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Cheri\Dropbox\Are We Closing\"/>
    </mc:Choice>
  </mc:AlternateContent>
  <bookViews>
    <workbookView xWindow="34575" yWindow="15" windowWidth="31995" windowHeight="20085" tabRatio="500"/>
  </bookViews>
  <sheets>
    <sheet name="Trends 09-10 to 11-12" sheetId="3" r:id="rId1"/>
    <sheet name="Citation" sheetId="4" r:id="rId2"/>
  </sheets>
  <definedNames>
    <definedName name="_xlnm._FilterDatabase" localSheetId="0" hidden="1">'Trends 09-10 to 11-12'!$A$2:$AW$5520</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W91" i="3" l="1"/>
  <c r="AW74" i="3"/>
  <c r="AW88" i="3"/>
  <c r="AW85" i="3"/>
  <c r="AW122" i="3"/>
  <c r="AW20" i="3"/>
  <c r="AW21" i="3"/>
  <c r="AW22" i="3"/>
  <c r="AW23" i="3"/>
  <c r="AW24"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3" i="3"/>
  <c r="AW52" i="3"/>
  <c r="AW54" i="3"/>
  <c r="AW55" i="3"/>
  <c r="AW56" i="3"/>
  <c r="AW57" i="3"/>
  <c r="AW58" i="3"/>
  <c r="AW59" i="3"/>
  <c r="AW60" i="3"/>
  <c r="AW61" i="3"/>
  <c r="AW62" i="3"/>
  <c r="AW63" i="3"/>
  <c r="AW64" i="3"/>
  <c r="AW65" i="3"/>
  <c r="AW66" i="3"/>
  <c r="AW67" i="3"/>
  <c r="AW68" i="3"/>
  <c r="AW69" i="3"/>
  <c r="AW70" i="3"/>
  <c r="AW71" i="3"/>
  <c r="AW72" i="3"/>
  <c r="AW73" i="3"/>
  <c r="AW75" i="3"/>
  <c r="AW76" i="3"/>
  <c r="AW77" i="3"/>
  <c r="AW78" i="3"/>
  <c r="AW79" i="3"/>
  <c r="AW80" i="3"/>
  <c r="AW81" i="3"/>
  <c r="AW82" i="3"/>
  <c r="AW83" i="3"/>
  <c r="AW84" i="3"/>
  <c r="AW86" i="3"/>
  <c r="AW87" i="3"/>
  <c r="AW89" i="3"/>
  <c r="AW90"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21" i="3"/>
  <c r="AW123" i="3"/>
  <c r="AW124" i="3"/>
  <c r="AW125" i="3"/>
  <c r="AW126" i="3"/>
  <c r="AW127" i="3"/>
  <c r="AW128" i="3"/>
  <c r="AW129" i="3"/>
  <c r="AW130" i="3"/>
  <c r="AW13" i="3"/>
  <c r="AW4" i="3"/>
  <c r="AW5" i="3"/>
  <c r="AW6" i="3"/>
  <c r="AW8" i="3"/>
  <c r="AW11" i="3"/>
  <c r="AW3" i="3"/>
  <c r="AW9" i="3"/>
  <c r="AW17" i="3"/>
  <c r="AW10" i="3"/>
  <c r="AW14" i="3"/>
  <c r="AW15" i="3"/>
  <c r="AW7" i="3"/>
  <c r="AW16" i="3"/>
  <c r="AW12" i="3"/>
  <c r="AW18" i="3"/>
  <c r="AW247" i="3"/>
  <c r="AW242" i="3"/>
  <c r="AW266" i="3"/>
  <c r="AW238" i="3"/>
  <c r="AW239" i="3"/>
  <c r="AW240" i="3"/>
  <c r="AW241" i="3"/>
  <c r="AW290" i="3"/>
  <c r="AW244" i="3"/>
  <c r="AW245" i="3"/>
  <c r="AW246" i="3"/>
  <c r="AW248" i="3"/>
  <c r="AW249" i="3"/>
  <c r="AW250" i="3"/>
  <c r="AW251" i="3"/>
  <c r="AW253" i="3"/>
  <c r="AW254" i="3"/>
  <c r="AW255" i="3"/>
  <c r="AW256" i="3"/>
  <c r="AW257" i="3"/>
  <c r="AW258" i="3"/>
  <c r="AW259" i="3"/>
  <c r="AW260" i="3"/>
  <c r="AW261" i="3"/>
  <c r="AW262" i="3"/>
  <c r="AW263" i="3"/>
  <c r="AW264" i="3"/>
  <c r="AW265" i="3"/>
  <c r="AW267" i="3"/>
  <c r="AW268" i="3"/>
  <c r="AW269" i="3"/>
  <c r="AW270" i="3"/>
  <c r="AW271" i="3"/>
  <c r="AW272" i="3"/>
  <c r="AW273" i="3"/>
  <c r="AW274" i="3"/>
  <c r="AW275" i="3"/>
  <c r="AW276" i="3"/>
  <c r="AW277" i="3"/>
  <c r="AW278" i="3"/>
  <c r="AW279" i="3"/>
  <c r="AW280" i="3"/>
  <c r="AW243" i="3"/>
  <c r="AW281" i="3"/>
  <c r="AW282" i="3"/>
  <c r="AW287" i="3"/>
  <c r="AW283" i="3"/>
  <c r="AW284" i="3"/>
  <c r="AW285" i="3"/>
  <c r="AW286" i="3"/>
  <c r="AW288" i="3"/>
  <c r="AW289" i="3"/>
  <c r="AW252" i="3"/>
  <c r="AW291" i="3"/>
  <c r="AW292" i="3"/>
  <c r="AW293" i="3"/>
  <c r="AW294" i="3"/>
  <c r="AW295" i="3"/>
  <c r="AW296" i="3"/>
  <c r="AW297" i="3"/>
  <c r="AW298" i="3"/>
  <c r="AW299" i="3"/>
  <c r="AW300" i="3"/>
  <c r="AW301" i="3"/>
  <c r="AW302" i="3"/>
  <c r="AW303" i="3"/>
  <c r="AW155" i="3"/>
  <c r="AW230" i="3"/>
  <c r="AW150" i="3"/>
  <c r="AW219" i="3"/>
  <c r="AW207" i="3"/>
  <c r="AW209" i="3"/>
  <c r="AW225" i="3"/>
  <c r="AW137" i="3"/>
  <c r="AW133" i="3"/>
  <c r="AW233" i="3"/>
  <c r="AW197" i="3"/>
  <c r="AW190" i="3"/>
  <c r="AW191" i="3"/>
  <c r="AW159" i="3"/>
  <c r="AW154" i="3"/>
  <c r="AW183" i="3"/>
  <c r="AW153" i="3"/>
  <c r="AW205" i="3"/>
  <c r="AW131" i="3"/>
  <c r="AW132" i="3"/>
  <c r="AW134" i="3"/>
  <c r="AW135" i="3"/>
  <c r="AW136" i="3"/>
  <c r="AW138" i="3"/>
  <c r="AW139" i="3"/>
  <c r="AW140" i="3"/>
  <c r="AW141" i="3"/>
  <c r="AW142" i="3"/>
  <c r="AW143" i="3"/>
  <c r="AW144" i="3"/>
  <c r="AW145" i="3"/>
  <c r="AW146" i="3"/>
  <c r="AW147" i="3"/>
  <c r="AW234" i="3"/>
  <c r="AW167" i="3"/>
  <c r="AW213" i="3"/>
  <c r="AW148" i="3"/>
  <c r="AW149" i="3"/>
  <c r="AW151" i="3"/>
  <c r="AW152" i="3"/>
  <c r="AW156" i="3"/>
  <c r="AW157" i="3"/>
  <c r="AW158" i="3"/>
  <c r="AW160" i="3"/>
  <c r="AW161" i="3"/>
  <c r="AW162" i="3"/>
  <c r="AW163" i="3"/>
  <c r="AW164" i="3"/>
  <c r="AW165" i="3"/>
  <c r="AW166" i="3"/>
  <c r="AW168" i="3"/>
  <c r="AW169" i="3"/>
  <c r="AW171" i="3"/>
  <c r="AW172" i="3"/>
  <c r="AW173" i="3"/>
  <c r="AW174" i="3"/>
  <c r="AW175" i="3"/>
  <c r="AW176" i="3"/>
  <c r="AW177" i="3"/>
  <c r="AW178" i="3"/>
  <c r="AW179" i="3"/>
  <c r="AW232" i="3"/>
  <c r="AW180" i="3"/>
  <c r="AW181" i="3"/>
  <c r="AW214" i="3"/>
  <c r="AW182" i="3"/>
  <c r="AW184" i="3"/>
  <c r="AW185" i="3"/>
  <c r="AW187" i="3"/>
  <c r="AW188" i="3"/>
  <c r="AW189" i="3"/>
  <c r="AW192" i="3"/>
  <c r="AW186" i="3"/>
  <c r="AW193" i="3"/>
  <c r="AW194" i="3"/>
  <c r="AW195" i="3"/>
  <c r="AW196" i="3"/>
  <c r="AW199" i="3"/>
  <c r="AW198" i="3"/>
  <c r="AW200" i="3"/>
  <c r="AW202" i="3"/>
  <c r="AW203" i="3"/>
  <c r="AW201" i="3"/>
  <c r="AW204" i="3"/>
  <c r="AW206" i="3"/>
  <c r="AW208" i="3"/>
  <c r="AW210" i="3"/>
  <c r="AW211" i="3"/>
  <c r="AW212" i="3"/>
  <c r="AW215" i="3"/>
  <c r="AW216" i="3"/>
  <c r="AW217" i="3"/>
  <c r="AW218" i="3"/>
  <c r="AW220" i="3"/>
  <c r="AW221" i="3"/>
  <c r="AW222" i="3"/>
  <c r="AW223" i="3"/>
  <c r="AW224" i="3"/>
  <c r="AW226" i="3"/>
  <c r="AW170" i="3"/>
  <c r="AW227" i="3"/>
  <c r="AW228" i="3"/>
  <c r="AW229" i="3"/>
  <c r="AW231" i="3"/>
  <c r="AW235" i="3"/>
  <c r="AW236" i="3"/>
  <c r="AW237" i="3"/>
  <c r="AW304" i="3"/>
  <c r="AW305" i="3"/>
  <c r="AW306" i="3"/>
  <c r="AW307" i="3"/>
  <c r="AW308" i="3"/>
  <c r="AW309" i="3"/>
  <c r="AW310" i="3"/>
  <c r="AW311" i="3"/>
  <c r="AW312" i="3"/>
  <c r="AW313" i="3"/>
  <c r="AW314" i="3"/>
  <c r="AW315" i="3"/>
  <c r="AW316" i="3"/>
  <c r="AW317" i="3"/>
  <c r="AW318" i="3"/>
  <c r="AW319" i="3"/>
  <c r="AW320" i="3"/>
  <c r="AW321" i="3"/>
  <c r="AW322" i="3"/>
  <c r="AW323" i="3"/>
  <c r="AW324" i="3"/>
  <c r="AW325" i="3"/>
  <c r="AW326" i="3"/>
  <c r="AW327" i="3"/>
  <c r="AW328" i="3"/>
  <c r="AW329" i="3"/>
  <c r="AW330" i="3"/>
  <c r="AW331" i="3"/>
  <c r="AW332" i="3"/>
  <c r="AW333" i="3"/>
  <c r="AW334" i="3"/>
  <c r="AW335" i="3"/>
  <c r="AW336" i="3"/>
  <c r="AW337" i="3"/>
  <c r="AW338" i="3"/>
  <c r="AW339" i="3"/>
  <c r="AW340" i="3"/>
  <c r="AW341" i="3"/>
  <c r="AW342" i="3"/>
  <c r="AW343" i="3"/>
  <c r="AW344" i="3"/>
  <c r="AW345" i="3"/>
  <c r="AW346" i="3"/>
  <c r="AW347" i="3"/>
  <c r="AW348" i="3"/>
  <c r="AW349" i="3"/>
  <c r="AW350" i="3"/>
  <c r="AW351" i="3"/>
  <c r="AW352" i="3"/>
  <c r="AW353" i="3"/>
  <c r="AW354" i="3"/>
  <c r="AW355" i="3"/>
  <c r="AW356" i="3"/>
  <c r="AW357" i="3"/>
  <c r="AW358" i="3"/>
  <c r="AW359" i="3"/>
  <c r="AW360" i="3"/>
  <c r="AW361" i="3"/>
  <c r="AW362" i="3"/>
  <c r="AW363" i="3"/>
  <c r="AW364" i="3"/>
  <c r="AW365" i="3"/>
  <c r="AW366" i="3"/>
  <c r="AW367" i="3"/>
  <c r="AW368" i="3"/>
  <c r="AW369" i="3"/>
  <c r="AW370" i="3"/>
  <c r="AW371" i="3"/>
  <c r="AW372" i="3"/>
  <c r="AW373" i="3"/>
  <c r="AW374" i="3"/>
  <c r="AW375" i="3"/>
  <c r="AW376" i="3"/>
  <c r="AW377" i="3"/>
  <c r="AW378" i="3"/>
  <c r="AW379" i="3"/>
  <c r="AW380" i="3"/>
  <c r="AW381" i="3"/>
  <c r="AW382" i="3"/>
  <c r="AW383" i="3"/>
  <c r="AW384" i="3"/>
  <c r="AW385" i="3"/>
  <c r="AW386" i="3"/>
  <c r="AW387" i="3"/>
  <c r="AW388" i="3"/>
  <c r="AW389" i="3"/>
  <c r="AW390" i="3"/>
  <c r="AW391" i="3"/>
  <c r="AW392" i="3"/>
  <c r="AW393" i="3"/>
  <c r="AW394" i="3"/>
  <c r="AW395" i="3"/>
  <c r="AW396" i="3"/>
  <c r="AW397" i="3"/>
  <c r="AW398" i="3"/>
  <c r="AW399" i="3"/>
  <c r="AW400" i="3"/>
  <c r="AW401" i="3"/>
  <c r="AW402" i="3"/>
  <c r="AW403" i="3"/>
  <c r="AW404" i="3"/>
  <c r="AW405" i="3"/>
  <c r="AW406" i="3"/>
  <c r="AW407" i="3"/>
  <c r="AW408" i="3"/>
  <c r="AW409" i="3"/>
  <c r="AW410" i="3"/>
  <c r="AW411" i="3"/>
  <c r="AW412" i="3"/>
  <c r="AW413" i="3"/>
  <c r="AW414" i="3"/>
  <c r="AW415" i="3"/>
  <c r="AW416" i="3"/>
  <c r="AW417" i="3"/>
  <c r="AW418" i="3"/>
  <c r="AW419" i="3"/>
  <c r="AW420" i="3"/>
  <c r="AW421" i="3"/>
  <c r="AW422" i="3"/>
  <c r="AW423" i="3"/>
  <c r="AW424" i="3"/>
  <c r="AW425" i="3"/>
  <c r="AW426" i="3"/>
  <c r="AW427" i="3"/>
  <c r="AW428" i="3"/>
  <c r="AW429" i="3"/>
  <c r="AW430" i="3"/>
  <c r="AW431" i="3"/>
  <c r="AW432" i="3"/>
  <c r="AW433" i="3"/>
  <c r="AW434" i="3"/>
  <c r="AW435" i="3"/>
  <c r="AW436" i="3"/>
  <c r="AW437" i="3"/>
  <c r="AW438" i="3"/>
  <c r="AW439" i="3"/>
  <c r="AW440" i="3"/>
  <c r="AW441" i="3"/>
  <c r="AW442" i="3"/>
  <c r="AW443" i="3"/>
  <c r="AW444" i="3"/>
  <c r="AW445" i="3"/>
  <c r="AW446" i="3"/>
  <c r="AW447" i="3"/>
  <c r="AW448" i="3"/>
  <c r="AW449" i="3"/>
  <c r="AW450" i="3"/>
  <c r="AW451" i="3"/>
  <c r="AW452" i="3"/>
  <c r="AW453" i="3"/>
  <c r="AW454" i="3"/>
  <c r="AW455" i="3"/>
  <c r="AW456" i="3"/>
  <c r="AW457" i="3"/>
  <c r="AW458" i="3"/>
  <c r="AW459" i="3"/>
  <c r="AW460" i="3"/>
  <c r="AW461" i="3"/>
  <c r="AW462" i="3"/>
  <c r="AW463" i="3"/>
  <c r="AW464" i="3"/>
  <c r="AW465" i="3"/>
  <c r="AW466" i="3"/>
  <c r="AW467" i="3"/>
  <c r="AW468" i="3"/>
  <c r="AW469" i="3"/>
  <c r="AW470" i="3"/>
  <c r="AW471" i="3"/>
  <c r="AW472" i="3"/>
  <c r="AW473" i="3"/>
  <c r="AW474" i="3"/>
  <c r="AW475" i="3"/>
  <c r="AW476" i="3"/>
  <c r="AW477" i="3"/>
  <c r="AW478" i="3"/>
  <c r="AW479" i="3"/>
  <c r="AW480" i="3"/>
  <c r="AW481" i="3"/>
  <c r="AW482" i="3"/>
  <c r="AW483" i="3"/>
  <c r="AW484" i="3"/>
  <c r="AW485" i="3"/>
  <c r="AW486" i="3"/>
  <c r="AW487" i="3"/>
  <c r="AW488" i="3"/>
  <c r="AW489" i="3"/>
  <c r="AW490" i="3"/>
  <c r="AW491" i="3"/>
  <c r="AW492" i="3"/>
  <c r="AW493" i="3"/>
  <c r="AW494" i="3"/>
  <c r="AW495" i="3"/>
  <c r="AW496" i="3"/>
  <c r="AW497" i="3"/>
  <c r="AW498" i="3"/>
  <c r="AW499" i="3"/>
  <c r="AW500" i="3"/>
  <c r="AW501" i="3"/>
  <c r="AW502" i="3"/>
  <c r="AW503" i="3"/>
  <c r="AW504" i="3"/>
  <c r="AW505" i="3"/>
  <c r="AW506" i="3"/>
  <c r="AW507" i="3"/>
  <c r="AW508" i="3"/>
  <c r="AW509" i="3"/>
  <c r="AW510" i="3"/>
  <c r="AW511" i="3"/>
  <c r="AW512" i="3"/>
  <c r="AW513" i="3"/>
  <c r="AW514" i="3"/>
  <c r="AW515" i="3"/>
  <c r="AW516" i="3"/>
  <c r="AW517" i="3"/>
  <c r="AW518" i="3"/>
  <c r="AW519" i="3"/>
  <c r="AW520" i="3"/>
  <c r="AW521" i="3"/>
  <c r="AW522" i="3"/>
  <c r="AW523" i="3"/>
  <c r="AW524" i="3"/>
  <c r="AW525" i="3"/>
  <c r="AW526" i="3"/>
  <c r="AW527" i="3"/>
  <c r="AW528" i="3"/>
  <c r="AW529" i="3"/>
  <c r="AW530" i="3"/>
  <c r="AW532" i="3"/>
  <c r="AW531" i="3"/>
  <c r="AW533" i="3"/>
  <c r="AW534" i="3"/>
  <c r="AW535" i="3"/>
  <c r="AW536" i="3"/>
  <c r="AW537" i="3"/>
  <c r="AW538" i="3"/>
  <c r="AW539" i="3"/>
  <c r="AW540" i="3"/>
  <c r="AW541" i="3"/>
  <c r="AW542" i="3"/>
  <c r="AW543" i="3"/>
  <c r="AW544" i="3"/>
  <c r="AW545" i="3"/>
  <c r="AW546" i="3"/>
  <c r="AW547" i="3"/>
  <c r="AW548" i="3"/>
  <c r="AW549" i="3"/>
  <c r="AW550" i="3"/>
  <c r="AW551" i="3"/>
  <c r="AW552" i="3"/>
  <c r="AW553" i="3"/>
  <c r="AW554" i="3"/>
  <c r="AW555" i="3"/>
  <c r="AW556" i="3"/>
  <c r="AW557" i="3"/>
  <c r="AW558" i="3"/>
  <c r="AW559" i="3"/>
  <c r="AW560" i="3"/>
  <c r="AW561" i="3"/>
  <c r="AW562" i="3"/>
  <c r="AW563" i="3"/>
  <c r="AW564" i="3"/>
  <c r="AW565" i="3"/>
  <c r="AW566" i="3"/>
  <c r="AW567" i="3"/>
  <c r="AW568" i="3"/>
  <c r="AW569" i="3"/>
  <c r="AW570" i="3"/>
  <c r="AW571" i="3"/>
  <c r="AW572" i="3"/>
  <c r="AW573" i="3"/>
  <c r="AW574" i="3"/>
  <c r="AW575" i="3"/>
  <c r="AW576" i="3"/>
  <c r="AW577" i="3"/>
  <c r="AW578" i="3"/>
  <c r="AW579" i="3"/>
  <c r="AW580" i="3"/>
  <c r="AW581" i="3"/>
  <c r="AW582" i="3"/>
  <c r="AW583" i="3"/>
  <c r="AW584" i="3"/>
  <c r="AW585" i="3"/>
  <c r="AW586" i="3"/>
  <c r="AW587" i="3"/>
  <c r="AW588" i="3"/>
  <c r="AW589" i="3"/>
  <c r="AW590" i="3"/>
  <c r="AW591" i="3"/>
  <c r="AW592" i="3"/>
  <c r="AW593" i="3"/>
  <c r="AW594" i="3"/>
  <c r="AW595" i="3"/>
  <c r="AW596" i="3"/>
  <c r="AW597" i="3"/>
  <c r="AW598" i="3"/>
  <c r="AW599" i="3"/>
  <c r="AW600" i="3"/>
  <c r="AW601" i="3"/>
  <c r="AW602" i="3"/>
  <c r="AW603" i="3"/>
  <c r="AW604" i="3"/>
  <c r="AW605" i="3"/>
  <c r="AW606" i="3"/>
  <c r="AW607" i="3"/>
  <c r="AW608" i="3"/>
  <c r="AW609" i="3"/>
  <c r="AW610" i="3"/>
  <c r="AW611" i="3"/>
  <c r="AW612" i="3"/>
  <c r="AW613" i="3"/>
  <c r="AW614" i="3"/>
  <c r="AW615" i="3"/>
  <c r="AW616" i="3"/>
  <c r="AW617" i="3"/>
  <c r="AW618" i="3"/>
  <c r="AW619" i="3"/>
  <c r="AW620" i="3"/>
  <c r="AW621" i="3"/>
  <c r="AW622" i="3"/>
  <c r="AW623" i="3"/>
  <c r="AW624" i="3"/>
  <c r="AW625" i="3"/>
  <c r="AW626" i="3"/>
  <c r="AW627" i="3"/>
  <c r="AW628" i="3"/>
  <c r="AW629" i="3"/>
  <c r="AW630" i="3"/>
  <c r="AW631" i="3"/>
  <c r="AW632" i="3"/>
  <c r="AW633" i="3"/>
  <c r="AW634" i="3"/>
  <c r="AW635" i="3"/>
  <c r="AW636" i="3"/>
  <c r="AW637" i="3"/>
  <c r="AW638" i="3"/>
  <c r="AW639" i="3"/>
  <c r="AW640" i="3"/>
  <c r="AW641" i="3"/>
  <c r="AW642" i="3"/>
  <c r="AW643" i="3"/>
  <c r="AW644" i="3"/>
  <c r="AW645" i="3"/>
  <c r="AW646" i="3"/>
  <c r="AW647" i="3"/>
  <c r="AW648" i="3"/>
  <c r="AW649" i="3"/>
  <c r="AW650" i="3"/>
  <c r="AW651" i="3"/>
  <c r="AW652" i="3"/>
  <c r="AW653" i="3"/>
  <c r="AW654" i="3"/>
  <c r="AW655" i="3"/>
  <c r="AW656" i="3"/>
  <c r="AW657" i="3"/>
  <c r="AW658" i="3"/>
  <c r="AW659" i="3"/>
  <c r="AW660" i="3"/>
  <c r="AW661" i="3"/>
  <c r="AW662" i="3"/>
  <c r="AW663" i="3"/>
  <c r="AW664" i="3"/>
  <c r="AW665" i="3"/>
  <c r="AW666" i="3"/>
  <c r="AW667" i="3"/>
  <c r="AW668" i="3"/>
  <c r="AW749" i="3"/>
  <c r="AW679" i="3"/>
  <c r="AW669" i="3"/>
  <c r="AW730" i="3"/>
  <c r="AW671" i="3"/>
  <c r="AW672" i="3"/>
  <c r="AW673" i="3"/>
  <c r="AW674" i="3"/>
  <c r="AW720" i="3"/>
  <c r="AW675" i="3"/>
  <c r="AW676" i="3"/>
  <c r="AW677" i="3"/>
  <c r="AW732" i="3"/>
  <c r="AW678" i="3"/>
  <c r="AW697" i="3"/>
  <c r="AW680" i="3"/>
  <c r="AW681" i="3"/>
  <c r="AW682" i="3"/>
  <c r="AW715" i="3"/>
  <c r="AW698" i="3"/>
  <c r="AW683" i="3"/>
  <c r="AW685" i="3"/>
  <c r="AW686" i="3"/>
  <c r="AW687" i="3"/>
  <c r="AW731" i="3"/>
  <c r="AW688" i="3"/>
  <c r="AW689" i="3"/>
  <c r="AW690" i="3"/>
  <c r="AW691" i="3"/>
  <c r="AW693" i="3"/>
  <c r="AW694" i="3"/>
  <c r="AW695" i="3"/>
  <c r="AW733" i="3"/>
  <c r="AW722" i="3"/>
  <c r="AW744" i="3"/>
  <c r="AW734" i="3"/>
  <c r="AW696" i="3"/>
  <c r="AW742" i="3"/>
  <c r="AW700" i="3"/>
  <c r="AW726" i="3"/>
  <c r="AW714" i="3"/>
  <c r="AW701" i="3"/>
  <c r="AW702" i="3"/>
  <c r="AW703" i="3"/>
  <c r="AW704" i="3"/>
  <c r="AW705" i="3"/>
  <c r="AW706" i="3"/>
  <c r="AW745" i="3"/>
  <c r="AW746" i="3"/>
  <c r="AW692" i="3"/>
  <c r="AW707" i="3"/>
  <c r="AW717" i="3"/>
  <c r="AW708" i="3"/>
  <c r="AW710" i="3"/>
  <c r="AW711" i="3"/>
  <c r="AW736" i="3"/>
  <c r="AW740" i="3"/>
  <c r="AW712" i="3"/>
  <c r="AW713" i="3"/>
  <c r="AW735" i="3"/>
  <c r="AW716" i="3"/>
  <c r="AW709" i="3"/>
  <c r="AW721" i="3"/>
  <c r="AW719" i="3"/>
  <c r="AW723" i="3"/>
  <c r="AW725" i="3"/>
  <c r="AW724" i="3"/>
  <c r="AW699" i="3"/>
  <c r="AW727" i="3"/>
  <c r="AW728" i="3"/>
  <c r="AW729" i="3"/>
  <c r="AW748" i="3"/>
  <c r="AW737" i="3"/>
  <c r="AW738" i="3"/>
  <c r="AW739" i="3"/>
  <c r="AW670" i="3"/>
  <c r="AW741" i="3"/>
  <c r="AW718" i="3"/>
  <c r="AW684" i="3"/>
  <c r="AW747" i="3"/>
  <c r="AW743" i="3"/>
  <c r="AW750" i="3"/>
  <c r="AW751" i="3"/>
  <c r="AW752" i="3"/>
  <c r="AW753" i="3"/>
  <c r="AW754" i="3"/>
  <c r="AW755" i="3"/>
  <c r="AW756" i="3"/>
  <c r="AW757" i="3"/>
  <c r="AW758" i="3"/>
  <c r="AW759" i="3"/>
  <c r="AW760" i="3"/>
  <c r="AW761" i="3"/>
  <c r="AW762" i="3"/>
  <c r="AW763" i="3"/>
  <c r="AW764" i="3"/>
  <c r="AW765" i="3"/>
  <c r="AW766" i="3"/>
  <c r="AW767" i="3"/>
  <c r="AW768" i="3"/>
  <c r="AW769" i="3"/>
  <c r="AW770" i="3"/>
  <c r="AW771" i="3"/>
  <c r="AW772" i="3"/>
  <c r="AW773" i="3"/>
  <c r="AW774" i="3"/>
  <c r="AW775" i="3"/>
  <c r="AW776" i="3"/>
  <c r="AW777" i="3"/>
  <c r="AW778" i="3"/>
  <c r="AW779" i="3"/>
  <c r="AW780" i="3"/>
  <c r="AW781" i="3"/>
  <c r="AW782" i="3"/>
  <c r="AW783" i="3"/>
  <c r="AW784" i="3"/>
  <c r="AW785" i="3"/>
  <c r="AW786" i="3"/>
  <c r="AW787" i="3"/>
  <c r="AW788" i="3"/>
  <c r="AW789" i="3"/>
  <c r="AW790" i="3"/>
  <c r="AW791" i="3"/>
  <c r="AW792" i="3"/>
  <c r="AW793" i="3"/>
  <c r="AW794" i="3"/>
  <c r="AW795" i="3"/>
  <c r="AW796" i="3"/>
  <c r="AW797" i="3"/>
  <c r="AW798" i="3"/>
  <c r="AW799" i="3"/>
  <c r="AW800" i="3"/>
  <c r="AW801" i="3"/>
  <c r="AW802" i="3"/>
  <c r="AW803" i="3"/>
  <c r="AW804" i="3"/>
  <c r="AW805" i="3"/>
  <c r="AW806" i="3"/>
  <c r="AW807" i="3"/>
  <c r="AW808" i="3"/>
  <c r="AW809" i="3"/>
  <c r="AW810" i="3"/>
  <c r="AW811" i="3"/>
  <c r="AW812" i="3"/>
  <c r="AW813" i="3"/>
  <c r="AW814" i="3"/>
  <c r="AW815" i="3"/>
  <c r="AW816" i="3"/>
  <c r="AW817" i="3"/>
  <c r="AW818" i="3"/>
  <c r="AW819" i="3"/>
  <c r="AW820" i="3"/>
  <c r="AW821" i="3"/>
  <c r="AW822" i="3"/>
  <c r="AW823" i="3"/>
  <c r="AW824" i="3"/>
  <c r="AW825" i="3"/>
  <c r="AW826" i="3"/>
  <c r="AW827" i="3"/>
  <c r="AW828" i="3"/>
  <c r="AW829" i="3"/>
  <c r="AW830" i="3"/>
  <c r="AW831" i="3"/>
  <c r="AW832" i="3"/>
  <c r="AW833" i="3"/>
  <c r="AW834" i="3"/>
  <c r="AW835" i="3"/>
  <c r="AW838" i="3"/>
  <c r="AW841" i="3"/>
  <c r="AW840" i="3"/>
  <c r="AW842" i="3"/>
  <c r="AW843" i="3"/>
  <c r="AW844" i="3"/>
  <c r="AW845" i="3"/>
  <c r="AW846" i="3"/>
  <c r="AW847" i="3"/>
  <c r="AW848" i="3"/>
  <c r="AW839" i="3"/>
  <c r="AW849" i="3"/>
  <c r="AW850" i="3"/>
  <c r="AW851" i="3"/>
  <c r="AW852" i="3"/>
  <c r="AW837" i="3"/>
  <c r="AW836" i="3"/>
  <c r="AW989" i="3"/>
  <c r="AW853" i="3"/>
  <c r="AW854" i="3"/>
  <c r="AW855" i="3"/>
  <c r="AW856" i="3"/>
  <c r="AW857" i="3"/>
  <c r="AW858" i="3"/>
  <c r="AW859" i="3"/>
  <c r="AW860" i="3"/>
  <c r="AW861" i="3"/>
  <c r="AW862" i="3"/>
  <c r="AW863" i="3"/>
  <c r="AW864" i="3"/>
  <c r="AW865" i="3"/>
  <c r="AW866" i="3"/>
  <c r="AW867" i="3"/>
  <c r="AW868" i="3"/>
  <c r="AW869" i="3"/>
  <c r="AW870" i="3"/>
  <c r="AW871" i="3"/>
  <c r="AW872" i="3"/>
  <c r="AW873" i="3"/>
  <c r="AW874" i="3"/>
  <c r="AW875" i="3"/>
  <c r="AW876" i="3"/>
  <c r="AW877" i="3"/>
  <c r="AW878" i="3"/>
  <c r="AW879" i="3"/>
  <c r="AW880" i="3"/>
  <c r="AW881" i="3"/>
  <c r="AW883" i="3"/>
  <c r="AW884" i="3"/>
  <c r="AW885" i="3"/>
  <c r="AW886" i="3"/>
  <c r="AW887" i="3"/>
  <c r="AW888" i="3"/>
  <c r="AW889" i="3"/>
  <c r="AW890" i="3"/>
  <c r="AW891" i="3"/>
  <c r="AW892" i="3"/>
  <c r="AW893" i="3"/>
  <c r="AW894" i="3"/>
  <c r="AW895" i="3"/>
  <c r="AW896" i="3"/>
  <c r="AW882" i="3"/>
  <c r="AW897" i="3"/>
  <c r="AW898" i="3"/>
  <c r="AW899" i="3"/>
  <c r="AW900" i="3"/>
  <c r="AW901" i="3"/>
  <c r="AW902" i="3"/>
  <c r="AW938" i="3"/>
  <c r="AW903" i="3"/>
  <c r="AW904" i="3"/>
  <c r="AW905" i="3"/>
  <c r="AW906" i="3"/>
  <c r="AW907" i="3"/>
  <c r="AW908" i="3"/>
  <c r="AW909" i="3"/>
  <c r="AW910" i="3"/>
  <c r="AW911" i="3"/>
  <c r="AW912" i="3"/>
  <c r="AW913" i="3"/>
  <c r="AW914" i="3"/>
  <c r="AW915" i="3"/>
  <c r="AW916" i="3"/>
  <c r="AW917" i="3"/>
  <c r="AW918" i="3"/>
  <c r="AW977" i="3"/>
  <c r="AW919" i="3"/>
  <c r="AW920" i="3"/>
  <c r="AW921" i="3"/>
  <c r="AW922" i="3"/>
  <c r="AW923" i="3"/>
  <c r="AW924" i="3"/>
  <c r="AW925" i="3"/>
  <c r="AW926" i="3"/>
  <c r="AW927" i="3"/>
  <c r="AW928" i="3"/>
  <c r="AW929" i="3"/>
  <c r="AW930" i="3"/>
  <c r="AW931" i="3"/>
  <c r="AW932" i="3"/>
  <c r="AW933" i="3"/>
  <c r="AW934" i="3"/>
  <c r="AW935" i="3"/>
  <c r="AW936" i="3"/>
  <c r="AW937" i="3"/>
  <c r="AW939" i="3"/>
  <c r="AW940" i="3"/>
  <c r="AW941" i="3"/>
  <c r="AW942" i="3"/>
  <c r="AW943" i="3"/>
  <c r="AW944" i="3"/>
  <c r="AW945" i="3"/>
  <c r="AW946" i="3"/>
  <c r="AW947" i="3"/>
  <c r="AW948" i="3"/>
  <c r="AW949" i="3"/>
  <c r="AW950" i="3"/>
  <c r="AW951" i="3"/>
  <c r="AW952" i="3"/>
  <c r="AW953" i="3"/>
  <c r="AW954" i="3"/>
  <c r="AW955" i="3"/>
  <c r="AW956" i="3"/>
  <c r="AW957" i="3"/>
  <c r="AW958" i="3"/>
  <c r="AW959" i="3"/>
  <c r="AW960" i="3"/>
  <c r="AW961" i="3"/>
  <c r="AW962" i="3"/>
  <c r="AW963" i="3"/>
  <c r="AW964" i="3"/>
  <c r="AW965" i="3"/>
  <c r="AW966" i="3"/>
  <c r="AW967" i="3"/>
  <c r="AW968" i="3"/>
  <c r="AW969" i="3"/>
  <c r="AW970" i="3"/>
  <c r="AW971" i="3"/>
  <c r="AW972" i="3"/>
  <c r="AW973" i="3"/>
  <c r="AW974" i="3"/>
  <c r="AW975" i="3"/>
  <c r="AW976" i="3"/>
  <c r="AW978" i="3"/>
  <c r="AW979" i="3"/>
  <c r="AW980" i="3"/>
  <c r="AW981" i="3"/>
  <c r="AW982" i="3"/>
  <c r="AW983" i="3"/>
  <c r="AW984" i="3"/>
  <c r="AW986" i="3"/>
  <c r="AW987" i="3"/>
  <c r="AW988" i="3"/>
  <c r="AW990" i="3"/>
  <c r="AW991" i="3"/>
  <c r="AW992" i="3"/>
  <c r="AW985" i="3"/>
  <c r="AW993" i="3"/>
  <c r="AW994" i="3"/>
  <c r="AW995" i="3"/>
  <c r="AW996" i="3"/>
  <c r="AW997" i="3"/>
  <c r="AW998" i="3"/>
  <c r="AW999" i="3"/>
  <c r="AW1000" i="3"/>
  <c r="AW1001" i="3"/>
  <c r="AW1002" i="3"/>
  <c r="AW1003" i="3"/>
  <c r="AW1004" i="3"/>
  <c r="AW1005" i="3"/>
  <c r="AW1006" i="3"/>
  <c r="AW1160" i="3"/>
  <c r="AW1181" i="3"/>
  <c r="AW1134" i="3"/>
  <c r="AW1135" i="3"/>
  <c r="AW1136" i="3"/>
  <c r="AW1137" i="3"/>
  <c r="AW1138" i="3"/>
  <c r="AW1139" i="3"/>
  <c r="AW1141" i="3"/>
  <c r="AW1142" i="3"/>
  <c r="AW1183" i="3"/>
  <c r="AW1143" i="3"/>
  <c r="AW1144" i="3"/>
  <c r="AW1145" i="3"/>
  <c r="AW1174" i="3"/>
  <c r="AW1140" i="3"/>
  <c r="AW1146" i="3"/>
  <c r="AW1147" i="3"/>
  <c r="AW1148" i="3"/>
  <c r="AW1149" i="3"/>
  <c r="AW1150" i="3"/>
  <c r="AW1151" i="3"/>
  <c r="AW1152" i="3"/>
  <c r="AW1153" i="3"/>
  <c r="AW1154" i="3"/>
  <c r="AW1155" i="3"/>
  <c r="AW1156" i="3"/>
  <c r="AW1157" i="3"/>
  <c r="AW1158" i="3"/>
  <c r="AW1159" i="3"/>
  <c r="AW1161" i="3"/>
  <c r="AW1162" i="3"/>
  <c r="AW1163" i="3"/>
  <c r="AW1164" i="3"/>
  <c r="AW1165" i="3"/>
  <c r="AW1166" i="3"/>
  <c r="AW1167" i="3"/>
  <c r="AW1168" i="3"/>
  <c r="AW1169" i="3"/>
  <c r="AW1170" i="3"/>
  <c r="AW1171" i="3"/>
  <c r="AW1172" i="3"/>
  <c r="AW1173" i="3"/>
  <c r="AW1175" i="3"/>
  <c r="AW1176" i="3"/>
  <c r="AW1177" i="3"/>
  <c r="AW1178" i="3"/>
  <c r="AW1179" i="3"/>
  <c r="AW1180" i="3"/>
  <c r="AW1182" i="3"/>
  <c r="AW1184" i="3"/>
  <c r="AW1185" i="3"/>
  <c r="AW1366" i="3"/>
  <c r="AW1202" i="3"/>
  <c r="AW1384" i="3"/>
  <c r="AW1274" i="3"/>
  <c r="AW1187" i="3"/>
  <c r="AW1337" i="3"/>
  <c r="AW1339" i="3"/>
  <c r="AW1311" i="3"/>
  <c r="AW1335" i="3"/>
  <c r="AW1399" i="3"/>
  <c r="AW1361" i="3"/>
  <c r="AW1186" i="3"/>
  <c r="AW1188" i="3"/>
  <c r="AW1189" i="3"/>
  <c r="AW1190" i="3"/>
  <c r="AW1191" i="3"/>
  <c r="AW1192" i="3"/>
  <c r="AW1193" i="3"/>
  <c r="AW1194" i="3"/>
  <c r="AW1195" i="3"/>
  <c r="AW1196" i="3"/>
  <c r="AW1197" i="3"/>
  <c r="AW1198" i="3"/>
  <c r="AW1199" i="3"/>
  <c r="AW1200" i="3"/>
  <c r="AW1201" i="3"/>
  <c r="AW1203" i="3"/>
  <c r="AW1204" i="3"/>
  <c r="AW1205" i="3"/>
  <c r="AW1206" i="3"/>
  <c r="AW1207" i="3"/>
  <c r="AW1208" i="3"/>
  <c r="AW1209" i="3"/>
  <c r="AW1239" i="3"/>
  <c r="AW1211" i="3"/>
  <c r="AW1212" i="3"/>
  <c r="AW1213" i="3"/>
  <c r="AW1215" i="3"/>
  <c r="AW1228" i="3"/>
  <c r="AW1217" i="3"/>
  <c r="AW1218" i="3"/>
  <c r="AW1219" i="3"/>
  <c r="AW1220" i="3"/>
  <c r="AW1221" i="3"/>
  <c r="AW1244" i="3"/>
  <c r="AW1222" i="3"/>
  <c r="AW1226" i="3"/>
  <c r="AW1227" i="3"/>
  <c r="AW1229" i="3"/>
  <c r="AW1230" i="3"/>
  <c r="AW1231" i="3"/>
  <c r="AW1234" i="3"/>
  <c r="AW1232" i="3"/>
  <c r="AW1233" i="3"/>
  <c r="AW1225" i="3"/>
  <c r="AW1235" i="3"/>
  <c r="AW1236" i="3"/>
  <c r="AW1284" i="3"/>
  <c r="AW1268" i="3"/>
  <c r="AW1241" i="3"/>
  <c r="AW1242" i="3"/>
  <c r="AW1246" i="3"/>
  <c r="AW1247" i="3"/>
  <c r="AW1248" i="3"/>
  <c r="AW1249" i="3"/>
  <c r="AW1250" i="3"/>
  <c r="AW1223" i="3"/>
  <c r="AW1251" i="3"/>
  <c r="AW1253" i="3"/>
  <c r="AW1252" i="3"/>
  <c r="AW1254" i="3"/>
  <c r="AW1255" i="3"/>
  <c r="AW1256" i="3"/>
  <c r="AW1257" i="3"/>
  <c r="AW1258" i="3"/>
  <c r="AW1259" i="3"/>
  <c r="AW1260" i="3"/>
  <c r="AW1261" i="3"/>
  <c r="AW1262" i="3"/>
  <c r="AW1263" i="3"/>
  <c r="AW1376" i="3"/>
  <c r="AW1237" i="3"/>
  <c r="AW1264" i="3"/>
  <c r="AW1287" i="3"/>
  <c r="AW1265" i="3"/>
  <c r="AW1266" i="3"/>
  <c r="AW1267" i="3"/>
  <c r="AW1269" i="3"/>
  <c r="AW1270" i="3"/>
  <c r="AW1272" i="3"/>
  <c r="AW1273" i="3"/>
  <c r="AW1275" i="3"/>
  <c r="AW1276" i="3"/>
  <c r="AW1277" i="3"/>
  <c r="AW1278" i="3"/>
  <c r="AW1279" i="3"/>
  <c r="AW1214" i="3"/>
  <c r="AW1280" i="3"/>
  <c r="AW1281" i="3"/>
  <c r="AW1282" i="3"/>
  <c r="AW1210" i="3"/>
  <c r="AW1283" i="3"/>
  <c r="AW1285" i="3"/>
  <c r="AW1286" i="3"/>
  <c r="AW1288" i="3"/>
  <c r="AW1289" i="3"/>
  <c r="AW1290" i="3"/>
  <c r="AW1291" i="3"/>
  <c r="AW1292" i="3"/>
  <c r="AW1293" i="3"/>
  <c r="AW1294" i="3"/>
  <c r="AW1295" i="3"/>
  <c r="AW1238" i="3"/>
  <c r="AW1297" i="3"/>
  <c r="AW1298" i="3"/>
  <c r="AW1299" i="3"/>
  <c r="AW1301" i="3"/>
  <c r="AW1302" i="3"/>
  <c r="AW1303" i="3"/>
  <c r="AW1304" i="3"/>
  <c r="AW1305" i="3"/>
  <c r="AW1306" i="3"/>
  <c r="AW1308" i="3"/>
  <c r="AW1309" i="3"/>
  <c r="AW1307" i="3"/>
  <c r="AW1310" i="3"/>
  <c r="AW1312" i="3"/>
  <c r="AW1313" i="3"/>
  <c r="AW1315" i="3"/>
  <c r="AW1316" i="3"/>
  <c r="AW1317" i="3"/>
  <c r="AW1300" i="3"/>
  <c r="AW1318" i="3"/>
  <c r="AW1319" i="3"/>
  <c r="AW1360" i="3"/>
  <c r="AW1320" i="3"/>
  <c r="AW1321" i="3"/>
  <c r="AW1322" i="3"/>
  <c r="AW1323" i="3"/>
  <c r="AW1324" i="3"/>
  <c r="AW1326" i="3"/>
  <c r="AW1245" i="3"/>
  <c r="AW1327" i="3"/>
  <c r="AW1328" i="3"/>
  <c r="AW1329" i="3"/>
  <c r="AW1330" i="3"/>
  <c r="AW1331" i="3"/>
  <c r="AW1332" i="3"/>
  <c r="AW1333" i="3"/>
  <c r="AW1334" i="3"/>
  <c r="AW1336" i="3"/>
  <c r="AW1325" i="3"/>
  <c r="AW1338" i="3"/>
  <c r="AW1340" i="3"/>
  <c r="AW1342" i="3"/>
  <c r="AW1343" i="3"/>
  <c r="AW1341" i="3"/>
  <c r="AW1364" i="3"/>
  <c r="AW1344" i="3"/>
  <c r="AW1345" i="3"/>
  <c r="AW1346" i="3"/>
  <c r="AW1347" i="3"/>
  <c r="AW1348" i="3"/>
  <c r="AW1349" i="3"/>
  <c r="AW1350" i="3"/>
  <c r="AW1351" i="3"/>
  <c r="AW1352" i="3"/>
  <c r="AW1353" i="3"/>
  <c r="AW1354" i="3"/>
  <c r="AW1355" i="3"/>
  <c r="AW1356" i="3"/>
  <c r="AW1383" i="3"/>
  <c r="AW1357" i="3"/>
  <c r="AW1358" i="3"/>
  <c r="AW1359" i="3"/>
  <c r="AW1362" i="3"/>
  <c r="AW1363" i="3"/>
  <c r="AW1365" i="3"/>
  <c r="AW1367" i="3"/>
  <c r="AW1368" i="3"/>
  <c r="AW1369" i="3"/>
  <c r="AW1370" i="3"/>
  <c r="AW1374" i="3"/>
  <c r="AW1371" i="3"/>
  <c r="AW1372" i="3"/>
  <c r="AW1373" i="3"/>
  <c r="AW1377" i="3"/>
  <c r="AW1379" i="3"/>
  <c r="AW1380" i="3"/>
  <c r="AW1240" i="3"/>
  <c r="AW1381" i="3"/>
  <c r="AW1382" i="3"/>
  <c r="AW1216" i="3"/>
  <c r="AW1385" i="3"/>
  <c r="AW1386" i="3"/>
  <c r="AW1387" i="3"/>
  <c r="AW1397" i="3"/>
  <c r="AW1388" i="3"/>
  <c r="AW1389" i="3"/>
  <c r="AW1391" i="3"/>
  <c r="AW1392" i="3"/>
  <c r="AW1393" i="3"/>
  <c r="AW1394" i="3"/>
  <c r="AW1395" i="3"/>
  <c r="AW1407" i="3"/>
  <c r="AW1396" i="3"/>
  <c r="AW1398" i="3"/>
  <c r="AW1400" i="3"/>
  <c r="AW1401" i="3"/>
  <c r="AW1402" i="3"/>
  <c r="AW1375" i="3"/>
  <c r="AW1224" i="3"/>
  <c r="AW1403" i="3"/>
  <c r="AW1314" i="3"/>
  <c r="AW1404" i="3"/>
  <c r="AW1405" i="3"/>
  <c r="AW1406" i="3"/>
  <c r="AW1408" i="3"/>
  <c r="AW1271" i="3"/>
  <c r="AW1296" i="3"/>
  <c r="AW1409" i="3"/>
  <c r="AW1410" i="3"/>
  <c r="AW1243" i="3"/>
  <c r="AW1411" i="3"/>
  <c r="AW1412" i="3"/>
  <c r="AW1390" i="3"/>
  <c r="AW1413" i="3"/>
  <c r="AW1414" i="3"/>
  <c r="AW1415" i="3"/>
  <c r="AW1378" i="3"/>
  <c r="AW1416" i="3"/>
  <c r="AW1417" i="3"/>
  <c r="AW1418" i="3"/>
  <c r="AW1420" i="3"/>
  <c r="AW1419" i="3"/>
  <c r="AW1484" i="3"/>
  <c r="AW1421" i="3"/>
  <c r="AW1422" i="3"/>
  <c r="AW1536" i="3"/>
  <c r="AW1423" i="3"/>
  <c r="AW1424" i="3"/>
  <c r="AW1425" i="3"/>
  <c r="AW1496" i="3"/>
  <c r="AW1426" i="3"/>
  <c r="AW1505" i="3"/>
  <c r="AW1432" i="3"/>
  <c r="AW1427" i="3"/>
  <c r="AW1428" i="3"/>
  <c r="AW1429" i="3"/>
  <c r="AW1430" i="3"/>
  <c r="AW1440" i="3"/>
  <c r="AW1521" i="3"/>
  <c r="AW1431" i="3"/>
  <c r="AW1513" i="3"/>
  <c r="AW1563" i="3"/>
  <c r="AW1434" i="3"/>
  <c r="AW1436" i="3"/>
  <c r="AW1437" i="3"/>
  <c r="AW1438" i="3"/>
  <c r="AW1439" i="3"/>
  <c r="AW1478" i="3"/>
  <c r="AW1441" i="3"/>
  <c r="AW1564" i="3"/>
  <c r="AW1442" i="3"/>
  <c r="AW1527" i="3"/>
  <c r="AW1443" i="3"/>
  <c r="AW1444" i="3"/>
  <c r="AW1445" i="3"/>
  <c r="AW1522" i="3"/>
  <c r="AW1446" i="3"/>
  <c r="AW1447" i="3"/>
  <c r="AW1448" i="3"/>
  <c r="AW1449" i="3"/>
  <c r="AW1450" i="3"/>
  <c r="AW1433" i="3"/>
  <c r="AW1451" i="3"/>
  <c r="AW1452" i="3"/>
  <c r="AW1454" i="3"/>
  <c r="AW1455" i="3"/>
  <c r="AW1456" i="3"/>
  <c r="AW1457" i="3"/>
  <c r="AW1458" i="3"/>
  <c r="AW1459" i="3"/>
  <c r="AW1460" i="3"/>
  <c r="AW1461" i="3"/>
  <c r="AW1528" i="3"/>
  <c r="AW1558" i="3"/>
  <c r="AW1531" i="3"/>
  <c r="AW1529" i="3"/>
  <c r="AW1463" i="3"/>
  <c r="AW1464" i="3"/>
  <c r="AW1465" i="3"/>
  <c r="AW1466" i="3"/>
  <c r="AW1468" i="3"/>
  <c r="AW1469" i="3"/>
  <c r="AW1470" i="3"/>
  <c r="AW1472" i="3"/>
  <c r="AW1473" i="3"/>
  <c r="AW1557" i="3"/>
  <c r="AW1471" i="3"/>
  <c r="AW1479" i="3"/>
  <c r="AW1474" i="3"/>
  <c r="AW1475" i="3"/>
  <c r="AW1476" i="3"/>
  <c r="AW1477" i="3"/>
  <c r="AW1489" i="3"/>
  <c r="AW1490" i="3"/>
  <c r="AW1480" i="3"/>
  <c r="AW1492" i="3"/>
  <c r="AW1493" i="3"/>
  <c r="AW1494" i="3"/>
  <c r="AW1530" i="3"/>
  <c r="AW1495" i="3"/>
  <c r="AW1435" i="3"/>
  <c r="AW1497" i="3"/>
  <c r="AW1498" i="3"/>
  <c r="AW1499" i="3"/>
  <c r="AW1532" i="3"/>
  <c r="AW1500" i="3"/>
  <c r="AW1501" i="3"/>
  <c r="AW1502" i="3"/>
  <c r="AW1503" i="3"/>
  <c r="AW1504" i="3"/>
  <c r="AW1506" i="3"/>
  <c r="AW1507" i="3"/>
  <c r="AW1508" i="3"/>
  <c r="AW1509" i="3"/>
  <c r="AW1511" i="3"/>
  <c r="AW1510" i="3"/>
  <c r="AW1512" i="3"/>
  <c r="AW1514" i="3"/>
  <c r="AW1515" i="3"/>
  <c r="AW1516" i="3"/>
  <c r="AW1481" i="3"/>
  <c r="AW1482" i="3"/>
  <c r="AW1517" i="3"/>
  <c r="AW1518" i="3"/>
  <c r="AW1519" i="3"/>
  <c r="AW1467" i="3"/>
  <c r="AW1520" i="3"/>
  <c r="AW1559" i="3"/>
  <c r="AW1523" i="3"/>
  <c r="AW1524" i="3"/>
  <c r="AW1491" i="3"/>
  <c r="AW1525" i="3"/>
  <c r="AW1526" i="3"/>
  <c r="AW1533" i="3"/>
  <c r="AW1483" i="3"/>
  <c r="AW1534" i="3"/>
  <c r="AW1535" i="3"/>
  <c r="AW1537" i="3"/>
  <c r="AW1538" i="3"/>
  <c r="AW1539" i="3"/>
  <c r="AW1540" i="3"/>
  <c r="AW1541" i="3"/>
  <c r="AW1462" i="3"/>
  <c r="AW1542" i="3"/>
  <c r="AW1543" i="3"/>
  <c r="AW1544" i="3"/>
  <c r="AW1485" i="3"/>
  <c r="AW1545" i="3"/>
  <c r="AW1546" i="3"/>
  <c r="AW1547" i="3"/>
  <c r="AW1548" i="3"/>
  <c r="AW1549" i="3"/>
  <c r="AW1550" i="3"/>
  <c r="AW1551" i="3"/>
  <c r="AW1552" i="3"/>
  <c r="AW1553" i="3"/>
  <c r="AW1554" i="3"/>
  <c r="AW1486" i="3"/>
  <c r="AW1555" i="3"/>
  <c r="AW1556" i="3"/>
  <c r="AW1487" i="3"/>
  <c r="AW1488" i="3"/>
  <c r="AW1453" i="3"/>
  <c r="AW1560" i="3"/>
  <c r="AW1561" i="3"/>
  <c r="AW1562" i="3"/>
  <c r="AW1034" i="3"/>
  <c r="AW1102" i="3"/>
  <c r="AW1107" i="3"/>
  <c r="AW1099" i="3"/>
  <c r="AW1007" i="3"/>
  <c r="AW1008" i="3"/>
  <c r="AW1009" i="3"/>
  <c r="AW1010" i="3"/>
  <c r="AW1011" i="3"/>
  <c r="AW1012" i="3"/>
  <c r="AW1013" i="3"/>
  <c r="AW1014" i="3"/>
  <c r="AW1015" i="3"/>
  <c r="AW1016" i="3"/>
  <c r="AW1017" i="3"/>
  <c r="AW1018" i="3"/>
  <c r="AW1019" i="3"/>
  <c r="AW1020" i="3"/>
  <c r="AW1050" i="3"/>
  <c r="AW1021" i="3"/>
  <c r="AW1022" i="3"/>
  <c r="AW1023" i="3"/>
  <c r="AW1024" i="3"/>
  <c r="AW1025" i="3"/>
  <c r="AW1026" i="3"/>
  <c r="AW1027" i="3"/>
  <c r="AW1028" i="3"/>
  <c r="AW1029" i="3"/>
  <c r="AW1030" i="3"/>
  <c r="AW1031" i="3"/>
  <c r="AW1032" i="3"/>
  <c r="AW1033" i="3"/>
  <c r="AW1035" i="3"/>
  <c r="AW1036" i="3"/>
  <c r="AW1037" i="3"/>
  <c r="AW1038" i="3"/>
  <c r="AW1039" i="3"/>
  <c r="AW1040" i="3"/>
  <c r="AW1041" i="3"/>
  <c r="AW1042" i="3"/>
  <c r="AW1043" i="3"/>
  <c r="AW1044" i="3"/>
  <c r="AW1045" i="3"/>
  <c r="AW1046" i="3"/>
  <c r="AW1047" i="3"/>
  <c r="AW1049" i="3"/>
  <c r="AW1051" i="3"/>
  <c r="AW1052" i="3"/>
  <c r="AW1053" i="3"/>
  <c r="AW1054" i="3"/>
  <c r="AW1055" i="3"/>
  <c r="AW1056" i="3"/>
  <c r="AW1057" i="3"/>
  <c r="AW1058" i="3"/>
  <c r="AW1059" i="3"/>
  <c r="AW1060" i="3"/>
  <c r="AW1061" i="3"/>
  <c r="AW1062" i="3"/>
  <c r="AW1063" i="3"/>
  <c r="AW1064" i="3"/>
  <c r="AW1065" i="3"/>
  <c r="AW1066" i="3"/>
  <c r="AW1067" i="3"/>
  <c r="AW1068" i="3"/>
  <c r="AW1069" i="3"/>
  <c r="AW1070" i="3"/>
  <c r="AW1071" i="3"/>
  <c r="AW1072" i="3"/>
  <c r="AW1073" i="3"/>
  <c r="AW1088" i="3"/>
  <c r="AW1074" i="3"/>
  <c r="AW1075" i="3"/>
  <c r="AW1076" i="3"/>
  <c r="AW1048" i="3"/>
  <c r="AW1077" i="3"/>
  <c r="AW1078" i="3"/>
  <c r="AW1079" i="3"/>
  <c r="AW1080" i="3"/>
  <c r="AW1081" i="3"/>
  <c r="AW1082" i="3"/>
  <c r="AW1083" i="3"/>
  <c r="AW1084" i="3"/>
  <c r="AW1085" i="3"/>
  <c r="AW1086" i="3"/>
  <c r="AW1087" i="3"/>
  <c r="AW1089" i="3"/>
  <c r="AW1090" i="3"/>
  <c r="AW1091" i="3"/>
  <c r="AW1092" i="3"/>
  <c r="AW1093" i="3"/>
  <c r="AW1094" i="3"/>
  <c r="AW1095" i="3"/>
  <c r="AW1096" i="3"/>
  <c r="AW1097" i="3"/>
  <c r="AW1098" i="3"/>
  <c r="AW1100" i="3"/>
  <c r="AW1101" i="3"/>
  <c r="AW1103" i="3"/>
  <c r="AW1104" i="3"/>
  <c r="AW1105" i="3"/>
  <c r="AW1106" i="3"/>
  <c r="AW1108" i="3"/>
  <c r="AW1109" i="3"/>
  <c r="AW1110" i="3"/>
  <c r="AW1111" i="3"/>
  <c r="AW1112" i="3"/>
  <c r="AW1113" i="3"/>
  <c r="AW1114" i="3"/>
  <c r="AW1115" i="3"/>
  <c r="AW1116" i="3"/>
  <c r="AW1117" i="3"/>
  <c r="AW1118" i="3"/>
  <c r="AW1119" i="3"/>
  <c r="AW1120" i="3"/>
  <c r="AW1121" i="3"/>
  <c r="AW1122" i="3"/>
  <c r="AW1123" i="3"/>
  <c r="AW1124" i="3"/>
  <c r="AW1125" i="3"/>
  <c r="AW1126" i="3"/>
  <c r="AW1127" i="3"/>
  <c r="AW1128" i="3"/>
  <c r="AW1129" i="3"/>
  <c r="AW1130" i="3"/>
  <c r="AW1131" i="3"/>
  <c r="AW1132" i="3"/>
  <c r="AW1133" i="3"/>
  <c r="AW1648" i="3"/>
  <c r="AW1608" i="3"/>
  <c r="AW1647" i="3"/>
  <c r="AW1643" i="3"/>
  <c r="AW1660" i="3"/>
  <c r="AW1638" i="3"/>
  <c r="AW1640" i="3"/>
  <c r="AW1568" i="3"/>
  <c r="AW1565" i="3"/>
  <c r="AW1566" i="3"/>
  <c r="AW1567" i="3"/>
  <c r="AW1569" i="3"/>
  <c r="AW1570" i="3"/>
  <c r="AW1574" i="3"/>
  <c r="AW1575" i="3"/>
  <c r="AW1576" i="3"/>
  <c r="AW1657" i="3"/>
  <c r="AW1577" i="3"/>
  <c r="AW1579" i="3"/>
  <c r="AW1580" i="3"/>
  <c r="AW1581" i="3"/>
  <c r="AW1582" i="3"/>
  <c r="AW1583" i="3"/>
  <c r="AW1584" i="3"/>
  <c r="AW1586" i="3"/>
  <c r="AW1587" i="3"/>
  <c r="AW1585" i="3"/>
  <c r="AW1588" i="3"/>
  <c r="AW1589" i="3"/>
  <c r="AW1590" i="3"/>
  <c r="AW1591" i="3"/>
  <c r="AW1592" i="3"/>
  <c r="AW1593" i="3"/>
  <c r="AW1595" i="3"/>
  <c r="AW1639" i="3"/>
  <c r="AW1596" i="3"/>
  <c r="AW1598" i="3"/>
  <c r="AW1599" i="3"/>
  <c r="AW1601" i="3"/>
  <c r="AW1603" i="3"/>
  <c r="AW1604" i="3"/>
  <c r="AW1605" i="3"/>
  <c r="AW1649" i="3"/>
  <c r="AW1606" i="3"/>
  <c r="AW1607" i="3"/>
  <c r="AW1610" i="3"/>
  <c r="AW1611" i="3"/>
  <c r="AW1612" i="3"/>
  <c r="AW1609" i="3"/>
  <c r="AW1600" i="3"/>
  <c r="AW1614" i="3"/>
  <c r="AW1615" i="3"/>
  <c r="AW1636" i="3"/>
  <c r="AW1616" i="3"/>
  <c r="AW1597" i="3"/>
  <c r="AW1617" i="3"/>
  <c r="AW1573" i="3"/>
  <c r="AW1618" i="3"/>
  <c r="AW1619" i="3"/>
  <c r="AW1620" i="3"/>
  <c r="AW1621" i="3"/>
  <c r="AW1622" i="3"/>
  <c r="AW1623" i="3"/>
  <c r="AW1641" i="3"/>
  <c r="AW1624" i="3"/>
  <c r="AW1613" i="3"/>
  <c r="AW1625" i="3"/>
  <c r="AW1626" i="3"/>
  <c r="AW1627" i="3"/>
  <c r="AW1628" i="3"/>
  <c r="AW1629" i="3"/>
  <c r="AW1630" i="3"/>
  <c r="AW1631" i="3"/>
  <c r="AW1632" i="3"/>
  <c r="AW1633" i="3"/>
  <c r="AW1634" i="3"/>
  <c r="AW1635" i="3"/>
  <c r="AW1637" i="3"/>
  <c r="AW1572" i="3"/>
  <c r="AW1602" i="3"/>
  <c r="AW1594" i="3"/>
  <c r="AW1642" i="3"/>
  <c r="AW1644" i="3"/>
  <c r="AW1578" i="3"/>
  <c r="AW1646" i="3"/>
  <c r="AW1650" i="3"/>
  <c r="AW1651" i="3"/>
  <c r="AW1571" i="3"/>
  <c r="AW1652" i="3"/>
  <c r="AW1645" i="3"/>
  <c r="AW1653" i="3"/>
  <c r="AW1654" i="3"/>
  <c r="AW1655" i="3"/>
  <c r="AW1656" i="3"/>
  <c r="AW1658" i="3"/>
  <c r="AW1659" i="3"/>
  <c r="AW1661" i="3"/>
  <c r="AW1662" i="3"/>
  <c r="AW1663" i="3"/>
  <c r="AW1730" i="3"/>
  <c r="AW1664" i="3"/>
  <c r="AW1665" i="3"/>
  <c r="AW1666" i="3"/>
  <c r="AW1667" i="3"/>
  <c r="AW1668" i="3"/>
  <c r="AW1669" i="3"/>
  <c r="AW1670" i="3"/>
  <c r="AW1671" i="3"/>
  <c r="AW1672" i="3"/>
  <c r="AW1673" i="3"/>
  <c r="AW1674" i="3"/>
  <c r="AW1675" i="3"/>
  <c r="AW1676" i="3"/>
  <c r="AW1677" i="3"/>
  <c r="AW1678" i="3"/>
  <c r="AW1679" i="3"/>
  <c r="AW1680" i="3"/>
  <c r="AW1681" i="3"/>
  <c r="AW1682" i="3"/>
  <c r="AW1683" i="3"/>
  <c r="AW1684" i="3"/>
  <c r="AW1685" i="3"/>
  <c r="AW1686" i="3"/>
  <c r="AW1687" i="3"/>
  <c r="AW1688" i="3"/>
  <c r="AW1689" i="3"/>
  <c r="AW1690" i="3"/>
  <c r="AW1691" i="3"/>
  <c r="AW1693" i="3"/>
  <c r="AW1694" i="3"/>
  <c r="AW1692" i="3"/>
  <c r="AW1695" i="3"/>
  <c r="AW1696" i="3"/>
  <c r="AW1697" i="3"/>
  <c r="AW1698" i="3"/>
  <c r="AW1699" i="3"/>
  <c r="AW1700" i="3"/>
  <c r="AW1701" i="3"/>
  <c r="AW1702" i="3"/>
  <c r="AW1703" i="3"/>
  <c r="AW1704" i="3"/>
  <c r="AW1705" i="3"/>
  <c r="AW1706" i="3"/>
  <c r="AW1707" i="3"/>
  <c r="AW1708" i="3"/>
  <c r="AW1709" i="3"/>
  <c r="AW1710" i="3"/>
  <c r="AW1711" i="3"/>
  <c r="AW1712" i="3"/>
  <c r="AW1713" i="3"/>
  <c r="AW1714" i="3"/>
  <c r="AW1715" i="3"/>
  <c r="AW1716" i="3"/>
  <c r="AW1717" i="3"/>
  <c r="AW1718" i="3"/>
  <c r="AW1719" i="3"/>
  <c r="AW1720" i="3"/>
  <c r="AW1721" i="3"/>
  <c r="AW1722" i="3"/>
  <c r="AW1723" i="3"/>
  <c r="AW1724" i="3"/>
  <c r="AW1725" i="3"/>
  <c r="AW1726" i="3"/>
  <c r="AW1727" i="3"/>
  <c r="AW1728" i="3"/>
  <c r="AW1731" i="3"/>
  <c r="AW1732" i="3"/>
  <c r="AW1733" i="3"/>
  <c r="AW1734" i="3"/>
  <c r="AW1735" i="3"/>
  <c r="AW1736" i="3"/>
  <c r="AW1737" i="3"/>
  <c r="AW1738" i="3"/>
  <c r="AW1739" i="3"/>
  <c r="AW1740" i="3"/>
  <c r="AW1741" i="3"/>
  <c r="AW1742" i="3"/>
  <c r="AW1743" i="3"/>
  <c r="AW1744" i="3"/>
  <c r="AW1745" i="3"/>
  <c r="AW1747" i="3"/>
  <c r="AW1746" i="3"/>
  <c r="AW1748" i="3"/>
  <c r="AW1749" i="3"/>
  <c r="AW1750" i="3"/>
  <c r="AW1729" i="3"/>
  <c r="AW1751" i="3"/>
  <c r="AW1752" i="3"/>
  <c r="AW1753" i="3"/>
  <c r="AW1754" i="3"/>
  <c r="AW1755" i="3"/>
  <c r="AW1756" i="3"/>
  <c r="AW1757" i="3"/>
  <c r="AW1758" i="3"/>
  <c r="AW1819" i="3"/>
  <c r="AW1796" i="3"/>
  <c r="AW1759" i="3"/>
  <c r="AW1760" i="3"/>
  <c r="AW1761" i="3"/>
  <c r="AW1762" i="3"/>
  <c r="AW1763" i="3"/>
  <c r="AW1769" i="3"/>
  <c r="AW1764" i="3"/>
  <c r="AW1765" i="3"/>
  <c r="AW1766" i="3"/>
  <c r="AW1767" i="3"/>
  <c r="AW1768" i="3"/>
  <c r="AW1771" i="3"/>
  <c r="AW1772" i="3"/>
  <c r="AW1773" i="3"/>
  <c r="AW1774" i="3"/>
  <c r="AW1775" i="3"/>
  <c r="AW1776" i="3"/>
  <c r="AW1777" i="3"/>
  <c r="AW1778" i="3"/>
  <c r="AW1779" i="3"/>
  <c r="AW1780" i="3"/>
  <c r="AW1781" i="3"/>
  <c r="AW1782" i="3"/>
  <c r="AW1783" i="3"/>
  <c r="AW1784" i="3"/>
  <c r="AW1785" i="3"/>
  <c r="AW1786" i="3"/>
  <c r="AW1787" i="3"/>
  <c r="AW1788" i="3"/>
  <c r="AW1770" i="3"/>
  <c r="AW1789" i="3"/>
  <c r="AW1790" i="3"/>
  <c r="AW1791" i="3"/>
  <c r="AW1792" i="3"/>
  <c r="AW1793" i="3"/>
  <c r="AW1794" i="3"/>
  <c r="AW1795" i="3"/>
  <c r="AW1797" i="3"/>
  <c r="AW1798" i="3"/>
  <c r="AW1799" i="3"/>
  <c r="AW1800" i="3"/>
  <c r="AW1801" i="3"/>
  <c r="AW1802" i="3"/>
  <c r="AW1803" i="3"/>
  <c r="AW1804" i="3"/>
  <c r="AW1805" i="3"/>
  <c r="AW1806" i="3"/>
  <c r="AW1807" i="3"/>
  <c r="AW1808" i="3"/>
  <c r="AW1809" i="3"/>
  <c r="AW1810" i="3"/>
  <c r="AW1811" i="3"/>
  <c r="AW1812" i="3"/>
  <c r="AW1813" i="3"/>
  <c r="AW1814" i="3"/>
  <c r="AW1815" i="3"/>
  <c r="AW1816" i="3"/>
  <c r="AW1817" i="3"/>
  <c r="AW1818" i="3"/>
  <c r="AW1990" i="3"/>
  <c r="AW1991" i="3"/>
  <c r="AW1992" i="3"/>
  <c r="AW1993" i="3"/>
  <c r="AW1994" i="3"/>
  <c r="AW1995" i="3"/>
  <c r="AW1996" i="3"/>
  <c r="AW1997" i="3"/>
  <c r="AW1998" i="3"/>
  <c r="AW1999" i="3"/>
  <c r="AW2000" i="3"/>
  <c r="AW2001" i="3"/>
  <c r="AW2003" i="3"/>
  <c r="AW2047" i="3"/>
  <c r="AW2048" i="3"/>
  <c r="AW2008" i="3"/>
  <c r="AW2045" i="3"/>
  <c r="AW2012" i="3"/>
  <c r="AW2014" i="3"/>
  <c r="AW2043" i="3"/>
  <c r="AW2018" i="3"/>
  <c r="AW2046" i="3"/>
  <c r="AW2022" i="3"/>
  <c r="AW2023" i="3"/>
  <c r="AW2002" i="3"/>
  <c r="AW2024" i="3"/>
  <c r="AW2026" i="3"/>
  <c r="AW2004" i="3"/>
  <c r="AW2029" i="3"/>
  <c r="AW2030" i="3"/>
  <c r="AW2031" i="3"/>
  <c r="AW2044" i="3"/>
  <c r="AW2006" i="3"/>
  <c r="AW2049" i="3"/>
  <c r="AW2050" i="3"/>
  <c r="AW2051" i="3"/>
  <c r="AW2052" i="3"/>
  <c r="AW2035" i="3"/>
  <c r="AW2038" i="3"/>
  <c r="AW2032" i="3"/>
  <c r="AW2039" i="3"/>
  <c r="AW2034" i="3"/>
  <c r="AW2033" i="3"/>
  <c r="AW2036" i="3"/>
  <c r="AW2037" i="3"/>
  <c r="AW2040" i="3"/>
  <c r="AW2041" i="3"/>
  <c r="AW2042" i="3"/>
  <c r="AW2017" i="3"/>
  <c r="AW2013" i="3"/>
  <c r="AW2021" i="3"/>
  <c r="AW2015" i="3"/>
  <c r="AW2009" i="3"/>
  <c r="AW2025" i="3"/>
  <c r="AW2019" i="3"/>
  <c r="AW2016" i="3"/>
  <c r="AW2010" i="3"/>
  <c r="AW2027" i="3"/>
  <c r="AW2005" i="3"/>
  <c r="AW2011" i="3"/>
  <c r="AW2028" i="3"/>
  <c r="AW2007" i="3"/>
  <c r="AW2020" i="3"/>
  <c r="AW1969" i="3"/>
  <c r="AW1970" i="3"/>
  <c r="AW1971" i="3"/>
  <c r="AW1972" i="3"/>
  <c r="AW1973" i="3"/>
  <c r="AW1974" i="3"/>
  <c r="AW1975" i="3"/>
  <c r="AW1976" i="3"/>
  <c r="AW1977" i="3"/>
  <c r="AW1978" i="3"/>
  <c r="AW1979" i="3"/>
  <c r="AW1980" i="3"/>
  <c r="AW1981" i="3"/>
  <c r="AW1982" i="3"/>
  <c r="AW1983" i="3"/>
  <c r="AW1984" i="3"/>
  <c r="AW1985" i="3"/>
  <c r="AW1986" i="3"/>
  <c r="AW1987" i="3"/>
  <c r="AW1988" i="3"/>
  <c r="AW1989" i="3"/>
  <c r="AW1921" i="3"/>
  <c r="AW1937" i="3"/>
  <c r="AW1820" i="3"/>
  <c r="AW1821" i="3"/>
  <c r="AW1822" i="3"/>
  <c r="AW1823" i="3"/>
  <c r="AW1824" i="3"/>
  <c r="AW1825" i="3"/>
  <c r="AW1826" i="3"/>
  <c r="AW1827" i="3"/>
  <c r="AW1828" i="3"/>
  <c r="AW1829" i="3"/>
  <c r="AW1830" i="3"/>
  <c r="AW1831" i="3"/>
  <c r="AW1832" i="3"/>
  <c r="AW1833" i="3"/>
  <c r="AW1834" i="3"/>
  <c r="AW1835" i="3"/>
  <c r="AW1836" i="3"/>
  <c r="AW1837" i="3"/>
  <c r="AW1838" i="3"/>
  <c r="AW1839" i="3"/>
  <c r="AW1840" i="3"/>
  <c r="AW1841" i="3"/>
  <c r="AW1842" i="3"/>
  <c r="AW1843" i="3"/>
  <c r="AW1844" i="3"/>
  <c r="AW1845" i="3"/>
  <c r="AW1846" i="3"/>
  <c r="AW1847" i="3"/>
  <c r="AW1848" i="3"/>
  <c r="AW1849" i="3"/>
  <c r="AW1850" i="3"/>
  <c r="AW1851" i="3"/>
  <c r="AW1852" i="3"/>
  <c r="AW1853" i="3"/>
  <c r="AW1854" i="3"/>
  <c r="AW1855" i="3"/>
  <c r="AW1856" i="3"/>
  <c r="AW1857" i="3"/>
  <c r="AW1858" i="3"/>
  <c r="AW1859" i="3"/>
  <c r="AW1860" i="3"/>
  <c r="AW1861" i="3"/>
  <c r="AW1862" i="3"/>
  <c r="AW1863" i="3"/>
  <c r="AW1864" i="3"/>
  <c r="AW1865" i="3"/>
  <c r="AW1866" i="3"/>
  <c r="AW1867" i="3"/>
  <c r="AW1868" i="3"/>
  <c r="AW1869" i="3"/>
  <c r="AW1870" i="3"/>
  <c r="AW1871" i="3"/>
  <c r="AW1872" i="3"/>
  <c r="AW1873" i="3"/>
  <c r="AW1874" i="3"/>
  <c r="AW1875" i="3"/>
  <c r="AW1876" i="3"/>
  <c r="AW1877" i="3"/>
  <c r="AW1878" i="3"/>
  <c r="AW1879" i="3"/>
  <c r="AW1880" i="3"/>
  <c r="AW1881" i="3"/>
  <c r="AW1882" i="3"/>
  <c r="AW1883" i="3"/>
  <c r="AW1884" i="3"/>
  <c r="AW1885" i="3"/>
  <c r="AW1886" i="3"/>
  <c r="AW1887" i="3"/>
  <c r="AW1888" i="3"/>
  <c r="AW1889" i="3"/>
  <c r="AW1890" i="3"/>
  <c r="AW1891" i="3"/>
  <c r="AW1892" i="3"/>
  <c r="AW1893" i="3"/>
  <c r="AW1894" i="3"/>
  <c r="AW1895" i="3"/>
  <c r="AW1896" i="3"/>
  <c r="AW1897" i="3"/>
  <c r="AW1898" i="3"/>
  <c r="AW1899" i="3"/>
  <c r="AW1900" i="3"/>
  <c r="AW1901" i="3"/>
  <c r="AW1902" i="3"/>
  <c r="AW1903" i="3"/>
  <c r="AW1904" i="3"/>
  <c r="AW1905" i="3"/>
  <c r="AW1906" i="3"/>
  <c r="AW1907" i="3"/>
  <c r="AW1908" i="3"/>
  <c r="AW1909" i="3"/>
  <c r="AW1910" i="3"/>
  <c r="AW1911" i="3"/>
  <c r="AW1912" i="3"/>
  <c r="AW1913" i="3"/>
  <c r="AW1914" i="3"/>
  <c r="AW1915" i="3"/>
  <c r="AW1916" i="3"/>
  <c r="AW1917" i="3"/>
  <c r="AW1918" i="3"/>
  <c r="AW1919" i="3"/>
  <c r="AW1920" i="3"/>
  <c r="AW1922" i="3"/>
  <c r="AW1923" i="3"/>
  <c r="AW1924" i="3"/>
  <c r="AW1925" i="3"/>
  <c r="AW1926" i="3"/>
  <c r="AW1927" i="3"/>
  <c r="AW1928" i="3"/>
  <c r="AW1929" i="3"/>
  <c r="AW1930" i="3"/>
  <c r="AW1931" i="3"/>
  <c r="AW1932" i="3"/>
  <c r="AW1933" i="3"/>
  <c r="AW1934" i="3"/>
  <c r="AW1935" i="3"/>
  <c r="AW1936" i="3"/>
  <c r="AW1938" i="3"/>
  <c r="AW1939" i="3"/>
  <c r="AW1940" i="3"/>
  <c r="AW1941" i="3"/>
  <c r="AW1942" i="3"/>
  <c r="AW1943" i="3"/>
  <c r="AW1944" i="3"/>
  <c r="AW1945" i="3"/>
  <c r="AW1946" i="3"/>
  <c r="AW1947" i="3"/>
  <c r="AW1948" i="3"/>
  <c r="AW1949" i="3"/>
  <c r="AW1950" i="3"/>
  <c r="AW1951" i="3"/>
  <c r="AW1952" i="3"/>
  <c r="AW1953" i="3"/>
  <c r="AW1954" i="3"/>
  <c r="AW1955" i="3"/>
  <c r="AW1956" i="3"/>
  <c r="AW1957" i="3"/>
  <c r="AW1958" i="3"/>
  <c r="AW1959" i="3"/>
  <c r="AW1960" i="3"/>
  <c r="AW1961" i="3"/>
  <c r="AW1962" i="3"/>
  <c r="AW1963" i="3"/>
  <c r="AW1964" i="3"/>
  <c r="AW1965" i="3"/>
  <c r="AW1966" i="3"/>
  <c r="AW1967" i="3"/>
  <c r="AW1968" i="3"/>
  <c r="AW2067" i="3"/>
  <c r="AW2197" i="3"/>
  <c r="AW2108" i="3"/>
  <c r="AW2064" i="3"/>
  <c r="AW2183" i="3"/>
  <c r="AW2053" i="3"/>
  <c r="AW2054" i="3"/>
  <c r="AW2055" i="3"/>
  <c r="AW2056" i="3"/>
  <c r="AW2057" i="3"/>
  <c r="AW2058" i="3"/>
  <c r="AW2059" i="3"/>
  <c r="AW2060" i="3"/>
  <c r="AW2061" i="3"/>
  <c r="AW2062" i="3"/>
  <c r="AW2063" i="3"/>
  <c r="AW2065" i="3"/>
  <c r="AW2066" i="3"/>
  <c r="AW2068" i="3"/>
  <c r="AW2069" i="3"/>
  <c r="AW2070" i="3"/>
  <c r="AW2071" i="3"/>
  <c r="AW2072" i="3"/>
  <c r="AW2073" i="3"/>
  <c r="AW2074" i="3"/>
  <c r="AW2075" i="3"/>
  <c r="AW2076" i="3"/>
  <c r="AW2077" i="3"/>
  <c r="AW2078" i="3"/>
  <c r="AW2079" i="3"/>
  <c r="AW2080" i="3"/>
  <c r="AW2081" i="3"/>
  <c r="AW2082" i="3"/>
  <c r="AW2104" i="3"/>
  <c r="AW2083" i="3"/>
  <c r="AW2084" i="3"/>
  <c r="AW2085" i="3"/>
  <c r="AW2086" i="3"/>
  <c r="AW2087" i="3"/>
  <c r="AW2236" i="3"/>
  <c r="AW2088" i="3"/>
  <c r="AW2089" i="3"/>
  <c r="AW2090" i="3"/>
  <c r="AW2091" i="3"/>
  <c r="AW2092" i="3"/>
  <c r="AW2093" i="3"/>
  <c r="AW2094" i="3"/>
  <c r="AW2095" i="3"/>
  <c r="AW2096" i="3"/>
  <c r="AW2097" i="3"/>
  <c r="AW2098" i="3"/>
  <c r="AW2099" i="3"/>
  <c r="AW2100" i="3"/>
  <c r="AW2101" i="3"/>
  <c r="AW2102" i="3"/>
  <c r="AW2103" i="3"/>
  <c r="AW2123" i="3"/>
  <c r="AW2105" i="3"/>
  <c r="AW2106" i="3"/>
  <c r="AW2107" i="3"/>
  <c r="AW2109" i="3"/>
  <c r="AW2110" i="3"/>
  <c r="AW2288" i="3"/>
  <c r="AW2111" i="3"/>
  <c r="AW2112" i="3"/>
  <c r="AW2114" i="3"/>
  <c r="AW2115" i="3"/>
  <c r="AW2116" i="3"/>
  <c r="AW2117" i="3"/>
  <c r="AW2118" i="3"/>
  <c r="AW2119" i="3"/>
  <c r="AW2120" i="3"/>
  <c r="AW2208" i="3"/>
  <c r="AW2121" i="3"/>
  <c r="AW2122" i="3"/>
  <c r="AW2124" i="3"/>
  <c r="AW2125" i="3"/>
  <c r="AW2126" i="3"/>
  <c r="AW2127" i="3"/>
  <c r="AW2128" i="3"/>
  <c r="AW2129" i="3"/>
  <c r="AW2130" i="3"/>
  <c r="AW2150" i="3"/>
  <c r="AW2131" i="3"/>
  <c r="AW2132" i="3"/>
  <c r="AW2133" i="3"/>
  <c r="AW2134" i="3"/>
  <c r="AW2135" i="3"/>
  <c r="AW2136" i="3"/>
  <c r="AW2137" i="3"/>
  <c r="AW2138" i="3"/>
  <c r="AW2139" i="3"/>
  <c r="AW2140" i="3"/>
  <c r="AW2141" i="3"/>
  <c r="AW2142" i="3"/>
  <c r="AW2143" i="3"/>
  <c r="AW2144" i="3"/>
  <c r="AW2145" i="3"/>
  <c r="AW2146" i="3"/>
  <c r="AW2147" i="3"/>
  <c r="AW2148" i="3"/>
  <c r="AW2151" i="3"/>
  <c r="AW2152" i="3"/>
  <c r="AW2153" i="3"/>
  <c r="AW2154" i="3"/>
  <c r="AW2155" i="3"/>
  <c r="AW2156" i="3"/>
  <c r="AW2157" i="3"/>
  <c r="AW2158" i="3"/>
  <c r="AW2159" i="3"/>
  <c r="AW2160" i="3"/>
  <c r="AW2161" i="3"/>
  <c r="AW2162" i="3"/>
  <c r="AW2163" i="3"/>
  <c r="AW2164" i="3"/>
  <c r="AW2165" i="3"/>
  <c r="AW2166" i="3"/>
  <c r="AW2251" i="3"/>
  <c r="AW2167" i="3"/>
  <c r="AW2168" i="3"/>
  <c r="AW2169" i="3"/>
  <c r="AW2170" i="3"/>
  <c r="AW2171" i="3"/>
  <c r="AW2172" i="3"/>
  <c r="AW2173" i="3"/>
  <c r="AW2174" i="3"/>
  <c r="AW2175" i="3"/>
  <c r="AW2176" i="3"/>
  <c r="AW2177" i="3"/>
  <c r="AW2178" i="3"/>
  <c r="AW2179" i="3"/>
  <c r="AW2182" i="3"/>
  <c r="AW2181" i="3"/>
  <c r="AW2185" i="3"/>
  <c r="AW2186" i="3"/>
  <c r="AW2187" i="3"/>
  <c r="AW2188" i="3"/>
  <c r="AW2189" i="3"/>
  <c r="AW2190" i="3"/>
  <c r="AW2191" i="3"/>
  <c r="AW2192" i="3"/>
  <c r="AW2184" i="3"/>
  <c r="AW2193" i="3"/>
  <c r="AW2195" i="3"/>
  <c r="AW2196" i="3"/>
  <c r="AW2198" i="3"/>
  <c r="AW2199" i="3"/>
  <c r="AW2200" i="3"/>
  <c r="AW2201" i="3"/>
  <c r="AW2202" i="3"/>
  <c r="AW2203" i="3"/>
  <c r="AW2204" i="3"/>
  <c r="AW2205" i="3"/>
  <c r="AW2206" i="3"/>
  <c r="AW2207" i="3"/>
  <c r="AW2209" i="3"/>
  <c r="AW2210" i="3"/>
  <c r="AW2211" i="3"/>
  <c r="AW2212" i="3"/>
  <c r="AW2213" i="3"/>
  <c r="AW2268" i="3"/>
  <c r="AW2214" i="3"/>
  <c r="AW2215" i="3"/>
  <c r="AW2216" i="3"/>
  <c r="AW2149" i="3"/>
  <c r="AW2217" i="3"/>
  <c r="AW2218" i="3"/>
  <c r="AW2219" i="3"/>
  <c r="AW2220" i="3"/>
  <c r="AW2221" i="3"/>
  <c r="AW2222" i="3"/>
  <c r="AW2223" i="3"/>
  <c r="AW2224" i="3"/>
  <c r="AW2113" i="3"/>
  <c r="AW2225" i="3"/>
  <c r="AW2226" i="3"/>
  <c r="AW2227" i="3"/>
  <c r="AW2228" i="3"/>
  <c r="AW2229" i="3"/>
  <c r="AW2230" i="3"/>
  <c r="AW2231" i="3"/>
  <c r="AW2232" i="3"/>
  <c r="AW2233" i="3"/>
  <c r="AW2234" i="3"/>
  <c r="AW2235" i="3"/>
  <c r="AW2237" i="3"/>
  <c r="AW2238" i="3"/>
  <c r="AW2239" i="3"/>
  <c r="AW2240" i="3"/>
  <c r="AW2241" i="3"/>
  <c r="AW2242" i="3"/>
  <c r="AW2243" i="3"/>
  <c r="AW2244" i="3"/>
  <c r="AW2245" i="3"/>
  <c r="AW2252" i="3"/>
  <c r="AW2246" i="3"/>
  <c r="AW2247" i="3"/>
  <c r="AW2248" i="3"/>
  <c r="AW2249" i="3"/>
  <c r="AW2250" i="3"/>
  <c r="AW2254" i="3"/>
  <c r="AW2255" i="3"/>
  <c r="AW2256" i="3"/>
  <c r="AW2257" i="3"/>
  <c r="AW2258" i="3"/>
  <c r="AW2259" i="3"/>
  <c r="AW2180" i="3"/>
  <c r="AW2260" i="3"/>
  <c r="AW2261" i="3"/>
  <c r="AW2286" i="3"/>
  <c r="AW2262" i="3"/>
  <c r="AW2263" i="3"/>
  <c r="AW2264" i="3"/>
  <c r="AW2265" i="3"/>
  <c r="AW2266" i="3"/>
  <c r="AW2267" i="3"/>
  <c r="AW2269" i="3"/>
  <c r="AW2270" i="3"/>
  <c r="AW2271" i="3"/>
  <c r="AW2272" i="3"/>
  <c r="AW2273" i="3"/>
  <c r="AW2274" i="3"/>
  <c r="AW2275" i="3"/>
  <c r="AW2276" i="3"/>
  <c r="AW2277" i="3"/>
  <c r="AW2278" i="3"/>
  <c r="AW2279" i="3"/>
  <c r="AW2280" i="3"/>
  <c r="AW2281" i="3"/>
  <c r="AW2282" i="3"/>
  <c r="AW2283" i="3"/>
  <c r="AW2284" i="3"/>
  <c r="AW2285" i="3"/>
  <c r="AW2287" i="3"/>
  <c r="AW2289" i="3"/>
  <c r="AW2290" i="3"/>
  <c r="AW2291" i="3"/>
  <c r="AW2292" i="3"/>
  <c r="AW2293" i="3"/>
  <c r="AW2294" i="3"/>
  <c r="AW2253" i="3"/>
  <c r="AW2295" i="3"/>
  <c r="AW2194" i="3"/>
  <c r="AW2381" i="3"/>
  <c r="AW2357" i="3"/>
  <c r="AW2322" i="3"/>
  <c r="AW2336" i="3"/>
  <c r="AW2313" i="3"/>
  <c r="AW2383" i="3"/>
  <c r="AW2386" i="3"/>
  <c r="AW2428" i="3"/>
  <c r="AW2318" i="3"/>
  <c r="AW2328" i="3"/>
  <c r="AW2375" i="3"/>
  <c r="AW2296" i="3"/>
  <c r="AW2309" i="3"/>
  <c r="AW2423" i="3"/>
  <c r="AW2323" i="3"/>
  <c r="AW2355" i="3"/>
  <c r="AW2406" i="3"/>
  <c r="AW2297" i="3"/>
  <c r="AW2298" i="3"/>
  <c r="AW2299" i="3"/>
  <c r="AW2300" i="3"/>
  <c r="AW2301" i="3"/>
  <c r="AW2302" i="3"/>
  <c r="AW2303" i="3"/>
  <c r="AW2304" i="3"/>
  <c r="AW2305" i="3"/>
  <c r="AW2306" i="3"/>
  <c r="AW2307" i="3"/>
  <c r="AW2308" i="3"/>
  <c r="AW2310" i="3"/>
  <c r="AW2311" i="3"/>
  <c r="AW2312" i="3"/>
  <c r="AW2314" i="3"/>
  <c r="AW2315" i="3"/>
  <c r="AW2316" i="3"/>
  <c r="AW2317" i="3"/>
  <c r="AW2319" i="3"/>
  <c r="AW2330" i="3"/>
  <c r="AW2321" i="3"/>
  <c r="AW2403" i="3"/>
  <c r="AW2346" i="3"/>
  <c r="AW2324" i="3"/>
  <c r="AW2325" i="3"/>
  <c r="AW2326" i="3"/>
  <c r="AW2327" i="3"/>
  <c r="AW2329" i="3"/>
  <c r="AW2332" i="3"/>
  <c r="AW2333" i="3"/>
  <c r="AW2334" i="3"/>
  <c r="AW2335" i="3"/>
  <c r="AW2376" i="3"/>
  <c r="AW2337" i="3"/>
  <c r="AW2338" i="3"/>
  <c r="AW2339" i="3"/>
  <c r="AW2340" i="3"/>
  <c r="AW2341" i="3"/>
  <c r="AW2342" i="3"/>
  <c r="AW2343" i="3"/>
  <c r="AW2344" i="3"/>
  <c r="AW2345" i="3"/>
  <c r="AW2347" i="3"/>
  <c r="AW2348" i="3"/>
  <c r="AW2349" i="3"/>
  <c r="AW2350" i="3"/>
  <c r="AW2351" i="3"/>
  <c r="AW2331" i="3"/>
  <c r="AW2352" i="3"/>
  <c r="AW2353" i="3"/>
  <c r="AW2354" i="3"/>
  <c r="AW2356" i="3"/>
  <c r="AW2359" i="3"/>
  <c r="AW2360" i="3"/>
  <c r="AW2361" i="3"/>
  <c r="AW2362" i="3"/>
  <c r="AW2363" i="3"/>
  <c r="AW2364" i="3"/>
  <c r="AW2365" i="3"/>
  <c r="AW2366" i="3"/>
  <c r="AW2367" i="3"/>
  <c r="AW2368" i="3"/>
  <c r="AW2370" i="3"/>
  <c r="AW2371" i="3"/>
  <c r="AW2373" i="3"/>
  <c r="AW2374" i="3"/>
  <c r="AW2377" i="3"/>
  <c r="AW2378" i="3"/>
  <c r="AW2379" i="3"/>
  <c r="AW2380" i="3"/>
  <c r="AW2382" i="3"/>
  <c r="AW2384" i="3"/>
  <c r="AW2385" i="3"/>
  <c r="AW2369" i="3"/>
  <c r="AW2387" i="3"/>
  <c r="AW2388" i="3"/>
  <c r="AW2389" i="3"/>
  <c r="AW2320" i="3"/>
  <c r="AW2391" i="3"/>
  <c r="AW2392" i="3"/>
  <c r="AW2393" i="3"/>
  <c r="AW2394" i="3"/>
  <c r="AW2395" i="3"/>
  <c r="AW2396" i="3"/>
  <c r="AW2397" i="3"/>
  <c r="AW2398" i="3"/>
  <c r="AW2399" i="3"/>
  <c r="AW2390" i="3"/>
  <c r="AW2400" i="3"/>
  <c r="AW2401" i="3"/>
  <c r="AW2402" i="3"/>
  <c r="AW2404" i="3"/>
  <c r="AW2405" i="3"/>
  <c r="AW2407" i="3"/>
  <c r="AW2408" i="3"/>
  <c r="AW2409" i="3"/>
  <c r="AW2410" i="3"/>
  <c r="AW2411" i="3"/>
  <c r="AW2413" i="3"/>
  <c r="AW2414" i="3"/>
  <c r="AW2415" i="3"/>
  <c r="AW2416" i="3"/>
  <c r="AW2417" i="3"/>
  <c r="AW2418" i="3"/>
  <c r="AW2419" i="3"/>
  <c r="AW2412" i="3"/>
  <c r="AW2420" i="3"/>
  <c r="AW2421" i="3"/>
  <c r="AW2422" i="3"/>
  <c r="AW2424" i="3"/>
  <c r="AW2425" i="3"/>
  <c r="AW2426" i="3"/>
  <c r="AW2427" i="3"/>
  <c r="AW2429" i="3"/>
  <c r="AW2430" i="3"/>
  <c r="AW2431" i="3"/>
  <c r="AW2432" i="3"/>
  <c r="AW2433" i="3"/>
  <c r="AW2434" i="3"/>
  <c r="AW2435" i="3"/>
  <c r="AW2358" i="3"/>
  <c r="AW2372" i="3"/>
  <c r="AW2618" i="3"/>
  <c r="AW2619" i="3"/>
  <c r="AW2620" i="3"/>
  <c r="AW2621" i="3"/>
  <c r="AW2622" i="3"/>
  <c r="AW2623" i="3"/>
  <c r="AW2630" i="3"/>
  <c r="AW2624" i="3"/>
  <c r="AW2625" i="3"/>
  <c r="AW2626" i="3"/>
  <c r="AW2627" i="3"/>
  <c r="AW2628" i="3"/>
  <c r="AW2629" i="3"/>
  <c r="AW2631" i="3"/>
  <c r="AW2632" i="3"/>
  <c r="AW2676" i="3"/>
  <c r="AW2633" i="3"/>
  <c r="AW2634" i="3"/>
  <c r="AW2635" i="3"/>
  <c r="AW2636" i="3"/>
  <c r="AW2637" i="3"/>
  <c r="AW2638" i="3"/>
  <c r="AW2639" i="3"/>
  <c r="AW2640" i="3"/>
  <c r="AW2641" i="3"/>
  <c r="AW2642" i="3"/>
  <c r="AW2643" i="3"/>
  <c r="AW2644" i="3"/>
  <c r="AW2645" i="3"/>
  <c r="AW2646" i="3"/>
  <c r="AW2647" i="3"/>
  <c r="AW2648" i="3"/>
  <c r="AW2649" i="3"/>
  <c r="AW2650" i="3"/>
  <c r="AW2651" i="3"/>
  <c r="AW2652" i="3"/>
  <c r="AW2653" i="3"/>
  <c r="AW2654" i="3"/>
  <c r="AW2655" i="3"/>
  <c r="AW2656" i="3"/>
  <c r="AW2657" i="3"/>
  <c r="AW2658" i="3"/>
  <c r="AW2659" i="3"/>
  <c r="AW2660" i="3"/>
  <c r="AW2661" i="3"/>
  <c r="AW2662" i="3"/>
  <c r="AW2663" i="3"/>
  <c r="AW2664" i="3"/>
  <c r="AW2665" i="3"/>
  <c r="AW2666" i="3"/>
  <c r="AW2667" i="3"/>
  <c r="AW2668" i="3"/>
  <c r="AW2669" i="3"/>
  <c r="AW2670" i="3"/>
  <c r="AW2671" i="3"/>
  <c r="AW2672" i="3"/>
  <c r="AW2673" i="3"/>
  <c r="AW2674" i="3"/>
  <c r="AW2675" i="3"/>
  <c r="AW2677" i="3"/>
  <c r="AW2678" i="3"/>
  <c r="AW2679" i="3"/>
  <c r="AW2680" i="3"/>
  <c r="AW2681" i="3"/>
  <c r="AW2682" i="3"/>
  <c r="AW2683" i="3"/>
  <c r="AW2684" i="3"/>
  <c r="AW2685" i="3"/>
  <c r="AW2686" i="3"/>
  <c r="AW2687" i="3"/>
  <c r="AW2688" i="3"/>
  <c r="AW2689" i="3"/>
  <c r="AW2691" i="3"/>
  <c r="AW2690" i="3"/>
  <c r="AW2692" i="3"/>
  <c r="AW2693" i="3"/>
  <c r="AW2695" i="3"/>
  <c r="AW2694" i="3"/>
  <c r="AW2696" i="3"/>
  <c r="AW2697" i="3"/>
  <c r="AW2698" i="3"/>
  <c r="AW2699" i="3"/>
  <c r="AW2700" i="3"/>
  <c r="AW2703" i="3"/>
  <c r="AW2701" i="3"/>
  <c r="AW2702" i="3"/>
  <c r="AW2704" i="3"/>
  <c r="AW2705" i="3"/>
  <c r="AW2706" i="3"/>
  <c r="AW2707" i="3"/>
  <c r="AW2708" i="3"/>
  <c r="AW2709" i="3"/>
  <c r="AW2710" i="3"/>
  <c r="AW2712" i="3"/>
  <c r="AW2711" i="3"/>
  <c r="AW2713" i="3"/>
  <c r="AW2714" i="3"/>
  <c r="AW2715" i="3"/>
  <c r="AW2716" i="3"/>
  <c r="AW2717" i="3"/>
  <c r="AW2718" i="3"/>
  <c r="AW2719" i="3"/>
  <c r="AW2720" i="3"/>
  <c r="AW2721" i="3"/>
  <c r="AW2722" i="3"/>
  <c r="AW2584" i="3"/>
  <c r="AW2540" i="3"/>
  <c r="AW2533" i="3"/>
  <c r="AW2464" i="3"/>
  <c r="AW2436" i="3"/>
  <c r="AW2437" i="3"/>
  <c r="AW2438" i="3"/>
  <c r="AW2439" i="3"/>
  <c r="AW2440" i="3"/>
  <c r="AW2441" i="3"/>
  <c r="AW2577" i="3"/>
  <c r="AW2442" i="3"/>
  <c r="AW2443" i="3"/>
  <c r="AW2444" i="3"/>
  <c r="AW2545" i="3"/>
  <c r="AW2445" i="3"/>
  <c r="AW2446" i="3"/>
  <c r="AW2447" i="3"/>
  <c r="AW2448" i="3"/>
  <c r="AW2449" i="3"/>
  <c r="AW2467" i="3"/>
  <c r="AW2450" i="3"/>
  <c r="AW2451" i="3"/>
  <c r="AW2452" i="3"/>
  <c r="AW2453" i="3"/>
  <c r="AW2454" i="3"/>
  <c r="AW2455" i="3"/>
  <c r="AW2456" i="3"/>
  <c r="AW2502" i="3"/>
  <c r="AW2483" i="3"/>
  <c r="AW2458" i="3"/>
  <c r="AW2550" i="3"/>
  <c r="AW2460" i="3"/>
  <c r="AW2461" i="3"/>
  <c r="AW2463" i="3"/>
  <c r="AW2465" i="3"/>
  <c r="AW2510" i="3"/>
  <c r="AW2466" i="3"/>
  <c r="AW2581" i="3"/>
  <c r="AW2468" i="3"/>
  <c r="AW2513" i="3"/>
  <c r="AW2469" i="3"/>
  <c r="AW2470" i="3"/>
  <c r="AW2471" i="3"/>
  <c r="AW2472" i="3"/>
  <c r="AW2473" i="3"/>
  <c r="AW2474" i="3"/>
  <c r="AW2475" i="3"/>
  <c r="AW2476" i="3"/>
  <c r="AW2477" i="3"/>
  <c r="AW2478" i="3"/>
  <c r="AW2479" i="3"/>
  <c r="AW2480" i="3"/>
  <c r="AW2482" i="3"/>
  <c r="AW2484" i="3"/>
  <c r="AW2485" i="3"/>
  <c r="AW2486" i="3"/>
  <c r="AW2487" i="3"/>
  <c r="AW2488" i="3"/>
  <c r="AW2489" i="3"/>
  <c r="AW2490" i="3"/>
  <c r="AW2491" i="3"/>
  <c r="AW2492" i="3"/>
  <c r="AW2493" i="3"/>
  <c r="AW2494" i="3"/>
  <c r="AW2495" i="3"/>
  <c r="AW2512" i="3"/>
  <c r="AW2496" i="3"/>
  <c r="AW2557" i="3"/>
  <c r="AW2497" i="3"/>
  <c r="AW2498" i="3"/>
  <c r="AW2499" i="3"/>
  <c r="AW2500" i="3"/>
  <c r="AW2501" i="3"/>
  <c r="AW2503" i="3"/>
  <c r="AW2459" i="3"/>
  <c r="AW2504" i="3"/>
  <c r="AW2505" i="3"/>
  <c r="AW2506" i="3"/>
  <c r="AW2507" i="3"/>
  <c r="AW2508" i="3"/>
  <c r="AW2509" i="3"/>
  <c r="AW2511" i="3"/>
  <c r="AW2514" i="3"/>
  <c r="AW2515" i="3"/>
  <c r="AW2516" i="3"/>
  <c r="AW2517" i="3"/>
  <c r="AW2518" i="3"/>
  <c r="AW2519" i="3"/>
  <c r="AW2520" i="3"/>
  <c r="AW2521" i="3"/>
  <c r="AW2523" i="3"/>
  <c r="AW2525" i="3"/>
  <c r="AW2526" i="3"/>
  <c r="AW2527" i="3"/>
  <c r="AW2528" i="3"/>
  <c r="AW2529" i="3"/>
  <c r="AW2530" i="3"/>
  <c r="AW2532" i="3"/>
  <c r="AW2534" i="3"/>
  <c r="AW2536" i="3"/>
  <c r="AW2537" i="3"/>
  <c r="AW2538" i="3"/>
  <c r="AW2524" i="3"/>
  <c r="AW2539" i="3"/>
  <c r="AW2541" i="3"/>
  <c r="AW2542" i="3"/>
  <c r="AW2543" i="3"/>
  <c r="AW2544" i="3"/>
  <c r="AW2546" i="3"/>
  <c r="AW2547" i="3"/>
  <c r="AW2548" i="3"/>
  <c r="AW2549" i="3"/>
  <c r="AW2585" i="3"/>
  <c r="AW2551" i="3"/>
  <c r="AW2522" i="3"/>
  <c r="AW2552" i="3"/>
  <c r="AW2531" i="3"/>
  <c r="AW2553" i="3"/>
  <c r="AW2554" i="3"/>
  <c r="AW2555" i="3"/>
  <c r="AW2556" i="3"/>
  <c r="AW2564" i="3"/>
  <c r="AW2558" i="3"/>
  <c r="AW2559" i="3"/>
  <c r="AW2462" i="3"/>
  <c r="AW2560" i="3"/>
  <c r="AW2561" i="3"/>
  <c r="AW2562" i="3"/>
  <c r="AW2563" i="3"/>
  <c r="AW2565" i="3"/>
  <c r="AW2566" i="3"/>
  <c r="AW2567" i="3"/>
  <c r="AW2568" i="3"/>
  <c r="AW2569" i="3"/>
  <c r="AW2570" i="3"/>
  <c r="AW2571" i="3"/>
  <c r="AW2572" i="3"/>
  <c r="AW2573" i="3"/>
  <c r="AW2590" i="3"/>
  <c r="AW2574" i="3"/>
  <c r="AW2575" i="3"/>
  <c r="AW2576" i="3"/>
  <c r="AW2578" i="3"/>
  <c r="AW2579" i="3"/>
  <c r="AW2580" i="3"/>
  <c r="AW2582" i="3"/>
  <c r="AW2583" i="3"/>
  <c r="AW2586" i="3"/>
  <c r="AW2587" i="3"/>
  <c r="AW2588" i="3"/>
  <c r="AW2589" i="3"/>
  <c r="AW2481" i="3"/>
  <c r="AW2457" i="3"/>
  <c r="AW2591" i="3"/>
  <c r="AW2592" i="3"/>
  <c r="AW2593" i="3"/>
  <c r="AW2594" i="3"/>
  <c r="AW2595" i="3"/>
  <c r="AW2596" i="3"/>
  <c r="AW2597" i="3"/>
  <c r="AW2598" i="3"/>
  <c r="AW2599" i="3"/>
  <c r="AW2600" i="3"/>
  <c r="AW2601" i="3"/>
  <c r="AW2602" i="3"/>
  <c r="AW2603" i="3"/>
  <c r="AW2535" i="3"/>
  <c r="AW2605" i="3"/>
  <c r="AW2604" i="3"/>
  <c r="AW2606" i="3"/>
  <c r="AW2607" i="3"/>
  <c r="AW2608" i="3"/>
  <c r="AW2609" i="3"/>
  <c r="AW2610" i="3"/>
  <c r="AW2611" i="3"/>
  <c r="AW2612" i="3"/>
  <c r="AW2613" i="3"/>
  <c r="AW2614" i="3"/>
  <c r="AW2615" i="3"/>
  <c r="AW2616" i="3"/>
  <c r="AW2617" i="3"/>
  <c r="AW2793" i="3"/>
  <c r="AW2741" i="3"/>
  <c r="AW2759" i="3"/>
  <c r="AW2733" i="3"/>
  <c r="AW2803" i="3"/>
  <c r="AW2723" i="3"/>
  <c r="AW2724" i="3"/>
  <c r="AW2725" i="3"/>
  <c r="AW2726" i="3"/>
  <c r="AW2792" i="3"/>
  <c r="AW2727" i="3"/>
  <c r="AW2728" i="3"/>
  <c r="AW2729" i="3"/>
  <c r="AW2730" i="3"/>
  <c r="AW2731" i="3"/>
  <c r="AW2732" i="3"/>
  <c r="AW2799" i="3"/>
  <c r="AW2734" i="3"/>
  <c r="AW2735" i="3"/>
  <c r="AW2736" i="3"/>
  <c r="AW2737" i="3"/>
  <c r="AW2738" i="3"/>
  <c r="AW2739" i="3"/>
  <c r="AW2740" i="3"/>
  <c r="AW2742" i="3"/>
  <c r="AW2743" i="3"/>
  <c r="AW2744" i="3"/>
  <c r="AW2745" i="3"/>
  <c r="AW2746" i="3"/>
  <c r="AW2747" i="3"/>
  <c r="AW2748" i="3"/>
  <c r="AW2749" i="3"/>
  <c r="AW2750" i="3"/>
  <c r="AW2751" i="3"/>
  <c r="AW2752" i="3"/>
  <c r="AW2753" i="3"/>
  <c r="AW2754" i="3"/>
  <c r="AW2755" i="3"/>
  <c r="AW2756" i="3"/>
  <c r="AW2757" i="3"/>
  <c r="AW2758" i="3"/>
  <c r="AW2760" i="3"/>
  <c r="AW2761" i="3"/>
  <c r="AW2762" i="3"/>
  <c r="AW2763" i="3"/>
  <c r="AW2764" i="3"/>
  <c r="AW2765" i="3"/>
  <c r="AW2766" i="3"/>
  <c r="AW2767" i="3"/>
  <c r="AW2768" i="3"/>
  <c r="AW2769" i="3"/>
  <c r="AW2770" i="3"/>
  <c r="AW2771" i="3"/>
  <c r="AW2772" i="3"/>
  <c r="AW2773" i="3"/>
  <c r="AW2774" i="3"/>
  <c r="AW2775" i="3"/>
  <c r="AW2776" i="3"/>
  <c r="AW2777" i="3"/>
  <c r="AW2778" i="3"/>
  <c r="AW2779" i="3"/>
  <c r="AW2780" i="3"/>
  <c r="AW2781" i="3"/>
  <c r="AW2782" i="3"/>
  <c r="AW2783" i="3"/>
  <c r="AW2784" i="3"/>
  <c r="AW2785" i="3"/>
  <c r="AW2786" i="3"/>
  <c r="AW2787" i="3"/>
  <c r="AW2788" i="3"/>
  <c r="AW2789" i="3"/>
  <c r="AW2790" i="3"/>
  <c r="AW2791" i="3"/>
  <c r="AW2794" i="3"/>
  <c r="AW2795" i="3"/>
  <c r="AW2796" i="3"/>
  <c r="AW2797" i="3"/>
  <c r="AW2798" i="3"/>
  <c r="AW2800" i="3"/>
  <c r="AW2801" i="3"/>
  <c r="AW2802" i="3"/>
  <c r="AW2804" i="3"/>
  <c r="AW2805" i="3"/>
  <c r="AW2806" i="3"/>
  <c r="AW2807" i="3"/>
  <c r="AW2808" i="3"/>
  <c r="AW2809" i="3"/>
  <c r="AW2985" i="3"/>
  <c r="AW2990" i="3"/>
  <c r="AW3060" i="3"/>
  <c r="AW2962" i="3"/>
  <c r="AW2972" i="3"/>
  <c r="AW2974" i="3"/>
  <c r="AW3002" i="3"/>
  <c r="AW3026" i="3"/>
  <c r="AW3051" i="3"/>
  <c r="AW2996" i="3"/>
  <c r="AW3044" i="3"/>
  <c r="AW3053" i="3"/>
  <c r="AW2965" i="3"/>
  <c r="AW2989" i="3"/>
  <c r="AW3050" i="3"/>
  <c r="AW2999" i="3"/>
  <c r="AW2983" i="3"/>
  <c r="AW3022" i="3"/>
  <c r="AW2976" i="3"/>
  <c r="AW3047" i="3"/>
  <c r="AW3011" i="3"/>
  <c r="AW2997" i="3"/>
  <c r="AW2995" i="3"/>
  <c r="AW3006" i="3"/>
  <c r="AW2987" i="3"/>
  <c r="AW3045" i="3"/>
  <c r="AW2973" i="3"/>
  <c r="AW3055" i="3"/>
  <c r="AW3054" i="3"/>
  <c r="AW3062" i="3"/>
  <c r="AW2982" i="3"/>
  <c r="AW3033" i="3"/>
  <c r="AW2988" i="3"/>
  <c r="AW2993" i="3"/>
  <c r="AW2960" i="3"/>
  <c r="AW2971" i="3"/>
  <c r="AW2961" i="3"/>
  <c r="AW2963" i="3"/>
  <c r="AW2964" i="3"/>
  <c r="AW2966" i="3"/>
  <c r="AW2967" i="3"/>
  <c r="AW2968" i="3"/>
  <c r="AW2969" i="3"/>
  <c r="AW2970" i="3"/>
  <c r="AW2975" i="3"/>
  <c r="AW3036" i="3"/>
  <c r="AW2978" i="3"/>
  <c r="AW2979" i="3"/>
  <c r="AW2981" i="3"/>
  <c r="AW2984" i="3"/>
  <c r="AW2986" i="3"/>
  <c r="AW3056" i="3"/>
  <c r="AW2977" i="3"/>
  <c r="AW2991" i="3"/>
  <c r="AW2992" i="3"/>
  <c r="AW2994" i="3"/>
  <c r="AW2998" i="3"/>
  <c r="AW3000" i="3"/>
  <c r="AW3001" i="3"/>
  <c r="AW3003" i="3"/>
  <c r="AW3004" i="3"/>
  <c r="AW3005" i="3"/>
  <c r="AW3007" i="3"/>
  <c r="AW3008" i="3"/>
  <c r="AW3009" i="3"/>
  <c r="AW3010" i="3"/>
  <c r="AW3012" i="3"/>
  <c r="AW3013" i="3"/>
  <c r="AW3014" i="3"/>
  <c r="AW3015" i="3"/>
  <c r="AW3016" i="3"/>
  <c r="AW3017" i="3"/>
  <c r="AW3018" i="3"/>
  <c r="AW3019" i="3"/>
  <c r="AW3020" i="3"/>
  <c r="AW3021" i="3"/>
  <c r="AW3023" i="3"/>
  <c r="AW2980" i="3"/>
  <c r="AW3024" i="3"/>
  <c r="AW3025" i="3"/>
  <c r="AW3027" i="3"/>
  <c r="AW3028" i="3"/>
  <c r="AW3029" i="3"/>
  <c r="AW3030" i="3"/>
  <c r="AW3031" i="3"/>
  <c r="AW3032" i="3"/>
  <c r="AW3048" i="3"/>
  <c r="AW3034" i="3"/>
  <c r="AW3035" i="3"/>
  <c r="AW3037" i="3"/>
  <c r="AW3038" i="3"/>
  <c r="AW3039" i="3"/>
  <c r="AW3040" i="3"/>
  <c r="AW3041" i="3"/>
  <c r="AW3042" i="3"/>
  <c r="AW3043" i="3"/>
  <c r="AW3046" i="3"/>
  <c r="AW3049" i="3"/>
  <c r="AW3052" i="3"/>
  <c r="AW3057" i="3"/>
  <c r="AW3058" i="3"/>
  <c r="AW3059" i="3"/>
  <c r="AW3061" i="3"/>
  <c r="AW3063" i="3"/>
  <c r="AW3064" i="3"/>
  <c r="AW3359" i="3"/>
  <c r="AW3360" i="3"/>
  <c r="AW3361" i="3"/>
  <c r="AW3362" i="3"/>
  <c r="AW3363" i="3"/>
  <c r="AW3364" i="3"/>
  <c r="AW3365" i="3"/>
  <c r="AW3366" i="3"/>
  <c r="AW3358" i="3"/>
  <c r="AW3367" i="3"/>
  <c r="AW3368" i="3"/>
  <c r="AW3369" i="3"/>
  <c r="AW3370" i="3"/>
  <c r="AW3065" i="3"/>
  <c r="AW3066" i="3"/>
  <c r="AW3067" i="3"/>
  <c r="AW3068" i="3"/>
  <c r="AW3069" i="3"/>
  <c r="AW3070" i="3"/>
  <c r="AW3071" i="3"/>
  <c r="AW3072" i="3"/>
  <c r="AW3073" i="3"/>
  <c r="AW3074" i="3"/>
  <c r="AW3075" i="3"/>
  <c r="AW3076" i="3"/>
  <c r="AW3077" i="3"/>
  <c r="AW3078" i="3"/>
  <c r="AW3079" i="3"/>
  <c r="AW3080" i="3"/>
  <c r="AW3081" i="3"/>
  <c r="AW3082" i="3"/>
  <c r="AW3083" i="3"/>
  <c r="AW3084" i="3"/>
  <c r="AW3085" i="3"/>
  <c r="AW3086" i="3"/>
  <c r="AW3087" i="3"/>
  <c r="AW3088" i="3"/>
  <c r="AW3089" i="3"/>
  <c r="AW3090" i="3"/>
  <c r="AW3091" i="3"/>
  <c r="AW3092" i="3"/>
  <c r="AW3093" i="3"/>
  <c r="AW3094" i="3"/>
  <c r="AW3095" i="3"/>
  <c r="AW3096" i="3"/>
  <c r="AW3097" i="3"/>
  <c r="AW3098" i="3"/>
  <c r="AW3099" i="3"/>
  <c r="AW3100" i="3"/>
  <c r="AW3101" i="3"/>
  <c r="AW3102" i="3"/>
  <c r="AW3103" i="3"/>
  <c r="AW3104" i="3"/>
  <c r="AW3105" i="3"/>
  <c r="AW3106" i="3"/>
  <c r="AW3107" i="3"/>
  <c r="AW3109" i="3"/>
  <c r="AW3110" i="3"/>
  <c r="AW3111" i="3"/>
  <c r="AW3112" i="3"/>
  <c r="AW3113" i="3"/>
  <c r="AW3114" i="3"/>
  <c r="AW3115" i="3"/>
  <c r="AW3116" i="3"/>
  <c r="AW3117" i="3"/>
  <c r="AW3118" i="3"/>
  <c r="AW3119" i="3"/>
  <c r="AW3269" i="3"/>
  <c r="AW3271" i="3"/>
  <c r="AW3120" i="3"/>
  <c r="AW3121" i="3"/>
  <c r="AW3122" i="3"/>
  <c r="AW3123" i="3"/>
  <c r="AW3125" i="3"/>
  <c r="AW3126" i="3"/>
  <c r="AW3127" i="3"/>
  <c r="AW3128" i="3"/>
  <c r="AW3129" i="3"/>
  <c r="AW3130" i="3"/>
  <c r="AW3131" i="3"/>
  <c r="AW3132" i="3"/>
  <c r="AW3133" i="3"/>
  <c r="AW3134" i="3"/>
  <c r="AW3135" i="3"/>
  <c r="AW3136" i="3"/>
  <c r="AW3137" i="3"/>
  <c r="AW3138" i="3"/>
  <c r="AW3139" i="3"/>
  <c r="AW3140" i="3"/>
  <c r="AW3142" i="3"/>
  <c r="AW3143" i="3"/>
  <c r="AW3144" i="3"/>
  <c r="AW3145" i="3"/>
  <c r="AW3146" i="3"/>
  <c r="AW3147" i="3"/>
  <c r="AW3148" i="3"/>
  <c r="AW3149" i="3"/>
  <c r="AW3150" i="3"/>
  <c r="AW3151" i="3"/>
  <c r="AW3152" i="3"/>
  <c r="AW3153" i="3"/>
  <c r="AW3154" i="3"/>
  <c r="AW3155" i="3"/>
  <c r="AW3156" i="3"/>
  <c r="AW3157" i="3"/>
  <c r="AW3158" i="3"/>
  <c r="AW3159" i="3"/>
  <c r="AW3160" i="3"/>
  <c r="AW3161" i="3"/>
  <c r="AW3162" i="3"/>
  <c r="AW3163" i="3"/>
  <c r="AW3164" i="3"/>
  <c r="AW3165" i="3"/>
  <c r="AW3166" i="3"/>
  <c r="AW3167" i="3"/>
  <c r="AW3168" i="3"/>
  <c r="AW3169" i="3"/>
  <c r="AW3170" i="3"/>
  <c r="AW3171" i="3"/>
  <c r="AW3172" i="3"/>
  <c r="AW3173" i="3"/>
  <c r="AW3174" i="3"/>
  <c r="AW3175" i="3"/>
  <c r="AW3176" i="3"/>
  <c r="AW3178" i="3"/>
  <c r="AW3177" i="3"/>
  <c r="AW3179" i="3"/>
  <c r="AW3180" i="3"/>
  <c r="AW3181" i="3"/>
  <c r="AW3182" i="3"/>
  <c r="AW3184" i="3"/>
  <c r="AW3185" i="3"/>
  <c r="AW3186" i="3"/>
  <c r="AW3187" i="3"/>
  <c r="AW3188" i="3"/>
  <c r="AW3189" i="3"/>
  <c r="AW3190" i="3"/>
  <c r="AW3191" i="3"/>
  <c r="AW3192" i="3"/>
  <c r="AW3193" i="3"/>
  <c r="AW3194" i="3"/>
  <c r="AW3195" i="3"/>
  <c r="AW3196" i="3"/>
  <c r="AW3197" i="3"/>
  <c r="AW3198" i="3"/>
  <c r="AW3199" i="3"/>
  <c r="AW3200" i="3"/>
  <c r="AW3201" i="3"/>
  <c r="AW3202" i="3"/>
  <c r="AW3203" i="3"/>
  <c r="AW3204" i="3"/>
  <c r="AW3205" i="3"/>
  <c r="AW3206" i="3"/>
  <c r="AW3207" i="3"/>
  <c r="AW3243" i="3"/>
  <c r="AW3208" i="3"/>
  <c r="AW3209" i="3"/>
  <c r="AW3210" i="3"/>
  <c r="AW3211" i="3"/>
  <c r="AW3212" i="3"/>
  <c r="AW3213" i="3"/>
  <c r="AW3214" i="3"/>
  <c r="AW3215" i="3"/>
  <c r="AW3216" i="3"/>
  <c r="AW3217" i="3"/>
  <c r="AW3218" i="3"/>
  <c r="AW3219" i="3"/>
  <c r="AW3220" i="3"/>
  <c r="AW3221" i="3"/>
  <c r="AW3222" i="3"/>
  <c r="AW3224" i="3"/>
  <c r="AW3223" i="3"/>
  <c r="AW3225" i="3"/>
  <c r="AW3226" i="3"/>
  <c r="AW3227" i="3"/>
  <c r="AW3228" i="3"/>
  <c r="AW3229" i="3"/>
  <c r="AW3230" i="3"/>
  <c r="AW3231" i="3"/>
  <c r="AW3232" i="3"/>
  <c r="AW3233" i="3"/>
  <c r="AW3234" i="3"/>
  <c r="AW3235" i="3"/>
  <c r="AW3236" i="3"/>
  <c r="AW3237" i="3"/>
  <c r="AW3238" i="3"/>
  <c r="AW3239" i="3"/>
  <c r="AW3240" i="3"/>
  <c r="AW3241" i="3"/>
  <c r="AW3242" i="3"/>
  <c r="AW3141" i="3"/>
  <c r="AW3244" i="3"/>
  <c r="AW3245" i="3"/>
  <c r="AW3246" i="3"/>
  <c r="AW3247" i="3"/>
  <c r="AW3248" i="3"/>
  <c r="AW3249" i="3"/>
  <c r="AW3250" i="3"/>
  <c r="AW3251" i="3"/>
  <c r="AW3252" i="3"/>
  <c r="AW3253" i="3"/>
  <c r="AW3254" i="3"/>
  <c r="AW3255" i="3"/>
  <c r="AW3256" i="3"/>
  <c r="AW3257" i="3"/>
  <c r="AW3258" i="3"/>
  <c r="AW3259" i="3"/>
  <c r="AW3260" i="3"/>
  <c r="AW3261" i="3"/>
  <c r="AW3183" i="3"/>
  <c r="AW3262" i="3"/>
  <c r="AW3263" i="3"/>
  <c r="AW3264" i="3"/>
  <c r="AW3265" i="3"/>
  <c r="AW3266" i="3"/>
  <c r="AW3267" i="3"/>
  <c r="AW3268" i="3"/>
  <c r="AW3270" i="3"/>
  <c r="AW3272" i="3"/>
  <c r="AW3273" i="3"/>
  <c r="AW3274" i="3"/>
  <c r="AW3275" i="3"/>
  <c r="AW3276" i="3"/>
  <c r="AW3277" i="3"/>
  <c r="AW3278" i="3"/>
  <c r="AW3279" i="3"/>
  <c r="AW3280" i="3"/>
  <c r="AW3281" i="3"/>
  <c r="AW3282" i="3"/>
  <c r="AW3283" i="3"/>
  <c r="AW3284" i="3"/>
  <c r="AW3285" i="3"/>
  <c r="AW3286" i="3"/>
  <c r="AW3287" i="3"/>
  <c r="AW3124" i="3"/>
  <c r="AW3288" i="3"/>
  <c r="AW3289" i="3"/>
  <c r="AW3290" i="3"/>
  <c r="AW3291" i="3"/>
  <c r="AW3292" i="3"/>
  <c r="AW3293" i="3"/>
  <c r="AW3294" i="3"/>
  <c r="AW3295" i="3"/>
  <c r="AW3296" i="3"/>
  <c r="AW3298" i="3"/>
  <c r="AW3297" i="3"/>
  <c r="AW3299" i="3"/>
  <c r="AW3300" i="3"/>
  <c r="AW3301" i="3"/>
  <c r="AW3302" i="3"/>
  <c r="AW3303" i="3"/>
  <c r="AW3311" i="3"/>
  <c r="AW3304" i="3"/>
  <c r="AW3305" i="3"/>
  <c r="AW3306" i="3"/>
  <c r="AW3307" i="3"/>
  <c r="AW3308" i="3"/>
  <c r="AW3309" i="3"/>
  <c r="AW3310" i="3"/>
  <c r="AW3312" i="3"/>
  <c r="AW3348" i="3"/>
  <c r="AW3313" i="3"/>
  <c r="AW3314" i="3"/>
  <c r="AW3315" i="3"/>
  <c r="AW3316" i="3"/>
  <c r="AW3317" i="3"/>
  <c r="AW3318" i="3"/>
  <c r="AW3319" i="3"/>
  <c r="AW3320" i="3"/>
  <c r="AW3321" i="3"/>
  <c r="AW3322" i="3"/>
  <c r="AW3323" i="3"/>
  <c r="AW3324" i="3"/>
  <c r="AW3325" i="3"/>
  <c r="AW3326" i="3"/>
  <c r="AW3327" i="3"/>
  <c r="AW3328" i="3"/>
  <c r="AW3329" i="3"/>
  <c r="AW3330" i="3"/>
  <c r="AW3331" i="3"/>
  <c r="AW3332" i="3"/>
  <c r="AW3333" i="3"/>
  <c r="AW3334" i="3"/>
  <c r="AW3335" i="3"/>
  <c r="AW3336" i="3"/>
  <c r="AW3337" i="3"/>
  <c r="AW3338" i="3"/>
  <c r="AW3357" i="3"/>
  <c r="AW3339" i="3"/>
  <c r="AW3340" i="3"/>
  <c r="AW3341" i="3"/>
  <c r="AW3342" i="3"/>
  <c r="AW3343" i="3"/>
  <c r="AW3344" i="3"/>
  <c r="AW3345" i="3"/>
  <c r="AW3346" i="3"/>
  <c r="AW3347" i="3"/>
  <c r="AW3349" i="3"/>
  <c r="AW3350" i="3"/>
  <c r="AW3351" i="3"/>
  <c r="AW3352" i="3"/>
  <c r="AW3353" i="3"/>
  <c r="AW3354" i="3"/>
  <c r="AW3356" i="3"/>
  <c r="AW3355" i="3"/>
  <c r="AW3371" i="3"/>
  <c r="AW3372" i="3"/>
  <c r="AW3373" i="3"/>
  <c r="AW3374" i="3"/>
  <c r="AW3375" i="3"/>
  <c r="AW3376" i="3"/>
  <c r="AW3377" i="3"/>
  <c r="AW3378" i="3"/>
  <c r="AW3379" i="3"/>
  <c r="AW3380" i="3"/>
  <c r="AW3381" i="3"/>
  <c r="AW3382" i="3"/>
  <c r="AW3383" i="3"/>
  <c r="AW3384" i="3"/>
  <c r="AW3385" i="3"/>
  <c r="AW3386" i="3"/>
  <c r="AW3387" i="3"/>
  <c r="AW3388" i="3"/>
  <c r="AW3389" i="3"/>
  <c r="AW3390" i="3"/>
  <c r="AW3391" i="3"/>
  <c r="AW3392" i="3"/>
  <c r="AW3393" i="3"/>
  <c r="AW3394" i="3"/>
  <c r="AW3395" i="3"/>
  <c r="AW3396" i="3"/>
  <c r="AW3397" i="3"/>
  <c r="AW3398" i="3"/>
  <c r="AW3399" i="3"/>
  <c r="AW3400" i="3"/>
  <c r="AW3401" i="3"/>
  <c r="AW3402" i="3"/>
  <c r="AW3403" i="3"/>
  <c r="AW3404" i="3"/>
  <c r="AW3405" i="3"/>
  <c r="AW3406" i="3"/>
  <c r="AW3407" i="3"/>
  <c r="AW3408" i="3"/>
  <c r="AW3409" i="3"/>
  <c r="AW3410" i="3"/>
  <c r="AW3411" i="3"/>
  <c r="AW3412" i="3"/>
  <c r="AW3413" i="3"/>
  <c r="AW3414" i="3"/>
  <c r="AW3415" i="3"/>
  <c r="AW3416" i="3"/>
  <c r="AW3417" i="3"/>
  <c r="AW3418" i="3"/>
  <c r="AW3419" i="3"/>
  <c r="AW3420" i="3"/>
  <c r="AW3421" i="3"/>
  <c r="AW3422" i="3"/>
  <c r="AW3423" i="3"/>
  <c r="AW3424" i="3"/>
  <c r="AW3425" i="3"/>
  <c r="AW3426" i="3"/>
  <c r="AW3427" i="3"/>
  <c r="AW3428" i="3"/>
  <c r="AW3429" i="3"/>
  <c r="AW3430" i="3"/>
  <c r="AW3431" i="3"/>
  <c r="AW3432" i="3"/>
  <c r="AW3433" i="3"/>
  <c r="AW3434" i="3"/>
  <c r="AW3435" i="3"/>
  <c r="AW3436" i="3"/>
  <c r="AW3437" i="3"/>
  <c r="AW3438" i="3"/>
  <c r="AW3439" i="3"/>
  <c r="AW3440" i="3"/>
  <c r="AW3441" i="3"/>
  <c r="AW3442" i="3"/>
  <c r="AW3443" i="3"/>
  <c r="AW3444" i="3"/>
  <c r="AW3445" i="3"/>
  <c r="AW3446" i="3"/>
  <c r="AW3447" i="3"/>
  <c r="AW3448" i="3"/>
  <c r="AW3449" i="3"/>
  <c r="AW3450" i="3"/>
  <c r="AW3451" i="3"/>
  <c r="AW3452" i="3"/>
  <c r="AW3453" i="3"/>
  <c r="AW3454" i="3"/>
  <c r="AW3455" i="3"/>
  <c r="AW3456" i="3"/>
  <c r="AW3457" i="3"/>
  <c r="AW3458" i="3"/>
  <c r="AW3459" i="3"/>
  <c r="AW3460" i="3"/>
  <c r="AW3461" i="3"/>
  <c r="AW3462" i="3"/>
  <c r="AW3463" i="3"/>
  <c r="AW3464" i="3"/>
  <c r="AW3465" i="3"/>
  <c r="AW3466" i="3"/>
  <c r="AW3467" i="3"/>
  <c r="AW3468" i="3"/>
  <c r="AW3469" i="3"/>
  <c r="AW3470" i="3"/>
  <c r="AW3471" i="3"/>
  <c r="AW3472" i="3"/>
  <c r="AW3473" i="3"/>
  <c r="AW3474" i="3"/>
  <c r="AW3475" i="3"/>
  <c r="AW3476" i="3"/>
  <c r="AW3477" i="3"/>
  <c r="AW3478" i="3"/>
  <c r="AW3479" i="3"/>
  <c r="AW3480" i="3"/>
  <c r="AW3481" i="3"/>
  <c r="AW3482" i="3"/>
  <c r="AW3483" i="3"/>
  <c r="AW3484" i="3"/>
  <c r="AW3485" i="3"/>
  <c r="AW3486" i="3"/>
  <c r="AW3487" i="3"/>
  <c r="AW3488" i="3"/>
  <c r="AW3489" i="3"/>
  <c r="AW3490" i="3"/>
  <c r="AW3491" i="3"/>
  <c r="AW3492" i="3"/>
  <c r="AW3493" i="3"/>
  <c r="AW3494" i="3"/>
  <c r="AW3495" i="3"/>
  <c r="AW3496" i="3"/>
  <c r="AW3497" i="3"/>
  <c r="AW3498" i="3"/>
  <c r="AW3499" i="3"/>
  <c r="AW3500" i="3"/>
  <c r="AW3501" i="3"/>
  <c r="AW3502" i="3"/>
  <c r="AW3503" i="3"/>
  <c r="AW3504" i="3"/>
  <c r="AW3505" i="3"/>
  <c r="AW3506" i="3"/>
  <c r="AW3507" i="3"/>
  <c r="AW3508" i="3"/>
  <c r="AW3509" i="3"/>
  <c r="AW3510" i="3"/>
  <c r="AW3511" i="3"/>
  <c r="AW3512" i="3"/>
  <c r="AW3513" i="3"/>
  <c r="AW3514" i="3"/>
  <c r="AW3515" i="3"/>
  <c r="AW3516" i="3"/>
  <c r="AW3517" i="3"/>
  <c r="AW3518" i="3"/>
  <c r="AW3519" i="3"/>
  <c r="AW3520" i="3"/>
  <c r="AW3521" i="3"/>
  <c r="AW3522" i="3"/>
  <c r="AW3523" i="3"/>
  <c r="AW3524" i="3"/>
  <c r="AW3525" i="3"/>
  <c r="AW3526" i="3"/>
  <c r="AW3527" i="3"/>
  <c r="AW3528" i="3"/>
  <c r="AW3529" i="3"/>
  <c r="AW3530" i="3"/>
  <c r="AW3531" i="3"/>
  <c r="AW3532" i="3"/>
  <c r="AW3533" i="3"/>
  <c r="AW3534" i="3"/>
  <c r="AW3535" i="3"/>
  <c r="AW3536" i="3"/>
  <c r="AW3537" i="3"/>
  <c r="AW3538" i="3"/>
  <c r="AW3539" i="3"/>
  <c r="AW3540" i="3"/>
  <c r="AW3541" i="3"/>
  <c r="AW3542" i="3"/>
  <c r="AW3543" i="3"/>
  <c r="AW3544" i="3"/>
  <c r="AW3545" i="3"/>
  <c r="AW3546" i="3"/>
  <c r="AW3547" i="3"/>
  <c r="AW3548" i="3"/>
  <c r="AW3549" i="3"/>
  <c r="AW3550" i="3"/>
  <c r="AW3551" i="3"/>
  <c r="AW3552" i="3"/>
  <c r="AW3553" i="3"/>
  <c r="AW3554" i="3"/>
  <c r="AW3555" i="3"/>
  <c r="AW3556" i="3"/>
  <c r="AW3557" i="3"/>
  <c r="AW3558" i="3"/>
  <c r="AW3559" i="3"/>
  <c r="AW3560" i="3"/>
  <c r="AW3561" i="3"/>
  <c r="AW3562" i="3"/>
  <c r="AW3563" i="3"/>
  <c r="AW3564" i="3"/>
  <c r="AW3565" i="3"/>
  <c r="AW3566" i="3"/>
  <c r="AW3567" i="3"/>
  <c r="AW3568" i="3"/>
  <c r="AW3569" i="3"/>
  <c r="AW3570" i="3"/>
  <c r="AW3571" i="3"/>
  <c r="AW3572" i="3"/>
  <c r="AW3573" i="3"/>
  <c r="AW3574" i="3"/>
  <c r="AW3575" i="3"/>
  <c r="AW3576" i="3"/>
  <c r="AW3577" i="3"/>
  <c r="AW3578" i="3"/>
  <c r="AW3579" i="3"/>
  <c r="AW3580" i="3"/>
  <c r="AW3581" i="3"/>
  <c r="AW3582" i="3"/>
  <c r="AW3583" i="3"/>
  <c r="AW3584" i="3"/>
  <c r="AW3585" i="3"/>
  <c r="AW3586" i="3"/>
  <c r="AW3587" i="3"/>
  <c r="AW3588" i="3"/>
  <c r="AW3589" i="3"/>
  <c r="AW3590" i="3"/>
  <c r="AW3591" i="3"/>
  <c r="AW3592" i="3"/>
  <c r="AW3593" i="3"/>
  <c r="AW3594" i="3"/>
  <c r="AW3595" i="3"/>
  <c r="AW3596" i="3"/>
  <c r="AW3597" i="3"/>
  <c r="AW3598" i="3"/>
  <c r="AW3599" i="3"/>
  <c r="AW3600" i="3"/>
  <c r="AW3601" i="3"/>
  <c r="AW3602" i="3"/>
  <c r="AW3603" i="3"/>
  <c r="AW3604" i="3"/>
  <c r="AW3605" i="3"/>
  <c r="AW3606" i="3"/>
  <c r="AW3607" i="3"/>
  <c r="AW3608" i="3"/>
  <c r="AW3609" i="3"/>
  <c r="AW3610" i="3"/>
  <c r="AW3611" i="3"/>
  <c r="AW3612" i="3"/>
  <c r="AW3613" i="3"/>
  <c r="AW3614" i="3"/>
  <c r="AW3615" i="3"/>
  <c r="AW3616" i="3"/>
  <c r="AW3617" i="3"/>
  <c r="AW3618" i="3"/>
  <c r="AW3619" i="3"/>
  <c r="AW3620" i="3"/>
  <c r="AW3621" i="3"/>
  <c r="AW3622" i="3"/>
  <c r="AW3623" i="3"/>
  <c r="AW3624" i="3"/>
  <c r="AW3625" i="3"/>
  <c r="AW3626" i="3"/>
  <c r="AW3627" i="3"/>
  <c r="AW3628" i="3"/>
  <c r="AW3629" i="3"/>
  <c r="AW3630" i="3"/>
  <c r="AW3631" i="3"/>
  <c r="AW3632" i="3"/>
  <c r="AW3633" i="3"/>
  <c r="AW3634" i="3"/>
  <c r="AW3635" i="3"/>
  <c r="AW3636" i="3"/>
  <c r="AW3637" i="3"/>
  <c r="AW3638" i="3"/>
  <c r="AW3639" i="3"/>
  <c r="AW3640" i="3"/>
  <c r="AW3641" i="3"/>
  <c r="AW3642" i="3"/>
  <c r="AW3643" i="3"/>
  <c r="AW3644" i="3"/>
  <c r="AW3645" i="3"/>
  <c r="AW3646" i="3"/>
  <c r="AW3647" i="3"/>
  <c r="AW3648" i="3"/>
  <c r="AW3649" i="3"/>
  <c r="AW3650" i="3"/>
  <c r="AW3651" i="3"/>
  <c r="AW3652" i="3"/>
  <c r="AW2835" i="3"/>
  <c r="AW2879" i="3"/>
  <c r="AW2810" i="3"/>
  <c r="AW2811" i="3"/>
  <c r="AW2812" i="3"/>
  <c r="AW2813" i="3"/>
  <c r="AW2814" i="3"/>
  <c r="AW2815" i="3"/>
  <c r="AW2816" i="3"/>
  <c r="AW2817" i="3"/>
  <c r="AW2818" i="3"/>
  <c r="AW2819" i="3"/>
  <c r="AW2820" i="3"/>
  <c r="AW2821" i="3"/>
  <c r="AW2822" i="3"/>
  <c r="AW2823" i="3"/>
  <c r="AW2824" i="3"/>
  <c r="AW2825" i="3"/>
  <c r="AW2826" i="3"/>
  <c r="AW2827" i="3"/>
  <c r="AW2828" i="3"/>
  <c r="AW2830" i="3"/>
  <c r="AW2831" i="3"/>
  <c r="AW2832" i="3"/>
  <c r="AW2833" i="3"/>
  <c r="AW2836" i="3"/>
  <c r="AW2837" i="3"/>
  <c r="AW2838" i="3"/>
  <c r="AW2839" i="3"/>
  <c r="AW2840" i="3"/>
  <c r="AW2841" i="3"/>
  <c r="AW2842" i="3"/>
  <c r="AW2901" i="3"/>
  <c r="AW2843" i="3"/>
  <c r="AW2844" i="3"/>
  <c r="AW2845" i="3"/>
  <c r="AW2846" i="3"/>
  <c r="AW2847" i="3"/>
  <c r="AW2848" i="3"/>
  <c r="AW2849" i="3"/>
  <c r="AW2850" i="3"/>
  <c r="AW2851" i="3"/>
  <c r="AW2852" i="3"/>
  <c r="AW2853" i="3"/>
  <c r="AW2854" i="3"/>
  <c r="AW2855" i="3"/>
  <c r="AW2856" i="3"/>
  <c r="AW2857" i="3"/>
  <c r="AW2858" i="3"/>
  <c r="AW2859" i="3"/>
  <c r="AW2860" i="3"/>
  <c r="AW2861" i="3"/>
  <c r="AW2862" i="3"/>
  <c r="AW2863" i="3"/>
  <c r="AW2864" i="3"/>
  <c r="AW2865" i="3"/>
  <c r="AW2866" i="3"/>
  <c r="AW2829" i="3"/>
  <c r="AW2867" i="3"/>
  <c r="AW2868" i="3"/>
  <c r="AW2869" i="3"/>
  <c r="AW2870" i="3"/>
  <c r="AW2834" i="3"/>
  <c r="AW2871" i="3"/>
  <c r="AW2872" i="3"/>
  <c r="AW2873" i="3"/>
  <c r="AW2874" i="3"/>
  <c r="AW2875" i="3"/>
  <c r="AW2876" i="3"/>
  <c r="AW2877" i="3"/>
  <c r="AW2878" i="3"/>
  <c r="AW2880" i="3"/>
  <c r="AW2881" i="3"/>
  <c r="AW2882" i="3"/>
  <c r="AW2883" i="3"/>
  <c r="AW2884" i="3"/>
  <c r="AW2885" i="3"/>
  <c r="AW2886" i="3"/>
  <c r="AW2887" i="3"/>
  <c r="AW2888" i="3"/>
  <c r="AW2889" i="3"/>
  <c r="AW2890" i="3"/>
  <c r="AW2891" i="3"/>
  <c r="AW2892" i="3"/>
  <c r="AW2893" i="3"/>
  <c r="AW2894" i="3"/>
  <c r="AW2895" i="3"/>
  <c r="AW2896" i="3"/>
  <c r="AW2897" i="3"/>
  <c r="AW2898" i="3"/>
  <c r="AW2899" i="3"/>
  <c r="AW2900" i="3"/>
  <c r="AW2902" i="3"/>
  <c r="AW2905" i="3"/>
  <c r="AW2924" i="3"/>
  <c r="AW2947" i="3"/>
  <c r="AW2926" i="3"/>
  <c r="AW2921" i="3"/>
  <c r="AW2912" i="3"/>
  <c r="AW2952" i="3"/>
  <c r="AW2910" i="3"/>
  <c r="AW2934" i="3"/>
  <c r="AW2942" i="3"/>
  <c r="AW2909" i="3"/>
  <c r="AW2908" i="3"/>
  <c r="AW2941" i="3"/>
  <c r="AW2930" i="3"/>
  <c r="AW2939" i="3"/>
  <c r="AW2903" i="3"/>
  <c r="AW2904" i="3"/>
  <c r="AW2906" i="3"/>
  <c r="AW2907" i="3"/>
  <c r="AW2911" i="3"/>
  <c r="AW2913" i="3"/>
  <c r="AW2914" i="3"/>
  <c r="AW2915" i="3"/>
  <c r="AW2916" i="3"/>
  <c r="AW2917" i="3"/>
  <c r="AW2918" i="3"/>
  <c r="AW2919" i="3"/>
  <c r="AW2920" i="3"/>
  <c r="AW2922" i="3"/>
  <c r="AW2923" i="3"/>
  <c r="AW2925" i="3"/>
  <c r="AW2927" i="3"/>
  <c r="AW2928" i="3"/>
  <c r="AW2929" i="3"/>
  <c r="AW2931" i="3"/>
  <c r="AW2932" i="3"/>
  <c r="AW2933" i="3"/>
  <c r="AW2935" i="3"/>
  <c r="AW2936" i="3"/>
  <c r="AW2937" i="3"/>
  <c r="AW2938" i="3"/>
  <c r="AW2940" i="3"/>
  <c r="AW2943" i="3"/>
  <c r="AW2944" i="3"/>
  <c r="AW2945" i="3"/>
  <c r="AW2946" i="3"/>
  <c r="AW2948" i="3"/>
  <c r="AW2949" i="3"/>
  <c r="AW2950" i="3"/>
  <c r="AW2951" i="3"/>
  <c r="AW2953" i="3"/>
  <c r="AW2954" i="3"/>
  <c r="AW2955" i="3"/>
  <c r="AW2956" i="3"/>
  <c r="AW2957" i="3"/>
  <c r="AW2958" i="3"/>
  <c r="AW2959" i="3"/>
  <c r="AW3653" i="3"/>
  <c r="AW3654" i="3"/>
  <c r="AW3655" i="3"/>
  <c r="AW3656" i="3"/>
  <c r="AW3657" i="3"/>
  <c r="AW3658" i="3"/>
  <c r="AW3659" i="3"/>
  <c r="AW3660" i="3"/>
  <c r="AW3661" i="3"/>
  <c r="AW3662" i="3"/>
  <c r="AW3663" i="3"/>
  <c r="AW3664" i="3"/>
  <c r="AW3665" i="3"/>
  <c r="AW3666" i="3"/>
  <c r="AW3667" i="3"/>
  <c r="AW3668" i="3"/>
  <c r="AW3669" i="3"/>
  <c r="AW3670" i="3"/>
  <c r="AW3671" i="3"/>
  <c r="AW3672" i="3"/>
  <c r="AW3673" i="3"/>
  <c r="AW3674" i="3"/>
  <c r="AW3675" i="3"/>
  <c r="AW3676" i="3"/>
  <c r="AW3677" i="3"/>
  <c r="AW3678" i="3"/>
  <c r="AW3679" i="3"/>
  <c r="AW3680" i="3"/>
  <c r="AW3681" i="3"/>
  <c r="AW3682" i="3"/>
  <c r="AW3683" i="3"/>
  <c r="AW3684" i="3"/>
  <c r="AW3685" i="3"/>
  <c r="AW3686" i="3"/>
  <c r="AW3687" i="3"/>
  <c r="AW3688" i="3"/>
  <c r="AW3689" i="3"/>
  <c r="AW3690" i="3"/>
  <c r="AW3691" i="3"/>
  <c r="AW3692" i="3"/>
  <c r="AW3693" i="3"/>
  <c r="AW3694" i="3"/>
  <c r="AW3695" i="3"/>
  <c r="AW3696" i="3"/>
  <c r="AW3697" i="3"/>
  <c r="AW3698" i="3"/>
  <c r="AW3699" i="3"/>
  <c r="AW3700" i="3"/>
  <c r="AW3701" i="3"/>
  <c r="AW3702" i="3"/>
  <c r="AW3703" i="3"/>
  <c r="AW3704" i="3"/>
  <c r="AW3705" i="3"/>
  <c r="AW3706" i="3"/>
  <c r="AW3707" i="3"/>
  <c r="AW3708" i="3"/>
  <c r="AW3709" i="3"/>
  <c r="AW3710" i="3"/>
  <c r="AW3711" i="3"/>
  <c r="AW3712" i="3"/>
  <c r="AW3713" i="3"/>
  <c r="AW3714" i="3"/>
  <c r="AW3715" i="3"/>
  <c r="AW3716" i="3"/>
  <c r="AW3717" i="3"/>
  <c r="AW3718" i="3"/>
  <c r="AW3719" i="3"/>
  <c r="AW3720" i="3"/>
  <c r="AW3721" i="3"/>
  <c r="AW3722" i="3"/>
  <c r="AW3723" i="3"/>
  <c r="AW3724" i="3"/>
  <c r="AW3725" i="3"/>
  <c r="AW3726" i="3"/>
  <c r="AW3727" i="3"/>
  <c r="AW3728" i="3"/>
  <c r="AW3729" i="3"/>
  <c r="AW3730" i="3"/>
  <c r="AW3731" i="3"/>
  <c r="AW3732" i="3"/>
  <c r="AW3733" i="3"/>
  <c r="AW3734" i="3"/>
  <c r="AW3735" i="3"/>
  <c r="AW3736" i="3"/>
  <c r="AW3737" i="3"/>
  <c r="AW3738" i="3"/>
  <c r="AW3739" i="3"/>
  <c r="AW3740" i="3"/>
  <c r="AW3741" i="3"/>
  <c r="AW3742" i="3"/>
  <c r="AW3743" i="3"/>
  <c r="AW3744" i="3"/>
  <c r="AW3745" i="3"/>
  <c r="AW3746" i="3"/>
  <c r="AW3747" i="3"/>
  <c r="AW3748" i="3"/>
  <c r="AW3749" i="3"/>
  <c r="AW3750" i="3"/>
  <c r="AW3751" i="3"/>
  <c r="AW3752" i="3"/>
  <c r="AW3753" i="3"/>
  <c r="AW3754" i="3"/>
  <c r="AW3755" i="3"/>
  <c r="AW3756" i="3"/>
  <c r="AW3757" i="3"/>
  <c r="AW3758" i="3"/>
  <c r="AW3759" i="3"/>
  <c r="AW3760" i="3"/>
  <c r="AW3761" i="3"/>
  <c r="AW3762" i="3"/>
  <c r="AW3764" i="3"/>
  <c r="AW3763" i="3"/>
  <c r="AW3765" i="3"/>
  <c r="AW3766" i="3"/>
  <c r="AW3767" i="3"/>
  <c r="AW3768" i="3"/>
  <c r="AW3769" i="3"/>
  <c r="AW3770" i="3"/>
  <c r="AW3771" i="3"/>
  <c r="AW3772" i="3"/>
  <c r="AW3773" i="3"/>
  <c r="AW3774" i="3"/>
  <c r="AW3775" i="3"/>
  <c r="AW3776" i="3"/>
  <c r="AW3777" i="3"/>
  <c r="AW3778" i="3"/>
  <c r="AW3779" i="3"/>
  <c r="AW3780" i="3"/>
  <c r="AW3781" i="3"/>
  <c r="AW3782" i="3"/>
  <c r="AW3783" i="3"/>
  <c r="AW3784" i="3"/>
  <c r="AW3785" i="3"/>
  <c r="AW3786" i="3"/>
  <c r="AW3787" i="3"/>
  <c r="AW3788" i="3"/>
  <c r="AW3789" i="3"/>
  <c r="AW3790" i="3"/>
  <c r="AW3791" i="3"/>
  <c r="AW3792" i="3"/>
  <c r="AW3793" i="3"/>
  <c r="AW3794" i="3"/>
  <c r="AW3795" i="3"/>
  <c r="AW3796" i="3"/>
  <c r="AW3797" i="3"/>
  <c r="AW3798" i="3"/>
  <c r="AW3799" i="3"/>
  <c r="AW3800" i="3"/>
  <c r="AW3801" i="3"/>
  <c r="AW3802" i="3"/>
  <c r="AW3803" i="3"/>
  <c r="AW3804" i="3"/>
  <c r="AW3805" i="3"/>
  <c r="AW3806" i="3"/>
  <c r="AW3807" i="3"/>
  <c r="AW3808" i="3"/>
  <c r="AW3809" i="3"/>
  <c r="AW3810" i="3"/>
  <c r="AW3811" i="3"/>
  <c r="AW3812" i="3"/>
  <c r="AW3813" i="3"/>
  <c r="AW3814" i="3"/>
  <c r="AW3815" i="3"/>
  <c r="AW3816" i="3"/>
  <c r="AW3817" i="3"/>
  <c r="AW3818" i="3"/>
  <c r="AW3819" i="3"/>
  <c r="AW3820" i="3"/>
  <c r="AW3821" i="3"/>
  <c r="AW3823" i="3"/>
  <c r="AW3822" i="3"/>
  <c r="AW3824" i="3"/>
  <c r="AW3825" i="3"/>
  <c r="AW3826" i="3"/>
  <c r="AW3827" i="3"/>
  <c r="AW3828" i="3"/>
  <c r="AW3829" i="3"/>
  <c r="AW3830" i="3"/>
  <c r="AW3831" i="3"/>
  <c r="AW3832" i="3"/>
  <c r="AW3833" i="3"/>
  <c r="AW3834" i="3"/>
  <c r="AW3835" i="3"/>
  <c r="AW3836" i="3"/>
  <c r="AW3837" i="3"/>
  <c r="AW3838" i="3"/>
  <c r="AW3839" i="3"/>
  <c r="AW3840" i="3"/>
  <c r="AW3841" i="3"/>
  <c r="AW3842" i="3"/>
  <c r="AW3843" i="3"/>
  <c r="AW3844" i="3"/>
  <c r="AW3845" i="3"/>
  <c r="AW3846" i="3"/>
  <c r="AW3847" i="3"/>
  <c r="AW3848" i="3"/>
  <c r="AW3849" i="3"/>
  <c r="AW3850" i="3"/>
  <c r="AW3851" i="3"/>
  <c r="AW3852" i="3"/>
  <c r="AW3853" i="3"/>
  <c r="AW3854" i="3"/>
  <c r="AW3855" i="3"/>
  <c r="AW3856" i="3"/>
  <c r="AW3857" i="3"/>
  <c r="AW3858" i="3"/>
  <c r="AW3859" i="3"/>
  <c r="AW3860" i="3"/>
  <c r="AW3861" i="3"/>
  <c r="AW3862" i="3"/>
  <c r="AW3863" i="3"/>
  <c r="AW3864" i="3"/>
  <c r="AW3865" i="3"/>
  <c r="AW3866" i="3"/>
  <c r="AW3867" i="3"/>
  <c r="AW3868" i="3"/>
  <c r="AW3869" i="3"/>
  <c r="AW3870" i="3"/>
  <c r="AW3871" i="3"/>
  <c r="AW3872" i="3"/>
  <c r="AW3873" i="3"/>
  <c r="AW3874" i="3"/>
  <c r="AW3875" i="3"/>
  <c r="AW3876" i="3"/>
  <c r="AW3877" i="3"/>
  <c r="AW3878" i="3"/>
  <c r="AW3879" i="3"/>
  <c r="AW3880" i="3"/>
  <c r="AW3881" i="3"/>
  <c r="AW3882" i="3"/>
  <c r="AW3883" i="3"/>
  <c r="AW3884" i="3"/>
  <c r="AW3885" i="3"/>
  <c r="AW3886" i="3"/>
  <c r="AW3887" i="3"/>
  <c r="AW3888" i="3"/>
  <c r="AW3889" i="3"/>
  <c r="AW3890" i="3"/>
  <c r="AW3891" i="3"/>
  <c r="AW3892" i="3"/>
  <c r="AW3893" i="3"/>
  <c r="AW3894" i="3"/>
  <c r="AW3895" i="3"/>
  <c r="AW3896" i="3"/>
  <c r="AW3897" i="3"/>
  <c r="AW3898" i="3"/>
  <c r="AW3899" i="3"/>
  <c r="AW3900" i="3"/>
  <c r="AW3901" i="3"/>
  <c r="AW3902" i="3"/>
  <c r="AW3903" i="3"/>
  <c r="AW3904" i="3"/>
  <c r="AW3905" i="3"/>
  <c r="AW3906" i="3"/>
  <c r="AW3907" i="3"/>
  <c r="AW3908" i="3"/>
  <c r="AW3909" i="3"/>
  <c r="AW3910" i="3"/>
  <c r="AW3911" i="3"/>
  <c r="AW3912" i="3"/>
  <c r="AW3913" i="3"/>
  <c r="AW3914" i="3"/>
  <c r="AW3915" i="3"/>
  <c r="AW3916" i="3"/>
  <c r="AW3917" i="3"/>
  <c r="AW3918" i="3"/>
  <c r="AW3919" i="3"/>
  <c r="AW3920" i="3"/>
  <c r="AW3921" i="3"/>
  <c r="AW3922" i="3"/>
  <c r="AW3923" i="3"/>
  <c r="AW3924" i="3"/>
  <c r="AW3925" i="3"/>
  <c r="AW3926" i="3"/>
  <c r="AW3927" i="3"/>
  <c r="AW4031" i="3"/>
  <c r="AW3977" i="3"/>
  <c r="AW3928" i="3"/>
  <c r="AW3929" i="3"/>
  <c r="AW3930" i="3"/>
  <c r="AW3931" i="3"/>
  <c r="AW3932" i="3"/>
  <c r="AW3933" i="3"/>
  <c r="AW3934" i="3"/>
  <c r="AW3935" i="3"/>
  <c r="AW3936" i="3"/>
  <c r="AW3937" i="3"/>
  <c r="AW3938" i="3"/>
  <c r="AW3939" i="3"/>
  <c r="AW3940" i="3"/>
  <c r="AW3941" i="3"/>
  <c r="AW3942" i="3"/>
  <c r="AW3943" i="3"/>
  <c r="AW3945" i="3"/>
  <c r="AW3946" i="3"/>
  <c r="AW3947" i="3"/>
  <c r="AW3948" i="3"/>
  <c r="AW3949" i="3"/>
  <c r="AW3950" i="3"/>
  <c r="AW3951" i="3"/>
  <c r="AW3952" i="3"/>
  <c r="AW3953" i="3"/>
  <c r="AW3954" i="3"/>
  <c r="AW3955" i="3"/>
  <c r="AW3956" i="3"/>
  <c r="AW3957" i="3"/>
  <c r="AW3958" i="3"/>
  <c r="AW3959" i="3"/>
  <c r="AW3960" i="3"/>
  <c r="AW3961" i="3"/>
  <c r="AW3962" i="3"/>
  <c r="AW3963" i="3"/>
  <c r="AW3964" i="3"/>
  <c r="AW3966" i="3"/>
  <c r="AW3967" i="3"/>
  <c r="AW3968" i="3"/>
  <c r="AW3969" i="3"/>
  <c r="AW3970" i="3"/>
  <c r="AW3971" i="3"/>
  <c r="AW3972" i="3"/>
  <c r="AW3973" i="3"/>
  <c r="AW3974" i="3"/>
  <c r="AW3975" i="3"/>
  <c r="AW3976" i="3"/>
  <c r="AW3978" i="3"/>
  <c r="AW3979" i="3"/>
  <c r="AW3980" i="3"/>
  <c r="AW3981" i="3"/>
  <c r="AW3982" i="3"/>
  <c r="AW3983" i="3"/>
  <c r="AW3984" i="3"/>
  <c r="AW3985" i="3"/>
  <c r="AW3986" i="3"/>
  <c r="AW3987" i="3"/>
  <c r="AW3988" i="3"/>
  <c r="AW3989" i="3"/>
  <c r="AW3990" i="3"/>
  <c r="AW3991" i="3"/>
  <c r="AW3992" i="3"/>
  <c r="AW3993" i="3"/>
  <c r="AW3994" i="3"/>
  <c r="AW3995" i="3"/>
  <c r="AW3996" i="3"/>
  <c r="AW3997" i="3"/>
  <c r="AW3998" i="3"/>
  <c r="AW3999" i="3"/>
  <c r="AW4000" i="3"/>
  <c r="AW4001" i="3"/>
  <c r="AW3944" i="3"/>
  <c r="AW4002" i="3"/>
  <c r="AW4003" i="3"/>
  <c r="AW4004" i="3"/>
  <c r="AW4005" i="3"/>
  <c r="AW4006" i="3"/>
  <c r="AW4007" i="3"/>
  <c r="AW4008" i="3"/>
  <c r="AW4009" i="3"/>
  <c r="AW4010" i="3"/>
  <c r="AW4011" i="3"/>
  <c r="AW4012" i="3"/>
  <c r="AW4013" i="3"/>
  <c r="AW4014" i="3"/>
  <c r="AW4015" i="3"/>
  <c r="AW4016" i="3"/>
  <c r="AW4017" i="3"/>
  <c r="AW4018" i="3"/>
  <c r="AW4019" i="3"/>
  <c r="AW4020" i="3"/>
  <c r="AW4021" i="3"/>
  <c r="AW4022" i="3"/>
  <c r="AW4023" i="3"/>
  <c r="AW4024" i="3"/>
  <c r="AW4025" i="3"/>
  <c r="AW4026" i="3"/>
  <c r="AW4027" i="3"/>
  <c r="AW4028" i="3"/>
  <c r="AW4029" i="3"/>
  <c r="AW4030" i="3"/>
  <c r="AW4041" i="3"/>
  <c r="AW4032" i="3"/>
  <c r="AW4033" i="3"/>
  <c r="AW4034" i="3"/>
  <c r="AW4035" i="3"/>
  <c r="AW4036" i="3"/>
  <c r="AW4037" i="3"/>
  <c r="AW4038" i="3"/>
  <c r="AW4039" i="3"/>
  <c r="AW4040" i="3"/>
  <c r="AW4042" i="3"/>
  <c r="AW4043" i="3"/>
  <c r="AW4044" i="3"/>
  <c r="AW3965" i="3"/>
  <c r="AW4118" i="3"/>
  <c r="AW4070" i="3"/>
  <c r="AW4123" i="3"/>
  <c r="AW4076" i="3"/>
  <c r="AW4089" i="3"/>
  <c r="AW4073" i="3"/>
  <c r="AW4045" i="3"/>
  <c r="AW4046" i="3"/>
  <c r="AW4047" i="3"/>
  <c r="AW4048" i="3"/>
  <c r="AW4049" i="3"/>
  <c r="AW4050" i="3"/>
  <c r="AW4051" i="3"/>
  <c r="AW4052" i="3"/>
  <c r="AW4053" i="3"/>
  <c r="AW4054" i="3"/>
  <c r="AW4055" i="3"/>
  <c r="AW4056" i="3"/>
  <c r="AW4058" i="3"/>
  <c r="AW4059" i="3"/>
  <c r="AW4057" i="3"/>
  <c r="AW4060" i="3"/>
  <c r="AW4061" i="3"/>
  <c r="AW4062" i="3"/>
  <c r="AW4063" i="3"/>
  <c r="AW4065" i="3"/>
  <c r="AW4067" i="3"/>
  <c r="AW4068" i="3"/>
  <c r="AW4066" i="3"/>
  <c r="AW4069" i="3"/>
  <c r="AW4071" i="3"/>
  <c r="AW4072" i="3"/>
  <c r="AW4074" i="3"/>
  <c r="AW4075" i="3"/>
  <c r="AW4077" i="3"/>
  <c r="AW4079" i="3"/>
  <c r="AW4078" i="3"/>
  <c r="AW4114" i="3"/>
  <c r="AW4080" i="3"/>
  <c r="AW4081" i="3"/>
  <c r="AW4082" i="3"/>
  <c r="AW4083" i="3"/>
  <c r="AW4084" i="3"/>
  <c r="AW4085" i="3"/>
  <c r="AW4086" i="3"/>
  <c r="AW4087" i="3"/>
  <c r="AW4088" i="3"/>
  <c r="AW4090" i="3"/>
  <c r="AW4091" i="3"/>
  <c r="AW4092" i="3"/>
  <c r="AW4093" i="3"/>
  <c r="AW4094" i="3"/>
  <c r="AW4095" i="3"/>
  <c r="AW4096" i="3"/>
  <c r="AW4098" i="3"/>
  <c r="AW4099" i="3"/>
  <c r="AW4100" i="3"/>
  <c r="AW4101" i="3"/>
  <c r="AW4102" i="3"/>
  <c r="AW4103" i="3"/>
  <c r="AW4104" i="3"/>
  <c r="AW4105" i="3"/>
  <c r="AW4064" i="3"/>
  <c r="AW4106" i="3"/>
  <c r="AW4097" i="3"/>
  <c r="AW4107" i="3"/>
  <c r="AW4108" i="3"/>
  <c r="AW4109" i="3"/>
  <c r="AW4110" i="3"/>
  <c r="AW4111" i="3"/>
  <c r="AW4112" i="3"/>
  <c r="AW4113" i="3"/>
  <c r="AW4115" i="3"/>
  <c r="AW4116" i="3"/>
  <c r="AW4117" i="3"/>
  <c r="AW4119" i="3"/>
  <c r="AW4120" i="3"/>
  <c r="AW4121" i="3"/>
  <c r="AW4122" i="3"/>
  <c r="AW4124" i="3"/>
  <c r="AW4125" i="3"/>
  <c r="AW4126" i="3"/>
  <c r="AW4127" i="3"/>
  <c r="AW4128" i="3"/>
  <c r="AW4129" i="3"/>
  <c r="AW4130" i="3"/>
  <c r="AW4131" i="3"/>
  <c r="AW4132" i="3"/>
  <c r="AW4133" i="3"/>
  <c r="AW4134" i="3"/>
  <c r="AW4135" i="3"/>
  <c r="AW4136" i="3"/>
  <c r="AW4137" i="3"/>
  <c r="AW4138" i="3"/>
  <c r="AW4139" i="3"/>
  <c r="AW4140" i="3"/>
  <c r="AW4141" i="3"/>
  <c r="AW4142" i="3"/>
  <c r="AW4143" i="3"/>
  <c r="AW4144" i="3"/>
  <c r="AW4145" i="3"/>
  <c r="AW4146" i="3"/>
  <c r="AW4147" i="3"/>
  <c r="AW4148" i="3"/>
  <c r="AW4149" i="3"/>
  <c r="AW4150" i="3"/>
  <c r="AW4151" i="3"/>
  <c r="AW4152" i="3"/>
  <c r="AW4153" i="3"/>
  <c r="AW4154" i="3"/>
  <c r="AW4155" i="3"/>
  <c r="AW4156" i="3"/>
  <c r="AW4157" i="3"/>
  <c r="AW4158" i="3"/>
  <c r="AW4159" i="3"/>
  <c r="AW4160" i="3"/>
  <c r="AW4161" i="3"/>
  <c r="AW4162" i="3"/>
  <c r="AW4163" i="3"/>
  <c r="AW4164" i="3"/>
  <c r="AW4165" i="3"/>
  <c r="AW4166" i="3"/>
  <c r="AW4167" i="3"/>
  <c r="AW4168" i="3"/>
  <c r="AW4169" i="3"/>
  <c r="AW4170" i="3"/>
  <c r="AW4171" i="3"/>
  <c r="AW4172" i="3"/>
  <c r="AW4173" i="3"/>
  <c r="AW4174" i="3"/>
  <c r="AW4175" i="3"/>
  <c r="AW4176" i="3"/>
  <c r="AW4177" i="3"/>
  <c r="AW4178" i="3"/>
  <c r="AW4179" i="3"/>
  <c r="AW4180" i="3"/>
  <c r="AW4181" i="3"/>
  <c r="AW4182" i="3"/>
  <c r="AW4183" i="3"/>
  <c r="AW4184" i="3"/>
  <c r="AW4185" i="3"/>
  <c r="AW4186" i="3"/>
  <c r="AW4187" i="3"/>
  <c r="AW4188" i="3"/>
  <c r="AW4189" i="3"/>
  <c r="AW4190" i="3"/>
  <c r="AW4191" i="3"/>
  <c r="AW4192" i="3"/>
  <c r="AW4193" i="3"/>
  <c r="AW4194" i="3"/>
  <c r="AW4195" i="3"/>
  <c r="AW4196" i="3"/>
  <c r="AW4197" i="3"/>
  <c r="AW4198" i="3"/>
  <c r="AW4199" i="3"/>
  <c r="AW4200" i="3"/>
  <c r="AW4201" i="3"/>
  <c r="AW4202" i="3"/>
  <c r="AW4203" i="3"/>
  <c r="AW4204" i="3"/>
  <c r="AW4205" i="3"/>
  <c r="AW4206" i="3"/>
  <c r="AW4207" i="3"/>
  <c r="AW4208" i="3"/>
  <c r="AW4209" i="3"/>
  <c r="AW4210" i="3"/>
  <c r="AW4211" i="3"/>
  <c r="AW4212" i="3"/>
  <c r="AW4213" i="3"/>
  <c r="AW4214" i="3"/>
  <c r="AW4215" i="3"/>
  <c r="AW4216" i="3"/>
  <c r="AW4217" i="3"/>
  <c r="AW4218" i="3"/>
  <c r="AW4219" i="3"/>
  <c r="AW4220" i="3"/>
  <c r="AW4221" i="3"/>
  <c r="AW4222" i="3"/>
  <c r="AW4223" i="3"/>
  <c r="AW4224" i="3"/>
  <c r="AW4225" i="3"/>
  <c r="AW4226" i="3"/>
  <c r="AW4227" i="3"/>
  <c r="AW4228" i="3"/>
  <c r="AW4229" i="3"/>
  <c r="AW4230" i="3"/>
  <c r="AW4231" i="3"/>
  <c r="AW4232" i="3"/>
  <c r="AW4233" i="3"/>
  <c r="AW4234" i="3"/>
  <c r="AW4235" i="3"/>
  <c r="AW4236" i="3"/>
  <c r="AW4237" i="3"/>
  <c r="AW4238" i="3"/>
  <c r="AW4239" i="3"/>
  <c r="AW4240" i="3"/>
  <c r="AW4241" i="3"/>
  <c r="AW4242" i="3"/>
  <c r="AW4243" i="3"/>
  <c r="AW4244" i="3"/>
  <c r="AW4245" i="3"/>
  <c r="AW4246" i="3"/>
  <c r="AW4247" i="3"/>
  <c r="AW4248" i="3"/>
  <c r="AW4249" i="3"/>
  <c r="AW4250" i="3"/>
  <c r="AW4251" i="3"/>
  <c r="AW4252" i="3"/>
  <c r="AW4253" i="3"/>
  <c r="AW4254" i="3"/>
  <c r="AW4255" i="3"/>
  <c r="AW4256" i="3"/>
  <c r="AW4257" i="3"/>
  <c r="AW4258" i="3"/>
  <c r="AW4259" i="3"/>
  <c r="AW4260" i="3"/>
  <c r="AW4261" i="3"/>
  <c r="AW4262" i="3"/>
  <c r="AW4263" i="3"/>
  <c r="AW4264" i="3"/>
  <c r="AW4265" i="3"/>
  <c r="AW4266" i="3"/>
  <c r="AW4267" i="3"/>
  <c r="AW4268" i="3"/>
  <c r="AW4269" i="3"/>
  <c r="AW4270" i="3"/>
  <c r="AW4271" i="3"/>
  <c r="AW4272" i="3"/>
  <c r="AW4273" i="3"/>
  <c r="AW4274" i="3"/>
  <c r="AW4275" i="3"/>
  <c r="AW4276" i="3"/>
  <c r="AW4277" i="3"/>
  <c r="AW4278" i="3"/>
  <c r="AW4279" i="3"/>
  <c r="AW4280" i="3"/>
  <c r="AW4281" i="3"/>
  <c r="AW4282" i="3"/>
  <c r="AW4283" i="3"/>
  <c r="AW4284" i="3"/>
  <c r="AW4285" i="3"/>
  <c r="AW4286" i="3"/>
  <c r="AW4287" i="3"/>
  <c r="AW4288" i="3"/>
  <c r="AW4289" i="3"/>
  <c r="AW4290" i="3"/>
  <c r="AW4291" i="3"/>
  <c r="AW4292" i="3"/>
  <c r="AW4293" i="3"/>
  <c r="AW4294" i="3"/>
  <c r="AW4295" i="3"/>
  <c r="AW4296" i="3"/>
  <c r="AW4297" i="3"/>
  <c r="AW4298" i="3"/>
  <c r="AW4299" i="3"/>
  <c r="AW4300" i="3"/>
  <c r="AW4301" i="3"/>
  <c r="AW4302" i="3"/>
  <c r="AW4303" i="3"/>
  <c r="AW4304" i="3"/>
  <c r="AW4305" i="3"/>
  <c r="AW4306" i="3"/>
  <c r="AW4307" i="3"/>
  <c r="AW4308" i="3"/>
  <c r="AW4309" i="3"/>
  <c r="AW4310" i="3"/>
  <c r="AW4311" i="3"/>
  <c r="AW4312" i="3"/>
  <c r="AW4313" i="3"/>
  <c r="AW4314" i="3"/>
  <c r="AW4315" i="3"/>
  <c r="AW4316" i="3"/>
  <c r="AW4317" i="3"/>
  <c r="AW4318" i="3"/>
  <c r="AW4319" i="3"/>
  <c r="AW4320" i="3"/>
  <c r="AW4321" i="3"/>
  <c r="AW4322" i="3"/>
  <c r="AW4323" i="3"/>
  <c r="AW4324" i="3"/>
  <c r="AW4325" i="3"/>
  <c r="AW4326" i="3"/>
  <c r="AW4327" i="3"/>
  <c r="AW4328" i="3"/>
  <c r="AW4329" i="3"/>
  <c r="AW4330" i="3"/>
  <c r="AW4331" i="3"/>
  <c r="AW4332" i="3"/>
  <c r="AW4333" i="3"/>
  <c r="AW4334" i="3"/>
  <c r="AW4335" i="3"/>
  <c r="AW4336" i="3"/>
  <c r="AW4337" i="3"/>
  <c r="AW4338" i="3"/>
  <c r="AW4339" i="3"/>
  <c r="AW4340" i="3"/>
  <c r="AW4341" i="3"/>
  <c r="AW4342" i="3"/>
  <c r="AW4343" i="3"/>
  <c r="AW4344" i="3"/>
  <c r="AW4345" i="3"/>
  <c r="AW4346" i="3"/>
  <c r="AW4347" i="3"/>
  <c r="AW4348" i="3"/>
  <c r="AW4349" i="3"/>
  <c r="AW4350" i="3"/>
  <c r="AW4351" i="3"/>
  <c r="AW4352" i="3"/>
  <c r="AW4353" i="3"/>
  <c r="AW4354" i="3"/>
  <c r="AW4355" i="3"/>
  <c r="AW4356" i="3"/>
  <c r="AW4357" i="3"/>
  <c r="AW4358" i="3"/>
  <c r="AW4359" i="3"/>
  <c r="AW4360" i="3"/>
  <c r="AW4361" i="3"/>
  <c r="AW4362" i="3"/>
  <c r="AW4363" i="3"/>
  <c r="AW4364" i="3"/>
  <c r="AW4365" i="3"/>
  <c r="AW4366" i="3"/>
  <c r="AW4367" i="3"/>
  <c r="AW4368" i="3"/>
  <c r="AW4369" i="3"/>
  <c r="AW4370" i="3"/>
  <c r="AW4371" i="3"/>
  <c r="AW4372" i="3"/>
  <c r="AW4373" i="3"/>
  <c r="AW4374" i="3"/>
  <c r="AW4375" i="3"/>
  <c r="AW4376" i="3"/>
  <c r="AW4377" i="3"/>
  <c r="AW4378" i="3"/>
  <c r="AW4379" i="3"/>
  <c r="AW4380" i="3"/>
  <c r="AW4381" i="3"/>
  <c r="AW4382" i="3"/>
  <c r="AW4383" i="3"/>
  <c r="AW4384" i="3"/>
  <c r="AW4385" i="3"/>
  <c r="AW4386" i="3"/>
  <c r="AW4387" i="3"/>
  <c r="AW4388" i="3"/>
  <c r="AW4389" i="3"/>
  <c r="AW4390" i="3"/>
  <c r="AW4391" i="3"/>
  <c r="AW4392" i="3"/>
  <c r="AW4393" i="3"/>
  <c r="AW4394" i="3"/>
  <c r="AW4395" i="3"/>
  <c r="AW4396" i="3"/>
  <c r="AW4397" i="3"/>
  <c r="AW4398" i="3"/>
  <c r="AW4399" i="3"/>
  <c r="AW4400" i="3"/>
  <c r="AW4401" i="3"/>
  <c r="AW4402" i="3"/>
  <c r="AW4403" i="3"/>
  <c r="AW4404" i="3"/>
  <c r="AW4405" i="3"/>
  <c r="AW4406" i="3"/>
  <c r="AW4407" i="3"/>
  <c r="AW4408" i="3"/>
  <c r="AW4409" i="3"/>
  <c r="AW4410" i="3"/>
  <c r="AW4411" i="3"/>
  <c r="AW4412" i="3"/>
  <c r="AW4413" i="3"/>
  <c r="AW4414" i="3"/>
  <c r="AW4415" i="3"/>
  <c r="AW4416" i="3"/>
  <c r="AW4417" i="3"/>
  <c r="AW4438" i="3"/>
  <c r="AW4460" i="3"/>
  <c r="AW4418" i="3"/>
  <c r="AW4419" i="3"/>
  <c r="AW4420" i="3"/>
  <c r="AW4421" i="3"/>
  <c r="AW4422" i="3"/>
  <c r="AW4423" i="3"/>
  <c r="AW4424" i="3"/>
  <c r="AW4425" i="3"/>
  <c r="AW4426" i="3"/>
  <c r="AW4427" i="3"/>
  <c r="AW4428" i="3"/>
  <c r="AW4429" i="3"/>
  <c r="AW4430" i="3"/>
  <c r="AW4431" i="3"/>
  <c r="AW4432" i="3"/>
  <c r="AW4433" i="3"/>
  <c r="AW4434" i="3"/>
  <c r="AW4435" i="3"/>
  <c r="AW4436" i="3"/>
  <c r="AW4437" i="3"/>
  <c r="AW4439" i="3"/>
  <c r="AW4440" i="3"/>
  <c r="AW4441" i="3"/>
  <c r="AW4442" i="3"/>
  <c r="AW4443" i="3"/>
  <c r="AW4444" i="3"/>
  <c r="AW4445" i="3"/>
  <c r="AW4446" i="3"/>
  <c r="AW4447" i="3"/>
  <c r="AW4448" i="3"/>
  <c r="AW4449" i="3"/>
  <c r="AW4450" i="3"/>
  <c r="AW4451" i="3"/>
  <c r="AW4452" i="3"/>
  <c r="AW4453" i="3"/>
  <c r="AW4454" i="3"/>
  <c r="AW4455" i="3"/>
  <c r="AW4456" i="3"/>
  <c r="AW4457" i="3"/>
  <c r="AW4458" i="3"/>
  <c r="AW4459" i="3"/>
  <c r="AW4461" i="3"/>
  <c r="AW4462" i="3"/>
  <c r="AW4463" i="3"/>
  <c r="AW4464" i="3"/>
  <c r="AW4465" i="3"/>
  <c r="AW4466" i="3"/>
  <c r="AW4467" i="3"/>
  <c r="AW4468" i="3"/>
  <c r="AW4469" i="3"/>
  <c r="AW4470" i="3"/>
  <c r="AW4471" i="3"/>
  <c r="AW4472" i="3"/>
  <c r="AW4473" i="3"/>
  <c r="AW4474" i="3"/>
  <c r="AW4475" i="3"/>
  <c r="AW4476" i="3"/>
  <c r="AW4477" i="3"/>
  <c r="AW4478" i="3"/>
  <c r="AW4479" i="3"/>
  <c r="AW4480" i="3"/>
  <c r="AW4481" i="3"/>
  <c r="AW4482" i="3"/>
  <c r="AW4529" i="3"/>
  <c r="AW4550" i="3"/>
  <c r="AW4519" i="3"/>
  <c r="AW4502" i="3"/>
  <c r="AW4491" i="3"/>
  <c r="AW4512" i="3"/>
  <c r="AW4517" i="3"/>
  <c r="AW4540" i="3"/>
  <c r="AW4527" i="3"/>
  <c r="AW4483" i="3"/>
  <c r="AW4485" i="3"/>
  <c r="AW4486" i="3"/>
  <c r="AW4487" i="3"/>
  <c r="AW4488" i="3"/>
  <c r="AW4489" i="3"/>
  <c r="AW4538" i="3"/>
  <c r="AW4490" i="3"/>
  <c r="AW4492" i="3"/>
  <c r="AW4514" i="3"/>
  <c r="AW4493" i="3"/>
  <c r="AW4494" i="3"/>
  <c r="AW4495" i="3"/>
  <c r="AW4496" i="3"/>
  <c r="AW4497" i="3"/>
  <c r="AW4498" i="3"/>
  <c r="AW4500" i="3"/>
  <c r="AW4503" i="3"/>
  <c r="AW4504" i="3"/>
  <c r="AW4508" i="3"/>
  <c r="AW4505" i="3"/>
  <c r="AW4506" i="3"/>
  <c r="AW4507" i="3"/>
  <c r="AW4509" i="3"/>
  <c r="AW4510" i="3"/>
  <c r="AW4511" i="3"/>
  <c r="AW4513" i="3"/>
  <c r="AW4515" i="3"/>
  <c r="AW4516" i="3"/>
  <c r="AW4518" i="3"/>
  <c r="AW4520" i="3"/>
  <c r="AW4521" i="3"/>
  <c r="AW4499" i="3"/>
  <c r="AW4484" i="3"/>
  <c r="AW4526" i="3"/>
  <c r="AW4522" i="3"/>
  <c r="AW4523" i="3"/>
  <c r="AW4524" i="3"/>
  <c r="AW4525" i="3"/>
  <c r="AW4543" i="3"/>
  <c r="AW4528" i="3"/>
  <c r="AW4530" i="3"/>
  <c r="AW4531" i="3"/>
  <c r="AW4532" i="3"/>
  <c r="AW4533" i="3"/>
  <c r="AW4534" i="3"/>
  <c r="AW4535" i="3"/>
  <c r="AW4536" i="3"/>
  <c r="AW4537" i="3"/>
  <c r="AW4539" i="3"/>
  <c r="AW4541" i="3"/>
  <c r="AW4542" i="3"/>
  <c r="AW4544" i="3"/>
  <c r="AW4545" i="3"/>
  <c r="AW4546" i="3"/>
  <c r="AW4547" i="3"/>
  <c r="AW4548" i="3"/>
  <c r="AW4501" i="3"/>
  <c r="AW4549" i="3"/>
  <c r="AW4551" i="3"/>
  <c r="AW4582" i="3"/>
  <c r="AW4552" i="3"/>
  <c r="AW4553" i="3"/>
  <c r="AW4554" i="3"/>
  <c r="AW4555" i="3"/>
  <c r="AW4556" i="3"/>
  <c r="AW4557" i="3"/>
  <c r="AW4558" i="3"/>
  <c r="AW4559" i="3"/>
  <c r="AW4560" i="3"/>
  <c r="AW4561" i="3"/>
  <c r="AW4562" i="3"/>
  <c r="AW4563" i="3"/>
  <c r="AW4564" i="3"/>
  <c r="AW4566" i="3"/>
  <c r="AW4567" i="3"/>
  <c r="AW4568" i="3"/>
  <c r="AW4570" i="3"/>
  <c r="AW4571" i="3"/>
  <c r="AW4572" i="3"/>
  <c r="AW4573" i="3"/>
  <c r="AW4574" i="3"/>
  <c r="AW4575" i="3"/>
  <c r="AW4576" i="3"/>
  <c r="AW4577" i="3"/>
  <c r="AW4578" i="3"/>
  <c r="AW4579" i="3"/>
  <c r="AW4580" i="3"/>
  <c r="AW4583" i="3"/>
  <c r="AW4584" i="3"/>
  <c r="AW4585" i="3"/>
  <c r="AW4586" i="3"/>
  <c r="AW4587" i="3"/>
  <c r="AW4588" i="3"/>
  <c r="AW4589" i="3"/>
  <c r="AW4581" i="3"/>
  <c r="AW4590" i="3"/>
  <c r="AW4591" i="3"/>
  <c r="AW4592" i="3"/>
  <c r="AW4593" i="3"/>
  <c r="AW4594" i="3"/>
  <c r="AW4595" i="3"/>
  <c r="AW4596" i="3"/>
  <c r="AW4597" i="3"/>
  <c r="AW4598" i="3"/>
  <c r="AW4599" i="3"/>
  <c r="AW4600" i="3"/>
  <c r="AW4601" i="3"/>
  <c r="AW4602" i="3"/>
  <c r="AW4603" i="3"/>
  <c r="AW4604" i="3"/>
  <c r="AW4605" i="3"/>
  <c r="AW4606" i="3"/>
  <c r="AW4607" i="3"/>
  <c r="AW4608" i="3"/>
  <c r="AW4609" i="3"/>
  <c r="AW4610" i="3"/>
  <c r="AW4611" i="3"/>
  <c r="AW4612" i="3"/>
  <c r="AW4565" i="3"/>
  <c r="AW4613" i="3"/>
  <c r="AW4614" i="3"/>
  <c r="AW4569" i="3"/>
  <c r="AW4615" i="3"/>
  <c r="AW4616" i="3"/>
  <c r="AW4617" i="3"/>
  <c r="AW4618" i="3"/>
  <c r="AW4619" i="3"/>
  <c r="AW4620" i="3"/>
  <c r="AW4621" i="3"/>
  <c r="AW4622" i="3"/>
  <c r="AW4623" i="3"/>
  <c r="AW4624" i="3"/>
  <c r="AW4625" i="3"/>
  <c r="AW4626" i="3"/>
  <c r="AW4627" i="3"/>
  <c r="AW4628" i="3"/>
  <c r="AW4629" i="3"/>
  <c r="AW4630" i="3"/>
  <c r="AW4631" i="3"/>
  <c r="AW4632" i="3"/>
  <c r="AW4633" i="3"/>
  <c r="AW4634" i="3"/>
  <c r="AW4635" i="3"/>
  <c r="AW4636" i="3"/>
  <c r="AW4637" i="3"/>
  <c r="AW4638" i="3"/>
  <c r="AW4639" i="3"/>
  <c r="AW4640" i="3"/>
  <c r="AW4641" i="3"/>
  <c r="AW4642" i="3"/>
  <c r="AW4728" i="3"/>
  <c r="AW4745" i="3"/>
  <c r="AW4796" i="3"/>
  <c r="AW4652" i="3"/>
  <c r="AW4710" i="3"/>
  <c r="AW4980" i="3"/>
  <c r="AW4809" i="3"/>
  <c r="AW4716" i="3"/>
  <c r="AW4643" i="3"/>
  <c r="AW4644" i="3"/>
  <c r="AW4645" i="3"/>
  <c r="AW4646" i="3"/>
  <c r="AW4647" i="3"/>
  <c r="AW4648" i="3"/>
  <c r="AW4649" i="3"/>
  <c r="AW4650" i="3"/>
  <c r="AW4651" i="3"/>
  <c r="AW4653" i="3"/>
  <c r="AW4654" i="3"/>
  <c r="AW4655" i="3"/>
  <c r="AW4656" i="3"/>
  <c r="AW4657" i="3"/>
  <c r="AW4658" i="3"/>
  <c r="AW4659" i="3"/>
  <c r="AW4660" i="3"/>
  <c r="AW4661" i="3"/>
  <c r="AW4662" i="3"/>
  <c r="AW4663" i="3"/>
  <c r="AW4664" i="3"/>
  <c r="AW4665" i="3"/>
  <c r="AW4666" i="3"/>
  <c r="AW4667" i="3"/>
  <c r="AW4668" i="3"/>
  <c r="AW4669" i="3"/>
  <c r="AW4670" i="3"/>
  <c r="AW4671" i="3"/>
  <c r="AW4672" i="3"/>
  <c r="AW4673" i="3"/>
  <c r="AW4674" i="3"/>
  <c r="AW4675" i="3"/>
  <c r="AW4676" i="3"/>
  <c r="AW4677" i="3"/>
  <c r="AW4678" i="3"/>
  <c r="AW4679" i="3"/>
  <c r="AW4680" i="3"/>
  <c r="AW4681" i="3"/>
  <c r="AW4683" i="3"/>
  <c r="AW4684" i="3"/>
  <c r="AW4685" i="3"/>
  <c r="AW4686" i="3"/>
  <c r="AW4687" i="3"/>
  <c r="AW4688" i="3"/>
  <c r="AW4689" i="3"/>
  <c r="AW4690" i="3"/>
  <c r="AW4691" i="3"/>
  <c r="AW4692" i="3"/>
  <c r="AW4693" i="3"/>
  <c r="AW4694" i="3"/>
  <c r="AW4695" i="3"/>
  <c r="AW4696" i="3"/>
  <c r="AW4697" i="3"/>
  <c r="AW4698" i="3"/>
  <c r="AW4699" i="3"/>
  <c r="AW4700" i="3"/>
  <c r="AW4701" i="3"/>
  <c r="AW4702" i="3"/>
  <c r="AW4703" i="3"/>
  <c r="AW4704" i="3"/>
  <c r="AW4705" i="3"/>
  <c r="AW4864" i="3"/>
  <c r="AW4706" i="3"/>
  <c r="AW4707" i="3"/>
  <c r="AW4708" i="3"/>
  <c r="AW4709" i="3"/>
  <c r="AW4711" i="3"/>
  <c r="AW4712" i="3"/>
  <c r="AW4713" i="3"/>
  <c r="AW4714" i="3"/>
  <c r="AW4715" i="3"/>
  <c r="AW4717" i="3"/>
  <c r="AW4718" i="3"/>
  <c r="AW4719" i="3"/>
  <c r="AW4720" i="3"/>
  <c r="AW4721" i="3"/>
  <c r="AW4862" i="3"/>
  <c r="AW4722" i="3"/>
  <c r="AW4723" i="3"/>
  <c r="AW4724" i="3"/>
  <c r="AW4725" i="3"/>
  <c r="AW4726" i="3"/>
  <c r="AW4727" i="3"/>
  <c r="AW4729" i="3"/>
  <c r="AW4730" i="3"/>
  <c r="AW4731" i="3"/>
  <c r="AW4732" i="3"/>
  <c r="AW4733" i="3"/>
  <c r="AW4734" i="3"/>
  <c r="AW4735" i="3"/>
  <c r="AW4736" i="3"/>
  <c r="AW4737" i="3"/>
  <c r="AW4738" i="3"/>
  <c r="AW4739" i="3"/>
  <c r="AW4740" i="3"/>
  <c r="AW4741" i="3"/>
  <c r="AW4742" i="3"/>
  <c r="AW4743" i="3"/>
  <c r="AW4744" i="3"/>
  <c r="AW4746" i="3"/>
  <c r="AW4747" i="3"/>
  <c r="AW4748" i="3"/>
  <c r="AW4749" i="3"/>
  <c r="AW4750" i="3"/>
  <c r="AW4751" i="3"/>
  <c r="AW4752" i="3"/>
  <c r="AW4753" i="3"/>
  <c r="AW4754" i="3"/>
  <c r="AW4755" i="3"/>
  <c r="AW4756" i="3"/>
  <c r="AW4757" i="3"/>
  <c r="AW4758" i="3"/>
  <c r="AW4759" i="3"/>
  <c r="AW4760" i="3"/>
  <c r="AW4761" i="3"/>
  <c r="AW4762" i="3"/>
  <c r="AW4763" i="3"/>
  <c r="AW4764" i="3"/>
  <c r="AW4765" i="3"/>
  <c r="AW4766" i="3"/>
  <c r="AW4767" i="3"/>
  <c r="AW4768" i="3"/>
  <c r="AW4769" i="3"/>
  <c r="AW4770" i="3"/>
  <c r="AW4771" i="3"/>
  <c r="AW4772" i="3"/>
  <c r="AW4773" i="3"/>
  <c r="AW4774" i="3"/>
  <c r="AW4775" i="3"/>
  <c r="AW4776" i="3"/>
  <c r="AW4777" i="3"/>
  <c r="AW4778" i="3"/>
  <c r="AW4779" i="3"/>
  <c r="AW4780" i="3"/>
  <c r="AW4781" i="3"/>
  <c r="AW4782" i="3"/>
  <c r="AW4783" i="3"/>
  <c r="AW4784" i="3"/>
  <c r="AW4785" i="3"/>
  <c r="AW4786" i="3"/>
  <c r="AW4787" i="3"/>
  <c r="AW4788" i="3"/>
  <c r="AW4789" i="3"/>
  <c r="AW4790" i="3"/>
  <c r="AW4791" i="3"/>
  <c r="AW4792" i="3"/>
  <c r="AW4793" i="3"/>
  <c r="AW4794" i="3"/>
  <c r="AW4795" i="3"/>
  <c r="AW4797" i="3"/>
  <c r="AW4798" i="3"/>
  <c r="AW4799" i="3"/>
  <c r="AW4800" i="3"/>
  <c r="AW4801" i="3"/>
  <c r="AW4802" i="3"/>
  <c r="AW4803" i="3"/>
  <c r="AW4804" i="3"/>
  <c r="AW4805" i="3"/>
  <c r="AW4806" i="3"/>
  <c r="AW4807" i="3"/>
  <c r="AW4808" i="3"/>
  <c r="AW4810" i="3"/>
  <c r="AW4811" i="3"/>
  <c r="AW4813" i="3"/>
  <c r="AW4814" i="3"/>
  <c r="AW4815" i="3"/>
  <c r="AW4816" i="3"/>
  <c r="AW4817" i="3"/>
  <c r="AW4818" i="3"/>
  <c r="AW4819" i="3"/>
  <c r="AW4820" i="3"/>
  <c r="AW4821" i="3"/>
  <c r="AW4822" i="3"/>
  <c r="AW4823" i="3"/>
  <c r="AW4824" i="3"/>
  <c r="AW4825" i="3"/>
  <c r="AW4826" i="3"/>
  <c r="AW4827" i="3"/>
  <c r="AW4828" i="3"/>
  <c r="AW4829" i="3"/>
  <c r="AW4830" i="3"/>
  <c r="AW4831" i="3"/>
  <c r="AW4832" i="3"/>
  <c r="AW4833" i="3"/>
  <c r="AW4834" i="3"/>
  <c r="AW4835" i="3"/>
  <c r="AW4836" i="3"/>
  <c r="AW4837" i="3"/>
  <c r="AW4838" i="3"/>
  <c r="AW4839" i="3"/>
  <c r="AW4840" i="3"/>
  <c r="AW4841" i="3"/>
  <c r="AW4842" i="3"/>
  <c r="AW4843" i="3"/>
  <c r="AW4844" i="3"/>
  <c r="AW4845" i="3"/>
  <c r="AW4846" i="3"/>
  <c r="AW4847" i="3"/>
  <c r="AW4848" i="3"/>
  <c r="AW4849" i="3"/>
  <c r="AW4850" i="3"/>
  <c r="AW4851" i="3"/>
  <c r="AW4852" i="3"/>
  <c r="AW4853" i="3"/>
  <c r="AW4854" i="3"/>
  <c r="AW4855" i="3"/>
  <c r="AW4856" i="3"/>
  <c r="AW4857" i="3"/>
  <c r="AW4858" i="3"/>
  <c r="AW4859" i="3"/>
  <c r="AW4860" i="3"/>
  <c r="AW4861" i="3"/>
  <c r="AW4863" i="3"/>
  <c r="AW4865" i="3"/>
  <c r="AW4866" i="3"/>
  <c r="AW4867" i="3"/>
  <c r="AW4868" i="3"/>
  <c r="AW4869" i="3"/>
  <c r="AW4870" i="3"/>
  <c r="AW4871" i="3"/>
  <c r="AW4872" i="3"/>
  <c r="AW4873" i="3"/>
  <c r="AW4874" i="3"/>
  <c r="AW4875" i="3"/>
  <c r="AW4876" i="3"/>
  <c r="AW4877" i="3"/>
  <c r="AW4878" i="3"/>
  <c r="AW4812" i="3"/>
  <c r="AW4879" i="3"/>
  <c r="AW4880" i="3"/>
  <c r="AW4881" i="3"/>
  <c r="AW4882" i="3"/>
  <c r="AW4883" i="3"/>
  <c r="AW4884" i="3"/>
  <c r="AW4885" i="3"/>
  <c r="AW4886" i="3"/>
  <c r="AW4887" i="3"/>
  <c r="AW4888" i="3"/>
  <c r="AW4889" i="3"/>
  <c r="AW4890" i="3"/>
  <c r="AW4891" i="3"/>
  <c r="AW4892" i="3"/>
  <c r="AW4893" i="3"/>
  <c r="AW4894" i="3"/>
  <c r="AW4895" i="3"/>
  <c r="AW4896" i="3"/>
  <c r="AW4897" i="3"/>
  <c r="AW4898" i="3"/>
  <c r="AW4900" i="3"/>
  <c r="AW4899" i="3"/>
  <c r="AW4901" i="3"/>
  <c r="AW4902" i="3"/>
  <c r="AW4903" i="3"/>
  <c r="AW4904" i="3"/>
  <c r="AW4905" i="3"/>
  <c r="AW4906" i="3"/>
  <c r="AW4907" i="3"/>
  <c r="AW4908" i="3"/>
  <c r="AW4909" i="3"/>
  <c r="AW4910" i="3"/>
  <c r="AW4911" i="3"/>
  <c r="AW4912" i="3"/>
  <c r="AW4913" i="3"/>
  <c r="AW4914" i="3"/>
  <c r="AW4915" i="3"/>
  <c r="AW4916" i="3"/>
  <c r="AW4917" i="3"/>
  <c r="AW4918" i="3"/>
  <c r="AW4919" i="3"/>
  <c r="AW4920" i="3"/>
  <c r="AW4921" i="3"/>
  <c r="AW4922" i="3"/>
  <c r="AW4923" i="3"/>
  <c r="AW4924" i="3"/>
  <c r="AW4925" i="3"/>
  <c r="AW4926" i="3"/>
  <c r="AW4927" i="3"/>
  <c r="AW4928" i="3"/>
  <c r="AW4929" i="3"/>
  <c r="AW4930" i="3"/>
  <c r="AW4931" i="3"/>
  <c r="AW4932" i="3"/>
  <c r="AW4933" i="3"/>
  <c r="AW4934" i="3"/>
  <c r="AW4935" i="3"/>
  <c r="AW4936" i="3"/>
  <c r="AW4937" i="3"/>
  <c r="AW4938" i="3"/>
  <c r="AW4939" i="3"/>
  <c r="AW4940" i="3"/>
  <c r="AW4941" i="3"/>
  <c r="AW4942" i="3"/>
  <c r="AW4943" i="3"/>
  <c r="AW4944" i="3"/>
  <c r="AW4945" i="3"/>
  <c r="AW4946" i="3"/>
  <c r="AW4947" i="3"/>
  <c r="AW4948" i="3"/>
  <c r="AW4949" i="3"/>
  <c r="AW4950" i="3"/>
  <c r="AW4951" i="3"/>
  <c r="AW4952" i="3"/>
  <c r="AW4953" i="3"/>
  <c r="AW4954" i="3"/>
  <c r="AW4955" i="3"/>
  <c r="AW4956" i="3"/>
  <c r="AW4957" i="3"/>
  <c r="AW4961" i="3"/>
  <c r="AW4958" i="3"/>
  <c r="AW4959" i="3"/>
  <c r="AW4960" i="3"/>
  <c r="AW4962" i="3"/>
  <c r="AW4963" i="3"/>
  <c r="AW4964" i="3"/>
  <c r="AW4965" i="3"/>
  <c r="AW4966" i="3"/>
  <c r="AW4967" i="3"/>
  <c r="AW4968" i="3"/>
  <c r="AW4969" i="3"/>
  <c r="AW4970" i="3"/>
  <c r="AW4971" i="3"/>
  <c r="AW4972" i="3"/>
  <c r="AW4973" i="3"/>
  <c r="AW4974" i="3"/>
  <c r="AW4975" i="3"/>
  <c r="AW4976" i="3"/>
  <c r="AW4977" i="3"/>
  <c r="AW4978" i="3"/>
  <c r="AW4979" i="3"/>
  <c r="AW4981" i="3"/>
  <c r="AW4982" i="3"/>
  <c r="AW4983" i="3"/>
  <c r="AW4984" i="3"/>
  <c r="AW4985" i="3"/>
  <c r="AW4986" i="3"/>
  <c r="AW4987" i="3"/>
  <c r="AW4988" i="3"/>
  <c r="AW4989" i="3"/>
  <c r="AW4990" i="3"/>
  <c r="AW4991" i="3"/>
  <c r="AW4992" i="3"/>
  <c r="AW4993" i="3"/>
  <c r="AW4994" i="3"/>
  <c r="AW4995" i="3"/>
  <c r="AW4682" i="3"/>
  <c r="AW4996" i="3"/>
  <c r="AW4997" i="3"/>
  <c r="AW4998" i="3"/>
  <c r="AW4999" i="3"/>
  <c r="AW5000" i="3"/>
  <c r="AW5001" i="3"/>
  <c r="AW5002" i="3"/>
  <c r="AW5003" i="3"/>
  <c r="AW5004" i="3"/>
  <c r="AW5005" i="3"/>
  <c r="AW5006" i="3"/>
  <c r="AW5007" i="3"/>
  <c r="AW5008" i="3"/>
  <c r="AW5009" i="3"/>
  <c r="AW5010" i="3"/>
  <c r="AW5011" i="3"/>
  <c r="AW5012" i="3"/>
  <c r="AW5013" i="3"/>
  <c r="AW5014" i="3"/>
  <c r="AW5015" i="3"/>
  <c r="AW5016" i="3"/>
  <c r="AW5017" i="3"/>
  <c r="AW5018" i="3"/>
  <c r="AW5019" i="3"/>
  <c r="AW5020" i="3"/>
  <c r="AW5021" i="3"/>
  <c r="AW5022" i="3"/>
  <c r="AW5023" i="3"/>
  <c r="AW5024" i="3"/>
  <c r="AW5025" i="3"/>
  <c r="AW5026" i="3"/>
  <c r="AW5027" i="3"/>
  <c r="AW5028" i="3"/>
  <c r="AW5029" i="3"/>
  <c r="AW5030" i="3"/>
  <c r="AW5031" i="3"/>
  <c r="AW5032" i="3"/>
  <c r="AW5033" i="3"/>
  <c r="AW5034" i="3"/>
  <c r="AW5035" i="3"/>
  <c r="AW5036" i="3"/>
  <c r="AW5037" i="3"/>
  <c r="AW5038" i="3"/>
  <c r="AW5039" i="3"/>
  <c r="AW5040" i="3"/>
  <c r="AW5041" i="3"/>
  <c r="AW5042" i="3"/>
  <c r="AW5043" i="3"/>
  <c r="AW5154" i="3"/>
  <c r="AW3108" i="3"/>
  <c r="AW5135" i="3"/>
  <c r="AW5136" i="3"/>
  <c r="AW5137" i="3"/>
  <c r="AW5138" i="3"/>
  <c r="AW5139" i="3"/>
  <c r="AW5140" i="3"/>
  <c r="AW5141" i="3"/>
  <c r="AW5143" i="3"/>
  <c r="AW5144" i="3"/>
  <c r="AW5145" i="3"/>
  <c r="AW5146" i="3"/>
  <c r="AW5147" i="3"/>
  <c r="AW5148" i="3"/>
  <c r="AW5149" i="3"/>
  <c r="AW5150" i="3"/>
  <c r="AW5151" i="3"/>
  <c r="AW5152" i="3"/>
  <c r="AW5153" i="3"/>
  <c r="AW5155" i="3"/>
  <c r="AW5156" i="3"/>
  <c r="AW5157" i="3"/>
  <c r="AW5158" i="3"/>
  <c r="AW5159" i="3"/>
  <c r="AW5171" i="3"/>
  <c r="AW5160" i="3"/>
  <c r="AW5161" i="3"/>
  <c r="AW5162" i="3"/>
  <c r="AW5163" i="3"/>
  <c r="AW5164" i="3"/>
  <c r="AW5165" i="3"/>
  <c r="AW5166" i="3"/>
  <c r="AW5167" i="3"/>
  <c r="AW5168" i="3"/>
  <c r="AW5169" i="3"/>
  <c r="AW5170" i="3"/>
  <c r="AW5172" i="3"/>
  <c r="AW5173" i="3"/>
  <c r="AW5142" i="3"/>
  <c r="AW5174" i="3"/>
  <c r="AW5175" i="3"/>
  <c r="AW5176" i="3"/>
  <c r="AW5177" i="3"/>
  <c r="AW5178" i="3"/>
  <c r="AW5179" i="3"/>
  <c r="AW5180" i="3"/>
  <c r="AW5044" i="3"/>
  <c r="AW5045" i="3"/>
  <c r="AW5046" i="3"/>
  <c r="AW5047" i="3"/>
  <c r="AW5048" i="3"/>
  <c r="AW5049" i="3"/>
  <c r="AW5050" i="3"/>
  <c r="AW5051" i="3"/>
  <c r="AW5052" i="3"/>
  <c r="AW5053" i="3"/>
  <c r="AW5054" i="3"/>
  <c r="AW5055" i="3"/>
  <c r="AW5056" i="3"/>
  <c r="AW5057" i="3"/>
  <c r="AW5058" i="3"/>
  <c r="AW5059" i="3"/>
  <c r="AW5060" i="3"/>
  <c r="AW5061" i="3"/>
  <c r="AW5062" i="3"/>
  <c r="AW5063" i="3"/>
  <c r="AW5064" i="3"/>
  <c r="AW5065" i="3"/>
  <c r="AW5066" i="3"/>
  <c r="AW5067" i="3"/>
  <c r="AW5068" i="3"/>
  <c r="AW5069" i="3"/>
  <c r="AW5070" i="3"/>
  <c r="AW5071" i="3"/>
  <c r="AW5072" i="3"/>
  <c r="AW5073" i="3"/>
  <c r="AW5074" i="3"/>
  <c r="AW5075" i="3"/>
  <c r="AW5076" i="3"/>
  <c r="AW5077" i="3"/>
  <c r="AW5078" i="3"/>
  <c r="AW5079" i="3"/>
  <c r="AW5080" i="3"/>
  <c r="AW5081" i="3"/>
  <c r="AW5082" i="3"/>
  <c r="AW5083" i="3"/>
  <c r="AW5084" i="3"/>
  <c r="AW5085" i="3"/>
  <c r="AW5086" i="3"/>
  <c r="AW5087" i="3"/>
  <c r="AW5088" i="3"/>
  <c r="AW5089" i="3"/>
  <c r="AW5090" i="3"/>
  <c r="AW5091" i="3"/>
  <c r="AW5092" i="3"/>
  <c r="AW5093" i="3"/>
  <c r="AW5094" i="3"/>
  <c r="AW5095" i="3"/>
  <c r="AW5096" i="3"/>
  <c r="AW5097" i="3"/>
  <c r="AW5098" i="3"/>
  <c r="AW5099" i="3"/>
  <c r="AW5100" i="3"/>
  <c r="AW5101" i="3"/>
  <c r="AW5102" i="3"/>
  <c r="AW5103" i="3"/>
  <c r="AW5104" i="3"/>
  <c r="AW5105" i="3"/>
  <c r="AW5106" i="3"/>
  <c r="AW5107" i="3"/>
  <c r="AW5108" i="3"/>
  <c r="AW5109" i="3"/>
  <c r="AW5110" i="3"/>
  <c r="AW5111" i="3"/>
  <c r="AW5112" i="3"/>
  <c r="AW5113" i="3"/>
  <c r="AW5114" i="3"/>
  <c r="AW5115" i="3"/>
  <c r="AW5116" i="3"/>
  <c r="AW5117" i="3"/>
  <c r="AW5118" i="3"/>
  <c r="AW5119" i="3"/>
  <c r="AW5120" i="3"/>
  <c r="AW5121" i="3"/>
  <c r="AW5122" i="3"/>
  <c r="AW5123" i="3"/>
  <c r="AW5124" i="3"/>
  <c r="AW5125" i="3"/>
  <c r="AW5126" i="3"/>
  <c r="AW5127" i="3"/>
  <c r="AW5128" i="3"/>
  <c r="AW5129" i="3"/>
  <c r="AW5130" i="3"/>
  <c r="AW5131" i="3"/>
  <c r="AW5132" i="3"/>
  <c r="AW5133" i="3"/>
  <c r="AW5134" i="3"/>
  <c r="AW5181" i="3"/>
  <c r="AW5182" i="3"/>
  <c r="AW5183" i="3"/>
  <c r="AW5184" i="3"/>
  <c r="AW5185" i="3"/>
  <c r="AW5186" i="3"/>
  <c r="AW5187" i="3"/>
  <c r="AW5188" i="3"/>
  <c r="AW5189" i="3"/>
  <c r="AW5190" i="3"/>
  <c r="AW5191" i="3"/>
  <c r="AW5192" i="3"/>
  <c r="AW5193" i="3"/>
  <c r="AW5194" i="3"/>
  <c r="AW5195" i="3"/>
  <c r="AW5196" i="3"/>
  <c r="AW5197" i="3"/>
  <c r="AW5198" i="3"/>
  <c r="AW5199" i="3"/>
  <c r="AW5200" i="3"/>
  <c r="AW5201" i="3"/>
  <c r="AW5202" i="3"/>
  <c r="AW5203" i="3"/>
  <c r="AW5204" i="3"/>
  <c r="AW5205" i="3"/>
  <c r="AW5206" i="3"/>
  <c r="AW5207" i="3"/>
  <c r="AW5208" i="3"/>
  <c r="AW5209" i="3"/>
  <c r="AW5210" i="3"/>
  <c r="AW5211" i="3"/>
  <c r="AW5212" i="3"/>
  <c r="AW5213" i="3"/>
  <c r="AW5214" i="3"/>
  <c r="AW5215" i="3"/>
  <c r="AW5216" i="3"/>
  <c r="AW5217" i="3"/>
  <c r="AW5218" i="3"/>
  <c r="AW5219" i="3"/>
  <c r="AW5220" i="3"/>
  <c r="AW5221" i="3"/>
  <c r="AW5222" i="3"/>
  <c r="AW5223" i="3"/>
  <c r="AW5224" i="3"/>
  <c r="AW5225" i="3"/>
  <c r="AW5226" i="3"/>
  <c r="AW5227" i="3"/>
  <c r="AW5228" i="3"/>
  <c r="AW5229" i="3"/>
  <c r="AW5230" i="3"/>
  <c r="AW5231" i="3"/>
  <c r="AW5232" i="3"/>
  <c r="AW5233" i="3"/>
  <c r="AW5234" i="3"/>
  <c r="AW5235" i="3"/>
  <c r="AW5236" i="3"/>
  <c r="AW5237" i="3"/>
  <c r="AW5238" i="3"/>
  <c r="AW5239" i="3"/>
  <c r="AW5240" i="3"/>
  <c r="AW5241" i="3"/>
  <c r="AW5242" i="3"/>
  <c r="AW5243" i="3"/>
  <c r="AW5244" i="3"/>
  <c r="AW5245" i="3"/>
  <c r="AW5246" i="3"/>
  <c r="AW5247" i="3"/>
  <c r="AW5248" i="3"/>
  <c r="AW5249" i="3"/>
  <c r="AW5250" i="3"/>
  <c r="AW5251" i="3"/>
  <c r="AW5252" i="3"/>
  <c r="AW5253" i="3"/>
  <c r="AW5254" i="3"/>
  <c r="AW5255" i="3"/>
  <c r="AW5256" i="3"/>
  <c r="AW5257" i="3"/>
  <c r="AW5258" i="3"/>
  <c r="AW5259" i="3"/>
  <c r="AW5260" i="3"/>
  <c r="AW5261" i="3"/>
  <c r="AW5262" i="3"/>
  <c r="AW5263" i="3"/>
  <c r="AW5264" i="3"/>
  <c r="AW5265" i="3"/>
  <c r="AW5266" i="3"/>
  <c r="AW5267" i="3"/>
  <c r="AW5268" i="3"/>
  <c r="AW5269" i="3"/>
  <c r="AW5270" i="3"/>
  <c r="AW5271" i="3"/>
  <c r="AW5272" i="3"/>
  <c r="AW5273" i="3"/>
  <c r="AW5274" i="3"/>
  <c r="AW5275" i="3"/>
  <c r="AW5276" i="3"/>
  <c r="AW5277" i="3"/>
  <c r="AW5278" i="3"/>
  <c r="AW5279" i="3"/>
  <c r="AW5280" i="3"/>
  <c r="AW5281" i="3"/>
  <c r="AW5282" i="3"/>
  <c r="AW5283" i="3"/>
  <c r="AW5284" i="3"/>
  <c r="AW5285" i="3"/>
  <c r="AW5286" i="3"/>
  <c r="AW5287" i="3"/>
  <c r="AW5288" i="3"/>
  <c r="AW5289" i="3"/>
  <c r="AW5290" i="3"/>
  <c r="AW5291" i="3"/>
  <c r="AW5292" i="3"/>
  <c r="AW5293" i="3"/>
  <c r="AW5294" i="3"/>
  <c r="AW5295" i="3"/>
  <c r="AW5296" i="3"/>
  <c r="AW5297" i="3"/>
  <c r="AW5298" i="3"/>
  <c r="AW5299" i="3"/>
  <c r="AW5300" i="3"/>
  <c r="AW5301" i="3"/>
  <c r="AW5302" i="3"/>
  <c r="AW5303" i="3"/>
  <c r="AW5304" i="3"/>
  <c r="AW5305" i="3"/>
  <c r="AW5306" i="3"/>
  <c r="AW5453" i="3"/>
  <c r="AW5454" i="3"/>
  <c r="AW5455" i="3"/>
  <c r="AW5456" i="3"/>
  <c r="AW5457" i="3"/>
  <c r="AW5458" i="3"/>
  <c r="AW5459" i="3"/>
  <c r="AW5460" i="3"/>
  <c r="AW5461" i="3"/>
  <c r="AW5462" i="3"/>
  <c r="AW5463" i="3"/>
  <c r="AW5464" i="3"/>
  <c r="AW5465" i="3"/>
  <c r="AW5466" i="3"/>
  <c r="AW5467" i="3"/>
  <c r="AW5468" i="3"/>
  <c r="AW5469" i="3"/>
  <c r="AW5470" i="3"/>
  <c r="AW5471" i="3"/>
  <c r="AW5472" i="3"/>
  <c r="AW5473" i="3"/>
  <c r="AW5474" i="3"/>
  <c r="AW5475" i="3"/>
  <c r="AW5476" i="3"/>
  <c r="AW5477" i="3"/>
  <c r="AW5478" i="3"/>
  <c r="AW5479" i="3"/>
  <c r="AW5480" i="3"/>
  <c r="AW5481" i="3"/>
  <c r="AW5482" i="3"/>
  <c r="AW5483" i="3"/>
  <c r="AW5484" i="3"/>
  <c r="AW5485" i="3"/>
  <c r="AW5486" i="3"/>
  <c r="AW5487" i="3"/>
  <c r="AW5488" i="3"/>
  <c r="AW5489" i="3"/>
  <c r="AW5490" i="3"/>
  <c r="AW5491" i="3"/>
  <c r="AW5492" i="3"/>
  <c r="AW5493" i="3"/>
  <c r="AW5307" i="3"/>
  <c r="AW5308" i="3"/>
  <c r="AW5309" i="3"/>
  <c r="AW5434" i="3"/>
  <c r="AW5310" i="3"/>
  <c r="AW5311" i="3"/>
  <c r="AW5312" i="3"/>
  <c r="AW5313" i="3"/>
  <c r="AW5435" i="3"/>
  <c r="AW5314" i="3"/>
  <c r="AW5315" i="3"/>
  <c r="AW5316" i="3"/>
  <c r="AW5451" i="3"/>
  <c r="AW5318" i="3"/>
  <c r="AW5319" i="3"/>
  <c r="AW5340" i="3"/>
  <c r="AW5320" i="3"/>
  <c r="AW5321" i="3"/>
  <c r="AW5322" i="3"/>
  <c r="AW5323" i="3"/>
  <c r="AW5324" i="3"/>
  <c r="AW5325" i="3"/>
  <c r="AW5326" i="3"/>
  <c r="AW5327" i="3"/>
  <c r="AW5328" i="3"/>
  <c r="AW5329" i="3"/>
  <c r="AW5330" i="3"/>
  <c r="AW5332" i="3"/>
  <c r="AW5333" i="3"/>
  <c r="AW5334" i="3"/>
  <c r="AW5364" i="3"/>
  <c r="AW5335" i="3"/>
  <c r="AW5396" i="3"/>
  <c r="AW5337" i="3"/>
  <c r="AW5338" i="3"/>
  <c r="AW5339" i="3"/>
  <c r="AW5341" i="3"/>
  <c r="AW5342" i="3"/>
  <c r="AW5343" i="3"/>
  <c r="AW5344" i="3"/>
  <c r="AW5345" i="3"/>
  <c r="AW5346" i="3"/>
  <c r="AW5347" i="3"/>
  <c r="AW5348" i="3"/>
  <c r="AW5317" i="3"/>
  <c r="AW5349" i="3"/>
  <c r="AW5350" i="3"/>
  <c r="AW5449" i="3"/>
  <c r="AW5351" i="3"/>
  <c r="AW5352" i="3"/>
  <c r="AW5353" i="3"/>
  <c r="AW5354" i="3"/>
  <c r="AW5355" i="3"/>
  <c r="AW5356" i="3"/>
  <c r="AW5357" i="3"/>
  <c r="AW5358" i="3"/>
  <c r="AW5359" i="3"/>
  <c r="AW5360" i="3"/>
  <c r="AW5361" i="3"/>
  <c r="AW5336" i="3"/>
  <c r="AW5362" i="3"/>
  <c r="AW5363" i="3"/>
  <c r="AW5365" i="3"/>
  <c r="AW5366" i="3"/>
  <c r="AW5367" i="3"/>
  <c r="AW5368" i="3"/>
  <c r="AW5369" i="3"/>
  <c r="AW5370" i="3"/>
  <c r="AW5371" i="3"/>
  <c r="AW5372" i="3"/>
  <c r="AW5373" i="3"/>
  <c r="AW5374" i="3"/>
  <c r="AW5375" i="3"/>
  <c r="AW5376" i="3"/>
  <c r="AW5377" i="3"/>
  <c r="AW5378" i="3"/>
  <c r="AW5379" i="3"/>
  <c r="AW5380" i="3"/>
  <c r="AW5381" i="3"/>
  <c r="AW5382" i="3"/>
  <c r="AW5383" i="3"/>
  <c r="AW5384" i="3"/>
  <c r="AW5385" i="3"/>
  <c r="AW5386" i="3"/>
  <c r="AW5387" i="3"/>
  <c r="AW5388" i="3"/>
  <c r="AW5389" i="3"/>
  <c r="AW5390" i="3"/>
  <c r="AW5391" i="3"/>
  <c r="AW5392" i="3"/>
  <c r="AW5393" i="3"/>
  <c r="AW5394" i="3"/>
  <c r="AW5395" i="3"/>
  <c r="AW5397" i="3"/>
  <c r="AW5398" i="3"/>
  <c r="AW5399" i="3"/>
  <c r="AW5400" i="3"/>
  <c r="AW5401" i="3"/>
  <c r="AW5402" i="3"/>
  <c r="AW5403" i="3"/>
  <c r="AW5404" i="3"/>
  <c r="AW5405" i="3"/>
  <c r="AW5406" i="3"/>
  <c r="AW5426" i="3"/>
  <c r="AW5407" i="3"/>
  <c r="AW5408" i="3"/>
  <c r="AW5409" i="3"/>
  <c r="AW5410" i="3"/>
  <c r="AW5411" i="3"/>
  <c r="AW5412" i="3"/>
  <c r="AW5413" i="3"/>
  <c r="AW5414" i="3"/>
  <c r="AW5415" i="3"/>
  <c r="AW5418" i="3"/>
  <c r="AW5417" i="3"/>
  <c r="AW5331" i="3"/>
  <c r="AW5420" i="3"/>
  <c r="AW5421" i="3"/>
  <c r="AW5422" i="3"/>
  <c r="AW5423" i="3"/>
  <c r="AW5424" i="3"/>
  <c r="AW5425" i="3"/>
  <c r="AW5427" i="3"/>
  <c r="AW5416" i="3"/>
  <c r="AW5428" i="3"/>
  <c r="AW5429" i="3"/>
  <c r="AW5430" i="3"/>
  <c r="AW5431" i="3"/>
  <c r="AW5432" i="3"/>
  <c r="AW5433" i="3"/>
  <c r="AW5436" i="3"/>
  <c r="AW5437" i="3"/>
  <c r="AW5438" i="3"/>
  <c r="AW5419" i="3"/>
  <c r="AW5439" i="3"/>
  <c r="AW5440" i="3"/>
  <c r="AW5441" i="3"/>
  <c r="AW5442" i="3"/>
  <c r="AW5443" i="3"/>
  <c r="AW5444" i="3"/>
  <c r="AW5445" i="3"/>
  <c r="AW5446" i="3"/>
  <c r="AW5447" i="3"/>
  <c r="AW5448" i="3"/>
  <c r="AW5450" i="3"/>
  <c r="AW5452" i="3"/>
  <c r="AW5494" i="3"/>
  <c r="AW5498" i="3"/>
  <c r="AW5515" i="3"/>
  <c r="AW5495" i="3"/>
  <c r="AW5497" i="3"/>
  <c r="AW5505" i="3"/>
  <c r="AW5499" i="3"/>
  <c r="AW5500" i="3"/>
  <c r="AW5518" i="3"/>
  <c r="AW5501" i="3"/>
  <c r="AW5502" i="3"/>
  <c r="AW5496" i="3"/>
  <c r="AW5503" i="3"/>
  <c r="AW5504" i="3"/>
  <c r="AW5507" i="3"/>
  <c r="AW5506" i="3"/>
  <c r="AW5509" i="3"/>
  <c r="AW5519" i="3"/>
  <c r="AW5508" i="3"/>
  <c r="AW5514" i="3"/>
  <c r="AW5510" i="3"/>
  <c r="AW5516" i="3"/>
  <c r="AW5513" i="3"/>
  <c r="AW5511" i="3"/>
  <c r="AW5512" i="3"/>
  <c r="AW5517" i="3"/>
  <c r="AW5520" i="3"/>
  <c r="AW19" i="3"/>
  <c r="AT91" i="3"/>
  <c r="AT74" i="3"/>
  <c r="AT88" i="3"/>
  <c r="AT85" i="3"/>
  <c r="AT122"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3" i="3"/>
  <c r="AT52" i="3"/>
  <c r="AT54" i="3"/>
  <c r="AT55" i="3"/>
  <c r="AT56" i="3"/>
  <c r="AT57" i="3"/>
  <c r="AT58" i="3"/>
  <c r="AT59" i="3"/>
  <c r="AT60" i="3"/>
  <c r="AT61" i="3"/>
  <c r="AT62" i="3"/>
  <c r="AT63" i="3"/>
  <c r="AT64" i="3"/>
  <c r="AT65" i="3"/>
  <c r="AT66" i="3"/>
  <c r="AT67" i="3"/>
  <c r="AT68" i="3"/>
  <c r="AT69" i="3"/>
  <c r="AT70" i="3"/>
  <c r="AT71" i="3"/>
  <c r="AT72" i="3"/>
  <c r="AT73" i="3"/>
  <c r="AT75" i="3"/>
  <c r="AT76" i="3"/>
  <c r="AT77" i="3"/>
  <c r="AT78" i="3"/>
  <c r="AT79" i="3"/>
  <c r="AT80" i="3"/>
  <c r="AT81" i="3"/>
  <c r="AT82" i="3"/>
  <c r="AT83" i="3"/>
  <c r="AT84" i="3"/>
  <c r="AT86" i="3"/>
  <c r="AT87" i="3"/>
  <c r="AT89" i="3"/>
  <c r="AT90"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3" i="3"/>
  <c r="AT124" i="3"/>
  <c r="AT125" i="3"/>
  <c r="AT126" i="3"/>
  <c r="AT127" i="3"/>
  <c r="AT128" i="3"/>
  <c r="AT129" i="3"/>
  <c r="AT130" i="3"/>
  <c r="AT13" i="3"/>
  <c r="AT4" i="3"/>
  <c r="AT5" i="3"/>
  <c r="AT6" i="3"/>
  <c r="AT8" i="3"/>
  <c r="AT11" i="3"/>
  <c r="AT3" i="3"/>
  <c r="AT9" i="3"/>
  <c r="AT17" i="3"/>
  <c r="AT10" i="3"/>
  <c r="AT14" i="3"/>
  <c r="AT15" i="3"/>
  <c r="AT7" i="3"/>
  <c r="AT16" i="3"/>
  <c r="AT12" i="3"/>
  <c r="AT18" i="3"/>
  <c r="AT247" i="3"/>
  <c r="AT242" i="3"/>
  <c r="AT266" i="3"/>
  <c r="AT238" i="3"/>
  <c r="AT239" i="3"/>
  <c r="AT240" i="3"/>
  <c r="AT241" i="3"/>
  <c r="AT290" i="3"/>
  <c r="AT244" i="3"/>
  <c r="AT245" i="3"/>
  <c r="AT246" i="3"/>
  <c r="AT248" i="3"/>
  <c r="AT249" i="3"/>
  <c r="AT250" i="3"/>
  <c r="AT251" i="3"/>
  <c r="AT253" i="3"/>
  <c r="AT254" i="3"/>
  <c r="AT255" i="3"/>
  <c r="AT256" i="3"/>
  <c r="AT257" i="3"/>
  <c r="AT258" i="3"/>
  <c r="AT259" i="3"/>
  <c r="AT260" i="3"/>
  <c r="AT261" i="3"/>
  <c r="AT262" i="3"/>
  <c r="AT263" i="3"/>
  <c r="AT264" i="3"/>
  <c r="AT265" i="3"/>
  <c r="AT267" i="3"/>
  <c r="AT268" i="3"/>
  <c r="AT269" i="3"/>
  <c r="AT270" i="3"/>
  <c r="AT271" i="3"/>
  <c r="AT272" i="3"/>
  <c r="AT273" i="3"/>
  <c r="AT274" i="3"/>
  <c r="AT275" i="3"/>
  <c r="AT276" i="3"/>
  <c r="AT277" i="3"/>
  <c r="AT278" i="3"/>
  <c r="AT279" i="3"/>
  <c r="AT280" i="3"/>
  <c r="AT243" i="3"/>
  <c r="AT281" i="3"/>
  <c r="AT282" i="3"/>
  <c r="AT287" i="3"/>
  <c r="AT283" i="3"/>
  <c r="AT284" i="3"/>
  <c r="AT285" i="3"/>
  <c r="AT286" i="3"/>
  <c r="AT288" i="3"/>
  <c r="AT289" i="3"/>
  <c r="AT252" i="3"/>
  <c r="AT291" i="3"/>
  <c r="AT292" i="3"/>
  <c r="AT293" i="3"/>
  <c r="AT294" i="3"/>
  <c r="AT295" i="3"/>
  <c r="AT296" i="3"/>
  <c r="AT297" i="3"/>
  <c r="AT298" i="3"/>
  <c r="AT299" i="3"/>
  <c r="AT300" i="3"/>
  <c r="AT301" i="3"/>
  <c r="AT302" i="3"/>
  <c r="AT303" i="3"/>
  <c r="AT155" i="3"/>
  <c r="AT230" i="3"/>
  <c r="AT150" i="3"/>
  <c r="AT219" i="3"/>
  <c r="AT207" i="3"/>
  <c r="AT209" i="3"/>
  <c r="AT225" i="3"/>
  <c r="AT137" i="3"/>
  <c r="AT133" i="3"/>
  <c r="AT233" i="3"/>
  <c r="AT197" i="3"/>
  <c r="AT190" i="3"/>
  <c r="AT191" i="3"/>
  <c r="AT159" i="3"/>
  <c r="AT154" i="3"/>
  <c r="AT183" i="3"/>
  <c r="AT153" i="3"/>
  <c r="AT205" i="3"/>
  <c r="AT131" i="3"/>
  <c r="AT132" i="3"/>
  <c r="AT134" i="3"/>
  <c r="AT135" i="3"/>
  <c r="AT136" i="3"/>
  <c r="AT138" i="3"/>
  <c r="AT139" i="3"/>
  <c r="AT140" i="3"/>
  <c r="AT141" i="3"/>
  <c r="AT142" i="3"/>
  <c r="AT143" i="3"/>
  <c r="AT144" i="3"/>
  <c r="AT145" i="3"/>
  <c r="AT146" i="3"/>
  <c r="AT147" i="3"/>
  <c r="AT234" i="3"/>
  <c r="AT167" i="3"/>
  <c r="AT213" i="3"/>
  <c r="AT148" i="3"/>
  <c r="AT149" i="3"/>
  <c r="AT151" i="3"/>
  <c r="AT152" i="3"/>
  <c r="AT156" i="3"/>
  <c r="AT157" i="3"/>
  <c r="AT158" i="3"/>
  <c r="AT160" i="3"/>
  <c r="AT161" i="3"/>
  <c r="AT162" i="3"/>
  <c r="AT163" i="3"/>
  <c r="AT164" i="3"/>
  <c r="AT165" i="3"/>
  <c r="AT166" i="3"/>
  <c r="AT168" i="3"/>
  <c r="AT169" i="3"/>
  <c r="AT171" i="3"/>
  <c r="AT172" i="3"/>
  <c r="AT173" i="3"/>
  <c r="AT174" i="3"/>
  <c r="AT175" i="3"/>
  <c r="AT176" i="3"/>
  <c r="AT177" i="3"/>
  <c r="AT178" i="3"/>
  <c r="AT179" i="3"/>
  <c r="AT232" i="3"/>
  <c r="AT180" i="3"/>
  <c r="AT181" i="3"/>
  <c r="AT214" i="3"/>
  <c r="AT182" i="3"/>
  <c r="AT184" i="3"/>
  <c r="AT185" i="3"/>
  <c r="AT187" i="3"/>
  <c r="AT188" i="3"/>
  <c r="AT189" i="3"/>
  <c r="AT192" i="3"/>
  <c r="AT186" i="3"/>
  <c r="AT193" i="3"/>
  <c r="AT194" i="3"/>
  <c r="AT195" i="3"/>
  <c r="AT196" i="3"/>
  <c r="AT199" i="3"/>
  <c r="AT198" i="3"/>
  <c r="AT200" i="3"/>
  <c r="AT202" i="3"/>
  <c r="AT203" i="3"/>
  <c r="AT201" i="3"/>
  <c r="AT204" i="3"/>
  <c r="AT206" i="3"/>
  <c r="AT208" i="3"/>
  <c r="AT210" i="3"/>
  <c r="AT211" i="3"/>
  <c r="AT212" i="3"/>
  <c r="AT215" i="3"/>
  <c r="AT216" i="3"/>
  <c r="AT217" i="3"/>
  <c r="AT218" i="3"/>
  <c r="AT220" i="3"/>
  <c r="AT221" i="3"/>
  <c r="AT222" i="3"/>
  <c r="AT223" i="3"/>
  <c r="AT224" i="3"/>
  <c r="AT226" i="3"/>
  <c r="AT170" i="3"/>
  <c r="AT227" i="3"/>
  <c r="AT228" i="3"/>
  <c r="AT229" i="3"/>
  <c r="AT231" i="3"/>
  <c r="AT235" i="3"/>
  <c r="AT236" i="3"/>
  <c r="AT237"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2" i="3"/>
  <c r="AT531"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749" i="3"/>
  <c r="AT679" i="3"/>
  <c r="AT669" i="3"/>
  <c r="AT730" i="3"/>
  <c r="AT671" i="3"/>
  <c r="AT672" i="3"/>
  <c r="AT673" i="3"/>
  <c r="AT674" i="3"/>
  <c r="AT720" i="3"/>
  <c r="AT675" i="3"/>
  <c r="AT676" i="3"/>
  <c r="AT677" i="3"/>
  <c r="AT732" i="3"/>
  <c r="AT678" i="3"/>
  <c r="AT697" i="3"/>
  <c r="AT680" i="3"/>
  <c r="AT681" i="3"/>
  <c r="AT682" i="3"/>
  <c r="AT715" i="3"/>
  <c r="AT698" i="3"/>
  <c r="AT683" i="3"/>
  <c r="AT685" i="3"/>
  <c r="AT686" i="3"/>
  <c r="AT687" i="3"/>
  <c r="AT731" i="3"/>
  <c r="AT688" i="3"/>
  <c r="AT689" i="3"/>
  <c r="AT690" i="3"/>
  <c r="AT691" i="3"/>
  <c r="AT693" i="3"/>
  <c r="AT694" i="3"/>
  <c r="AT695" i="3"/>
  <c r="AT733" i="3"/>
  <c r="AT722" i="3"/>
  <c r="AT744" i="3"/>
  <c r="AT734" i="3"/>
  <c r="AT696" i="3"/>
  <c r="AT742" i="3"/>
  <c r="AT700" i="3"/>
  <c r="AT726" i="3"/>
  <c r="AT714" i="3"/>
  <c r="AT701" i="3"/>
  <c r="AT702" i="3"/>
  <c r="AT703" i="3"/>
  <c r="AT704" i="3"/>
  <c r="AT705" i="3"/>
  <c r="AT706" i="3"/>
  <c r="AT745" i="3"/>
  <c r="AT746" i="3"/>
  <c r="AT692" i="3"/>
  <c r="AT707" i="3"/>
  <c r="AT717" i="3"/>
  <c r="AT708" i="3"/>
  <c r="AT710" i="3"/>
  <c r="AT711" i="3"/>
  <c r="AT736" i="3"/>
  <c r="AT740" i="3"/>
  <c r="AT712" i="3"/>
  <c r="AT713" i="3"/>
  <c r="AT735" i="3"/>
  <c r="AT716" i="3"/>
  <c r="AT709" i="3"/>
  <c r="AT721" i="3"/>
  <c r="AT719" i="3"/>
  <c r="AT723" i="3"/>
  <c r="AT725" i="3"/>
  <c r="AT724" i="3"/>
  <c r="AT699" i="3"/>
  <c r="AT727" i="3"/>
  <c r="AT728" i="3"/>
  <c r="AT729" i="3"/>
  <c r="AT748" i="3"/>
  <c r="AT737" i="3"/>
  <c r="AT738" i="3"/>
  <c r="AT739" i="3"/>
  <c r="AT670" i="3"/>
  <c r="AT741" i="3"/>
  <c r="AT718" i="3"/>
  <c r="AT684" i="3"/>
  <c r="AT747" i="3"/>
  <c r="AT743"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8" i="3"/>
  <c r="AT841" i="3"/>
  <c r="AT840" i="3"/>
  <c r="AT842" i="3"/>
  <c r="AT843" i="3"/>
  <c r="AT844" i="3"/>
  <c r="AT845" i="3"/>
  <c r="AT846" i="3"/>
  <c r="AT847" i="3"/>
  <c r="AT848" i="3"/>
  <c r="AT839" i="3"/>
  <c r="AT849" i="3"/>
  <c r="AT850" i="3"/>
  <c r="AT851" i="3"/>
  <c r="AT852" i="3"/>
  <c r="AT837" i="3"/>
  <c r="AT836" i="3"/>
  <c r="AT989"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3" i="3"/>
  <c r="AT884" i="3"/>
  <c r="AT885" i="3"/>
  <c r="AT886" i="3"/>
  <c r="AT887" i="3"/>
  <c r="AT888" i="3"/>
  <c r="AT889" i="3"/>
  <c r="AT890" i="3"/>
  <c r="AT891" i="3"/>
  <c r="AT892" i="3"/>
  <c r="AT893" i="3"/>
  <c r="AT894" i="3"/>
  <c r="AT895" i="3"/>
  <c r="AT896" i="3"/>
  <c r="AT882" i="3"/>
  <c r="AT897" i="3"/>
  <c r="AT898" i="3"/>
  <c r="AT899" i="3"/>
  <c r="AT900" i="3"/>
  <c r="AT901" i="3"/>
  <c r="AT902" i="3"/>
  <c r="AT938" i="3"/>
  <c r="AT903" i="3"/>
  <c r="AT904" i="3"/>
  <c r="AT905" i="3"/>
  <c r="AT906" i="3"/>
  <c r="AT907" i="3"/>
  <c r="AT908" i="3"/>
  <c r="AT909" i="3"/>
  <c r="AT910" i="3"/>
  <c r="AT911" i="3"/>
  <c r="AT912" i="3"/>
  <c r="AT913" i="3"/>
  <c r="AT914" i="3"/>
  <c r="AT915" i="3"/>
  <c r="AT916" i="3"/>
  <c r="AT917" i="3"/>
  <c r="AT918" i="3"/>
  <c r="AT977" i="3"/>
  <c r="AT919" i="3"/>
  <c r="AT920" i="3"/>
  <c r="AT921" i="3"/>
  <c r="AT922" i="3"/>
  <c r="AT923" i="3"/>
  <c r="AT924" i="3"/>
  <c r="AT925" i="3"/>
  <c r="AT926" i="3"/>
  <c r="AT927" i="3"/>
  <c r="AT928" i="3"/>
  <c r="AT929" i="3"/>
  <c r="AT930" i="3"/>
  <c r="AT931" i="3"/>
  <c r="AT932" i="3"/>
  <c r="AT933" i="3"/>
  <c r="AT934" i="3"/>
  <c r="AT935" i="3"/>
  <c r="AT936" i="3"/>
  <c r="AT937"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8" i="3"/>
  <c r="AT979" i="3"/>
  <c r="AT980" i="3"/>
  <c r="AT981" i="3"/>
  <c r="AT982" i="3"/>
  <c r="AT983" i="3"/>
  <c r="AT984" i="3"/>
  <c r="AT986" i="3"/>
  <c r="AT987" i="3"/>
  <c r="AT988" i="3"/>
  <c r="AT990" i="3"/>
  <c r="AT991" i="3"/>
  <c r="AT992" i="3"/>
  <c r="AT985" i="3"/>
  <c r="AT993" i="3"/>
  <c r="AT994" i="3"/>
  <c r="AT995" i="3"/>
  <c r="AT996" i="3"/>
  <c r="AT997" i="3"/>
  <c r="AT998" i="3"/>
  <c r="AT999" i="3"/>
  <c r="AT1000" i="3"/>
  <c r="AT1001" i="3"/>
  <c r="AT1002" i="3"/>
  <c r="AT1003" i="3"/>
  <c r="AT1004" i="3"/>
  <c r="AT1005" i="3"/>
  <c r="AT1006" i="3"/>
  <c r="AT1160" i="3"/>
  <c r="AT1181" i="3"/>
  <c r="AT1134" i="3"/>
  <c r="AT1135" i="3"/>
  <c r="AT1136" i="3"/>
  <c r="AT1137" i="3"/>
  <c r="AT1138" i="3"/>
  <c r="AT1139" i="3"/>
  <c r="AT1141" i="3"/>
  <c r="AT1142" i="3"/>
  <c r="AT1183" i="3"/>
  <c r="AT1143" i="3"/>
  <c r="AT1144" i="3"/>
  <c r="AT1145" i="3"/>
  <c r="AT1174" i="3"/>
  <c r="AT1140" i="3"/>
  <c r="AT1146" i="3"/>
  <c r="AT1147" i="3"/>
  <c r="AT1148" i="3"/>
  <c r="AT1149" i="3"/>
  <c r="AT1150" i="3"/>
  <c r="AT1151" i="3"/>
  <c r="AT1152" i="3"/>
  <c r="AT1153" i="3"/>
  <c r="AT1154" i="3"/>
  <c r="AT1155" i="3"/>
  <c r="AT1156" i="3"/>
  <c r="AT1157" i="3"/>
  <c r="AT1158" i="3"/>
  <c r="AT1159" i="3"/>
  <c r="AT1161" i="3"/>
  <c r="AT1162" i="3"/>
  <c r="AT1163" i="3"/>
  <c r="AT1164" i="3"/>
  <c r="AT1165" i="3"/>
  <c r="AT1166" i="3"/>
  <c r="AT1167" i="3"/>
  <c r="AT1168" i="3"/>
  <c r="AT1169" i="3"/>
  <c r="AT1170" i="3"/>
  <c r="AT1171" i="3"/>
  <c r="AT1172" i="3"/>
  <c r="AT1173" i="3"/>
  <c r="AT1175" i="3"/>
  <c r="AT1176" i="3"/>
  <c r="AT1177" i="3"/>
  <c r="AT1178" i="3"/>
  <c r="AT1179" i="3"/>
  <c r="AT1180" i="3"/>
  <c r="AT1182" i="3"/>
  <c r="AT1184" i="3"/>
  <c r="AT1185" i="3"/>
  <c r="AT1366" i="3"/>
  <c r="AT1202" i="3"/>
  <c r="AT1384" i="3"/>
  <c r="AT1274" i="3"/>
  <c r="AT1187" i="3"/>
  <c r="AT1337" i="3"/>
  <c r="AT1339" i="3"/>
  <c r="AT1311" i="3"/>
  <c r="AT1335" i="3"/>
  <c r="AT1399" i="3"/>
  <c r="AT1361" i="3"/>
  <c r="AT1186" i="3"/>
  <c r="AT1188" i="3"/>
  <c r="AT1189" i="3"/>
  <c r="AT1190" i="3"/>
  <c r="AT1191" i="3"/>
  <c r="AT1192" i="3"/>
  <c r="AT1193" i="3"/>
  <c r="AT1194" i="3"/>
  <c r="AT1195" i="3"/>
  <c r="AT1196" i="3"/>
  <c r="AT1197" i="3"/>
  <c r="AT1198" i="3"/>
  <c r="AT1199" i="3"/>
  <c r="AT1200" i="3"/>
  <c r="AT1201" i="3"/>
  <c r="AT1203" i="3"/>
  <c r="AT1204" i="3"/>
  <c r="AT1205" i="3"/>
  <c r="AT1206" i="3"/>
  <c r="AT1207" i="3"/>
  <c r="AT1208" i="3"/>
  <c r="AT1209" i="3"/>
  <c r="AT1239" i="3"/>
  <c r="AT1211" i="3"/>
  <c r="AT1212" i="3"/>
  <c r="AT1213" i="3"/>
  <c r="AT1215" i="3"/>
  <c r="AT1228" i="3"/>
  <c r="AT1217" i="3"/>
  <c r="AT1218" i="3"/>
  <c r="AT1219" i="3"/>
  <c r="AT1220" i="3"/>
  <c r="AT1221" i="3"/>
  <c r="AT1244" i="3"/>
  <c r="AT1222" i="3"/>
  <c r="AT1226" i="3"/>
  <c r="AT1227" i="3"/>
  <c r="AT1229" i="3"/>
  <c r="AT1230" i="3"/>
  <c r="AT1231" i="3"/>
  <c r="AT1234" i="3"/>
  <c r="AT1232" i="3"/>
  <c r="AT1233" i="3"/>
  <c r="AT1225" i="3"/>
  <c r="AT1235" i="3"/>
  <c r="AT1236" i="3"/>
  <c r="AT1284" i="3"/>
  <c r="AT1268" i="3"/>
  <c r="AT1241" i="3"/>
  <c r="AT1242" i="3"/>
  <c r="AT1246" i="3"/>
  <c r="AT1247" i="3"/>
  <c r="AT1248" i="3"/>
  <c r="AT1249" i="3"/>
  <c r="AT1250" i="3"/>
  <c r="AT1223" i="3"/>
  <c r="AT1251" i="3"/>
  <c r="AT1253" i="3"/>
  <c r="AT1252" i="3"/>
  <c r="AT1254" i="3"/>
  <c r="AT1255" i="3"/>
  <c r="AT1256" i="3"/>
  <c r="AT1257" i="3"/>
  <c r="AT1258" i="3"/>
  <c r="AT1259" i="3"/>
  <c r="AT1260" i="3"/>
  <c r="AT1261" i="3"/>
  <c r="AT1262" i="3"/>
  <c r="AT1263" i="3"/>
  <c r="AT1376" i="3"/>
  <c r="AT1237" i="3"/>
  <c r="AT1264" i="3"/>
  <c r="AT1287" i="3"/>
  <c r="AT1265" i="3"/>
  <c r="AT1266" i="3"/>
  <c r="AT1267" i="3"/>
  <c r="AT1269" i="3"/>
  <c r="AT1270" i="3"/>
  <c r="AT1272" i="3"/>
  <c r="AT1273" i="3"/>
  <c r="AT1275" i="3"/>
  <c r="AT1276" i="3"/>
  <c r="AT1277" i="3"/>
  <c r="AT1278" i="3"/>
  <c r="AT1279" i="3"/>
  <c r="AT1214" i="3"/>
  <c r="AT1280" i="3"/>
  <c r="AT1281" i="3"/>
  <c r="AT1282" i="3"/>
  <c r="AT1210" i="3"/>
  <c r="AT1283" i="3"/>
  <c r="AT1285" i="3"/>
  <c r="AT1286" i="3"/>
  <c r="AT1288" i="3"/>
  <c r="AT1289" i="3"/>
  <c r="AT1290" i="3"/>
  <c r="AT1291" i="3"/>
  <c r="AT1292" i="3"/>
  <c r="AT1293" i="3"/>
  <c r="AT1294" i="3"/>
  <c r="AT1295" i="3"/>
  <c r="AT1238" i="3"/>
  <c r="AT1297" i="3"/>
  <c r="AT1298" i="3"/>
  <c r="AT1299" i="3"/>
  <c r="AT1301" i="3"/>
  <c r="AT1302" i="3"/>
  <c r="AT1303" i="3"/>
  <c r="AT1304" i="3"/>
  <c r="AT1305" i="3"/>
  <c r="AT1306" i="3"/>
  <c r="AT1308" i="3"/>
  <c r="AT1309" i="3"/>
  <c r="AT1307" i="3"/>
  <c r="AT1310" i="3"/>
  <c r="AT1312" i="3"/>
  <c r="AT1313" i="3"/>
  <c r="AT1315" i="3"/>
  <c r="AT1316" i="3"/>
  <c r="AT1317" i="3"/>
  <c r="AT1300" i="3"/>
  <c r="AT1318" i="3"/>
  <c r="AT1319" i="3"/>
  <c r="AT1360" i="3"/>
  <c r="AT1320" i="3"/>
  <c r="AT1321" i="3"/>
  <c r="AT1322" i="3"/>
  <c r="AT1323" i="3"/>
  <c r="AT1324" i="3"/>
  <c r="AT1326" i="3"/>
  <c r="AT1245" i="3"/>
  <c r="AT1327" i="3"/>
  <c r="AT1328" i="3"/>
  <c r="AT1329" i="3"/>
  <c r="AT1330" i="3"/>
  <c r="AT1331" i="3"/>
  <c r="AT1332" i="3"/>
  <c r="AT1333" i="3"/>
  <c r="AT1334" i="3"/>
  <c r="AT1336" i="3"/>
  <c r="AT1325" i="3"/>
  <c r="AT1338" i="3"/>
  <c r="AT1340" i="3"/>
  <c r="AT1342" i="3"/>
  <c r="AT1343" i="3"/>
  <c r="AT1341" i="3"/>
  <c r="AT1364" i="3"/>
  <c r="AT1344" i="3"/>
  <c r="AT1345" i="3"/>
  <c r="AT1346" i="3"/>
  <c r="AT1347" i="3"/>
  <c r="AT1348" i="3"/>
  <c r="AT1349" i="3"/>
  <c r="AT1350" i="3"/>
  <c r="AT1351" i="3"/>
  <c r="AT1352" i="3"/>
  <c r="AT1353" i="3"/>
  <c r="AT1354" i="3"/>
  <c r="AT1355" i="3"/>
  <c r="AT1356" i="3"/>
  <c r="AT1383" i="3"/>
  <c r="AT1357" i="3"/>
  <c r="AT1358" i="3"/>
  <c r="AT1359" i="3"/>
  <c r="AT1362" i="3"/>
  <c r="AT1363" i="3"/>
  <c r="AT1365" i="3"/>
  <c r="AT1367" i="3"/>
  <c r="AT1368" i="3"/>
  <c r="AT1369" i="3"/>
  <c r="AT1370" i="3"/>
  <c r="AT1374" i="3"/>
  <c r="AT1371" i="3"/>
  <c r="AT1372" i="3"/>
  <c r="AT1373" i="3"/>
  <c r="AT1377" i="3"/>
  <c r="AT1379" i="3"/>
  <c r="AT1380" i="3"/>
  <c r="AT1240" i="3"/>
  <c r="AT1381" i="3"/>
  <c r="AT1382" i="3"/>
  <c r="AT1216" i="3"/>
  <c r="AT1385" i="3"/>
  <c r="AT1386" i="3"/>
  <c r="AT1387" i="3"/>
  <c r="AT1397" i="3"/>
  <c r="AT1388" i="3"/>
  <c r="AT1389" i="3"/>
  <c r="AT1391" i="3"/>
  <c r="AT1392" i="3"/>
  <c r="AT1393" i="3"/>
  <c r="AT1394" i="3"/>
  <c r="AT1395" i="3"/>
  <c r="AT1407" i="3"/>
  <c r="AT1396" i="3"/>
  <c r="AT1398" i="3"/>
  <c r="AT1400" i="3"/>
  <c r="AT1401" i="3"/>
  <c r="AT1402" i="3"/>
  <c r="AT1375" i="3"/>
  <c r="AT1224" i="3"/>
  <c r="AT1403" i="3"/>
  <c r="AT1314" i="3"/>
  <c r="AT1404" i="3"/>
  <c r="AT1405" i="3"/>
  <c r="AT1406" i="3"/>
  <c r="AT1408" i="3"/>
  <c r="AT1271" i="3"/>
  <c r="AT1296" i="3"/>
  <c r="AT1409" i="3"/>
  <c r="AT1410" i="3"/>
  <c r="AT1243" i="3"/>
  <c r="AT1411" i="3"/>
  <c r="AT1412" i="3"/>
  <c r="AT1390" i="3"/>
  <c r="AT1413" i="3"/>
  <c r="AT1414" i="3"/>
  <c r="AT1415" i="3"/>
  <c r="AT1378" i="3"/>
  <c r="AT1416" i="3"/>
  <c r="AT1417" i="3"/>
  <c r="AT1418" i="3"/>
  <c r="AT1420" i="3"/>
  <c r="AT1419" i="3"/>
  <c r="AT1484" i="3"/>
  <c r="AT1421" i="3"/>
  <c r="AT1422" i="3"/>
  <c r="AT1536" i="3"/>
  <c r="AT1423" i="3"/>
  <c r="AT1424" i="3"/>
  <c r="AT1425" i="3"/>
  <c r="AT1496" i="3"/>
  <c r="AT1426" i="3"/>
  <c r="AT1505" i="3"/>
  <c r="AT1432" i="3"/>
  <c r="AT1427" i="3"/>
  <c r="AT1428" i="3"/>
  <c r="AT1429" i="3"/>
  <c r="AT1430" i="3"/>
  <c r="AT1440" i="3"/>
  <c r="AT1521" i="3"/>
  <c r="AT1431" i="3"/>
  <c r="AT1513" i="3"/>
  <c r="AT1563" i="3"/>
  <c r="AT1434" i="3"/>
  <c r="AT1436" i="3"/>
  <c r="AT1437" i="3"/>
  <c r="AT1438" i="3"/>
  <c r="AT1439" i="3"/>
  <c r="AT1478" i="3"/>
  <c r="AT1441" i="3"/>
  <c r="AT1564" i="3"/>
  <c r="AT1442" i="3"/>
  <c r="AT1527" i="3"/>
  <c r="AT1443" i="3"/>
  <c r="AT1444" i="3"/>
  <c r="AT1445" i="3"/>
  <c r="AT1522" i="3"/>
  <c r="AT1446" i="3"/>
  <c r="AT1447" i="3"/>
  <c r="AT1448" i="3"/>
  <c r="AT1449" i="3"/>
  <c r="AT1450" i="3"/>
  <c r="AT1433" i="3"/>
  <c r="AT1451" i="3"/>
  <c r="AT1452" i="3"/>
  <c r="AT1454" i="3"/>
  <c r="AT1455" i="3"/>
  <c r="AT1456" i="3"/>
  <c r="AT1457" i="3"/>
  <c r="AT1458" i="3"/>
  <c r="AT1459" i="3"/>
  <c r="AT1460" i="3"/>
  <c r="AT1461" i="3"/>
  <c r="AT1528" i="3"/>
  <c r="AT1558" i="3"/>
  <c r="AT1531" i="3"/>
  <c r="AT1529" i="3"/>
  <c r="AT1463" i="3"/>
  <c r="AT1464" i="3"/>
  <c r="AT1465" i="3"/>
  <c r="AT1466" i="3"/>
  <c r="AT1468" i="3"/>
  <c r="AT1469" i="3"/>
  <c r="AT1470" i="3"/>
  <c r="AT1472" i="3"/>
  <c r="AT1473" i="3"/>
  <c r="AT1557" i="3"/>
  <c r="AT1471" i="3"/>
  <c r="AT1479" i="3"/>
  <c r="AT1474" i="3"/>
  <c r="AT1475" i="3"/>
  <c r="AT1476" i="3"/>
  <c r="AT1477" i="3"/>
  <c r="AT1489" i="3"/>
  <c r="AT1490" i="3"/>
  <c r="AT1480" i="3"/>
  <c r="AT1492" i="3"/>
  <c r="AT1493" i="3"/>
  <c r="AT1494" i="3"/>
  <c r="AT1530" i="3"/>
  <c r="AT1495" i="3"/>
  <c r="AT1435" i="3"/>
  <c r="AT1497" i="3"/>
  <c r="AT1498" i="3"/>
  <c r="AT1499" i="3"/>
  <c r="AT1532" i="3"/>
  <c r="AT1500" i="3"/>
  <c r="AT1501" i="3"/>
  <c r="AT1502" i="3"/>
  <c r="AT1503" i="3"/>
  <c r="AT1504" i="3"/>
  <c r="AT1506" i="3"/>
  <c r="AT1507" i="3"/>
  <c r="AT1508" i="3"/>
  <c r="AT1509" i="3"/>
  <c r="AT1511" i="3"/>
  <c r="AT1510" i="3"/>
  <c r="AT1512" i="3"/>
  <c r="AT1514" i="3"/>
  <c r="AT1515" i="3"/>
  <c r="AT1516" i="3"/>
  <c r="AT1481" i="3"/>
  <c r="AT1482" i="3"/>
  <c r="AT1517" i="3"/>
  <c r="AT1518" i="3"/>
  <c r="AT1519" i="3"/>
  <c r="AT1467" i="3"/>
  <c r="AT1520" i="3"/>
  <c r="AT1559" i="3"/>
  <c r="AT1523" i="3"/>
  <c r="AT1524" i="3"/>
  <c r="AT1491" i="3"/>
  <c r="AT1525" i="3"/>
  <c r="AT1526" i="3"/>
  <c r="AT1533" i="3"/>
  <c r="AT1483" i="3"/>
  <c r="AT1534" i="3"/>
  <c r="AT1535" i="3"/>
  <c r="AT1537" i="3"/>
  <c r="AT1538" i="3"/>
  <c r="AT1539" i="3"/>
  <c r="AT1540" i="3"/>
  <c r="AT1541" i="3"/>
  <c r="AT1462" i="3"/>
  <c r="AT1542" i="3"/>
  <c r="AT1543" i="3"/>
  <c r="AT1544" i="3"/>
  <c r="AT1485" i="3"/>
  <c r="AT1545" i="3"/>
  <c r="AT1546" i="3"/>
  <c r="AT1547" i="3"/>
  <c r="AT1548" i="3"/>
  <c r="AT1549" i="3"/>
  <c r="AT1550" i="3"/>
  <c r="AT1551" i="3"/>
  <c r="AT1552" i="3"/>
  <c r="AT1553" i="3"/>
  <c r="AT1554" i="3"/>
  <c r="AT1486" i="3"/>
  <c r="AT1555" i="3"/>
  <c r="AT1556" i="3"/>
  <c r="AT1487" i="3"/>
  <c r="AT1488" i="3"/>
  <c r="AT1453" i="3"/>
  <c r="AT1560" i="3"/>
  <c r="AT1561" i="3"/>
  <c r="AT1562" i="3"/>
  <c r="AT1034" i="3"/>
  <c r="AT1102" i="3"/>
  <c r="AT1107" i="3"/>
  <c r="AT1099" i="3"/>
  <c r="AT1007" i="3"/>
  <c r="AT1008" i="3"/>
  <c r="AT1009" i="3"/>
  <c r="AT1010" i="3"/>
  <c r="AT1011" i="3"/>
  <c r="AT1012" i="3"/>
  <c r="AT1013" i="3"/>
  <c r="AT1014" i="3"/>
  <c r="AT1015" i="3"/>
  <c r="AT1016" i="3"/>
  <c r="AT1017" i="3"/>
  <c r="AT1018" i="3"/>
  <c r="AT1019" i="3"/>
  <c r="AT1020" i="3"/>
  <c r="AT1050" i="3"/>
  <c r="AT1021" i="3"/>
  <c r="AT1022" i="3"/>
  <c r="AT1023" i="3"/>
  <c r="AT1024" i="3"/>
  <c r="AT1025" i="3"/>
  <c r="AT1026" i="3"/>
  <c r="AT1027" i="3"/>
  <c r="AT1028" i="3"/>
  <c r="AT1029" i="3"/>
  <c r="AT1030" i="3"/>
  <c r="AT1031" i="3"/>
  <c r="AT1032" i="3"/>
  <c r="AT1033" i="3"/>
  <c r="AT1035" i="3"/>
  <c r="AT1036" i="3"/>
  <c r="AT1037" i="3"/>
  <c r="AT1038" i="3"/>
  <c r="AT1039" i="3"/>
  <c r="AT1040" i="3"/>
  <c r="AT1041" i="3"/>
  <c r="AT1042" i="3"/>
  <c r="AT1043" i="3"/>
  <c r="AT1044" i="3"/>
  <c r="AT1045" i="3"/>
  <c r="AT1046" i="3"/>
  <c r="AT1047" i="3"/>
  <c r="AT1049" i="3"/>
  <c r="AT1051" i="3"/>
  <c r="AT1052" i="3"/>
  <c r="AT1053" i="3"/>
  <c r="AT1054" i="3"/>
  <c r="AT1055" i="3"/>
  <c r="AT1056" i="3"/>
  <c r="AT1057" i="3"/>
  <c r="AT1058" i="3"/>
  <c r="AT1059" i="3"/>
  <c r="AT1060" i="3"/>
  <c r="AT1061" i="3"/>
  <c r="AT1062" i="3"/>
  <c r="AT1063" i="3"/>
  <c r="AT1064" i="3"/>
  <c r="AT1065" i="3"/>
  <c r="AT1066" i="3"/>
  <c r="AT1067" i="3"/>
  <c r="AT1068" i="3"/>
  <c r="AT1069" i="3"/>
  <c r="AT1070" i="3"/>
  <c r="AT1071" i="3"/>
  <c r="AT1072" i="3"/>
  <c r="AT1073" i="3"/>
  <c r="AT1088" i="3"/>
  <c r="AT1074" i="3"/>
  <c r="AT1075" i="3"/>
  <c r="AT1076" i="3"/>
  <c r="AT1048" i="3"/>
  <c r="AT1077" i="3"/>
  <c r="AT1078" i="3"/>
  <c r="AT1079" i="3"/>
  <c r="AT1080" i="3"/>
  <c r="AT1081" i="3"/>
  <c r="AT1082" i="3"/>
  <c r="AT1083" i="3"/>
  <c r="AT1084" i="3"/>
  <c r="AT1085" i="3"/>
  <c r="AT1086" i="3"/>
  <c r="AT1087" i="3"/>
  <c r="AT1089" i="3"/>
  <c r="AT1090" i="3"/>
  <c r="AT1091" i="3"/>
  <c r="AT1092" i="3"/>
  <c r="AT1093" i="3"/>
  <c r="AT1094" i="3"/>
  <c r="AT1095" i="3"/>
  <c r="AT1096" i="3"/>
  <c r="AT1097" i="3"/>
  <c r="AT1098" i="3"/>
  <c r="AT1100" i="3"/>
  <c r="AT1101" i="3"/>
  <c r="AT1103" i="3"/>
  <c r="AT1104" i="3"/>
  <c r="AT1105" i="3"/>
  <c r="AT1106" i="3"/>
  <c r="AT1108" i="3"/>
  <c r="AT1109" i="3"/>
  <c r="AT1110" i="3"/>
  <c r="AT1111" i="3"/>
  <c r="AT1112" i="3"/>
  <c r="AT1113" i="3"/>
  <c r="AT1114" i="3"/>
  <c r="AT1115" i="3"/>
  <c r="AT1116" i="3"/>
  <c r="AT1117" i="3"/>
  <c r="AT1118" i="3"/>
  <c r="AT1119" i="3"/>
  <c r="AT1120" i="3"/>
  <c r="AT1121" i="3"/>
  <c r="AT1122" i="3"/>
  <c r="AT1123" i="3"/>
  <c r="AT1124" i="3"/>
  <c r="AT1125" i="3"/>
  <c r="AT1126" i="3"/>
  <c r="AT1127" i="3"/>
  <c r="AT1128" i="3"/>
  <c r="AT1129" i="3"/>
  <c r="AT1130" i="3"/>
  <c r="AT1131" i="3"/>
  <c r="AT1132" i="3"/>
  <c r="AT1133" i="3"/>
  <c r="AT1648" i="3"/>
  <c r="AT1608" i="3"/>
  <c r="AT1647" i="3"/>
  <c r="AT1643" i="3"/>
  <c r="AT1660" i="3"/>
  <c r="AT1638" i="3"/>
  <c r="AT1640" i="3"/>
  <c r="AT1568" i="3"/>
  <c r="AT1565" i="3"/>
  <c r="AT1566" i="3"/>
  <c r="AT1567" i="3"/>
  <c r="AT1569" i="3"/>
  <c r="AT1570" i="3"/>
  <c r="AT1574" i="3"/>
  <c r="AT1575" i="3"/>
  <c r="AT1576" i="3"/>
  <c r="AT1657" i="3"/>
  <c r="AT1577" i="3"/>
  <c r="AT1579" i="3"/>
  <c r="AT1580" i="3"/>
  <c r="AT1581" i="3"/>
  <c r="AT1582" i="3"/>
  <c r="AT1583" i="3"/>
  <c r="AT1584" i="3"/>
  <c r="AT1586" i="3"/>
  <c r="AT1587" i="3"/>
  <c r="AT1585" i="3"/>
  <c r="AT1588" i="3"/>
  <c r="AT1589" i="3"/>
  <c r="AT1590" i="3"/>
  <c r="AT1591" i="3"/>
  <c r="AT1592" i="3"/>
  <c r="AT1593" i="3"/>
  <c r="AT1595" i="3"/>
  <c r="AT1639" i="3"/>
  <c r="AT1596" i="3"/>
  <c r="AT1598" i="3"/>
  <c r="AT1599" i="3"/>
  <c r="AT1601" i="3"/>
  <c r="AT1603" i="3"/>
  <c r="AT1604" i="3"/>
  <c r="AT1605" i="3"/>
  <c r="AT1649" i="3"/>
  <c r="AT1606" i="3"/>
  <c r="AT1607" i="3"/>
  <c r="AT1610" i="3"/>
  <c r="AT1611" i="3"/>
  <c r="AT1612" i="3"/>
  <c r="AT1609" i="3"/>
  <c r="AT1600" i="3"/>
  <c r="AT1614" i="3"/>
  <c r="AT1615" i="3"/>
  <c r="AT1636" i="3"/>
  <c r="AT1616" i="3"/>
  <c r="AT1597" i="3"/>
  <c r="AT1617" i="3"/>
  <c r="AT1573" i="3"/>
  <c r="AT1618" i="3"/>
  <c r="AT1619" i="3"/>
  <c r="AT1620" i="3"/>
  <c r="AT1621" i="3"/>
  <c r="AT1622" i="3"/>
  <c r="AT1623" i="3"/>
  <c r="AT1641" i="3"/>
  <c r="AT1624" i="3"/>
  <c r="AT1613" i="3"/>
  <c r="AT1625" i="3"/>
  <c r="AT1626" i="3"/>
  <c r="AT1627" i="3"/>
  <c r="AT1628" i="3"/>
  <c r="AT1629" i="3"/>
  <c r="AT1630" i="3"/>
  <c r="AT1631" i="3"/>
  <c r="AT1632" i="3"/>
  <c r="AT1633" i="3"/>
  <c r="AT1634" i="3"/>
  <c r="AT1635" i="3"/>
  <c r="AT1637" i="3"/>
  <c r="AT1572" i="3"/>
  <c r="AT1602" i="3"/>
  <c r="AT1594" i="3"/>
  <c r="AT1642" i="3"/>
  <c r="AT1644" i="3"/>
  <c r="AT1578" i="3"/>
  <c r="AT1646" i="3"/>
  <c r="AT1650" i="3"/>
  <c r="AT1651" i="3"/>
  <c r="AT1571" i="3"/>
  <c r="AT1652" i="3"/>
  <c r="AT1645" i="3"/>
  <c r="AT1653" i="3"/>
  <c r="AT1654" i="3"/>
  <c r="AT1655" i="3"/>
  <c r="AT1656" i="3"/>
  <c r="AT1658" i="3"/>
  <c r="AT1659" i="3"/>
  <c r="AT1661" i="3"/>
  <c r="AT1662" i="3"/>
  <c r="AT1663" i="3"/>
  <c r="AT1730" i="3"/>
  <c r="AT1664" i="3"/>
  <c r="AT1665" i="3"/>
  <c r="AT1666" i="3"/>
  <c r="AT1667" i="3"/>
  <c r="AT1668" i="3"/>
  <c r="AT1669" i="3"/>
  <c r="AT1670" i="3"/>
  <c r="AT1671" i="3"/>
  <c r="AT1672" i="3"/>
  <c r="AT1673" i="3"/>
  <c r="AT1674" i="3"/>
  <c r="AT1675" i="3"/>
  <c r="AT1676" i="3"/>
  <c r="AT1677" i="3"/>
  <c r="AT1678" i="3"/>
  <c r="AT1679" i="3"/>
  <c r="AT1680" i="3"/>
  <c r="AT1681" i="3"/>
  <c r="AT1682" i="3"/>
  <c r="AT1683" i="3"/>
  <c r="AT1684" i="3"/>
  <c r="AT1685" i="3"/>
  <c r="AT1686" i="3"/>
  <c r="AT1687" i="3"/>
  <c r="AT1688" i="3"/>
  <c r="AT1689" i="3"/>
  <c r="AT1690" i="3"/>
  <c r="AT1691" i="3"/>
  <c r="AT1693" i="3"/>
  <c r="AT1694" i="3"/>
  <c r="AT1692" i="3"/>
  <c r="AT1695" i="3"/>
  <c r="AT1696" i="3"/>
  <c r="AT1697" i="3"/>
  <c r="AT1698" i="3"/>
  <c r="AT1699" i="3"/>
  <c r="AT1700" i="3"/>
  <c r="AT1701" i="3"/>
  <c r="AT1702" i="3"/>
  <c r="AT1703" i="3"/>
  <c r="AT1704" i="3"/>
  <c r="AT1705" i="3"/>
  <c r="AT1706" i="3"/>
  <c r="AT1707" i="3"/>
  <c r="AT1708" i="3"/>
  <c r="AT1709" i="3"/>
  <c r="AT1710" i="3"/>
  <c r="AT1711" i="3"/>
  <c r="AT1712" i="3"/>
  <c r="AT1713" i="3"/>
  <c r="AT1714" i="3"/>
  <c r="AT1715" i="3"/>
  <c r="AT1716" i="3"/>
  <c r="AT1717" i="3"/>
  <c r="AT1718" i="3"/>
  <c r="AT1719" i="3"/>
  <c r="AT1720" i="3"/>
  <c r="AT1721" i="3"/>
  <c r="AT1722" i="3"/>
  <c r="AT1723" i="3"/>
  <c r="AT1724" i="3"/>
  <c r="AT1725" i="3"/>
  <c r="AT1726" i="3"/>
  <c r="AT1727" i="3"/>
  <c r="AT1728" i="3"/>
  <c r="AT1731" i="3"/>
  <c r="AT1732" i="3"/>
  <c r="AT1733" i="3"/>
  <c r="AT1734" i="3"/>
  <c r="AT1735" i="3"/>
  <c r="AT1736" i="3"/>
  <c r="AT1737" i="3"/>
  <c r="AT1738" i="3"/>
  <c r="AT1739" i="3"/>
  <c r="AT1740" i="3"/>
  <c r="AT1741" i="3"/>
  <c r="AT1742" i="3"/>
  <c r="AT1743" i="3"/>
  <c r="AT1744" i="3"/>
  <c r="AT1745" i="3"/>
  <c r="AT1747" i="3"/>
  <c r="AT1746" i="3"/>
  <c r="AT1748" i="3"/>
  <c r="AT1749" i="3"/>
  <c r="AT1750" i="3"/>
  <c r="AT1729" i="3"/>
  <c r="AT1751" i="3"/>
  <c r="AT1752" i="3"/>
  <c r="AT1753" i="3"/>
  <c r="AT1754" i="3"/>
  <c r="AT1755" i="3"/>
  <c r="AT1756" i="3"/>
  <c r="AT1757" i="3"/>
  <c r="AT1758" i="3"/>
  <c r="AT1819" i="3"/>
  <c r="AT1796" i="3"/>
  <c r="AT1759" i="3"/>
  <c r="AT1760" i="3"/>
  <c r="AT1761" i="3"/>
  <c r="AT1762" i="3"/>
  <c r="AT1763" i="3"/>
  <c r="AT1769" i="3"/>
  <c r="AT1764" i="3"/>
  <c r="AT1765" i="3"/>
  <c r="AT1766" i="3"/>
  <c r="AT1767" i="3"/>
  <c r="AT1768" i="3"/>
  <c r="AT1771" i="3"/>
  <c r="AT1772" i="3"/>
  <c r="AT1773" i="3"/>
  <c r="AT1774" i="3"/>
  <c r="AT1775" i="3"/>
  <c r="AT1776" i="3"/>
  <c r="AT1777" i="3"/>
  <c r="AT1778" i="3"/>
  <c r="AT1779" i="3"/>
  <c r="AT1780" i="3"/>
  <c r="AT1781" i="3"/>
  <c r="AT1782" i="3"/>
  <c r="AT1783" i="3"/>
  <c r="AT1784" i="3"/>
  <c r="AT1785" i="3"/>
  <c r="AT1786" i="3"/>
  <c r="AT1787" i="3"/>
  <c r="AT1788" i="3"/>
  <c r="AT1770" i="3"/>
  <c r="AT1789" i="3"/>
  <c r="AT1790" i="3"/>
  <c r="AT1791" i="3"/>
  <c r="AT1792" i="3"/>
  <c r="AT1793" i="3"/>
  <c r="AT1794" i="3"/>
  <c r="AT1795" i="3"/>
  <c r="AT1797" i="3"/>
  <c r="AT1798" i="3"/>
  <c r="AT1799" i="3"/>
  <c r="AT1800" i="3"/>
  <c r="AT1801" i="3"/>
  <c r="AT1802" i="3"/>
  <c r="AT1803" i="3"/>
  <c r="AT1804" i="3"/>
  <c r="AT1805" i="3"/>
  <c r="AT1806" i="3"/>
  <c r="AT1807" i="3"/>
  <c r="AT1808" i="3"/>
  <c r="AT1809" i="3"/>
  <c r="AT1810" i="3"/>
  <c r="AT1811" i="3"/>
  <c r="AT1812" i="3"/>
  <c r="AT1813" i="3"/>
  <c r="AT1814" i="3"/>
  <c r="AT1815" i="3"/>
  <c r="AT1816" i="3"/>
  <c r="AT1817" i="3"/>
  <c r="AT1818" i="3"/>
  <c r="AT1990" i="3"/>
  <c r="AT1991" i="3"/>
  <c r="AT1992" i="3"/>
  <c r="AT1993" i="3"/>
  <c r="AT1994" i="3"/>
  <c r="AT1995" i="3"/>
  <c r="AT1996" i="3"/>
  <c r="AT1997" i="3"/>
  <c r="AT1998" i="3"/>
  <c r="AT1999" i="3"/>
  <c r="AT2000" i="3"/>
  <c r="AT2001" i="3"/>
  <c r="AT2003" i="3"/>
  <c r="AT2047" i="3"/>
  <c r="AT2048" i="3"/>
  <c r="AT2008" i="3"/>
  <c r="AT2045" i="3"/>
  <c r="AT2012" i="3"/>
  <c r="AT2014" i="3"/>
  <c r="AT2043" i="3"/>
  <c r="AT2018" i="3"/>
  <c r="AT2046" i="3"/>
  <c r="AT2022" i="3"/>
  <c r="AT2023" i="3"/>
  <c r="AT2002" i="3"/>
  <c r="AT2024" i="3"/>
  <c r="AT2026" i="3"/>
  <c r="AT2004" i="3"/>
  <c r="AT2029" i="3"/>
  <c r="AT2030" i="3"/>
  <c r="AT2031" i="3"/>
  <c r="AT2044" i="3"/>
  <c r="AT2006" i="3"/>
  <c r="AT2049" i="3"/>
  <c r="AT2050" i="3"/>
  <c r="AT2051" i="3"/>
  <c r="AT2052" i="3"/>
  <c r="AT2035" i="3"/>
  <c r="AT2038" i="3"/>
  <c r="AT2032" i="3"/>
  <c r="AT2039" i="3"/>
  <c r="AT2034" i="3"/>
  <c r="AT2033" i="3"/>
  <c r="AT2036" i="3"/>
  <c r="AT2037" i="3"/>
  <c r="AT2040" i="3"/>
  <c r="AT2041" i="3"/>
  <c r="AT2042" i="3"/>
  <c r="AT2017" i="3"/>
  <c r="AT2013" i="3"/>
  <c r="AT2021" i="3"/>
  <c r="AT2015" i="3"/>
  <c r="AT2009" i="3"/>
  <c r="AT2025" i="3"/>
  <c r="AT2019" i="3"/>
  <c r="AT2016" i="3"/>
  <c r="AT2010" i="3"/>
  <c r="AT2027" i="3"/>
  <c r="AT2005" i="3"/>
  <c r="AT2011" i="3"/>
  <c r="AT2028" i="3"/>
  <c r="AT2007" i="3"/>
  <c r="AT2020" i="3"/>
  <c r="AT1969" i="3"/>
  <c r="AT1970" i="3"/>
  <c r="AT1971" i="3"/>
  <c r="AT1972" i="3"/>
  <c r="AT1973" i="3"/>
  <c r="AT1974" i="3"/>
  <c r="AT1975" i="3"/>
  <c r="AT1976" i="3"/>
  <c r="AT1977" i="3"/>
  <c r="AT1978" i="3"/>
  <c r="AT1979" i="3"/>
  <c r="AT1980" i="3"/>
  <c r="AT1981" i="3"/>
  <c r="AT1982" i="3"/>
  <c r="AT1983" i="3"/>
  <c r="AT1984" i="3"/>
  <c r="AT1985" i="3"/>
  <c r="AT1986" i="3"/>
  <c r="AT1987" i="3"/>
  <c r="AT1988" i="3"/>
  <c r="AT1989" i="3"/>
  <c r="AT1921" i="3"/>
  <c r="AT1937" i="3"/>
  <c r="AT1820" i="3"/>
  <c r="AT1821" i="3"/>
  <c r="AT1822" i="3"/>
  <c r="AT1823" i="3"/>
  <c r="AT1824" i="3"/>
  <c r="AT1825" i="3"/>
  <c r="AT1826" i="3"/>
  <c r="AT1827" i="3"/>
  <c r="AT1828" i="3"/>
  <c r="AT1829" i="3"/>
  <c r="AT1830" i="3"/>
  <c r="AT1831" i="3"/>
  <c r="AT1832" i="3"/>
  <c r="AT1833" i="3"/>
  <c r="AT1834" i="3"/>
  <c r="AT1835" i="3"/>
  <c r="AT1836" i="3"/>
  <c r="AT1837" i="3"/>
  <c r="AT1838" i="3"/>
  <c r="AT1839" i="3"/>
  <c r="AT1840" i="3"/>
  <c r="AT1841" i="3"/>
  <c r="AT1842" i="3"/>
  <c r="AT1843" i="3"/>
  <c r="AT1844" i="3"/>
  <c r="AT1845" i="3"/>
  <c r="AT1846" i="3"/>
  <c r="AT1847" i="3"/>
  <c r="AT1848" i="3"/>
  <c r="AT1849" i="3"/>
  <c r="AT1850" i="3"/>
  <c r="AT1851" i="3"/>
  <c r="AT1852" i="3"/>
  <c r="AT1853" i="3"/>
  <c r="AT1854" i="3"/>
  <c r="AT1855" i="3"/>
  <c r="AT1856" i="3"/>
  <c r="AT1857" i="3"/>
  <c r="AT1858" i="3"/>
  <c r="AT1859" i="3"/>
  <c r="AT1860" i="3"/>
  <c r="AT1861" i="3"/>
  <c r="AT1862" i="3"/>
  <c r="AT1863" i="3"/>
  <c r="AT1864" i="3"/>
  <c r="AT1865" i="3"/>
  <c r="AT1866" i="3"/>
  <c r="AT1867" i="3"/>
  <c r="AT1868" i="3"/>
  <c r="AT1869" i="3"/>
  <c r="AT1870" i="3"/>
  <c r="AT1871" i="3"/>
  <c r="AT1872" i="3"/>
  <c r="AT1873" i="3"/>
  <c r="AT1874" i="3"/>
  <c r="AT1875" i="3"/>
  <c r="AT1876" i="3"/>
  <c r="AT1877" i="3"/>
  <c r="AT1878" i="3"/>
  <c r="AT1879" i="3"/>
  <c r="AT1880" i="3"/>
  <c r="AT1881" i="3"/>
  <c r="AT1882" i="3"/>
  <c r="AT1883" i="3"/>
  <c r="AT1884" i="3"/>
  <c r="AT1885" i="3"/>
  <c r="AT1886" i="3"/>
  <c r="AT1887" i="3"/>
  <c r="AT1888" i="3"/>
  <c r="AT1889" i="3"/>
  <c r="AT1890" i="3"/>
  <c r="AT1891" i="3"/>
  <c r="AT1892" i="3"/>
  <c r="AT1893" i="3"/>
  <c r="AT1894" i="3"/>
  <c r="AT1895" i="3"/>
  <c r="AT1896" i="3"/>
  <c r="AT1897" i="3"/>
  <c r="AT1898" i="3"/>
  <c r="AT1899" i="3"/>
  <c r="AT1900" i="3"/>
  <c r="AT1901" i="3"/>
  <c r="AT1902" i="3"/>
  <c r="AT1903" i="3"/>
  <c r="AT1904" i="3"/>
  <c r="AT1905" i="3"/>
  <c r="AT1906" i="3"/>
  <c r="AT1907" i="3"/>
  <c r="AT1908" i="3"/>
  <c r="AT1909" i="3"/>
  <c r="AT1910" i="3"/>
  <c r="AT1911" i="3"/>
  <c r="AT1912" i="3"/>
  <c r="AT1913" i="3"/>
  <c r="AT1914" i="3"/>
  <c r="AT1915" i="3"/>
  <c r="AT1916" i="3"/>
  <c r="AT1917" i="3"/>
  <c r="AT1918" i="3"/>
  <c r="AT1919" i="3"/>
  <c r="AT1920" i="3"/>
  <c r="AT1922" i="3"/>
  <c r="AT1923" i="3"/>
  <c r="AT1924" i="3"/>
  <c r="AT1925" i="3"/>
  <c r="AT1926" i="3"/>
  <c r="AT1927" i="3"/>
  <c r="AT1928" i="3"/>
  <c r="AT1929" i="3"/>
  <c r="AT1930" i="3"/>
  <c r="AT1931" i="3"/>
  <c r="AT1932" i="3"/>
  <c r="AT1933" i="3"/>
  <c r="AT1934" i="3"/>
  <c r="AT1935" i="3"/>
  <c r="AT1936" i="3"/>
  <c r="AT1938" i="3"/>
  <c r="AT1939" i="3"/>
  <c r="AT1940" i="3"/>
  <c r="AT1941" i="3"/>
  <c r="AT1942" i="3"/>
  <c r="AT1943" i="3"/>
  <c r="AT1944" i="3"/>
  <c r="AT1945" i="3"/>
  <c r="AT1946" i="3"/>
  <c r="AT1947" i="3"/>
  <c r="AT1948" i="3"/>
  <c r="AT1949" i="3"/>
  <c r="AT1950" i="3"/>
  <c r="AT1951" i="3"/>
  <c r="AT1952" i="3"/>
  <c r="AT1953" i="3"/>
  <c r="AT1954" i="3"/>
  <c r="AT1955" i="3"/>
  <c r="AT1956" i="3"/>
  <c r="AT1957" i="3"/>
  <c r="AT1958" i="3"/>
  <c r="AT1959" i="3"/>
  <c r="AT1960" i="3"/>
  <c r="AT1961" i="3"/>
  <c r="AT1962" i="3"/>
  <c r="AT1963" i="3"/>
  <c r="AT1964" i="3"/>
  <c r="AT1965" i="3"/>
  <c r="AT1966" i="3"/>
  <c r="AT1967" i="3"/>
  <c r="AT1968" i="3"/>
  <c r="AT2067" i="3"/>
  <c r="AT2197" i="3"/>
  <c r="AT2108" i="3"/>
  <c r="AT2064" i="3"/>
  <c r="AT2183" i="3"/>
  <c r="AT2053" i="3"/>
  <c r="AT2054" i="3"/>
  <c r="AT2055" i="3"/>
  <c r="AT2056" i="3"/>
  <c r="AT2057" i="3"/>
  <c r="AT2058" i="3"/>
  <c r="AT2059" i="3"/>
  <c r="AT2060" i="3"/>
  <c r="AT2061" i="3"/>
  <c r="AT2062" i="3"/>
  <c r="AT2063" i="3"/>
  <c r="AT2065" i="3"/>
  <c r="AT2066" i="3"/>
  <c r="AT2068" i="3"/>
  <c r="AT2069" i="3"/>
  <c r="AT2070" i="3"/>
  <c r="AT2071" i="3"/>
  <c r="AT2072" i="3"/>
  <c r="AT2073" i="3"/>
  <c r="AT2074" i="3"/>
  <c r="AT2075" i="3"/>
  <c r="AT2076" i="3"/>
  <c r="AT2077" i="3"/>
  <c r="AT2078" i="3"/>
  <c r="AT2079" i="3"/>
  <c r="AT2080" i="3"/>
  <c r="AT2081" i="3"/>
  <c r="AT2082" i="3"/>
  <c r="AT2104" i="3"/>
  <c r="AT2083" i="3"/>
  <c r="AT2084" i="3"/>
  <c r="AT2085" i="3"/>
  <c r="AT2086" i="3"/>
  <c r="AT2087" i="3"/>
  <c r="AT2236" i="3"/>
  <c r="AT2088" i="3"/>
  <c r="AT2089" i="3"/>
  <c r="AT2090" i="3"/>
  <c r="AT2091" i="3"/>
  <c r="AT2092" i="3"/>
  <c r="AT2093" i="3"/>
  <c r="AT2094" i="3"/>
  <c r="AT2095" i="3"/>
  <c r="AT2096" i="3"/>
  <c r="AT2097" i="3"/>
  <c r="AT2098" i="3"/>
  <c r="AT2099" i="3"/>
  <c r="AT2100" i="3"/>
  <c r="AT2101" i="3"/>
  <c r="AT2102" i="3"/>
  <c r="AT2103" i="3"/>
  <c r="AT2123" i="3"/>
  <c r="AT2105" i="3"/>
  <c r="AT2106" i="3"/>
  <c r="AT2107" i="3"/>
  <c r="AT2109" i="3"/>
  <c r="AT2110" i="3"/>
  <c r="AT2288" i="3"/>
  <c r="AT2111" i="3"/>
  <c r="AT2112" i="3"/>
  <c r="AT2114" i="3"/>
  <c r="AT2115" i="3"/>
  <c r="AT2116" i="3"/>
  <c r="AT2117" i="3"/>
  <c r="AT2118" i="3"/>
  <c r="AT2119" i="3"/>
  <c r="AT2120" i="3"/>
  <c r="AT2208" i="3"/>
  <c r="AT2121" i="3"/>
  <c r="AT2122" i="3"/>
  <c r="AT2124" i="3"/>
  <c r="AT2125" i="3"/>
  <c r="AT2126" i="3"/>
  <c r="AT2127" i="3"/>
  <c r="AT2128" i="3"/>
  <c r="AT2129" i="3"/>
  <c r="AT2130" i="3"/>
  <c r="AT2150" i="3"/>
  <c r="AT2131" i="3"/>
  <c r="AT2132" i="3"/>
  <c r="AT2133" i="3"/>
  <c r="AT2134" i="3"/>
  <c r="AT2135" i="3"/>
  <c r="AT2136" i="3"/>
  <c r="AT2137" i="3"/>
  <c r="AT2138" i="3"/>
  <c r="AT2139" i="3"/>
  <c r="AT2140" i="3"/>
  <c r="AT2141" i="3"/>
  <c r="AT2142" i="3"/>
  <c r="AT2143" i="3"/>
  <c r="AT2144" i="3"/>
  <c r="AT2145" i="3"/>
  <c r="AT2146" i="3"/>
  <c r="AT2147" i="3"/>
  <c r="AT2148" i="3"/>
  <c r="AT2151" i="3"/>
  <c r="AT2152" i="3"/>
  <c r="AT2153" i="3"/>
  <c r="AT2154" i="3"/>
  <c r="AT2155" i="3"/>
  <c r="AT2156" i="3"/>
  <c r="AT2157" i="3"/>
  <c r="AT2158" i="3"/>
  <c r="AT2159" i="3"/>
  <c r="AT2160" i="3"/>
  <c r="AT2161" i="3"/>
  <c r="AT2162" i="3"/>
  <c r="AT2163" i="3"/>
  <c r="AT2164" i="3"/>
  <c r="AT2165" i="3"/>
  <c r="AT2166" i="3"/>
  <c r="AT2251" i="3"/>
  <c r="AT2167" i="3"/>
  <c r="AT2168" i="3"/>
  <c r="AT2169" i="3"/>
  <c r="AT2170" i="3"/>
  <c r="AT2171" i="3"/>
  <c r="AT2172" i="3"/>
  <c r="AT2173" i="3"/>
  <c r="AT2174" i="3"/>
  <c r="AT2175" i="3"/>
  <c r="AT2176" i="3"/>
  <c r="AT2177" i="3"/>
  <c r="AT2178" i="3"/>
  <c r="AT2179" i="3"/>
  <c r="AT2182" i="3"/>
  <c r="AT2181" i="3"/>
  <c r="AT2185" i="3"/>
  <c r="AT2186" i="3"/>
  <c r="AT2187" i="3"/>
  <c r="AT2188" i="3"/>
  <c r="AT2189" i="3"/>
  <c r="AT2190" i="3"/>
  <c r="AT2191" i="3"/>
  <c r="AT2192" i="3"/>
  <c r="AT2184" i="3"/>
  <c r="AT2193" i="3"/>
  <c r="AT2195" i="3"/>
  <c r="AT2196" i="3"/>
  <c r="AT2198" i="3"/>
  <c r="AT2199" i="3"/>
  <c r="AT2200" i="3"/>
  <c r="AT2201" i="3"/>
  <c r="AT2202" i="3"/>
  <c r="AT2203" i="3"/>
  <c r="AT2204" i="3"/>
  <c r="AT2205" i="3"/>
  <c r="AT2206" i="3"/>
  <c r="AT2207" i="3"/>
  <c r="AT2209" i="3"/>
  <c r="AT2210" i="3"/>
  <c r="AT2211" i="3"/>
  <c r="AT2212" i="3"/>
  <c r="AT2213" i="3"/>
  <c r="AT2268" i="3"/>
  <c r="AT2214" i="3"/>
  <c r="AT2215" i="3"/>
  <c r="AT2216" i="3"/>
  <c r="AT2149" i="3"/>
  <c r="AT2217" i="3"/>
  <c r="AT2218" i="3"/>
  <c r="AT2219" i="3"/>
  <c r="AT2220" i="3"/>
  <c r="AT2221" i="3"/>
  <c r="AT2222" i="3"/>
  <c r="AT2223" i="3"/>
  <c r="AT2224" i="3"/>
  <c r="AT2113" i="3"/>
  <c r="AT2225" i="3"/>
  <c r="AT2226" i="3"/>
  <c r="AT2227" i="3"/>
  <c r="AT2228" i="3"/>
  <c r="AT2229" i="3"/>
  <c r="AT2230" i="3"/>
  <c r="AT2231" i="3"/>
  <c r="AT2232" i="3"/>
  <c r="AT2233" i="3"/>
  <c r="AT2234" i="3"/>
  <c r="AT2235" i="3"/>
  <c r="AT2237" i="3"/>
  <c r="AT2238" i="3"/>
  <c r="AT2239" i="3"/>
  <c r="AT2240" i="3"/>
  <c r="AT2241" i="3"/>
  <c r="AT2242" i="3"/>
  <c r="AT2243" i="3"/>
  <c r="AT2244" i="3"/>
  <c r="AT2245" i="3"/>
  <c r="AT2252" i="3"/>
  <c r="AT2246" i="3"/>
  <c r="AT2247" i="3"/>
  <c r="AT2248" i="3"/>
  <c r="AT2249" i="3"/>
  <c r="AT2250" i="3"/>
  <c r="AT2254" i="3"/>
  <c r="AT2255" i="3"/>
  <c r="AT2256" i="3"/>
  <c r="AT2257" i="3"/>
  <c r="AT2258" i="3"/>
  <c r="AT2259" i="3"/>
  <c r="AT2180" i="3"/>
  <c r="AT2260" i="3"/>
  <c r="AT2261" i="3"/>
  <c r="AT2286" i="3"/>
  <c r="AT2262" i="3"/>
  <c r="AT2263" i="3"/>
  <c r="AT2264" i="3"/>
  <c r="AT2265" i="3"/>
  <c r="AT2266" i="3"/>
  <c r="AT2267" i="3"/>
  <c r="AT2269" i="3"/>
  <c r="AT2270" i="3"/>
  <c r="AT2271" i="3"/>
  <c r="AT2272" i="3"/>
  <c r="AT2273" i="3"/>
  <c r="AT2274" i="3"/>
  <c r="AT2275" i="3"/>
  <c r="AT2276" i="3"/>
  <c r="AT2277" i="3"/>
  <c r="AT2278" i="3"/>
  <c r="AT2279" i="3"/>
  <c r="AT2280" i="3"/>
  <c r="AT2281" i="3"/>
  <c r="AT2282" i="3"/>
  <c r="AT2283" i="3"/>
  <c r="AT2284" i="3"/>
  <c r="AT2285" i="3"/>
  <c r="AT2287" i="3"/>
  <c r="AT2289" i="3"/>
  <c r="AT2290" i="3"/>
  <c r="AT2291" i="3"/>
  <c r="AT2292" i="3"/>
  <c r="AT2293" i="3"/>
  <c r="AT2294" i="3"/>
  <c r="AT2253" i="3"/>
  <c r="AT2295" i="3"/>
  <c r="AT2194" i="3"/>
  <c r="AT2381" i="3"/>
  <c r="AT2357" i="3"/>
  <c r="AT2322" i="3"/>
  <c r="AT2336" i="3"/>
  <c r="AT2313" i="3"/>
  <c r="AT2383" i="3"/>
  <c r="AT2386" i="3"/>
  <c r="AT2428" i="3"/>
  <c r="AT2318" i="3"/>
  <c r="AT2328" i="3"/>
  <c r="AT2375" i="3"/>
  <c r="AT2296" i="3"/>
  <c r="AT2309" i="3"/>
  <c r="AT2423" i="3"/>
  <c r="AT2323" i="3"/>
  <c r="AT2355" i="3"/>
  <c r="AT2406" i="3"/>
  <c r="AT2297" i="3"/>
  <c r="AT2298" i="3"/>
  <c r="AT2299" i="3"/>
  <c r="AT2300" i="3"/>
  <c r="AT2301" i="3"/>
  <c r="AT2302" i="3"/>
  <c r="AT2303" i="3"/>
  <c r="AT2304" i="3"/>
  <c r="AT2305" i="3"/>
  <c r="AT2306" i="3"/>
  <c r="AT2307" i="3"/>
  <c r="AT2308" i="3"/>
  <c r="AT2310" i="3"/>
  <c r="AT2311" i="3"/>
  <c r="AT2312" i="3"/>
  <c r="AT2314" i="3"/>
  <c r="AT2315" i="3"/>
  <c r="AT2316" i="3"/>
  <c r="AT2317" i="3"/>
  <c r="AT2319" i="3"/>
  <c r="AT2330" i="3"/>
  <c r="AT2321" i="3"/>
  <c r="AT2403" i="3"/>
  <c r="AT2346" i="3"/>
  <c r="AT2324" i="3"/>
  <c r="AT2325" i="3"/>
  <c r="AT2326" i="3"/>
  <c r="AT2327" i="3"/>
  <c r="AT2329" i="3"/>
  <c r="AT2332" i="3"/>
  <c r="AT2333" i="3"/>
  <c r="AT2334" i="3"/>
  <c r="AT2335" i="3"/>
  <c r="AT2376" i="3"/>
  <c r="AT2337" i="3"/>
  <c r="AT2338" i="3"/>
  <c r="AT2339" i="3"/>
  <c r="AT2340" i="3"/>
  <c r="AT2341" i="3"/>
  <c r="AT2342" i="3"/>
  <c r="AT2343" i="3"/>
  <c r="AT2344" i="3"/>
  <c r="AT2345" i="3"/>
  <c r="AT2347" i="3"/>
  <c r="AT2348" i="3"/>
  <c r="AT2349" i="3"/>
  <c r="AT2350" i="3"/>
  <c r="AT2351" i="3"/>
  <c r="AT2331" i="3"/>
  <c r="AT2352" i="3"/>
  <c r="AT2353" i="3"/>
  <c r="AT2354" i="3"/>
  <c r="AT2356" i="3"/>
  <c r="AT2359" i="3"/>
  <c r="AT2360" i="3"/>
  <c r="AT2361" i="3"/>
  <c r="AT2362" i="3"/>
  <c r="AT2363" i="3"/>
  <c r="AT2364" i="3"/>
  <c r="AT2365" i="3"/>
  <c r="AT2366" i="3"/>
  <c r="AT2367" i="3"/>
  <c r="AT2368" i="3"/>
  <c r="AT2370" i="3"/>
  <c r="AT2371" i="3"/>
  <c r="AT2373" i="3"/>
  <c r="AT2374" i="3"/>
  <c r="AT2377" i="3"/>
  <c r="AT2378" i="3"/>
  <c r="AT2379" i="3"/>
  <c r="AT2380" i="3"/>
  <c r="AT2382" i="3"/>
  <c r="AT2384" i="3"/>
  <c r="AT2385" i="3"/>
  <c r="AT2369" i="3"/>
  <c r="AT2387" i="3"/>
  <c r="AT2388" i="3"/>
  <c r="AT2389" i="3"/>
  <c r="AT2320" i="3"/>
  <c r="AT2391" i="3"/>
  <c r="AT2392" i="3"/>
  <c r="AT2393" i="3"/>
  <c r="AT2394" i="3"/>
  <c r="AT2395" i="3"/>
  <c r="AT2396" i="3"/>
  <c r="AT2397" i="3"/>
  <c r="AT2398" i="3"/>
  <c r="AT2399" i="3"/>
  <c r="AT2390" i="3"/>
  <c r="AT2400" i="3"/>
  <c r="AT2401" i="3"/>
  <c r="AT2402" i="3"/>
  <c r="AT2404" i="3"/>
  <c r="AT2405" i="3"/>
  <c r="AT2407" i="3"/>
  <c r="AT2408" i="3"/>
  <c r="AT2409" i="3"/>
  <c r="AT2410" i="3"/>
  <c r="AT2411" i="3"/>
  <c r="AT2413" i="3"/>
  <c r="AT2414" i="3"/>
  <c r="AT2415" i="3"/>
  <c r="AT2416" i="3"/>
  <c r="AT2417" i="3"/>
  <c r="AT2418" i="3"/>
  <c r="AT2419" i="3"/>
  <c r="AT2412" i="3"/>
  <c r="AT2420" i="3"/>
  <c r="AT2421" i="3"/>
  <c r="AT2422" i="3"/>
  <c r="AT2424" i="3"/>
  <c r="AT2425" i="3"/>
  <c r="AT2426" i="3"/>
  <c r="AT2427" i="3"/>
  <c r="AT2429" i="3"/>
  <c r="AT2430" i="3"/>
  <c r="AT2431" i="3"/>
  <c r="AT2432" i="3"/>
  <c r="AT2433" i="3"/>
  <c r="AT2434" i="3"/>
  <c r="AT2435" i="3"/>
  <c r="AT2358" i="3"/>
  <c r="AT2372" i="3"/>
  <c r="AT2618" i="3"/>
  <c r="AT2619" i="3"/>
  <c r="AT2620" i="3"/>
  <c r="AT2621" i="3"/>
  <c r="AT2622" i="3"/>
  <c r="AT2623" i="3"/>
  <c r="AT2630" i="3"/>
  <c r="AT2624" i="3"/>
  <c r="AT2625" i="3"/>
  <c r="AT2626" i="3"/>
  <c r="AT2627" i="3"/>
  <c r="AT2628" i="3"/>
  <c r="AT2629" i="3"/>
  <c r="AT2631" i="3"/>
  <c r="AT2632" i="3"/>
  <c r="AT2676" i="3"/>
  <c r="AT2633" i="3"/>
  <c r="AT2634" i="3"/>
  <c r="AT2635" i="3"/>
  <c r="AT2636" i="3"/>
  <c r="AT2637" i="3"/>
  <c r="AT2638" i="3"/>
  <c r="AT2639" i="3"/>
  <c r="AT2640" i="3"/>
  <c r="AT2641" i="3"/>
  <c r="AT2642" i="3"/>
  <c r="AT2643" i="3"/>
  <c r="AT2644" i="3"/>
  <c r="AT2645" i="3"/>
  <c r="AT2646" i="3"/>
  <c r="AT2647" i="3"/>
  <c r="AT2648" i="3"/>
  <c r="AT2649" i="3"/>
  <c r="AT2650" i="3"/>
  <c r="AT2651" i="3"/>
  <c r="AT2652" i="3"/>
  <c r="AT2653" i="3"/>
  <c r="AT2654" i="3"/>
  <c r="AT2655" i="3"/>
  <c r="AT2656" i="3"/>
  <c r="AT2657" i="3"/>
  <c r="AT2658" i="3"/>
  <c r="AT2659" i="3"/>
  <c r="AT2660" i="3"/>
  <c r="AT2661" i="3"/>
  <c r="AT2662" i="3"/>
  <c r="AT2663" i="3"/>
  <c r="AT2664" i="3"/>
  <c r="AT2665" i="3"/>
  <c r="AT2666" i="3"/>
  <c r="AT2667" i="3"/>
  <c r="AT2668" i="3"/>
  <c r="AT2669" i="3"/>
  <c r="AT2670" i="3"/>
  <c r="AT2671" i="3"/>
  <c r="AT2672" i="3"/>
  <c r="AT2673" i="3"/>
  <c r="AT2674" i="3"/>
  <c r="AT2675" i="3"/>
  <c r="AT2677" i="3"/>
  <c r="AT2678" i="3"/>
  <c r="AT2679" i="3"/>
  <c r="AT2680" i="3"/>
  <c r="AT2681" i="3"/>
  <c r="AT2682" i="3"/>
  <c r="AT2683" i="3"/>
  <c r="AT2684" i="3"/>
  <c r="AT2685" i="3"/>
  <c r="AT2686" i="3"/>
  <c r="AT2687" i="3"/>
  <c r="AT2688" i="3"/>
  <c r="AT2689" i="3"/>
  <c r="AT2691" i="3"/>
  <c r="AT2690" i="3"/>
  <c r="AT2692" i="3"/>
  <c r="AT2693" i="3"/>
  <c r="AT2695" i="3"/>
  <c r="AT2694" i="3"/>
  <c r="AT2696" i="3"/>
  <c r="AT2697" i="3"/>
  <c r="AT2698" i="3"/>
  <c r="AT2699" i="3"/>
  <c r="AT2700" i="3"/>
  <c r="AT2703" i="3"/>
  <c r="AT2701" i="3"/>
  <c r="AT2702" i="3"/>
  <c r="AT2704" i="3"/>
  <c r="AT2705" i="3"/>
  <c r="AT2706" i="3"/>
  <c r="AT2707" i="3"/>
  <c r="AT2708" i="3"/>
  <c r="AT2709" i="3"/>
  <c r="AT2710" i="3"/>
  <c r="AT2712" i="3"/>
  <c r="AT2711" i="3"/>
  <c r="AT2713" i="3"/>
  <c r="AT2714" i="3"/>
  <c r="AT2715" i="3"/>
  <c r="AT2716" i="3"/>
  <c r="AT2717" i="3"/>
  <c r="AT2718" i="3"/>
  <c r="AT2719" i="3"/>
  <c r="AT2720" i="3"/>
  <c r="AT2721" i="3"/>
  <c r="AT2722" i="3"/>
  <c r="AT2584" i="3"/>
  <c r="AT2540" i="3"/>
  <c r="AT2533" i="3"/>
  <c r="AT2464" i="3"/>
  <c r="AT2436" i="3"/>
  <c r="AT2437" i="3"/>
  <c r="AT2438" i="3"/>
  <c r="AT2439" i="3"/>
  <c r="AT2440" i="3"/>
  <c r="AT2441" i="3"/>
  <c r="AT2577" i="3"/>
  <c r="AT2442" i="3"/>
  <c r="AT2443" i="3"/>
  <c r="AT2444" i="3"/>
  <c r="AT2545" i="3"/>
  <c r="AT2445" i="3"/>
  <c r="AT2446" i="3"/>
  <c r="AT2447" i="3"/>
  <c r="AT2448" i="3"/>
  <c r="AT2449" i="3"/>
  <c r="AT2467" i="3"/>
  <c r="AT2450" i="3"/>
  <c r="AT2451" i="3"/>
  <c r="AT2452" i="3"/>
  <c r="AT2453" i="3"/>
  <c r="AT2454" i="3"/>
  <c r="AT2455" i="3"/>
  <c r="AT2456" i="3"/>
  <c r="AT2502" i="3"/>
  <c r="AT2483" i="3"/>
  <c r="AT2458" i="3"/>
  <c r="AT2550" i="3"/>
  <c r="AT2460" i="3"/>
  <c r="AT2461" i="3"/>
  <c r="AT2463" i="3"/>
  <c r="AT2465" i="3"/>
  <c r="AT2510" i="3"/>
  <c r="AT2466" i="3"/>
  <c r="AT2581" i="3"/>
  <c r="AT2468" i="3"/>
  <c r="AT2513" i="3"/>
  <c r="AT2469" i="3"/>
  <c r="AT2470" i="3"/>
  <c r="AT2471" i="3"/>
  <c r="AT2472" i="3"/>
  <c r="AT2473" i="3"/>
  <c r="AT2474" i="3"/>
  <c r="AT2475" i="3"/>
  <c r="AT2476" i="3"/>
  <c r="AT2477" i="3"/>
  <c r="AT2478" i="3"/>
  <c r="AT2479" i="3"/>
  <c r="AT2480" i="3"/>
  <c r="AT2482" i="3"/>
  <c r="AT2484" i="3"/>
  <c r="AT2485" i="3"/>
  <c r="AT2486" i="3"/>
  <c r="AT2487" i="3"/>
  <c r="AT2488" i="3"/>
  <c r="AT2489" i="3"/>
  <c r="AT2490" i="3"/>
  <c r="AT2491" i="3"/>
  <c r="AT2492" i="3"/>
  <c r="AT2493" i="3"/>
  <c r="AT2494" i="3"/>
  <c r="AT2495" i="3"/>
  <c r="AT2512" i="3"/>
  <c r="AT2496" i="3"/>
  <c r="AT2557" i="3"/>
  <c r="AT2497" i="3"/>
  <c r="AT2498" i="3"/>
  <c r="AT2499" i="3"/>
  <c r="AT2500" i="3"/>
  <c r="AT2501" i="3"/>
  <c r="AT2503" i="3"/>
  <c r="AT2459" i="3"/>
  <c r="AT2504" i="3"/>
  <c r="AT2505" i="3"/>
  <c r="AT2506" i="3"/>
  <c r="AT2507" i="3"/>
  <c r="AT2508" i="3"/>
  <c r="AT2509" i="3"/>
  <c r="AT2511" i="3"/>
  <c r="AT2514" i="3"/>
  <c r="AT2515" i="3"/>
  <c r="AT2516" i="3"/>
  <c r="AT2517" i="3"/>
  <c r="AT2518" i="3"/>
  <c r="AT2519" i="3"/>
  <c r="AT2520" i="3"/>
  <c r="AT2521" i="3"/>
  <c r="AT2523" i="3"/>
  <c r="AT2525" i="3"/>
  <c r="AT2526" i="3"/>
  <c r="AT2527" i="3"/>
  <c r="AT2528" i="3"/>
  <c r="AT2529" i="3"/>
  <c r="AT2530" i="3"/>
  <c r="AT2532" i="3"/>
  <c r="AT2534" i="3"/>
  <c r="AT2536" i="3"/>
  <c r="AT2537" i="3"/>
  <c r="AT2538" i="3"/>
  <c r="AT2524" i="3"/>
  <c r="AT2539" i="3"/>
  <c r="AT2541" i="3"/>
  <c r="AT2542" i="3"/>
  <c r="AT2543" i="3"/>
  <c r="AT2544" i="3"/>
  <c r="AT2546" i="3"/>
  <c r="AT2547" i="3"/>
  <c r="AT2548" i="3"/>
  <c r="AT2549" i="3"/>
  <c r="AT2585" i="3"/>
  <c r="AT2551" i="3"/>
  <c r="AT2522" i="3"/>
  <c r="AT2552" i="3"/>
  <c r="AT2531" i="3"/>
  <c r="AT2553" i="3"/>
  <c r="AT2554" i="3"/>
  <c r="AT2555" i="3"/>
  <c r="AT2556" i="3"/>
  <c r="AT2564" i="3"/>
  <c r="AT2558" i="3"/>
  <c r="AT2559" i="3"/>
  <c r="AT2462" i="3"/>
  <c r="AT2560" i="3"/>
  <c r="AT2561" i="3"/>
  <c r="AT2562" i="3"/>
  <c r="AT2563" i="3"/>
  <c r="AT2565" i="3"/>
  <c r="AT2566" i="3"/>
  <c r="AT2567" i="3"/>
  <c r="AT2568" i="3"/>
  <c r="AT2569" i="3"/>
  <c r="AT2570" i="3"/>
  <c r="AT2571" i="3"/>
  <c r="AT2572" i="3"/>
  <c r="AT2573" i="3"/>
  <c r="AT2590" i="3"/>
  <c r="AT2574" i="3"/>
  <c r="AT2575" i="3"/>
  <c r="AT2576" i="3"/>
  <c r="AT2578" i="3"/>
  <c r="AT2579" i="3"/>
  <c r="AT2580" i="3"/>
  <c r="AT2582" i="3"/>
  <c r="AT2583" i="3"/>
  <c r="AT2586" i="3"/>
  <c r="AT2587" i="3"/>
  <c r="AT2588" i="3"/>
  <c r="AT2589" i="3"/>
  <c r="AT2481" i="3"/>
  <c r="AT2457" i="3"/>
  <c r="AT2591" i="3"/>
  <c r="AT2592" i="3"/>
  <c r="AT2593" i="3"/>
  <c r="AT2594" i="3"/>
  <c r="AT2595" i="3"/>
  <c r="AT2596" i="3"/>
  <c r="AT2597" i="3"/>
  <c r="AT2598" i="3"/>
  <c r="AT2599" i="3"/>
  <c r="AT2600" i="3"/>
  <c r="AT2601" i="3"/>
  <c r="AT2602" i="3"/>
  <c r="AT2603" i="3"/>
  <c r="AT2535" i="3"/>
  <c r="AT2605" i="3"/>
  <c r="AT2604" i="3"/>
  <c r="AT2606" i="3"/>
  <c r="AT2607" i="3"/>
  <c r="AT2608" i="3"/>
  <c r="AT2609" i="3"/>
  <c r="AT2610" i="3"/>
  <c r="AT2611" i="3"/>
  <c r="AT2612" i="3"/>
  <c r="AT2613" i="3"/>
  <c r="AT2614" i="3"/>
  <c r="AT2615" i="3"/>
  <c r="AT2616" i="3"/>
  <c r="AT2617" i="3"/>
  <c r="AT2793" i="3"/>
  <c r="AT2741" i="3"/>
  <c r="AT2759" i="3"/>
  <c r="AT2733" i="3"/>
  <c r="AT2803" i="3"/>
  <c r="AT2723" i="3"/>
  <c r="AT2724" i="3"/>
  <c r="AT2725" i="3"/>
  <c r="AT2726" i="3"/>
  <c r="AT2792" i="3"/>
  <c r="AT2727" i="3"/>
  <c r="AT2728" i="3"/>
  <c r="AT2729" i="3"/>
  <c r="AT2730" i="3"/>
  <c r="AT2731" i="3"/>
  <c r="AT2732" i="3"/>
  <c r="AT2799" i="3"/>
  <c r="AT2734" i="3"/>
  <c r="AT2735" i="3"/>
  <c r="AT2736" i="3"/>
  <c r="AT2737" i="3"/>
  <c r="AT2738" i="3"/>
  <c r="AT2739" i="3"/>
  <c r="AT2740" i="3"/>
  <c r="AT2742" i="3"/>
  <c r="AT2743" i="3"/>
  <c r="AT2744" i="3"/>
  <c r="AT2745" i="3"/>
  <c r="AT2746" i="3"/>
  <c r="AT2747" i="3"/>
  <c r="AT2748" i="3"/>
  <c r="AT2749" i="3"/>
  <c r="AT2750" i="3"/>
  <c r="AT2751" i="3"/>
  <c r="AT2752" i="3"/>
  <c r="AT2753" i="3"/>
  <c r="AT2754" i="3"/>
  <c r="AT2755" i="3"/>
  <c r="AT2756" i="3"/>
  <c r="AT2757" i="3"/>
  <c r="AT2758" i="3"/>
  <c r="AT2760" i="3"/>
  <c r="AT2761" i="3"/>
  <c r="AT2762" i="3"/>
  <c r="AT2763" i="3"/>
  <c r="AT2764" i="3"/>
  <c r="AT2765" i="3"/>
  <c r="AT2766" i="3"/>
  <c r="AT2767" i="3"/>
  <c r="AT2768" i="3"/>
  <c r="AT2769" i="3"/>
  <c r="AT2770" i="3"/>
  <c r="AT2771" i="3"/>
  <c r="AT2772" i="3"/>
  <c r="AT2773" i="3"/>
  <c r="AT2774" i="3"/>
  <c r="AT2775" i="3"/>
  <c r="AT2776" i="3"/>
  <c r="AT2777" i="3"/>
  <c r="AT2778" i="3"/>
  <c r="AT2779" i="3"/>
  <c r="AT2780" i="3"/>
  <c r="AT2781" i="3"/>
  <c r="AT2782" i="3"/>
  <c r="AT2783" i="3"/>
  <c r="AT2784" i="3"/>
  <c r="AT2785" i="3"/>
  <c r="AT2786" i="3"/>
  <c r="AT2787" i="3"/>
  <c r="AT2788" i="3"/>
  <c r="AT2789" i="3"/>
  <c r="AT2790" i="3"/>
  <c r="AT2791" i="3"/>
  <c r="AT2794" i="3"/>
  <c r="AT2795" i="3"/>
  <c r="AT2796" i="3"/>
  <c r="AT2797" i="3"/>
  <c r="AT2798" i="3"/>
  <c r="AT2800" i="3"/>
  <c r="AT2801" i="3"/>
  <c r="AT2802" i="3"/>
  <c r="AT2804" i="3"/>
  <c r="AT2805" i="3"/>
  <c r="AT2806" i="3"/>
  <c r="AT2807" i="3"/>
  <c r="AT2808" i="3"/>
  <c r="AT2809" i="3"/>
  <c r="AT2985" i="3"/>
  <c r="AT2990" i="3"/>
  <c r="AT3060" i="3"/>
  <c r="AT2962" i="3"/>
  <c r="AT2972" i="3"/>
  <c r="AT2974" i="3"/>
  <c r="AT3002" i="3"/>
  <c r="AT3026" i="3"/>
  <c r="AT3051" i="3"/>
  <c r="AT2996" i="3"/>
  <c r="AT3044" i="3"/>
  <c r="AT3053" i="3"/>
  <c r="AT2965" i="3"/>
  <c r="AT2989" i="3"/>
  <c r="AT3050" i="3"/>
  <c r="AT2999" i="3"/>
  <c r="AT2983" i="3"/>
  <c r="AT3022" i="3"/>
  <c r="AT2976" i="3"/>
  <c r="AT3047" i="3"/>
  <c r="AT3011" i="3"/>
  <c r="AT2997" i="3"/>
  <c r="AT2995" i="3"/>
  <c r="AT3006" i="3"/>
  <c r="AT2987" i="3"/>
  <c r="AT3045" i="3"/>
  <c r="AT2973" i="3"/>
  <c r="AT3055" i="3"/>
  <c r="AT3054" i="3"/>
  <c r="AT3062" i="3"/>
  <c r="AT2982" i="3"/>
  <c r="AT3033" i="3"/>
  <c r="AT2988" i="3"/>
  <c r="AT2993" i="3"/>
  <c r="AT2960" i="3"/>
  <c r="AT2971" i="3"/>
  <c r="AT2961" i="3"/>
  <c r="AT2963" i="3"/>
  <c r="AT2964" i="3"/>
  <c r="AT2966" i="3"/>
  <c r="AT2967" i="3"/>
  <c r="AT2968" i="3"/>
  <c r="AT2969" i="3"/>
  <c r="AT2970" i="3"/>
  <c r="AT2975" i="3"/>
  <c r="AT3036" i="3"/>
  <c r="AT2978" i="3"/>
  <c r="AT2979" i="3"/>
  <c r="AT2981" i="3"/>
  <c r="AT2984" i="3"/>
  <c r="AT2986" i="3"/>
  <c r="AT3056" i="3"/>
  <c r="AT2977" i="3"/>
  <c r="AT2991" i="3"/>
  <c r="AT2992" i="3"/>
  <c r="AT2994" i="3"/>
  <c r="AT2998" i="3"/>
  <c r="AT3000" i="3"/>
  <c r="AT3001" i="3"/>
  <c r="AT3003" i="3"/>
  <c r="AT3004" i="3"/>
  <c r="AT3005" i="3"/>
  <c r="AT3007" i="3"/>
  <c r="AT3008" i="3"/>
  <c r="AT3009" i="3"/>
  <c r="AT3010" i="3"/>
  <c r="AT3012" i="3"/>
  <c r="AT3013" i="3"/>
  <c r="AT3014" i="3"/>
  <c r="AT3015" i="3"/>
  <c r="AT3016" i="3"/>
  <c r="AT3017" i="3"/>
  <c r="AT3018" i="3"/>
  <c r="AT3019" i="3"/>
  <c r="AT3020" i="3"/>
  <c r="AT3021" i="3"/>
  <c r="AT3023" i="3"/>
  <c r="AT2980" i="3"/>
  <c r="AT3024" i="3"/>
  <c r="AT3025" i="3"/>
  <c r="AT3027" i="3"/>
  <c r="AT3028" i="3"/>
  <c r="AT3029" i="3"/>
  <c r="AT3030" i="3"/>
  <c r="AT3031" i="3"/>
  <c r="AT3032" i="3"/>
  <c r="AT3048" i="3"/>
  <c r="AT3034" i="3"/>
  <c r="AT3035" i="3"/>
  <c r="AT3037" i="3"/>
  <c r="AT3038" i="3"/>
  <c r="AT3039" i="3"/>
  <c r="AT3040" i="3"/>
  <c r="AT3041" i="3"/>
  <c r="AT3042" i="3"/>
  <c r="AT3043" i="3"/>
  <c r="AT3046" i="3"/>
  <c r="AT3049" i="3"/>
  <c r="AT3052" i="3"/>
  <c r="AT3057" i="3"/>
  <c r="AT3058" i="3"/>
  <c r="AT3059" i="3"/>
  <c r="AT3061" i="3"/>
  <c r="AT3063" i="3"/>
  <c r="AT3064" i="3"/>
  <c r="AT3359" i="3"/>
  <c r="AT3360" i="3"/>
  <c r="AT3361" i="3"/>
  <c r="AT3362" i="3"/>
  <c r="AT3363" i="3"/>
  <c r="AT3364" i="3"/>
  <c r="AT3365" i="3"/>
  <c r="AT3366" i="3"/>
  <c r="AT3358" i="3"/>
  <c r="AT3367" i="3"/>
  <c r="AT3368" i="3"/>
  <c r="AT3369" i="3"/>
  <c r="AT3370" i="3"/>
  <c r="AT3065" i="3"/>
  <c r="AT3066" i="3"/>
  <c r="AT3067" i="3"/>
  <c r="AT3068" i="3"/>
  <c r="AT3069" i="3"/>
  <c r="AT3070" i="3"/>
  <c r="AT3071" i="3"/>
  <c r="AT3072" i="3"/>
  <c r="AT3073" i="3"/>
  <c r="AT3074" i="3"/>
  <c r="AT3075" i="3"/>
  <c r="AT3076" i="3"/>
  <c r="AT3077" i="3"/>
  <c r="AT3078" i="3"/>
  <c r="AT3079" i="3"/>
  <c r="AT3080" i="3"/>
  <c r="AT3081" i="3"/>
  <c r="AT3082" i="3"/>
  <c r="AT3083" i="3"/>
  <c r="AT3084" i="3"/>
  <c r="AT3085" i="3"/>
  <c r="AT3086" i="3"/>
  <c r="AT3087" i="3"/>
  <c r="AT3088" i="3"/>
  <c r="AT3089" i="3"/>
  <c r="AT3090" i="3"/>
  <c r="AT3091" i="3"/>
  <c r="AT3092" i="3"/>
  <c r="AT3093" i="3"/>
  <c r="AT3094" i="3"/>
  <c r="AT3095" i="3"/>
  <c r="AT3096" i="3"/>
  <c r="AT3097" i="3"/>
  <c r="AT3098" i="3"/>
  <c r="AT3099" i="3"/>
  <c r="AT3100" i="3"/>
  <c r="AT3101" i="3"/>
  <c r="AT3102" i="3"/>
  <c r="AT3103" i="3"/>
  <c r="AT3104" i="3"/>
  <c r="AT3105" i="3"/>
  <c r="AT3106" i="3"/>
  <c r="AT3107" i="3"/>
  <c r="AT3109" i="3"/>
  <c r="AT3110" i="3"/>
  <c r="AT3111" i="3"/>
  <c r="AT3112" i="3"/>
  <c r="AT3113" i="3"/>
  <c r="AT3114" i="3"/>
  <c r="AT3115" i="3"/>
  <c r="AT3116" i="3"/>
  <c r="AT3117" i="3"/>
  <c r="AT3118" i="3"/>
  <c r="AT3119" i="3"/>
  <c r="AT3269" i="3"/>
  <c r="AT3271" i="3"/>
  <c r="AT3120" i="3"/>
  <c r="AT3121" i="3"/>
  <c r="AT3122" i="3"/>
  <c r="AT3123" i="3"/>
  <c r="AT3125" i="3"/>
  <c r="AT3126" i="3"/>
  <c r="AT3127" i="3"/>
  <c r="AT3128" i="3"/>
  <c r="AT3129" i="3"/>
  <c r="AT3130" i="3"/>
  <c r="AT3131" i="3"/>
  <c r="AT3132" i="3"/>
  <c r="AT3133" i="3"/>
  <c r="AT3134" i="3"/>
  <c r="AT3135" i="3"/>
  <c r="AT3136" i="3"/>
  <c r="AT3137" i="3"/>
  <c r="AT3138" i="3"/>
  <c r="AT3139" i="3"/>
  <c r="AT3140" i="3"/>
  <c r="AT3142" i="3"/>
  <c r="AT3143" i="3"/>
  <c r="AT3144" i="3"/>
  <c r="AT3145" i="3"/>
  <c r="AT3146" i="3"/>
  <c r="AT3147" i="3"/>
  <c r="AT3148" i="3"/>
  <c r="AT3149" i="3"/>
  <c r="AT3150" i="3"/>
  <c r="AT3151" i="3"/>
  <c r="AT3152" i="3"/>
  <c r="AT3153" i="3"/>
  <c r="AT3154" i="3"/>
  <c r="AT3155" i="3"/>
  <c r="AT3156" i="3"/>
  <c r="AT3157" i="3"/>
  <c r="AT3158" i="3"/>
  <c r="AT3159" i="3"/>
  <c r="AT3160" i="3"/>
  <c r="AT3161" i="3"/>
  <c r="AT3162" i="3"/>
  <c r="AT3163" i="3"/>
  <c r="AT3164" i="3"/>
  <c r="AT3165" i="3"/>
  <c r="AT3166" i="3"/>
  <c r="AT3167" i="3"/>
  <c r="AT3168" i="3"/>
  <c r="AT3169" i="3"/>
  <c r="AT3170" i="3"/>
  <c r="AT3171" i="3"/>
  <c r="AT3172" i="3"/>
  <c r="AT3173" i="3"/>
  <c r="AT3174" i="3"/>
  <c r="AT3175" i="3"/>
  <c r="AT3176" i="3"/>
  <c r="AT3178" i="3"/>
  <c r="AT3177" i="3"/>
  <c r="AT3179" i="3"/>
  <c r="AT3180" i="3"/>
  <c r="AT3181" i="3"/>
  <c r="AT3182" i="3"/>
  <c r="AT3184" i="3"/>
  <c r="AT3185" i="3"/>
  <c r="AT3186" i="3"/>
  <c r="AT3187" i="3"/>
  <c r="AT3188" i="3"/>
  <c r="AT3189" i="3"/>
  <c r="AT3190" i="3"/>
  <c r="AT3191" i="3"/>
  <c r="AT3192" i="3"/>
  <c r="AT3193" i="3"/>
  <c r="AT3194" i="3"/>
  <c r="AT3195" i="3"/>
  <c r="AT3196" i="3"/>
  <c r="AT3197" i="3"/>
  <c r="AT3198" i="3"/>
  <c r="AT3199" i="3"/>
  <c r="AT3200" i="3"/>
  <c r="AT3201" i="3"/>
  <c r="AT3202" i="3"/>
  <c r="AT3203" i="3"/>
  <c r="AT3204" i="3"/>
  <c r="AT3205" i="3"/>
  <c r="AT3206" i="3"/>
  <c r="AT3207" i="3"/>
  <c r="AT3243" i="3"/>
  <c r="AT3208" i="3"/>
  <c r="AT3209" i="3"/>
  <c r="AT3210" i="3"/>
  <c r="AT3211" i="3"/>
  <c r="AT3212" i="3"/>
  <c r="AT3213" i="3"/>
  <c r="AT3214" i="3"/>
  <c r="AT3215" i="3"/>
  <c r="AT3216" i="3"/>
  <c r="AT3217" i="3"/>
  <c r="AT3218" i="3"/>
  <c r="AT3219" i="3"/>
  <c r="AT3220" i="3"/>
  <c r="AT3221" i="3"/>
  <c r="AT3222" i="3"/>
  <c r="AT3224" i="3"/>
  <c r="AT3223" i="3"/>
  <c r="AT3225" i="3"/>
  <c r="AT3226" i="3"/>
  <c r="AT3227" i="3"/>
  <c r="AT3228" i="3"/>
  <c r="AT3229" i="3"/>
  <c r="AT3230" i="3"/>
  <c r="AT3231" i="3"/>
  <c r="AT3232" i="3"/>
  <c r="AT3233" i="3"/>
  <c r="AT3234" i="3"/>
  <c r="AT3235" i="3"/>
  <c r="AT3236" i="3"/>
  <c r="AT3237" i="3"/>
  <c r="AT3238" i="3"/>
  <c r="AT3239" i="3"/>
  <c r="AT3240" i="3"/>
  <c r="AT3241" i="3"/>
  <c r="AT3242" i="3"/>
  <c r="AT3141" i="3"/>
  <c r="AT3244" i="3"/>
  <c r="AT3245" i="3"/>
  <c r="AT3246" i="3"/>
  <c r="AT3247" i="3"/>
  <c r="AT3248" i="3"/>
  <c r="AT3249" i="3"/>
  <c r="AT3250" i="3"/>
  <c r="AT3251" i="3"/>
  <c r="AT3252" i="3"/>
  <c r="AT3253" i="3"/>
  <c r="AT3254" i="3"/>
  <c r="AT3255" i="3"/>
  <c r="AT3256" i="3"/>
  <c r="AT3257" i="3"/>
  <c r="AT3258" i="3"/>
  <c r="AT3259" i="3"/>
  <c r="AT3260" i="3"/>
  <c r="AT3261" i="3"/>
  <c r="AT3183" i="3"/>
  <c r="AT3262" i="3"/>
  <c r="AT3263" i="3"/>
  <c r="AT3264" i="3"/>
  <c r="AT3265" i="3"/>
  <c r="AT3266" i="3"/>
  <c r="AT3267" i="3"/>
  <c r="AT3268" i="3"/>
  <c r="AT3270" i="3"/>
  <c r="AT3272" i="3"/>
  <c r="AT3273" i="3"/>
  <c r="AT3274" i="3"/>
  <c r="AT3275" i="3"/>
  <c r="AT3276" i="3"/>
  <c r="AT3277" i="3"/>
  <c r="AT3278" i="3"/>
  <c r="AT3279" i="3"/>
  <c r="AT3280" i="3"/>
  <c r="AT3281" i="3"/>
  <c r="AT3282" i="3"/>
  <c r="AT3283" i="3"/>
  <c r="AT3284" i="3"/>
  <c r="AT3285" i="3"/>
  <c r="AT3286" i="3"/>
  <c r="AT3287" i="3"/>
  <c r="AT3124" i="3"/>
  <c r="AT3288" i="3"/>
  <c r="AT3289" i="3"/>
  <c r="AT3290" i="3"/>
  <c r="AT3291" i="3"/>
  <c r="AT3292" i="3"/>
  <c r="AT3293" i="3"/>
  <c r="AT3294" i="3"/>
  <c r="AT3295" i="3"/>
  <c r="AT3296" i="3"/>
  <c r="AT3298" i="3"/>
  <c r="AT3297" i="3"/>
  <c r="AT3299" i="3"/>
  <c r="AT3300" i="3"/>
  <c r="AT3301" i="3"/>
  <c r="AT3302" i="3"/>
  <c r="AT3303" i="3"/>
  <c r="AT3311" i="3"/>
  <c r="AT3304" i="3"/>
  <c r="AT3305" i="3"/>
  <c r="AT3306" i="3"/>
  <c r="AT3307" i="3"/>
  <c r="AT3308" i="3"/>
  <c r="AT3309" i="3"/>
  <c r="AT3310" i="3"/>
  <c r="AT3312" i="3"/>
  <c r="AT3348" i="3"/>
  <c r="AT3313" i="3"/>
  <c r="AT3314" i="3"/>
  <c r="AT3315" i="3"/>
  <c r="AT3316" i="3"/>
  <c r="AT3317" i="3"/>
  <c r="AT3318" i="3"/>
  <c r="AT3319" i="3"/>
  <c r="AT3320" i="3"/>
  <c r="AT3321" i="3"/>
  <c r="AT3322" i="3"/>
  <c r="AT3323" i="3"/>
  <c r="AT3324" i="3"/>
  <c r="AT3325" i="3"/>
  <c r="AT3326" i="3"/>
  <c r="AT3327" i="3"/>
  <c r="AT3328" i="3"/>
  <c r="AT3329" i="3"/>
  <c r="AT3330" i="3"/>
  <c r="AT3331" i="3"/>
  <c r="AT3332" i="3"/>
  <c r="AT3333" i="3"/>
  <c r="AT3334" i="3"/>
  <c r="AT3335" i="3"/>
  <c r="AT3336" i="3"/>
  <c r="AT3337" i="3"/>
  <c r="AT3338" i="3"/>
  <c r="AT3357" i="3"/>
  <c r="AT3339" i="3"/>
  <c r="AT3340" i="3"/>
  <c r="AT3341" i="3"/>
  <c r="AT3342" i="3"/>
  <c r="AT3343" i="3"/>
  <c r="AT3344" i="3"/>
  <c r="AT3345" i="3"/>
  <c r="AT3346" i="3"/>
  <c r="AT3347" i="3"/>
  <c r="AT3349" i="3"/>
  <c r="AT3350" i="3"/>
  <c r="AT3351" i="3"/>
  <c r="AT3352" i="3"/>
  <c r="AT3353" i="3"/>
  <c r="AT3354" i="3"/>
  <c r="AT3356" i="3"/>
  <c r="AT3355" i="3"/>
  <c r="AT3371" i="3"/>
  <c r="AT3372" i="3"/>
  <c r="AT3373" i="3"/>
  <c r="AT3374" i="3"/>
  <c r="AT3375" i="3"/>
  <c r="AT3376" i="3"/>
  <c r="AT3377" i="3"/>
  <c r="AT3378" i="3"/>
  <c r="AT3379" i="3"/>
  <c r="AT3380" i="3"/>
  <c r="AT3381" i="3"/>
  <c r="AT3382" i="3"/>
  <c r="AT3383" i="3"/>
  <c r="AT3384" i="3"/>
  <c r="AT3385" i="3"/>
  <c r="AT3386" i="3"/>
  <c r="AT3387" i="3"/>
  <c r="AT3388" i="3"/>
  <c r="AT3389" i="3"/>
  <c r="AT3390" i="3"/>
  <c r="AT3391" i="3"/>
  <c r="AT3392" i="3"/>
  <c r="AT3393" i="3"/>
  <c r="AT3394" i="3"/>
  <c r="AT3395" i="3"/>
  <c r="AT3396" i="3"/>
  <c r="AT3397" i="3"/>
  <c r="AT3398" i="3"/>
  <c r="AT3399" i="3"/>
  <c r="AT3400" i="3"/>
  <c r="AT3401" i="3"/>
  <c r="AT3402" i="3"/>
  <c r="AT3403" i="3"/>
  <c r="AT3404" i="3"/>
  <c r="AT3405" i="3"/>
  <c r="AT3406" i="3"/>
  <c r="AT3407" i="3"/>
  <c r="AT3408" i="3"/>
  <c r="AT3409" i="3"/>
  <c r="AT3410" i="3"/>
  <c r="AT3411" i="3"/>
  <c r="AT3412" i="3"/>
  <c r="AT3413" i="3"/>
  <c r="AT3414" i="3"/>
  <c r="AT3415" i="3"/>
  <c r="AT3416" i="3"/>
  <c r="AT3417" i="3"/>
  <c r="AT3418" i="3"/>
  <c r="AT3419" i="3"/>
  <c r="AT3420" i="3"/>
  <c r="AT3421" i="3"/>
  <c r="AT3422" i="3"/>
  <c r="AT3423" i="3"/>
  <c r="AT3424" i="3"/>
  <c r="AT3425" i="3"/>
  <c r="AT3426" i="3"/>
  <c r="AT3427" i="3"/>
  <c r="AT3428" i="3"/>
  <c r="AT3429" i="3"/>
  <c r="AT3430" i="3"/>
  <c r="AT3431" i="3"/>
  <c r="AT3432" i="3"/>
  <c r="AT3433" i="3"/>
  <c r="AT3434" i="3"/>
  <c r="AT3435" i="3"/>
  <c r="AT3436" i="3"/>
  <c r="AT3437" i="3"/>
  <c r="AT3438" i="3"/>
  <c r="AT3439" i="3"/>
  <c r="AT3440" i="3"/>
  <c r="AT3441" i="3"/>
  <c r="AT3442" i="3"/>
  <c r="AT3443" i="3"/>
  <c r="AT3444" i="3"/>
  <c r="AT3445" i="3"/>
  <c r="AT3446" i="3"/>
  <c r="AT3447" i="3"/>
  <c r="AT3448" i="3"/>
  <c r="AT3449" i="3"/>
  <c r="AT3450" i="3"/>
  <c r="AT3451" i="3"/>
  <c r="AT3452" i="3"/>
  <c r="AT3453" i="3"/>
  <c r="AT3454" i="3"/>
  <c r="AT3455" i="3"/>
  <c r="AT3456" i="3"/>
  <c r="AT3457" i="3"/>
  <c r="AT3458" i="3"/>
  <c r="AT3459" i="3"/>
  <c r="AT3460" i="3"/>
  <c r="AT3461" i="3"/>
  <c r="AT3462" i="3"/>
  <c r="AT3463" i="3"/>
  <c r="AT3464" i="3"/>
  <c r="AT3465" i="3"/>
  <c r="AT3466" i="3"/>
  <c r="AT3467" i="3"/>
  <c r="AT3468" i="3"/>
  <c r="AT3469" i="3"/>
  <c r="AT3470" i="3"/>
  <c r="AT3471" i="3"/>
  <c r="AT3472" i="3"/>
  <c r="AT3473" i="3"/>
  <c r="AT3474" i="3"/>
  <c r="AT3475" i="3"/>
  <c r="AT3476" i="3"/>
  <c r="AT3477" i="3"/>
  <c r="AT3478" i="3"/>
  <c r="AT3479" i="3"/>
  <c r="AT3480" i="3"/>
  <c r="AT3481" i="3"/>
  <c r="AT3482" i="3"/>
  <c r="AT3483" i="3"/>
  <c r="AT3484" i="3"/>
  <c r="AT3485" i="3"/>
  <c r="AT3486" i="3"/>
  <c r="AT3487" i="3"/>
  <c r="AT3488" i="3"/>
  <c r="AT3489" i="3"/>
  <c r="AT3490" i="3"/>
  <c r="AT3491" i="3"/>
  <c r="AT3492" i="3"/>
  <c r="AT3493" i="3"/>
  <c r="AT3494" i="3"/>
  <c r="AT3495" i="3"/>
  <c r="AT3496" i="3"/>
  <c r="AT3497" i="3"/>
  <c r="AT3498" i="3"/>
  <c r="AT3499" i="3"/>
  <c r="AT3500" i="3"/>
  <c r="AT3501" i="3"/>
  <c r="AT3502" i="3"/>
  <c r="AT3503" i="3"/>
  <c r="AT3504" i="3"/>
  <c r="AT3505" i="3"/>
  <c r="AT3506" i="3"/>
  <c r="AT3507" i="3"/>
  <c r="AT3508" i="3"/>
  <c r="AT3509" i="3"/>
  <c r="AT3510" i="3"/>
  <c r="AT3511" i="3"/>
  <c r="AT3512" i="3"/>
  <c r="AT3513" i="3"/>
  <c r="AT3514" i="3"/>
  <c r="AT3515" i="3"/>
  <c r="AT3516" i="3"/>
  <c r="AT3517" i="3"/>
  <c r="AT3518" i="3"/>
  <c r="AT3519" i="3"/>
  <c r="AT3520" i="3"/>
  <c r="AT3521" i="3"/>
  <c r="AT3522" i="3"/>
  <c r="AT3523" i="3"/>
  <c r="AT3524" i="3"/>
  <c r="AT3525" i="3"/>
  <c r="AT3526" i="3"/>
  <c r="AT3527" i="3"/>
  <c r="AT3528" i="3"/>
  <c r="AT3529" i="3"/>
  <c r="AT3530" i="3"/>
  <c r="AT3531" i="3"/>
  <c r="AT3532" i="3"/>
  <c r="AT3533" i="3"/>
  <c r="AT3534" i="3"/>
  <c r="AT3535" i="3"/>
  <c r="AT3536" i="3"/>
  <c r="AT3537" i="3"/>
  <c r="AT3538" i="3"/>
  <c r="AT3539" i="3"/>
  <c r="AT3540" i="3"/>
  <c r="AT3541" i="3"/>
  <c r="AT3542" i="3"/>
  <c r="AT3543" i="3"/>
  <c r="AT3544" i="3"/>
  <c r="AT3545" i="3"/>
  <c r="AT3546" i="3"/>
  <c r="AT3547" i="3"/>
  <c r="AT3548" i="3"/>
  <c r="AT3549" i="3"/>
  <c r="AT3550" i="3"/>
  <c r="AT3551" i="3"/>
  <c r="AT3552" i="3"/>
  <c r="AT3553" i="3"/>
  <c r="AT3554" i="3"/>
  <c r="AT3555" i="3"/>
  <c r="AT3556" i="3"/>
  <c r="AT3557" i="3"/>
  <c r="AT3558" i="3"/>
  <c r="AT3559" i="3"/>
  <c r="AT3560" i="3"/>
  <c r="AT3561" i="3"/>
  <c r="AT3562" i="3"/>
  <c r="AT3563" i="3"/>
  <c r="AT3564" i="3"/>
  <c r="AT3565" i="3"/>
  <c r="AT3566" i="3"/>
  <c r="AT3567" i="3"/>
  <c r="AT3568" i="3"/>
  <c r="AT3569" i="3"/>
  <c r="AT3570" i="3"/>
  <c r="AT3571" i="3"/>
  <c r="AT3572" i="3"/>
  <c r="AT3573" i="3"/>
  <c r="AT3574" i="3"/>
  <c r="AT3575" i="3"/>
  <c r="AT3576" i="3"/>
  <c r="AT3577" i="3"/>
  <c r="AT3578" i="3"/>
  <c r="AT3579" i="3"/>
  <c r="AT3580" i="3"/>
  <c r="AT3581" i="3"/>
  <c r="AT3582" i="3"/>
  <c r="AT3583" i="3"/>
  <c r="AT3584" i="3"/>
  <c r="AT3585" i="3"/>
  <c r="AT3586" i="3"/>
  <c r="AT3587" i="3"/>
  <c r="AT3588" i="3"/>
  <c r="AT3589" i="3"/>
  <c r="AT3590" i="3"/>
  <c r="AT3591" i="3"/>
  <c r="AT3592" i="3"/>
  <c r="AT3593" i="3"/>
  <c r="AT3594" i="3"/>
  <c r="AT3595" i="3"/>
  <c r="AT3596" i="3"/>
  <c r="AT3597" i="3"/>
  <c r="AT3598" i="3"/>
  <c r="AT3599" i="3"/>
  <c r="AT3600" i="3"/>
  <c r="AT3601" i="3"/>
  <c r="AT3602" i="3"/>
  <c r="AT3603" i="3"/>
  <c r="AT3604" i="3"/>
  <c r="AT3605" i="3"/>
  <c r="AT3606" i="3"/>
  <c r="AT3607" i="3"/>
  <c r="AT3608" i="3"/>
  <c r="AT3609" i="3"/>
  <c r="AT3610" i="3"/>
  <c r="AT3611" i="3"/>
  <c r="AT3612" i="3"/>
  <c r="AT3613" i="3"/>
  <c r="AT3614" i="3"/>
  <c r="AT3615" i="3"/>
  <c r="AT3616" i="3"/>
  <c r="AT3617" i="3"/>
  <c r="AT3618" i="3"/>
  <c r="AT3619" i="3"/>
  <c r="AT3620" i="3"/>
  <c r="AT3621" i="3"/>
  <c r="AT3622" i="3"/>
  <c r="AT3623" i="3"/>
  <c r="AT3624" i="3"/>
  <c r="AT3625" i="3"/>
  <c r="AT3626" i="3"/>
  <c r="AT3627" i="3"/>
  <c r="AT3628" i="3"/>
  <c r="AT3629" i="3"/>
  <c r="AT3630" i="3"/>
  <c r="AT3631" i="3"/>
  <c r="AT3632" i="3"/>
  <c r="AT3633" i="3"/>
  <c r="AT3634" i="3"/>
  <c r="AT3635" i="3"/>
  <c r="AT3636" i="3"/>
  <c r="AT3637" i="3"/>
  <c r="AT3638" i="3"/>
  <c r="AT3639" i="3"/>
  <c r="AT3640" i="3"/>
  <c r="AT3641" i="3"/>
  <c r="AT3642" i="3"/>
  <c r="AT3643" i="3"/>
  <c r="AT3644" i="3"/>
  <c r="AT3645" i="3"/>
  <c r="AT3646" i="3"/>
  <c r="AT3647" i="3"/>
  <c r="AT3648" i="3"/>
  <c r="AT3649" i="3"/>
  <c r="AT3650" i="3"/>
  <c r="AT3651" i="3"/>
  <c r="AT3652" i="3"/>
  <c r="AT2835" i="3"/>
  <c r="AT2879" i="3"/>
  <c r="AT2810" i="3"/>
  <c r="AT2811" i="3"/>
  <c r="AT2812" i="3"/>
  <c r="AT2813" i="3"/>
  <c r="AT2814" i="3"/>
  <c r="AT2815" i="3"/>
  <c r="AT2816" i="3"/>
  <c r="AT2817" i="3"/>
  <c r="AT2818" i="3"/>
  <c r="AT2819" i="3"/>
  <c r="AT2820" i="3"/>
  <c r="AT2821" i="3"/>
  <c r="AT2822" i="3"/>
  <c r="AT2823" i="3"/>
  <c r="AT2824" i="3"/>
  <c r="AT2825" i="3"/>
  <c r="AT2826" i="3"/>
  <c r="AT2827" i="3"/>
  <c r="AT2828" i="3"/>
  <c r="AT2830" i="3"/>
  <c r="AT2831" i="3"/>
  <c r="AT2832" i="3"/>
  <c r="AT2833" i="3"/>
  <c r="AT2836" i="3"/>
  <c r="AT2837" i="3"/>
  <c r="AT2838" i="3"/>
  <c r="AT2839" i="3"/>
  <c r="AT2840" i="3"/>
  <c r="AT2841" i="3"/>
  <c r="AT2842" i="3"/>
  <c r="AT2901" i="3"/>
  <c r="AT2843" i="3"/>
  <c r="AT2844" i="3"/>
  <c r="AT2845" i="3"/>
  <c r="AT2846" i="3"/>
  <c r="AT2847" i="3"/>
  <c r="AT2848" i="3"/>
  <c r="AT2849" i="3"/>
  <c r="AT2850" i="3"/>
  <c r="AT2851" i="3"/>
  <c r="AT2852" i="3"/>
  <c r="AT2853" i="3"/>
  <c r="AT2854" i="3"/>
  <c r="AT2855" i="3"/>
  <c r="AT2856" i="3"/>
  <c r="AT2857" i="3"/>
  <c r="AT2858" i="3"/>
  <c r="AT2859" i="3"/>
  <c r="AT2860" i="3"/>
  <c r="AT2861" i="3"/>
  <c r="AT2862" i="3"/>
  <c r="AT2863" i="3"/>
  <c r="AT2864" i="3"/>
  <c r="AT2865" i="3"/>
  <c r="AT2866" i="3"/>
  <c r="AT2829" i="3"/>
  <c r="AT2867" i="3"/>
  <c r="AT2868" i="3"/>
  <c r="AT2869" i="3"/>
  <c r="AT2870" i="3"/>
  <c r="AT2834" i="3"/>
  <c r="AT2871" i="3"/>
  <c r="AT2872" i="3"/>
  <c r="AT2873" i="3"/>
  <c r="AT2874" i="3"/>
  <c r="AT2875" i="3"/>
  <c r="AT2876" i="3"/>
  <c r="AT2877" i="3"/>
  <c r="AT2878" i="3"/>
  <c r="AT2880" i="3"/>
  <c r="AT2881" i="3"/>
  <c r="AT2882" i="3"/>
  <c r="AT2883" i="3"/>
  <c r="AT2884" i="3"/>
  <c r="AT2885" i="3"/>
  <c r="AT2886" i="3"/>
  <c r="AT2887" i="3"/>
  <c r="AT2888" i="3"/>
  <c r="AT2889" i="3"/>
  <c r="AT2890" i="3"/>
  <c r="AT2891" i="3"/>
  <c r="AT2892" i="3"/>
  <c r="AT2893" i="3"/>
  <c r="AT2894" i="3"/>
  <c r="AT2895" i="3"/>
  <c r="AT2896" i="3"/>
  <c r="AT2897" i="3"/>
  <c r="AT2898" i="3"/>
  <c r="AT2899" i="3"/>
  <c r="AT2900" i="3"/>
  <c r="AT2902" i="3"/>
  <c r="AT2905" i="3"/>
  <c r="AT2924" i="3"/>
  <c r="AT2947" i="3"/>
  <c r="AT2926" i="3"/>
  <c r="AT2921" i="3"/>
  <c r="AT2912" i="3"/>
  <c r="AT2952" i="3"/>
  <c r="AT2910" i="3"/>
  <c r="AT2934" i="3"/>
  <c r="AT2942" i="3"/>
  <c r="AT2909" i="3"/>
  <c r="AT2908" i="3"/>
  <c r="AT2941" i="3"/>
  <c r="AT2930" i="3"/>
  <c r="AT2939" i="3"/>
  <c r="AT2903" i="3"/>
  <c r="AT2904" i="3"/>
  <c r="AT2906" i="3"/>
  <c r="AT2907" i="3"/>
  <c r="AT2911" i="3"/>
  <c r="AT2913" i="3"/>
  <c r="AT2914" i="3"/>
  <c r="AT2915" i="3"/>
  <c r="AT2916" i="3"/>
  <c r="AT2917" i="3"/>
  <c r="AT2918" i="3"/>
  <c r="AT2919" i="3"/>
  <c r="AT2920" i="3"/>
  <c r="AT2922" i="3"/>
  <c r="AT2923" i="3"/>
  <c r="AT2925" i="3"/>
  <c r="AT2927" i="3"/>
  <c r="AT2928" i="3"/>
  <c r="AT2929" i="3"/>
  <c r="AT2931" i="3"/>
  <c r="AT2932" i="3"/>
  <c r="AT2933" i="3"/>
  <c r="AT2935" i="3"/>
  <c r="AT2936" i="3"/>
  <c r="AT2937" i="3"/>
  <c r="AT2938" i="3"/>
  <c r="AT2940" i="3"/>
  <c r="AT2943" i="3"/>
  <c r="AT2944" i="3"/>
  <c r="AT2945" i="3"/>
  <c r="AT2946" i="3"/>
  <c r="AT2948" i="3"/>
  <c r="AT2949" i="3"/>
  <c r="AT2950" i="3"/>
  <c r="AT2951" i="3"/>
  <c r="AT2953" i="3"/>
  <c r="AT2954" i="3"/>
  <c r="AT2955" i="3"/>
  <c r="AT2956" i="3"/>
  <c r="AT2957" i="3"/>
  <c r="AT2958" i="3"/>
  <c r="AT2959" i="3"/>
  <c r="AT3653" i="3"/>
  <c r="AT3654" i="3"/>
  <c r="AT3655" i="3"/>
  <c r="AT3656" i="3"/>
  <c r="AT3657" i="3"/>
  <c r="AT3658" i="3"/>
  <c r="AT3659" i="3"/>
  <c r="AT3660" i="3"/>
  <c r="AT3661" i="3"/>
  <c r="AT3662" i="3"/>
  <c r="AT3663" i="3"/>
  <c r="AT3664" i="3"/>
  <c r="AT3665" i="3"/>
  <c r="AT3666" i="3"/>
  <c r="AT3667" i="3"/>
  <c r="AT3668" i="3"/>
  <c r="AT3669" i="3"/>
  <c r="AT3670" i="3"/>
  <c r="AT3671" i="3"/>
  <c r="AT3672" i="3"/>
  <c r="AT3673" i="3"/>
  <c r="AT3674" i="3"/>
  <c r="AT3675" i="3"/>
  <c r="AT3676" i="3"/>
  <c r="AT3677" i="3"/>
  <c r="AT3678" i="3"/>
  <c r="AT3679" i="3"/>
  <c r="AT3680" i="3"/>
  <c r="AT3681" i="3"/>
  <c r="AT3682" i="3"/>
  <c r="AT3683" i="3"/>
  <c r="AT3684" i="3"/>
  <c r="AT3685" i="3"/>
  <c r="AT3686" i="3"/>
  <c r="AT3687" i="3"/>
  <c r="AT3688" i="3"/>
  <c r="AT3689" i="3"/>
  <c r="AT3690" i="3"/>
  <c r="AT3691" i="3"/>
  <c r="AT3692" i="3"/>
  <c r="AT3693" i="3"/>
  <c r="AT3694" i="3"/>
  <c r="AT3695" i="3"/>
  <c r="AT3696" i="3"/>
  <c r="AT3697" i="3"/>
  <c r="AT3698" i="3"/>
  <c r="AT3699" i="3"/>
  <c r="AT3700" i="3"/>
  <c r="AT3701" i="3"/>
  <c r="AT3702" i="3"/>
  <c r="AT3703" i="3"/>
  <c r="AT3704" i="3"/>
  <c r="AT3705" i="3"/>
  <c r="AT3706" i="3"/>
  <c r="AT3707" i="3"/>
  <c r="AT3708" i="3"/>
  <c r="AT3709" i="3"/>
  <c r="AT3710" i="3"/>
  <c r="AT3711" i="3"/>
  <c r="AT3712" i="3"/>
  <c r="AT3713" i="3"/>
  <c r="AT3714" i="3"/>
  <c r="AT3715" i="3"/>
  <c r="AT3716" i="3"/>
  <c r="AT3717" i="3"/>
  <c r="AT3718" i="3"/>
  <c r="AT3719" i="3"/>
  <c r="AT3720" i="3"/>
  <c r="AT3721" i="3"/>
  <c r="AT3722" i="3"/>
  <c r="AT3723" i="3"/>
  <c r="AT3724" i="3"/>
  <c r="AT3725" i="3"/>
  <c r="AT3726" i="3"/>
  <c r="AT3727" i="3"/>
  <c r="AT3728" i="3"/>
  <c r="AT3729" i="3"/>
  <c r="AT3730" i="3"/>
  <c r="AT3731" i="3"/>
  <c r="AT3732" i="3"/>
  <c r="AT3733" i="3"/>
  <c r="AT3734" i="3"/>
  <c r="AT3735" i="3"/>
  <c r="AT3736" i="3"/>
  <c r="AT3737" i="3"/>
  <c r="AT3738" i="3"/>
  <c r="AT3739" i="3"/>
  <c r="AT3740" i="3"/>
  <c r="AT3741" i="3"/>
  <c r="AT3742" i="3"/>
  <c r="AT3743" i="3"/>
  <c r="AT3744" i="3"/>
  <c r="AT3745" i="3"/>
  <c r="AT3746" i="3"/>
  <c r="AT3747" i="3"/>
  <c r="AT3748" i="3"/>
  <c r="AT3749" i="3"/>
  <c r="AT3750" i="3"/>
  <c r="AT3751" i="3"/>
  <c r="AT3752" i="3"/>
  <c r="AT3753" i="3"/>
  <c r="AT3754" i="3"/>
  <c r="AT3755" i="3"/>
  <c r="AT3756" i="3"/>
  <c r="AT3757" i="3"/>
  <c r="AT3758" i="3"/>
  <c r="AT3759" i="3"/>
  <c r="AT3760" i="3"/>
  <c r="AT3761" i="3"/>
  <c r="AT3762" i="3"/>
  <c r="AT3764" i="3"/>
  <c r="AT3763" i="3"/>
  <c r="AT3765" i="3"/>
  <c r="AT3766" i="3"/>
  <c r="AT3767" i="3"/>
  <c r="AT3768" i="3"/>
  <c r="AT3769" i="3"/>
  <c r="AT3770" i="3"/>
  <c r="AT3771" i="3"/>
  <c r="AT3772" i="3"/>
  <c r="AT3773" i="3"/>
  <c r="AT3774" i="3"/>
  <c r="AT3775" i="3"/>
  <c r="AT3776" i="3"/>
  <c r="AT3777" i="3"/>
  <c r="AT3778" i="3"/>
  <c r="AT3779" i="3"/>
  <c r="AT3780" i="3"/>
  <c r="AT3781" i="3"/>
  <c r="AT3782" i="3"/>
  <c r="AT3783" i="3"/>
  <c r="AT3784" i="3"/>
  <c r="AT3785" i="3"/>
  <c r="AT3786" i="3"/>
  <c r="AT3787" i="3"/>
  <c r="AT3788" i="3"/>
  <c r="AT3789" i="3"/>
  <c r="AT3790" i="3"/>
  <c r="AT3791" i="3"/>
  <c r="AT3792" i="3"/>
  <c r="AT3793" i="3"/>
  <c r="AT3794" i="3"/>
  <c r="AT3795" i="3"/>
  <c r="AT3796" i="3"/>
  <c r="AT3797" i="3"/>
  <c r="AT3798" i="3"/>
  <c r="AT3799" i="3"/>
  <c r="AT3800" i="3"/>
  <c r="AT3801" i="3"/>
  <c r="AT3802" i="3"/>
  <c r="AT3803" i="3"/>
  <c r="AT3804" i="3"/>
  <c r="AT3805" i="3"/>
  <c r="AT3806" i="3"/>
  <c r="AT3807" i="3"/>
  <c r="AT3808" i="3"/>
  <c r="AT3809" i="3"/>
  <c r="AT3810" i="3"/>
  <c r="AT3811" i="3"/>
  <c r="AT3812" i="3"/>
  <c r="AT3813" i="3"/>
  <c r="AT3814" i="3"/>
  <c r="AT3815" i="3"/>
  <c r="AT3816" i="3"/>
  <c r="AT3817" i="3"/>
  <c r="AT3818" i="3"/>
  <c r="AT3819" i="3"/>
  <c r="AT3820" i="3"/>
  <c r="AT3821" i="3"/>
  <c r="AT3823" i="3"/>
  <c r="AT3822" i="3"/>
  <c r="AT3824" i="3"/>
  <c r="AT3825" i="3"/>
  <c r="AT3826" i="3"/>
  <c r="AT3827" i="3"/>
  <c r="AT3828" i="3"/>
  <c r="AT3829" i="3"/>
  <c r="AT3830" i="3"/>
  <c r="AT3831" i="3"/>
  <c r="AT3832" i="3"/>
  <c r="AT3833" i="3"/>
  <c r="AT3834" i="3"/>
  <c r="AT3835" i="3"/>
  <c r="AT3836" i="3"/>
  <c r="AT3837" i="3"/>
  <c r="AT3838" i="3"/>
  <c r="AT3839" i="3"/>
  <c r="AT3840" i="3"/>
  <c r="AT3841" i="3"/>
  <c r="AT3842" i="3"/>
  <c r="AT3843" i="3"/>
  <c r="AT3844" i="3"/>
  <c r="AT3845" i="3"/>
  <c r="AT3846" i="3"/>
  <c r="AT3847" i="3"/>
  <c r="AT3848" i="3"/>
  <c r="AT3849" i="3"/>
  <c r="AT3850" i="3"/>
  <c r="AT3851" i="3"/>
  <c r="AT3852" i="3"/>
  <c r="AT3853" i="3"/>
  <c r="AT3854" i="3"/>
  <c r="AT3855" i="3"/>
  <c r="AT3856" i="3"/>
  <c r="AT3857" i="3"/>
  <c r="AT3858" i="3"/>
  <c r="AT3859" i="3"/>
  <c r="AT3860" i="3"/>
  <c r="AT3861" i="3"/>
  <c r="AT3862" i="3"/>
  <c r="AT3863" i="3"/>
  <c r="AT3864" i="3"/>
  <c r="AT3865" i="3"/>
  <c r="AT3866" i="3"/>
  <c r="AT3867" i="3"/>
  <c r="AT3868" i="3"/>
  <c r="AT3869" i="3"/>
  <c r="AT3870" i="3"/>
  <c r="AT3871" i="3"/>
  <c r="AT3872" i="3"/>
  <c r="AT3873" i="3"/>
  <c r="AT3874" i="3"/>
  <c r="AT3875" i="3"/>
  <c r="AT3876" i="3"/>
  <c r="AT3877" i="3"/>
  <c r="AT3878" i="3"/>
  <c r="AT3879" i="3"/>
  <c r="AT3880" i="3"/>
  <c r="AT3881" i="3"/>
  <c r="AT3882" i="3"/>
  <c r="AT3883" i="3"/>
  <c r="AT3884" i="3"/>
  <c r="AT3885" i="3"/>
  <c r="AT3886" i="3"/>
  <c r="AT3887" i="3"/>
  <c r="AT3888" i="3"/>
  <c r="AT3889" i="3"/>
  <c r="AT3890" i="3"/>
  <c r="AT3891" i="3"/>
  <c r="AT3892" i="3"/>
  <c r="AT3893" i="3"/>
  <c r="AT3894" i="3"/>
  <c r="AT3895" i="3"/>
  <c r="AT3896" i="3"/>
  <c r="AT3897" i="3"/>
  <c r="AT3898" i="3"/>
  <c r="AT3899" i="3"/>
  <c r="AT3900" i="3"/>
  <c r="AT3901" i="3"/>
  <c r="AT3902" i="3"/>
  <c r="AT3903" i="3"/>
  <c r="AT3904" i="3"/>
  <c r="AT3905" i="3"/>
  <c r="AT3906" i="3"/>
  <c r="AT3907" i="3"/>
  <c r="AT3908" i="3"/>
  <c r="AT3909" i="3"/>
  <c r="AT3910" i="3"/>
  <c r="AT3911" i="3"/>
  <c r="AT3912" i="3"/>
  <c r="AT3913" i="3"/>
  <c r="AT3914" i="3"/>
  <c r="AT3915" i="3"/>
  <c r="AT3916" i="3"/>
  <c r="AT3917" i="3"/>
  <c r="AT3918" i="3"/>
  <c r="AT3919" i="3"/>
  <c r="AT3920" i="3"/>
  <c r="AT3921" i="3"/>
  <c r="AT3922" i="3"/>
  <c r="AT3923" i="3"/>
  <c r="AT3924" i="3"/>
  <c r="AT3925" i="3"/>
  <c r="AT3926" i="3"/>
  <c r="AT3927" i="3"/>
  <c r="AT4031" i="3"/>
  <c r="AT3977" i="3"/>
  <c r="AT3928" i="3"/>
  <c r="AT3929" i="3"/>
  <c r="AT3930" i="3"/>
  <c r="AT3931" i="3"/>
  <c r="AT3932" i="3"/>
  <c r="AT3933" i="3"/>
  <c r="AT3934" i="3"/>
  <c r="AT3935" i="3"/>
  <c r="AT3936" i="3"/>
  <c r="AT3937" i="3"/>
  <c r="AT3938" i="3"/>
  <c r="AT3939" i="3"/>
  <c r="AT3940" i="3"/>
  <c r="AT3941" i="3"/>
  <c r="AT3942" i="3"/>
  <c r="AT3943" i="3"/>
  <c r="AT3945" i="3"/>
  <c r="AT3946" i="3"/>
  <c r="AT3947" i="3"/>
  <c r="AT3948" i="3"/>
  <c r="AT3949" i="3"/>
  <c r="AT3950" i="3"/>
  <c r="AT3951" i="3"/>
  <c r="AT3952" i="3"/>
  <c r="AT3953" i="3"/>
  <c r="AT3954" i="3"/>
  <c r="AT3955" i="3"/>
  <c r="AT3956" i="3"/>
  <c r="AT3957" i="3"/>
  <c r="AT3958" i="3"/>
  <c r="AT3959" i="3"/>
  <c r="AT3960" i="3"/>
  <c r="AT3961" i="3"/>
  <c r="AT3962" i="3"/>
  <c r="AT3963" i="3"/>
  <c r="AT3964" i="3"/>
  <c r="AT3966" i="3"/>
  <c r="AT3967" i="3"/>
  <c r="AT3968" i="3"/>
  <c r="AT3969" i="3"/>
  <c r="AT3970" i="3"/>
  <c r="AT3971" i="3"/>
  <c r="AT3972" i="3"/>
  <c r="AT3973" i="3"/>
  <c r="AT3974" i="3"/>
  <c r="AT3975" i="3"/>
  <c r="AT3976" i="3"/>
  <c r="AT3978" i="3"/>
  <c r="AT3979" i="3"/>
  <c r="AT3980" i="3"/>
  <c r="AT3981" i="3"/>
  <c r="AT3982" i="3"/>
  <c r="AT3983" i="3"/>
  <c r="AT3984" i="3"/>
  <c r="AT3985" i="3"/>
  <c r="AT3986" i="3"/>
  <c r="AT3987" i="3"/>
  <c r="AT3988" i="3"/>
  <c r="AT3989" i="3"/>
  <c r="AT3990" i="3"/>
  <c r="AT3991" i="3"/>
  <c r="AT3992" i="3"/>
  <c r="AT3993" i="3"/>
  <c r="AT3994" i="3"/>
  <c r="AT3995" i="3"/>
  <c r="AT3996" i="3"/>
  <c r="AT3997" i="3"/>
  <c r="AT3998" i="3"/>
  <c r="AT3999" i="3"/>
  <c r="AT4000" i="3"/>
  <c r="AT4001" i="3"/>
  <c r="AT3944" i="3"/>
  <c r="AT4002" i="3"/>
  <c r="AT4003" i="3"/>
  <c r="AT4004" i="3"/>
  <c r="AT4005" i="3"/>
  <c r="AT4006" i="3"/>
  <c r="AT4007" i="3"/>
  <c r="AT4008" i="3"/>
  <c r="AT4009" i="3"/>
  <c r="AT4010" i="3"/>
  <c r="AT4011" i="3"/>
  <c r="AT4012" i="3"/>
  <c r="AT4013" i="3"/>
  <c r="AT4014" i="3"/>
  <c r="AT4015" i="3"/>
  <c r="AT4016" i="3"/>
  <c r="AT4017" i="3"/>
  <c r="AT4018" i="3"/>
  <c r="AT4019" i="3"/>
  <c r="AT4020" i="3"/>
  <c r="AT4021" i="3"/>
  <c r="AT4022" i="3"/>
  <c r="AT4023" i="3"/>
  <c r="AT4024" i="3"/>
  <c r="AT4025" i="3"/>
  <c r="AT4026" i="3"/>
  <c r="AT4027" i="3"/>
  <c r="AT4028" i="3"/>
  <c r="AT4029" i="3"/>
  <c r="AT4030" i="3"/>
  <c r="AT4041" i="3"/>
  <c r="AT4032" i="3"/>
  <c r="AT4033" i="3"/>
  <c r="AT4034" i="3"/>
  <c r="AT4035" i="3"/>
  <c r="AT4036" i="3"/>
  <c r="AT4037" i="3"/>
  <c r="AT4038" i="3"/>
  <c r="AT4039" i="3"/>
  <c r="AT4040" i="3"/>
  <c r="AT4042" i="3"/>
  <c r="AT4043" i="3"/>
  <c r="AT4044" i="3"/>
  <c r="AT3965" i="3"/>
  <c r="AT4118" i="3"/>
  <c r="AT4070" i="3"/>
  <c r="AT4123" i="3"/>
  <c r="AT4076" i="3"/>
  <c r="AT4089" i="3"/>
  <c r="AT4073" i="3"/>
  <c r="AT4045" i="3"/>
  <c r="AT4046" i="3"/>
  <c r="AT4047" i="3"/>
  <c r="AT4048" i="3"/>
  <c r="AT4049" i="3"/>
  <c r="AT4050" i="3"/>
  <c r="AT4051" i="3"/>
  <c r="AT4052" i="3"/>
  <c r="AT4053" i="3"/>
  <c r="AT4054" i="3"/>
  <c r="AT4055" i="3"/>
  <c r="AT4056" i="3"/>
  <c r="AT4058" i="3"/>
  <c r="AT4059" i="3"/>
  <c r="AT4057" i="3"/>
  <c r="AT4060" i="3"/>
  <c r="AT4061" i="3"/>
  <c r="AT4062" i="3"/>
  <c r="AT4063" i="3"/>
  <c r="AT4065" i="3"/>
  <c r="AT4067" i="3"/>
  <c r="AT4068" i="3"/>
  <c r="AT4066" i="3"/>
  <c r="AT4069" i="3"/>
  <c r="AT4071" i="3"/>
  <c r="AT4072" i="3"/>
  <c r="AT4074" i="3"/>
  <c r="AT4075" i="3"/>
  <c r="AT4077" i="3"/>
  <c r="AT4079" i="3"/>
  <c r="AT4078" i="3"/>
  <c r="AT4114" i="3"/>
  <c r="AT4080" i="3"/>
  <c r="AT4081" i="3"/>
  <c r="AT4082" i="3"/>
  <c r="AT4083" i="3"/>
  <c r="AT4084" i="3"/>
  <c r="AT4085" i="3"/>
  <c r="AT4086" i="3"/>
  <c r="AT4087" i="3"/>
  <c r="AT4088" i="3"/>
  <c r="AT4090" i="3"/>
  <c r="AT4091" i="3"/>
  <c r="AT4092" i="3"/>
  <c r="AT4093" i="3"/>
  <c r="AT4094" i="3"/>
  <c r="AT4095" i="3"/>
  <c r="AT4096" i="3"/>
  <c r="AT4098" i="3"/>
  <c r="AT4099" i="3"/>
  <c r="AT4100" i="3"/>
  <c r="AT4101" i="3"/>
  <c r="AT4102" i="3"/>
  <c r="AT4103" i="3"/>
  <c r="AT4104" i="3"/>
  <c r="AT4105" i="3"/>
  <c r="AT4064" i="3"/>
  <c r="AT4106" i="3"/>
  <c r="AT4097" i="3"/>
  <c r="AT4107" i="3"/>
  <c r="AT4108" i="3"/>
  <c r="AT4109" i="3"/>
  <c r="AT4110" i="3"/>
  <c r="AT4111" i="3"/>
  <c r="AT4112" i="3"/>
  <c r="AT4113" i="3"/>
  <c r="AT4115" i="3"/>
  <c r="AT4116" i="3"/>
  <c r="AT4117" i="3"/>
  <c r="AT4119" i="3"/>
  <c r="AT4120" i="3"/>
  <c r="AT4121" i="3"/>
  <c r="AT4122" i="3"/>
  <c r="AT4124" i="3"/>
  <c r="AT4125" i="3"/>
  <c r="AT4126" i="3"/>
  <c r="AT4127" i="3"/>
  <c r="AT4128" i="3"/>
  <c r="AT4129" i="3"/>
  <c r="AT4130" i="3"/>
  <c r="AT4131" i="3"/>
  <c r="AT4132" i="3"/>
  <c r="AT4133" i="3"/>
  <c r="AT4134" i="3"/>
  <c r="AT4135" i="3"/>
  <c r="AT4136" i="3"/>
  <c r="AT4137" i="3"/>
  <c r="AT4138" i="3"/>
  <c r="AT4139" i="3"/>
  <c r="AT4140" i="3"/>
  <c r="AT4141" i="3"/>
  <c r="AT4142" i="3"/>
  <c r="AT4143" i="3"/>
  <c r="AT4144" i="3"/>
  <c r="AT4145" i="3"/>
  <c r="AT4146" i="3"/>
  <c r="AT4147" i="3"/>
  <c r="AT4148" i="3"/>
  <c r="AT4149" i="3"/>
  <c r="AT4150" i="3"/>
  <c r="AT4151" i="3"/>
  <c r="AT4152" i="3"/>
  <c r="AT4153" i="3"/>
  <c r="AT4154" i="3"/>
  <c r="AT4155" i="3"/>
  <c r="AT4156" i="3"/>
  <c r="AT4157" i="3"/>
  <c r="AT4158" i="3"/>
  <c r="AT4159" i="3"/>
  <c r="AT4160" i="3"/>
  <c r="AT4161" i="3"/>
  <c r="AT4162" i="3"/>
  <c r="AT4163" i="3"/>
  <c r="AT4164" i="3"/>
  <c r="AT4165" i="3"/>
  <c r="AT4166" i="3"/>
  <c r="AT4167" i="3"/>
  <c r="AT4168" i="3"/>
  <c r="AT4169" i="3"/>
  <c r="AT4170" i="3"/>
  <c r="AT4171" i="3"/>
  <c r="AT4172" i="3"/>
  <c r="AT4173" i="3"/>
  <c r="AT4174" i="3"/>
  <c r="AT4175" i="3"/>
  <c r="AT4176" i="3"/>
  <c r="AT4177" i="3"/>
  <c r="AT4178" i="3"/>
  <c r="AT4179" i="3"/>
  <c r="AT4180" i="3"/>
  <c r="AT4181" i="3"/>
  <c r="AT4182" i="3"/>
  <c r="AT4183" i="3"/>
  <c r="AT4184" i="3"/>
  <c r="AT4185" i="3"/>
  <c r="AT4186" i="3"/>
  <c r="AT4187" i="3"/>
  <c r="AT4188" i="3"/>
  <c r="AT4189" i="3"/>
  <c r="AT4190" i="3"/>
  <c r="AT4191" i="3"/>
  <c r="AT4192" i="3"/>
  <c r="AT4193" i="3"/>
  <c r="AT4194" i="3"/>
  <c r="AT4195" i="3"/>
  <c r="AT4196" i="3"/>
  <c r="AT4197" i="3"/>
  <c r="AT4198" i="3"/>
  <c r="AT4199" i="3"/>
  <c r="AT4200" i="3"/>
  <c r="AT4201" i="3"/>
  <c r="AT4202" i="3"/>
  <c r="AT4203" i="3"/>
  <c r="AT4204" i="3"/>
  <c r="AT4205" i="3"/>
  <c r="AT4206" i="3"/>
  <c r="AT4207" i="3"/>
  <c r="AT4208" i="3"/>
  <c r="AT4209" i="3"/>
  <c r="AT4210" i="3"/>
  <c r="AT4211" i="3"/>
  <c r="AT4212" i="3"/>
  <c r="AT4213" i="3"/>
  <c r="AT4214" i="3"/>
  <c r="AT4215" i="3"/>
  <c r="AT4216" i="3"/>
  <c r="AT4217" i="3"/>
  <c r="AT4218" i="3"/>
  <c r="AT4219" i="3"/>
  <c r="AT4220" i="3"/>
  <c r="AT4221" i="3"/>
  <c r="AT4222" i="3"/>
  <c r="AT4223" i="3"/>
  <c r="AT4224" i="3"/>
  <c r="AT4225" i="3"/>
  <c r="AT4226" i="3"/>
  <c r="AT4227" i="3"/>
  <c r="AT4228" i="3"/>
  <c r="AT4229" i="3"/>
  <c r="AT4230" i="3"/>
  <c r="AT4231" i="3"/>
  <c r="AT4232" i="3"/>
  <c r="AT4233" i="3"/>
  <c r="AT4234" i="3"/>
  <c r="AT4235" i="3"/>
  <c r="AT4236" i="3"/>
  <c r="AT4237" i="3"/>
  <c r="AT4238" i="3"/>
  <c r="AT4239" i="3"/>
  <c r="AT4240" i="3"/>
  <c r="AT4241" i="3"/>
  <c r="AT4242" i="3"/>
  <c r="AT4243" i="3"/>
  <c r="AT4244" i="3"/>
  <c r="AT4245" i="3"/>
  <c r="AT4246" i="3"/>
  <c r="AT4247" i="3"/>
  <c r="AT4248" i="3"/>
  <c r="AT4249" i="3"/>
  <c r="AT4250" i="3"/>
  <c r="AT4251" i="3"/>
  <c r="AT4252" i="3"/>
  <c r="AT4253" i="3"/>
  <c r="AT4254" i="3"/>
  <c r="AT4255" i="3"/>
  <c r="AT4256" i="3"/>
  <c r="AT4257" i="3"/>
  <c r="AT4258" i="3"/>
  <c r="AT4259" i="3"/>
  <c r="AT4260" i="3"/>
  <c r="AT4261" i="3"/>
  <c r="AT4262" i="3"/>
  <c r="AT4263" i="3"/>
  <c r="AT4264" i="3"/>
  <c r="AT4265" i="3"/>
  <c r="AT4266" i="3"/>
  <c r="AT4267" i="3"/>
  <c r="AT4268" i="3"/>
  <c r="AT4269" i="3"/>
  <c r="AT4270" i="3"/>
  <c r="AT4271" i="3"/>
  <c r="AT4272" i="3"/>
  <c r="AT4273" i="3"/>
  <c r="AT4274" i="3"/>
  <c r="AT4275" i="3"/>
  <c r="AT4276" i="3"/>
  <c r="AT4277" i="3"/>
  <c r="AT4278" i="3"/>
  <c r="AT4279" i="3"/>
  <c r="AT4280" i="3"/>
  <c r="AT4281" i="3"/>
  <c r="AT4282" i="3"/>
  <c r="AT4283" i="3"/>
  <c r="AT4284" i="3"/>
  <c r="AT4285" i="3"/>
  <c r="AT4286" i="3"/>
  <c r="AT4287" i="3"/>
  <c r="AT4288" i="3"/>
  <c r="AT4289" i="3"/>
  <c r="AT4290" i="3"/>
  <c r="AT4291" i="3"/>
  <c r="AT4292" i="3"/>
  <c r="AT4293" i="3"/>
  <c r="AT4294" i="3"/>
  <c r="AT4295" i="3"/>
  <c r="AT4296" i="3"/>
  <c r="AT4297" i="3"/>
  <c r="AT4298" i="3"/>
  <c r="AT4299" i="3"/>
  <c r="AT4300" i="3"/>
  <c r="AT4301" i="3"/>
  <c r="AT4302" i="3"/>
  <c r="AT4303" i="3"/>
  <c r="AT4304" i="3"/>
  <c r="AT4305" i="3"/>
  <c r="AT4306" i="3"/>
  <c r="AT4307" i="3"/>
  <c r="AT4308" i="3"/>
  <c r="AT4309" i="3"/>
  <c r="AT4310" i="3"/>
  <c r="AT4311" i="3"/>
  <c r="AT4312" i="3"/>
  <c r="AT4313" i="3"/>
  <c r="AT4314" i="3"/>
  <c r="AT4315" i="3"/>
  <c r="AT4316" i="3"/>
  <c r="AT4317" i="3"/>
  <c r="AT4318" i="3"/>
  <c r="AT4319" i="3"/>
  <c r="AT4320" i="3"/>
  <c r="AT4321" i="3"/>
  <c r="AT4322" i="3"/>
  <c r="AT4323" i="3"/>
  <c r="AT4324" i="3"/>
  <c r="AT4325" i="3"/>
  <c r="AT4326" i="3"/>
  <c r="AT4327" i="3"/>
  <c r="AT4328" i="3"/>
  <c r="AT4329" i="3"/>
  <c r="AT4330" i="3"/>
  <c r="AT4331" i="3"/>
  <c r="AT4332" i="3"/>
  <c r="AT4333" i="3"/>
  <c r="AT4334" i="3"/>
  <c r="AT4335" i="3"/>
  <c r="AT4336" i="3"/>
  <c r="AT4337" i="3"/>
  <c r="AT4338" i="3"/>
  <c r="AT4339" i="3"/>
  <c r="AT4340" i="3"/>
  <c r="AT4341" i="3"/>
  <c r="AT4342" i="3"/>
  <c r="AT4343" i="3"/>
  <c r="AT4344" i="3"/>
  <c r="AT4345" i="3"/>
  <c r="AT4346" i="3"/>
  <c r="AT4347" i="3"/>
  <c r="AT4348" i="3"/>
  <c r="AT4349" i="3"/>
  <c r="AT4350" i="3"/>
  <c r="AT4351" i="3"/>
  <c r="AT4352" i="3"/>
  <c r="AT4353" i="3"/>
  <c r="AT4354" i="3"/>
  <c r="AT4355" i="3"/>
  <c r="AT4356" i="3"/>
  <c r="AT4357" i="3"/>
  <c r="AT4358" i="3"/>
  <c r="AT4359" i="3"/>
  <c r="AT4360" i="3"/>
  <c r="AT4361" i="3"/>
  <c r="AT4362" i="3"/>
  <c r="AT4363" i="3"/>
  <c r="AT4364" i="3"/>
  <c r="AT4365" i="3"/>
  <c r="AT4366" i="3"/>
  <c r="AT4367" i="3"/>
  <c r="AT4368" i="3"/>
  <c r="AT4369" i="3"/>
  <c r="AT4370" i="3"/>
  <c r="AT4371" i="3"/>
  <c r="AT4372" i="3"/>
  <c r="AT4373" i="3"/>
  <c r="AT4374" i="3"/>
  <c r="AT4375" i="3"/>
  <c r="AT4376" i="3"/>
  <c r="AT4377" i="3"/>
  <c r="AT4378" i="3"/>
  <c r="AT4379" i="3"/>
  <c r="AT4380" i="3"/>
  <c r="AT4381" i="3"/>
  <c r="AT4382" i="3"/>
  <c r="AT4383" i="3"/>
  <c r="AT4384" i="3"/>
  <c r="AT4385" i="3"/>
  <c r="AT4386" i="3"/>
  <c r="AT4387" i="3"/>
  <c r="AT4388" i="3"/>
  <c r="AT4389" i="3"/>
  <c r="AT4390" i="3"/>
  <c r="AT4391" i="3"/>
  <c r="AT4392" i="3"/>
  <c r="AT4393" i="3"/>
  <c r="AT4394" i="3"/>
  <c r="AT4395" i="3"/>
  <c r="AT4396" i="3"/>
  <c r="AT4397" i="3"/>
  <c r="AT4398" i="3"/>
  <c r="AT4399" i="3"/>
  <c r="AT4400" i="3"/>
  <c r="AT4401" i="3"/>
  <c r="AT4402" i="3"/>
  <c r="AT4403" i="3"/>
  <c r="AT4404" i="3"/>
  <c r="AT4405" i="3"/>
  <c r="AT4406" i="3"/>
  <c r="AT4407" i="3"/>
  <c r="AT4408" i="3"/>
  <c r="AT4409" i="3"/>
  <c r="AT4410" i="3"/>
  <c r="AT4411" i="3"/>
  <c r="AT4412" i="3"/>
  <c r="AT4413" i="3"/>
  <c r="AT4414" i="3"/>
  <c r="AT4415" i="3"/>
  <c r="AT4416" i="3"/>
  <c r="AT4417" i="3"/>
  <c r="AT4438" i="3"/>
  <c r="AT4460" i="3"/>
  <c r="AT4418" i="3"/>
  <c r="AT4419" i="3"/>
  <c r="AT4420" i="3"/>
  <c r="AT4421" i="3"/>
  <c r="AT4422" i="3"/>
  <c r="AT4423" i="3"/>
  <c r="AT4424" i="3"/>
  <c r="AT4425" i="3"/>
  <c r="AT4426" i="3"/>
  <c r="AT4427" i="3"/>
  <c r="AT4428" i="3"/>
  <c r="AT4429" i="3"/>
  <c r="AT4430" i="3"/>
  <c r="AT4431" i="3"/>
  <c r="AT4432" i="3"/>
  <c r="AT4433" i="3"/>
  <c r="AT4434" i="3"/>
  <c r="AT4435" i="3"/>
  <c r="AT4436" i="3"/>
  <c r="AT4437" i="3"/>
  <c r="AT4439" i="3"/>
  <c r="AT4440" i="3"/>
  <c r="AT4441" i="3"/>
  <c r="AT4442" i="3"/>
  <c r="AT4443" i="3"/>
  <c r="AT4444" i="3"/>
  <c r="AT4445" i="3"/>
  <c r="AT4446" i="3"/>
  <c r="AT4447" i="3"/>
  <c r="AT4448" i="3"/>
  <c r="AT4449" i="3"/>
  <c r="AT4450" i="3"/>
  <c r="AT4451" i="3"/>
  <c r="AT4452" i="3"/>
  <c r="AT4453" i="3"/>
  <c r="AT4454" i="3"/>
  <c r="AT4455" i="3"/>
  <c r="AT4456" i="3"/>
  <c r="AT4457" i="3"/>
  <c r="AT4458" i="3"/>
  <c r="AT4459" i="3"/>
  <c r="AT4461" i="3"/>
  <c r="AT4462" i="3"/>
  <c r="AT4463" i="3"/>
  <c r="AT4464" i="3"/>
  <c r="AT4465" i="3"/>
  <c r="AT4466" i="3"/>
  <c r="AT4467" i="3"/>
  <c r="AT4468" i="3"/>
  <c r="AT4469" i="3"/>
  <c r="AT4470" i="3"/>
  <c r="AT4471" i="3"/>
  <c r="AT4472" i="3"/>
  <c r="AT4473" i="3"/>
  <c r="AT4474" i="3"/>
  <c r="AT4475" i="3"/>
  <c r="AT4476" i="3"/>
  <c r="AT4477" i="3"/>
  <c r="AT4478" i="3"/>
  <c r="AT4479" i="3"/>
  <c r="AT4480" i="3"/>
  <c r="AT4481" i="3"/>
  <c r="AT4482" i="3"/>
  <c r="AT4529" i="3"/>
  <c r="AT4550" i="3"/>
  <c r="AT4519" i="3"/>
  <c r="AT4502" i="3"/>
  <c r="AT4491" i="3"/>
  <c r="AT4512" i="3"/>
  <c r="AT4517" i="3"/>
  <c r="AT4540" i="3"/>
  <c r="AT4527" i="3"/>
  <c r="AT4483" i="3"/>
  <c r="AT4485" i="3"/>
  <c r="AT4486" i="3"/>
  <c r="AT4487" i="3"/>
  <c r="AT4488" i="3"/>
  <c r="AT4489" i="3"/>
  <c r="AT4538" i="3"/>
  <c r="AT4490" i="3"/>
  <c r="AT4492" i="3"/>
  <c r="AT4514" i="3"/>
  <c r="AT4493" i="3"/>
  <c r="AT4494" i="3"/>
  <c r="AT4495" i="3"/>
  <c r="AT4496" i="3"/>
  <c r="AT4497" i="3"/>
  <c r="AT4498" i="3"/>
  <c r="AT4500" i="3"/>
  <c r="AT4503" i="3"/>
  <c r="AT4504" i="3"/>
  <c r="AT4508" i="3"/>
  <c r="AT4505" i="3"/>
  <c r="AT4506" i="3"/>
  <c r="AT4507" i="3"/>
  <c r="AT4509" i="3"/>
  <c r="AT4510" i="3"/>
  <c r="AT4511" i="3"/>
  <c r="AT4513" i="3"/>
  <c r="AT4515" i="3"/>
  <c r="AT4516" i="3"/>
  <c r="AT4518" i="3"/>
  <c r="AT4520" i="3"/>
  <c r="AT4521" i="3"/>
  <c r="AT4499" i="3"/>
  <c r="AT4484" i="3"/>
  <c r="AT4526" i="3"/>
  <c r="AT4522" i="3"/>
  <c r="AT4523" i="3"/>
  <c r="AT4524" i="3"/>
  <c r="AT4525" i="3"/>
  <c r="AT4543" i="3"/>
  <c r="AT4528" i="3"/>
  <c r="AT4530" i="3"/>
  <c r="AT4531" i="3"/>
  <c r="AT4532" i="3"/>
  <c r="AT4533" i="3"/>
  <c r="AT4534" i="3"/>
  <c r="AT4535" i="3"/>
  <c r="AT4536" i="3"/>
  <c r="AT4537" i="3"/>
  <c r="AT4539" i="3"/>
  <c r="AT4541" i="3"/>
  <c r="AT4542" i="3"/>
  <c r="AT4544" i="3"/>
  <c r="AT4545" i="3"/>
  <c r="AT4546" i="3"/>
  <c r="AT4547" i="3"/>
  <c r="AT4548" i="3"/>
  <c r="AT4501" i="3"/>
  <c r="AT4549" i="3"/>
  <c r="AT4551" i="3"/>
  <c r="AT4582" i="3"/>
  <c r="AT4552" i="3"/>
  <c r="AT4553" i="3"/>
  <c r="AT4554" i="3"/>
  <c r="AT4555" i="3"/>
  <c r="AT4556" i="3"/>
  <c r="AT4557" i="3"/>
  <c r="AT4558" i="3"/>
  <c r="AT4559" i="3"/>
  <c r="AT4560" i="3"/>
  <c r="AT4561" i="3"/>
  <c r="AT4562" i="3"/>
  <c r="AT4563" i="3"/>
  <c r="AT4564" i="3"/>
  <c r="AT4566" i="3"/>
  <c r="AT4567" i="3"/>
  <c r="AT4568" i="3"/>
  <c r="AT4570" i="3"/>
  <c r="AT4571" i="3"/>
  <c r="AT4572" i="3"/>
  <c r="AT4573" i="3"/>
  <c r="AT4574" i="3"/>
  <c r="AT4575" i="3"/>
  <c r="AT4576" i="3"/>
  <c r="AT4577" i="3"/>
  <c r="AT4578" i="3"/>
  <c r="AT4579" i="3"/>
  <c r="AT4580" i="3"/>
  <c r="AT4583" i="3"/>
  <c r="AT4584" i="3"/>
  <c r="AT4585" i="3"/>
  <c r="AT4586" i="3"/>
  <c r="AT4587" i="3"/>
  <c r="AT4588" i="3"/>
  <c r="AT4589" i="3"/>
  <c r="AT4581" i="3"/>
  <c r="AT4590" i="3"/>
  <c r="AT4591" i="3"/>
  <c r="AT4592" i="3"/>
  <c r="AT4593" i="3"/>
  <c r="AT4594" i="3"/>
  <c r="AT4595" i="3"/>
  <c r="AT4596" i="3"/>
  <c r="AT4597" i="3"/>
  <c r="AT4598" i="3"/>
  <c r="AT4599" i="3"/>
  <c r="AT4600" i="3"/>
  <c r="AT4601" i="3"/>
  <c r="AT4602" i="3"/>
  <c r="AT4603" i="3"/>
  <c r="AT4604" i="3"/>
  <c r="AT4605" i="3"/>
  <c r="AT4606" i="3"/>
  <c r="AT4607" i="3"/>
  <c r="AT4608" i="3"/>
  <c r="AT4609" i="3"/>
  <c r="AT4610" i="3"/>
  <c r="AT4611" i="3"/>
  <c r="AT4612" i="3"/>
  <c r="AT4565" i="3"/>
  <c r="AT4613" i="3"/>
  <c r="AT4614" i="3"/>
  <c r="AT4569" i="3"/>
  <c r="AT4615" i="3"/>
  <c r="AT4616" i="3"/>
  <c r="AT4617" i="3"/>
  <c r="AT4618" i="3"/>
  <c r="AT4619" i="3"/>
  <c r="AT4620" i="3"/>
  <c r="AT4621" i="3"/>
  <c r="AT4622" i="3"/>
  <c r="AT4623" i="3"/>
  <c r="AT4624" i="3"/>
  <c r="AT4625" i="3"/>
  <c r="AT4626" i="3"/>
  <c r="AT4627" i="3"/>
  <c r="AT4628" i="3"/>
  <c r="AT4629" i="3"/>
  <c r="AT4630" i="3"/>
  <c r="AT4631" i="3"/>
  <c r="AT4632" i="3"/>
  <c r="AT4633" i="3"/>
  <c r="AT4634" i="3"/>
  <c r="AT4635" i="3"/>
  <c r="AT4636" i="3"/>
  <c r="AT4637" i="3"/>
  <c r="AT4638" i="3"/>
  <c r="AT4639" i="3"/>
  <c r="AT4640" i="3"/>
  <c r="AT4641" i="3"/>
  <c r="AT4642" i="3"/>
  <c r="AT4728" i="3"/>
  <c r="AT4745" i="3"/>
  <c r="AT4796" i="3"/>
  <c r="AT4652" i="3"/>
  <c r="AT4710" i="3"/>
  <c r="AT4980" i="3"/>
  <c r="AT4809" i="3"/>
  <c r="AT4716" i="3"/>
  <c r="AT4643" i="3"/>
  <c r="AT4644" i="3"/>
  <c r="AT4645" i="3"/>
  <c r="AT4646" i="3"/>
  <c r="AT4647" i="3"/>
  <c r="AT4648" i="3"/>
  <c r="AT4649" i="3"/>
  <c r="AT4650" i="3"/>
  <c r="AT4651" i="3"/>
  <c r="AT4653" i="3"/>
  <c r="AT4654" i="3"/>
  <c r="AT4655" i="3"/>
  <c r="AT4656" i="3"/>
  <c r="AT4657" i="3"/>
  <c r="AT4658" i="3"/>
  <c r="AT4659" i="3"/>
  <c r="AT4660" i="3"/>
  <c r="AT4661" i="3"/>
  <c r="AT4662" i="3"/>
  <c r="AT4663" i="3"/>
  <c r="AT4664" i="3"/>
  <c r="AT4665" i="3"/>
  <c r="AT4666" i="3"/>
  <c r="AT4667" i="3"/>
  <c r="AT4668" i="3"/>
  <c r="AT4669" i="3"/>
  <c r="AT4670" i="3"/>
  <c r="AT4671" i="3"/>
  <c r="AT4672" i="3"/>
  <c r="AT4673" i="3"/>
  <c r="AT4674" i="3"/>
  <c r="AT4675" i="3"/>
  <c r="AT4676" i="3"/>
  <c r="AT4677" i="3"/>
  <c r="AT4678" i="3"/>
  <c r="AT4679" i="3"/>
  <c r="AT4680" i="3"/>
  <c r="AT4681" i="3"/>
  <c r="AT4683" i="3"/>
  <c r="AT4684" i="3"/>
  <c r="AT4685" i="3"/>
  <c r="AT4686" i="3"/>
  <c r="AT4687" i="3"/>
  <c r="AT4688" i="3"/>
  <c r="AT4689" i="3"/>
  <c r="AT4690" i="3"/>
  <c r="AT4691" i="3"/>
  <c r="AT4692" i="3"/>
  <c r="AT4693" i="3"/>
  <c r="AT4694" i="3"/>
  <c r="AT4695" i="3"/>
  <c r="AT4696" i="3"/>
  <c r="AT4697" i="3"/>
  <c r="AT4698" i="3"/>
  <c r="AT4699" i="3"/>
  <c r="AT4700" i="3"/>
  <c r="AT4701" i="3"/>
  <c r="AT4702" i="3"/>
  <c r="AT4703" i="3"/>
  <c r="AT4704" i="3"/>
  <c r="AT4705" i="3"/>
  <c r="AT4864" i="3"/>
  <c r="AT4706" i="3"/>
  <c r="AT4707" i="3"/>
  <c r="AT4708" i="3"/>
  <c r="AT4709" i="3"/>
  <c r="AT4711" i="3"/>
  <c r="AT4712" i="3"/>
  <c r="AT4713" i="3"/>
  <c r="AT4714" i="3"/>
  <c r="AT4715" i="3"/>
  <c r="AT4717" i="3"/>
  <c r="AT4718" i="3"/>
  <c r="AT4719" i="3"/>
  <c r="AT4720" i="3"/>
  <c r="AT4721" i="3"/>
  <c r="AT4862" i="3"/>
  <c r="AT4722" i="3"/>
  <c r="AT4723" i="3"/>
  <c r="AT4724" i="3"/>
  <c r="AT4725" i="3"/>
  <c r="AT4726" i="3"/>
  <c r="AT4727" i="3"/>
  <c r="AT4729" i="3"/>
  <c r="AT4730" i="3"/>
  <c r="AT4731" i="3"/>
  <c r="AT4732" i="3"/>
  <c r="AT4733" i="3"/>
  <c r="AT4734" i="3"/>
  <c r="AT4735" i="3"/>
  <c r="AT4736" i="3"/>
  <c r="AT4737" i="3"/>
  <c r="AT4738" i="3"/>
  <c r="AT4739" i="3"/>
  <c r="AT4740" i="3"/>
  <c r="AT4741" i="3"/>
  <c r="AT4742" i="3"/>
  <c r="AT4743" i="3"/>
  <c r="AT4744" i="3"/>
  <c r="AT4746" i="3"/>
  <c r="AT4747" i="3"/>
  <c r="AT4748" i="3"/>
  <c r="AT4749" i="3"/>
  <c r="AT4750" i="3"/>
  <c r="AT4751" i="3"/>
  <c r="AT4752" i="3"/>
  <c r="AT4753" i="3"/>
  <c r="AT4754" i="3"/>
  <c r="AT4755" i="3"/>
  <c r="AT4756" i="3"/>
  <c r="AT4757" i="3"/>
  <c r="AT4758" i="3"/>
  <c r="AT4759" i="3"/>
  <c r="AT4760" i="3"/>
  <c r="AT4761" i="3"/>
  <c r="AT4762" i="3"/>
  <c r="AT4763" i="3"/>
  <c r="AT4764" i="3"/>
  <c r="AT4765" i="3"/>
  <c r="AT4766" i="3"/>
  <c r="AT4767" i="3"/>
  <c r="AT4768" i="3"/>
  <c r="AT4769" i="3"/>
  <c r="AT4770" i="3"/>
  <c r="AT4771" i="3"/>
  <c r="AT4772" i="3"/>
  <c r="AT4773" i="3"/>
  <c r="AT4774" i="3"/>
  <c r="AT4775" i="3"/>
  <c r="AT4776" i="3"/>
  <c r="AT4777" i="3"/>
  <c r="AT4778" i="3"/>
  <c r="AT4779" i="3"/>
  <c r="AT4780" i="3"/>
  <c r="AT4781" i="3"/>
  <c r="AT4782" i="3"/>
  <c r="AT4783" i="3"/>
  <c r="AT4784" i="3"/>
  <c r="AT4785" i="3"/>
  <c r="AT4786" i="3"/>
  <c r="AT4787" i="3"/>
  <c r="AT4788" i="3"/>
  <c r="AT4789" i="3"/>
  <c r="AT4790" i="3"/>
  <c r="AT4791" i="3"/>
  <c r="AT4792" i="3"/>
  <c r="AT4793" i="3"/>
  <c r="AT4794" i="3"/>
  <c r="AT4795" i="3"/>
  <c r="AT4797" i="3"/>
  <c r="AT4798" i="3"/>
  <c r="AT4799" i="3"/>
  <c r="AT4800" i="3"/>
  <c r="AT4801" i="3"/>
  <c r="AT4802" i="3"/>
  <c r="AT4803" i="3"/>
  <c r="AT4804" i="3"/>
  <c r="AT4805" i="3"/>
  <c r="AT4806" i="3"/>
  <c r="AT4807" i="3"/>
  <c r="AT4808" i="3"/>
  <c r="AT4810" i="3"/>
  <c r="AT4811" i="3"/>
  <c r="AT4813" i="3"/>
  <c r="AT4814" i="3"/>
  <c r="AT4815" i="3"/>
  <c r="AT4816" i="3"/>
  <c r="AT4817" i="3"/>
  <c r="AT4818" i="3"/>
  <c r="AT4819" i="3"/>
  <c r="AT4820" i="3"/>
  <c r="AT4821" i="3"/>
  <c r="AT4822" i="3"/>
  <c r="AT4823" i="3"/>
  <c r="AT4824" i="3"/>
  <c r="AT4825" i="3"/>
  <c r="AT4826" i="3"/>
  <c r="AT4827" i="3"/>
  <c r="AT4828" i="3"/>
  <c r="AT4829" i="3"/>
  <c r="AT4830" i="3"/>
  <c r="AT4831" i="3"/>
  <c r="AT4832" i="3"/>
  <c r="AT4833" i="3"/>
  <c r="AT4834" i="3"/>
  <c r="AT4835" i="3"/>
  <c r="AT4836" i="3"/>
  <c r="AT4837" i="3"/>
  <c r="AT4838" i="3"/>
  <c r="AT4839" i="3"/>
  <c r="AT4840" i="3"/>
  <c r="AT4841" i="3"/>
  <c r="AT4842" i="3"/>
  <c r="AT4843" i="3"/>
  <c r="AT4844" i="3"/>
  <c r="AT4845" i="3"/>
  <c r="AT4846" i="3"/>
  <c r="AT4847" i="3"/>
  <c r="AT4848" i="3"/>
  <c r="AT4849" i="3"/>
  <c r="AT4850" i="3"/>
  <c r="AT4851" i="3"/>
  <c r="AT4852" i="3"/>
  <c r="AT4853" i="3"/>
  <c r="AT4854" i="3"/>
  <c r="AT4855" i="3"/>
  <c r="AT4856" i="3"/>
  <c r="AT4857" i="3"/>
  <c r="AT4858" i="3"/>
  <c r="AT4859" i="3"/>
  <c r="AT4860" i="3"/>
  <c r="AT4861" i="3"/>
  <c r="AT4863" i="3"/>
  <c r="AT4865" i="3"/>
  <c r="AT4866" i="3"/>
  <c r="AT4867" i="3"/>
  <c r="AT4868" i="3"/>
  <c r="AT4869" i="3"/>
  <c r="AT4870" i="3"/>
  <c r="AT4871" i="3"/>
  <c r="AT4872" i="3"/>
  <c r="AT4873" i="3"/>
  <c r="AT4874" i="3"/>
  <c r="AT4875" i="3"/>
  <c r="AT4876" i="3"/>
  <c r="AT4877" i="3"/>
  <c r="AT4878" i="3"/>
  <c r="AT4812" i="3"/>
  <c r="AT4879" i="3"/>
  <c r="AT4880" i="3"/>
  <c r="AT4881" i="3"/>
  <c r="AT4882" i="3"/>
  <c r="AT4883" i="3"/>
  <c r="AT4884" i="3"/>
  <c r="AT4885" i="3"/>
  <c r="AT4886" i="3"/>
  <c r="AT4887" i="3"/>
  <c r="AT4888" i="3"/>
  <c r="AT4889" i="3"/>
  <c r="AT4890" i="3"/>
  <c r="AT4891" i="3"/>
  <c r="AT4892" i="3"/>
  <c r="AT4893" i="3"/>
  <c r="AT4894" i="3"/>
  <c r="AT4895" i="3"/>
  <c r="AT4896" i="3"/>
  <c r="AT4897" i="3"/>
  <c r="AT4898" i="3"/>
  <c r="AT4900" i="3"/>
  <c r="AT4899" i="3"/>
  <c r="AT4901" i="3"/>
  <c r="AT4902" i="3"/>
  <c r="AT4903" i="3"/>
  <c r="AT4904" i="3"/>
  <c r="AT4905" i="3"/>
  <c r="AT4906" i="3"/>
  <c r="AT4907" i="3"/>
  <c r="AT4908" i="3"/>
  <c r="AT4909" i="3"/>
  <c r="AT4910" i="3"/>
  <c r="AT4911" i="3"/>
  <c r="AT4912" i="3"/>
  <c r="AT4913" i="3"/>
  <c r="AT4914" i="3"/>
  <c r="AT4915" i="3"/>
  <c r="AT4916" i="3"/>
  <c r="AT4917" i="3"/>
  <c r="AT4918" i="3"/>
  <c r="AT4919" i="3"/>
  <c r="AT4920" i="3"/>
  <c r="AT4921" i="3"/>
  <c r="AT4922" i="3"/>
  <c r="AT4923" i="3"/>
  <c r="AT4924" i="3"/>
  <c r="AT4925" i="3"/>
  <c r="AT4926" i="3"/>
  <c r="AT4927" i="3"/>
  <c r="AT4928" i="3"/>
  <c r="AT4929" i="3"/>
  <c r="AT4930" i="3"/>
  <c r="AT4931" i="3"/>
  <c r="AT4932" i="3"/>
  <c r="AT4933" i="3"/>
  <c r="AT4934" i="3"/>
  <c r="AT4935" i="3"/>
  <c r="AT4936" i="3"/>
  <c r="AT4937" i="3"/>
  <c r="AT4938" i="3"/>
  <c r="AT4939" i="3"/>
  <c r="AT4940" i="3"/>
  <c r="AT4941" i="3"/>
  <c r="AT4942" i="3"/>
  <c r="AT4943" i="3"/>
  <c r="AT4944" i="3"/>
  <c r="AT4945" i="3"/>
  <c r="AT4946" i="3"/>
  <c r="AT4947" i="3"/>
  <c r="AT4948" i="3"/>
  <c r="AT4949" i="3"/>
  <c r="AT4950" i="3"/>
  <c r="AT4951" i="3"/>
  <c r="AT4952" i="3"/>
  <c r="AT4953" i="3"/>
  <c r="AT4954" i="3"/>
  <c r="AT4955" i="3"/>
  <c r="AT4956" i="3"/>
  <c r="AT4957" i="3"/>
  <c r="AT4961" i="3"/>
  <c r="AT4958" i="3"/>
  <c r="AT4959" i="3"/>
  <c r="AT4960" i="3"/>
  <c r="AT4962" i="3"/>
  <c r="AT4963" i="3"/>
  <c r="AT4964" i="3"/>
  <c r="AT4965" i="3"/>
  <c r="AT4966" i="3"/>
  <c r="AT4967" i="3"/>
  <c r="AT4968" i="3"/>
  <c r="AT4969" i="3"/>
  <c r="AT4970" i="3"/>
  <c r="AT4971" i="3"/>
  <c r="AT4972" i="3"/>
  <c r="AT4973" i="3"/>
  <c r="AT4974" i="3"/>
  <c r="AT4975" i="3"/>
  <c r="AT4976" i="3"/>
  <c r="AT4977" i="3"/>
  <c r="AT4978" i="3"/>
  <c r="AT4979" i="3"/>
  <c r="AT4981" i="3"/>
  <c r="AT4982" i="3"/>
  <c r="AT4983" i="3"/>
  <c r="AT4984" i="3"/>
  <c r="AT4985" i="3"/>
  <c r="AT4986" i="3"/>
  <c r="AT4987" i="3"/>
  <c r="AT4988" i="3"/>
  <c r="AT4989" i="3"/>
  <c r="AT4990" i="3"/>
  <c r="AT4991" i="3"/>
  <c r="AT4992" i="3"/>
  <c r="AT4993" i="3"/>
  <c r="AT4994" i="3"/>
  <c r="AT4995" i="3"/>
  <c r="AT4682" i="3"/>
  <c r="AT4996" i="3"/>
  <c r="AT4997" i="3"/>
  <c r="AT4998" i="3"/>
  <c r="AT4999" i="3"/>
  <c r="AT5000" i="3"/>
  <c r="AT5001" i="3"/>
  <c r="AT5002" i="3"/>
  <c r="AT5003" i="3"/>
  <c r="AT5004" i="3"/>
  <c r="AT5005" i="3"/>
  <c r="AT5006" i="3"/>
  <c r="AT5007" i="3"/>
  <c r="AT5008" i="3"/>
  <c r="AT5009" i="3"/>
  <c r="AT5010" i="3"/>
  <c r="AT5011" i="3"/>
  <c r="AT5012" i="3"/>
  <c r="AT5013" i="3"/>
  <c r="AT5014" i="3"/>
  <c r="AT5015" i="3"/>
  <c r="AT5016" i="3"/>
  <c r="AT5017" i="3"/>
  <c r="AT5018" i="3"/>
  <c r="AT5019" i="3"/>
  <c r="AT5020" i="3"/>
  <c r="AT5021" i="3"/>
  <c r="AT5022" i="3"/>
  <c r="AT5023" i="3"/>
  <c r="AT5024" i="3"/>
  <c r="AT5025" i="3"/>
  <c r="AT5026" i="3"/>
  <c r="AT5027" i="3"/>
  <c r="AT5028" i="3"/>
  <c r="AT5029" i="3"/>
  <c r="AT5030" i="3"/>
  <c r="AT5031" i="3"/>
  <c r="AT5032" i="3"/>
  <c r="AT5033" i="3"/>
  <c r="AT5034" i="3"/>
  <c r="AT5035" i="3"/>
  <c r="AT5036" i="3"/>
  <c r="AT5037" i="3"/>
  <c r="AT5038" i="3"/>
  <c r="AT5039" i="3"/>
  <c r="AT5040" i="3"/>
  <c r="AT5041" i="3"/>
  <c r="AT5042" i="3"/>
  <c r="AT5043" i="3"/>
  <c r="AT5154" i="3"/>
  <c r="AT3108" i="3"/>
  <c r="AT5135" i="3"/>
  <c r="AT5136" i="3"/>
  <c r="AT5137" i="3"/>
  <c r="AT5138" i="3"/>
  <c r="AT5139" i="3"/>
  <c r="AT5140" i="3"/>
  <c r="AT5141" i="3"/>
  <c r="AT5143" i="3"/>
  <c r="AT5144" i="3"/>
  <c r="AT5145" i="3"/>
  <c r="AT5146" i="3"/>
  <c r="AT5147" i="3"/>
  <c r="AT5148" i="3"/>
  <c r="AT5149" i="3"/>
  <c r="AT5150" i="3"/>
  <c r="AT5151" i="3"/>
  <c r="AT5152" i="3"/>
  <c r="AT5153" i="3"/>
  <c r="AT5155" i="3"/>
  <c r="AT5156" i="3"/>
  <c r="AT5157" i="3"/>
  <c r="AT5158" i="3"/>
  <c r="AT5159" i="3"/>
  <c r="AT5171" i="3"/>
  <c r="AT5160" i="3"/>
  <c r="AT5161" i="3"/>
  <c r="AT5162" i="3"/>
  <c r="AT5163" i="3"/>
  <c r="AT5164" i="3"/>
  <c r="AT5165" i="3"/>
  <c r="AT5166" i="3"/>
  <c r="AT5167" i="3"/>
  <c r="AT5168" i="3"/>
  <c r="AT5169" i="3"/>
  <c r="AT5170" i="3"/>
  <c r="AT5172" i="3"/>
  <c r="AT5173" i="3"/>
  <c r="AT5142" i="3"/>
  <c r="AT5174" i="3"/>
  <c r="AT5175" i="3"/>
  <c r="AT5176" i="3"/>
  <c r="AT5177" i="3"/>
  <c r="AT5178" i="3"/>
  <c r="AT5179" i="3"/>
  <c r="AT5180" i="3"/>
  <c r="AT5044" i="3"/>
  <c r="AT5045" i="3"/>
  <c r="AT5046" i="3"/>
  <c r="AT5047" i="3"/>
  <c r="AT5048" i="3"/>
  <c r="AT5049" i="3"/>
  <c r="AT5050" i="3"/>
  <c r="AT5051" i="3"/>
  <c r="AT5052" i="3"/>
  <c r="AT5053" i="3"/>
  <c r="AT5054" i="3"/>
  <c r="AT5055" i="3"/>
  <c r="AT5056" i="3"/>
  <c r="AT5057" i="3"/>
  <c r="AT5058" i="3"/>
  <c r="AT5059" i="3"/>
  <c r="AT5060" i="3"/>
  <c r="AT5061" i="3"/>
  <c r="AT5062" i="3"/>
  <c r="AT5063" i="3"/>
  <c r="AT5064" i="3"/>
  <c r="AT5065" i="3"/>
  <c r="AT5066" i="3"/>
  <c r="AT5067" i="3"/>
  <c r="AT5068" i="3"/>
  <c r="AT5069" i="3"/>
  <c r="AT5070" i="3"/>
  <c r="AT5071" i="3"/>
  <c r="AT5072" i="3"/>
  <c r="AT5073" i="3"/>
  <c r="AT5074" i="3"/>
  <c r="AT5075" i="3"/>
  <c r="AT5076" i="3"/>
  <c r="AT5077" i="3"/>
  <c r="AT5078" i="3"/>
  <c r="AT5079" i="3"/>
  <c r="AT5080" i="3"/>
  <c r="AT5081" i="3"/>
  <c r="AT5082" i="3"/>
  <c r="AT5083" i="3"/>
  <c r="AT5084" i="3"/>
  <c r="AT5085" i="3"/>
  <c r="AT5086" i="3"/>
  <c r="AT5087" i="3"/>
  <c r="AT5088" i="3"/>
  <c r="AT5089" i="3"/>
  <c r="AT5090" i="3"/>
  <c r="AT5091" i="3"/>
  <c r="AT5092" i="3"/>
  <c r="AT5093" i="3"/>
  <c r="AT5094" i="3"/>
  <c r="AT5095" i="3"/>
  <c r="AT5096" i="3"/>
  <c r="AT5097" i="3"/>
  <c r="AT5098" i="3"/>
  <c r="AT5099" i="3"/>
  <c r="AT5100" i="3"/>
  <c r="AT5101" i="3"/>
  <c r="AT5102" i="3"/>
  <c r="AT5103" i="3"/>
  <c r="AT5104" i="3"/>
  <c r="AT5105" i="3"/>
  <c r="AT5106" i="3"/>
  <c r="AT5107" i="3"/>
  <c r="AT5108" i="3"/>
  <c r="AT5109" i="3"/>
  <c r="AT5110" i="3"/>
  <c r="AT5111" i="3"/>
  <c r="AT5112" i="3"/>
  <c r="AT5113" i="3"/>
  <c r="AT5114" i="3"/>
  <c r="AT5115" i="3"/>
  <c r="AT5116" i="3"/>
  <c r="AT5117" i="3"/>
  <c r="AT5118" i="3"/>
  <c r="AT5119" i="3"/>
  <c r="AT5120" i="3"/>
  <c r="AT5121" i="3"/>
  <c r="AT5122" i="3"/>
  <c r="AT5123" i="3"/>
  <c r="AT5124" i="3"/>
  <c r="AT5125" i="3"/>
  <c r="AT5126" i="3"/>
  <c r="AT5127" i="3"/>
  <c r="AT5128" i="3"/>
  <c r="AT5129" i="3"/>
  <c r="AT5130" i="3"/>
  <c r="AT5131" i="3"/>
  <c r="AT5132" i="3"/>
  <c r="AT5133" i="3"/>
  <c r="AT5134" i="3"/>
  <c r="AT5181" i="3"/>
  <c r="AT5182" i="3"/>
  <c r="AT5183" i="3"/>
  <c r="AT5184" i="3"/>
  <c r="AT5185" i="3"/>
  <c r="AT5186" i="3"/>
  <c r="AT5187" i="3"/>
  <c r="AT5188" i="3"/>
  <c r="AT5189" i="3"/>
  <c r="AT5190" i="3"/>
  <c r="AT5191" i="3"/>
  <c r="AT5192" i="3"/>
  <c r="AT5193" i="3"/>
  <c r="AT5194" i="3"/>
  <c r="AT5195" i="3"/>
  <c r="AT5196" i="3"/>
  <c r="AT5197" i="3"/>
  <c r="AT5198" i="3"/>
  <c r="AT5199" i="3"/>
  <c r="AT5200" i="3"/>
  <c r="AT5201" i="3"/>
  <c r="AT5202" i="3"/>
  <c r="AT5203" i="3"/>
  <c r="AT5204" i="3"/>
  <c r="AT5205" i="3"/>
  <c r="AT5206" i="3"/>
  <c r="AT5207" i="3"/>
  <c r="AT5208" i="3"/>
  <c r="AT5209" i="3"/>
  <c r="AT5210" i="3"/>
  <c r="AT5211" i="3"/>
  <c r="AT5212" i="3"/>
  <c r="AT5213" i="3"/>
  <c r="AT5214" i="3"/>
  <c r="AT5215" i="3"/>
  <c r="AT5216" i="3"/>
  <c r="AT5217" i="3"/>
  <c r="AT5218" i="3"/>
  <c r="AT5219" i="3"/>
  <c r="AT5220" i="3"/>
  <c r="AT5221" i="3"/>
  <c r="AT5222" i="3"/>
  <c r="AT5223" i="3"/>
  <c r="AT5224" i="3"/>
  <c r="AT5225" i="3"/>
  <c r="AT5226" i="3"/>
  <c r="AT5227" i="3"/>
  <c r="AT5228" i="3"/>
  <c r="AT5229" i="3"/>
  <c r="AT5230" i="3"/>
  <c r="AT5231" i="3"/>
  <c r="AT5232" i="3"/>
  <c r="AT5233" i="3"/>
  <c r="AT5234" i="3"/>
  <c r="AT5235" i="3"/>
  <c r="AT5236" i="3"/>
  <c r="AT5237" i="3"/>
  <c r="AT5238" i="3"/>
  <c r="AT5239" i="3"/>
  <c r="AT5240" i="3"/>
  <c r="AT5241" i="3"/>
  <c r="AT5242" i="3"/>
  <c r="AT5243" i="3"/>
  <c r="AT5244" i="3"/>
  <c r="AT5245" i="3"/>
  <c r="AT5246" i="3"/>
  <c r="AT5247" i="3"/>
  <c r="AT5248" i="3"/>
  <c r="AT5249" i="3"/>
  <c r="AT5250" i="3"/>
  <c r="AT5251" i="3"/>
  <c r="AT5252" i="3"/>
  <c r="AT5253" i="3"/>
  <c r="AT5254" i="3"/>
  <c r="AT5255" i="3"/>
  <c r="AT5256" i="3"/>
  <c r="AT5257" i="3"/>
  <c r="AT5258" i="3"/>
  <c r="AT5259" i="3"/>
  <c r="AT5260" i="3"/>
  <c r="AT5261" i="3"/>
  <c r="AT5262" i="3"/>
  <c r="AT5263" i="3"/>
  <c r="AT5264" i="3"/>
  <c r="AT5265" i="3"/>
  <c r="AT5266" i="3"/>
  <c r="AT5267" i="3"/>
  <c r="AT5268" i="3"/>
  <c r="AT5269" i="3"/>
  <c r="AT5270" i="3"/>
  <c r="AT5271" i="3"/>
  <c r="AT5272" i="3"/>
  <c r="AT5273" i="3"/>
  <c r="AT5274" i="3"/>
  <c r="AT5275" i="3"/>
  <c r="AT5276" i="3"/>
  <c r="AT5277" i="3"/>
  <c r="AT5278" i="3"/>
  <c r="AT5279" i="3"/>
  <c r="AT5280" i="3"/>
  <c r="AT5281" i="3"/>
  <c r="AT5282" i="3"/>
  <c r="AT5283" i="3"/>
  <c r="AT5284" i="3"/>
  <c r="AT5285" i="3"/>
  <c r="AT5286" i="3"/>
  <c r="AT5287" i="3"/>
  <c r="AT5288" i="3"/>
  <c r="AT5289" i="3"/>
  <c r="AT5290" i="3"/>
  <c r="AT5291" i="3"/>
  <c r="AT5292" i="3"/>
  <c r="AT5293" i="3"/>
  <c r="AT5294" i="3"/>
  <c r="AT5295" i="3"/>
  <c r="AT5296" i="3"/>
  <c r="AT5297" i="3"/>
  <c r="AT5298" i="3"/>
  <c r="AT5299" i="3"/>
  <c r="AT5300" i="3"/>
  <c r="AT5301" i="3"/>
  <c r="AT5302" i="3"/>
  <c r="AT5303" i="3"/>
  <c r="AT5304" i="3"/>
  <c r="AT5305" i="3"/>
  <c r="AT5306" i="3"/>
  <c r="AT5453" i="3"/>
  <c r="AT5454" i="3"/>
  <c r="AT5455" i="3"/>
  <c r="AT5456" i="3"/>
  <c r="AT5457" i="3"/>
  <c r="AT5458" i="3"/>
  <c r="AT5459" i="3"/>
  <c r="AT5460" i="3"/>
  <c r="AT5461" i="3"/>
  <c r="AT5462" i="3"/>
  <c r="AT5463" i="3"/>
  <c r="AT5464" i="3"/>
  <c r="AT5465" i="3"/>
  <c r="AT5466" i="3"/>
  <c r="AT5467" i="3"/>
  <c r="AT5468" i="3"/>
  <c r="AT5469" i="3"/>
  <c r="AT5470" i="3"/>
  <c r="AT5471" i="3"/>
  <c r="AT5472" i="3"/>
  <c r="AT5473" i="3"/>
  <c r="AT5474" i="3"/>
  <c r="AT5475" i="3"/>
  <c r="AT5476" i="3"/>
  <c r="AT5477" i="3"/>
  <c r="AT5478" i="3"/>
  <c r="AT5479" i="3"/>
  <c r="AT5480" i="3"/>
  <c r="AT5481" i="3"/>
  <c r="AT5482" i="3"/>
  <c r="AT5483" i="3"/>
  <c r="AT5484" i="3"/>
  <c r="AT5485" i="3"/>
  <c r="AT5486" i="3"/>
  <c r="AT5487" i="3"/>
  <c r="AT5488" i="3"/>
  <c r="AT5489" i="3"/>
  <c r="AT5490" i="3"/>
  <c r="AT5491" i="3"/>
  <c r="AT5492" i="3"/>
  <c r="AT5493" i="3"/>
  <c r="AT5307" i="3"/>
  <c r="AT5308" i="3"/>
  <c r="AT5309" i="3"/>
  <c r="AT5434" i="3"/>
  <c r="AT5310" i="3"/>
  <c r="AT5311" i="3"/>
  <c r="AT5312" i="3"/>
  <c r="AT5313" i="3"/>
  <c r="AT5435" i="3"/>
  <c r="AT5314" i="3"/>
  <c r="AT5315" i="3"/>
  <c r="AT5316" i="3"/>
  <c r="AT5451" i="3"/>
  <c r="AT5318" i="3"/>
  <c r="AT5319" i="3"/>
  <c r="AT5340" i="3"/>
  <c r="AT5320" i="3"/>
  <c r="AT5321" i="3"/>
  <c r="AT5322" i="3"/>
  <c r="AT5323" i="3"/>
  <c r="AT5324" i="3"/>
  <c r="AT5325" i="3"/>
  <c r="AT5326" i="3"/>
  <c r="AT5327" i="3"/>
  <c r="AT5328" i="3"/>
  <c r="AT5329" i="3"/>
  <c r="AT5330" i="3"/>
  <c r="AT5332" i="3"/>
  <c r="AT5333" i="3"/>
  <c r="AT5334" i="3"/>
  <c r="AT5364" i="3"/>
  <c r="AT5335" i="3"/>
  <c r="AT5396" i="3"/>
  <c r="AT5337" i="3"/>
  <c r="AT5338" i="3"/>
  <c r="AT5339" i="3"/>
  <c r="AT5341" i="3"/>
  <c r="AT5342" i="3"/>
  <c r="AT5343" i="3"/>
  <c r="AT5344" i="3"/>
  <c r="AT5345" i="3"/>
  <c r="AT5346" i="3"/>
  <c r="AT5347" i="3"/>
  <c r="AT5348" i="3"/>
  <c r="AT5317" i="3"/>
  <c r="AT5349" i="3"/>
  <c r="AT5350" i="3"/>
  <c r="AT5449" i="3"/>
  <c r="AT5351" i="3"/>
  <c r="AT5352" i="3"/>
  <c r="AT5353" i="3"/>
  <c r="AT5354" i="3"/>
  <c r="AT5355" i="3"/>
  <c r="AT5356" i="3"/>
  <c r="AT5357" i="3"/>
  <c r="AT5358" i="3"/>
  <c r="AT5359" i="3"/>
  <c r="AT5360" i="3"/>
  <c r="AT5361" i="3"/>
  <c r="AT5336" i="3"/>
  <c r="AT5362" i="3"/>
  <c r="AT5363" i="3"/>
  <c r="AT5365" i="3"/>
  <c r="AT5366" i="3"/>
  <c r="AT5367" i="3"/>
  <c r="AT5368" i="3"/>
  <c r="AT5369" i="3"/>
  <c r="AT5370" i="3"/>
  <c r="AT5371" i="3"/>
  <c r="AT5372" i="3"/>
  <c r="AT5373" i="3"/>
  <c r="AT5374" i="3"/>
  <c r="AT5375" i="3"/>
  <c r="AT5376" i="3"/>
  <c r="AT5377" i="3"/>
  <c r="AT5378" i="3"/>
  <c r="AT5379" i="3"/>
  <c r="AT5380" i="3"/>
  <c r="AT5381" i="3"/>
  <c r="AT5382" i="3"/>
  <c r="AT5383" i="3"/>
  <c r="AT5384" i="3"/>
  <c r="AT5385" i="3"/>
  <c r="AT5386" i="3"/>
  <c r="AT5387" i="3"/>
  <c r="AT5388" i="3"/>
  <c r="AT5389" i="3"/>
  <c r="AT5390" i="3"/>
  <c r="AT5391" i="3"/>
  <c r="AT5392" i="3"/>
  <c r="AT5393" i="3"/>
  <c r="AT5394" i="3"/>
  <c r="AT5395" i="3"/>
  <c r="AT5397" i="3"/>
  <c r="AT5398" i="3"/>
  <c r="AT5399" i="3"/>
  <c r="AT5400" i="3"/>
  <c r="AT5401" i="3"/>
  <c r="AT5402" i="3"/>
  <c r="AT5403" i="3"/>
  <c r="AT5404" i="3"/>
  <c r="AT5405" i="3"/>
  <c r="AT5406" i="3"/>
  <c r="AT5426" i="3"/>
  <c r="AT5407" i="3"/>
  <c r="AT5408" i="3"/>
  <c r="AT5409" i="3"/>
  <c r="AT5410" i="3"/>
  <c r="AT5411" i="3"/>
  <c r="AT5412" i="3"/>
  <c r="AT5413" i="3"/>
  <c r="AT5414" i="3"/>
  <c r="AT5415" i="3"/>
  <c r="AT5418" i="3"/>
  <c r="AT5417" i="3"/>
  <c r="AT5331" i="3"/>
  <c r="AT5420" i="3"/>
  <c r="AT5421" i="3"/>
  <c r="AT5422" i="3"/>
  <c r="AT5423" i="3"/>
  <c r="AT5424" i="3"/>
  <c r="AT5425" i="3"/>
  <c r="AT5427" i="3"/>
  <c r="AT5416" i="3"/>
  <c r="AT5428" i="3"/>
  <c r="AT5429" i="3"/>
  <c r="AT5430" i="3"/>
  <c r="AT5431" i="3"/>
  <c r="AT5432" i="3"/>
  <c r="AT5433" i="3"/>
  <c r="AT5436" i="3"/>
  <c r="AT5437" i="3"/>
  <c r="AT5438" i="3"/>
  <c r="AT5419" i="3"/>
  <c r="AT5439" i="3"/>
  <c r="AT5440" i="3"/>
  <c r="AT5441" i="3"/>
  <c r="AT5442" i="3"/>
  <c r="AT5443" i="3"/>
  <c r="AT5444" i="3"/>
  <c r="AT5445" i="3"/>
  <c r="AT5446" i="3"/>
  <c r="AT5447" i="3"/>
  <c r="AT5448" i="3"/>
  <c r="AT5450" i="3"/>
  <c r="AT5452" i="3"/>
  <c r="AT5494" i="3"/>
  <c r="AT5498" i="3"/>
  <c r="AT5515" i="3"/>
  <c r="AT5495" i="3"/>
  <c r="AT5497" i="3"/>
  <c r="AT5505" i="3"/>
  <c r="AT5499" i="3"/>
  <c r="AT5500" i="3"/>
  <c r="AT5518" i="3"/>
  <c r="AT5501" i="3"/>
  <c r="AT5502" i="3"/>
  <c r="AT5496" i="3"/>
  <c r="AT5503" i="3"/>
  <c r="AT5504" i="3"/>
  <c r="AT5507" i="3"/>
  <c r="AT5506" i="3"/>
  <c r="AT5509" i="3"/>
  <c r="AT5519" i="3"/>
  <c r="AT5508" i="3"/>
  <c r="AT5514" i="3"/>
  <c r="AT5510" i="3"/>
  <c r="AT5516" i="3"/>
  <c r="AT5513" i="3"/>
  <c r="AT5511" i="3"/>
  <c r="AT5512" i="3"/>
  <c r="AT5517" i="3"/>
  <c r="AT5520" i="3"/>
  <c r="AT19" i="3"/>
  <c r="AQ91" i="3"/>
  <c r="AQ74" i="3"/>
  <c r="AQ88" i="3"/>
  <c r="AQ85" i="3"/>
  <c r="AQ122"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3" i="3"/>
  <c r="AQ52" i="3"/>
  <c r="AQ54" i="3"/>
  <c r="AQ55" i="3"/>
  <c r="AQ56" i="3"/>
  <c r="AQ57" i="3"/>
  <c r="AQ58" i="3"/>
  <c r="AQ59" i="3"/>
  <c r="AQ60" i="3"/>
  <c r="AQ61" i="3"/>
  <c r="AQ62" i="3"/>
  <c r="AQ63" i="3"/>
  <c r="AQ64" i="3"/>
  <c r="AQ65" i="3"/>
  <c r="AQ66" i="3"/>
  <c r="AQ67" i="3"/>
  <c r="AQ68" i="3"/>
  <c r="AQ69" i="3"/>
  <c r="AQ70" i="3"/>
  <c r="AQ71" i="3"/>
  <c r="AQ72" i="3"/>
  <c r="AQ73" i="3"/>
  <c r="AQ75" i="3"/>
  <c r="AQ76" i="3"/>
  <c r="AQ77" i="3"/>
  <c r="AQ78" i="3"/>
  <c r="AQ79" i="3"/>
  <c r="AQ80" i="3"/>
  <c r="AQ81" i="3"/>
  <c r="AQ82" i="3"/>
  <c r="AQ83" i="3"/>
  <c r="AQ84" i="3"/>
  <c r="AQ86" i="3"/>
  <c r="AQ87" i="3"/>
  <c r="AQ89" i="3"/>
  <c r="AQ90"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3" i="3"/>
  <c r="AQ124" i="3"/>
  <c r="AQ125" i="3"/>
  <c r="AQ126" i="3"/>
  <c r="AQ127" i="3"/>
  <c r="AQ128" i="3"/>
  <c r="AQ129" i="3"/>
  <c r="AQ130" i="3"/>
  <c r="AQ13" i="3"/>
  <c r="AQ4" i="3"/>
  <c r="AQ5" i="3"/>
  <c r="AQ6" i="3"/>
  <c r="AQ8" i="3"/>
  <c r="AQ11" i="3"/>
  <c r="AQ3" i="3"/>
  <c r="AQ9" i="3"/>
  <c r="AQ17" i="3"/>
  <c r="AQ10" i="3"/>
  <c r="AQ14" i="3"/>
  <c r="AQ15" i="3"/>
  <c r="AQ7" i="3"/>
  <c r="AQ16" i="3"/>
  <c r="AQ12" i="3"/>
  <c r="AQ18" i="3"/>
  <c r="AQ247" i="3"/>
  <c r="AQ242" i="3"/>
  <c r="AQ266" i="3"/>
  <c r="AQ238" i="3"/>
  <c r="AQ239" i="3"/>
  <c r="AQ240" i="3"/>
  <c r="AQ241" i="3"/>
  <c r="AQ290" i="3"/>
  <c r="AQ244" i="3"/>
  <c r="AQ245" i="3"/>
  <c r="AQ246" i="3"/>
  <c r="AQ248" i="3"/>
  <c r="AQ249" i="3"/>
  <c r="AQ250" i="3"/>
  <c r="AQ251" i="3"/>
  <c r="AQ253" i="3"/>
  <c r="AQ254" i="3"/>
  <c r="AQ255" i="3"/>
  <c r="AQ256" i="3"/>
  <c r="AQ257" i="3"/>
  <c r="AQ258" i="3"/>
  <c r="AQ259" i="3"/>
  <c r="AQ260" i="3"/>
  <c r="AQ261" i="3"/>
  <c r="AQ262" i="3"/>
  <c r="AQ263" i="3"/>
  <c r="AQ264" i="3"/>
  <c r="AQ265" i="3"/>
  <c r="AQ267" i="3"/>
  <c r="AQ268" i="3"/>
  <c r="AQ269" i="3"/>
  <c r="AQ270" i="3"/>
  <c r="AQ271" i="3"/>
  <c r="AQ272" i="3"/>
  <c r="AQ273" i="3"/>
  <c r="AQ274" i="3"/>
  <c r="AQ275" i="3"/>
  <c r="AQ276" i="3"/>
  <c r="AQ277" i="3"/>
  <c r="AQ278" i="3"/>
  <c r="AQ279" i="3"/>
  <c r="AQ280" i="3"/>
  <c r="AQ243" i="3"/>
  <c r="AQ281" i="3"/>
  <c r="AQ282" i="3"/>
  <c r="AQ287" i="3"/>
  <c r="AQ283" i="3"/>
  <c r="AQ284" i="3"/>
  <c r="AQ285" i="3"/>
  <c r="AQ286" i="3"/>
  <c r="AQ288" i="3"/>
  <c r="AQ289" i="3"/>
  <c r="AQ252" i="3"/>
  <c r="AQ291" i="3"/>
  <c r="AQ292" i="3"/>
  <c r="AQ293" i="3"/>
  <c r="AQ294" i="3"/>
  <c r="AQ295" i="3"/>
  <c r="AQ296" i="3"/>
  <c r="AQ297" i="3"/>
  <c r="AQ298" i="3"/>
  <c r="AQ299" i="3"/>
  <c r="AQ300" i="3"/>
  <c r="AQ301" i="3"/>
  <c r="AQ302" i="3"/>
  <c r="AQ303" i="3"/>
  <c r="AQ155" i="3"/>
  <c r="AQ230" i="3"/>
  <c r="AQ150" i="3"/>
  <c r="AQ219" i="3"/>
  <c r="AQ207" i="3"/>
  <c r="AQ209" i="3"/>
  <c r="AQ225" i="3"/>
  <c r="AQ137" i="3"/>
  <c r="AQ133" i="3"/>
  <c r="AQ233" i="3"/>
  <c r="AQ197" i="3"/>
  <c r="AQ190" i="3"/>
  <c r="AQ191" i="3"/>
  <c r="AQ159" i="3"/>
  <c r="AQ154" i="3"/>
  <c r="AQ183" i="3"/>
  <c r="AQ153" i="3"/>
  <c r="AQ205" i="3"/>
  <c r="AQ131" i="3"/>
  <c r="AQ132" i="3"/>
  <c r="AQ134" i="3"/>
  <c r="AQ135" i="3"/>
  <c r="AQ136" i="3"/>
  <c r="AQ138" i="3"/>
  <c r="AQ139" i="3"/>
  <c r="AQ140" i="3"/>
  <c r="AQ141" i="3"/>
  <c r="AQ142" i="3"/>
  <c r="AQ143" i="3"/>
  <c r="AQ144" i="3"/>
  <c r="AQ145" i="3"/>
  <c r="AQ146" i="3"/>
  <c r="AQ147" i="3"/>
  <c r="AQ234" i="3"/>
  <c r="AQ167" i="3"/>
  <c r="AQ213" i="3"/>
  <c r="AQ148" i="3"/>
  <c r="AQ149" i="3"/>
  <c r="AQ151" i="3"/>
  <c r="AQ152" i="3"/>
  <c r="AQ156" i="3"/>
  <c r="AQ157" i="3"/>
  <c r="AQ158" i="3"/>
  <c r="AQ160" i="3"/>
  <c r="AQ161" i="3"/>
  <c r="AQ162" i="3"/>
  <c r="AQ163" i="3"/>
  <c r="AQ164" i="3"/>
  <c r="AQ165" i="3"/>
  <c r="AQ166" i="3"/>
  <c r="AQ168" i="3"/>
  <c r="AQ169" i="3"/>
  <c r="AQ171" i="3"/>
  <c r="AQ172" i="3"/>
  <c r="AQ173" i="3"/>
  <c r="AQ174" i="3"/>
  <c r="AQ175" i="3"/>
  <c r="AQ176" i="3"/>
  <c r="AQ177" i="3"/>
  <c r="AQ178" i="3"/>
  <c r="AQ179" i="3"/>
  <c r="AQ232" i="3"/>
  <c r="AQ180" i="3"/>
  <c r="AQ181" i="3"/>
  <c r="AQ214" i="3"/>
  <c r="AQ182" i="3"/>
  <c r="AQ184" i="3"/>
  <c r="AQ185" i="3"/>
  <c r="AQ187" i="3"/>
  <c r="AQ188" i="3"/>
  <c r="AQ189" i="3"/>
  <c r="AQ192" i="3"/>
  <c r="AQ186" i="3"/>
  <c r="AQ193" i="3"/>
  <c r="AQ194" i="3"/>
  <c r="AQ195" i="3"/>
  <c r="AQ196" i="3"/>
  <c r="AQ199" i="3"/>
  <c r="AQ198" i="3"/>
  <c r="AQ200" i="3"/>
  <c r="AQ202" i="3"/>
  <c r="AQ203" i="3"/>
  <c r="AQ201" i="3"/>
  <c r="AQ204" i="3"/>
  <c r="AQ206" i="3"/>
  <c r="AQ208" i="3"/>
  <c r="AQ210" i="3"/>
  <c r="AQ211" i="3"/>
  <c r="AQ212" i="3"/>
  <c r="AQ215" i="3"/>
  <c r="AQ216" i="3"/>
  <c r="AQ217" i="3"/>
  <c r="AQ218" i="3"/>
  <c r="AQ220" i="3"/>
  <c r="AQ221" i="3"/>
  <c r="AQ222" i="3"/>
  <c r="AQ223" i="3"/>
  <c r="AQ224" i="3"/>
  <c r="AQ226" i="3"/>
  <c r="AQ170" i="3"/>
  <c r="AQ227" i="3"/>
  <c r="AQ228" i="3"/>
  <c r="AQ229" i="3"/>
  <c r="AQ231" i="3"/>
  <c r="AQ235" i="3"/>
  <c r="AQ236" i="3"/>
  <c r="AQ237"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2" i="3"/>
  <c r="AQ531"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749" i="3"/>
  <c r="AQ679" i="3"/>
  <c r="AQ669" i="3"/>
  <c r="AQ730" i="3"/>
  <c r="AQ671" i="3"/>
  <c r="AQ672" i="3"/>
  <c r="AQ673" i="3"/>
  <c r="AQ674" i="3"/>
  <c r="AQ720" i="3"/>
  <c r="AQ675" i="3"/>
  <c r="AQ676" i="3"/>
  <c r="AQ677" i="3"/>
  <c r="AQ732" i="3"/>
  <c r="AQ678" i="3"/>
  <c r="AQ697" i="3"/>
  <c r="AQ680" i="3"/>
  <c r="AQ681" i="3"/>
  <c r="AQ682" i="3"/>
  <c r="AQ715" i="3"/>
  <c r="AQ698" i="3"/>
  <c r="AQ683" i="3"/>
  <c r="AQ685" i="3"/>
  <c r="AQ686" i="3"/>
  <c r="AQ687" i="3"/>
  <c r="AQ731" i="3"/>
  <c r="AQ688" i="3"/>
  <c r="AQ689" i="3"/>
  <c r="AQ690" i="3"/>
  <c r="AQ691" i="3"/>
  <c r="AQ693" i="3"/>
  <c r="AQ694" i="3"/>
  <c r="AQ695" i="3"/>
  <c r="AQ733" i="3"/>
  <c r="AQ722" i="3"/>
  <c r="AQ744" i="3"/>
  <c r="AQ734" i="3"/>
  <c r="AQ696" i="3"/>
  <c r="AQ742" i="3"/>
  <c r="AQ700" i="3"/>
  <c r="AQ726" i="3"/>
  <c r="AQ714" i="3"/>
  <c r="AQ701" i="3"/>
  <c r="AQ702" i="3"/>
  <c r="AQ703" i="3"/>
  <c r="AQ704" i="3"/>
  <c r="AQ705" i="3"/>
  <c r="AQ706" i="3"/>
  <c r="AQ745" i="3"/>
  <c r="AQ746" i="3"/>
  <c r="AQ692" i="3"/>
  <c r="AQ707" i="3"/>
  <c r="AQ717" i="3"/>
  <c r="AQ708" i="3"/>
  <c r="AQ710" i="3"/>
  <c r="AQ711" i="3"/>
  <c r="AQ736" i="3"/>
  <c r="AQ740" i="3"/>
  <c r="AQ712" i="3"/>
  <c r="AQ713" i="3"/>
  <c r="AQ735" i="3"/>
  <c r="AQ716" i="3"/>
  <c r="AQ709" i="3"/>
  <c r="AQ721" i="3"/>
  <c r="AQ719" i="3"/>
  <c r="AQ723" i="3"/>
  <c r="AQ725" i="3"/>
  <c r="AQ724" i="3"/>
  <c r="AQ699" i="3"/>
  <c r="AQ727" i="3"/>
  <c r="AQ728" i="3"/>
  <c r="AQ729" i="3"/>
  <c r="AQ748" i="3"/>
  <c r="AQ737" i="3"/>
  <c r="AQ738" i="3"/>
  <c r="AQ739" i="3"/>
  <c r="AQ670" i="3"/>
  <c r="AQ741" i="3"/>
  <c r="AQ718" i="3"/>
  <c r="AQ684" i="3"/>
  <c r="AQ747" i="3"/>
  <c r="AQ743"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8" i="3"/>
  <c r="AQ841" i="3"/>
  <c r="AQ840" i="3"/>
  <c r="AQ842" i="3"/>
  <c r="AQ843" i="3"/>
  <c r="AQ844" i="3"/>
  <c r="AQ845" i="3"/>
  <c r="AQ846" i="3"/>
  <c r="AQ847" i="3"/>
  <c r="AQ848" i="3"/>
  <c r="AQ839" i="3"/>
  <c r="AQ849" i="3"/>
  <c r="AQ850" i="3"/>
  <c r="AQ851" i="3"/>
  <c r="AQ852" i="3"/>
  <c r="AQ837" i="3"/>
  <c r="AQ836" i="3"/>
  <c r="AQ989"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3" i="3"/>
  <c r="AQ884" i="3"/>
  <c r="AQ885" i="3"/>
  <c r="AQ886" i="3"/>
  <c r="AQ887" i="3"/>
  <c r="AQ888" i="3"/>
  <c r="AQ889" i="3"/>
  <c r="AQ890" i="3"/>
  <c r="AQ891" i="3"/>
  <c r="AQ892" i="3"/>
  <c r="AQ893" i="3"/>
  <c r="AQ894" i="3"/>
  <c r="AQ895" i="3"/>
  <c r="AQ896" i="3"/>
  <c r="AQ882" i="3"/>
  <c r="AQ897" i="3"/>
  <c r="AQ898" i="3"/>
  <c r="AQ899" i="3"/>
  <c r="AQ900" i="3"/>
  <c r="AQ901" i="3"/>
  <c r="AQ902" i="3"/>
  <c r="AQ938" i="3"/>
  <c r="AQ903" i="3"/>
  <c r="AQ904" i="3"/>
  <c r="AQ905" i="3"/>
  <c r="AQ906" i="3"/>
  <c r="AQ907" i="3"/>
  <c r="AQ908" i="3"/>
  <c r="AQ909" i="3"/>
  <c r="AQ910" i="3"/>
  <c r="AQ911" i="3"/>
  <c r="AQ912" i="3"/>
  <c r="AQ913" i="3"/>
  <c r="AQ914" i="3"/>
  <c r="AQ915" i="3"/>
  <c r="AQ916" i="3"/>
  <c r="AQ917" i="3"/>
  <c r="AQ918" i="3"/>
  <c r="AQ977" i="3"/>
  <c r="AQ919" i="3"/>
  <c r="AQ920" i="3"/>
  <c r="AQ921" i="3"/>
  <c r="AQ922" i="3"/>
  <c r="AQ923" i="3"/>
  <c r="AQ924" i="3"/>
  <c r="AQ925" i="3"/>
  <c r="AQ926" i="3"/>
  <c r="AQ927" i="3"/>
  <c r="AQ928" i="3"/>
  <c r="AQ929" i="3"/>
  <c r="AQ930" i="3"/>
  <c r="AQ931" i="3"/>
  <c r="AQ932" i="3"/>
  <c r="AQ933" i="3"/>
  <c r="AQ934" i="3"/>
  <c r="AQ935" i="3"/>
  <c r="AQ936" i="3"/>
  <c r="AQ937"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8" i="3"/>
  <c r="AQ979" i="3"/>
  <c r="AQ980" i="3"/>
  <c r="AQ981" i="3"/>
  <c r="AQ982" i="3"/>
  <c r="AQ983" i="3"/>
  <c r="AQ984" i="3"/>
  <c r="AQ986" i="3"/>
  <c r="AQ987" i="3"/>
  <c r="AQ988" i="3"/>
  <c r="AQ990" i="3"/>
  <c r="AQ991" i="3"/>
  <c r="AQ992" i="3"/>
  <c r="AQ985" i="3"/>
  <c r="AQ993" i="3"/>
  <c r="AQ994" i="3"/>
  <c r="AQ995" i="3"/>
  <c r="AQ996" i="3"/>
  <c r="AQ997" i="3"/>
  <c r="AQ998" i="3"/>
  <c r="AQ999" i="3"/>
  <c r="AQ1000" i="3"/>
  <c r="AQ1001" i="3"/>
  <c r="AQ1002" i="3"/>
  <c r="AQ1003" i="3"/>
  <c r="AQ1004" i="3"/>
  <c r="AQ1005" i="3"/>
  <c r="AQ1006" i="3"/>
  <c r="AQ1160" i="3"/>
  <c r="AQ1181" i="3"/>
  <c r="AQ1134" i="3"/>
  <c r="AQ1135" i="3"/>
  <c r="AQ1136" i="3"/>
  <c r="AQ1137" i="3"/>
  <c r="AQ1138" i="3"/>
  <c r="AQ1139" i="3"/>
  <c r="AQ1141" i="3"/>
  <c r="AQ1142" i="3"/>
  <c r="AQ1183" i="3"/>
  <c r="AQ1143" i="3"/>
  <c r="AQ1144" i="3"/>
  <c r="AQ1145" i="3"/>
  <c r="AQ1174" i="3"/>
  <c r="AQ1140" i="3"/>
  <c r="AQ1146" i="3"/>
  <c r="AQ1147" i="3"/>
  <c r="AQ1148" i="3"/>
  <c r="AQ1149" i="3"/>
  <c r="AQ1150" i="3"/>
  <c r="AQ1151" i="3"/>
  <c r="AQ1152" i="3"/>
  <c r="AQ1153" i="3"/>
  <c r="AQ1154" i="3"/>
  <c r="AQ1155" i="3"/>
  <c r="AQ1156" i="3"/>
  <c r="AQ1157" i="3"/>
  <c r="AQ1158" i="3"/>
  <c r="AQ1159" i="3"/>
  <c r="AQ1161" i="3"/>
  <c r="AQ1162" i="3"/>
  <c r="AQ1163" i="3"/>
  <c r="AQ1164" i="3"/>
  <c r="AQ1165" i="3"/>
  <c r="AQ1166" i="3"/>
  <c r="AQ1167" i="3"/>
  <c r="AQ1168" i="3"/>
  <c r="AQ1169" i="3"/>
  <c r="AQ1170" i="3"/>
  <c r="AQ1171" i="3"/>
  <c r="AQ1172" i="3"/>
  <c r="AQ1173" i="3"/>
  <c r="AQ1175" i="3"/>
  <c r="AQ1176" i="3"/>
  <c r="AQ1177" i="3"/>
  <c r="AQ1178" i="3"/>
  <c r="AQ1179" i="3"/>
  <c r="AQ1180" i="3"/>
  <c r="AQ1182" i="3"/>
  <c r="AQ1184" i="3"/>
  <c r="AQ1185" i="3"/>
  <c r="AQ1366" i="3"/>
  <c r="AQ1202" i="3"/>
  <c r="AQ1384" i="3"/>
  <c r="AQ1274" i="3"/>
  <c r="AQ1187" i="3"/>
  <c r="AQ1337" i="3"/>
  <c r="AQ1339" i="3"/>
  <c r="AQ1311" i="3"/>
  <c r="AQ1335" i="3"/>
  <c r="AQ1399" i="3"/>
  <c r="AQ1361" i="3"/>
  <c r="AQ1186" i="3"/>
  <c r="AQ1188" i="3"/>
  <c r="AQ1189" i="3"/>
  <c r="AQ1190" i="3"/>
  <c r="AQ1191" i="3"/>
  <c r="AQ1192" i="3"/>
  <c r="AQ1193" i="3"/>
  <c r="AQ1194" i="3"/>
  <c r="AQ1195" i="3"/>
  <c r="AQ1196" i="3"/>
  <c r="AQ1197" i="3"/>
  <c r="AQ1198" i="3"/>
  <c r="AQ1199" i="3"/>
  <c r="AQ1200" i="3"/>
  <c r="AQ1201" i="3"/>
  <c r="AQ1203" i="3"/>
  <c r="AQ1204" i="3"/>
  <c r="AQ1205" i="3"/>
  <c r="AQ1206" i="3"/>
  <c r="AQ1207" i="3"/>
  <c r="AQ1208" i="3"/>
  <c r="AQ1209" i="3"/>
  <c r="AQ1239" i="3"/>
  <c r="AQ1211" i="3"/>
  <c r="AQ1212" i="3"/>
  <c r="AQ1213" i="3"/>
  <c r="AQ1215" i="3"/>
  <c r="AQ1228" i="3"/>
  <c r="AQ1217" i="3"/>
  <c r="AQ1218" i="3"/>
  <c r="AQ1219" i="3"/>
  <c r="AQ1220" i="3"/>
  <c r="AQ1221" i="3"/>
  <c r="AQ1244" i="3"/>
  <c r="AQ1222" i="3"/>
  <c r="AQ1226" i="3"/>
  <c r="AQ1227" i="3"/>
  <c r="AQ1229" i="3"/>
  <c r="AQ1230" i="3"/>
  <c r="AQ1231" i="3"/>
  <c r="AQ1234" i="3"/>
  <c r="AQ1232" i="3"/>
  <c r="AQ1233" i="3"/>
  <c r="AQ1225" i="3"/>
  <c r="AQ1235" i="3"/>
  <c r="AQ1236" i="3"/>
  <c r="AQ1284" i="3"/>
  <c r="AQ1268" i="3"/>
  <c r="AQ1241" i="3"/>
  <c r="AQ1242" i="3"/>
  <c r="AQ1246" i="3"/>
  <c r="AQ1247" i="3"/>
  <c r="AQ1248" i="3"/>
  <c r="AQ1249" i="3"/>
  <c r="AQ1250" i="3"/>
  <c r="AQ1223" i="3"/>
  <c r="AQ1251" i="3"/>
  <c r="AQ1253" i="3"/>
  <c r="AQ1252" i="3"/>
  <c r="AQ1254" i="3"/>
  <c r="AQ1255" i="3"/>
  <c r="AQ1256" i="3"/>
  <c r="AQ1257" i="3"/>
  <c r="AQ1258" i="3"/>
  <c r="AQ1259" i="3"/>
  <c r="AQ1260" i="3"/>
  <c r="AQ1261" i="3"/>
  <c r="AQ1262" i="3"/>
  <c r="AQ1263" i="3"/>
  <c r="AQ1376" i="3"/>
  <c r="AQ1237" i="3"/>
  <c r="AQ1264" i="3"/>
  <c r="AQ1287" i="3"/>
  <c r="AQ1265" i="3"/>
  <c r="AQ1266" i="3"/>
  <c r="AQ1267" i="3"/>
  <c r="AQ1269" i="3"/>
  <c r="AQ1270" i="3"/>
  <c r="AQ1272" i="3"/>
  <c r="AQ1273" i="3"/>
  <c r="AQ1275" i="3"/>
  <c r="AQ1276" i="3"/>
  <c r="AQ1277" i="3"/>
  <c r="AQ1278" i="3"/>
  <c r="AQ1279" i="3"/>
  <c r="AQ1214" i="3"/>
  <c r="AQ1280" i="3"/>
  <c r="AQ1281" i="3"/>
  <c r="AQ1282" i="3"/>
  <c r="AQ1210" i="3"/>
  <c r="AQ1283" i="3"/>
  <c r="AQ1285" i="3"/>
  <c r="AQ1286" i="3"/>
  <c r="AQ1288" i="3"/>
  <c r="AQ1289" i="3"/>
  <c r="AQ1290" i="3"/>
  <c r="AQ1291" i="3"/>
  <c r="AQ1292" i="3"/>
  <c r="AQ1293" i="3"/>
  <c r="AQ1294" i="3"/>
  <c r="AQ1295" i="3"/>
  <c r="AQ1238" i="3"/>
  <c r="AQ1297" i="3"/>
  <c r="AQ1298" i="3"/>
  <c r="AQ1299" i="3"/>
  <c r="AQ1301" i="3"/>
  <c r="AQ1302" i="3"/>
  <c r="AQ1303" i="3"/>
  <c r="AQ1304" i="3"/>
  <c r="AQ1305" i="3"/>
  <c r="AQ1306" i="3"/>
  <c r="AQ1308" i="3"/>
  <c r="AQ1309" i="3"/>
  <c r="AQ1307" i="3"/>
  <c r="AQ1310" i="3"/>
  <c r="AQ1312" i="3"/>
  <c r="AQ1313" i="3"/>
  <c r="AQ1315" i="3"/>
  <c r="AQ1316" i="3"/>
  <c r="AQ1317" i="3"/>
  <c r="AQ1300" i="3"/>
  <c r="AQ1318" i="3"/>
  <c r="AQ1319" i="3"/>
  <c r="AQ1360" i="3"/>
  <c r="AQ1320" i="3"/>
  <c r="AQ1321" i="3"/>
  <c r="AQ1322" i="3"/>
  <c r="AQ1323" i="3"/>
  <c r="AQ1324" i="3"/>
  <c r="AQ1326" i="3"/>
  <c r="AQ1245" i="3"/>
  <c r="AQ1327" i="3"/>
  <c r="AQ1328" i="3"/>
  <c r="AQ1329" i="3"/>
  <c r="AQ1330" i="3"/>
  <c r="AQ1331" i="3"/>
  <c r="AQ1332" i="3"/>
  <c r="AQ1333" i="3"/>
  <c r="AQ1334" i="3"/>
  <c r="AQ1336" i="3"/>
  <c r="AQ1325" i="3"/>
  <c r="AQ1338" i="3"/>
  <c r="AQ1340" i="3"/>
  <c r="AQ1342" i="3"/>
  <c r="AQ1343" i="3"/>
  <c r="AQ1341" i="3"/>
  <c r="AQ1364" i="3"/>
  <c r="AQ1344" i="3"/>
  <c r="AQ1345" i="3"/>
  <c r="AQ1346" i="3"/>
  <c r="AQ1347" i="3"/>
  <c r="AQ1348" i="3"/>
  <c r="AQ1349" i="3"/>
  <c r="AQ1350" i="3"/>
  <c r="AQ1351" i="3"/>
  <c r="AQ1352" i="3"/>
  <c r="AQ1353" i="3"/>
  <c r="AQ1354" i="3"/>
  <c r="AQ1355" i="3"/>
  <c r="AQ1356" i="3"/>
  <c r="AQ1383" i="3"/>
  <c r="AQ1357" i="3"/>
  <c r="AQ1358" i="3"/>
  <c r="AQ1359" i="3"/>
  <c r="AQ1362" i="3"/>
  <c r="AQ1363" i="3"/>
  <c r="AQ1365" i="3"/>
  <c r="AQ1367" i="3"/>
  <c r="AQ1368" i="3"/>
  <c r="AQ1369" i="3"/>
  <c r="AQ1370" i="3"/>
  <c r="AQ1374" i="3"/>
  <c r="AQ1371" i="3"/>
  <c r="AQ1372" i="3"/>
  <c r="AQ1373" i="3"/>
  <c r="AQ1377" i="3"/>
  <c r="AQ1379" i="3"/>
  <c r="AQ1380" i="3"/>
  <c r="AQ1240" i="3"/>
  <c r="AQ1381" i="3"/>
  <c r="AQ1382" i="3"/>
  <c r="AQ1216" i="3"/>
  <c r="AQ1385" i="3"/>
  <c r="AQ1386" i="3"/>
  <c r="AQ1387" i="3"/>
  <c r="AQ1397" i="3"/>
  <c r="AQ1388" i="3"/>
  <c r="AQ1389" i="3"/>
  <c r="AQ1391" i="3"/>
  <c r="AQ1392" i="3"/>
  <c r="AQ1393" i="3"/>
  <c r="AQ1394" i="3"/>
  <c r="AQ1395" i="3"/>
  <c r="AQ1407" i="3"/>
  <c r="AQ1396" i="3"/>
  <c r="AQ1398" i="3"/>
  <c r="AQ1400" i="3"/>
  <c r="AQ1401" i="3"/>
  <c r="AQ1402" i="3"/>
  <c r="AQ1375" i="3"/>
  <c r="AQ1224" i="3"/>
  <c r="AQ1403" i="3"/>
  <c r="AQ1314" i="3"/>
  <c r="AQ1404" i="3"/>
  <c r="AQ1405" i="3"/>
  <c r="AQ1406" i="3"/>
  <c r="AQ1408" i="3"/>
  <c r="AQ1271" i="3"/>
  <c r="AQ1296" i="3"/>
  <c r="AQ1409" i="3"/>
  <c r="AQ1410" i="3"/>
  <c r="AQ1243" i="3"/>
  <c r="AQ1411" i="3"/>
  <c r="AQ1412" i="3"/>
  <c r="AQ1390" i="3"/>
  <c r="AQ1413" i="3"/>
  <c r="AQ1414" i="3"/>
  <c r="AQ1415" i="3"/>
  <c r="AQ1378" i="3"/>
  <c r="AQ1416" i="3"/>
  <c r="AQ1417" i="3"/>
  <c r="AQ1418" i="3"/>
  <c r="AQ1420" i="3"/>
  <c r="AQ1419" i="3"/>
  <c r="AQ1484" i="3"/>
  <c r="AQ1421" i="3"/>
  <c r="AQ1422" i="3"/>
  <c r="AQ1536" i="3"/>
  <c r="AQ1423" i="3"/>
  <c r="AQ1424" i="3"/>
  <c r="AQ1425" i="3"/>
  <c r="AQ1496" i="3"/>
  <c r="AQ1426" i="3"/>
  <c r="AQ1505" i="3"/>
  <c r="AQ1432" i="3"/>
  <c r="AQ1427" i="3"/>
  <c r="AQ1428" i="3"/>
  <c r="AQ1429" i="3"/>
  <c r="AQ1430" i="3"/>
  <c r="AQ1440" i="3"/>
  <c r="AQ1521" i="3"/>
  <c r="AQ1431" i="3"/>
  <c r="AQ1513" i="3"/>
  <c r="AQ1563" i="3"/>
  <c r="AQ1434" i="3"/>
  <c r="AQ1436" i="3"/>
  <c r="AQ1437" i="3"/>
  <c r="AQ1438" i="3"/>
  <c r="AQ1439" i="3"/>
  <c r="AQ1478" i="3"/>
  <c r="AQ1441" i="3"/>
  <c r="AQ1564" i="3"/>
  <c r="AQ1442" i="3"/>
  <c r="AQ1527" i="3"/>
  <c r="AQ1443" i="3"/>
  <c r="AQ1444" i="3"/>
  <c r="AQ1445" i="3"/>
  <c r="AQ1522" i="3"/>
  <c r="AQ1446" i="3"/>
  <c r="AQ1447" i="3"/>
  <c r="AQ1448" i="3"/>
  <c r="AQ1449" i="3"/>
  <c r="AQ1450" i="3"/>
  <c r="AQ1433" i="3"/>
  <c r="AQ1451" i="3"/>
  <c r="AQ1452" i="3"/>
  <c r="AQ1454" i="3"/>
  <c r="AQ1455" i="3"/>
  <c r="AQ1456" i="3"/>
  <c r="AQ1457" i="3"/>
  <c r="AQ1458" i="3"/>
  <c r="AQ1459" i="3"/>
  <c r="AQ1460" i="3"/>
  <c r="AQ1461" i="3"/>
  <c r="AQ1528" i="3"/>
  <c r="AQ1558" i="3"/>
  <c r="AQ1531" i="3"/>
  <c r="AQ1529" i="3"/>
  <c r="AQ1463" i="3"/>
  <c r="AQ1464" i="3"/>
  <c r="AQ1465" i="3"/>
  <c r="AQ1466" i="3"/>
  <c r="AQ1468" i="3"/>
  <c r="AQ1469" i="3"/>
  <c r="AQ1470" i="3"/>
  <c r="AQ1472" i="3"/>
  <c r="AQ1473" i="3"/>
  <c r="AQ1557" i="3"/>
  <c r="AQ1471" i="3"/>
  <c r="AQ1479" i="3"/>
  <c r="AQ1474" i="3"/>
  <c r="AQ1475" i="3"/>
  <c r="AQ1476" i="3"/>
  <c r="AQ1477" i="3"/>
  <c r="AQ1489" i="3"/>
  <c r="AQ1490" i="3"/>
  <c r="AQ1480" i="3"/>
  <c r="AQ1492" i="3"/>
  <c r="AQ1493" i="3"/>
  <c r="AQ1494" i="3"/>
  <c r="AQ1530" i="3"/>
  <c r="AQ1495" i="3"/>
  <c r="AQ1435" i="3"/>
  <c r="AQ1497" i="3"/>
  <c r="AQ1498" i="3"/>
  <c r="AQ1499" i="3"/>
  <c r="AQ1532" i="3"/>
  <c r="AQ1500" i="3"/>
  <c r="AQ1501" i="3"/>
  <c r="AQ1502" i="3"/>
  <c r="AQ1503" i="3"/>
  <c r="AQ1504" i="3"/>
  <c r="AQ1506" i="3"/>
  <c r="AQ1507" i="3"/>
  <c r="AQ1508" i="3"/>
  <c r="AQ1509" i="3"/>
  <c r="AQ1511" i="3"/>
  <c r="AQ1510" i="3"/>
  <c r="AQ1512" i="3"/>
  <c r="AQ1514" i="3"/>
  <c r="AQ1515" i="3"/>
  <c r="AQ1516" i="3"/>
  <c r="AQ1481" i="3"/>
  <c r="AQ1482" i="3"/>
  <c r="AQ1517" i="3"/>
  <c r="AQ1518" i="3"/>
  <c r="AQ1519" i="3"/>
  <c r="AQ1467" i="3"/>
  <c r="AQ1520" i="3"/>
  <c r="AQ1559" i="3"/>
  <c r="AQ1523" i="3"/>
  <c r="AQ1524" i="3"/>
  <c r="AQ1491" i="3"/>
  <c r="AQ1525" i="3"/>
  <c r="AQ1526" i="3"/>
  <c r="AQ1533" i="3"/>
  <c r="AQ1483" i="3"/>
  <c r="AQ1534" i="3"/>
  <c r="AQ1535" i="3"/>
  <c r="AQ1537" i="3"/>
  <c r="AQ1538" i="3"/>
  <c r="AQ1539" i="3"/>
  <c r="AQ1540" i="3"/>
  <c r="AQ1541" i="3"/>
  <c r="AQ1462" i="3"/>
  <c r="AQ1542" i="3"/>
  <c r="AQ1543" i="3"/>
  <c r="AQ1544" i="3"/>
  <c r="AQ1485" i="3"/>
  <c r="AQ1545" i="3"/>
  <c r="AQ1546" i="3"/>
  <c r="AQ1547" i="3"/>
  <c r="AQ1548" i="3"/>
  <c r="AQ1549" i="3"/>
  <c r="AQ1550" i="3"/>
  <c r="AQ1551" i="3"/>
  <c r="AQ1552" i="3"/>
  <c r="AQ1553" i="3"/>
  <c r="AQ1554" i="3"/>
  <c r="AQ1486" i="3"/>
  <c r="AQ1555" i="3"/>
  <c r="AQ1556" i="3"/>
  <c r="AQ1487" i="3"/>
  <c r="AQ1488" i="3"/>
  <c r="AQ1453" i="3"/>
  <c r="AQ1560" i="3"/>
  <c r="AQ1561" i="3"/>
  <c r="AQ1562" i="3"/>
  <c r="AQ1034" i="3"/>
  <c r="AQ1102" i="3"/>
  <c r="AQ1107" i="3"/>
  <c r="AQ1099" i="3"/>
  <c r="AQ1007" i="3"/>
  <c r="AQ1008" i="3"/>
  <c r="AQ1009" i="3"/>
  <c r="AQ1010" i="3"/>
  <c r="AQ1011" i="3"/>
  <c r="AQ1012" i="3"/>
  <c r="AQ1013" i="3"/>
  <c r="AQ1014" i="3"/>
  <c r="AQ1015" i="3"/>
  <c r="AQ1016" i="3"/>
  <c r="AQ1017" i="3"/>
  <c r="AQ1018" i="3"/>
  <c r="AQ1019" i="3"/>
  <c r="AQ1020" i="3"/>
  <c r="AQ1050" i="3"/>
  <c r="AQ1021" i="3"/>
  <c r="AQ1022" i="3"/>
  <c r="AQ1023" i="3"/>
  <c r="AQ1024" i="3"/>
  <c r="AQ1025" i="3"/>
  <c r="AQ1026" i="3"/>
  <c r="AQ1027" i="3"/>
  <c r="AQ1028" i="3"/>
  <c r="AQ1029" i="3"/>
  <c r="AQ1030" i="3"/>
  <c r="AQ1031" i="3"/>
  <c r="AQ1032" i="3"/>
  <c r="AQ1033" i="3"/>
  <c r="AQ1035" i="3"/>
  <c r="AQ1036" i="3"/>
  <c r="AQ1037" i="3"/>
  <c r="AQ1038" i="3"/>
  <c r="AQ1039" i="3"/>
  <c r="AQ1040" i="3"/>
  <c r="AQ1041" i="3"/>
  <c r="AQ1042" i="3"/>
  <c r="AQ1043" i="3"/>
  <c r="AQ1044" i="3"/>
  <c r="AQ1045" i="3"/>
  <c r="AQ1046" i="3"/>
  <c r="AQ1047" i="3"/>
  <c r="AQ1049" i="3"/>
  <c r="AQ1051" i="3"/>
  <c r="AQ1052" i="3"/>
  <c r="AQ1053" i="3"/>
  <c r="AQ1054" i="3"/>
  <c r="AQ1055" i="3"/>
  <c r="AQ1056" i="3"/>
  <c r="AQ1057" i="3"/>
  <c r="AQ1058" i="3"/>
  <c r="AQ1059" i="3"/>
  <c r="AQ1060" i="3"/>
  <c r="AQ1061" i="3"/>
  <c r="AQ1062" i="3"/>
  <c r="AQ1063" i="3"/>
  <c r="AQ1064" i="3"/>
  <c r="AQ1065" i="3"/>
  <c r="AQ1066" i="3"/>
  <c r="AQ1067" i="3"/>
  <c r="AQ1068" i="3"/>
  <c r="AQ1069" i="3"/>
  <c r="AQ1070" i="3"/>
  <c r="AQ1071" i="3"/>
  <c r="AQ1072" i="3"/>
  <c r="AQ1073" i="3"/>
  <c r="AQ1088" i="3"/>
  <c r="AQ1074" i="3"/>
  <c r="AQ1075" i="3"/>
  <c r="AQ1076" i="3"/>
  <c r="AQ1048" i="3"/>
  <c r="AQ1077" i="3"/>
  <c r="AQ1078" i="3"/>
  <c r="AQ1079" i="3"/>
  <c r="AQ1080" i="3"/>
  <c r="AQ1081" i="3"/>
  <c r="AQ1082" i="3"/>
  <c r="AQ1083" i="3"/>
  <c r="AQ1084" i="3"/>
  <c r="AQ1085" i="3"/>
  <c r="AQ1086" i="3"/>
  <c r="AQ1087" i="3"/>
  <c r="AQ1089" i="3"/>
  <c r="AQ1090" i="3"/>
  <c r="AQ1091" i="3"/>
  <c r="AQ1092" i="3"/>
  <c r="AQ1093" i="3"/>
  <c r="AQ1094" i="3"/>
  <c r="AQ1095" i="3"/>
  <c r="AQ1096" i="3"/>
  <c r="AQ1097" i="3"/>
  <c r="AQ1098" i="3"/>
  <c r="AQ1100" i="3"/>
  <c r="AQ1101" i="3"/>
  <c r="AQ1103" i="3"/>
  <c r="AQ1104" i="3"/>
  <c r="AQ1105" i="3"/>
  <c r="AQ1106" i="3"/>
  <c r="AQ1108" i="3"/>
  <c r="AQ1109" i="3"/>
  <c r="AQ1110" i="3"/>
  <c r="AQ1111" i="3"/>
  <c r="AQ1112" i="3"/>
  <c r="AQ1113" i="3"/>
  <c r="AQ1114" i="3"/>
  <c r="AQ1115" i="3"/>
  <c r="AQ1116" i="3"/>
  <c r="AQ1117" i="3"/>
  <c r="AQ1118" i="3"/>
  <c r="AQ1119" i="3"/>
  <c r="AQ1120" i="3"/>
  <c r="AQ1121" i="3"/>
  <c r="AQ1122" i="3"/>
  <c r="AQ1123" i="3"/>
  <c r="AQ1124" i="3"/>
  <c r="AQ1125" i="3"/>
  <c r="AQ1126" i="3"/>
  <c r="AQ1127" i="3"/>
  <c r="AQ1128" i="3"/>
  <c r="AQ1129" i="3"/>
  <c r="AQ1130" i="3"/>
  <c r="AQ1131" i="3"/>
  <c r="AQ1132" i="3"/>
  <c r="AQ1133" i="3"/>
  <c r="AQ1648" i="3"/>
  <c r="AQ1608" i="3"/>
  <c r="AQ1647" i="3"/>
  <c r="AQ1643" i="3"/>
  <c r="AQ1660" i="3"/>
  <c r="AQ1638" i="3"/>
  <c r="AQ1640" i="3"/>
  <c r="AQ1568" i="3"/>
  <c r="AQ1565" i="3"/>
  <c r="AQ1566" i="3"/>
  <c r="AQ1567" i="3"/>
  <c r="AQ1569" i="3"/>
  <c r="AQ1570" i="3"/>
  <c r="AQ1574" i="3"/>
  <c r="AQ1575" i="3"/>
  <c r="AQ1576" i="3"/>
  <c r="AQ1657" i="3"/>
  <c r="AQ1577" i="3"/>
  <c r="AQ1579" i="3"/>
  <c r="AQ1580" i="3"/>
  <c r="AQ1581" i="3"/>
  <c r="AQ1582" i="3"/>
  <c r="AQ1583" i="3"/>
  <c r="AQ1584" i="3"/>
  <c r="AQ1586" i="3"/>
  <c r="AQ1587" i="3"/>
  <c r="AQ1585" i="3"/>
  <c r="AQ1588" i="3"/>
  <c r="AQ1589" i="3"/>
  <c r="AQ1590" i="3"/>
  <c r="AQ1591" i="3"/>
  <c r="AQ1592" i="3"/>
  <c r="AQ1593" i="3"/>
  <c r="AQ1595" i="3"/>
  <c r="AQ1639" i="3"/>
  <c r="AQ1596" i="3"/>
  <c r="AQ1598" i="3"/>
  <c r="AQ1599" i="3"/>
  <c r="AQ1601" i="3"/>
  <c r="AQ1603" i="3"/>
  <c r="AQ1604" i="3"/>
  <c r="AQ1605" i="3"/>
  <c r="AQ1649" i="3"/>
  <c r="AQ1606" i="3"/>
  <c r="AQ1607" i="3"/>
  <c r="AQ1610" i="3"/>
  <c r="AQ1611" i="3"/>
  <c r="AQ1612" i="3"/>
  <c r="AQ1609" i="3"/>
  <c r="AQ1600" i="3"/>
  <c r="AQ1614" i="3"/>
  <c r="AQ1615" i="3"/>
  <c r="AQ1636" i="3"/>
  <c r="AQ1616" i="3"/>
  <c r="AQ1597" i="3"/>
  <c r="AQ1617" i="3"/>
  <c r="AQ1573" i="3"/>
  <c r="AQ1618" i="3"/>
  <c r="AQ1619" i="3"/>
  <c r="AQ1620" i="3"/>
  <c r="AQ1621" i="3"/>
  <c r="AQ1622" i="3"/>
  <c r="AQ1623" i="3"/>
  <c r="AQ1641" i="3"/>
  <c r="AQ1624" i="3"/>
  <c r="AQ1613" i="3"/>
  <c r="AQ1625" i="3"/>
  <c r="AQ1626" i="3"/>
  <c r="AQ1627" i="3"/>
  <c r="AQ1628" i="3"/>
  <c r="AQ1629" i="3"/>
  <c r="AQ1630" i="3"/>
  <c r="AQ1631" i="3"/>
  <c r="AQ1632" i="3"/>
  <c r="AQ1633" i="3"/>
  <c r="AQ1634" i="3"/>
  <c r="AQ1635" i="3"/>
  <c r="AQ1637" i="3"/>
  <c r="AQ1572" i="3"/>
  <c r="AQ1602" i="3"/>
  <c r="AQ1594" i="3"/>
  <c r="AQ1642" i="3"/>
  <c r="AQ1644" i="3"/>
  <c r="AQ1578" i="3"/>
  <c r="AQ1646" i="3"/>
  <c r="AQ1650" i="3"/>
  <c r="AQ1651" i="3"/>
  <c r="AQ1571" i="3"/>
  <c r="AQ1652" i="3"/>
  <c r="AQ1645" i="3"/>
  <c r="AQ1653" i="3"/>
  <c r="AQ1654" i="3"/>
  <c r="AQ1655" i="3"/>
  <c r="AQ1656" i="3"/>
  <c r="AQ1658" i="3"/>
  <c r="AQ1659" i="3"/>
  <c r="AQ1661" i="3"/>
  <c r="AQ1662" i="3"/>
  <c r="AQ1663" i="3"/>
  <c r="AQ1730" i="3"/>
  <c r="AQ1664" i="3"/>
  <c r="AQ1665" i="3"/>
  <c r="AQ1666" i="3"/>
  <c r="AQ1667" i="3"/>
  <c r="AQ1668" i="3"/>
  <c r="AQ1669" i="3"/>
  <c r="AQ1670" i="3"/>
  <c r="AQ1671" i="3"/>
  <c r="AQ1672" i="3"/>
  <c r="AQ1673" i="3"/>
  <c r="AQ1674" i="3"/>
  <c r="AQ1675" i="3"/>
  <c r="AQ1676" i="3"/>
  <c r="AQ1677" i="3"/>
  <c r="AQ1678" i="3"/>
  <c r="AQ1679" i="3"/>
  <c r="AQ1680" i="3"/>
  <c r="AQ1681" i="3"/>
  <c r="AQ1682" i="3"/>
  <c r="AQ1683" i="3"/>
  <c r="AQ1684" i="3"/>
  <c r="AQ1685" i="3"/>
  <c r="AQ1686" i="3"/>
  <c r="AQ1687" i="3"/>
  <c r="AQ1688" i="3"/>
  <c r="AQ1689" i="3"/>
  <c r="AQ1690" i="3"/>
  <c r="AQ1691" i="3"/>
  <c r="AQ1693" i="3"/>
  <c r="AQ1694" i="3"/>
  <c r="AQ1692" i="3"/>
  <c r="AQ1695" i="3"/>
  <c r="AQ1696" i="3"/>
  <c r="AQ1697" i="3"/>
  <c r="AQ1698" i="3"/>
  <c r="AQ1699" i="3"/>
  <c r="AQ1700" i="3"/>
  <c r="AQ1701" i="3"/>
  <c r="AQ1702" i="3"/>
  <c r="AQ1703" i="3"/>
  <c r="AQ1704" i="3"/>
  <c r="AQ1705" i="3"/>
  <c r="AQ1706" i="3"/>
  <c r="AQ1707" i="3"/>
  <c r="AQ1708" i="3"/>
  <c r="AQ1709" i="3"/>
  <c r="AQ1710" i="3"/>
  <c r="AQ1711" i="3"/>
  <c r="AQ1712" i="3"/>
  <c r="AQ1713" i="3"/>
  <c r="AQ1714" i="3"/>
  <c r="AQ1715" i="3"/>
  <c r="AQ1716" i="3"/>
  <c r="AQ1717" i="3"/>
  <c r="AQ1718" i="3"/>
  <c r="AQ1719" i="3"/>
  <c r="AQ1720" i="3"/>
  <c r="AQ1721" i="3"/>
  <c r="AQ1722" i="3"/>
  <c r="AQ1723" i="3"/>
  <c r="AQ1724" i="3"/>
  <c r="AQ1725" i="3"/>
  <c r="AQ1726" i="3"/>
  <c r="AQ1727" i="3"/>
  <c r="AQ1728" i="3"/>
  <c r="AQ1731" i="3"/>
  <c r="AQ1732" i="3"/>
  <c r="AQ1733" i="3"/>
  <c r="AQ1734" i="3"/>
  <c r="AQ1735" i="3"/>
  <c r="AQ1736" i="3"/>
  <c r="AQ1737" i="3"/>
  <c r="AQ1738" i="3"/>
  <c r="AQ1739" i="3"/>
  <c r="AQ1740" i="3"/>
  <c r="AQ1741" i="3"/>
  <c r="AQ1742" i="3"/>
  <c r="AQ1743" i="3"/>
  <c r="AQ1744" i="3"/>
  <c r="AQ1745" i="3"/>
  <c r="AQ1747" i="3"/>
  <c r="AQ1746" i="3"/>
  <c r="AQ1748" i="3"/>
  <c r="AQ1749" i="3"/>
  <c r="AQ1750" i="3"/>
  <c r="AQ1729" i="3"/>
  <c r="AQ1751" i="3"/>
  <c r="AQ1752" i="3"/>
  <c r="AQ1753" i="3"/>
  <c r="AQ1754" i="3"/>
  <c r="AQ1755" i="3"/>
  <c r="AQ1756" i="3"/>
  <c r="AQ1757" i="3"/>
  <c r="AQ1758" i="3"/>
  <c r="AQ1819" i="3"/>
  <c r="AQ1796" i="3"/>
  <c r="AQ1759" i="3"/>
  <c r="AQ1760" i="3"/>
  <c r="AQ1761" i="3"/>
  <c r="AQ1762" i="3"/>
  <c r="AQ1763" i="3"/>
  <c r="AQ1769" i="3"/>
  <c r="AQ1764" i="3"/>
  <c r="AQ1765" i="3"/>
  <c r="AQ1766" i="3"/>
  <c r="AQ1767" i="3"/>
  <c r="AQ1768" i="3"/>
  <c r="AQ1771" i="3"/>
  <c r="AQ1772" i="3"/>
  <c r="AQ1773" i="3"/>
  <c r="AQ1774" i="3"/>
  <c r="AQ1775" i="3"/>
  <c r="AQ1776" i="3"/>
  <c r="AQ1777" i="3"/>
  <c r="AQ1778" i="3"/>
  <c r="AQ1779" i="3"/>
  <c r="AQ1780" i="3"/>
  <c r="AQ1781" i="3"/>
  <c r="AQ1782" i="3"/>
  <c r="AQ1783" i="3"/>
  <c r="AQ1784" i="3"/>
  <c r="AQ1785" i="3"/>
  <c r="AQ1786" i="3"/>
  <c r="AQ1787" i="3"/>
  <c r="AQ1788" i="3"/>
  <c r="AQ1770" i="3"/>
  <c r="AQ1789" i="3"/>
  <c r="AQ1790" i="3"/>
  <c r="AQ1791" i="3"/>
  <c r="AQ1792" i="3"/>
  <c r="AQ1793" i="3"/>
  <c r="AQ1794" i="3"/>
  <c r="AQ1795" i="3"/>
  <c r="AQ1797" i="3"/>
  <c r="AQ1798" i="3"/>
  <c r="AQ1799" i="3"/>
  <c r="AQ1800" i="3"/>
  <c r="AQ1801" i="3"/>
  <c r="AQ1802" i="3"/>
  <c r="AQ1803" i="3"/>
  <c r="AQ1804" i="3"/>
  <c r="AQ1805" i="3"/>
  <c r="AQ1806" i="3"/>
  <c r="AQ1807" i="3"/>
  <c r="AQ1808" i="3"/>
  <c r="AQ1809" i="3"/>
  <c r="AQ1810" i="3"/>
  <c r="AQ1811" i="3"/>
  <c r="AQ1812" i="3"/>
  <c r="AQ1813" i="3"/>
  <c r="AQ1814" i="3"/>
  <c r="AQ1815" i="3"/>
  <c r="AQ1816" i="3"/>
  <c r="AQ1817" i="3"/>
  <c r="AQ1818" i="3"/>
  <c r="AQ1990" i="3"/>
  <c r="AQ1991" i="3"/>
  <c r="AQ1992" i="3"/>
  <c r="AQ1993" i="3"/>
  <c r="AQ1994" i="3"/>
  <c r="AQ1995" i="3"/>
  <c r="AQ1996" i="3"/>
  <c r="AQ1997" i="3"/>
  <c r="AQ1998" i="3"/>
  <c r="AQ1999" i="3"/>
  <c r="AQ2000" i="3"/>
  <c r="AQ2001" i="3"/>
  <c r="AQ2003" i="3"/>
  <c r="AQ2047" i="3"/>
  <c r="AQ2048" i="3"/>
  <c r="AQ2008" i="3"/>
  <c r="AQ2045" i="3"/>
  <c r="AQ2012" i="3"/>
  <c r="AQ2014" i="3"/>
  <c r="AQ2043" i="3"/>
  <c r="AQ2018" i="3"/>
  <c r="AQ2046" i="3"/>
  <c r="AQ2022" i="3"/>
  <c r="AQ2023" i="3"/>
  <c r="AQ2002" i="3"/>
  <c r="AQ2024" i="3"/>
  <c r="AQ2026" i="3"/>
  <c r="AQ2004" i="3"/>
  <c r="AQ2029" i="3"/>
  <c r="AQ2030" i="3"/>
  <c r="AQ2031" i="3"/>
  <c r="AQ2044" i="3"/>
  <c r="AQ2006" i="3"/>
  <c r="AQ2049" i="3"/>
  <c r="AQ2050" i="3"/>
  <c r="AQ2051" i="3"/>
  <c r="AQ2052" i="3"/>
  <c r="AQ2035" i="3"/>
  <c r="AQ2038" i="3"/>
  <c r="AQ2032" i="3"/>
  <c r="AQ2039" i="3"/>
  <c r="AQ2034" i="3"/>
  <c r="AQ2033" i="3"/>
  <c r="AQ2036" i="3"/>
  <c r="AQ2037" i="3"/>
  <c r="AQ2040" i="3"/>
  <c r="AQ2041" i="3"/>
  <c r="AQ2042" i="3"/>
  <c r="AQ2017" i="3"/>
  <c r="AQ2013" i="3"/>
  <c r="AQ2021" i="3"/>
  <c r="AQ2015" i="3"/>
  <c r="AQ2009" i="3"/>
  <c r="AQ2025" i="3"/>
  <c r="AQ2019" i="3"/>
  <c r="AQ2016" i="3"/>
  <c r="AQ2010" i="3"/>
  <c r="AQ2027" i="3"/>
  <c r="AQ2005" i="3"/>
  <c r="AQ2011" i="3"/>
  <c r="AQ2028" i="3"/>
  <c r="AQ2007" i="3"/>
  <c r="AQ2020" i="3"/>
  <c r="AQ1969" i="3"/>
  <c r="AQ1970" i="3"/>
  <c r="AQ1971" i="3"/>
  <c r="AQ1972" i="3"/>
  <c r="AQ1973" i="3"/>
  <c r="AQ1974" i="3"/>
  <c r="AQ1975" i="3"/>
  <c r="AQ1976" i="3"/>
  <c r="AQ1977" i="3"/>
  <c r="AQ1978" i="3"/>
  <c r="AQ1979" i="3"/>
  <c r="AQ1980" i="3"/>
  <c r="AQ1981" i="3"/>
  <c r="AQ1982" i="3"/>
  <c r="AQ1983" i="3"/>
  <c r="AQ1984" i="3"/>
  <c r="AQ1985" i="3"/>
  <c r="AQ1986" i="3"/>
  <c r="AQ1987" i="3"/>
  <c r="AQ1988" i="3"/>
  <c r="AQ1989" i="3"/>
  <c r="AQ1921" i="3"/>
  <c r="AQ1937" i="3"/>
  <c r="AQ1820" i="3"/>
  <c r="AQ1821" i="3"/>
  <c r="AQ1822" i="3"/>
  <c r="AQ1823" i="3"/>
  <c r="AQ1824" i="3"/>
  <c r="AQ1825" i="3"/>
  <c r="AQ1826" i="3"/>
  <c r="AQ1827" i="3"/>
  <c r="AQ1828" i="3"/>
  <c r="AQ1829" i="3"/>
  <c r="AQ1830" i="3"/>
  <c r="AQ1831" i="3"/>
  <c r="AQ1832" i="3"/>
  <c r="AQ1833" i="3"/>
  <c r="AQ1834" i="3"/>
  <c r="AQ1835" i="3"/>
  <c r="AQ1836" i="3"/>
  <c r="AQ1837" i="3"/>
  <c r="AQ1838" i="3"/>
  <c r="AQ1839" i="3"/>
  <c r="AQ1840" i="3"/>
  <c r="AQ1841" i="3"/>
  <c r="AQ1842" i="3"/>
  <c r="AQ1843" i="3"/>
  <c r="AQ1844" i="3"/>
  <c r="AQ1845" i="3"/>
  <c r="AQ1846" i="3"/>
  <c r="AQ1847" i="3"/>
  <c r="AQ1848" i="3"/>
  <c r="AQ1849" i="3"/>
  <c r="AQ1850" i="3"/>
  <c r="AQ1851" i="3"/>
  <c r="AQ1852" i="3"/>
  <c r="AQ1853" i="3"/>
  <c r="AQ1854" i="3"/>
  <c r="AQ1855" i="3"/>
  <c r="AQ1856" i="3"/>
  <c r="AQ1857" i="3"/>
  <c r="AQ1858" i="3"/>
  <c r="AQ1859" i="3"/>
  <c r="AQ1860" i="3"/>
  <c r="AQ1861" i="3"/>
  <c r="AQ1862" i="3"/>
  <c r="AQ1863" i="3"/>
  <c r="AQ1864" i="3"/>
  <c r="AQ1865" i="3"/>
  <c r="AQ1866" i="3"/>
  <c r="AQ1867" i="3"/>
  <c r="AQ1868" i="3"/>
  <c r="AQ1869" i="3"/>
  <c r="AQ1870" i="3"/>
  <c r="AQ1871" i="3"/>
  <c r="AQ1872" i="3"/>
  <c r="AQ1873" i="3"/>
  <c r="AQ1874" i="3"/>
  <c r="AQ1875" i="3"/>
  <c r="AQ1876" i="3"/>
  <c r="AQ1877" i="3"/>
  <c r="AQ1878" i="3"/>
  <c r="AQ1879" i="3"/>
  <c r="AQ1880" i="3"/>
  <c r="AQ1881" i="3"/>
  <c r="AQ1882" i="3"/>
  <c r="AQ1883" i="3"/>
  <c r="AQ1884" i="3"/>
  <c r="AQ1885" i="3"/>
  <c r="AQ1886" i="3"/>
  <c r="AQ1887" i="3"/>
  <c r="AQ1888" i="3"/>
  <c r="AQ1889" i="3"/>
  <c r="AQ1890" i="3"/>
  <c r="AQ1891" i="3"/>
  <c r="AQ1892" i="3"/>
  <c r="AQ1893" i="3"/>
  <c r="AQ1894" i="3"/>
  <c r="AQ1895" i="3"/>
  <c r="AQ1896" i="3"/>
  <c r="AQ1897" i="3"/>
  <c r="AQ1898" i="3"/>
  <c r="AQ1899" i="3"/>
  <c r="AQ1900" i="3"/>
  <c r="AQ1901" i="3"/>
  <c r="AQ1902" i="3"/>
  <c r="AQ1903" i="3"/>
  <c r="AQ1904" i="3"/>
  <c r="AQ1905" i="3"/>
  <c r="AQ1906" i="3"/>
  <c r="AQ1907" i="3"/>
  <c r="AQ1908" i="3"/>
  <c r="AQ1909" i="3"/>
  <c r="AQ1910" i="3"/>
  <c r="AQ1911" i="3"/>
  <c r="AQ1912" i="3"/>
  <c r="AQ1913" i="3"/>
  <c r="AQ1914" i="3"/>
  <c r="AQ1915" i="3"/>
  <c r="AQ1916" i="3"/>
  <c r="AQ1917" i="3"/>
  <c r="AQ1918" i="3"/>
  <c r="AQ1919" i="3"/>
  <c r="AQ1920" i="3"/>
  <c r="AQ1922" i="3"/>
  <c r="AQ1923" i="3"/>
  <c r="AQ1924" i="3"/>
  <c r="AQ1925" i="3"/>
  <c r="AQ1926" i="3"/>
  <c r="AQ1927" i="3"/>
  <c r="AQ1928" i="3"/>
  <c r="AQ1929" i="3"/>
  <c r="AQ1930" i="3"/>
  <c r="AQ1931" i="3"/>
  <c r="AQ1932" i="3"/>
  <c r="AQ1933" i="3"/>
  <c r="AQ1934" i="3"/>
  <c r="AQ1935" i="3"/>
  <c r="AQ1936" i="3"/>
  <c r="AQ1938" i="3"/>
  <c r="AQ1939" i="3"/>
  <c r="AQ1940" i="3"/>
  <c r="AQ1941" i="3"/>
  <c r="AQ1942" i="3"/>
  <c r="AQ1943" i="3"/>
  <c r="AQ1944" i="3"/>
  <c r="AQ1945" i="3"/>
  <c r="AQ1946" i="3"/>
  <c r="AQ1947" i="3"/>
  <c r="AQ1948" i="3"/>
  <c r="AQ1949" i="3"/>
  <c r="AQ1950" i="3"/>
  <c r="AQ1951" i="3"/>
  <c r="AQ1952" i="3"/>
  <c r="AQ1953" i="3"/>
  <c r="AQ1954" i="3"/>
  <c r="AQ1955" i="3"/>
  <c r="AQ1956" i="3"/>
  <c r="AQ1957" i="3"/>
  <c r="AQ1958" i="3"/>
  <c r="AQ1959" i="3"/>
  <c r="AQ1960" i="3"/>
  <c r="AQ1961" i="3"/>
  <c r="AQ1962" i="3"/>
  <c r="AQ1963" i="3"/>
  <c r="AQ1964" i="3"/>
  <c r="AQ1965" i="3"/>
  <c r="AQ1966" i="3"/>
  <c r="AQ1967" i="3"/>
  <c r="AQ1968" i="3"/>
  <c r="AQ2067" i="3"/>
  <c r="AQ2197" i="3"/>
  <c r="AQ2108" i="3"/>
  <c r="AQ2064" i="3"/>
  <c r="AQ2183" i="3"/>
  <c r="AQ2053" i="3"/>
  <c r="AQ2054" i="3"/>
  <c r="AQ2055" i="3"/>
  <c r="AQ2056" i="3"/>
  <c r="AQ2057" i="3"/>
  <c r="AQ2058" i="3"/>
  <c r="AQ2059" i="3"/>
  <c r="AQ2060" i="3"/>
  <c r="AQ2061" i="3"/>
  <c r="AQ2062" i="3"/>
  <c r="AQ2063" i="3"/>
  <c r="AQ2065" i="3"/>
  <c r="AQ2066" i="3"/>
  <c r="AQ2068" i="3"/>
  <c r="AQ2069" i="3"/>
  <c r="AQ2070" i="3"/>
  <c r="AQ2071" i="3"/>
  <c r="AQ2072" i="3"/>
  <c r="AQ2073" i="3"/>
  <c r="AQ2074" i="3"/>
  <c r="AQ2075" i="3"/>
  <c r="AQ2076" i="3"/>
  <c r="AQ2077" i="3"/>
  <c r="AQ2078" i="3"/>
  <c r="AQ2079" i="3"/>
  <c r="AQ2080" i="3"/>
  <c r="AQ2081" i="3"/>
  <c r="AQ2082" i="3"/>
  <c r="AQ2104" i="3"/>
  <c r="AQ2083" i="3"/>
  <c r="AQ2084" i="3"/>
  <c r="AQ2085" i="3"/>
  <c r="AQ2086" i="3"/>
  <c r="AQ2087" i="3"/>
  <c r="AQ2236" i="3"/>
  <c r="AQ2088" i="3"/>
  <c r="AQ2089" i="3"/>
  <c r="AQ2090" i="3"/>
  <c r="AQ2091" i="3"/>
  <c r="AQ2092" i="3"/>
  <c r="AQ2093" i="3"/>
  <c r="AQ2094" i="3"/>
  <c r="AQ2095" i="3"/>
  <c r="AQ2096" i="3"/>
  <c r="AQ2097" i="3"/>
  <c r="AQ2098" i="3"/>
  <c r="AQ2099" i="3"/>
  <c r="AQ2100" i="3"/>
  <c r="AQ2101" i="3"/>
  <c r="AQ2102" i="3"/>
  <c r="AQ2103" i="3"/>
  <c r="AQ2123" i="3"/>
  <c r="AQ2105" i="3"/>
  <c r="AQ2106" i="3"/>
  <c r="AQ2107" i="3"/>
  <c r="AQ2109" i="3"/>
  <c r="AQ2110" i="3"/>
  <c r="AQ2288" i="3"/>
  <c r="AQ2111" i="3"/>
  <c r="AQ2112" i="3"/>
  <c r="AQ2114" i="3"/>
  <c r="AQ2115" i="3"/>
  <c r="AQ2116" i="3"/>
  <c r="AQ2117" i="3"/>
  <c r="AQ2118" i="3"/>
  <c r="AQ2119" i="3"/>
  <c r="AQ2120" i="3"/>
  <c r="AQ2208" i="3"/>
  <c r="AQ2121" i="3"/>
  <c r="AQ2122" i="3"/>
  <c r="AQ2124" i="3"/>
  <c r="AQ2125" i="3"/>
  <c r="AQ2126" i="3"/>
  <c r="AQ2127" i="3"/>
  <c r="AQ2128" i="3"/>
  <c r="AQ2129" i="3"/>
  <c r="AQ2130" i="3"/>
  <c r="AQ2150" i="3"/>
  <c r="AQ2131" i="3"/>
  <c r="AQ2132" i="3"/>
  <c r="AQ2133" i="3"/>
  <c r="AQ2134" i="3"/>
  <c r="AQ2135" i="3"/>
  <c r="AQ2136" i="3"/>
  <c r="AQ2137" i="3"/>
  <c r="AQ2138" i="3"/>
  <c r="AQ2139" i="3"/>
  <c r="AQ2140" i="3"/>
  <c r="AQ2141" i="3"/>
  <c r="AQ2142" i="3"/>
  <c r="AQ2143" i="3"/>
  <c r="AQ2144" i="3"/>
  <c r="AQ2145" i="3"/>
  <c r="AQ2146" i="3"/>
  <c r="AQ2147" i="3"/>
  <c r="AQ2148" i="3"/>
  <c r="AQ2151" i="3"/>
  <c r="AQ2152" i="3"/>
  <c r="AQ2153" i="3"/>
  <c r="AQ2154" i="3"/>
  <c r="AQ2155" i="3"/>
  <c r="AQ2156" i="3"/>
  <c r="AQ2157" i="3"/>
  <c r="AQ2158" i="3"/>
  <c r="AQ2159" i="3"/>
  <c r="AQ2160" i="3"/>
  <c r="AQ2161" i="3"/>
  <c r="AQ2162" i="3"/>
  <c r="AQ2163" i="3"/>
  <c r="AQ2164" i="3"/>
  <c r="AQ2165" i="3"/>
  <c r="AQ2166" i="3"/>
  <c r="AQ2251" i="3"/>
  <c r="AQ2167" i="3"/>
  <c r="AQ2168" i="3"/>
  <c r="AQ2169" i="3"/>
  <c r="AQ2170" i="3"/>
  <c r="AQ2171" i="3"/>
  <c r="AQ2172" i="3"/>
  <c r="AQ2173" i="3"/>
  <c r="AQ2174" i="3"/>
  <c r="AQ2175" i="3"/>
  <c r="AQ2176" i="3"/>
  <c r="AQ2177" i="3"/>
  <c r="AQ2178" i="3"/>
  <c r="AQ2179" i="3"/>
  <c r="AQ2182" i="3"/>
  <c r="AQ2181" i="3"/>
  <c r="AQ2185" i="3"/>
  <c r="AQ2186" i="3"/>
  <c r="AQ2187" i="3"/>
  <c r="AQ2188" i="3"/>
  <c r="AQ2189" i="3"/>
  <c r="AQ2190" i="3"/>
  <c r="AQ2191" i="3"/>
  <c r="AQ2192" i="3"/>
  <c r="AQ2184" i="3"/>
  <c r="AQ2193" i="3"/>
  <c r="AQ2195" i="3"/>
  <c r="AQ2196" i="3"/>
  <c r="AQ2198" i="3"/>
  <c r="AQ2199" i="3"/>
  <c r="AQ2200" i="3"/>
  <c r="AQ2201" i="3"/>
  <c r="AQ2202" i="3"/>
  <c r="AQ2203" i="3"/>
  <c r="AQ2204" i="3"/>
  <c r="AQ2205" i="3"/>
  <c r="AQ2206" i="3"/>
  <c r="AQ2207" i="3"/>
  <c r="AQ2209" i="3"/>
  <c r="AQ2210" i="3"/>
  <c r="AQ2211" i="3"/>
  <c r="AQ2212" i="3"/>
  <c r="AQ2213" i="3"/>
  <c r="AQ2268" i="3"/>
  <c r="AQ2214" i="3"/>
  <c r="AQ2215" i="3"/>
  <c r="AQ2216" i="3"/>
  <c r="AQ2149" i="3"/>
  <c r="AQ2217" i="3"/>
  <c r="AQ2218" i="3"/>
  <c r="AQ2219" i="3"/>
  <c r="AQ2220" i="3"/>
  <c r="AQ2221" i="3"/>
  <c r="AQ2222" i="3"/>
  <c r="AQ2223" i="3"/>
  <c r="AQ2224" i="3"/>
  <c r="AQ2113" i="3"/>
  <c r="AQ2225" i="3"/>
  <c r="AQ2226" i="3"/>
  <c r="AQ2227" i="3"/>
  <c r="AQ2228" i="3"/>
  <c r="AQ2229" i="3"/>
  <c r="AQ2230" i="3"/>
  <c r="AQ2231" i="3"/>
  <c r="AQ2232" i="3"/>
  <c r="AQ2233" i="3"/>
  <c r="AQ2234" i="3"/>
  <c r="AQ2235" i="3"/>
  <c r="AQ2237" i="3"/>
  <c r="AQ2238" i="3"/>
  <c r="AQ2239" i="3"/>
  <c r="AQ2240" i="3"/>
  <c r="AQ2241" i="3"/>
  <c r="AQ2242" i="3"/>
  <c r="AQ2243" i="3"/>
  <c r="AQ2244" i="3"/>
  <c r="AQ2245" i="3"/>
  <c r="AQ2252" i="3"/>
  <c r="AQ2246" i="3"/>
  <c r="AQ2247" i="3"/>
  <c r="AQ2248" i="3"/>
  <c r="AQ2249" i="3"/>
  <c r="AQ2250" i="3"/>
  <c r="AQ2254" i="3"/>
  <c r="AQ2255" i="3"/>
  <c r="AQ2256" i="3"/>
  <c r="AQ2257" i="3"/>
  <c r="AQ2258" i="3"/>
  <c r="AQ2259" i="3"/>
  <c r="AQ2180" i="3"/>
  <c r="AQ2260" i="3"/>
  <c r="AQ2261" i="3"/>
  <c r="AQ2286" i="3"/>
  <c r="AQ2262" i="3"/>
  <c r="AQ2263" i="3"/>
  <c r="AQ2264" i="3"/>
  <c r="AQ2265" i="3"/>
  <c r="AQ2266" i="3"/>
  <c r="AQ2267" i="3"/>
  <c r="AQ2269" i="3"/>
  <c r="AQ2270" i="3"/>
  <c r="AQ2271" i="3"/>
  <c r="AQ2272" i="3"/>
  <c r="AQ2273" i="3"/>
  <c r="AQ2274" i="3"/>
  <c r="AQ2275" i="3"/>
  <c r="AQ2276" i="3"/>
  <c r="AQ2277" i="3"/>
  <c r="AQ2278" i="3"/>
  <c r="AQ2279" i="3"/>
  <c r="AQ2280" i="3"/>
  <c r="AQ2281" i="3"/>
  <c r="AQ2282" i="3"/>
  <c r="AQ2283" i="3"/>
  <c r="AQ2284" i="3"/>
  <c r="AQ2285" i="3"/>
  <c r="AQ2287" i="3"/>
  <c r="AQ2289" i="3"/>
  <c r="AQ2290" i="3"/>
  <c r="AQ2291" i="3"/>
  <c r="AQ2292" i="3"/>
  <c r="AQ2293" i="3"/>
  <c r="AQ2294" i="3"/>
  <c r="AQ2253" i="3"/>
  <c r="AQ2295" i="3"/>
  <c r="AQ2194" i="3"/>
  <c r="AQ2381" i="3"/>
  <c r="AQ2357" i="3"/>
  <c r="AQ2322" i="3"/>
  <c r="AQ2336" i="3"/>
  <c r="AQ2313" i="3"/>
  <c r="AQ2383" i="3"/>
  <c r="AQ2386" i="3"/>
  <c r="AQ2428" i="3"/>
  <c r="AQ2318" i="3"/>
  <c r="AQ2328" i="3"/>
  <c r="AQ2375" i="3"/>
  <c r="AQ2296" i="3"/>
  <c r="AQ2309" i="3"/>
  <c r="AQ2423" i="3"/>
  <c r="AQ2323" i="3"/>
  <c r="AQ2355" i="3"/>
  <c r="AQ2406" i="3"/>
  <c r="AQ2297" i="3"/>
  <c r="AQ2298" i="3"/>
  <c r="AQ2299" i="3"/>
  <c r="AQ2300" i="3"/>
  <c r="AQ2301" i="3"/>
  <c r="AQ2302" i="3"/>
  <c r="AQ2303" i="3"/>
  <c r="AQ2304" i="3"/>
  <c r="AQ2305" i="3"/>
  <c r="AQ2306" i="3"/>
  <c r="AQ2307" i="3"/>
  <c r="AQ2308" i="3"/>
  <c r="AQ2310" i="3"/>
  <c r="AQ2311" i="3"/>
  <c r="AQ2312" i="3"/>
  <c r="AQ2314" i="3"/>
  <c r="AQ2315" i="3"/>
  <c r="AQ2316" i="3"/>
  <c r="AQ2317" i="3"/>
  <c r="AQ2319" i="3"/>
  <c r="AQ2330" i="3"/>
  <c r="AQ2321" i="3"/>
  <c r="AQ2403" i="3"/>
  <c r="AQ2346" i="3"/>
  <c r="AQ2324" i="3"/>
  <c r="AQ2325" i="3"/>
  <c r="AQ2326" i="3"/>
  <c r="AQ2327" i="3"/>
  <c r="AQ2329" i="3"/>
  <c r="AQ2332" i="3"/>
  <c r="AQ2333" i="3"/>
  <c r="AQ2334" i="3"/>
  <c r="AQ2335" i="3"/>
  <c r="AQ2376" i="3"/>
  <c r="AQ2337" i="3"/>
  <c r="AQ2338" i="3"/>
  <c r="AQ2339" i="3"/>
  <c r="AQ2340" i="3"/>
  <c r="AQ2341" i="3"/>
  <c r="AQ2342" i="3"/>
  <c r="AQ2343" i="3"/>
  <c r="AQ2344" i="3"/>
  <c r="AQ2345" i="3"/>
  <c r="AQ2347" i="3"/>
  <c r="AQ2348" i="3"/>
  <c r="AQ2349" i="3"/>
  <c r="AQ2350" i="3"/>
  <c r="AQ2351" i="3"/>
  <c r="AQ2331" i="3"/>
  <c r="AQ2352" i="3"/>
  <c r="AQ2353" i="3"/>
  <c r="AQ2354" i="3"/>
  <c r="AQ2356" i="3"/>
  <c r="AQ2359" i="3"/>
  <c r="AQ2360" i="3"/>
  <c r="AQ2361" i="3"/>
  <c r="AQ2362" i="3"/>
  <c r="AQ2363" i="3"/>
  <c r="AQ2364" i="3"/>
  <c r="AQ2365" i="3"/>
  <c r="AQ2366" i="3"/>
  <c r="AQ2367" i="3"/>
  <c r="AQ2368" i="3"/>
  <c r="AQ2370" i="3"/>
  <c r="AQ2371" i="3"/>
  <c r="AQ2373" i="3"/>
  <c r="AQ2374" i="3"/>
  <c r="AQ2377" i="3"/>
  <c r="AQ2378" i="3"/>
  <c r="AQ2379" i="3"/>
  <c r="AQ2380" i="3"/>
  <c r="AQ2382" i="3"/>
  <c r="AQ2384" i="3"/>
  <c r="AQ2385" i="3"/>
  <c r="AQ2369" i="3"/>
  <c r="AQ2387" i="3"/>
  <c r="AQ2388" i="3"/>
  <c r="AQ2389" i="3"/>
  <c r="AQ2320" i="3"/>
  <c r="AQ2391" i="3"/>
  <c r="AQ2392" i="3"/>
  <c r="AQ2393" i="3"/>
  <c r="AQ2394" i="3"/>
  <c r="AQ2395" i="3"/>
  <c r="AQ2396" i="3"/>
  <c r="AQ2397" i="3"/>
  <c r="AQ2398" i="3"/>
  <c r="AQ2399" i="3"/>
  <c r="AQ2390" i="3"/>
  <c r="AQ2400" i="3"/>
  <c r="AQ2401" i="3"/>
  <c r="AQ2402" i="3"/>
  <c r="AQ2404" i="3"/>
  <c r="AQ2405" i="3"/>
  <c r="AQ2407" i="3"/>
  <c r="AQ2408" i="3"/>
  <c r="AQ2409" i="3"/>
  <c r="AQ2410" i="3"/>
  <c r="AQ2411" i="3"/>
  <c r="AQ2413" i="3"/>
  <c r="AQ2414" i="3"/>
  <c r="AQ2415" i="3"/>
  <c r="AQ2416" i="3"/>
  <c r="AQ2417" i="3"/>
  <c r="AQ2418" i="3"/>
  <c r="AQ2419" i="3"/>
  <c r="AQ2412" i="3"/>
  <c r="AQ2420" i="3"/>
  <c r="AQ2421" i="3"/>
  <c r="AQ2422" i="3"/>
  <c r="AQ2424" i="3"/>
  <c r="AQ2425" i="3"/>
  <c r="AQ2426" i="3"/>
  <c r="AQ2427" i="3"/>
  <c r="AQ2429" i="3"/>
  <c r="AQ2430" i="3"/>
  <c r="AQ2431" i="3"/>
  <c r="AQ2432" i="3"/>
  <c r="AQ2433" i="3"/>
  <c r="AQ2434" i="3"/>
  <c r="AQ2435" i="3"/>
  <c r="AQ2358" i="3"/>
  <c r="AQ2372" i="3"/>
  <c r="AQ2618" i="3"/>
  <c r="AQ2619" i="3"/>
  <c r="AQ2620" i="3"/>
  <c r="AQ2621" i="3"/>
  <c r="AQ2622" i="3"/>
  <c r="AQ2623" i="3"/>
  <c r="AQ2630" i="3"/>
  <c r="AQ2624" i="3"/>
  <c r="AQ2625" i="3"/>
  <c r="AQ2626" i="3"/>
  <c r="AQ2627" i="3"/>
  <c r="AQ2628" i="3"/>
  <c r="AQ2629" i="3"/>
  <c r="AQ2631" i="3"/>
  <c r="AQ2632" i="3"/>
  <c r="AQ2676" i="3"/>
  <c r="AQ2633" i="3"/>
  <c r="AQ2634" i="3"/>
  <c r="AQ2635" i="3"/>
  <c r="AQ2636" i="3"/>
  <c r="AQ2637" i="3"/>
  <c r="AQ2638" i="3"/>
  <c r="AQ2639" i="3"/>
  <c r="AQ2640" i="3"/>
  <c r="AQ2641" i="3"/>
  <c r="AQ2642" i="3"/>
  <c r="AQ2643" i="3"/>
  <c r="AQ2644" i="3"/>
  <c r="AQ2645" i="3"/>
  <c r="AQ2646" i="3"/>
  <c r="AQ2647" i="3"/>
  <c r="AQ2648" i="3"/>
  <c r="AQ2649" i="3"/>
  <c r="AQ2650" i="3"/>
  <c r="AQ2651" i="3"/>
  <c r="AQ2652" i="3"/>
  <c r="AQ2653" i="3"/>
  <c r="AQ2654" i="3"/>
  <c r="AQ2655" i="3"/>
  <c r="AQ2656" i="3"/>
  <c r="AQ2657" i="3"/>
  <c r="AQ2658" i="3"/>
  <c r="AQ2659" i="3"/>
  <c r="AQ2660" i="3"/>
  <c r="AQ2661" i="3"/>
  <c r="AQ2662" i="3"/>
  <c r="AQ2663" i="3"/>
  <c r="AQ2664" i="3"/>
  <c r="AQ2665" i="3"/>
  <c r="AQ2666" i="3"/>
  <c r="AQ2667" i="3"/>
  <c r="AQ2668" i="3"/>
  <c r="AQ2669" i="3"/>
  <c r="AQ2670" i="3"/>
  <c r="AQ2671" i="3"/>
  <c r="AQ2672" i="3"/>
  <c r="AQ2673" i="3"/>
  <c r="AQ2674" i="3"/>
  <c r="AQ2675" i="3"/>
  <c r="AQ2677" i="3"/>
  <c r="AQ2678" i="3"/>
  <c r="AQ2679" i="3"/>
  <c r="AQ2680" i="3"/>
  <c r="AQ2681" i="3"/>
  <c r="AQ2682" i="3"/>
  <c r="AQ2683" i="3"/>
  <c r="AQ2684" i="3"/>
  <c r="AQ2685" i="3"/>
  <c r="AQ2686" i="3"/>
  <c r="AQ2687" i="3"/>
  <c r="AQ2688" i="3"/>
  <c r="AQ2689" i="3"/>
  <c r="AQ2691" i="3"/>
  <c r="AQ2690" i="3"/>
  <c r="AQ2692" i="3"/>
  <c r="AQ2693" i="3"/>
  <c r="AQ2695" i="3"/>
  <c r="AQ2694" i="3"/>
  <c r="AQ2696" i="3"/>
  <c r="AQ2697" i="3"/>
  <c r="AQ2698" i="3"/>
  <c r="AQ2699" i="3"/>
  <c r="AQ2700" i="3"/>
  <c r="AQ2703" i="3"/>
  <c r="AQ2701" i="3"/>
  <c r="AQ2702" i="3"/>
  <c r="AQ2704" i="3"/>
  <c r="AQ2705" i="3"/>
  <c r="AQ2706" i="3"/>
  <c r="AQ2707" i="3"/>
  <c r="AQ2708" i="3"/>
  <c r="AQ2709" i="3"/>
  <c r="AQ2710" i="3"/>
  <c r="AQ2712" i="3"/>
  <c r="AQ2711" i="3"/>
  <c r="AQ2713" i="3"/>
  <c r="AQ2714" i="3"/>
  <c r="AQ2715" i="3"/>
  <c r="AQ2716" i="3"/>
  <c r="AQ2717" i="3"/>
  <c r="AQ2718" i="3"/>
  <c r="AQ2719" i="3"/>
  <c r="AQ2720" i="3"/>
  <c r="AQ2721" i="3"/>
  <c r="AQ2722" i="3"/>
  <c r="AQ2584" i="3"/>
  <c r="AQ2540" i="3"/>
  <c r="AQ2533" i="3"/>
  <c r="AQ2464" i="3"/>
  <c r="AQ2436" i="3"/>
  <c r="AQ2437" i="3"/>
  <c r="AQ2438" i="3"/>
  <c r="AQ2439" i="3"/>
  <c r="AQ2440" i="3"/>
  <c r="AQ2441" i="3"/>
  <c r="AQ2577" i="3"/>
  <c r="AQ2442" i="3"/>
  <c r="AQ2443" i="3"/>
  <c r="AQ2444" i="3"/>
  <c r="AQ2545" i="3"/>
  <c r="AQ2445" i="3"/>
  <c r="AQ2446" i="3"/>
  <c r="AQ2447" i="3"/>
  <c r="AQ2448" i="3"/>
  <c r="AQ2449" i="3"/>
  <c r="AQ2467" i="3"/>
  <c r="AQ2450" i="3"/>
  <c r="AQ2451" i="3"/>
  <c r="AQ2452" i="3"/>
  <c r="AQ2453" i="3"/>
  <c r="AQ2454" i="3"/>
  <c r="AQ2455" i="3"/>
  <c r="AQ2456" i="3"/>
  <c r="AQ2502" i="3"/>
  <c r="AQ2483" i="3"/>
  <c r="AQ2458" i="3"/>
  <c r="AQ2550" i="3"/>
  <c r="AQ2460" i="3"/>
  <c r="AQ2461" i="3"/>
  <c r="AQ2463" i="3"/>
  <c r="AQ2465" i="3"/>
  <c r="AQ2510" i="3"/>
  <c r="AQ2466" i="3"/>
  <c r="AQ2581" i="3"/>
  <c r="AQ2468" i="3"/>
  <c r="AQ2513" i="3"/>
  <c r="AQ2469" i="3"/>
  <c r="AQ2470" i="3"/>
  <c r="AQ2471" i="3"/>
  <c r="AQ2472" i="3"/>
  <c r="AQ2473" i="3"/>
  <c r="AQ2474" i="3"/>
  <c r="AQ2475" i="3"/>
  <c r="AQ2476" i="3"/>
  <c r="AQ2477" i="3"/>
  <c r="AQ2478" i="3"/>
  <c r="AQ2479" i="3"/>
  <c r="AQ2480" i="3"/>
  <c r="AQ2482" i="3"/>
  <c r="AQ2484" i="3"/>
  <c r="AQ2485" i="3"/>
  <c r="AQ2486" i="3"/>
  <c r="AQ2487" i="3"/>
  <c r="AQ2488" i="3"/>
  <c r="AQ2489" i="3"/>
  <c r="AQ2490" i="3"/>
  <c r="AQ2491" i="3"/>
  <c r="AQ2492" i="3"/>
  <c r="AQ2493" i="3"/>
  <c r="AQ2494" i="3"/>
  <c r="AQ2495" i="3"/>
  <c r="AQ2512" i="3"/>
  <c r="AQ2496" i="3"/>
  <c r="AQ2557" i="3"/>
  <c r="AQ2497" i="3"/>
  <c r="AQ2498" i="3"/>
  <c r="AQ2499" i="3"/>
  <c r="AQ2500" i="3"/>
  <c r="AQ2501" i="3"/>
  <c r="AQ2503" i="3"/>
  <c r="AQ2459" i="3"/>
  <c r="AQ2504" i="3"/>
  <c r="AQ2505" i="3"/>
  <c r="AQ2506" i="3"/>
  <c r="AQ2507" i="3"/>
  <c r="AQ2508" i="3"/>
  <c r="AQ2509" i="3"/>
  <c r="AQ2511" i="3"/>
  <c r="AQ2514" i="3"/>
  <c r="AQ2515" i="3"/>
  <c r="AQ2516" i="3"/>
  <c r="AQ2517" i="3"/>
  <c r="AQ2518" i="3"/>
  <c r="AQ2519" i="3"/>
  <c r="AQ2520" i="3"/>
  <c r="AQ2521" i="3"/>
  <c r="AQ2523" i="3"/>
  <c r="AQ2525" i="3"/>
  <c r="AQ2526" i="3"/>
  <c r="AQ2527" i="3"/>
  <c r="AQ2528" i="3"/>
  <c r="AQ2529" i="3"/>
  <c r="AQ2530" i="3"/>
  <c r="AQ2532" i="3"/>
  <c r="AQ2534" i="3"/>
  <c r="AQ2536" i="3"/>
  <c r="AQ2537" i="3"/>
  <c r="AQ2538" i="3"/>
  <c r="AQ2524" i="3"/>
  <c r="AQ2539" i="3"/>
  <c r="AQ2541" i="3"/>
  <c r="AQ2542" i="3"/>
  <c r="AQ2543" i="3"/>
  <c r="AQ2544" i="3"/>
  <c r="AQ2546" i="3"/>
  <c r="AQ2547" i="3"/>
  <c r="AQ2548" i="3"/>
  <c r="AQ2549" i="3"/>
  <c r="AQ2585" i="3"/>
  <c r="AQ2551" i="3"/>
  <c r="AQ2522" i="3"/>
  <c r="AQ2552" i="3"/>
  <c r="AQ2531" i="3"/>
  <c r="AQ2553" i="3"/>
  <c r="AQ2554" i="3"/>
  <c r="AQ2555" i="3"/>
  <c r="AQ2556" i="3"/>
  <c r="AQ2564" i="3"/>
  <c r="AQ2558" i="3"/>
  <c r="AQ2559" i="3"/>
  <c r="AQ2462" i="3"/>
  <c r="AQ2560" i="3"/>
  <c r="AQ2561" i="3"/>
  <c r="AQ2562" i="3"/>
  <c r="AQ2563" i="3"/>
  <c r="AQ2565" i="3"/>
  <c r="AQ2566" i="3"/>
  <c r="AQ2567" i="3"/>
  <c r="AQ2568" i="3"/>
  <c r="AQ2569" i="3"/>
  <c r="AQ2570" i="3"/>
  <c r="AQ2571" i="3"/>
  <c r="AQ2572" i="3"/>
  <c r="AQ2573" i="3"/>
  <c r="AQ2590" i="3"/>
  <c r="AQ2574" i="3"/>
  <c r="AQ2575" i="3"/>
  <c r="AQ2576" i="3"/>
  <c r="AQ2578" i="3"/>
  <c r="AQ2579" i="3"/>
  <c r="AQ2580" i="3"/>
  <c r="AQ2582" i="3"/>
  <c r="AQ2583" i="3"/>
  <c r="AQ2586" i="3"/>
  <c r="AQ2587" i="3"/>
  <c r="AQ2588" i="3"/>
  <c r="AQ2589" i="3"/>
  <c r="AQ2481" i="3"/>
  <c r="AQ2457" i="3"/>
  <c r="AQ2591" i="3"/>
  <c r="AQ2592" i="3"/>
  <c r="AQ2593" i="3"/>
  <c r="AQ2594" i="3"/>
  <c r="AQ2595" i="3"/>
  <c r="AQ2596" i="3"/>
  <c r="AQ2597" i="3"/>
  <c r="AQ2598" i="3"/>
  <c r="AQ2599" i="3"/>
  <c r="AQ2600" i="3"/>
  <c r="AQ2601" i="3"/>
  <c r="AQ2602" i="3"/>
  <c r="AQ2603" i="3"/>
  <c r="AQ2535" i="3"/>
  <c r="AQ2605" i="3"/>
  <c r="AQ2604" i="3"/>
  <c r="AQ2606" i="3"/>
  <c r="AQ2607" i="3"/>
  <c r="AQ2608" i="3"/>
  <c r="AQ2609" i="3"/>
  <c r="AQ2610" i="3"/>
  <c r="AQ2611" i="3"/>
  <c r="AQ2612" i="3"/>
  <c r="AQ2613" i="3"/>
  <c r="AQ2614" i="3"/>
  <c r="AQ2615" i="3"/>
  <c r="AQ2616" i="3"/>
  <c r="AQ2617" i="3"/>
  <c r="AQ2793" i="3"/>
  <c r="AQ2741" i="3"/>
  <c r="AQ2759" i="3"/>
  <c r="AQ2733" i="3"/>
  <c r="AQ2803" i="3"/>
  <c r="AQ2723" i="3"/>
  <c r="AQ2724" i="3"/>
  <c r="AQ2725" i="3"/>
  <c r="AQ2726" i="3"/>
  <c r="AQ2792" i="3"/>
  <c r="AQ2727" i="3"/>
  <c r="AQ2728" i="3"/>
  <c r="AQ2729" i="3"/>
  <c r="AQ2730" i="3"/>
  <c r="AQ2731" i="3"/>
  <c r="AQ2732" i="3"/>
  <c r="AQ2799" i="3"/>
  <c r="AQ2734" i="3"/>
  <c r="AQ2735" i="3"/>
  <c r="AQ2736" i="3"/>
  <c r="AQ2737" i="3"/>
  <c r="AQ2738" i="3"/>
  <c r="AQ2739" i="3"/>
  <c r="AQ2740" i="3"/>
  <c r="AQ2742" i="3"/>
  <c r="AQ2743" i="3"/>
  <c r="AQ2744" i="3"/>
  <c r="AQ2745" i="3"/>
  <c r="AQ2746" i="3"/>
  <c r="AQ2747" i="3"/>
  <c r="AQ2748" i="3"/>
  <c r="AQ2749" i="3"/>
  <c r="AQ2750" i="3"/>
  <c r="AQ2751" i="3"/>
  <c r="AQ2752" i="3"/>
  <c r="AQ2753" i="3"/>
  <c r="AQ2754" i="3"/>
  <c r="AQ2755" i="3"/>
  <c r="AQ2756" i="3"/>
  <c r="AQ2757" i="3"/>
  <c r="AQ2758" i="3"/>
  <c r="AQ2760" i="3"/>
  <c r="AQ2761" i="3"/>
  <c r="AQ2762" i="3"/>
  <c r="AQ2763" i="3"/>
  <c r="AQ2764" i="3"/>
  <c r="AQ2765" i="3"/>
  <c r="AQ2766" i="3"/>
  <c r="AQ2767" i="3"/>
  <c r="AQ2768" i="3"/>
  <c r="AQ2769" i="3"/>
  <c r="AQ2770" i="3"/>
  <c r="AQ2771" i="3"/>
  <c r="AQ2772" i="3"/>
  <c r="AQ2773" i="3"/>
  <c r="AQ2774" i="3"/>
  <c r="AQ2775" i="3"/>
  <c r="AQ2776" i="3"/>
  <c r="AQ2777" i="3"/>
  <c r="AQ2778" i="3"/>
  <c r="AQ2779" i="3"/>
  <c r="AQ2780" i="3"/>
  <c r="AQ2781" i="3"/>
  <c r="AQ2782" i="3"/>
  <c r="AQ2783" i="3"/>
  <c r="AQ2784" i="3"/>
  <c r="AQ2785" i="3"/>
  <c r="AQ2786" i="3"/>
  <c r="AQ2787" i="3"/>
  <c r="AQ2788" i="3"/>
  <c r="AQ2789" i="3"/>
  <c r="AQ2790" i="3"/>
  <c r="AQ2791" i="3"/>
  <c r="AQ2794" i="3"/>
  <c r="AQ2795" i="3"/>
  <c r="AQ2796" i="3"/>
  <c r="AQ2797" i="3"/>
  <c r="AQ2798" i="3"/>
  <c r="AQ2800" i="3"/>
  <c r="AQ2801" i="3"/>
  <c r="AQ2802" i="3"/>
  <c r="AQ2804" i="3"/>
  <c r="AQ2805" i="3"/>
  <c r="AQ2806" i="3"/>
  <c r="AQ2807" i="3"/>
  <c r="AQ2808" i="3"/>
  <c r="AQ2809" i="3"/>
  <c r="AQ2985" i="3"/>
  <c r="AQ2990" i="3"/>
  <c r="AQ3060" i="3"/>
  <c r="AQ2962" i="3"/>
  <c r="AQ2972" i="3"/>
  <c r="AQ2974" i="3"/>
  <c r="AQ3002" i="3"/>
  <c r="AQ3026" i="3"/>
  <c r="AQ3051" i="3"/>
  <c r="AQ2996" i="3"/>
  <c r="AQ3044" i="3"/>
  <c r="AQ3053" i="3"/>
  <c r="AQ2965" i="3"/>
  <c r="AQ2989" i="3"/>
  <c r="AQ3050" i="3"/>
  <c r="AQ2999" i="3"/>
  <c r="AQ2983" i="3"/>
  <c r="AQ3022" i="3"/>
  <c r="AQ2976" i="3"/>
  <c r="AQ3047" i="3"/>
  <c r="AQ3011" i="3"/>
  <c r="AQ2997" i="3"/>
  <c r="AQ2995" i="3"/>
  <c r="AQ3006" i="3"/>
  <c r="AQ2987" i="3"/>
  <c r="AQ3045" i="3"/>
  <c r="AQ2973" i="3"/>
  <c r="AQ3055" i="3"/>
  <c r="AQ3054" i="3"/>
  <c r="AQ3062" i="3"/>
  <c r="AQ2982" i="3"/>
  <c r="AQ3033" i="3"/>
  <c r="AQ2988" i="3"/>
  <c r="AQ2993" i="3"/>
  <c r="AQ2960" i="3"/>
  <c r="AQ2971" i="3"/>
  <c r="AQ2961" i="3"/>
  <c r="AQ2963" i="3"/>
  <c r="AQ2964" i="3"/>
  <c r="AQ2966" i="3"/>
  <c r="AQ2967" i="3"/>
  <c r="AQ2968" i="3"/>
  <c r="AQ2969" i="3"/>
  <c r="AQ2970" i="3"/>
  <c r="AQ2975" i="3"/>
  <c r="AQ3036" i="3"/>
  <c r="AQ2978" i="3"/>
  <c r="AQ2979" i="3"/>
  <c r="AQ2981" i="3"/>
  <c r="AQ2984" i="3"/>
  <c r="AQ2986" i="3"/>
  <c r="AQ3056" i="3"/>
  <c r="AQ2977" i="3"/>
  <c r="AQ2991" i="3"/>
  <c r="AQ2992" i="3"/>
  <c r="AQ2994" i="3"/>
  <c r="AQ2998" i="3"/>
  <c r="AQ3000" i="3"/>
  <c r="AQ3001" i="3"/>
  <c r="AQ3003" i="3"/>
  <c r="AQ3004" i="3"/>
  <c r="AQ3005" i="3"/>
  <c r="AQ3007" i="3"/>
  <c r="AQ3008" i="3"/>
  <c r="AQ3009" i="3"/>
  <c r="AQ3010" i="3"/>
  <c r="AQ3012" i="3"/>
  <c r="AQ3013" i="3"/>
  <c r="AQ3014" i="3"/>
  <c r="AQ3015" i="3"/>
  <c r="AQ3016" i="3"/>
  <c r="AQ3017" i="3"/>
  <c r="AQ3018" i="3"/>
  <c r="AQ3019" i="3"/>
  <c r="AQ3020" i="3"/>
  <c r="AQ3021" i="3"/>
  <c r="AQ3023" i="3"/>
  <c r="AQ2980" i="3"/>
  <c r="AQ3024" i="3"/>
  <c r="AQ3025" i="3"/>
  <c r="AQ3027" i="3"/>
  <c r="AQ3028" i="3"/>
  <c r="AQ3029" i="3"/>
  <c r="AQ3030" i="3"/>
  <c r="AQ3031" i="3"/>
  <c r="AQ3032" i="3"/>
  <c r="AQ3048" i="3"/>
  <c r="AQ3034" i="3"/>
  <c r="AQ3035" i="3"/>
  <c r="AQ3037" i="3"/>
  <c r="AQ3038" i="3"/>
  <c r="AQ3039" i="3"/>
  <c r="AQ3040" i="3"/>
  <c r="AQ3041" i="3"/>
  <c r="AQ3042" i="3"/>
  <c r="AQ3043" i="3"/>
  <c r="AQ3046" i="3"/>
  <c r="AQ3049" i="3"/>
  <c r="AQ3052" i="3"/>
  <c r="AQ3057" i="3"/>
  <c r="AQ3058" i="3"/>
  <c r="AQ3059" i="3"/>
  <c r="AQ3061" i="3"/>
  <c r="AQ3063" i="3"/>
  <c r="AQ3064" i="3"/>
  <c r="AQ3359" i="3"/>
  <c r="AQ3360" i="3"/>
  <c r="AQ3361" i="3"/>
  <c r="AQ3362" i="3"/>
  <c r="AQ3363" i="3"/>
  <c r="AQ3364" i="3"/>
  <c r="AQ3365" i="3"/>
  <c r="AQ3366" i="3"/>
  <c r="AQ3358" i="3"/>
  <c r="AQ3367" i="3"/>
  <c r="AQ3368" i="3"/>
  <c r="AQ3369" i="3"/>
  <c r="AQ3370" i="3"/>
  <c r="AQ3065" i="3"/>
  <c r="AQ3066" i="3"/>
  <c r="AQ3067" i="3"/>
  <c r="AQ3068" i="3"/>
  <c r="AQ3069" i="3"/>
  <c r="AQ3070" i="3"/>
  <c r="AQ3071" i="3"/>
  <c r="AQ3072" i="3"/>
  <c r="AQ3073" i="3"/>
  <c r="AQ3074" i="3"/>
  <c r="AQ3075" i="3"/>
  <c r="AQ3076" i="3"/>
  <c r="AQ3077" i="3"/>
  <c r="AQ3078" i="3"/>
  <c r="AQ3079" i="3"/>
  <c r="AQ3080" i="3"/>
  <c r="AQ3081" i="3"/>
  <c r="AQ3082" i="3"/>
  <c r="AQ3083" i="3"/>
  <c r="AQ3084" i="3"/>
  <c r="AQ3085" i="3"/>
  <c r="AQ3086" i="3"/>
  <c r="AQ3087" i="3"/>
  <c r="AQ3088" i="3"/>
  <c r="AQ3089" i="3"/>
  <c r="AQ3090" i="3"/>
  <c r="AQ3091" i="3"/>
  <c r="AQ3092" i="3"/>
  <c r="AQ3093" i="3"/>
  <c r="AQ3094" i="3"/>
  <c r="AQ3095" i="3"/>
  <c r="AQ3096" i="3"/>
  <c r="AQ3097" i="3"/>
  <c r="AQ3098" i="3"/>
  <c r="AQ3099" i="3"/>
  <c r="AQ3100" i="3"/>
  <c r="AQ3101" i="3"/>
  <c r="AQ3102" i="3"/>
  <c r="AQ3103" i="3"/>
  <c r="AQ3104" i="3"/>
  <c r="AQ3105" i="3"/>
  <c r="AQ3106" i="3"/>
  <c r="AQ3107" i="3"/>
  <c r="AQ3109" i="3"/>
  <c r="AQ3110" i="3"/>
  <c r="AQ3111" i="3"/>
  <c r="AQ3112" i="3"/>
  <c r="AQ3113" i="3"/>
  <c r="AQ3114" i="3"/>
  <c r="AQ3115" i="3"/>
  <c r="AQ3116" i="3"/>
  <c r="AQ3117" i="3"/>
  <c r="AQ3118" i="3"/>
  <c r="AQ3119" i="3"/>
  <c r="AQ3269" i="3"/>
  <c r="AQ3271" i="3"/>
  <c r="AQ3120" i="3"/>
  <c r="AQ3121" i="3"/>
  <c r="AQ3122" i="3"/>
  <c r="AQ3123" i="3"/>
  <c r="AQ3125" i="3"/>
  <c r="AQ3126" i="3"/>
  <c r="AQ3127" i="3"/>
  <c r="AQ3128" i="3"/>
  <c r="AQ3129" i="3"/>
  <c r="AQ3130" i="3"/>
  <c r="AQ3131" i="3"/>
  <c r="AQ3132" i="3"/>
  <c r="AQ3133" i="3"/>
  <c r="AQ3134" i="3"/>
  <c r="AQ3135" i="3"/>
  <c r="AQ3136" i="3"/>
  <c r="AQ3137" i="3"/>
  <c r="AQ3138" i="3"/>
  <c r="AQ3139" i="3"/>
  <c r="AQ3140" i="3"/>
  <c r="AQ3142" i="3"/>
  <c r="AQ3143" i="3"/>
  <c r="AQ3144" i="3"/>
  <c r="AQ3145" i="3"/>
  <c r="AQ3146" i="3"/>
  <c r="AQ3147" i="3"/>
  <c r="AQ3148" i="3"/>
  <c r="AQ3149" i="3"/>
  <c r="AQ3150" i="3"/>
  <c r="AQ3151" i="3"/>
  <c r="AQ3152" i="3"/>
  <c r="AQ3153" i="3"/>
  <c r="AQ3154" i="3"/>
  <c r="AQ3155" i="3"/>
  <c r="AQ3156" i="3"/>
  <c r="AQ3157" i="3"/>
  <c r="AQ3158" i="3"/>
  <c r="AQ3159" i="3"/>
  <c r="AQ3160" i="3"/>
  <c r="AQ3161" i="3"/>
  <c r="AQ3162" i="3"/>
  <c r="AQ3163" i="3"/>
  <c r="AQ3164" i="3"/>
  <c r="AQ3165" i="3"/>
  <c r="AQ3166" i="3"/>
  <c r="AQ3167" i="3"/>
  <c r="AQ3168" i="3"/>
  <c r="AQ3169" i="3"/>
  <c r="AQ3170" i="3"/>
  <c r="AQ3171" i="3"/>
  <c r="AQ3172" i="3"/>
  <c r="AQ3173" i="3"/>
  <c r="AQ3174" i="3"/>
  <c r="AQ3175" i="3"/>
  <c r="AQ3176" i="3"/>
  <c r="AQ3178" i="3"/>
  <c r="AQ3177" i="3"/>
  <c r="AQ3179" i="3"/>
  <c r="AQ3180" i="3"/>
  <c r="AQ3181" i="3"/>
  <c r="AQ3182" i="3"/>
  <c r="AQ3184" i="3"/>
  <c r="AQ3185" i="3"/>
  <c r="AQ3186" i="3"/>
  <c r="AQ3187" i="3"/>
  <c r="AQ3188" i="3"/>
  <c r="AQ3189" i="3"/>
  <c r="AQ3190" i="3"/>
  <c r="AQ3191" i="3"/>
  <c r="AQ3192" i="3"/>
  <c r="AQ3193" i="3"/>
  <c r="AQ3194" i="3"/>
  <c r="AQ3195" i="3"/>
  <c r="AQ3196" i="3"/>
  <c r="AQ3197" i="3"/>
  <c r="AQ3198" i="3"/>
  <c r="AQ3199" i="3"/>
  <c r="AQ3200" i="3"/>
  <c r="AQ3201" i="3"/>
  <c r="AQ3202" i="3"/>
  <c r="AQ3203" i="3"/>
  <c r="AQ3204" i="3"/>
  <c r="AQ3205" i="3"/>
  <c r="AQ3206" i="3"/>
  <c r="AQ3207" i="3"/>
  <c r="AQ3243" i="3"/>
  <c r="AQ3208" i="3"/>
  <c r="AQ3209" i="3"/>
  <c r="AQ3210" i="3"/>
  <c r="AQ3211" i="3"/>
  <c r="AQ3212" i="3"/>
  <c r="AQ3213" i="3"/>
  <c r="AQ3214" i="3"/>
  <c r="AQ3215" i="3"/>
  <c r="AQ3216" i="3"/>
  <c r="AQ3217" i="3"/>
  <c r="AQ3218" i="3"/>
  <c r="AQ3219" i="3"/>
  <c r="AQ3220" i="3"/>
  <c r="AQ3221" i="3"/>
  <c r="AQ3222" i="3"/>
  <c r="AQ3224" i="3"/>
  <c r="AQ3223" i="3"/>
  <c r="AQ3225" i="3"/>
  <c r="AQ3226" i="3"/>
  <c r="AQ3227" i="3"/>
  <c r="AQ3228" i="3"/>
  <c r="AQ3229" i="3"/>
  <c r="AQ3230" i="3"/>
  <c r="AQ3231" i="3"/>
  <c r="AQ3232" i="3"/>
  <c r="AQ3233" i="3"/>
  <c r="AQ3234" i="3"/>
  <c r="AQ3235" i="3"/>
  <c r="AQ3236" i="3"/>
  <c r="AQ3237" i="3"/>
  <c r="AQ3238" i="3"/>
  <c r="AQ3239" i="3"/>
  <c r="AQ3240" i="3"/>
  <c r="AQ3241" i="3"/>
  <c r="AQ3242" i="3"/>
  <c r="AQ3141" i="3"/>
  <c r="AQ3244" i="3"/>
  <c r="AQ3245" i="3"/>
  <c r="AQ3246" i="3"/>
  <c r="AQ3247" i="3"/>
  <c r="AQ3248" i="3"/>
  <c r="AQ3249" i="3"/>
  <c r="AQ3250" i="3"/>
  <c r="AQ3251" i="3"/>
  <c r="AQ3252" i="3"/>
  <c r="AQ3253" i="3"/>
  <c r="AQ3254" i="3"/>
  <c r="AQ3255" i="3"/>
  <c r="AQ3256" i="3"/>
  <c r="AQ3257" i="3"/>
  <c r="AQ3258" i="3"/>
  <c r="AQ3259" i="3"/>
  <c r="AQ3260" i="3"/>
  <c r="AQ3261" i="3"/>
  <c r="AQ3183" i="3"/>
  <c r="AQ3262" i="3"/>
  <c r="AQ3263" i="3"/>
  <c r="AQ3264" i="3"/>
  <c r="AQ3265" i="3"/>
  <c r="AQ3266" i="3"/>
  <c r="AQ3267" i="3"/>
  <c r="AQ3268" i="3"/>
  <c r="AQ3270" i="3"/>
  <c r="AQ3272" i="3"/>
  <c r="AQ3273" i="3"/>
  <c r="AQ3274" i="3"/>
  <c r="AQ3275" i="3"/>
  <c r="AQ3276" i="3"/>
  <c r="AQ3277" i="3"/>
  <c r="AQ3278" i="3"/>
  <c r="AQ3279" i="3"/>
  <c r="AQ3280" i="3"/>
  <c r="AQ3281" i="3"/>
  <c r="AQ3282" i="3"/>
  <c r="AQ3283" i="3"/>
  <c r="AQ3284" i="3"/>
  <c r="AQ3285" i="3"/>
  <c r="AQ3286" i="3"/>
  <c r="AQ3287" i="3"/>
  <c r="AQ3124" i="3"/>
  <c r="AQ3288" i="3"/>
  <c r="AQ3289" i="3"/>
  <c r="AQ3290" i="3"/>
  <c r="AQ3291" i="3"/>
  <c r="AQ3292" i="3"/>
  <c r="AQ3293" i="3"/>
  <c r="AQ3294" i="3"/>
  <c r="AQ3295" i="3"/>
  <c r="AQ3296" i="3"/>
  <c r="AQ3298" i="3"/>
  <c r="AQ3297" i="3"/>
  <c r="AQ3299" i="3"/>
  <c r="AQ3300" i="3"/>
  <c r="AQ3301" i="3"/>
  <c r="AQ3302" i="3"/>
  <c r="AQ3303" i="3"/>
  <c r="AQ3311" i="3"/>
  <c r="AQ3304" i="3"/>
  <c r="AQ3305" i="3"/>
  <c r="AQ3306" i="3"/>
  <c r="AQ3307" i="3"/>
  <c r="AQ3308" i="3"/>
  <c r="AQ3309" i="3"/>
  <c r="AQ3310" i="3"/>
  <c r="AQ3312" i="3"/>
  <c r="AQ3348" i="3"/>
  <c r="AQ3313" i="3"/>
  <c r="AQ3314" i="3"/>
  <c r="AQ3315" i="3"/>
  <c r="AQ3316" i="3"/>
  <c r="AQ3317" i="3"/>
  <c r="AQ3318" i="3"/>
  <c r="AQ3319" i="3"/>
  <c r="AQ3320" i="3"/>
  <c r="AQ3321" i="3"/>
  <c r="AQ3322" i="3"/>
  <c r="AQ3323" i="3"/>
  <c r="AQ3324" i="3"/>
  <c r="AQ3325" i="3"/>
  <c r="AQ3326" i="3"/>
  <c r="AQ3327" i="3"/>
  <c r="AQ3328" i="3"/>
  <c r="AQ3329" i="3"/>
  <c r="AQ3330" i="3"/>
  <c r="AQ3331" i="3"/>
  <c r="AQ3332" i="3"/>
  <c r="AQ3333" i="3"/>
  <c r="AQ3334" i="3"/>
  <c r="AQ3335" i="3"/>
  <c r="AQ3336" i="3"/>
  <c r="AQ3337" i="3"/>
  <c r="AQ3338" i="3"/>
  <c r="AQ3357" i="3"/>
  <c r="AQ3339" i="3"/>
  <c r="AQ3340" i="3"/>
  <c r="AQ3341" i="3"/>
  <c r="AQ3342" i="3"/>
  <c r="AQ3343" i="3"/>
  <c r="AQ3344" i="3"/>
  <c r="AQ3345" i="3"/>
  <c r="AQ3346" i="3"/>
  <c r="AQ3347" i="3"/>
  <c r="AQ3349" i="3"/>
  <c r="AQ3350" i="3"/>
  <c r="AQ3351" i="3"/>
  <c r="AQ3352" i="3"/>
  <c r="AQ3353" i="3"/>
  <c r="AQ3354" i="3"/>
  <c r="AQ3356" i="3"/>
  <c r="AQ3355" i="3"/>
  <c r="AQ3371" i="3"/>
  <c r="AQ3372" i="3"/>
  <c r="AQ3373" i="3"/>
  <c r="AQ3374" i="3"/>
  <c r="AQ3375" i="3"/>
  <c r="AQ3376" i="3"/>
  <c r="AQ3377" i="3"/>
  <c r="AQ3378" i="3"/>
  <c r="AQ3379" i="3"/>
  <c r="AQ3380" i="3"/>
  <c r="AQ3381" i="3"/>
  <c r="AQ3382" i="3"/>
  <c r="AQ3383" i="3"/>
  <c r="AQ3384" i="3"/>
  <c r="AQ3385" i="3"/>
  <c r="AQ3386" i="3"/>
  <c r="AQ3387" i="3"/>
  <c r="AQ3388" i="3"/>
  <c r="AQ3389" i="3"/>
  <c r="AQ3390" i="3"/>
  <c r="AQ3391" i="3"/>
  <c r="AQ3392" i="3"/>
  <c r="AQ3393" i="3"/>
  <c r="AQ3394" i="3"/>
  <c r="AQ3395" i="3"/>
  <c r="AQ3396" i="3"/>
  <c r="AQ3397" i="3"/>
  <c r="AQ3398" i="3"/>
  <c r="AQ3399" i="3"/>
  <c r="AQ3400" i="3"/>
  <c r="AQ3401" i="3"/>
  <c r="AQ3402" i="3"/>
  <c r="AQ3403" i="3"/>
  <c r="AQ3404" i="3"/>
  <c r="AQ3405" i="3"/>
  <c r="AQ3406" i="3"/>
  <c r="AQ3407" i="3"/>
  <c r="AQ3408" i="3"/>
  <c r="AQ3409" i="3"/>
  <c r="AQ3410" i="3"/>
  <c r="AQ3411" i="3"/>
  <c r="AQ3412" i="3"/>
  <c r="AQ3413" i="3"/>
  <c r="AQ3414" i="3"/>
  <c r="AQ3415" i="3"/>
  <c r="AQ3416" i="3"/>
  <c r="AQ3417" i="3"/>
  <c r="AQ3418" i="3"/>
  <c r="AQ3419" i="3"/>
  <c r="AQ3420" i="3"/>
  <c r="AQ3421" i="3"/>
  <c r="AQ3422" i="3"/>
  <c r="AQ3423" i="3"/>
  <c r="AQ3424" i="3"/>
  <c r="AQ3425" i="3"/>
  <c r="AQ3426" i="3"/>
  <c r="AQ3427" i="3"/>
  <c r="AQ3428" i="3"/>
  <c r="AQ3429" i="3"/>
  <c r="AQ3430" i="3"/>
  <c r="AQ3431" i="3"/>
  <c r="AQ3432" i="3"/>
  <c r="AQ3433" i="3"/>
  <c r="AQ3434" i="3"/>
  <c r="AQ3435" i="3"/>
  <c r="AQ3436" i="3"/>
  <c r="AQ3437" i="3"/>
  <c r="AQ3438" i="3"/>
  <c r="AQ3439" i="3"/>
  <c r="AQ3440" i="3"/>
  <c r="AQ3441" i="3"/>
  <c r="AQ3442" i="3"/>
  <c r="AQ3443" i="3"/>
  <c r="AQ3444" i="3"/>
  <c r="AQ3445" i="3"/>
  <c r="AQ3446" i="3"/>
  <c r="AQ3447" i="3"/>
  <c r="AQ3448" i="3"/>
  <c r="AQ3449" i="3"/>
  <c r="AQ3450" i="3"/>
  <c r="AQ3451" i="3"/>
  <c r="AQ3452" i="3"/>
  <c r="AQ3453" i="3"/>
  <c r="AQ3454" i="3"/>
  <c r="AQ3455" i="3"/>
  <c r="AQ3456" i="3"/>
  <c r="AQ3457" i="3"/>
  <c r="AQ3458" i="3"/>
  <c r="AQ3459" i="3"/>
  <c r="AQ3460" i="3"/>
  <c r="AQ3461" i="3"/>
  <c r="AQ3462" i="3"/>
  <c r="AQ3463" i="3"/>
  <c r="AQ3464" i="3"/>
  <c r="AQ3465" i="3"/>
  <c r="AQ3466" i="3"/>
  <c r="AQ3467" i="3"/>
  <c r="AQ3468" i="3"/>
  <c r="AQ3469" i="3"/>
  <c r="AQ3470" i="3"/>
  <c r="AQ3471" i="3"/>
  <c r="AQ3472" i="3"/>
  <c r="AQ3473" i="3"/>
  <c r="AQ3474" i="3"/>
  <c r="AQ3475" i="3"/>
  <c r="AQ3476" i="3"/>
  <c r="AQ3477" i="3"/>
  <c r="AQ3478" i="3"/>
  <c r="AQ3479" i="3"/>
  <c r="AQ3480" i="3"/>
  <c r="AQ3481" i="3"/>
  <c r="AQ3482" i="3"/>
  <c r="AQ3483" i="3"/>
  <c r="AQ3484" i="3"/>
  <c r="AQ3485" i="3"/>
  <c r="AQ3486" i="3"/>
  <c r="AQ3487" i="3"/>
  <c r="AQ3488" i="3"/>
  <c r="AQ3489" i="3"/>
  <c r="AQ3490" i="3"/>
  <c r="AQ3491" i="3"/>
  <c r="AQ3492" i="3"/>
  <c r="AQ3493" i="3"/>
  <c r="AQ3494" i="3"/>
  <c r="AQ3495" i="3"/>
  <c r="AQ3496" i="3"/>
  <c r="AQ3497" i="3"/>
  <c r="AQ3498" i="3"/>
  <c r="AQ3499" i="3"/>
  <c r="AQ3500" i="3"/>
  <c r="AQ3501" i="3"/>
  <c r="AQ3502" i="3"/>
  <c r="AQ3503" i="3"/>
  <c r="AQ3504" i="3"/>
  <c r="AQ3505" i="3"/>
  <c r="AQ3506" i="3"/>
  <c r="AQ3507" i="3"/>
  <c r="AQ3508" i="3"/>
  <c r="AQ3509" i="3"/>
  <c r="AQ3510" i="3"/>
  <c r="AQ3511" i="3"/>
  <c r="AQ3512" i="3"/>
  <c r="AQ3513" i="3"/>
  <c r="AQ3514" i="3"/>
  <c r="AQ3515" i="3"/>
  <c r="AQ3516" i="3"/>
  <c r="AQ3517" i="3"/>
  <c r="AQ3518" i="3"/>
  <c r="AQ3519" i="3"/>
  <c r="AQ3520" i="3"/>
  <c r="AQ3521" i="3"/>
  <c r="AQ3522" i="3"/>
  <c r="AQ3523" i="3"/>
  <c r="AQ3524" i="3"/>
  <c r="AQ3525" i="3"/>
  <c r="AQ3526" i="3"/>
  <c r="AQ3527" i="3"/>
  <c r="AQ3528" i="3"/>
  <c r="AQ3529" i="3"/>
  <c r="AQ3530" i="3"/>
  <c r="AQ3531" i="3"/>
  <c r="AQ3532" i="3"/>
  <c r="AQ3533" i="3"/>
  <c r="AQ3534" i="3"/>
  <c r="AQ3535" i="3"/>
  <c r="AQ3536" i="3"/>
  <c r="AQ3537" i="3"/>
  <c r="AQ3538" i="3"/>
  <c r="AQ3539" i="3"/>
  <c r="AQ3540" i="3"/>
  <c r="AQ3541" i="3"/>
  <c r="AQ3542" i="3"/>
  <c r="AQ3543" i="3"/>
  <c r="AQ3544" i="3"/>
  <c r="AQ3545" i="3"/>
  <c r="AQ3546" i="3"/>
  <c r="AQ3547" i="3"/>
  <c r="AQ3548" i="3"/>
  <c r="AQ3549" i="3"/>
  <c r="AQ3550" i="3"/>
  <c r="AQ3551" i="3"/>
  <c r="AQ3552" i="3"/>
  <c r="AQ3553" i="3"/>
  <c r="AQ3554" i="3"/>
  <c r="AQ3555" i="3"/>
  <c r="AQ3556" i="3"/>
  <c r="AQ3557" i="3"/>
  <c r="AQ3558" i="3"/>
  <c r="AQ3559" i="3"/>
  <c r="AQ3560" i="3"/>
  <c r="AQ3561" i="3"/>
  <c r="AQ3562" i="3"/>
  <c r="AQ3563" i="3"/>
  <c r="AQ3564" i="3"/>
  <c r="AQ3565" i="3"/>
  <c r="AQ3566" i="3"/>
  <c r="AQ3567" i="3"/>
  <c r="AQ3568" i="3"/>
  <c r="AQ3569" i="3"/>
  <c r="AQ3570" i="3"/>
  <c r="AQ3571" i="3"/>
  <c r="AQ3572" i="3"/>
  <c r="AQ3573" i="3"/>
  <c r="AQ3574" i="3"/>
  <c r="AQ3575" i="3"/>
  <c r="AQ3576" i="3"/>
  <c r="AQ3577" i="3"/>
  <c r="AQ3578" i="3"/>
  <c r="AQ3579" i="3"/>
  <c r="AQ3580" i="3"/>
  <c r="AQ3581" i="3"/>
  <c r="AQ3582" i="3"/>
  <c r="AQ3583" i="3"/>
  <c r="AQ3584" i="3"/>
  <c r="AQ3585" i="3"/>
  <c r="AQ3586" i="3"/>
  <c r="AQ3587" i="3"/>
  <c r="AQ3588" i="3"/>
  <c r="AQ3589" i="3"/>
  <c r="AQ3590" i="3"/>
  <c r="AQ3591" i="3"/>
  <c r="AQ3592" i="3"/>
  <c r="AQ3593" i="3"/>
  <c r="AQ3594" i="3"/>
  <c r="AQ3595" i="3"/>
  <c r="AQ3596" i="3"/>
  <c r="AQ3597" i="3"/>
  <c r="AQ3598" i="3"/>
  <c r="AQ3599" i="3"/>
  <c r="AQ3600" i="3"/>
  <c r="AQ3601" i="3"/>
  <c r="AQ3602" i="3"/>
  <c r="AQ3603" i="3"/>
  <c r="AQ3604" i="3"/>
  <c r="AQ3605" i="3"/>
  <c r="AQ3606" i="3"/>
  <c r="AQ3607" i="3"/>
  <c r="AQ3608" i="3"/>
  <c r="AQ3609" i="3"/>
  <c r="AQ3610" i="3"/>
  <c r="AQ3611" i="3"/>
  <c r="AQ3612" i="3"/>
  <c r="AQ3613" i="3"/>
  <c r="AQ3614" i="3"/>
  <c r="AQ3615" i="3"/>
  <c r="AQ3616" i="3"/>
  <c r="AQ3617" i="3"/>
  <c r="AQ3618" i="3"/>
  <c r="AQ3619" i="3"/>
  <c r="AQ3620" i="3"/>
  <c r="AQ3621" i="3"/>
  <c r="AQ3622" i="3"/>
  <c r="AQ3623" i="3"/>
  <c r="AQ3624" i="3"/>
  <c r="AQ3625" i="3"/>
  <c r="AQ3626" i="3"/>
  <c r="AQ3627" i="3"/>
  <c r="AQ3628" i="3"/>
  <c r="AQ3629" i="3"/>
  <c r="AQ3630" i="3"/>
  <c r="AQ3631" i="3"/>
  <c r="AQ3632" i="3"/>
  <c r="AQ3633" i="3"/>
  <c r="AQ3634" i="3"/>
  <c r="AQ3635" i="3"/>
  <c r="AQ3636" i="3"/>
  <c r="AQ3637" i="3"/>
  <c r="AQ3638" i="3"/>
  <c r="AQ3639" i="3"/>
  <c r="AQ3640" i="3"/>
  <c r="AQ3641" i="3"/>
  <c r="AQ3642" i="3"/>
  <c r="AQ3643" i="3"/>
  <c r="AQ3644" i="3"/>
  <c r="AQ3645" i="3"/>
  <c r="AQ3646" i="3"/>
  <c r="AQ3647" i="3"/>
  <c r="AQ3648" i="3"/>
  <c r="AQ3649" i="3"/>
  <c r="AQ3650" i="3"/>
  <c r="AQ3651" i="3"/>
  <c r="AQ3652" i="3"/>
  <c r="AQ2835" i="3"/>
  <c r="AQ2879" i="3"/>
  <c r="AQ2810" i="3"/>
  <c r="AQ2811" i="3"/>
  <c r="AQ2812" i="3"/>
  <c r="AQ2813" i="3"/>
  <c r="AQ2814" i="3"/>
  <c r="AQ2815" i="3"/>
  <c r="AQ2816" i="3"/>
  <c r="AQ2817" i="3"/>
  <c r="AQ2818" i="3"/>
  <c r="AQ2819" i="3"/>
  <c r="AQ2820" i="3"/>
  <c r="AQ2821" i="3"/>
  <c r="AQ2822" i="3"/>
  <c r="AQ2823" i="3"/>
  <c r="AQ2824" i="3"/>
  <c r="AQ2825" i="3"/>
  <c r="AQ2826" i="3"/>
  <c r="AQ2827" i="3"/>
  <c r="AQ2828" i="3"/>
  <c r="AQ2830" i="3"/>
  <c r="AQ2831" i="3"/>
  <c r="AQ2832" i="3"/>
  <c r="AQ2833" i="3"/>
  <c r="AQ2836" i="3"/>
  <c r="AQ2837" i="3"/>
  <c r="AQ2838" i="3"/>
  <c r="AQ2839" i="3"/>
  <c r="AQ2840" i="3"/>
  <c r="AQ2841" i="3"/>
  <c r="AQ2842" i="3"/>
  <c r="AQ2901" i="3"/>
  <c r="AQ2843" i="3"/>
  <c r="AQ2844" i="3"/>
  <c r="AQ2845" i="3"/>
  <c r="AQ2846" i="3"/>
  <c r="AQ2847" i="3"/>
  <c r="AQ2848" i="3"/>
  <c r="AQ2849" i="3"/>
  <c r="AQ2850" i="3"/>
  <c r="AQ2851" i="3"/>
  <c r="AQ2852" i="3"/>
  <c r="AQ2853" i="3"/>
  <c r="AQ2854" i="3"/>
  <c r="AQ2855" i="3"/>
  <c r="AQ2856" i="3"/>
  <c r="AQ2857" i="3"/>
  <c r="AQ2858" i="3"/>
  <c r="AQ2859" i="3"/>
  <c r="AQ2860" i="3"/>
  <c r="AQ2861" i="3"/>
  <c r="AQ2862" i="3"/>
  <c r="AQ2863" i="3"/>
  <c r="AQ2864" i="3"/>
  <c r="AQ2865" i="3"/>
  <c r="AQ2866" i="3"/>
  <c r="AQ2829" i="3"/>
  <c r="AQ2867" i="3"/>
  <c r="AQ2868" i="3"/>
  <c r="AQ2869" i="3"/>
  <c r="AQ2870" i="3"/>
  <c r="AQ2834" i="3"/>
  <c r="AQ2871" i="3"/>
  <c r="AQ2872" i="3"/>
  <c r="AQ2873" i="3"/>
  <c r="AQ2874" i="3"/>
  <c r="AQ2875" i="3"/>
  <c r="AQ2876" i="3"/>
  <c r="AQ2877" i="3"/>
  <c r="AQ2878" i="3"/>
  <c r="AQ2880" i="3"/>
  <c r="AQ2881" i="3"/>
  <c r="AQ2882" i="3"/>
  <c r="AQ2883" i="3"/>
  <c r="AQ2884" i="3"/>
  <c r="AQ2885" i="3"/>
  <c r="AQ2886" i="3"/>
  <c r="AQ2887" i="3"/>
  <c r="AQ2888" i="3"/>
  <c r="AQ2889" i="3"/>
  <c r="AQ2890" i="3"/>
  <c r="AQ2891" i="3"/>
  <c r="AQ2892" i="3"/>
  <c r="AQ2893" i="3"/>
  <c r="AQ2894" i="3"/>
  <c r="AQ2895" i="3"/>
  <c r="AQ2896" i="3"/>
  <c r="AQ2897" i="3"/>
  <c r="AQ2898" i="3"/>
  <c r="AQ2899" i="3"/>
  <c r="AQ2900" i="3"/>
  <c r="AQ2902" i="3"/>
  <c r="AQ2905" i="3"/>
  <c r="AQ2924" i="3"/>
  <c r="AQ2947" i="3"/>
  <c r="AQ2926" i="3"/>
  <c r="AQ2921" i="3"/>
  <c r="AQ2912" i="3"/>
  <c r="AQ2952" i="3"/>
  <c r="AQ2910" i="3"/>
  <c r="AQ2934" i="3"/>
  <c r="AQ2942" i="3"/>
  <c r="AQ2909" i="3"/>
  <c r="AQ2908" i="3"/>
  <c r="AQ2941" i="3"/>
  <c r="AQ2930" i="3"/>
  <c r="AQ2939" i="3"/>
  <c r="AQ2903" i="3"/>
  <c r="AQ2904" i="3"/>
  <c r="AQ2906" i="3"/>
  <c r="AQ2907" i="3"/>
  <c r="AQ2911" i="3"/>
  <c r="AQ2913" i="3"/>
  <c r="AQ2914" i="3"/>
  <c r="AQ2915" i="3"/>
  <c r="AQ2916" i="3"/>
  <c r="AQ2917" i="3"/>
  <c r="AQ2918" i="3"/>
  <c r="AQ2919" i="3"/>
  <c r="AQ2920" i="3"/>
  <c r="AQ2922" i="3"/>
  <c r="AQ2923" i="3"/>
  <c r="AQ2925" i="3"/>
  <c r="AQ2927" i="3"/>
  <c r="AQ2928" i="3"/>
  <c r="AQ2929" i="3"/>
  <c r="AQ2931" i="3"/>
  <c r="AQ2932" i="3"/>
  <c r="AQ2933" i="3"/>
  <c r="AQ2935" i="3"/>
  <c r="AQ2936" i="3"/>
  <c r="AQ2937" i="3"/>
  <c r="AQ2938" i="3"/>
  <c r="AQ2940" i="3"/>
  <c r="AQ2943" i="3"/>
  <c r="AQ2944" i="3"/>
  <c r="AQ2945" i="3"/>
  <c r="AQ2946" i="3"/>
  <c r="AQ2948" i="3"/>
  <c r="AQ2949" i="3"/>
  <c r="AQ2950" i="3"/>
  <c r="AQ2951" i="3"/>
  <c r="AQ2953" i="3"/>
  <c r="AQ2954" i="3"/>
  <c r="AQ2955" i="3"/>
  <c r="AQ2956" i="3"/>
  <c r="AQ2957" i="3"/>
  <c r="AQ2958" i="3"/>
  <c r="AQ2959" i="3"/>
  <c r="AQ3653" i="3"/>
  <c r="AQ3654" i="3"/>
  <c r="AQ3655" i="3"/>
  <c r="AQ3656" i="3"/>
  <c r="AQ3657" i="3"/>
  <c r="AQ3658" i="3"/>
  <c r="AQ3659" i="3"/>
  <c r="AQ3660" i="3"/>
  <c r="AQ3661" i="3"/>
  <c r="AQ3662" i="3"/>
  <c r="AQ3663" i="3"/>
  <c r="AQ3664" i="3"/>
  <c r="AQ3665" i="3"/>
  <c r="AQ3666" i="3"/>
  <c r="AQ3667" i="3"/>
  <c r="AQ3668" i="3"/>
  <c r="AQ3669" i="3"/>
  <c r="AQ3670" i="3"/>
  <c r="AQ3671" i="3"/>
  <c r="AQ3672" i="3"/>
  <c r="AQ3673" i="3"/>
  <c r="AQ3674" i="3"/>
  <c r="AQ3675" i="3"/>
  <c r="AQ3676" i="3"/>
  <c r="AQ3677" i="3"/>
  <c r="AQ3678" i="3"/>
  <c r="AQ3679" i="3"/>
  <c r="AQ3680" i="3"/>
  <c r="AQ3681" i="3"/>
  <c r="AQ3682" i="3"/>
  <c r="AQ3683" i="3"/>
  <c r="AQ3684" i="3"/>
  <c r="AQ3685" i="3"/>
  <c r="AQ3686" i="3"/>
  <c r="AQ3687" i="3"/>
  <c r="AQ3688" i="3"/>
  <c r="AQ3689" i="3"/>
  <c r="AQ3690" i="3"/>
  <c r="AQ3691" i="3"/>
  <c r="AQ3692" i="3"/>
  <c r="AQ3693" i="3"/>
  <c r="AQ3694" i="3"/>
  <c r="AQ3695" i="3"/>
  <c r="AQ3696" i="3"/>
  <c r="AQ3697" i="3"/>
  <c r="AQ3698" i="3"/>
  <c r="AQ3699" i="3"/>
  <c r="AQ3700" i="3"/>
  <c r="AQ3701" i="3"/>
  <c r="AQ3702" i="3"/>
  <c r="AQ3703" i="3"/>
  <c r="AQ3704" i="3"/>
  <c r="AQ3705" i="3"/>
  <c r="AQ3706" i="3"/>
  <c r="AQ3707" i="3"/>
  <c r="AQ3708" i="3"/>
  <c r="AQ3709" i="3"/>
  <c r="AQ3710" i="3"/>
  <c r="AQ3711" i="3"/>
  <c r="AQ3712" i="3"/>
  <c r="AQ3713" i="3"/>
  <c r="AQ3714" i="3"/>
  <c r="AQ3715" i="3"/>
  <c r="AQ3716" i="3"/>
  <c r="AQ3717" i="3"/>
  <c r="AQ3718" i="3"/>
  <c r="AQ3719" i="3"/>
  <c r="AQ3720" i="3"/>
  <c r="AQ3721" i="3"/>
  <c r="AQ3722" i="3"/>
  <c r="AQ3723" i="3"/>
  <c r="AQ3724" i="3"/>
  <c r="AQ3725" i="3"/>
  <c r="AQ3726" i="3"/>
  <c r="AQ3727" i="3"/>
  <c r="AQ3728" i="3"/>
  <c r="AQ3729" i="3"/>
  <c r="AQ3730" i="3"/>
  <c r="AQ3731" i="3"/>
  <c r="AQ3732" i="3"/>
  <c r="AQ3733" i="3"/>
  <c r="AQ3734" i="3"/>
  <c r="AQ3735" i="3"/>
  <c r="AQ3736" i="3"/>
  <c r="AQ3737" i="3"/>
  <c r="AQ3738" i="3"/>
  <c r="AQ3739" i="3"/>
  <c r="AQ3740" i="3"/>
  <c r="AQ3741" i="3"/>
  <c r="AQ3742" i="3"/>
  <c r="AQ3743" i="3"/>
  <c r="AQ3744" i="3"/>
  <c r="AQ3745" i="3"/>
  <c r="AQ3746" i="3"/>
  <c r="AQ3747" i="3"/>
  <c r="AQ3748" i="3"/>
  <c r="AQ3749" i="3"/>
  <c r="AQ3750" i="3"/>
  <c r="AQ3751" i="3"/>
  <c r="AQ3752" i="3"/>
  <c r="AQ3753" i="3"/>
  <c r="AQ3754" i="3"/>
  <c r="AQ3755" i="3"/>
  <c r="AQ3756" i="3"/>
  <c r="AQ3757" i="3"/>
  <c r="AQ3758" i="3"/>
  <c r="AQ3759" i="3"/>
  <c r="AQ3760" i="3"/>
  <c r="AQ3761" i="3"/>
  <c r="AQ3762" i="3"/>
  <c r="AQ3764" i="3"/>
  <c r="AQ3763" i="3"/>
  <c r="AQ3765" i="3"/>
  <c r="AQ3766" i="3"/>
  <c r="AQ3767" i="3"/>
  <c r="AQ3768" i="3"/>
  <c r="AQ3769" i="3"/>
  <c r="AQ3770" i="3"/>
  <c r="AQ3771" i="3"/>
  <c r="AQ3772" i="3"/>
  <c r="AQ3773" i="3"/>
  <c r="AQ3774" i="3"/>
  <c r="AQ3775" i="3"/>
  <c r="AQ3776" i="3"/>
  <c r="AQ3777" i="3"/>
  <c r="AQ3778" i="3"/>
  <c r="AQ3779" i="3"/>
  <c r="AQ3780" i="3"/>
  <c r="AQ3781" i="3"/>
  <c r="AQ3782" i="3"/>
  <c r="AQ3783" i="3"/>
  <c r="AQ3784" i="3"/>
  <c r="AQ3785" i="3"/>
  <c r="AQ3786" i="3"/>
  <c r="AQ3787" i="3"/>
  <c r="AQ3788" i="3"/>
  <c r="AQ3789" i="3"/>
  <c r="AQ3790" i="3"/>
  <c r="AQ3791" i="3"/>
  <c r="AQ3792" i="3"/>
  <c r="AQ3793" i="3"/>
  <c r="AQ3794" i="3"/>
  <c r="AQ3795" i="3"/>
  <c r="AQ3796" i="3"/>
  <c r="AQ3797" i="3"/>
  <c r="AQ3798" i="3"/>
  <c r="AQ3799" i="3"/>
  <c r="AQ3800" i="3"/>
  <c r="AQ3801" i="3"/>
  <c r="AQ3802" i="3"/>
  <c r="AQ3803" i="3"/>
  <c r="AQ3804" i="3"/>
  <c r="AQ3805" i="3"/>
  <c r="AQ3806" i="3"/>
  <c r="AQ3807" i="3"/>
  <c r="AQ3808" i="3"/>
  <c r="AQ3809" i="3"/>
  <c r="AQ3810" i="3"/>
  <c r="AQ3811" i="3"/>
  <c r="AQ3812" i="3"/>
  <c r="AQ3813" i="3"/>
  <c r="AQ3814" i="3"/>
  <c r="AQ3815" i="3"/>
  <c r="AQ3816" i="3"/>
  <c r="AQ3817" i="3"/>
  <c r="AQ3818" i="3"/>
  <c r="AQ3819" i="3"/>
  <c r="AQ3820" i="3"/>
  <c r="AQ3821" i="3"/>
  <c r="AQ3823" i="3"/>
  <c r="AQ3822" i="3"/>
  <c r="AQ3824" i="3"/>
  <c r="AQ3825" i="3"/>
  <c r="AQ3826" i="3"/>
  <c r="AQ3827" i="3"/>
  <c r="AQ3828" i="3"/>
  <c r="AQ3829" i="3"/>
  <c r="AQ3830" i="3"/>
  <c r="AQ3831" i="3"/>
  <c r="AQ3832" i="3"/>
  <c r="AQ3833" i="3"/>
  <c r="AQ3834" i="3"/>
  <c r="AQ3835" i="3"/>
  <c r="AQ3836" i="3"/>
  <c r="AQ3837" i="3"/>
  <c r="AQ3838" i="3"/>
  <c r="AQ3839" i="3"/>
  <c r="AQ3840" i="3"/>
  <c r="AQ3841" i="3"/>
  <c r="AQ3842" i="3"/>
  <c r="AQ3843" i="3"/>
  <c r="AQ3844" i="3"/>
  <c r="AQ3845" i="3"/>
  <c r="AQ3846" i="3"/>
  <c r="AQ3847" i="3"/>
  <c r="AQ3848" i="3"/>
  <c r="AQ3849" i="3"/>
  <c r="AQ3850" i="3"/>
  <c r="AQ3851" i="3"/>
  <c r="AQ3852" i="3"/>
  <c r="AQ3853" i="3"/>
  <c r="AQ3854" i="3"/>
  <c r="AQ3855" i="3"/>
  <c r="AQ3856" i="3"/>
  <c r="AQ3857" i="3"/>
  <c r="AQ3858" i="3"/>
  <c r="AQ3859" i="3"/>
  <c r="AQ3860" i="3"/>
  <c r="AQ3861" i="3"/>
  <c r="AQ3862" i="3"/>
  <c r="AQ3863" i="3"/>
  <c r="AQ3864" i="3"/>
  <c r="AQ3865" i="3"/>
  <c r="AQ3866" i="3"/>
  <c r="AQ3867" i="3"/>
  <c r="AQ3868" i="3"/>
  <c r="AQ3869" i="3"/>
  <c r="AQ3870" i="3"/>
  <c r="AQ3871" i="3"/>
  <c r="AQ3872" i="3"/>
  <c r="AQ3873" i="3"/>
  <c r="AQ3874" i="3"/>
  <c r="AQ3875" i="3"/>
  <c r="AQ3876" i="3"/>
  <c r="AQ3877" i="3"/>
  <c r="AQ3878" i="3"/>
  <c r="AQ3879" i="3"/>
  <c r="AQ3880" i="3"/>
  <c r="AQ3881" i="3"/>
  <c r="AQ3882" i="3"/>
  <c r="AQ3883" i="3"/>
  <c r="AQ3884" i="3"/>
  <c r="AQ3885" i="3"/>
  <c r="AQ3886" i="3"/>
  <c r="AQ3887" i="3"/>
  <c r="AQ3888" i="3"/>
  <c r="AQ3889" i="3"/>
  <c r="AQ3890" i="3"/>
  <c r="AQ3891" i="3"/>
  <c r="AQ3892" i="3"/>
  <c r="AQ3893" i="3"/>
  <c r="AQ3894" i="3"/>
  <c r="AQ3895" i="3"/>
  <c r="AQ3896" i="3"/>
  <c r="AQ3897" i="3"/>
  <c r="AQ3898" i="3"/>
  <c r="AQ3899" i="3"/>
  <c r="AQ3900" i="3"/>
  <c r="AQ3901" i="3"/>
  <c r="AQ3902" i="3"/>
  <c r="AQ3903" i="3"/>
  <c r="AQ3904" i="3"/>
  <c r="AQ3905" i="3"/>
  <c r="AQ3906" i="3"/>
  <c r="AQ3907" i="3"/>
  <c r="AQ3908" i="3"/>
  <c r="AQ3909" i="3"/>
  <c r="AQ3910" i="3"/>
  <c r="AQ3911" i="3"/>
  <c r="AQ3912" i="3"/>
  <c r="AQ3913" i="3"/>
  <c r="AQ3914" i="3"/>
  <c r="AQ3915" i="3"/>
  <c r="AQ3916" i="3"/>
  <c r="AQ3917" i="3"/>
  <c r="AQ3918" i="3"/>
  <c r="AQ3919" i="3"/>
  <c r="AQ3920" i="3"/>
  <c r="AQ3921" i="3"/>
  <c r="AQ3922" i="3"/>
  <c r="AQ3923" i="3"/>
  <c r="AQ3924" i="3"/>
  <c r="AQ3925" i="3"/>
  <c r="AQ3926" i="3"/>
  <c r="AQ3927" i="3"/>
  <c r="AQ4031" i="3"/>
  <c r="AQ3977" i="3"/>
  <c r="AQ3928" i="3"/>
  <c r="AQ3929" i="3"/>
  <c r="AQ3930" i="3"/>
  <c r="AQ3931" i="3"/>
  <c r="AQ3932" i="3"/>
  <c r="AQ3933" i="3"/>
  <c r="AQ3934" i="3"/>
  <c r="AQ3935" i="3"/>
  <c r="AQ3936" i="3"/>
  <c r="AQ3937" i="3"/>
  <c r="AQ3938" i="3"/>
  <c r="AQ3939" i="3"/>
  <c r="AQ3940" i="3"/>
  <c r="AQ3941" i="3"/>
  <c r="AQ3942" i="3"/>
  <c r="AQ3943" i="3"/>
  <c r="AQ3945" i="3"/>
  <c r="AQ3946" i="3"/>
  <c r="AQ3947" i="3"/>
  <c r="AQ3948" i="3"/>
  <c r="AQ3949" i="3"/>
  <c r="AQ3950" i="3"/>
  <c r="AQ3951" i="3"/>
  <c r="AQ3952" i="3"/>
  <c r="AQ3953" i="3"/>
  <c r="AQ3954" i="3"/>
  <c r="AQ3955" i="3"/>
  <c r="AQ3956" i="3"/>
  <c r="AQ3957" i="3"/>
  <c r="AQ3958" i="3"/>
  <c r="AQ3959" i="3"/>
  <c r="AQ3960" i="3"/>
  <c r="AQ3961" i="3"/>
  <c r="AQ3962" i="3"/>
  <c r="AQ3963" i="3"/>
  <c r="AQ3964" i="3"/>
  <c r="AQ3966" i="3"/>
  <c r="AQ3967" i="3"/>
  <c r="AQ3968" i="3"/>
  <c r="AQ3969" i="3"/>
  <c r="AQ3970" i="3"/>
  <c r="AQ3971" i="3"/>
  <c r="AQ3972" i="3"/>
  <c r="AQ3973" i="3"/>
  <c r="AQ3974" i="3"/>
  <c r="AQ3975" i="3"/>
  <c r="AQ3976" i="3"/>
  <c r="AQ3978" i="3"/>
  <c r="AQ3979" i="3"/>
  <c r="AQ3980" i="3"/>
  <c r="AQ3981" i="3"/>
  <c r="AQ3982" i="3"/>
  <c r="AQ3983" i="3"/>
  <c r="AQ3984" i="3"/>
  <c r="AQ3985" i="3"/>
  <c r="AQ3986" i="3"/>
  <c r="AQ3987" i="3"/>
  <c r="AQ3988" i="3"/>
  <c r="AQ3989" i="3"/>
  <c r="AQ3990" i="3"/>
  <c r="AQ3991" i="3"/>
  <c r="AQ3992" i="3"/>
  <c r="AQ3993" i="3"/>
  <c r="AQ3994" i="3"/>
  <c r="AQ3995" i="3"/>
  <c r="AQ3996" i="3"/>
  <c r="AQ3997" i="3"/>
  <c r="AQ3998" i="3"/>
  <c r="AQ3999" i="3"/>
  <c r="AQ4000" i="3"/>
  <c r="AQ4001" i="3"/>
  <c r="AQ3944" i="3"/>
  <c r="AQ4002" i="3"/>
  <c r="AQ4003" i="3"/>
  <c r="AQ4004" i="3"/>
  <c r="AQ4005" i="3"/>
  <c r="AQ4006" i="3"/>
  <c r="AQ4007" i="3"/>
  <c r="AQ4008" i="3"/>
  <c r="AQ4009" i="3"/>
  <c r="AQ4010" i="3"/>
  <c r="AQ4011" i="3"/>
  <c r="AQ4012" i="3"/>
  <c r="AQ4013" i="3"/>
  <c r="AQ4014" i="3"/>
  <c r="AQ4015" i="3"/>
  <c r="AQ4016" i="3"/>
  <c r="AQ4017" i="3"/>
  <c r="AQ4018" i="3"/>
  <c r="AQ4019" i="3"/>
  <c r="AQ4020" i="3"/>
  <c r="AQ4021" i="3"/>
  <c r="AQ4022" i="3"/>
  <c r="AQ4023" i="3"/>
  <c r="AQ4024" i="3"/>
  <c r="AQ4025" i="3"/>
  <c r="AQ4026" i="3"/>
  <c r="AQ4027" i="3"/>
  <c r="AQ4028" i="3"/>
  <c r="AQ4029" i="3"/>
  <c r="AQ4030" i="3"/>
  <c r="AQ4041" i="3"/>
  <c r="AQ4032" i="3"/>
  <c r="AQ4033" i="3"/>
  <c r="AQ4034" i="3"/>
  <c r="AQ4035" i="3"/>
  <c r="AQ4036" i="3"/>
  <c r="AQ4037" i="3"/>
  <c r="AQ4038" i="3"/>
  <c r="AQ4039" i="3"/>
  <c r="AQ4040" i="3"/>
  <c r="AQ4042" i="3"/>
  <c r="AQ4043" i="3"/>
  <c r="AQ4044" i="3"/>
  <c r="AQ3965" i="3"/>
  <c r="AQ4118" i="3"/>
  <c r="AQ4070" i="3"/>
  <c r="AQ4123" i="3"/>
  <c r="AQ4076" i="3"/>
  <c r="AQ4089" i="3"/>
  <c r="AQ4073" i="3"/>
  <c r="AQ4045" i="3"/>
  <c r="AQ4046" i="3"/>
  <c r="AQ4047" i="3"/>
  <c r="AQ4048" i="3"/>
  <c r="AQ4049" i="3"/>
  <c r="AQ4050" i="3"/>
  <c r="AQ4051" i="3"/>
  <c r="AQ4052" i="3"/>
  <c r="AQ4053" i="3"/>
  <c r="AQ4054" i="3"/>
  <c r="AQ4055" i="3"/>
  <c r="AQ4056" i="3"/>
  <c r="AQ4058" i="3"/>
  <c r="AQ4059" i="3"/>
  <c r="AQ4057" i="3"/>
  <c r="AQ4060" i="3"/>
  <c r="AQ4061" i="3"/>
  <c r="AQ4062" i="3"/>
  <c r="AQ4063" i="3"/>
  <c r="AQ4065" i="3"/>
  <c r="AQ4067" i="3"/>
  <c r="AQ4068" i="3"/>
  <c r="AQ4066" i="3"/>
  <c r="AQ4069" i="3"/>
  <c r="AQ4071" i="3"/>
  <c r="AQ4072" i="3"/>
  <c r="AQ4074" i="3"/>
  <c r="AQ4075" i="3"/>
  <c r="AQ4077" i="3"/>
  <c r="AQ4079" i="3"/>
  <c r="AQ4078" i="3"/>
  <c r="AQ4114" i="3"/>
  <c r="AQ4080" i="3"/>
  <c r="AQ4081" i="3"/>
  <c r="AQ4082" i="3"/>
  <c r="AQ4083" i="3"/>
  <c r="AQ4084" i="3"/>
  <c r="AQ4085" i="3"/>
  <c r="AQ4086" i="3"/>
  <c r="AQ4087" i="3"/>
  <c r="AQ4088" i="3"/>
  <c r="AQ4090" i="3"/>
  <c r="AQ4091" i="3"/>
  <c r="AQ4092" i="3"/>
  <c r="AQ4093" i="3"/>
  <c r="AQ4094" i="3"/>
  <c r="AQ4095" i="3"/>
  <c r="AQ4096" i="3"/>
  <c r="AQ4098" i="3"/>
  <c r="AQ4099" i="3"/>
  <c r="AQ4100" i="3"/>
  <c r="AQ4101" i="3"/>
  <c r="AQ4102" i="3"/>
  <c r="AQ4103" i="3"/>
  <c r="AQ4104" i="3"/>
  <c r="AQ4105" i="3"/>
  <c r="AQ4064" i="3"/>
  <c r="AQ4106" i="3"/>
  <c r="AQ4097" i="3"/>
  <c r="AQ4107" i="3"/>
  <c r="AQ4108" i="3"/>
  <c r="AQ4109" i="3"/>
  <c r="AQ4110" i="3"/>
  <c r="AQ4111" i="3"/>
  <c r="AQ4112" i="3"/>
  <c r="AQ4113" i="3"/>
  <c r="AQ4115" i="3"/>
  <c r="AQ4116" i="3"/>
  <c r="AQ4117" i="3"/>
  <c r="AQ4119" i="3"/>
  <c r="AQ4120" i="3"/>
  <c r="AQ4121" i="3"/>
  <c r="AQ4122" i="3"/>
  <c r="AQ4124" i="3"/>
  <c r="AQ4125" i="3"/>
  <c r="AQ4126" i="3"/>
  <c r="AQ4127" i="3"/>
  <c r="AQ4128" i="3"/>
  <c r="AQ4129" i="3"/>
  <c r="AQ4130" i="3"/>
  <c r="AQ4131" i="3"/>
  <c r="AQ4132" i="3"/>
  <c r="AQ4133" i="3"/>
  <c r="AQ4134" i="3"/>
  <c r="AQ4135" i="3"/>
  <c r="AQ4136" i="3"/>
  <c r="AQ4137" i="3"/>
  <c r="AQ4138" i="3"/>
  <c r="AQ4139" i="3"/>
  <c r="AQ4140" i="3"/>
  <c r="AQ4141" i="3"/>
  <c r="AQ4142" i="3"/>
  <c r="AQ4143" i="3"/>
  <c r="AQ4144" i="3"/>
  <c r="AQ4145" i="3"/>
  <c r="AQ4146" i="3"/>
  <c r="AQ4147" i="3"/>
  <c r="AQ4148" i="3"/>
  <c r="AQ4149" i="3"/>
  <c r="AQ4150" i="3"/>
  <c r="AQ4151" i="3"/>
  <c r="AQ4152" i="3"/>
  <c r="AQ4153" i="3"/>
  <c r="AQ4154" i="3"/>
  <c r="AQ4155" i="3"/>
  <c r="AQ4156" i="3"/>
  <c r="AQ4157" i="3"/>
  <c r="AQ4158" i="3"/>
  <c r="AQ4159" i="3"/>
  <c r="AQ4160" i="3"/>
  <c r="AQ4161" i="3"/>
  <c r="AQ4162" i="3"/>
  <c r="AQ4163" i="3"/>
  <c r="AQ4164" i="3"/>
  <c r="AQ4165" i="3"/>
  <c r="AQ4166" i="3"/>
  <c r="AQ4167" i="3"/>
  <c r="AQ4168" i="3"/>
  <c r="AQ4169" i="3"/>
  <c r="AQ4170" i="3"/>
  <c r="AQ4171" i="3"/>
  <c r="AQ4172" i="3"/>
  <c r="AQ4173" i="3"/>
  <c r="AQ4174" i="3"/>
  <c r="AQ4175" i="3"/>
  <c r="AQ4176" i="3"/>
  <c r="AQ4177" i="3"/>
  <c r="AQ4178" i="3"/>
  <c r="AQ4179" i="3"/>
  <c r="AQ4180" i="3"/>
  <c r="AQ4181" i="3"/>
  <c r="AQ4182" i="3"/>
  <c r="AQ4183" i="3"/>
  <c r="AQ4184" i="3"/>
  <c r="AQ4185" i="3"/>
  <c r="AQ4186" i="3"/>
  <c r="AQ4187" i="3"/>
  <c r="AQ4188" i="3"/>
  <c r="AQ4189" i="3"/>
  <c r="AQ4190" i="3"/>
  <c r="AQ4191" i="3"/>
  <c r="AQ4192" i="3"/>
  <c r="AQ4193" i="3"/>
  <c r="AQ4194" i="3"/>
  <c r="AQ4195" i="3"/>
  <c r="AQ4196" i="3"/>
  <c r="AQ4197" i="3"/>
  <c r="AQ4198" i="3"/>
  <c r="AQ4199" i="3"/>
  <c r="AQ4200" i="3"/>
  <c r="AQ4201" i="3"/>
  <c r="AQ4202" i="3"/>
  <c r="AQ4203" i="3"/>
  <c r="AQ4204" i="3"/>
  <c r="AQ4205" i="3"/>
  <c r="AQ4206" i="3"/>
  <c r="AQ4207" i="3"/>
  <c r="AQ4208" i="3"/>
  <c r="AQ4209" i="3"/>
  <c r="AQ4210" i="3"/>
  <c r="AQ4211" i="3"/>
  <c r="AQ4212" i="3"/>
  <c r="AQ4213" i="3"/>
  <c r="AQ4214" i="3"/>
  <c r="AQ4215" i="3"/>
  <c r="AQ4216" i="3"/>
  <c r="AQ4217" i="3"/>
  <c r="AQ4218" i="3"/>
  <c r="AQ4219" i="3"/>
  <c r="AQ4220" i="3"/>
  <c r="AQ4221" i="3"/>
  <c r="AQ4222" i="3"/>
  <c r="AQ4223" i="3"/>
  <c r="AQ4224" i="3"/>
  <c r="AQ4225" i="3"/>
  <c r="AQ4226" i="3"/>
  <c r="AQ4227" i="3"/>
  <c r="AQ4228" i="3"/>
  <c r="AQ4229" i="3"/>
  <c r="AQ4230" i="3"/>
  <c r="AQ4231" i="3"/>
  <c r="AQ4232" i="3"/>
  <c r="AQ4233" i="3"/>
  <c r="AQ4234" i="3"/>
  <c r="AQ4235" i="3"/>
  <c r="AQ4236" i="3"/>
  <c r="AQ4237" i="3"/>
  <c r="AQ4238" i="3"/>
  <c r="AQ4239" i="3"/>
  <c r="AQ4240" i="3"/>
  <c r="AQ4241" i="3"/>
  <c r="AQ4242" i="3"/>
  <c r="AQ4243" i="3"/>
  <c r="AQ4244" i="3"/>
  <c r="AQ4245" i="3"/>
  <c r="AQ4246" i="3"/>
  <c r="AQ4247" i="3"/>
  <c r="AQ4248" i="3"/>
  <c r="AQ4249" i="3"/>
  <c r="AQ4250" i="3"/>
  <c r="AQ4251" i="3"/>
  <c r="AQ4252" i="3"/>
  <c r="AQ4253" i="3"/>
  <c r="AQ4254" i="3"/>
  <c r="AQ4255" i="3"/>
  <c r="AQ4256" i="3"/>
  <c r="AQ4257" i="3"/>
  <c r="AQ4258" i="3"/>
  <c r="AQ4259" i="3"/>
  <c r="AQ4260" i="3"/>
  <c r="AQ4261" i="3"/>
  <c r="AQ4262" i="3"/>
  <c r="AQ4263" i="3"/>
  <c r="AQ4264" i="3"/>
  <c r="AQ4265" i="3"/>
  <c r="AQ4266" i="3"/>
  <c r="AQ4267" i="3"/>
  <c r="AQ4268" i="3"/>
  <c r="AQ4269" i="3"/>
  <c r="AQ4270" i="3"/>
  <c r="AQ4271" i="3"/>
  <c r="AQ4272" i="3"/>
  <c r="AQ4273" i="3"/>
  <c r="AQ4274" i="3"/>
  <c r="AQ4275" i="3"/>
  <c r="AQ4276" i="3"/>
  <c r="AQ4277" i="3"/>
  <c r="AQ4278" i="3"/>
  <c r="AQ4279" i="3"/>
  <c r="AQ4280" i="3"/>
  <c r="AQ4281" i="3"/>
  <c r="AQ4282" i="3"/>
  <c r="AQ4283" i="3"/>
  <c r="AQ4284" i="3"/>
  <c r="AQ4285" i="3"/>
  <c r="AQ4286" i="3"/>
  <c r="AQ4287" i="3"/>
  <c r="AQ4288" i="3"/>
  <c r="AQ4289" i="3"/>
  <c r="AQ4290" i="3"/>
  <c r="AQ4291" i="3"/>
  <c r="AQ4292" i="3"/>
  <c r="AQ4293" i="3"/>
  <c r="AQ4294" i="3"/>
  <c r="AQ4295" i="3"/>
  <c r="AQ4296" i="3"/>
  <c r="AQ4297" i="3"/>
  <c r="AQ4298" i="3"/>
  <c r="AQ4299" i="3"/>
  <c r="AQ4300" i="3"/>
  <c r="AQ4301" i="3"/>
  <c r="AQ4302" i="3"/>
  <c r="AQ4303" i="3"/>
  <c r="AQ4304" i="3"/>
  <c r="AQ4305" i="3"/>
  <c r="AQ4306" i="3"/>
  <c r="AQ4307" i="3"/>
  <c r="AQ4308" i="3"/>
  <c r="AQ4309" i="3"/>
  <c r="AQ4310" i="3"/>
  <c r="AQ4311" i="3"/>
  <c r="AQ4312" i="3"/>
  <c r="AQ4313" i="3"/>
  <c r="AQ4314" i="3"/>
  <c r="AQ4315" i="3"/>
  <c r="AQ4316" i="3"/>
  <c r="AQ4317" i="3"/>
  <c r="AQ4318" i="3"/>
  <c r="AQ4319" i="3"/>
  <c r="AQ4320" i="3"/>
  <c r="AQ4321" i="3"/>
  <c r="AQ4322" i="3"/>
  <c r="AQ4323" i="3"/>
  <c r="AQ4324" i="3"/>
  <c r="AQ4325" i="3"/>
  <c r="AQ4326" i="3"/>
  <c r="AQ4327" i="3"/>
  <c r="AQ4328" i="3"/>
  <c r="AQ4329" i="3"/>
  <c r="AQ4330" i="3"/>
  <c r="AQ4331" i="3"/>
  <c r="AQ4332" i="3"/>
  <c r="AQ4333" i="3"/>
  <c r="AQ4334" i="3"/>
  <c r="AQ4335" i="3"/>
  <c r="AQ4336" i="3"/>
  <c r="AQ4337" i="3"/>
  <c r="AQ4338" i="3"/>
  <c r="AQ4339" i="3"/>
  <c r="AQ4340" i="3"/>
  <c r="AQ4341" i="3"/>
  <c r="AQ4342" i="3"/>
  <c r="AQ4343" i="3"/>
  <c r="AQ4344" i="3"/>
  <c r="AQ4345" i="3"/>
  <c r="AQ4346" i="3"/>
  <c r="AQ4347" i="3"/>
  <c r="AQ4348" i="3"/>
  <c r="AQ4349" i="3"/>
  <c r="AQ4350" i="3"/>
  <c r="AQ4351" i="3"/>
  <c r="AQ4352" i="3"/>
  <c r="AQ4353" i="3"/>
  <c r="AQ4354" i="3"/>
  <c r="AQ4355" i="3"/>
  <c r="AQ4356" i="3"/>
  <c r="AQ4357" i="3"/>
  <c r="AQ4358" i="3"/>
  <c r="AQ4359" i="3"/>
  <c r="AQ4360" i="3"/>
  <c r="AQ4361" i="3"/>
  <c r="AQ4362" i="3"/>
  <c r="AQ4363" i="3"/>
  <c r="AQ4364" i="3"/>
  <c r="AQ4365" i="3"/>
  <c r="AQ4366" i="3"/>
  <c r="AQ4367" i="3"/>
  <c r="AQ4368" i="3"/>
  <c r="AQ4369" i="3"/>
  <c r="AQ4370" i="3"/>
  <c r="AQ4371" i="3"/>
  <c r="AQ4372" i="3"/>
  <c r="AQ4373" i="3"/>
  <c r="AQ4374" i="3"/>
  <c r="AQ4375" i="3"/>
  <c r="AQ4376" i="3"/>
  <c r="AQ4377" i="3"/>
  <c r="AQ4378" i="3"/>
  <c r="AQ4379" i="3"/>
  <c r="AQ4380" i="3"/>
  <c r="AQ4381" i="3"/>
  <c r="AQ4382" i="3"/>
  <c r="AQ4383" i="3"/>
  <c r="AQ4384" i="3"/>
  <c r="AQ4385" i="3"/>
  <c r="AQ4386" i="3"/>
  <c r="AQ4387" i="3"/>
  <c r="AQ4388" i="3"/>
  <c r="AQ4389" i="3"/>
  <c r="AQ4390" i="3"/>
  <c r="AQ4391" i="3"/>
  <c r="AQ4392" i="3"/>
  <c r="AQ4393" i="3"/>
  <c r="AQ4394" i="3"/>
  <c r="AQ4395" i="3"/>
  <c r="AQ4396" i="3"/>
  <c r="AQ4397" i="3"/>
  <c r="AQ4398" i="3"/>
  <c r="AQ4399" i="3"/>
  <c r="AQ4400" i="3"/>
  <c r="AQ4401" i="3"/>
  <c r="AQ4402" i="3"/>
  <c r="AQ4403" i="3"/>
  <c r="AQ4404" i="3"/>
  <c r="AQ4405" i="3"/>
  <c r="AQ4406" i="3"/>
  <c r="AQ4407" i="3"/>
  <c r="AQ4408" i="3"/>
  <c r="AQ4409" i="3"/>
  <c r="AQ4410" i="3"/>
  <c r="AQ4411" i="3"/>
  <c r="AQ4412" i="3"/>
  <c r="AQ4413" i="3"/>
  <c r="AQ4414" i="3"/>
  <c r="AQ4415" i="3"/>
  <c r="AQ4416" i="3"/>
  <c r="AQ4417" i="3"/>
  <c r="AQ4438" i="3"/>
  <c r="AQ4460" i="3"/>
  <c r="AQ4418" i="3"/>
  <c r="AQ4419" i="3"/>
  <c r="AQ4420" i="3"/>
  <c r="AQ4421" i="3"/>
  <c r="AQ4422" i="3"/>
  <c r="AQ4423" i="3"/>
  <c r="AQ4424" i="3"/>
  <c r="AQ4425" i="3"/>
  <c r="AQ4426" i="3"/>
  <c r="AQ4427" i="3"/>
  <c r="AQ4428" i="3"/>
  <c r="AQ4429" i="3"/>
  <c r="AQ4430" i="3"/>
  <c r="AQ4431" i="3"/>
  <c r="AQ4432" i="3"/>
  <c r="AQ4433" i="3"/>
  <c r="AQ4434" i="3"/>
  <c r="AQ4435" i="3"/>
  <c r="AQ4436" i="3"/>
  <c r="AQ4437" i="3"/>
  <c r="AQ4439" i="3"/>
  <c r="AQ4440" i="3"/>
  <c r="AQ4441" i="3"/>
  <c r="AQ4442" i="3"/>
  <c r="AQ4443" i="3"/>
  <c r="AQ4444" i="3"/>
  <c r="AQ4445" i="3"/>
  <c r="AQ4446" i="3"/>
  <c r="AQ4447" i="3"/>
  <c r="AQ4448" i="3"/>
  <c r="AQ4449" i="3"/>
  <c r="AQ4450" i="3"/>
  <c r="AQ4451" i="3"/>
  <c r="AQ4452" i="3"/>
  <c r="AQ4453" i="3"/>
  <c r="AQ4454" i="3"/>
  <c r="AQ4455" i="3"/>
  <c r="AQ4456" i="3"/>
  <c r="AQ4457" i="3"/>
  <c r="AQ4458" i="3"/>
  <c r="AQ4459" i="3"/>
  <c r="AQ4461" i="3"/>
  <c r="AQ4462" i="3"/>
  <c r="AQ4463" i="3"/>
  <c r="AQ4464" i="3"/>
  <c r="AQ4465" i="3"/>
  <c r="AQ4466" i="3"/>
  <c r="AQ4467" i="3"/>
  <c r="AQ4468" i="3"/>
  <c r="AQ4469" i="3"/>
  <c r="AQ4470" i="3"/>
  <c r="AQ4471" i="3"/>
  <c r="AQ4472" i="3"/>
  <c r="AQ4473" i="3"/>
  <c r="AQ4474" i="3"/>
  <c r="AQ4475" i="3"/>
  <c r="AQ4476" i="3"/>
  <c r="AQ4477" i="3"/>
  <c r="AQ4478" i="3"/>
  <c r="AQ4479" i="3"/>
  <c r="AQ4480" i="3"/>
  <c r="AQ4481" i="3"/>
  <c r="AQ4482" i="3"/>
  <c r="AQ4529" i="3"/>
  <c r="AQ4550" i="3"/>
  <c r="AQ4519" i="3"/>
  <c r="AQ4502" i="3"/>
  <c r="AQ4491" i="3"/>
  <c r="AQ4512" i="3"/>
  <c r="AQ4517" i="3"/>
  <c r="AQ4540" i="3"/>
  <c r="AQ4527" i="3"/>
  <c r="AQ4483" i="3"/>
  <c r="AQ4485" i="3"/>
  <c r="AQ4486" i="3"/>
  <c r="AQ4487" i="3"/>
  <c r="AQ4488" i="3"/>
  <c r="AQ4489" i="3"/>
  <c r="AQ4538" i="3"/>
  <c r="AQ4490" i="3"/>
  <c r="AQ4492" i="3"/>
  <c r="AQ4514" i="3"/>
  <c r="AQ4493" i="3"/>
  <c r="AQ4494" i="3"/>
  <c r="AQ4495" i="3"/>
  <c r="AQ4496" i="3"/>
  <c r="AQ4497" i="3"/>
  <c r="AQ4498" i="3"/>
  <c r="AQ4500" i="3"/>
  <c r="AQ4503" i="3"/>
  <c r="AQ4504" i="3"/>
  <c r="AQ4508" i="3"/>
  <c r="AQ4505" i="3"/>
  <c r="AQ4506" i="3"/>
  <c r="AQ4507" i="3"/>
  <c r="AQ4509" i="3"/>
  <c r="AQ4510" i="3"/>
  <c r="AQ4511" i="3"/>
  <c r="AQ4513" i="3"/>
  <c r="AQ4515" i="3"/>
  <c r="AQ4516" i="3"/>
  <c r="AQ4518" i="3"/>
  <c r="AQ4520" i="3"/>
  <c r="AQ4521" i="3"/>
  <c r="AQ4499" i="3"/>
  <c r="AQ4484" i="3"/>
  <c r="AQ4526" i="3"/>
  <c r="AQ4522" i="3"/>
  <c r="AQ4523" i="3"/>
  <c r="AQ4524" i="3"/>
  <c r="AQ4525" i="3"/>
  <c r="AQ4543" i="3"/>
  <c r="AQ4528" i="3"/>
  <c r="AQ4530" i="3"/>
  <c r="AQ4531" i="3"/>
  <c r="AQ4532" i="3"/>
  <c r="AQ4533" i="3"/>
  <c r="AQ4534" i="3"/>
  <c r="AQ4535" i="3"/>
  <c r="AQ4536" i="3"/>
  <c r="AQ4537" i="3"/>
  <c r="AQ4539" i="3"/>
  <c r="AQ4541" i="3"/>
  <c r="AQ4542" i="3"/>
  <c r="AQ4544" i="3"/>
  <c r="AQ4545" i="3"/>
  <c r="AQ4546" i="3"/>
  <c r="AQ4547" i="3"/>
  <c r="AQ4548" i="3"/>
  <c r="AQ4501" i="3"/>
  <c r="AQ4549" i="3"/>
  <c r="AQ4551" i="3"/>
  <c r="AQ4582" i="3"/>
  <c r="AQ4552" i="3"/>
  <c r="AQ4553" i="3"/>
  <c r="AQ4554" i="3"/>
  <c r="AQ4555" i="3"/>
  <c r="AQ4556" i="3"/>
  <c r="AQ4557" i="3"/>
  <c r="AQ4558" i="3"/>
  <c r="AQ4559" i="3"/>
  <c r="AQ4560" i="3"/>
  <c r="AQ4561" i="3"/>
  <c r="AQ4562" i="3"/>
  <c r="AQ4563" i="3"/>
  <c r="AQ4564" i="3"/>
  <c r="AQ4566" i="3"/>
  <c r="AQ4567" i="3"/>
  <c r="AQ4568" i="3"/>
  <c r="AQ4570" i="3"/>
  <c r="AQ4571" i="3"/>
  <c r="AQ4572" i="3"/>
  <c r="AQ4573" i="3"/>
  <c r="AQ4574" i="3"/>
  <c r="AQ4575" i="3"/>
  <c r="AQ4576" i="3"/>
  <c r="AQ4577" i="3"/>
  <c r="AQ4578" i="3"/>
  <c r="AQ4579" i="3"/>
  <c r="AQ4580" i="3"/>
  <c r="AQ4583" i="3"/>
  <c r="AQ4584" i="3"/>
  <c r="AQ4585" i="3"/>
  <c r="AQ4586" i="3"/>
  <c r="AQ4587" i="3"/>
  <c r="AQ4588" i="3"/>
  <c r="AQ4589" i="3"/>
  <c r="AQ4581" i="3"/>
  <c r="AQ4590" i="3"/>
  <c r="AQ4591" i="3"/>
  <c r="AQ4592" i="3"/>
  <c r="AQ4593" i="3"/>
  <c r="AQ4594" i="3"/>
  <c r="AQ4595" i="3"/>
  <c r="AQ4596" i="3"/>
  <c r="AQ4597" i="3"/>
  <c r="AQ4598" i="3"/>
  <c r="AQ4599" i="3"/>
  <c r="AQ4600" i="3"/>
  <c r="AQ4601" i="3"/>
  <c r="AQ4602" i="3"/>
  <c r="AQ4603" i="3"/>
  <c r="AQ4604" i="3"/>
  <c r="AQ4605" i="3"/>
  <c r="AQ4606" i="3"/>
  <c r="AQ4607" i="3"/>
  <c r="AQ4608" i="3"/>
  <c r="AQ4609" i="3"/>
  <c r="AQ4610" i="3"/>
  <c r="AQ4611" i="3"/>
  <c r="AQ4612" i="3"/>
  <c r="AQ4565" i="3"/>
  <c r="AQ4613" i="3"/>
  <c r="AQ4614" i="3"/>
  <c r="AQ4569" i="3"/>
  <c r="AQ4615" i="3"/>
  <c r="AQ4616" i="3"/>
  <c r="AQ4617" i="3"/>
  <c r="AQ4618" i="3"/>
  <c r="AQ4619" i="3"/>
  <c r="AQ4620" i="3"/>
  <c r="AQ4621" i="3"/>
  <c r="AQ4622" i="3"/>
  <c r="AQ4623" i="3"/>
  <c r="AQ4624" i="3"/>
  <c r="AQ4625" i="3"/>
  <c r="AQ4626" i="3"/>
  <c r="AQ4627" i="3"/>
  <c r="AQ4628" i="3"/>
  <c r="AQ4629" i="3"/>
  <c r="AQ4630" i="3"/>
  <c r="AQ4631" i="3"/>
  <c r="AQ4632" i="3"/>
  <c r="AQ4633" i="3"/>
  <c r="AQ4634" i="3"/>
  <c r="AQ4635" i="3"/>
  <c r="AQ4636" i="3"/>
  <c r="AQ4637" i="3"/>
  <c r="AQ4638" i="3"/>
  <c r="AQ4639" i="3"/>
  <c r="AQ4640" i="3"/>
  <c r="AQ4641" i="3"/>
  <c r="AQ4642" i="3"/>
  <c r="AQ4728" i="3"/>
  <c r="AQ4745" i="3"/>
  <c r="AQ4796" i="3"/>
  <c r="AQ4652" i="3"/>
  <c r="AQ4710" i="3"/>
  <c r="AQ4980" i="3"/>
  <c r="AQ4809" i="3"/>
  <c r="AQ4716" i="3"/>
  <c r="AQ4643" i="3"/>
  <c r="AQ4644" i="3"/>
  <c r="AQ4645" i="3"/>
  <c r="AQ4646" i="3"/>
  <c r="AQ4647" i="3"/>
  <c r="AQ4648" i="3"/>
  <c r="AQ4649" i="3"/>
  <c r="AQ4650" i="3"/>
  <c r="AQ4651" i="3"/>
  <c r="AQ4653" i="3"/>
  <c r="AQ4654" i="3"/>
  <c r="AQ4655" i="3"/>
  <c r="AQ4656" i="3"/>
  <c r="AQ4657" i="3"/>
  <c r="AQ4658" i="3"/>
  <c r="AQ4659" i="3"/>
  <c r="AQ4660" i="3"/>
  <c r="AQ4661" i="3"/>
  <c r="AQ4662" i="3"/>
  <c r="AQ4663" i="3"/>
  <c r="AQ4664" i="3"/>
  <c r="AQ4665" i="3"/>
  <c r="AQ4666" i="3"/>
  <c r="AQ4667" i="3"/>
  <c r="AQ4668" i="3"/>
  <c r="AQ4669" i="3"/>
  <c r="AQ4670" i="3"/>
  <c r="AQ4671" i="3"/>
  <c r="AQ4672" i="3"/>
  <c r="AQ4673" i="3"/>
  <c r="AQ4674" i="3"/>
  <c r="AQ4675" i="3"/>
  <c r="AQ4676" i="3"/>
  <c r="AQ4677" i="3"/>
  <c r="AQ4678" i="3"/>
  <c r="AQ4679" i="3"/>
  <c r="AQ4680" i="3"/>
  <c r="AQ4681" i="3"/>
  <c r="AQ4683" i="3"/>
  <c r="AQ4684" i="3"/>
  <c r="AQ4685" i="3"/>
  <c r="AQ4686" i="3"/>
  <c r="AQ4687" i="3"/>
  <c r="AQ4688" i="3"/>
  <c r="AQ4689" i="3"/>
  <c r="AQ4690" i="3"/>
  <c r="AQ4691" i="3"/>
  <c r="AQ4692" i="3"/>
  <c r="AQ4693" i="3"/>
  <c r="AQ4694" i="3"/>
  <c r="AQ4695" i="3"/>
  <c r="AQ4696" i="3"/>
  <c r="AQ4697" i="3"/>
  <c r="AQ4698" i="3"/>
  <c r="AQ4699" i="3"/>
  <c r="AQ4700" i="3"/>
  <c r="AQ4701" i="3"/>
  <c r="AQ4702" i="3"/>
  <c r="AQ4703" i="3"/>
  <c r="AQ4704" i="3"/>
  <c r="AQ4705" i="3"/>
  <c r="AQ4864" i="3"/>
  <c r="AQ4706" i="3"/>
  <c r="AQ4707" i="3"/>
  <c r="AQ4708" i="3"/>
  <c r="AQ4709" i="3"/>
  <c r="AQ4711" i="3"/>
  <c r="AQ4712" i="3"/>
  <c r="AQ4713" i="3"/>
  <c r="AQ4714" i="3"/>
  <c r="AQ4715" i="3"/>
  <c r="AQ4717" i="3"/>
  <c r="AQ4718" i="3"/>
  <c r="AQ4719" i="3"/>
  <c r="AQ4720" i="3"/>
  <c r="AQ4721" i="3"/>
  <c r="AQ4862" i="3"/>
  <c r="AQ4722" i="3"/>
  <c r="AQ4723" i="3"/>
  <c r="AQ4724" i="3"/>
  <c r="AQ4725" i="3"/>
  <c r="AQ4726" i="3"/>
  <c r="AQ4727" i="3"/>
  <c r="AQ4729" i="3"/>
  <c r="AQ4730" i="3"/>
  <c r="AQ4731" i="3"/>
  <c r="AQ4732" i="3"/>
  <c r="AQ4733" i="3"/>
  <c r="AQ4734" i="3"/>
  <c r="AQ4735" i="3"/>
  <c r="AQ4736" i="3"/>
  <c r="AQ4737" i="3"/>
  <c r="AQ4738" i="3"/>
  <c r="AQ4739" i="3"/>
  <c r="AQ4740" i="3"/>
  <c r="AQ4741" i="3"/>
  <c r="AQ4742" i="3"/>
  <c r="AQ4743" i="3"/>
  <c r="AQ4744" i="3"/>
  <c r="AQ4746" i="3"/>
  <c r="AQ4747" i="3"/>
  <c r="AQ4748" i="3"/>
  <c r="AQ4749" i="3"/>
  <c r="AQ4750" i="3"/>
  <c r="AQ4751" i="3"/>
  <c r="AQ4752" i="3"/>
  <c r="AQ4753" i="3"/>
  <c r="AQ4754" i="3"/>
  <c r="AQ4755" i="3"/>
  <c r="AQ4756" i="3"/>
  <c r="AQ4757" i="3"/>
  <c r="AQ4758" i="3"/>
  <c r="AQ4759" i="3"/>
  <c r="AQ4760" i="3"/>
  <c r="AQ4761" i="3"/>
  <c r="AQ4762" i="3"/>
  <c r="AQ4763" i="3"/>
  <c r="AQ4764" i="3"/>
  <c r="AQ4765" i="3"/>
  <c r="AQ4766" i="3"/>
  <c r="AQ4767" i="3"/>
  <c r="AQ4768" i="3"/>
  <c r="AQ4769" i="3"/>
  <c r="AQ4770" i="3"/>
  <c r="AQ4771" i="3"/>
  <c r="AQ4772" i="3"/>
  <c r="AQ4773" i="3"/>
  <c r="AQ4774" i="3"/>
  <c r="AQ4775" i="3"/>
  <c r="AQ4776" i="3"/>
  <c r="AQ4777" i="3"/>
  <c r="AQ4778" i="3"/>
  <c r="AQ4779" i="3"/>
  <c r="AQ4780" i="3"/>
  <c r="AQ4781" i="3"/>
  <c r="AQ4782" i="3"/>
  <c r="AQ4783" i="3"/>
  <c r="AQ4784" i="3"/>
  <c r="AQ4785" i="3"/>
  <c r="AQ4786" i="3"/>
  <c r="AQ4787" i="3"/>
  <c r="AQ4788" i="3"/>
  <c r="AQ4789" i="3"/>
  <c r="AQ4790" i="3"/>
  <c r="AQ4791" i="3"/>
  <c r="AQ4792" i="3"/>
  <c r="AQ4793" i="3"/>
  <c r="AQ4794" i="3"/>
  <c r="AQ4795" i="3"/>
  <c r="AQ4797" i="3"/>
  <c r="AQ4798" i="3"/>
  <c r="AQ4799" i="3"/>
  <c r="AQ4800" i="3"/>
  <c r="AQ4801" i="3"/>
  <c r="AQ4802" i="3"/>
  <c r="AQ4803" i="3"/>
  <c r="AQ4804" i="3"/>
  <c r="AQ4805" i="3"/>
  <c r="AQ4806" i="3"/>
  <c r="AQ4807" i="3"/>
  <c r="AQ4808" i="3"/>
  <c r="AQ4810" i="3"/>
  <c r="AQ4811" i="3"/>
  <c r="AQ4813" i="3"/>
  <c r="AQ4814" i="3"/>
  <c r="AQ4815" i="3"/>
  <c r="AQ4816" i="3"/>
  <c r="AQ4817" i="3"/>
  <c r="AQ4818" i="3"/>
  <c r="AQ4819" i="3"/>
  <c r="AQ4820" i="3"/>
  <c r="AQ4821" i="3"/>
  <c r="AQ4822" i="3"/>
  <c r="AQ4823" i="3"/>
  <c r="AQ4824" i="3"/>
  <c r="AQ4825" i="3"/>
  <c r="AQ4826" i="3"/>
  <c r="AQ4827" i="3"/>
  <c r="AQ4828" i="3"/>
  <c r="AQ4829" i="3"/>
  <c r="AQ4830" i="3"/>
  <c r="AQ4831" i="3"/>
  <c r="AQ4832" i="3"/>
  <c r="AQ4833" i="3"/>
  <c r="AQ4834" i="3"/>
  <c r="AQ4835" i="3"/>
  <c r="AQ4836" i="3"/>
  <c r="AQ4837" i="3"/>
  <c r="AQ4838" i="3"/>
  <c r="AQ4839" i="3"/>
  <c r="AQ4840" i="3"/>
  <c r="AQ4841" i="3"/>
  <c r="AQ4842" i="3"/>
  <c r="AQ4843" i="3"/>
  <c r="AQ4844" i="3"/>
  <c r="AQ4845" i="3"/>
  <c r="AQ4846" i="3"/>
  <c r="AQ4847" i="3"/>
  <c r="AQ4848" i="3"/>
  <c r="AQ4849" i="3"/>
  <c r="AQ4850" i="3"/>
  <c r="AQ4851" i="3"/>
  <c r="AQ4852" i="3"/>
  <c r="AQ4853" i="3"/>
  <c r="AQ4854" i="3"/>
  <c r="AQ4855" i="3"/>
  <c r="AQ4856" i="3"/>
  <c r="AQ4857" i="3"/>
  <c r="AQ4858" i="3"/>
  <c r="AQ4859" i="3"/>
  <c r="AQ4860" i="3"/>
  <c r="AQ4861" i="3"/>
  <c r="AQ4863" i="3"/>
  <c r="AQ4865" i="3"/>
  <c r="AQ4866" i="3"/>
  <c r="AQ4867" i="3"/>
  <c r="AQ4868" i="3"/>
  <c r="AQ4869" i="3"/>
  <c r="AQ4870" i="3"/>
  <c r="AQ4871" i="3"/>
  <c r="AQ4872" i="3"/>
  <c r="AQ4873" i="3"/>
  <c r="AQ4874" i="3"/>
  <c r="AQ4875" i="3"/>
  <c r="AQ4876" i="3"/>
  <c r="AQ4877" i="3"/>
  <c r="AQ4878" i="3"/>
  <c r="AQ4812" i="3"/>
  <c r="AQ4879" i="3"/>
  <c r="AQ4880" i="3"/>
  <c r="AQ4881" i="3"/>
  <c r="AQ4882" i="3"/>
  <c r="AQ4883" i="3"/>
  <c r="AQ4884" i="3"/>
  <c r="AQ4885" i="3"/>
  <c r="AQ4886" i="3"/>
  <c r="AQ4887" i="3"/>
  <c r="AQ4888" i="3"/>
  <c r="AQ4889" i="3"/>
  <c r="AQ4890" i="3"/>
  <c r="AQ4891" i="3"/>
  <c r="AQ4892" i="3"/>
  <c r="AQ4893" i="3"/>
  <c r="AQ4894" i="3"/>
  <c r="AQ4895" i="3"/>
  <c r="AQ4896" i="3"/>
  <c r="AQ4897" i="3"/>
  <c r="AQ4898" i="3"/>
  <c r="AQ4900" i="3"/>
  <c r="AQ4899" i="3"/>
  <c r="AQ4901" i="3"/>
  <c r="AQ4902" i="3"/>
  <c r="AQ4903" i="3"/>
  <c r="AQ4904" i="3"/>
  <c r="AQ4905" i="3"/>
  <c r="AQ4906" i="3"/>
  <c r="AQ4907" i="3"/>
  <c r="AQ4908" i="3"/>
  <c r="AQ4909" i="3"/>
  <c r="AQ4910" i="3"/>
  <c r="AQ4911" i="3"/>
  <c r="AQ4912" i="3"/>
  <c r="AQ4913" i="3"/>
  <c r="AQ4914" i="3"/>
  <c r="AQ4915" i="3"/>
  <c r="AQ4916" i="3"/>
  <c r="AQ4917" i="3"/>
  <c r="AQ4918" i="3"/>
  <c r="AQ4919" i="3"/>
  <c r="AQ4920" i="3"/>
  <c r="AQ4921" i="3"/>
  <c r="AQ4922" i="3"/>
  <c r="AQ4923" i="3"/>
  <c r="AQ4924" i="3"/>
  <c r="AQ4925" i="3"/>
  <c r="AQ4926" i="3"/>
  <c r="AQ4927" i="3"/>
  <c r="AQ4928" i="3"/>
  <c r="AQ4929" i="3"/>
  <c r="AQ4930" i="3"/>
  <c r="AQ4931" i="3"/>
  <c r="AQ4932" i="3"/>
  <c r="AQ4933" i="3"/>
  <c r="AQ4934" i="3"/>
  <c r="AQ4935" i="3"/>
  <c r="AQ4936" i="3"/>
  <c r="AQ4937" i="3"/>
  <c r="AQ4938" i="3"/>
  <c r="AQ4939" i="3"/>
  <c r="AQ4940" i="3"/>
  <c r="AQ4941" i="3"/>
  <c r="AQ4942" i="3"/>
  <c r="AQ4943" i="3"/>
  <c r="AQ4944" i="3"/>
  <c r="AQ4945" i="3"/>
  <c r="AQ4946" i="3"/>
  <c r="AQ4947" i="3"/>
  <c r="AQ4948" i="3"/>
  <c r="AQ4949" i="3"/>
  <c r="AQ4950" i="3"/>
  <c r="AQ4951" i="3"/>
  <c r="AQ4952" i="3"/>
  <c r="AQ4953" i="3"/>
  <c r="AQ4954" i="3"/>
  <c r="AQ4955" i="3"/>
  <c r="AQ4956" i="3"/>
  <c r="AQ4957" i="3"/>
  <c r="AQ4961" i="3"/>
  <c r="AQ4958" i="3"/>
  <c r="AQ4959" i="3"/>
  <c r="AQ4960" i="3"/>
  <c r="AQ4962" i="3"/>
  <c r="AQ4963" i="3"/>
  <c r="AQ4964" i="3"/>
  <c r="AQ4965" i="3"/>
  <c r="AQ4966" i="3"/>
  <c r="AQ4967" i="3"/>
  <c r="AQ4968" i="3"/>
  <c r="AQ4969" i="3"/>
  <c r="AQ4970" i="3"/>
  <c r="AQ4971" i="3"/>
  <c r="AQ4972" i="3"/>
  <c r="AQ4973" i="3"/>
  <c r="AQ4974" i="3"/>
  <c r="AQ4975" i="3"/>
  <c r="AQ4976" i="3"/>
  <c r="AQ4977" i="3"/>
  <c r="AQ4978" i="3"/>
  <c r="AQ4979" i="3"/>
  <c r="AQ4981" i="3"/>
  <c r="AQ4982" i="3"/>
  <c r="AQ4983" i="3"/>
  <c r="AQ4984" i="3"/>
  <c r="AQ4985" i="3"/>
  <c r="AQ4986" i="3"/>
  <c r="AQ4987" i="3"/>
  <c r="AQ4988" i="3"/>
  <c r="AQ4989" i="3"/>
  <c r="AQ4990" i="3"/>
  <c r="AQ4991" i="3"/>
  <c r="AQ4992" i="3"/>
  <c r="AQ4993" i="3"/>
  <c r="AQ4994" i="3"/>
  <c r="AQ4995" i="3"/>
  <c r="AQ4682" i="3"/>
  <c r="AQ4996" i="3"/>
  <c r="AQ4997" i="3"/>
  <c r="AQ4998" i="3"/>
  <c r="AQ4999" i="3"/>
  <c r="AQ5000" i="3"/>
  <c r="AQ5001" i="3"/>
  <c r="AQ5002" i="3"/>
  <c r="AQ5003" i="3"/>
  <c r="AQ5004" i="3"/>
  <c r="AQ5005" i="3"/>
  <c r="AQ5006" i="3"/>
  <c r="AQ5007" i="3"/>
  <c r="AQ5008" i="3"/>
  <c r="AQ5009" i="3"/>
  <c r="AQ5010" i="3"/>
  <c r="AQ5011" i="3"/>
  <c r="AQ5012" i="3"/>
  <c r="AQ5013" i="3"/>
  <c r="AQ5014" i="3"/>
  <c r="AQ5015" i="3"/>
  <c r="AQ5016" i="3"/>
  <c r="AQ5017" i="3"/>
  <c r="AQ5018" i="3"/>
  <c r="AQ5019" i="3"/>
  <c r="AQ5020" i="3"/>
  <c r="AQ5021" i="3"/>
  <c r="AQ5022" i="3"/>
  <c r="AQ5023" i="3"/>
  <c r="AQ5024" i="3"/>
  <c r="AQ5025" i="3"/>
  <c r="AQ5026" i="3"/>
  <c r="AQ5027" i="3"/>
  <c r="AQ5028" i="3"/>
  <c r="AQ5029" i="3"/>
  <c r="AQ5030" i="3"/>
  <c r="AQ5031" i="3"/>
  <c r="AQ5032" i="3"/>
  <c r="AQ5033" i="3"/>
  <c r="AQ5034" i="3"/>
  <c r="AQ5035" i="3"/>
  <c r="AQ5036" i="3"/>
  <c r="AQ5037" i="3"/>
  <c r="AQ5038" i="3"/>
  <c r="AQ5039" i="3"/>
  <c r="AQ5040" i="3"/>
  <c r="AQ5041" i="3"/>
  <c r="AQ5042" i="3"/>
  <c r="AQ5043" i="3"/>
  <c r="AQ5154" i="3"/>
  <c r="AQ3108" i="3"/>
  <c r="AQ5135" i="3"/>
  <c r="AQ5136" i="3"/>
  <c r="AQ5137" i="3"/>
  <c r="AQ5138" i="3"/>
  <c r="AQ5139" i="3"/>
  <c r="AQ5140" i="3"/>
  <c r="AQ5141" i="3"/>
  <c r="AQ5143" i="3"/>
  <c r="AQ5144" i="3"/>
  <c r="AQ5145" i="3"/>
  <c r="AQ5146" i="3"/>
  <c r="AQ5147" i="3"/>
  <c r="AQ5148" i="3"/>
  <c r="AQ5149" i="3"/>
  <c r="AQ5150" i="3"/>
  <c r="AQ5151" i="3"/>
  <c r="AQ5152" i="3"/>
  <c r="AQ5153" i="3"/>
  <c r="AQ5155" i="3"/>
  <c r="AQ5156" i="3"/>
  <c r="AQ5157" i="3"/>
  <c r="AQ5158" i="3"/>
  <c r="AQ5159" i="3"/>
  <c r="AQ5171" i="3"/>
  <c r="AQ5160" i="3"/>
  <c r="AQ5161" i="3"/>
  <c r="AQ5162" i="3"/>
  <c r="AQ5163" i="3"/>
  <c r="AQ5164" i="3"/>
  <c r="AQ5165" i="3"/>
  <c r="AQ5166" i="3"/>
  <c r="AQ5167" i="3"/>
  <c r="AQ5168" i="3"/>
  <c r="AQ5169" i="3"/>
  <c r="AQ5170" i="3"/>
  <c r="AQ5172" i="3"/>
  <c r="AQ5173" i="3"/>
  <c r="AQ5142" i="3"/>
  <c r="AQ5174" i="3"/>
  <c r="AQ5175" i="3"/>
  <c r="AQ5176" i="3"/>
  <c r="AQ5177" i="3"/>
  <c r="AQ5178" i="3"/>
  <c r="AQ5179" i="3"/>
  <c r="AQ5180" i="3"/>
  <c r="AQ5044" i="3"/>
  <c r="AQ5045" i="3"/>
  <c r="AQ5046" i="3"/>
  <c r="AQ5047" i="3"/>
  <c r="AQ5048" i="3"/>
  <c r="AQ5049" i="3"/>
  <c r="AQ5050" i="3"/>
  <c r="AQ5051" i="3"/>
  <c r="AQ5052" i="3"/>
  <c r="AQ5053" i="3"/>
  <c r="AQ5054" i="3"/>
  <c r="AQ5055" i="3"/>
  <c r="AQ5056" i="3"/>
  <c r="AQ5057" i="3"/>
  <c r="AQ5058" i="3"/>
  <c r="AQ5059" i="3"/>
  <c r="AQ5060" i="3"/>
  <c r="AQ5061" i="3"/>
  <c r="AQ5062" i="3"/>
  <c r="AQ5063" i="3"/>
  <c r="AQ5064" i="3"/>
  <c r="AQ5065" i="3"/>
  <c r="AQ5066" i="3"/>
  <c r="AQ5067" i="3"/>
  <c r="AQ5068" i="3"/>
  <c r="AQ5069" i="3"/>
  <c r="AQ5070" i="3"/>
  <c r="AQ5071" i="3"/>
  <c r="AQ5072" i="3"/>
  <c r="AQ5073" i="3"/>
  <c r="AQ5074" i="3"/>
  <c r="AQ5075" i="3"/>
  <c r="AQ5076" i="3"/>
  <c r="AQ5077" i="3"/>
  <c r="AQ5078" i="3"/>
  <c r="AQ5079" i="3"/>
  <c r="AQ5080" i="3"/>
  <c r="AQ5081" i="3"/>
  <c r="AQ5082" i="3"/>
  <c r="AQ5083" i="3"/>
  <c r="AQ5084" i="3"/>
  <c r="AQ5085" i="3"/>
  <c r="AQ5086" i="3"/>
  <c r="AQ5087" i="3"/>
  <c r="AQ5088" i="3"/>
  <c r="AQ5089" i="3"/>
  <c r="AQ5090" i="3"/>
  <c r="AQ5091" i="3"/>
  <c r="AQ5092" i="3"/>
  <c r="AQ5093" i="3"/>
  <c r="AQ5094" i="3"/>
  <c r="AQ5095" i="3"/>
  <c r="AQ5096" i="3"/>
  <c r="AQ5097" i="3"/>
  <c r="AQ5098" i="3"/>
  <c r="AQ5099" i="3"/>
  <c r="AQ5100" i="3"/>
  <c r="AQ5101" i="3"/>
  <c r="AQ5102" i="3"/>
  <c r="AQ5103" i="3"/>
  <c r="AQ5104" i="3"/>
  <c r="AQ5105" i="3"/>
  <c r="AQ5106" i="3"/>
  <c r="AQ5107" i="3"/>
  <c r="AQ5108" i="3"/>
  <c r="AQ5109" i="3"/>
  <c r="AQ5110" i="3"/>
  <c r="AQ5111" i="3"/>
  <c r="AQ5112" i="3"/>
  <c r="AQ5113" i="3"/>
  <c r="AQ5114" i="3"/>
  <c r="AQ5115" i="3"/>
  <c r="AQ5116" i="3"/>
  <c r="AQ5117" i="3"/>
  <c r="AQ5118" i="3"/>
  <c r="AQ5119" i="3"/>
  <c r="AQ5120" i="3"/>
  <c r="AQ5121" i="3"/>
  <c r="AQ5122" i="3"/>
  <c r="AQ5123" i="3"/>
  <c r="AQ5124" i="3"/>
  <c r="AQ5125" i="3"/>
  <c r="AQ5126" i="3"/>
  <c r="AQ5127" i="3"/>
  <c r="AQ5128" i="3"/>
  <c r="AQ5129" i="3"/>
  <c r="AQ5130" i="3"/>
  <c r="AQ5131" i="3"/>
  <c r="AQ5132" i="3"/>
  <c r="AQ5133" i="3"/>
  <c r="AQ5134" i="3"/>
  <c r="AQ5181" i="3"/>
  <c r="AQ5182" i="3"/>
  <c r="AQ5183" i="3"/>
  <c r="AQ5184" i="3"/>
  <c r="AQ5185" i="3"/>
  <c r="AQ5186" i="3"/>
  <c r="AQ5187" i="3"/>
  <c r="AQ5188" i="3"/>
  <c r="AQ5189" i="3"/>
  <c r="AQ5190" i="3"/>
  <c r="AQ5191" i="3"/>
  <c r="AQ5192" i="3"/>
  <c r="AQ5193" i="3"/>
  <c r="AQ5194" i="3"/>
  <c r="AQ5195" i="3"/>
  <c r="AQ5196" i="3"/>
  <c r="AQ5197" i="3"/>
  <c r="AQ5198" i="3"/>
  <c r="AQ5199" i="3"/>
  <c r="AQ5200" i="3"/>
  <c r="AQ5201" i="3"/>
  <c r="AQ5202" i="3"/>
  <c r="AQ5203" i="3"/>
  <c r="AQ5204" i="3"/>
  <c r="AQ5205" i="3"/>
  <c r="AQ5206" i="3"/>
  <c r="AQ5207" i="3"/>
  <c r="AQ5208" i="3"/>
  <c r="AQ5209" i="3"/>
  <c r="AQ5210" i="3"/>
  <c r="AQ5211" i="3"/>
  <c r="AQ5212" i="3"/>
  <c r="AQ5213" i="3"/>
  <c r="AQ5214" i="3"/>
  <c r="AQ5215" i="3"/>
  <c r="AQ5216" i="3"/>
  <c r="AQ5217" i="3"/>
  <c r="AQ5218" i="3"/>
  <c r="AQ5219" i="3"/>
  <c r="AQ5220" i="3"/>
  <c r="AQ5221" i="3"/>
  <c r="AQ5222" i="3"/>
  <c r="AQ5223" i="3"/>
  <c r="AQ5224" i="3"/>
  <c r="AQ5225" i="3"/>
  <c r="AQ5226" i="3"/>
  <c r="AQ5227" i="3"/>
  <c r="AQ5228" i="3"/>
  <c r="AQ5229" i="3"/>
  <c r="AQ5230" i="3"/>
  <c r="AQ5231" i="3"/>
  <c r="AQ5232" i="3"/>
  <c r="AQ5233" i="3"/>
  <c r="AQ5234" i="3"/>
  <c r="AQ5235" i="3"/>
  <c r="AQ5236" i="3"/>
  <c r="AQ5237" i="3"/>
  <c r="AQ5238" i="3"/>
  <c r="AQ5239" i="3"/>
  <c r="AQ5240" i="3"/>
  <c r="AQ5241" i="3"/>
  <c r="AQ5242" i="3"/>
  <c r="AQ5243" i="3"/>
  <c r="AQ5244" i="3"/>
  <c r="AQ5245" i="3"/>
  <c r="AQ5246" i="3"/>
  <c r="AQ5247" i="3"/>
  <c r="AQ5248" i="3"/>
  <c r="AQ5249" i="3"/>
  <c r="AQ5250" i="3"/>
  <c r="AQ5251" i="3"/>
  <c r="AQ5252" i="3"/>
  <c r="AQ5253" i="3"/>
  <c r="AQ5254" i="3"/>
  <c r="AQ5255" i="3"/>
  <c r="AQ5256" i="3"/>
  <c r="AQ5257" i="3"/>
  <c r="AQ5258" i="3"/>
  <c r="AQ5259" i="3"/>
  <c r="AQ5260" i="3"/>
  <c r="AQ5261" i="3"/>
  <c r="AQ5262" i="3"/>
  <c r="AQ5263" i="3"/>
  <c r="AQ5264" i="3"/>
  <c r="AQ5265" i="3"/>
  <c r="AQ5266" i="3"/>
  <c r="AQ5267" i="3"/>
  <c r="AQ5268" i="3"/>
  <c r="AQ5269" i="3"/>
  <c r="AQ5270" i="3"/>
  <c r="AQ5271" i="3"/>
  <c r="AQ5272" i="3"/>
  <c r="AQ5273" i="3"/>
  <c r="AQ5274" i="3"/>
  <c r="AQ5275" i="3"/>
  <c r="AQ5276" i="3"/>
  <c r="AQ5277" i="3"/>
  <c r="AQ5278" i="3"/>
  <c r="AQ5279" i="3"/>
  <c r="AQ5280" i="3"/>
  <c r="AQ5281" i="3"/>
  <c r="AQ5282" i="3"/>
  <c r="AQ5283" i="3"/>
  <c r="AQ5284" i="3"/>
  <c r="AQ5285" i="3"/>
  <c r="AQ5286" i="3"/>
  <c r="AQ5287" i="3"/>
  <c r="AQ5288" i="3"/>
  <c r="AQ5289" i="3"/>
  <c r="AQ5290" i="3"/>
  <c r="AQ5291" i="3"/>
  <c r="AQ5292" i="3"/>
  <c r="AQ5293" i="3"/>
  <c r="AQ5294" i="3"/>
  <c r="AQ5295" i="3"/>
  <c r="AQ5296" i="3"/>
  <c r="AQ5297" i="3"/>
  <c r="AQ5298" i="3"/>
  <c r="AQ5299" i="3"/>
  <c r="AQ5300" i="3"/>
  <c r="AQ5301" i="3"/>
  <c r="AQ5302" i="3"/>
  <c r="AQ5303" i="3"/>
  <c r="AQ5304" i="3"/>
  <c r="AQ5305" i="3"/>
  <c r="AQ5306" i="3"/>
  <c r="AQ5453" i="3"/>
  <c r="AQ5454" i="3"/>
  <c r="AQ5455" i="3"/>
  <c r="AQ5456" i="3"/>
  <c r="AQ5457" i="3"/>
  <c r="AQ5458" i="3"/>
  <c r="AQ5459" i="3"/>
  <c r="AQ5460" i="3"/>
  <c r="AQ5461" i="3"/>
  <c r="AQ5462" i="3"/>
  <c r="AQ5463" i="3"/>
  <c r="AQ5464" i="3"/>
  <c r="AQ5465" i="3"/>
  <c r="AQ5466" i="3"/>
  <c r="AQ5467" i="3"/>
  <c r="AQ5468" i="3"/>
  <c r="AQ5469" i="3"/>
  <c r="AQ5470" i="3"/>
  <c r="AQ5471" i="3"/>
  <c r="AQ5472" i="3"/>
  <c r="AQ5473" i="3"/>
  <c r="AQ5474" i="3"/>
  <c r="AQ5475" i="3"/>
  <c r="AQ5476" i="3"/>
  <c r="AQ5477" i="3"/>
  <c r="AQ5478" i="3"/>
  <c r="AQ5479" i="3"/>
  <c r="AQ5480" i="3"/>
  <c r="AQ5481" i="3"/>
  <c r="AQ5482" i="3"/>
  <c r="AQ5483" i="3"/>
  <c r="AQ5484" i="3"/>
  <c r="AQ5485" i="3"/>
  <c r="AQ5486" i="3"/>
  <c r="AQ5487" i="3"/>
  <c r="AQ5488" i="3"/>
  <c r="AQ5489" i="3"/>
  <c r="AQ5490" i="3"/>
  <c r="AQ5491" i="3"/>
  <c r="AQ5492" i="3"/>
  <c r="AQ5493" i="3"/>
  <c r="AQ5307" i="3"/>
  <c r="AQ5308" i="3"/>
  <c r="AQ5309" i="3"/>
  <c r="AQ5434" i="3"/>
  <c r="AQ5310" i="3"/>
  <c r="AQ5311" i="3"/>
  <c r="AQ5312" i="3"/>
  <c r="AQ5313" i="3"/>
  <c r="AQ5435" i="3"/>
  <c r="AQ5314" i="3"/>
  <c r="AQ5315" i="3"/>
  <c r="AQ5316" i="3"/>
  <c r="AQ5451" i="3"/>
  <c r="AQ5318" i="3"/>
  <c r="AQ5319" i="3"/>
  <c r="AQ5340" i="3"/>
  <c r="AQ5320" i="3"/>
  <c r="AQ5321" i="3"/>
  <c r="AQ5322" i="3"/>
  <c r="AQ5323" i="3"/>
  <c r="AQ5324" i="3"/>
  <c r="AQ5325" i="3"/>
  <c r="AQ5326" i="3"/>
  <c r="AQ5327" i="3"/>
  <c r="AQ5328" i="3"/>
  <c r="AQ5329" i="3"/>
  <c r="AQ5330" i="3"/>
  <c r="AQ5332" i="3"/>
  <c r="AQ5333" i="3"/>
  <c r="AQ5334" i="3"/>
  <c r="AQ5364" i="3"/>
  <c r="AQ5335" i="3"/>
  <c r="AQ5396" i="3"/>
  <c r="AQ5337" i="3"/>
  <c r="AQ5338" i="3"/>
  <c r="AQ5339" i="3"/>
  <c r="AQ5341" i="3"/>
  <c r="AQ5342" i="3"/>
  <c r="AQ5343" i="3"/>
  <c r="AQ5344" i="3"/>
  <c r="AQ5345" i="3"/>
  <c r="AQ5346" i="3"/>
  <c r="AQ5347" i="3"/>
  <c r="AQ5348" i="3"/>
  <c r="AQ5317" i="3"/>
  <c r="AQ5349" i="3"/>
  <c r="AQ5350" i="3"/>
  <c r="AQ5449" i="3"/>
  <c r="AQ5351" i="3"/>
  <c r="AQ5352" i="3"/>
  <c r="AQ5353" i="3"/>
  <c r="AQ5354" i="3"/>
  <c r="AQ5355" i="3"/>
  <c r="AQ5356" i="3"/>
  <c r="AQ5357" i="3"/>
  <c r="AQ5358" i="3"/>
  <c r="AQ5359" i="3"/>
  <c r="AQ5360" i="3"/>
  <c r="AQ5361" i="3"/>
  <c r="AQ5336" i="3"/>
  <c r="AQ5362" i="3"/>
  <c r="AQ5363" i="3"/>
  <c r="AQ5365" i="3"/>
  <c r="AQ5366" i="3"/>
  <c r="AQ5367" i="3"/>
  <c r="AQ5368" i="3"/>
  <c r="AQ5369" i="3"/>
  <c r="AQ5370" i="3"/>
  <c r="AQ5371" i="3"/>
  <c r="AQ5372" i="3"/>
  <c r="AQ5373" i="3"/>
  <c r="AQ5374" i="3"/>
  <c r="AQ5375" i="3"/>
  <c r="AQ5376" i="3"/>
  <c r="AQ5377" i="3"/>
  <c r="AQ5378" i="3"/>
  <c r="AQ5379" i="3"/>
  <c r="AQ5380" i="3"/>
  <c r="AQ5381" i="3"/>
  <c r="AQ5382" i="3"/>
  <c r="AQ5383" i="3"/>
  <c r="AQ5384" i="3"/>
  <c r="AQ5385" i="3"/>
  <c r="AQ5386" i="3"/>
  <c r="AQ5387" i="3"/>
  <c r="AQ5388" i="3"/>
  <c r="AQ5389" i="3"/>
  <c r="AQ5390" i="3"/>
  <c r="AQ5391" i="3"/>
  <c r="AQ5392" i="3"/>
  <c r="AQ5393" i="3"/>
  <c r="AQ5394" i="3"/>
  <c r="AQ5395" i="3"/>
  <c r="AQ5397" i="3"/>
  <c r="AQ5398" i="3"/>
  <c r="AQ5399" i="3"/>
  <c r="AQ5400" i="3"/>
  <c r="AQ5401" i="3"/>
  <c r="AQ5402" i="3"/>
  <c r="AQ5403" i="3"/>
  <c r="AQ5404" i="3"/>
  <c r="AQ5405" i="3"/>
  <c r="AQ5406" i="3"/>
  <c r="AQ5426" i="3"/>
  <c r="AQ5407" i="3"/>
  <c r="AQ5408" i="3"/>
  <c r="AQ5409" i="3"/>
  <c r="AQ5410" i="3"/>
  <c r="AQ5411" i="3"/>
  <c r="AQ5412" i="3"/>
  <c r="AQ5413" i="3"/>
  <c r="AQ5414" i="3"/>
  <c r="AQ5415" i="3"/>
  <c r="AQ5418" i="3"/>
  <c r="AQ5417" i="3"/>
  <c r="AQ5331" i="3"/>
  <c r="AQ5420" i="3"/>
  <c r="AQ5421" i="3"/>
  <c r="AQ5422" i="3"/>
  <c r="AQ5423" i="3"/>
  <c r="AQ5424" i="3"/>
  <c r="AQ5425" i="3"/>
  <c r="AQ5427" i="3"/>
  <c r="AQ5416" i="3"/>
  <c r="AQ5428" i="3"/>
  <c r="AQ5429" i="3"/>
  <c r="AQ5430" i="3"/>
  <c r="AQ5431" i="3"/>
  <c r="AQ5432" i="3"/>
  <c r="AQ5433" i="3"/>
  <c r="AQ5436" i="3"/>
  <c r="AQ5437" i="3"/>
  <c r="AQ5438" i="3"/>
  <c r="AQ5419" i="3"/>
  <c r="AQ5439" i="3"/>
  <c r="AQ5440" i="3"/>
  <c r="AQ5441" i="3"/>
  <c r="AQ5442" i="3"/>
  <c r="AQ5443" i="3"/>
  <c r="AQ5444" i="3"/>
  <c r="AQ5445" i="3"/>
  <c r="AQ5446" i="3"/>
  <c r="AQ5447" i="3"/>
  <c r="AQ5448" i="3"/>
  <c r="AQ5450" i="3"/>
  <c r="AQ5452" i="3"/>
  <c r="AQ5494" i="3"/>
  <c r="AQ5498" i="3"/>
  <c r="AQ5515" i="3"/>
  <c r="AQ5495" i="3"/>
  <c r="AQ5497" i="3"/>
  <c r="AQ5505" i="3"/>
  <c r="AQ5499" i="3"/>
  <c r="AQ5500" i="3"/>
  <c r="AQ5518" i="3"/>
  <c r="AQ5501" i="3"/>
  <c r="AQ5502" i="3"/>
  <c r="AQ5496" i="3"/>
  <c r="AQ5503" i="3"/>
  <c r="AQ5504" i="3"/>
  <c r="AQ5507" i="3"/>
  <c r="AQ5506" i="3"/>
  <c r="AQ5509" i="3"/>
  <c r="AQ5519" i="3"/>
  <c r="AQ5508" i="3"/>
  <c r="AQ5514" i="3"/>
  <c r="AQ5510" i="3"/>
  <c r="AQ5516" i="3"/>
  <c r="AQ5513" i="3"/>
  <c r="AQ5511" i="3"/>
  <c r="AQ5512" i="3"/>
  <c r="AQ5517" i="3"/>
  <c r="AQ5520" i="3"/>
  <c r="AQ19" i="3"/>
  <c r="AL91" i="3"/>
  <c r="AL74" i="3"/>
  <c r="AL88" i="3"/>
  <c r="AL85" i="3"/>
  <c r="AL122"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3" i="3"/>
  <c r="AL52" i="3"/>
  <c r="AL54" i="3"/>
  <c r="AL55" i="3"/>
  <c r="AL56" i="3"/>
  <c r="AL57" i="3"/>
  <c r="AL58" i="3"/>
  <c r="AL59" i="3"/>
  <c r="AL60" i="3"/>
  <c r="AL61" i="3"/>
  <c r="AL62" i="3"/>
  <c r="AL63" i="3"/>
  <c r="AL64" i="3"/>
  <c r="AL65" i="3"/>
  <c r="AL66" i="3"/>
  <c r="AL67" i="3"/>
  <c r="AL68" i="3"/>
  <c r="AL69" i="3"/>
  <c r="AL70" i="3"/>
  <c r="AL71" i="3"/>
  <c r="AL72" i="3"/>
  <c r="AL73" i="3"/>
  <c r="AL75" i="3"/>
  <c r="AL76" i="3"/>
  <c r="AL77" i="3"/>
  <c r="AL78" i="3"/>
  <c r="AL79" i="3"/>
  <c r="AL80" i="3"/>
  <c r="AL81" i="3"/>
  <c r="AL82" i="3"/>
  <c r="AL83" i="3"/>
  <c r="AL84" i="3"/>
  <c r="AL86" i="3"/>
  <c r="AL87" i="3"/>
  <c r="AL89" i="3"/>
  <c r="AL90"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3" i="3"/>
  <c r="AL124" i="3"/>
  <c r="AL125" i="3"/>
  <c r="AL126" i="3"/>
  <c r="AL127" i="3"/>
  <c r="AL128" i="3"/>
  <c r="AL129" i="3"/>
  <c r="AL130" i="3"/>
  <c r="AL13" i="3"/>
  <c r="AL4" i="3"/>
  <c r="AL5" i="3"/>
  <c r="AL6" i="3"/>
  <c r="AL8" i="3"/>
  <c r="AL11" i="3"/>
  <c r="AL3" i="3"/>
  <c r="AL9" i="3"/>
  <c r="AL17" i="3"/>
  <c r="AL10" i="3"/>
  <c r="AL14" i="3"/>
  <c r="AL15" i="3"/>
  <c r="AL7" i="3"/>
  <c r="AL16" i="3"/>
  <c r="AL12" i="3"/>
  <c r="AL18" i="3"/>
  <c r="AL247" i="3"/>
  <c r="AL242" i="3"/>
  <c r="AL266" i="3"/>
  <c r="AL238" i="3"/>
  <c r="AL239" i="3"/>
  <c r="AL240" i="3"/>
  <c r="AL241" i="3"/>
  <c r="AL290" i="3"/>
  <c r="AL244" i="3"/>
  <c r="AL245" i="3"/>
  <c r="AL246" i="3"/>
  <c r="AL248" i="3"/>
  <c r="AL249" i="3"/>
  <c r="AL250" i="3"/>
  <c r="AL251" i="3"/>
  <c r="AL253" i="3"/>
  <c r="AL254" i="3"/>
  <c r="AL255" i="3"/>
  <c r="AL256" i="3"/>
  <c r="AL257" i="3"/>
  <c r="AL258" i="3"/>
  <c r="AL259" i="3"/>
  <c r="AL260" i="3"/>
  <c r="AL261" i="3"/>
  <c r="AL262" i="3"/>
  <c r="AL263" i="3"/>
  <c r="AL264" i="3"/>
  <c r="AL265" i="3"/>
  <c r="AL267" i="3"/>
  <c r="AL268" i="3"/>
  <c r="AL269" i="3"/>
  <c r="AL270" i="3"/>
  <c r="AL271" i="3"/>
  <c r="AL272" i="3"/>
  <c r="AL273" i="3"/>
  <c r="AL274" i="3"/>
  <c r="AL275" i="3"/>
  <c r="AL276" i="3"/>
  <c r="AL277" i="3"/>
  <c r="AL278" i="3"/>
  <c r="AL279" i="3"/>
  <c r="AL280" i="3"/>
  <c r="AL243" i="3"/>
  <c r="AL281" i="3"/>
  <c r="AL282" i="3"/>
  <c r="AL287" i="3"/>
  <c r="AL283" i="3"/>
  <c r="AL284" i="3"/>
  <c r="AL285" i="3"/>
  <c r="AL286" i="3"/>
  <c r="AL288" i="3"/>
  <c r="AL289" i="3"/>
  <c r="AL252" i="3"/>
  <c r="AL291" i="3"/>
  <c r="AL292" i="3"/>
  <c r="AL293" i="3"/>
  <c r="AL294" i="3"/>
  <c r="AL295" i="3"/>
  <c r="AL296" i="3"/>
  <c r="AL297" i="3"/>
  <c r="AL298" i="3"/>
  <c r="AL299" i="3"/>
  <c r="AL300" i="3"/>
  <c r="AL301" i="3"/>
  <c r="AL302" i="3"/>
  <c r="AL303" i="3"/>
  <c r="AL155" i="3"/>
  <c r="AL230" i="3"/>
  <c r="AL150" i="3"/>
  <c r="AL219" i="3"/>
  <c r="AL207" i="3"/>
  <c r="AL209" i="3"/>
  <c r="AL225" i="3"/>
  <c r="AL137" i="3"/>
  <c r="AL133" i="3"/>
  <c r="AL233" i="3"/>
  <c r="AL197" i="3"/>
  <c r="AL190" i="3"/>
  <c r="AL191" i="3"/>
  <c r="AL159" i="3"/>
  <c r="AL154" i="3"/>
  <c r="AL183" i="3"/>
  <c r="AL153" i="3"/>
  <c r="AL205" i="3"/>
  <c r="AL131" i="3"/>
  <c r="AL132" i="3"/>
  <c r="AL134" i="3"/>
  <c r="AL135" i="3"/>
  <c r="AL136" i="3"/>
  <c r="AL138" i="3"/>
  <c r="AL139" i="3"/>
  <c r="AL140" i="3"/>
  <c r="AL141" i="3"/>
  <c r="AL142" i="3"/>
  <c r="AL143" i="3"/>
  <c r="AL144" i="3"/>
  <c r="AL145" i="3"/>
  <c r="AL146" i="3"/>
  <c r="AL147" i="3"/>
  <c r="AL234" i="3"/>
  <c r="AL167" i="3"/>
  <c r="AL213" i="3"/>
  <c r="AL148" i="3"/>
  <c r="AL149" i="3"/>
  <c r="AL151" i="3"/>
  <c r="AL152" i="3"/>
  <c r="AL156" i="3"/>
  <c r="AL157" i="3"/>
  <c r="AL158" i="3"/>
  <c r="AL160" i="3"/>
  <c r="AL161" i="3"/>
  <c r="AL162" i="3"/>
  <c r="AL163" i="3"/>
  <c r="AL164" i="3"/>
  <c r="AL165" i="3"/>
  <c r="AL166" i="3"/>
  <c r="AL168" i="3"/>
  <c r="AL169" i="3"/>
  <c r="AL171" i="3"/>
  <c r="AL172" i="3"/>
  <c r="AL173" i="3"/>
  <c r="AL174" i="3"/>
  <c r="AL175" i="3"/>
  <c r="AL176" i="3"/>
  <c r="AL177" i="3"/>
  <c r="AL178" i="3"/>
  <c r="AL179" i="3"/>
  <c r="AL232" i="3"/>
  <c r="AL180" i="3"/>
  <c r="AL181" i="3"/>
  <c r="AL214" i="3"/>
  <c r="AL182" i="3"/>
  <c r="AL184" i="3"/>
  <c r="AL185" i="3"/>
  <c r="AL187" i="3"/>
  <c r="AL188" i="3"/>
  <c r="AL189" i="3"/>
  <c r="AL192" i="3"/>
  <c r="AL186" i="3"/>
  <c r="AL193" i="3"/>
  <c r="AL194" i="3"/>
  <c r="AL195" i="3"/>
  <c r="AL196" i="3"/>
  <c r="AL199" i="3"/>
  <c r="AL198" i="3"/>
  <c r="AL200" i="3"/>
  <c r="AL202" i="3"/>
  <c r="AL203" i="3"/>
  <c r="AL201" i="3"/>
  <c r="AL204" i="3"/>
  <c r="AL206" i="3"/>
  <c r="AL208" i="3"/>
  <c r="AL210" i="3"/>
  <c r="AL211" i="3"/>
  <c r="AL212" i="3"/>
  <c r="AL215" i="3"/>
  <c r="AL216" i="3"/>
  <c r="AL217" i="3"/>
  <c r="AL218" i="3"/>
  <c r="AL220" i="3"/>
  <c r="AL221" i="3"/>
  <c r="AL222" i="3"/>
  <c r="AL223" i="3"/>
  <c r="AL224" i="3"/>
  <c r="AL226" i="3"/>
  <c r="AL170" i="3"/>
  <c r="AL227" i="3"/>
  <c r="AL228" i="3"/>
  <c r="AL229" i="3"/>
  <c r="AL231" i="3"/>
  <c r="AL235" i="3"/>
  <c r="AL236" i="3"/>
  <c r="AL237"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2" i="3"/>
  <c r="AL531"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749" i="3"/>
  <c r="AL679" i="3"/>
  <c r="AL669" i="3"/>
  <c r="AL730" i="3"/>
  <c r="AL671" i="3"/>
  <c r="AL672" i="3"/>
  <c r="AL673" i="3"/>
  <c r="AL674" i="3"/>
  <c r="AL720" i="3"/>
  <c r="AL675" i="3"/>
  <c r="AL676" i="3"/>
  <c r="AL677" i="3"/>
  <c r="AL732" i="3"/>
  <c r="AL678" i="3"/>
  <c r="AL697" i="3"/>
  <c r="AL680" i="3"/>
  <c r="AL681" i="3"/>
  <c r="AL682" i="3"/>
  <c r="AL715" i="3"/>
  <c r="AL698" i="3"/>
  <c r="AL683" i="3"/>
  <c r="AL685" i="3"/>
  <c r="AL686" i="3"/>
  <c r="AL687" i="3"/>
  <c r="AL731" i="3"/>
  <c r="AL688" i="3"/>
  <c r="AL689" i="3"/>
  <c r="AL690" i="3"/>
  <c r="AL691" i="3"/>
  <c r="AL693" i="3"/>
  <c r="AL694" i="3"/>
  <c r="AL695" i="3"/>
  <c r="AL733" i="3"/>
  <c r="AL722" i="3"/>
  <c r="AL744" i="3"/>
  <c r="AL734" i="3"/>
  <c r="AL696" i="3"/>
  <c r="AL742" i="3"/>
  <c r="AL700" i="3"/>
  <c r="AL726" i="3"/>
  <c r="AL714" i="3"/>
  <c r="AL701" i="3"/>
  <c r="AL702" i="3"/>
  <c r="AL703" i="3"/>
  <c r="AL704" i="3"/>
  <c r="AL705" i="3"/>
  <c r="AL706" i="3"/>
  <c r="AL745" i="3"/>
  <c r="AL746" i="3"/>
  <c r="AL692" i="3"/>
  <c r="AL707" i="3"/>
  <c r="AL717" i="3"/>
  <c r="AL708" i="3"/>
  <c r="AL710" i="3"/>
  <c r="AL711" i="3"/>
  <c r="AL736" i="3"/>
  <c r="AL740" i="3"/>
  <c r="AL712" i="3"/>
  <c r="AL713" i="3"/>
  <c r="AL735" i="3"/>
  <c r="AL716" i="3"/>
  <c r="AL709" i="3"/>
  <c r="AL721" i="3"/>
  <c r="AL719" i="3"/>
  <c r="AL723" i="3"/>
  <c r="AL725" i="3"/>
  <c r="AL724" i="3"/>
  <c r="AL699" i="3"/>
  <c r="AL727" i="3"/>
  <c r="AL728" i="3"/>
  <c r="AL729" i="3"/>
  <c r="AL748" i="3"/>
  <c r="AL737" i="3"/>
  <c r="AL738" i="3"/>
  <c r="AL739" i="3"/>
  <c r="AL670" i="3"/>
  <c r="AL741" i="3"/>
  <c r="AL718" i="3"/>
  <c r="AL684" i="3"/>
  <c r="AL747" i="3"/>
  <c r="AL743"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8" i="3"/>
  <c r="AL841" i="3"/>
  <c r="AL840" i="3"/>
  <c r="AL842" i="3"/>
  <c r="AL843" i="3"/>
  <c r="AL844" i="3"/>
  <c r="AL845" i="3"/>
  <c r="AL846" i="3"/>
  <c r="AL847" i="3"/>
  <c r="AL848" i="3"/>
  <c r="AL839" i="3"/>
  <c r="AL849" i="3"/>
  <c r="AL850" i="3"/>
  <c r="AL851" i="3"/>
  <c r="AL852" i="3"/>
  <c r="AL837" i="3"/>
  <c r="AL836" i="3"/>
  <c r="AL989"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3" i="3"/>
  <c r="AL884" i="3"/>
  <c r="AL885" i="3"/>
  <c r="AL886" i="3"/>
  <c r="AL887" i="3"/>
  <c r="AL888" i="3"/>
  <c r="AL889" i="3"/>
  <c r="AL890" i="3"/>
  <c r="AL891" i="3"/>
  <c r="AL892" i="3"/>
  <c r="AL893" i="3"/>
  <c r="AL894" i="3"/>
  <c r="AL895" i="3"/>
  <c r="AL896" i="3"/>
  <c r="AL882" i="3"/>
  <c r="AL897" i="3"/>
  <c r="AL898" i="3"/>
  <c r="AL899" i="3"/>
  <c r="AL900" i="3"/>
  <c r="AL901" i="3"/>
  <c r="AL902" i="3"/>
  <c r="AL938" i="3"/>
  <c r="AL903" i="3"/>
  <c r="AL904" i="3"/>
  <c r="AL905" i="3"/>
  <c r="AL906" i="3"/>
  <c r="AL907" i="3"/>
  <c r="AL908" i="3"/>
  <c r="AL909" i="3"/>
  <c r="AL910" i="3"/>
  <c r="AL911" i="3"/>
  <c r="AL912" i="3"/>
  <c r="AL913" i="3"/>
  <c r="AL914" i="3"/>
  <c r="AL915" i="3"/>
  <c r="AL916" i="3"/>
  <c r="AL917" i="3"/>
  <c r="AL918" i="3"/>
  <c r="AL977" i="3"/>
  <c r="AL919" i="3"/>
  <c r="AL920" i="3"/>
  <c r="AL921" i="3"/>
  <c r="AL922" i="3"/>
  <c r="AL923" i="3"/>
  <c r="AL924" i="3"/>
  <c r="AL925" i="3"/>
  <c r="AL926" i="3"/>
  <c r="AL927" i="3"/>
  <c r="AL928" i="3"/>
  <c r="AL929" i="3"/>
  <c r="AL930" i="3"/>
  <c r="AL931" i="3"/>
  <c r="AL932" i="3"/>
  <c r="AL933" i="3"/>
  <c r="AL934" i="3"/>
  <c r="AL935" i="3"/>
  <c r="AL936" i="3"/>
  <c r="AL937"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8" i="3"/>
  <c r="AL979" i="3"/>
  <c r="AL980" i="3"/>
  <c r="AL981" i="3"/>
  <c r="AL982" i="3"/>
  <c r="AL983" i="3"/>
  <c r="AL984" i="3"/>
  <c r="AL986" i="3"/>
  <c r="AL987" i="3"/>
  <c r="AL988" i="3"/>
  <c r="AL990" i="3"/>
  <c r="AL991" i="3"/>
  <c r="AL992" i="3"/>
  <c r="AL985" i="3"/>
  <c r="AL993" i="3"/>
  <c r="AL994" i="3"/>
  <c r="AL995" i="3"/>
  <c r="AL996" i="3"/>
  <c r="AL997" i="3"/>
  <c r="AL998" i="3"/>
  <c r="AL999" i="3"/>
  <c r="AL1000" i="3"/>
  <c r="AL1001" i="3"/>
  <c r="AL1002" i="3"/>
  <c r="AL1003" i="3"/>
  <c r="AL1004" i="3"/>
  <c r="AL1005" i="3"/>
  <c r="AL1006" i="3"/>
  <c r="AL1160" i="3"/>
  <c r="AL1181" i="3"/>
  <c r="AL1134" i="3"/>
  <c r="AL1135" i="3"/>
  <c r="AL1136" i="3"/>
  <c r="AL1137" i="3"/>
  <c r="AL1138" i="3"/>
  <c r="AL1139" i="3"/>
  <c r="AL1141" i="3"/>
  <c r="AL1142" i="3"/>
  <c r="AL1183" i="3"/>
  <c r="AL1143" i="3"/>
  <c r="AL1144" i="3"/>
  <c r="AL1145" i="3"/>
  <c r="AL1174" i="3"/>
  <c r="AL1140" i="3"/>
  <c r="AL1146" i="3"/>
  <c r="AL1147" i="3"/>
  <c r="AL1148" i="3"/>
  <c r="AL1149" i="3"/>
  <c r="AL1150" i="3"/>
  <c r="AL1151" i="3"/>
  <c r="AL1152" i="3"/>
  <c r="AL1153" i="3"/>
  <c r="AL1154" i="3"/>
  <c r="AL1155" i="3"/>
  <c r="AL1156" i="3"/>
  <c r="AL1157" i="3"/>
  <c r="AL1158" i="3"/>
  <c r="AL1159" i="3"/>
  <c r="AL1161" i="3"/>
  <c r="AL1162" i="3"/>
  <c r="AL1163" i="3"/>
  <c r="AL1164" i="3"/>
  <c r="AL1165" i="3"/>
  <c r="AL1166" i="3"/>
  <c r="AL1167" i="3"/>
  <c r="AL1168" i="3"/>
  <c r="AL1169" i="3"/>
  <c r="AL1170" i="3"/>
  <c r="AL1171" i="3"/>
  <c r="AL1172" i="3"/>
  <c r="AL1173" i="3"/>
  <c r="AL1175" i="3"/>
  <c r="AL1176" i="3"/>
  <c r="AL1177" i="3"/>
  <c r="AL1178" i="3"/>
  <c r="AL1179" i="3"/>
  <c r="AL1180" i="3"/>
  <c r="AL1182" i="3"/>
  <c r="AL1184" i="3"/>
  <c r="AL1185" i="3"/>
  <c r="AL1366" i="3"/>
  <c r="AL1202" i="3"/>
  <c r="AL1384" i="3"/>
  <c r="AL1274" i="3"/>
  <c r="AL1187" i="3"/>
  <c r="AL1337" i="3"/>
  <c r="AL1339" i="3"/>
  <c r="AL1311" i="3"/>
  <c r="AL1335" i="3"/>
  <c r="AL1399" i="3"/>
  <c r="AL1361" i="3"/>
  <c r="AL1186" i="3"/>
  <c r="AL1188" i="3"/>
  <c r="AL1189" i="3"/>
  <c r="AL1190" i="3"/>
  <c r="AL1191" i="3"/>
  <c r="AL1192" i="3"/>
  <c r="AL1193" i="3"/>
  <c r="AL1194" i="3"/>
  <c r="AL1195" i="3"/>
  <c r="AL1196" i="3"/>
  <c r="AL1197" i="3"/>
  <c r="AL1198" i="3"/>
  <c r="AL1199" i="3"/>
  <c r="AL1200" i="3"/>
  <c r="AL1201" i="3"/>
  <c r="AL1203" i="3"/>
  <c r="AL1204" i="3"/>
  <c r="AL1205" i="3"/>
  <c r="AL1206" i="3"/>
  <c r="AL1207" i="3"/>
  <c r="AL1208" i="3"/>
  <c r="AL1209" i="3"/>
  <c r="AL1239" i="3"/>
  <c r="AL1211" i="3"/>
  <c r="AL1212" i="3"/>
  <c r="AL1213" i="3"/>
  <c r="AL1215" i="3"/>
  <c r="AL1228" i="3"/>
  <c r="AL1217" i="3"/>
  <c r="AL1218" i="3"/>
  <c r="AL1219" i="3"/>
  <c r="AL1220" i="3"/>
  <c r="AL1221" i="3"/>
  <c r="AL1244" i="3"/>
  <c r="AL1222" i="3"/>
  <c r="AL1226" i="3"/>
  <c r="AL1227" i="3"/>
  <c r="AL1229" i="3"/>
  <c r="AL1230" i="3"/>
  <c r="AL1231" i="3"/>
  <c r="AL1234" i="3"/>
  <c r="AL1232" i="3"/>
  <c r="AL1233" i="3"/>
  <c r="AL1225" i="3"/>
  <c r="AL1235" i="3"/>
  <c r="AL1236" i="3"/>
  <c r="AL1284" i="3"/>
  <c r="AL1268" i="3"/>
  <c r="AL1241" i="3"/>
  <c r="AL1242" i="3"/>
  <c r="AL1246" i="3"/>
  <c r="AL1247" i="3"/>
  <c r="AL1248" i="3"/>
  <c r="AL1249" i="3"/>
  <c r="AL1250" i="3"/>
  <c r="AL1223" i="3"/>
  <c r="AL1251" i="3"/>
  <c r="AL1253" i="3"/>
  <c r="AL1252" i="3"/>
  <c r="AL1254" i="3"/>
  <c r="AL1255" i="3"/>
  <c r="AL1256" i="3"/>
  <c r="AL1257" i="3"/>
  <c r="AL1258" i="3"/>
  <c r="AL1259" i="3"/>
  <c r="AL1260" i="3"/>
  <c r="AL1261" i="3"/>
  <c r="AL1262" i="3"/>
  <c r="AL1263" i="3"/>
  <c r="AL1376" i="3"/>
  <c r="AL1237" i="3"/>
  <c r="AL1264" i="3"/>
  <c r="AL1287" i="3"/>
  <c r="AL1265" i="3"/>
  <c r="AL1266" i="3"/>
  <c r="AL1267" i="3"/>
  <c r="AL1269" i="3"/>
  <c r="AL1270" i="3"/>
  <c r="AL1272" i="3"/>
  <c r="AL1273" i="3"/>
  <c r="AL1275" i="3"/>
  <c r="AL1276" i="3"/>
  <c r="AL1277" i="3"/>
  <c r="AL1278" i="3"/>
  <c r="AL1279" i="3"/>
  <c r="AL1214" i="3"/>
  <c r="AL1280" i="3"/>
  <c r="AL1281" i="3"/>
  <c r="AL1282" i="3"/>
  <c r="AL1210" i="3"/>
  <c r="AL1283" i="3"/>
  <c r="AL1285" i="3"/>
  <c r="AL1286" i="3"/>
  <c r="AL1288" i="3"/>
  <c r="AL1289" i="3"/>
  <c r="AL1290" i="3"/>
  <c r="AL1291" i="3"/>
  <c r="AL1292" i="3"/>
  <c r="AL1293" i="3"/>
  <c r="AL1294" i="3"/>
  <c r="AL1295" i="3"/>
  <c r="AL1238" i="3"/>
  <c r="AL1297" i="3"/>
  <c r="AL1298" i="3"/>
  <c r="AL1299" i="3"/>
  <c r="AL1301" i="3"/>
  <c r="AL1302" i="3"/>
  <c r="AL1303" i="3"/>
  <c r="AL1304" i="3"/>
  <c r="AL1305" i="3"/>
  <c r="AL1306" i="3"/>
  <c r="AL1308" i="3"/>
  <c r="AL1309" i="3"/>
  <c r="AL1307" i="3"/>
  <c r="AL1310" i="3"/>
  <c r="AL1312" i="3"/>
  <c r="AL1313" i="3"/>
  <c r="AL1315" i="3"/>
  <c r="AL1316" i="3"/>
  <c r="AL1317" i="3"/>
  <c r="AL1300" i="3"/>
  <c r="AL1318" i="3"/>
  <c r="AL1319" i="3"/>
  <c r="AL1360" i="3"/>
  <c r="AL1320" i="3"/>
  <c r="AL1321" i="3"/>
  <c r="AL1322" i="3"/>
  <c r="AL1323" i="3"/>
  <c r="AL1324" i="3"/>
  <c r="AL1326" i="3"/>
  <c r="AL1245" i="3"/>
  <c r="AL1327" i="3"/>
  <c r="AL1328" i="3"/>
  <c r="AL1329" i="3"/>
  <c r="AL1330" i="3"/>
  <c r="AL1331" i="3"/>
  <c r="AL1332" i="3"/>
  <c r="AL1333" i="3"/>
  <c r="AL1334" i="3"/>
  <c r="AL1336" i="3"/>
  <c r="AL1325" i="3"/>
  <c r="AL1338" i="3"/>
  <c r="AL1340" i="3"/>
  <c r="AL1342" i="3"/>
  <c r="AL1343" i="3"/>
  <c r="AL1341" i="3"/>
  <c r="AL1364" i="3"/>
  <c r="AL1344" i="3"/>
  <c r="AL1345" i="3"/>
  <c r="AL1346" i="3"/>
  <c r="AL1347" i="3"/>
  <c r="AL1348" i="3"/>
  <c r="AL1349" i="3"/>
  <c r="AL1350" i="3"/>
  <c r="AL1351" i="3"/>
  <c r="AL1352" i="3"/>
  <c r="AL1353" i="3"/>
  <c r="AL1354" i="3"/>
  <c r="AL1355" i="3"/>
  <c r="AL1356" i="3"/>
  <c r="AL1383" i="3"/>
  <c r="AL1357" i="3"/>
  <c r="AL1358" i="3"/>
  <c r="AL1359" i="3"/>
  <c r="AL1362" i="3"/>
  <c r="AL1363" i="3"/>
  <c r="AL1365" i="3"/>
  <c r="AL1367" i="3"/>
  <c r="AL1368" i="3"/>
  <c r="AL1369" i="3"/>
  <c r="AL1370" i="3"/>
  <c r="AL1374" i="3"/>
  <c r="AL1371" i="3"/>
  <c r="AL1372" i="3"/>
  <c r="AL1373" i="3"/>
  <c r="AL1377" i="3"/>
  <c r="AL1379" i="3"/>
  <c r="AL1380" i="3"/>
  <c r="AL1240" i="3"/>
  <c r="AL1381" i="3"/>
  <c r="AL1382" i="3"/>
  <c r="AL1216" i="3"/>
  <c r="AL1385" i="3"/>
  <c r="AL1386" i="3"/>
  <c r="AL1387" i="3"/>
  <c r="AL1397" i="3"/>
  <c r="AL1388" i="3"/>
  <c r="AL1389" i="3"/>
  <c r="AL1391" i="3"/>
  <c r="AL1392" i="3"/>
  <c r="AL1393" i="3"/>
  <c r="AL1394" i="3"/>
  <c r="AL1395" i="3"/>
  <c r="AL1407" i="3"/>
  <c r="AL1396" i="3"/>
  <c r="AL1398" i="3"/>
  <c r="AL1400" i="3"/>
  <c r="AL1401" i="3"/>
  <c r="AL1402" i="3"/>
  <c r="AL1375" i="3"/>
  <c r="AL1224" i="3"/>
  <c r="AL1403" i="3"/>
  <c r="AL1314" i="3"/>
  <c r="AL1404" i="3"/>
  <c r="AL1405" i="3"/>
  <c r="AL1406" i="3"/>
  <c r="AL1408" i="3"/>
  <c r="AL1271" i="3"/>
  <c r="AL1296" i="3"/>
  <c r="AL1409" i="3"/>
  <c r="AL1410" i="3"/>
  <c r="AL1243" i="3"/>
  <c r="AL1411" i="3"/>
  <c r="AL1412" i="3"/>
  <c r="AL1390" i="3"/>
  <c r="AL1413" i="3"/>
  <c r="AL1414" i="3"/>
  <c r="AL1415" i="3"/>
  <c r="AL1378" i="3"/>
  <c r="AL1416" i="3"/>
  <c r="AL1417" i="3"/>
  <c r="AL1418" i="3"/>
  <c r="AL1420" i="3"/>
  <c r="AL1419" i="3"/>
  <c r="AL1484" i="3"/>
  <c r="AL1421" i="3"/>
  <c r="AL1422" i="3"/>
  <c r="AL1536" i="3"/>
  <c r="AL1423" i="3"/>
  <c r="AL1424" i="3"/>
  <c r="AL1425" i="3"/>
  <c r="AL1496" i="3"/>
  <c r="AL1426" i="3"/>
  <c r="AL1505" i="3"/>
  <c r="AL1432" i="3"/>
  <c r="AL1427" i="3"/>
  <c r="AL1428" i="3"/>
  <c r="AL1429" i="3"/>
  <c r="AL1430" i="3"/>
  <c r="AL1440" i="3"/>
  <c r="AL1521" i="3"/>
  <c r="AL1431" i="3"/>
  <c r="AL1513" i="3"/>
  <c r="AL1563" i="3"/>
  <c r="AL1434" i="3"/>
  <c r="AL1436" i="3"/>
  <c r="AL1437" i="3"/>
  <c r="AL1438" i="3"/>
  <c r="AL1439" i="3"/>
  <c r="AL1478" i="3"/>
  <c r="AL1441" i="3"/>
  <c r="AL1564" i="3"/>
  <c r="AL1442" i="3"/>
  <c r="AL1527" i="3"/>
  <c r="AL1443" i="3"/>
  <c r="AL1444" i="3"/>
  <c r="AL1445" i="3"/>
  <c r="AL1522" i="3"/>
  <c r="AL1446" i="3"/>
  <c r="AL1447" i="3"/>
  <c r="AL1448" i="3"/>
  <c r="AL1449" i="3"/>
  <c r="AL1450" i="3"/>
  <c r="AL1433" i="3"/>
  <c r="AL1451" i="3"/>
  <c r="AL1452" i="3"/>
  <c r="AL1454" i="3"/>
  <c r="AL1455" i="3"/>
  <c r="AL1456" i="3"/>
  <c r="AL1457" i="3"/>
  <c r="AL1458" i="3"/>
  <c r="AL1459" i="3"/>
  <c r="AL1460" i="3"/>
  <c r="AL1461" i="3"/>
  <c r="AL1528" i="3"/>
  <c r="AL1558" i="3"/>
  <c r="AL1531" i="3"/>
  <c r="AL1529" i="3"/>
  <c r="AL1463" i="3"/>
  <c r="AL1464" i="3"/>
  <c r="AL1465" i="3"/>
  <c r="AL1466" i="3"/>
  <c r="AL1468" i="3"/>
  <c r="AL1469" i="3"/>
  <c r="AL1470" i="3"/>
  <c r="AL1472" i="3"/>
  <c r="AL1473" i="3"/>
  <c r="AL1557" i="3"/>
  <c r="AL1471" i="3"/>
  <c r="AL1479" i="3"/>
  <c r="AL1474" i="3"/>
  <c r="AL1475" i="3"/>
  <c r="AL1476" i="3"/>
  <c r="AL1477" i="3"/>
  <c r="AL1489" i="3"/>
  <c r="AL1490" i="3"/>
  <c r="AL1480" i="3"/>
  <c r="AL1492" i="3"/>
  <c r="AL1493" i="3"/>
  <c r="AL1494" i="3"/>
  <c r="AL1530" i="3"/>
  <c r="AL1495" i="3"/>
  <c r="AL1435" i="3"/>
  <c r="AL1497" i="3"/>
  <c r="AL1498" i="3"/>
  <c r="AL1499" i="3"/>
  <c r="AL1532" i="3"/>
  <c r="AL1500" i="3"/>
  <c r="AL1501" i="3"/>
  <c r="AL1502" i="3"/>
  <c r="AL1503" i="3"/>
  <c r="AL1504" i="3"/>
  <c r="AL1506" i="3"/>
  <c r="AL1507" i="3"/>
  <c r="AL1508" i="3"/>
  <c r="AL1509" i="3"/>
  <c r="AL1511" i="3"/>
  <c r="AL1510" i="3"/>
  <c r="AL1512" i="3"/>
  <c r="AL1514" i="3"/>
  <c r="AL1515" i="3"/>
  <c r="AL1516" i="3"/>
  <c r="AL1481" i="3"/>
  <c r="AL1482" i="3"/>
  <c r="AL1517" i="3"/>
  <c r="AL1518" i="3"/>
  <c r="AL1519" i="3"/>
  <c r="AL1467" i="3"/>
  <c r="AL1520" i="3"/>
  <c r="AL1559" i="3"/>
  <c r="AL1523" i="3"/>
  <c r="AL1524" i="3"/>
  <c r="AL1491" i="3"/>
  <c r="AL1525" i="3"/>
  <c r="AL1526" i="3"/>
  <c r="AL1533" i="3"/>
  <c r="AL1483" i="3"/>
  <c r="AL1534" i="3"/>
  <c r="AL1535" i="3"/>
  <c r="AL1537" i="3"/>
  <c r="AL1538" i="3"/>
  <c r="AL1539" i="3"/>
  <c r="AL1540" i="3"/>
  <c r="AL1541" i="3"/>
  <c r="AL1462" i="3"/>
  <c r="AL1542" i="3"/>
  <c r="AL1543" i="3"/>
  <c r="AL1544" i="3"/>
  <c r="AL1485" i="3"/>
  <c r="AL1545" i="3"/>
  <c r="AL1546" i="3"/>
  <c r="AL1547" i="3"/>
  <c r="AL1548" i="3"/>
  <c r="AL1549" i="3"/>
  <c r="AL1550" i="3"/>
  <c r="AL1551" i="3"/>
  <c r="AL1552" i="3"/>
  <c r="AL1553" i="3"/>
  <c r="AL1554" i="3"/>
  <c r="AL1486" i="3"/>
  <c r="AL1555" i="3"/>
  <c r="AL1556" i="3"/>
  <c r="AL1487" i="3"/>
  <c r="AL1488" i="3"/>
  <c r="AL1453" i="3"/>
  <c r="AL1560" i="3"/>
  <c r="AL1561" i="3"/>
  <c r="AL1562" i="3"/>
  <c r="AL1034" i="3"/>
  <c r="AL1102" i="3"/>
  <c r="AL1107" i="3"/>
  <c r="AL1099" i="3"/>
  <c r="AL1007" i="3"/>
  <c r="AL1008" i="3"/>
  <c r="AL1009" i="3"/>
  <c r="AL1010" i="3"/>
  <c r="AL1011" i="3"/>
  <c r="AL1012" i="3"/>
  <c r="AL1013" i="3"/>
  <c r="AL1014" i="3"/>
  <c r="AL1015" i="3"/>
  <c r="AL1016" i="3"/>
  <c r="AL1017" i="3"/>
  <c r="AL1018" i="3"/>
  <c r="AL1019" i="3"/>
  <c r="AL1020" i="3"/>
  <c r="AL1050" i="3"/>
  <c r="AL1021" i="3"/>
  <c r="AL1022" i="3"/>
  <c r="AL1023" i="3"/>
  <c r="AL1024" i="3"/>
  <c r="AL1025" i="3"/>
  <c r="AL1026" i="3"/>
  <c r="AL1027" i="3"/>
  <c r="AL1028" i="3"/>
  <c r="AL1029" i="3"/>
  <c r="AL1030" i="3"/>
  <c r="AL1031" i="3"/>
  <c r="AL1032" i="3"/>
  <c r="AL1033" i="3"/>
  <c r="AL1035" i="3"/>
  <c r="AL1036" i="3"/>
  <c r="AL1037" i="3"/>
  <c r="AL1038" i="3"/>
  <c r="AL1039" i="3"/>
  <c r="AL1040" i="3"/>
  <c r="AL1041" i="3"/>
  <c r="AL1042" i="3"/>
  <c r="AL1043" i="3"/>
  <c r="AL1044" i="3"/>
  <c r="AL1045" i="3"/>
  <c r="AL1046" i="3"/>
  <c r="AL1047" i="3"/>
  <c r="AL1049" i="3"/>
  <c r="AL1051" i="3"/>
  <c r="AL1052" i="3"/>
  <c r="AL1053" i="3"/>
  <c r="AL1054" i="3"/>
  <c r="AL1055" i="3"/>
  <c r="AL1056" i="3"/>
  <c r="AL1057" i="3"/>
  <c r="AL1058" i="3"/>
  <c r="AL1059" i="3"/>
  <c r="AL1060" i="3"/>
  <c r="AL1061" i="3"/>
  <c r="AL1062" i="3"/>
  <c r="AL1063" i="3"/>
  <c r="AL1064" i="3"/>
  <c r="AL1065" i="3"/>
  <c r="AL1066" i="3"/>
  <c r="AL1067" i="3"/>
  <c r="AL1068" i="3"/>
  <c r="AL1069" i="3"/>
  <c r="AL1070" i="3"/>
  <c r="AL1071" i="3"/>
  <c r="AL1072" i="3"/>
  <c r="AL1073" i="3"/>
  <c r="AL1088" i="3"/>
  <c r="AL1074" i="3"/>
  <c r="AL1075" i="3"/>
  <c r="AL1076" i="3"/>
  <c r="AL1048" i="3"/>
  <c r="AL1077" i="3"/>
  <c r="AL1078" i="3"/>
  <c r="AL1079" i="3"/>
  <c r="AL1080" i="3"/>
  <c r="AL1081" i="3"/>
  <c r="AL1082" i="3"/>
  <c r="AL1083" i="3"/>
  <c r="AL1084" i="3"/>
  <c r="AL1085" i="3"/>
  <c r="AL1086" i="3"/>
  <c r="AL1087" i="3"/>
  <c r="AL1089" i="3"/>
  <c r="AL1090" i="3"/>
  <c r="AL1091" i="3"/>
  <c r="AL1092" i="3"/>
  <c r="AL1093" i="3"/>
  <c r="AL1094" i="3"/>
  <c r="AL1095" i="3"/>
  <c r="AL1096" i="3"/>
  <c r="AL1097" i="3"/>
  <c r="AL1098" i="3"/>
  <c r="AL1100" i="3"/>
  <c r="AL1101" i="3"/>
  <c r="AL1103" i="3"/>
  <c r="AL1104" i="3"/>
  <c r="AL1105" i="3"/>
  <c r="AL1106" i="3"/>
  <c r="AL1108" i="3"/>
  <c r="AL1109" i="3"/>
  <c r="AL1110" i="3"/>
  <c r="AL1111" i="3"/>
  <c r="AL1112" i="3"/>
  <c r="AL1113" i="3"/>
  <c r="AL1114" i="3"/>
  <c r="AL1115" i="3"/>
  <c r="AL1116" i="3"/>
  <c r="AL1117" i="3"/>
  <c r="AL1118" i="3"/>
  <c r="AL1119" i="3"/>
  <c r="AL1120" i="3"/>
  <c r="AL1121" i="3"/>
  <c r="AL1122" i="3"/>
  <c r="AL1123" i="3"/>
  <c r="AL1124" i="3"/>
  <c r="AL1125" i="3"/>
  <c r="AL1126" i="3"/>
  <c r="AL1127" i="3"/>
  <c r="AL1128" i="3"/>
  <c r="AL1129" i="3"/>
  <c r="AL1130" i="3"/>
  <c r="AL1131" i="3"/>
  <c r="AL1132" i="3"/>
  <c r="AL1133" i="3"/>
  <c r="AL1648" i="3"/>
  <c r="AL1608" i="3"/>
  <c r="AL1647" i="3"/>
  <c r="AL1643" i="3"/>
  <c r="AL1660" i="3"/>
  <c r="AL1638" i="3"/>
  <c r="AL1640" i="3"/>
  <c r="AL1568" i="3"/>
  <c r="AL1565" i="3"/>
  <c r="AL1566" i="3"/>
  <c r="AL1567" i="3"/>
  <c r="AL1569" i="3"/>
  <c r="AL1570" i="3"/>
  <c r="AL1574" i="3"/>
  <c r="AL1575" i="3"/>
  <c r="AL1576" i="3"/>
  <c r="AL1657" i="3"/>
  <c r="AL1577" i="3"/>
  <c r="AL1579" i="3"/>
  <c r="AL1580" i="3"/>
  <c r="AL1581" i="3"/>
  <c r="AL1582" i="3"/>
  <c r="AL1583" i="3"/>
  <c r="AL1584" i="3"/>
  <c r="AL1586" i="3"/>
  <c r="AL1587" i="3"/>
  <c r="AL1585" i="3"/>
  <c r="AL1588" i="3"/>
  <c r="AL1589" i="3"/>
  <c r="AL1590" i="3"/>
  <c r="AL1591" i="3"/>
  <c r="AL1592" i="3"/>
  <c r="AL1593" i="3"/>
  <c r="AL1595" i="3"/>
  <c r="AL1639" i="3"/>
  <c r="AL1596" i="3"/>
  <c r="AL1598" i="3"/>
  <c r="AL1599" i="3"/>
  <c r="AL1601" i="3"/>
  <c r="AL1603" i="3"/>
  <c r="AL1604" i="3"/>
  <c r="AL1605" i="3"/>
  <c r="AL1649" i="3"/>
  <c r="AL1606" i="3"/>
  <c r="AL1607" i="3"/>
  <c r="AL1610" i="3"/>
  <c r="AL1611" i="3"/>
  <c r="AL1612" i="3"/>
  <c r="AL1609" i="3"/>
  <c r="AL1600" i="3"/>
  <c r="AL1614" i="3"/>
  <c r="AL1615" i="3"/>
  <c r="AL1636" i="3"/>
  <c r="AL1616" i="3"/>
  <c r="AL1597" i="3"/>
  <c r="AL1617" i="3"/>
  <c r="AL1573" i="3"/>
  <c r="AL1618" i="3"/>
  <c r="AL1619" i="3"/>
  <c r="AL1620" i="3"/>
  <c r="AL1621" i="3"/>
  <c r="AL1622" i="3"/>
  <c r="AL1623" i="3"/>
  <c r="AL1641" i="3"/>
  <c r="AL1624" i="3"/>
  <c r="AL1613" i="3"/>
  <c r="AL1625" i="3"/>
  <c r="AL1626" i="3"/>
  <c r="AL1627" i="3"/>
  <c r="AL1628" i="3"/>
  <c r="AL1629" i="3"/>
  <c r="AL1630" i="3"/>
  <c r="AL1631" i="3"/>
  <c r="AL1632" i="3"/>
  <c r="AL1633" i="3"/>
  <c r="AL1634" i="3"/>
  <c r="AL1635" i="3"/>
  <c r="AL1637" i="3"/>
  <c r="AL1572" i="3"/>
  <c r="AL1602" i="3"/>
  <c r="AL1594" i="3"/>
  <c r="AL1642" i="3"/>
  <c r="AL1644" i="3"/>
  <c r="AL1578" i="3"/>
  <c r="AL1646" i="3"/>
  <c r="AL1650" i="3"/>
  <c r="AL1651" i="3"/>
  <c r="AL1571" i="3"/>
  <c r="AL1652" i="3"/>
  <c r="AL1645" i="3"/>
  <c r="AL1653" i="3"/>
  <c r="AL1654" i="3"/>
  <c r="AL1655" i="3"/>
  <c r="AL1656" i="3"/>
  <c r="AL1658" i="3"/>
  <c r="AL1659" i="3"/>
  <c r="AL1661" i="3"/>
  <c r="AL1662" i="3"/>
  <c r="AL1663" i="3"/>
  <c r="AL1730" i="3"/>
  <c r="AL1664" i="3"/>
  <c r="AL1665" i="3"/>
  <c r="AL1666" i="3"/>
  <c r="AL1667" i="3"/>
  <c r="AL1668" i="3"/>
  <c r="AL1669" i="3"/>
  <c r="AL1670" i="3"/>
  <c r="AL1671" i="3"/>
  <c r="AL1672" i="3"/>
  <c r="AL1673" i="3"/>
  <c r="AL1674" i="3"/>
  <c r="AL1675" i="3"/>
  <c r="AL1676" i="3"/>
  <c r="AL1677" i="3"/>
  <c r="AL1678" i="3"/>
  <c r="AL1679" i="3"/>
  <c r="AL1680" i="3"/>
  <c r="AL1681" i="3"/>
  <c r="AL1682" i="3"/>
  <c r="AL1683" i="3"/>
  <c r="AL1684" i="3"/>
  <c r="AL1685" i="3"/>
  <c r="AL1686" i="3"/>
  <c r="AL1687" i="3"/>
  <c r="AL1688" i="3"/>
  <c r="AL1689" i="3"/>
  <c r="AL1690" i="3"/>
  <c r="AL1691" i="3"/>
  <c r="AL1693" i="3"/>
  <c r="AL1694" i="3"/>
  <c r="AL1692" i="3"/>
  <c r="AL1695" i="3"/>
  <c r="AL1696" i="3"/>
  <c r="AL1697" i="3"/>
  <c r="AL1698" i="3"/>
  <c r="AL1699" i="3"/>
  <c r="AL1700" i="3"/>
  <c r="AL1701" i="3"/>
  <c r="AL1702" i="3"/>
  <c r="AL1703" i="3"/>
  <c r="AL1704" i="3"/>
  <c r="AL1705" i="3"/>
  <c r="AL1706" i="3"/>
  <c r="AL1707" i="3"/>
  <c r="AL1708" i="3"/>
  <c r="AL1709" i="3"/>
  <c r="AL1710" i="3"/>
  <c r="AL1711" i="3"/>
  <c r="AL1712" i="3"/>
  <c r="AL1713" i="3"/>
  <c r="AL1714" i="3"/>
  <c r="AL1715" i="3"/>
  <c r="AL1716" i="3"/>
  <c r="AL1717" i="3"/>
  <c r="AL1718" i="3"/>
  <c r="AL1719" i="3"/>
  <c r="AL1720" i="3"/>
  <c r="AL1721" i="3"/>
  <c r="AL1722" i="3"/>
  <c r="AL1723" i="3"/>
  <c r="AL1724" i="3"/>
  <c r="AL1725" i="3"/>
  <c r="AL1726" i="3"/>
  <c r="AL1727" i="3"/>
  <c r="AL1728" i="3"/>
  <c r="AL1731" i="3"/>
  <c r="AL1732" i="3"/>
  <c r="AL1733" i="3"/>
  <c r="AL1734" i="3"/>
  <c r="AL1735" i="3"/>
  <c r="AL1736" i="3"/>
  <c r="AL1737" i="3"/>
  <c r="AL1738" i="3"/>
  <c r="AL1739" i="3"/>
  <c r="AL1740" i="3"/>
  <c r="AL1741" i="3"/>
  <c r="AL1742" i="3"/>
  <c r="AL1743" i="3"/>
  <c r="AL1744" i="3"/>
  <c r="AL1745" i="3"/>
  <c r="AL1747" i="3"/>
  <c r="AL1746" i="3"/>
  <c r="AL1748" i="3"/>
  <c r="AL1749" i="3"/>
  <c r="AL1750" i="3"/>
  <c r="AL1729" i="3"/>
  <c r="AL1751" i="3"/>
  <c r="AL1752" i="3"/>
  <c r="AL1753" i="3"/>
  <c r="AL1754" i="3"/>
  <c r="AL1755" i="3"/>
  <c r="AL1756" i="3"/>
  <c r="AL1757" i="3"/>
  <c r="AL1758" i="3"/>
  <c r="AL1819" i="3"/>
  <c r="AL1796" i="3"/>
  <c r="AL1759" i="3"/>
  <c r="AL1760" i="3"/>
  <c r="AL1761" i="3"/>
  <c r="AL1762" i="3"/>
  <c r="AL1763" i="3"/>
  <c r="AL1769" i="3"/>
  <c r="AL1764" i="3"/>
  <c r="AL1765" i="3"/>
  <c r="AL1766" i="3"/>
  <c r="AL1767" i="3"/>
  <c r="AL1768" i="3"/>
  <c r="AL1771" i="3"/>
  <c r="AL1772" i="3"/>
  <c r="AL1773" i="3"/>
  <c r="AL1774" i="3"/>
  <c r="AL1775" i="3"/>
  <c r="AL1776" i="3"/>
  <c r="AL1777" i="3"/>
  <c r="AL1778" i="3"/>
  <c r="AL1779" i="3"/>
  <c r="AL1780" i="3"/>
  <c r="AL1781" i="3"/>
  <c r="AL1782" i="3"/>
  <c r="AL1783" i="3"/>
  <c r="AL1784" i="3"/>
  <c r="AL1785" i="3"/>
  <c r="AL1786" i="3"/>
  <c r="AL1787" i="3"/>
  <c r="AL1788" i="3"/>
  <c r="AL1770" i="3"/>
  <c r="AL1789" i="3"/>
  <c r="AL1790" i="3"/>
  <c r="AL1791" i="3"/>
  <c r="AL1792" i="3"/>
  <c r="AL1793" i="3"/>
  <c r="AL1794" i="3"/>
  <c r="AL1795" i="3"/>
  <c r="AL1797" i="3"/>
  <c r="AL1798" i="3"/>
  <c r="AL1799" i="3"/>
  <c r="AL1800" i="3"/>
  <c r="AL1801" i="3"/>
  <c r="AL1802" i="3"/>
  <c r="AL1803" i="3"/>
  <c r="AL1804" i="3"/>
  <c r="AL1805" i="3"/>
  <c r="AL1806" i="3"/>
  <c r="AL1807" i="3"/>
  <c r="AL1808" i="3"/>
  <c r="AL1809" i="3"/>
  <c r="AL1810" i="3"/>
  <c r="AL1811" i="3"/>
  <c r="AL1812" i="3"/>
  <c r="AL1813" i="3"/>
  <c r="AL1814" i="3"/>
  <c r="AL1815" i="3"/>
  <c r="AL1816" i="3"/>
  <c r="AL1817" i="3"/>
  <c r="AL1818" i="3"/>
  <c r="AL1990" i="3"/>
  <c r="AL1991" i="3"/>
  <c r="AL1992" i="3"/>
  <c r="AL1993" i="3"/>
  <c r="AL1994" i="3"/>
  <c r="AL1995" i="3"/>
  <c r="AL1996" i="3"/>
  <c r="AL1997" i="3"/>
  <c r="AL1998" i="3"/>
  <c r="AL1999" i="3"/>
  <c r="AL2000" i="3"/>
  <c r="AL2001" i="3"/>
  <c r="AL2003" i="3"/>
  <c r="AL2047" i="3"/>
  <c r="AL2048" i="3"/>
  <c r="AL2008" i="3"/>
  <c r="AL2045" i="3"/>
  <c r="AL2012" i="3"/>
  <c r="AL2014" i="3"/>
  <c r="AL2043" i="3"/>
  <c r="AL2018" i="3"/>
  <c r="AL2046" i="3"/>
  <c r="AL2022" i="3"/>
  <c r="AL2023" i="3"/>
  <c r="AL2002" i="3"/>
  <c r="AL2024" i="3"/>
  <c r="AL2026" i="3"/>
  <c r="AL2004" i="3"/>
  <c r="AL2029" i="3"/>
  <c r="AL2030" i="3"/>
  <c r="AL2031" i="3"/>
  <c r="AL2044" i="3"/>
  <c r="AL2006" i="3"/>
  <c r="AL2049" i="3"/>
  <c r="AL2050" i="3"/>
  <c r="AL2051" i="3"/>
  <c r="AL2052" i="3"/>
  <c r="AL2035" i="3"/>
  <c r="AL2038" i="3"/>
  <c r="AL2032" i="3"/>
  <c r="AL2039" i="3"/>
  <c r="AL2034" i="3"/>
  <c r="AL2033" i="3"/>
  <c r="AL2036" i="3"/>
  <c r="AL2037" i="3"/>
  <c r="AL2040" i="3"/>
  <c r="AL2041" i="3"/>
  <c r="AL2042" i="3"/>
  <c r="AL2017" i="3"/>
  <c r="AL2013" i="3"/>
  <c r="AL2021" i="3"/>
  <c r="AL2015" i="3"/>
  <c r="AL2009" i="3"/>
  <c r="AL2025" i="3"/>
  <c r="AL2019" i="3"/>
  <c r="AL2016" i="3"/>
  <c r="AL2010" i="3"/>
  <c r="AL2027" i="3"/>
  <c r="AL2005" i="3"/>
  <c r="AL2011" i="3"/>
  <c r="AL2028" i="3"/>
  <c r="AL2007" i="3"/>
  <c r="AL2020" i="3"/>
  <c r="AL1969" i="3"/>
  <c r="AL1970" i="3"/>
  <c r="AL1971" i="3"/>
  <c r="AL1972" i="3"/>
  <c r="AL1973" i="3"/>
  <c r="AL1974" i="3"/>
  <c r="AL1975" i="3"/>
  <c r="AL1976" i="3"/>
  <c r="AL1977" i="3"/>
  <c r="AL1978" i="3"/>
  <c r="AL1979" i="3"/>
  <c r="AL1980" i="3"/>
  <c r="AL1981" i="3"/>
  <c r="AL1982" i="3"/>
  <c r="AL1983" i="3"/>
  <c r="AL1984" i="3"/>
  <c r="AL1985" i="3"/>
  <c r="AL1986" i="3"/>
  <c r="AL1987" i="3"/>
  <c r="AL1988" i="3"/>
  <c r="AL1989" i="3"/>
  <c r="AL1921" i="3"/>
  <c r="AL1937" i="3"/>
  <c r="AL1820" i="3"/>
  <c r="AL1821" i="3"/>
  <c r="AL1822" i="3"/>
  <c r="AL1823" i="3"/>
  <c r="AL1824" i="3"/>
  <c r="AL1825" i="3"/>
  <c r="AL1826" i="3"/>
  <c r="AL1827" i="3"/>
  <c r="AL1828" i="3"/>
  <c r="AL1829" i="3"/>
  <c r="AL1830" i="3"/>
  <c r="AL1831" i="3"/>
  <c r="AL1832" i="3"/>
  <c r="AL1833" i="3"/>
  <c r="AL1834" i="3"/>
  <c r="AL1835" i="3"/>
  <c r="AL1836" i="3"/>
  <c r="AL1837" i="3"/>
  <c r="AL1838" i="3"/>
  <c r="AL1839" i="3"/>
  <c r="AL1840" i="3"/>
  <c r="AL1841" i="3"/>
  <c r="AL1842" i="3"/>
  <c r="AL1843" i="3"/>
  <c r="AL1844" i="3"/>
  <c r="AL1845" i="3"/>
  <c r="AL1846" i="3"/>
  <c r="AL1847" i="3"/>
  <c r="AL1848" i="3"/>
  <c r="AL1849" i="3"/>
  <c r="AL1850" i="3"/>
  <c r="AL1851" i="3"/>
  <c r="AL1852" i="3"/>
  <c r="AL1853" i="3"/>
  <c r="AL1854" i="3"/>
  <c r="AL1855" i="3"/>
  <c r="AL1856" i="3"/>
  <c r="AL1857" i="3"/>
  <c r="AL1858" i="3"/>
  <c r="AL1859" i="3"/>
  <c r="AL1860" i="3"/>
  <c r="AL1861" i="3"/>
  <c r="AL1862" i="3"/>
  <c r="AL1863" i="3"/>
  <c r="AL1864" i="3"/>
  <c r="AL1865" i="3"/>
  <c r="AL1866" i="3"/>
  <c r="AL1867" i="3"/>
  <c r="AL1868" i="3"/>
  <c r="AL1869" i="3"/>
  <c r="AL1870" i="3"/>
  <c r="AL1871" i="3"/>
  <c r="AL1872" i="3"/>
  <c r="AL1873" i="3"/>
  <c r="AL1874" i="3"/>
  <c r="AL1875" i="3"/>
  <c r="AL1876" i="3"/>
  <c r="AL1877" i="3"/>
  <c r="AL1878" i="3"/>
  <c r="AL1879" i="3"/>
  <c r="AL1880" i="3"/>
  <c r="AL1881" i="3"/>
  <c r="AL1882" i="3"/>
  <c r="AL1883" i="3"/>
  <c r="AL1884" i="3"/>
  <c r="AL1885" i="3"/>
  <c r="AL1886" i="3"/>
  <c r="AL1887" i="3"/>
  <c r="AL1888" i="3"/>
  <c r="AL1889" i="3"/>
  <c r="AL1890" i="3"/>
  <c r="AL1891" i="3"/>
  <c r="AL1892" i="3"/>
  <c r="AL1893" i="3"/>
  <c r="AL1894" i="3"/>
  <c r="AL1895" i="3"/>
  <c r="AL1896" i="3"/>
  <c r="AL1897" i="3"/>
  <c r="AL1898" i="3"/>
  <c r="AL1899" i="3"/>
  <c r="AL1900" i="3"/>
  <c r="AL1901" i="3"/>
  <c r="AL1902" i="3"/>
  <c r="AL1903" i="3"/>
  <c r="AL1904" i="3"/>
  <c r="AL1905" i="3"/>
  <c r="AL1906" i="3"/>
  <c r="AL1907" i="3"/>
  <c r="AL1908" i="3"/>
  <c r="AL1909" i="3"/>
  <c r="AL1910" i="3"/>
  <c r="AL1911" i="3"/>
  <c r="AL1912" i="3"/>
  <c r="AL1913" i="3"/>
  <c r="AL1914" i="3"/>
  <c r="AL1915" i="3"/>
  <c r="AL1916" i="3"/>
  <c r="AL1917" i="3"/>
  <c r="AL1918" i="3"/>
  <c r="AL1919" i="3"/>
  <c r="AL1920" i="3"/>
  <c r="AL1922" i="3"/>
  <c r="AL1923" i="3"/>
  <c r="AL1924" i="3"/>
  <c r="AL1925" i="3"/>
  <c r="AL1926" i="3"/>
  <c r="AL1927" i="3"/>
  <c r="AL1928" i="3"/>
  <c r="AL1929" i="3"/>
  <c r="AL1930" i="3"/>
  <c r="AL1931" i="3"/>
  <c r="AL1932" i="3"/>
  <c r="AL1933" i="3"/>
  <c r="AL1934" i="3"/>
  <c r="AL1935" i="3"/>
  <c r="AL1936" i="3"/>
  <c r="AL1938" i="3"/>
  <c r="AL1939" i="3"/>
  <c r="AL1940" i="3"/>
  <c r="AL1941" i="3"/>
  <c r="AL1942" i="3"/>
  <c r="AL1943" i="3"/>
  <c r="AL1944" i="3"/>
  <c r="AL1945" i="3"/>
  <c r="AL1946" i="3"/>
  <c r="AL1947" i="3"/>
  <c r="AL1948" i="3"/>
  <c r="AL1949" i="3"/>
  <c r="AL1950" i="3"/>
  <c r="AL1951" i="3"/>
  <c r="AL1952" i="3"/>
  <c r="AL1953" i="3"/>
  <c r="AL1954" i="3"/>
  <c r="AL1955" i="3"/>
  <c r="AL1956" i="3"/>
  <c r="AL1957" i="3"/>
  <c r="AL1958" i="3"/>
  <c r="AL1959" i="3"/>
  <c r="AL1960" i="3"/>
  <c r="AL1961" i="3"/>
  <c r="AL1962" i="3"/>
  <c r="AL1963" i="3"/>
  <c r="AL1964" i="3"/>
  <c r="AL1965" i="3"/>
  <c r="AL1966" i="3"/>
  <c r="AL1967" i="3"/>
  <c r="AL1968" i="3"/>
  <c r="AL2067" i="3"/>
  <c r="AL2197" i="3"/>
  <c r="AL2108" i="3"/>
  <c r="AL2064" i="3"/>
  <c r="AL2183" i="3"/>
  <c r="AL2053" i="3"/>
  <c r="AL2054" i="3"/>
  <c r="AL2055" i="3"/>
  <c r="AL2056" i="3"/>
  <c r="AL2057" i="3"/>
  <c r="AL2058" i="3"/>
  <c r="AL2059" i="3"/>
  <c r="AL2060" i="3"/>
  <c r="AL2061" i="3"/>
  <c r="AL2062" i="3"/>
  <c r="AL2063" i="3"/>
  <c r="AL2065" i="3"/>
  <c r="AL2066" i="3"/>
  <c r="AL2068" i="3"/>
  <c r="AL2069" i="3"/>
  <c r="AL2070" i="3"/>
  <c r="AL2071" i="3"/>
  <c r="AL2072" i="3"/>
  <c r="AL2073" i="3"/>
  <c r="AL2074" i="3"/>
  <c r="AL2075" i="3"/>
  <c r="AL2076" i="3"/>
  <c r="AL2077" i="3"/>
  <c r="AL2078" i="3"/>
  <c r="AL2079" i="3"/>
  <c r="AL2080" i="3"/>
  <c r="AL2081" i="3"/>
  <c r="AL2082" i="3"/>
  <c r="AL2104" i="3"/>
  <c r="AL2083" i="3"/>
  <c r="AL2084" i="3"/>
  <c r="AL2085" i="3"/>
  <c r="AL2086" i="3"/>
  <c r="AL2087" i="3"/>
  <c r="AL2236" i="3"/>
  <c r="AL2088" i="3"/>
  <c r="AL2089" i="3"/>
  <c r="AL2090" i="3"/>
  <c r="AL2091" i="3"/>
  <c r="AL2092" i="3"/>
  <c r="AL2093" i="3"/>
  <c r="AL2094" i="3"/>
  <c r="AL2095" i="3"/>
  <c r="AL2096" i="3"/>
  <c r="AL2097" i="3"/>
  <c r="AL2098" i="3"/>
  <c r="AL2099" i="3"/>
  <c r="AL2100" i="3"/>
  <c r="AL2101" i="3"/>
  <c r="AL2102" i="3"/>
  <c r="AL2103" i="3"/>
  <c r="AL2123" i="3"/>
  <c r="AL2105" i="3"/>
  <c r="AL2106" i="3"/>
  <c r="AL2107" i="3"/>
  <c r="AL2109" i="3"/>
  <c r="AL2110" i="3"/>
  <c r="AL2288" i="3"/>
  <c r="AL2111" i="3"/>
  <c r="AL2112" i="3"/>
  <c r="AL2114" i="3"/>
  <c r="AL2115" i="3"/>
  <c r="AL2116" i="3"/>
  <c r="AL2117" i="3"/>
  <c r="AL2118" i="3"/>
  <c r="AL2119" i="3"/>
  <c r="AL2120" i="3"/>
  <c r="AL2208" i="3"/>
  <c r="AL2121" i="3"/>
  <c r="AL2122" i="3"/>
  <c r="AL2124" i="3"/>
  <c r="AL2125" i="3"/>
  <c r="AL2126" i="3"/>
  <c r="AL2127" i="3"/>
  <c r="AL2128" i="3"/>
  <c r="AL2129" i="3"/>
  <c r="AL2130" i="3"/>
  <c r="AL2150" i="3"/>
  <c r="AL2131" i="3"/>
  <c r="AL2132" i="3"/>
  <c r="AL2133" i="3"/>
  <c r="AL2134" i="3"/>
  <c r="AL2135" i="3"/>
  <c r="AL2136" i="3"/>
  <c r="AL2137" i="3"/>
  <c r="AL2138" i="3"/>
  <c r="AL2139" i="3"/>
  <c r="AL2140" i="3"/>
  <c r="AL2141" i="3"/>
  <c r="AL2142" i="3"/>
  <c r="AL2143" i="3"/>
  <c r="AL2144" i="3"/>
  <c r="AL2145" i="3"/>
  <c r="AL2146" i="3"/>
  <c r="AL2147" i="3"/>
  <c r="AL2148" i="3"/>
  <c r="AL2151" i="3"/>
  <c r="AL2152" i="3"/>
  <c r="AL2153" i="3"/>
  <c r="AL2154" i="3"/>
  <c r="AL2155" i="3"/>
  <c r="AL2156" i="3"/>
  <c r="AL2157" i="3"/>
  <c r="AL2158" i="3"/>
  <c r="AL2159" i="3"/>
  <c r="AL2160" i="3"/>
  <c r="AL2161" i="3"/>
  <c r="AL2162" i="3"/>
  <c r="AL2163" i="3"/>
  <c r="AL2164" i="3"/>
  <c r="AL2165" i="3"/>
  <c r="AL2166" i="3"/>
  <c r="AL2251" i="3"/>
  <c r="AL2167" i="3"/>
  <c r="AL2168" i="3"/>
  <c r="AL2169" i="3"/>
  <c r="AL2170" i="3"/>
  <c r="AL2171" i="3"/>
  <c r="AL2172" i="3"/>
  <c r="AL2173" i="3"/>
  <c r="AL2174" i="3"/>
  <c r="AL2175" i="3"/>
  <c r="AL2176" i="3"/>
  <c r="AL2177" i="3"/>
  <c r="AL2178" i="3"/>
  <c r="AL2179" i="3"/>
  <c r="AL2182" i="3"/>
  <c r="AL2181" i="3"/>
  <c r="AL2185" i="3"/>
  <c r="AL2186" i="3"/>
  <c r="AL2187" i="3"/>
  <c r="AL2188" i="3"/>
  <c r="AL2189" i="3"/>
  <c r="AL2190" i="3"/>
  <c r="AL2191" i="3"/>
  <c r="AL2192" i="3"/>
  <c r="AL2184" i="3"/>
  <c r="AL2193" i="3"/>
  <c r="AL2195" i="3"/>
  <c r="AL2196" i="3"/>
  <c r="AL2198" i="3"/>
  <c r="AL2199" i="3"/>
  <c r="AL2200" i="3"/>
  <c r="AL2201" i="3"/>
  <c r="AL2202" i="3"/>
  <c r="AL2203" i="3"/>
  <c r="AL2204" i="3"/>
  <c r="AL2205" i="3"/>
  <c r="AL2206" i="3"/>
  <c r="AL2207" i="3"/>
  <c r="AL2209" i="3"/>
  <c r="AL2210" i="3"/>
  <c r="AL2211" i="3"/>
  <c r="AL2212" i="3"/>
  <c r="AL2213" i="3"/>
  <c r="AL2268" i="3"/>
  <c r="AL2214" i="3"/>
  <c r="AL2215" i="3"/>
  <c r="AL2216" i="3"/>
  <c r="AL2149" i="3"/>
  <c r="AL2217" i="3"/>
  <c r="AL2218" i="3"/>
  <c r="AL2219" i="3"/>
  <c r="AL2220" i="3"/>
  <c r="AL2221" i="3"/>
  <c r="AL2222" i="3"/>
  <c r="AL2223" i="3"/>
  <c r="AL2224" i="3"/>
  <c r="AL2113" i="3"/>
  <c r="AL2225" i="3"/>
  <c r="AL2226" i="3"/>
  <c r="AL2227" i="3"/>
  <c r="AL2228" i="3"/>
  <c r="AL2229" i="3"/>
  <c r="AL2230" i="3"/>
  <c r="AL2231" i="3"/>
  <c r="AL2232" i="3"/>
  <c r="AL2233" i="3"/>
  <c r="AL2234" i="3"/>
  <c r="AL2235" i="3"/>
  <c r="AL2237" i="3"/>
  <c r="AL2238" i="3"/>
  <c r="AL2239" i="3"/>
  <c r="AL2240" i="3"/>
  <c r="AL2241" i="3"/>
  <c r="AL2242" i="3"/>
  <c r="AL2243" i="3"/>
  <c r="AL2244" i="3"/>
  <c r="AL2245" i="3"/>
  <c r="AL2252" i="3"/>
  <c r="AL2246" i="3"/>
  <c r="AL2247" i="3"/>
  <c r="AL2248" i="3"/>
  <c r="AL2249" i="3"/>
  <c r="AL2250" i="3"/>
  <c r="AL2254" i="3"/>
  <c r="AL2255" i="3"/>
  <c r="AL2256" i="3"/>
  <c r="AL2257" i="3"/>
  <c r="AL2258" i="3"/>
  <c r="AL2259" i="3"/>
  <c r="AL2180" i="3"/>
  <c r="AL2260" i="3"/>
  <c r="AL2261" i="3"/>
  <c r="AL2286" i="3"/>
  <c r="AL2262" i="3"/>
  <c r="AL2263" i="3"/>
  <c r="AL2264" i="3"/>
  <c r="AL2265" i="3"/>
  <c r="AL2266" i="3"/>
  <c r="AL2267" i="3"/>
  <c r="AL2269" i="3"/>
  <c r="AL2270" i="3"/>
  <c r="AL2271" i="3"/>
  <c r="AL2272" i="3"/>
  <c r="AL2273" i="3"/>
  <c r="AL2274" i="3"/>
  <c r="AL2275" i="3"/>
  <c r="AL2276" i="3"/>
  <c r="AL2277" i="3"/>
  <c r="AL2278" i="3"/>
  <c r="AL2279" i="3"/>
  <c r="AL2280" i="3"/>
  <c r="AL2281" i="3"/>
  <c r="AL2282" i="3"/>
  <c r="AL2283" i="3"/>
  <c r="AL2284" i="3"/>
  <c r="AL2285" i="3"/>
  <c r="AL2287" i="3"/>
  <c r="AL2289" i="3"/>
  <c r="AL2290" i="3"/>
  <c r="AL2291" i="3"/>
  <c r="AL2292" i="3"/>
  <c r="AL2293" i="3"/>
  <c r="AL2294" i="3"/>
  <c r="AL2253" i="3"/>
  <c r="AL2295" i="3"/>
  <c r="AL2194" i="3"/>
  <c r="AL2381" i="3"/>
  <c r="AL2357" i="3"/>
  <c r="AL2322" i="3"/>
  <c r="AL2336" i="3"/>
  <c r="AL2313" i="3"/>
  <c r="AL2383" i="3"/>
  <c r="AL2386" i="3"/>
  <c r="AL2428" i="3"/>
  <c r="AL2318" i="3"/>
  <c r="AL2328" i="3"/>
  <c r="AL2375" i="3"/>
  <c r="AL2296" i="3"/>
  <c r="AL2309" i="3"/>
  <c r="AL2423" i="3"/>
  <c r="AL2323" i="3"/>
  <c r="AL2355" i="3"/>
  <c r="AL2406" i="3"/>
  <c r="AL2297" i="3"/>
  <c r="AL2298" i="3"/>
  <c r="AL2299" i="3"/>
  <c r="AL2300" i="3"/>
  <c r="AL2301" i="3"/>
  <c r="AL2302" i="3"/>
  <c r="AL2303" i="3"/>
  <c r="AL2304" i="3"/>
  <c r="AL2305" i="3"/>
  <c r="AL2306" i="3"/>
  <c r="AL2307" i="3"/>
  <c r="AL2308" i="3"/>
  <c r="AL2310" i="3"/>
  <c r="AL2311" i="3"/>
  <c r="AL2312" i="3"/>
  <c r="AL2314" i="3"/>
  <c r="AL2315" i="3"/>
  <c r="AL2316" i="3"/>
  <c r="AL2317" i="3"/>
  <c r="AL2319" i="3"/>
  <c r="AL2330" i="3"/>
  <c r="AL2321" i="3"/>
  <c r="AL2403" i="3"/>
  <c r="AL2346" i="3"/>
  <c r="AL2324" i="3"/>
  <c r="AL2325" i="3"/>
  <c r="AL2326" i="3"/>
  <c r="AL2327" i="3"/>
  <c r="AL2329" i="3"/>
  <c r="AL2332" i="3"/>
  <c r="AL2333" i="3"/>
  <c r="AL2334" i="3"/>
  <c r="AL2335" i="3"/>
  <c r="AL2376" i="3"/>
  <c r="AL2337" i="3"/>
  <c r="AL2338" i="3"/>
  <c r="AL2339" i="3"/>
  <c r="AL2340" i="3"/>
  <c r="AL2341" i="3"/>
  <c r="AL2342" i="3"/>
  <c r="AL2343" i="3"/>
  <c r="AL2344" i="3"/>
  <c r="AL2345" i="3"/>
  <c r="AL2347" i="3"/>
  <c r="AL2348" i="3"/>
  <c r="AL2349" i="3"/>
  <c r="AL2350" i="3"/>
  <c r="AL2351" i="3"/>
  <c r="AL2331" i="3"/>
  <c r="AL2352" i="3"/>
  <c r="AL2353" i="3"/>
  <c r="AL2354" i="3"/>
  <c r="AL2356" i="3"/>
  <c r="AL2359" i="3"/>
  <c r="AL2360" i="3"/>
  <c r="AL2361" i="3"/>
  <c r="AL2362" i="3"/>
  <c r="AL2363" i="3"/>
  <c r="AL2364" i="3"/>
  <c r="AL2365" i="3"/>
  <c r="AL2366" i="3"/>
  <c r="AL2367" i="3"/>
  <c r="AL2368" i="3"/>
  <c r="AL2370" i="3"/>
  <c r="AL2371" i="3"/>
  <c r="AL2373" i="3"/>
  <c r="AL2374" i="3"/>
  <c r="AL2377" i="3"/>
  <c r="AL2378" i="3"/>
  <c r="AL2379" i="3"/>
  <c r="AL2380" i="3"/>
  <c r="AL2382" i="3"/>
  <c r="AL2384" i="3"/>
  <c r="AL2385" i="3"/>
  <c r="AL2369" i="3"/>
  <c r="AL2387" i="3"/>
  <c r="AL2388" i="3"/>
  <c r="AL2389" i="3"/>
  <c r="AL2320" i="3"/>
  <c r="AL2391" i="3"/>
  <c r="AL2392" i="3"/>
  <c r="AL2393" i="3"/>
  <c r="AL2394" i="3"/>
  <c r="AL2395" i="3"/>
  <c r="AL2396" i="3"/>
  <c r="AL2397" i="3"/>
  <c r="AL2398" i="3"/>
  <c r="AL2399" i="3"/>
  <c r="AL2390" i="3"/>
  <c r="AL2400" i="3"/>
  <c r="AL2401" i="3"/>
  <c r="AL2402" i="3"/>
  <c r="AL2404" i="3"/>
  <c r="AL2405" i="3"/>
  <c r="AL2407" i="3"/>
  <c r="AL2408" i="3"/>
  <c r="AL2409" i="3"/>
  <c r="AL2410" i="3"/>
  <c r="AL2411" i="3"/>
  <c r="AL2413" i="3"/>
  <c r="AL2414" i="3"/>
  <c r="AL2415" i="3"/>
  <c r="AL2416" i="3"/>
  <c r="AL2417" i="3"/>
  <c r="AL2418" i="3"/>
  <c r="AL2419" i="3"/>
  <c r="AL2412" i="3"/>
  <c r="AL2420" i="3"/>
  <c r="AL2421" i="3"/>
  <c r="AL2422" i="3"/>
  <c r="AL2424" i="3"/>
  <c r="AL2425" i="3"/>
  <c r="AL2426" i="3"/>
  <c r="AL2427" i="3"/>
  <c r="AL2429" i="3"/>
  <c r="AL2430" i="3"/>
  <c r="AL2431" i="3"/>
  <c r="AL2432" i="3"/>
  <c r="AL2433" i="3"/>
  <c r="AL2434" i="3"/>
  <c r="AL2435" i="3"/>
  <c r="AL2358" i="3"/>
  <c r="AL2372" i="3"/>
  <c r="AL2618" i="3"/>
  <c r="AL2619" i="3"/>
  <c r="AL2620" i="3"/>
  <c r="AL2621" i="3"/>
  <c r="AL2622" i="3"/>
  <c r="AL2623" i="3"/>
  <c r="AL2630" i="3"/>
  <c r="AL2624" i="3"/>
  <c r="AL2625" i="3"/>
  <c r="AL2626" i="3"/>
  <c r="AL2627" i="3"/>
  <c r="AL2628" i="3"/>
  <c r="AL2629" i="3"/>
  <c r="AL2631" i="3"/>
  <c r="AL2632" i="3"/>
  <c r="AL2676" i="3"/>
  <c r="AL2633" i="3"/>
  <c r="AL2634" i="3"/>
  <c r="AL2635" i="3"/>
  <c r="AL2636" i="3"/>
  <c r="AL2637" i="3"/>
  <c r="AL2638" i="3"/>
  <c r="AL2639" i="3"/>
  <c r="AL2640" i="3"/>
  <c r="AL2641" i="3"/>
  <c r="AL2642" i="3"/>
  <c r="AL2643" i="3"/>
  <c r="AL2644" i="3"/>
  <c r="AL2645" i="3"/>
  <c r="AL2646" i="3"/>
  <c r="AL2647" i="3"/>
  <c r="AL2648" i="3"/>
  <c r="AL2649" i="3"/>
  <c r="AL2650" i="3"/>
  <c r="AL2651" i="3"/>
  <c r="AL2652" i="3"/>
  <c r="AL2653" i="3"/>
  <c r="AL2654" i="3"/>
  <c r="AL2655" i="3"/>
  <c r="AL2656" i="3"/>
  <c r="AL2657" i="3"/>
  <c r="AL2658" i="3"/>
  <c r="AL2659" i="3"/>
  <c r="AL2660" i="3"/>
  <c r="AL2661" i="3"/>
  <c r="AL2662" i="3"/>
  <c r="AL2663" i="3"/>
  <c r="AL2664" i="3"/>
  <c r="AL2665" i="3"/>
  <c r="AL2666" i="3"/>
  <c r="AL2667" i="3"/>
  <c r="AL2668" i="3"/>
  <c r="AL2669" i="3"/>
  <c r="AL2670" i="3"/>
  <c r="AL2671" i="3"/>
  <c r="AL2672" i="3"/>
  <c r="AL2673" i="3"/>
  <c r="AL2674" i="3"/>
  <c r="AL2675" i="3"/>
  <c r="AL2677" i="3"/>
  <c r="AL2678" i="3"/>
  <c r="AL2679" i="3"/>
  <c r="AL2680" i="3"/>
  <c r="AL2681" i="3"/>
  <c r="AL2682" i="3"/>
  <c r="AL2683" i="3"/>
  <c r="AL2684" i="3"/>
  <c r="AL2685" i="3"/>
  <c r="AL2686" i="3"/>
  <c r="AL2687" i="3"/>
  <c r="AL2688" i="3"/>
  <c r="AL2689" i="3"/>
  <c r="AL2691" i="3"/>
  <c r="AL2690" i="3"/>
  <c r="AL2692" i="3"/>
  <c r="AL2693" i="3"/>
  <c r="AL2695" i="3"/>
  <c r="AL2694" i="3"/>
  <c r="AL2696" i="3"/>
  <c r="AL2697" i="3"/>
  <c r="AL2698" i="3"/>
  <c r="AL2699" i="3"/>
  <c r="AL2700" i="3"/>
  <c r="AL2703" i="3"/>
  <c r="AL2701" i="3"/>
  <c r="AL2702" i="3"/>
  <c r="AL2704" i="3"/>
  <c r="AL2705" i="3"/>
  <c r="AL2706" i="3"/>
  <c r="AL2707" i="3"/>
  <c r="AL2708" i="3"/>
  <c r="AL2709" i="3"/>
  <c r="AL2710" i="3"/>
  <c r="AL2712" i="3"/>
  <c r="AL2711" i="3"/>
  <c r="AL2713" i="3"/>
  <c r="AL2714" i="3"/>
  <c r="AL2715" i="3"/>
  <c r="AL2716" i="3"/>
  <c r="AL2717" i="3"/>
  <c r="AL2718" i="3"/>
  <c r="AL2719" i="3"/>
  <c r="AL2720" i="3"/>
  <c r="AL2721" i="3"/>
  <c r="AL2722" i="3"/>
  <c r="AL2584" i="3"/>
  <c r="AL2540" i="3"/>
  <c r="AL2533" i="3"/>
  <c r="AL2464" i="3"/>
  <c r="AL2436" i="3"/>
  <c r="AL2437" i="3"/>
  <c r="AL2438" i="3"/>
  <c r="AL2439" i="3"/>
  <c r="AL2440" i="3"/>
  <c r="AL2441" i="3"/>
  <c r="AL2577" i="3"/>
  <c r="AL2442" i="3"/>
  <c r="AL2443" i="3"/>
  <c r="AL2444" i="3"/>
  <c r="AL2545" i="3"/>
  <c r="AL2445" i="3"/>
  <c r="AL2446" i="3"/>
  <c r="AL2447" i="3"/>
  <c r="AL2448" i="3"/>
  <c r="AL2449" i="3"/>
  <c r="AL2467" i="3"/>
  <c r="AL2450" i="3"/>
  <c r="AL2451" i="3"/>
  <c r="AL2452" i="3"/>
  <c r="AL2453" i="3"/>
  <c r="AL2454" i="3"/>
  <c r="AL2455" i="3"/>
  <c r="AL2456" i="3"/>
  <c r="AL2502" i="3"/>
  <c r="AL2483" i="3"/>
  <c r="AL2458" i="3"/>
  <c r="AL2550" i="3"/>
  <c r="AL2460" i="3"/>
  <c r="AL2461" i="3"/>
  <c r="AL2463" i="3"/>
  <c r="AL2465" i="3"/>
  <c r="AL2510" i="3"/>
  <c r="AL2466" i="3"/>
  <c r="AL2581" i="3"/>
  <c r="AL2468" i="3"/>
  <c r="AL2513" i="3"/>
  <c r="AL2469" i="3"/>
  <c r="AL2470" i="3"/>
  <c r="AL2471" i="3"/>
  <c r="AL2472" i="3"/>
  <c r="AL2473" i="3"/>
  <c r="AL2474" i="3"/>
  <c r="AL2475" i="3"/>
  <c r="AL2476" i="3"/>
  <c r="AL2477" i="3"/>
  <c r="AL2478" i="3"/>
  <c r="AL2479" i="3"/>
  <c r="AL2480" i="3"/>
  <c r="AL2482" i="3"/>
  <c r="AL2484" i="3"/>
  <c r="AL2485" i="3"/>
  <c r="AL2486" i="3"/>
  <c r="AL2487" i="3"/>
  <c r="AL2488" i="3"/>
  <c r="AL2489" i="3"/>
  <c r="AL2490" i="3"/>
  <c r="AL2491" i="3"/>
  <c r="AL2492" i="3"/>
  <c r="AL2493" i="3"/>
  <c r="AL2494" i="3"/>
  <c r="AL2495" i="3"/>
  <c r="AL2512" i="3"/>
  <c r="AL2496" i="3"/>
  <c r="AL2557" i="3"/>
  <c r="AL2497" i="3"/>
  <c r="AL2498" i="3"/>
  <c r="AL2499" i="3"/>
  <c r="AL2500" i="3"/>
  <c r="AL2501" i="3"/>
  <c r="AL2503" i="3"/>
  <c r="AL2459" i="3"/>
  <c r="AL2504" i="3"/>
  <c r="AL2505" i="3"/>
  <c r="AL2506" i="3"/>
  <c r="AL2507" i="3"/>
  <c r="AL2508" i="3"/>
  <c r="AL2509" i="3"/>
  <c r="AL2511" i="3"/>
  <c r="AL2514" i="3"/>
  <c r="AL2515" i="3"/>
  <c r="AL2516" i="3"/>
  <c r="AL2517" i="3"/>
  <c r="AL2518" i="3"/>
  <c r="AL2519" i="3"/>
  <c r="AL2520" i="3"/>
  <c r="AL2521" i="3"/>
  <c r="AL2523" i="3"/>
  <c r="AL2525" i="3"/>
  <c r="AL2526" i="3"/>
  <c r="AL2527" i="3"/>
  <c r="AL2528" i="3"/>
  <c r="AL2529" i="3"/>
  <c r="AL2530" i="3"/>
  <c r="AL2532" i="3"/>
  <c r="AL2534" i="3"/>
  <c r="AL2536" i="3"/>
  <c r="AL2537" i="3"/>
  <c r="AL2538" i="3"/>
  <c r="AL2524" i="3"/>
  <c r="AL2539" i="3"/>
  <c r="AL2541" i="3"/>
  <c r="AL2542" i="3"/>
  <c r="AL2543" i="3"/>
  <c r="AL2544" i="3"/>
  <c r="AL2546" i="3"/>
  <c r="AL2547" i="3"/>
  <c r="AL2548" i="3"/>
  <c r="AL2549" i="3"/>
  <c r="AL2585" i="3"/>
  <c r="AL2551" i="3"/>
  <c r="AL2522" i="3"/>
  <c r="AL2552" i="3"/>
  <c r="AL2531" i="3"/>
  <c r="AL2553" i="3"/>
  <c r="AL2554" i="3"/>
  <c r="AL2555" i="3"/>
  <c r="AL2556" i="3"/>
  <c r="AL2564" i="3"/>
  <c r="AL2558" i="3"/>
  <c r="AL2559" i="3"/>
  <c r="AL2462" i="3"/>
  <c r="AL2560" i="3"/>
  <c r="AL2561" i="3"/>
  <c r="AL2562" i="3"/>
  <c r="AL2563" i="3"/>
  <c r="AL2565" i="3"/>
  <c r="AL2566" i="3"/>
  <c r="AL2567" i="3"/>
  <c r="AL2568" i="3"/>
  <c r="AL2569" i="3"/>
  <c r="AL2570" i="3"/>
  <c r="AL2571" i="3"/>
  <c r="AL2572" i="3"/>
  <c r="AL2573" i="3"/>
  <c r="AL2590" i="3"/>
  <c r="AL2574" i="3"/>
  <c r="AL2575" i="3"/>
  <c r="AL2576" i="3"/>
  <c r="AL2578" i="3"/>
  <c r="AL2579" i="3"/>
  <c r="AL2580" i="3"/>
  <c r="AL2582" i="3"/>
  <c r="AL2583" i="3"/>
  <c r="AL2586" i="3"/>
  <c r="AL2587" i="3"/>
  <c r="AL2588" i="3"/>
  <c r="AL2589" i="3"/>
  <c r="AL2481" i="3"/>
  <c r="AL2457" i="3"/>
  <c r="AL2591" i="3"/>
  <c r="AL2592" i="3"/>
  <c r="AL2593" i="3"/>
  <c r="AL2594" i="3"/>
  <c r="AL2595" i="3"/>
  <c r="AL2596" i="3"/>
  <c r="AL2597" i="3"/>
  <c r="AL2598" i="3"/>
  <c r="AL2599" i="3"/>
  <c r="AL2600" i="3"/>
  <c r="AL2601" i="3"/>
  <c r="AL2602" i="3"/>
  <c r="AL2603" i="3"/>
  <c r="AL2535" i="3"/>
  <c r="AL2605" i="3"/>
  <c r="AL2604" i="3"/>
  <c r="AL2606" i="3"/>
  <c r="AL2607" i="3"/>
  <c r="AL2608" i="3"/>
  <c r="AL2609" i="3"/>
  <c r="AL2610" i="3"/>
  <c r="AL2611" i="3"/>
  <c r="AL2612" i="3"/>
  <c r="AL2613" i="3"/>
  <c r="AL2614" i="3"/>
  <c r="AL2615" i="3"/>
  <c r="AL2616" i="3"/>
  <c r="AL2617" i="3"/>
  <c r="AL2793" i="3"/>
  <c r="AL2741" i="3"/>
  <c r="AL2759" i="3"/>
  <c r="AL2733" i="3"/>
  <c r="AL2803" i="3"/>
  <c r="AL2723" i="3"/>
  <c r="AL2724" i="3"/>
  <c r="AL2725" i="3"/>
  <c r="AL2726" i="3"/>
  <c r="AL2792" i="3"/>
  <c r="AL2727" i="3"/>
  <c r="AL2728" i="3"/>
  <c r="AL2729" i="3"/>
  <c r="AL2730" i="3"/>
  <c r="AL2731" i="3"/>
  <c r="AL2732" i="3"/>
  <c r="AL2799" i="3"/>
  <c r="AL2734" i="3"/>
  <c r="AL2735" i="3"/>
  <c r="AL2736" i="3"/>
  <c r="AL2737" i="3"/>
  <c r="AL2738" i="3"/>
  <c r="AL2739" i="3"/>
  <c r="AL2740" i="3"/>
  <c r="AL2742" i="3"/>
  <c r="AL2743" i="3"/>
  <c r="AL2744" i="3"/>
  <c r="AL2745" i="3"/>
  <c r="AL2746" i="3"/>
  <c r="AL2747" i="3"/>
  <c r="AL2748" i="3"/>
  <c r="AL2749" i="3"/>
  <c r="AL2750" i="3"/>
  <c r="AL2751" i="3"/>
  <c r="AL2752" i="3"/>
  <c r="AL2753" i="3"/>
  <c r="AL2754" i="3"/>
  <c r="AL2755" i="3"/>
  <c r="AL2756" i="3"/>
  <c r="AL2757" i="3"/>
  <c r="AL2758" i="3"/>
  <c r="AL2760" i="3"/>
  <c r="AL2761" i="3"/>
  <c r="AL2762" i="3"/>
  <c r="AL2763" i="3"/>
  <c r="AL2764" i="3"/>
  <c r="AL2765" i="3"/>
  <c r="AL2766" i="3"/>
  <c r="AL2767" i="3"/>
  <c r="AL2768" i="3"/>
  <c r="AL2769" i="3"/>
  <c r="AL2770" i="3"/>
  <c r="AL2771" i="3"/>
  <c r="AL2772" i="3"/>
  <c r="AL2773" i="3"/>
  <c r="AL2774" i="3"/>
  <c r="AL2775" i="3"/>
  <c r="AL2776" i="3"/>
  <c r="AL2777" i="3"/>
  <c r="AL2778" i="3"/>
  <c r="AL2779" i="3"/>
  <c r="AL2780" i="3"/>
  <c r="AL2781" i="3"/>
  <c r="AL2782" i="3"/>
  <c r="AL2783" i="3"/>
  <c r="AL2784" i="3"/>
  <c r="AL2785" i="3"/>
  <c r="AL2786" i="3"/>
  <c r="AL2787" i="3"/>
  <c r="AL2788" i="3"/>
  <c r="AL2789" i="3"/>
  <c r="AL2790" i="3"/>
  <c r="AL2791" i="3"/>
  <c r="AL2794" i="3"/>
  <c r="AL2795" i="3"/>
  <c r="AL2796" i="3"/>
  <c r="AL2797" i="3"/>
  <c r="AL2798" i="3"/>
  <c r="AL2800" i="3"/>
  <c r="AL2801" i="3"/>
  <c r="AL2802" i="3"/>
  <c r="AL2804" i="3"/>
  <c r="AL2805" i="3"/>
  <c r="AL2806" i="3"/>
  <c r="AL2807" i="3"/>
  <c r="AL2808" i="3"/>
  <c r="AL2809" i="3"/>
  <c r="AL2985" i="3"/>
  <c r="AL2990" i="3"/>
  <c r="AL3060" i="3"/>
  <c r="AL2962" i="3"/>
  <c r="AL2972" i="3"/>
  <c r="AL2974" i="3"/>
  <c r="AL3002" i="3"/>
  <c r="AL3026" i="3"/>
  <c r="AL3051" i="3"/>
  <c r="AL2996" i="3"/>
  <c r="AL3044" i="3"/>
  <c r="AL3053" i="3"/>
  <c r="AL2965" i="3"/>
  <c r="AL2989" i="3"/>
  <c r="AL3050" i="3"/>
  <c r="AL2999" i="3"/>
  <c r="AL2983" i="3"/>
  <c r="AL3022" i="3"/>
  <c r="AL2976" i="3"/>
  <c r="AL3047" i="3"/>
  <c r="AL3011" i="3"/>
  <c r="AL2997" i="3"/>
  <c r="AL2995" i="3"/>
  <c r="AL3006" i="3"/>
  <c r="AL2987" i="3"/>
  <c r="AL3045" i="3"/>
  <c r="AL2973" i="3"/>
  <c r="AL3055" i="3"/>
  <c r="AL3054" i="3"/>
  <c r="AL3062" i="3"/>
  <c r="AL2982" i="3"/>
  <c r="AL3033" i="3"/>
  <c r="AL2988" i="3"/>
  <c r="AL2993" i="3"/>
  <c r="AL2960" i="3"/>
  <c r="AL2971" i="3"/>
  <c r="AL2961" i="3"/>
  <c r="AL2963" i="3"/>
  <c r="AL2964" i="3"/>
  <c r="AL2966" i="3"/>
  <c r="AL2967" i="3"/>
  <c r="AL2968" i="3"/>
  <c r="AL2969" i="3"/>
  <c r="AL2970" i="3"/>
  <c r="AL2975" i="3"/>
  <c r="AL3036" i="3"/>
  <c r="AL2978" i="3"/>
  <c r="AL2979" i="3"/>
  <c r="AL2981" i="3"/>
  <c r="AL2984" i="3"/>
  <c r="AL2986" i="3"/>
  <c r="AL3056" i="3"/>
  <c r="AL2977" i="3"/>
  <c r="AL2991" i="3"/>
  <c r="AL2992" i="3"/>
  <c r="AL2994" i="3"/>
  <c r="AL2998" i="3"/>
  <c r="AL3000" i="3"/>
  <c r="AL3001" i="3"/>
  <c r="AL3003" i="3"/>
  <c r="AL3004" i="3"/>
  <c r="AL3005" i="3"/>
  <c r="AL3007" i="3"/>
  <c r="AL3008" i="3"/>
  <c r="AL3009" i="3"/>
  <c r="AL3010" i="3"/>
  <c r="AL3012" i="3"/>
  <c r="AL3013" i="3"/>
  <c r="AL3014" i="3"/>
  <c r="AL3015" i="3"/>
  <c r="AL3016" i="3"/>
  <c r="AL3017" i="3"/>
  <c r="AL3018" i="3"/>
  <c r="AL3019" i="3"/>
  <c r="AL3020" i="3"/>
  <c r="AL3021" i="3"/>
  <c r="AL3023" i="3"/>
  <c r="AL2980" i="3"/>
  <c r="AL3024" i="3"/>
  <c r="AL3025" i="3"/>
  <c r="AL3027" i="3"/>
  <c r="AL3028" i="3"/>
  <c r="AL3029" i="3"/>
  <c r="AL3030" i="3"/>
  <c r="AL3031" i="3"/>
  <c r="AL3032" i="3"/>
  <c r="AL3048" i="3"/>
  <c r="AL3034" i="3"/>
  <c r="AL3035" i="3"/>
  <c r="AL3037" i="3"/>
  <c r="AL3038" i="3"/>
  <c r="AL3039" i="3"/>
  <c r="AL3040" i="3"/>
  <c r="AL3041" i="3"/>
  <c r="AL3042" i="3"/>
  <c r="AL3043" i="3"/>
  <c r="AL3046" i="3"/>
  <c r="AL3049" i="3"/>
  <c r="AL3052" i="3"/>
  <c r="AL3057" i="3"/>
  <c r="AL3058" i="3"/>
  <c r="AL3059" i="3"/>
  <c r="AL3061" i="3"/>
  <c r="AL3063" i="3"/>
  <c r="AL3064" i="3"/>
  <c r="AL3359" i="3"/>
  <c r="AL3360" i="3"/>
  <c r="AL3361" i="3"/>
  <c r="AL3362" i="3"/>
  <c r="AL3363" i="3"/>
  <c r="AL3364" i="3"/>
  <c r="AL3365" i="3"/>
  <c r="AL3366" i="3"/>
  <c r="AL3358" i="3"/>
  <c r="AL3367" i="3"/>
  <c r="AL3368" i="3"/>
  <c r="AL3369" i="3"/>
  <c r="AL3370" i="3"/>
  <c r="AL3065" i="3"/>
  <c r="AL3066" i="3"/>
  <c r="AL3067" i="3"/>
  <c r="AL3068" i="3"/>
  <c r="AL3069" i="3"/>
  <c r="AL3070" i="3"/>
  <c r="AL3071" i="3"/>
  <c r="AL3072" i="3"/>
  <c r="AL3073" i="3"/>
  <c r="AL3074" i="3"/>
  <c r="AL3075" i="3"/>
  <c r="AL3076" i="3"/>
  <c r="AL3077" i="3"/>
  <c r="AL3078" i="3"/>
  <c r="AL3079" i="3"/>
  <c r="AL3080" i="3"/>
  <c r="AL3081" i="3"/>
  <c r="AL3082" i="3"/>
  <c r="AL3083" i="3"/>
  <c r="AL3084" i="3"/>
  <c r="AL3085" i="3"/>
  <c r="AL3086" i="3"/>
  <c r="AL3087" i="3"/>
  <c r="AL3088" i="3"/>
  <c r="AL3089" i="3"/>
  <c r="AL3090" i="3"/>
  <c r="AL3091" i="3"/>
  <c r="AL3092" i="3"/>
  <c r="AL3093" i="3"/>
  <c r="AL3094" i="3"/>
  <c r="AL3095" i="3"/>
  <c r="AL3096" i="3"/>
  <c r="AL3097" i="3"/>
  <c r="AL3098" i="3"/>
  <c r="AL3099" i="3"/>
  <c r="AL3100" i="3"/>
  <c r="AL3101" i="3"/>
  <c r="AL3102" i="3"/>
  <c r="AL3103" i="3"/>
  <c r="AL3104" i="3"/>
  <c r="AL3105" i="3"/>
  <c r="AL3106" i="3"/>
  <c r="AL3107" i="3"/>
  <c r="AL3109" i="3"/>
  <c r="AL3110" i="3"/>
  <c r="AL3111" i="3"/>
  <c r="AL3112" i="3"/>
  <c r="AL3113" i="3"/>
  <c r="AL3114" i="3"/>
  <c r="AL3115" i="3"/>
  <c r="AL3116" i="3"/>
  <c r="AL3117" i="3"/>
  <c r="AL3118" i="3"/>
  <c r="AL3119" i="3"/>
  <c r="AL3269" i="3"/>
  <c r="AL3271" i="3"/>
  <c r="AL3120" i="3"/>
  <c r="AL3121" i="3"/>
  <c r="AL3122" i="3"/>
  <c r="AL3123" i="3"/>
  <c r="AL3125" i="3"/>
  <c r="AL3126" i="3"/>
  <c r="AL3127" i="3"/>
  <c r="AL3128" i="3"/>
  <c r="AL3129" i="3"/>
  <c r="AL3130" i="3"/>
  <c r="AL3131" i="3"/>
  <c r="AL3132" i="3"/>
  <c r="AL3133" i="3"/>
  <c r="AL3134" i="3"/>
  <c r="AL3135" i="3"/>
  <c r="AL3136" i="3"/>
  <c r="AL3137" i="3"/>
  <c r="AL3138" i="3"/>
  <c r="AL3139" i="3"/>
  <c r="AL3140" i="3"/>
  <c r="AL3142" i="3"/>
  <c r="AL3143" i="3"/>
  <c r="AL3144" i="3"/>
  <c r="AL3145" i="3"/>
  <c r="AL3146" i="3"/>
  <c r="AL3147" i="3"/>
  <c r="AL3148" i="3"/>
  <c r="AL3149" i="3"/>
  <c r="AL3150" i="3"/>
  <c r="AL3151" i="3"/>
  <c r="AL3152" i="3"/>
  <c r="AL3153" i="3"/>
  <c r="AL3154" i="3"/>
  <c r="AL3155" i="3"/>
  <c r="AL3156" i="3"/>
  <c r="AL3157" i="3"/>
  <c r="AL3158" i="3"/>
  <c r="AL3159" i="3"/>
  <c r="AL3160" i="3"/>
  <c r="AL3161" i="3"/>
  <c r="AL3162" i="3"/>
  <c r="AL3163" i="3"/>
  <c r="AL3164" i="3"/>
  <c r="AL3165" i="3"/>
  <c r="AL3166" i="3"/>
  <c r="AL3167" i="3"/>
  <c r="AL3168" i="3"/>
  <c r="AL3169" i="3"/>
  <c r="AL3170" i="3"/>
  <c r="AL3171" i="3"/>
  <c r="AL3172" i="3"/>
  <c r="AL3173" i="3"/>
  <c r="AL3174" i="3"/>
  <c r="AL3175" i="3"/>
  <c r="AL3176" i="3"/>
  <c r="AL3178" i="3"/>
  <c r="AL3177" i="3"/>
  <c r="AL3179" i="3"/>
  <c r="AL3180" i="3"/>
  <c r="AL3181" i="3"/>
  <c r="AL3182" i="3"/>
  <c r="AL3184" i="3"/>
  <c r="AL3185" i="3"/>
  <c r="AL3186" i="3"/>
  <c r="AL3187" i="3"/>
  <c r="AL3188" i="3"/>
  <c r="AL3189" i="3"/>
  <c r="AL3190" i="3"/>
  <c r="AL3191" i="3"/>
  <c r="AL3192" i="3"/>
  <c r="AL3193" i="3"/>
  <c r="AL3194" i="3"/>
  <c r="AL3195" i="3"/>
  <c r="AL3196" i="3"/>
  <c r="AL3197" i="3"/>
  <c r="AL3198" i="3"/>
  <c r="AL3199" i="3"/>
  <c r="AL3200" i="3"/>
  <c r="AL3201" i="3"/>
  <c r="AL3202" i="3"/>
  <c r="AL3203" i="3"/>
  <c r="AL3204" i="3"/>
  <c r="AL3205" i="3"/>
  <c r="AL3206" i="3"/>
  <c r="AL3207" i="3"/>
  <c r="AL3243" i="3"/>
  <c r="AL3208" i="3"/>
  <c r="AL3209" i="3"/>
  <c r="AL3210" i="3"/>
  <c r="AL3211" i="3"/>
  <c r="AL3212" i="3"/>
  <c r="AL3213" i="3"/>
  <c r="AL3214" i="3"/>
  <c r="AL3215" i="3"/>
  <c r="AL3216" i="3"/>
  <c r="AL3217" i="3"/>
  <c r="AL3218" i="3"/>
  <c r="AL3219" i="3"/>
  <c r="AL3220" i="3"/>
  <c r="AL3221" i="3"/>
  <c r="AL3222" i="3"/>
  <c r="AL3224" i="3"/>
  <c r="AL3223" i="3"/>
  <c r="AL3225" i="3"/>
  <c r="AL3226" i="3"/>
  <c r="AL3227" i="3"/>
  <c r="AL3228" i="3"/>
  <c r="AL3229" i="3"/>
  <c r="AL3230" i="3"/>
  <c r="AL3231" i="3"/>
  <c r="AL3232" i="3"/>
  <c r="AL3233" i="3"/>
  <c r="AL3234" i="3"/>
  <c r="AL3235" i="3"/>
  <c r="AL3236" i="3"/>
  <c r="AL3237" i="3"/>
  <c r="AL3238" i="3"/>
  <c r="AL3239" i="3"/>
  <c r="AL3240" i="3"/>
  <c r="AL3241" i="3"/>
  <c r="AL3242" i="3"/>
  <c r="AL3141" i="3"/>
  <c r="AL3244" i="3"/>
  <c r="AL3245" i="3"/>
  <c r="AL3246" i="3"/>
  <c r="AL3247" i="3"/>
  <c r="AL3248" i="3"/>
  <c r="AL3249" i="3"/>
  <c r="AL3250" i="3"/>
  <c r="AL3251" i="3"/>
  <c r="AL3252" i="3"/>
  <c r="AL3253" i="3"/>
  <c r="AL3254" i="3"/>
  <c r="AL3255" i="3"/>
  <c r="AL3256" i="3"/>
  <c r="AL3257" i="3"/>
  <c r="AL3258" i="3"/>
  <c r="AL3259" i="3"/>
  <c r="AL3260" i="3"/>
  <c r="AL3261" i="3"/>
  <c r="AL3183" i="3"/>
  <c r="AL3262" i="3"/>
  <c r="AL3263" i="3"/>
  <c r="AL3264" i="3"/>
  <c r="AL3265" i="3"/>
  <c r="AL3266" i="3"/>
  <c r="AL3267" i="3"/>
  <c r="AL3268" i="3"/>
  <c r="AL3270" i="3"/>
  <c r="AL3272" i="3"/>
  <c r="AL3273" i="3"/>
  <c r="AL3274" i="3"/>
  <c r="AL3275" i="3"/>
  <c r="AL3276" i="3"/>
  <c r="AL3277" i="3"/>
  <c r="AL3278" i="3"/>
  <c r="AL3279" i="3"/>
  <c r="AL3280" i="3"/>
  <c r="AL3281" i="3"/>
  <c r="AL3282" i="3"/>
  <c r="AL3283" i="3"/>
  <c r="AL3284" i="3"/>
  <c r="AL3285" i="3"/>
  <c r="AL3286" i="3"/>
  <c r="AL3287" i="3"/>
  <c r="AL3124" i="3"/>
  <c r="AL3288" i="3"/>
  <c r="AL3289" i="3"/>
  <c r="AL3290" i="3"/>
  <c r="AL3291" i="3"/>
  <c r="AL3292" i="3"/>
  <c r="AL3293" i="3"/>
  <c r="AL3294" i="3"/>
  <c r="AL3295" i="3"/>
  <c r="AL3296" i="3"/>
  <c r="AL3298" i="3"/>
  <c r="AL3297" i="3"/>
  <c r="AL3299" i="3"/>
  <c r="AL3300" i="3"/>
  <c r="AL3301" i="3"/>
  <c r="AL3302" i="3"/>
  <c r="AL3303" i="3"/>
  <c r="AL3311" i="3"/>
  <c r="AL3304" i="3"/>
  <c r="AL3305" i="3"/>
  <c r="AL3306" i="3"/>
  <c r="AL3307" i="3"/>
  <c r="AL3308" i="3"/>
  <c r="AL3309" i="3"/>
  <c r="AL3310" i="3"/>
  <c r="AL3312" i="3"/>
  <c r="AL3348" i="3"/>
  <c r="AL3313" i="3"/>
  <c r="AL3314" i="3"/>
  <c r="AL3315" i="3"/>
  <c r="AL3316" i="3"/>
  <c r="AL3317" i="3"/>
  <c r="AL3318" i="3"/>
  <c r="AL3319" i="3"/>
  <c r="AL3320" i="3"/>
  <c r="AL3321" i="3"/>
  <c r="AL3322" i="3"/>
  <c r="AL3323" i="3"/>
  <c r="AL3324" i="3"/>
  <c r="AL3325" i="3"/>
  <c r="AL3326" i="3"/>
  <c r="AL3327" i="3"/>
  <c r="AL3328" i="3"/>
  <c r="AL3329" i="3"/>
  <c r="AL3330" i="3"/>
  <c r="AL3331" i="3"/>
  <c r="AL3332" i="3"/>
  <c r="AL3333" i="3"/>
  <c r="AL3334" i="3"/>
  <c r="AL3335" i="3"/>
  <c r="AL3336" i="3"/>
  <c r="AL3337" i="3"/>
  <c r="AL3338" i="3"/>
  <c r="AL3357" i="3"/>
  <c r="AL3339" i="3"/>
  <c r="AL3340" i="3"/>
  <c r="AL3341" i="3"/>
  <c r="AL3342" i="3"/>
  <c r="AL3343" i="3"/>
  <c r="AL3344" i="3"/>
  <c r="AL3345" i="3"/>
  <c r="AL3346" i="3"/>
  <c r="AL3347" i="3"/>
  <c r="AL3349" i="3"/>
  <c r="AL3350" i="3"/>
  <c r="AL3351" i="3"/>
  <c r="AL3352" i="3"/>
  <c r="AL3353" i="3"/>
  <c r="AL3354" i="3"/>
  <c r="AL3356" i="3"/>
  <c r="AL3355" i="3"/>
  <c r="AL3371" i="3"/>
  <c r="AL3372" i="3"/>
  <c r="AL3373" i="3"/>
  <c r="AL3374" i="3"/>
  <c r="AL3375" i="3"/>
  <c r="AL3376" i="3"/>
  <c r="AL3377" i="3"/>
  <c r="AL3378" i="3"/>
  <c r="AL3379" i="3"/>
  <c r="AL3380" i="3"/>
  <c r="AL3381" i="3"/>
  <c r="AL3382" i="3"/>
  <c r="AL3383" i="3"/>
  <c r="AL3384" i="3"/>
  <c r="AL3385" i="3"/>
  <c r="AL3386" i="3"/>
  <c r="AL3387" i="3"/>
  <c r="AL3388" i="3"/>
  <c r="AL3389" i="3"/>
  <c r="AL3390" i="3"/>
  <c r="AL3391" i="3"/>
  <c r="AL3392" i="3"/>
  <c r="AL3393" i="3"/>
  <c r="AL3394" i="3"/>
  <c r="AL3395" i="3"/>
  <c r="AL3396" i="3"/>
  <c r="AL3397" i="3"/>
  <c r="AL3398" i="3"/>
  <c r="AL3399" i="3"/>
  <c r="AL3400" i="3"/>
  <c r="AL3401" i="3"/>
  <c r="AL3402" i="3"/>
  <c r="AL3403" i="3"/>
  <c r="AL3404" i="3"/>
  <c r="AL3405" i="3"/>
  <c r="AL3406" i="3"/>
  <c r="AL3407" i="3"/>
  <c r="AL3408" i="3"/>
  <c r="AL3409" i="3"/>
  <c r="AL3410" i="3"/>
  <c r="AL3411" i="3"/>
  <c r="AL3412" i="3"/>
  <c r="AL3413" i="3"/>
  <c r="AL3414" i="3"/>
  <c r="AL3415" i="3"/>
  <c r="AL3416" i="3"/>
  <c r="AL3417" i="3"/>
  <c r="AL3418" i="3"/>
  <c r="AL3419" i="3"/>
  <c r="AL3420" i="3"/>
  <c r="AL3421" i="3"/>
  <c r="AL3422" i="3"/>
  <c r="AL3423" i="3"/>
  <c r="AL3424" i="3"/>
  <c r="AL3425" i="3"/>
  <c r="AL3426" i="3"/>
  <c r="AL3427" i="3"/>
  <c r="AL3428" i="3"/>
  <c r="AL3429" i="3"/>
  <c r="AL3430" i="3"/>
  <c r="AL3431" i="3"/>
  <c r="AL3432" i="3"/>
  <c r="AL3433" i="3"/>
  <c r="AL3434" i="3"/>
  <c r="AL3435" i="3"/>
  <c r="AL3436" i="3"/>
  <c r="AL3437" i="3"/>
  <c r="AL3438" i="3"/>
  <c r="AL3439" i="3"/>
  <c r="AL3440" i="3"/>
  <c r="AL3441" i="3"/>
  <c r="AL3442" i="3"/>
  <c r="AL3443" i="3"/>
  <c r="AL3444" i="3"/>
  <c r="AL3445" i="3"/>
  <c r="AL3446" i="3"/>
  <c r="AL3447" i="3"/>
  <c r="AL3448" i="3"/>
  <c r="AL3449" i="3"/>
  <c r="AL3450" i="3"/>
  <c r="AL3451" i="3"/>
  <c r="AL3452" i="3"/>
  <c r="AL3453" i="3"/>
  <c r="AL3454" i="3"/>
  <c r="AL3455" i="3"/>
  <c r="AL3456" i="3"/>
  <c r="AL3457" i="3"/>
  <c r="AL3458" i="3"/>
  <c r="AL3459" i="3"/>
  <c r="AL3460" i="3"/>
  <c r="AL3461" i="3"/>
  <c r="AL3462" i="3"/>
  <c r="AL3463" i="3"/>
  <c r="AL3464" i="3"/>
  <c r="AL3465" i="3"/>
  <c r="AL3466" i="3"/>
  <c r="AL3467" i="3"/>
  <c r="AL3468" i="3"/>
  <c r="AL3469" i="3"/>
  <c r="AL3470" i="3"/>
  <c r="AL3471" i="3"/>
  <c r="AL3472" i="3"/>
  <c r="AL3473" i="3"/>
  <c r="AL3474" i="3"/>
  <c r="AL3475" i="3"/>
  <c r="AL3476" i="3"/>
  <c r="AL3477" i="3"/>
  <c r="AL3478" i="3"/>
  <c r="AL3479" i="3"/>
  <c r="AL3480" i="3"/>
  <c r="AL3481" i="3"/>
  <c r="AL3482" i="3"/>
  <c r="AL3483" i="3"/>
  <c r="AL3484" i="3"/>
  <c r="AL3485" i="3"/>
  <c r="AL3486" i="3"/>
  <c r="AL3487" i="3"/>
  <c r="AL3488" i="3"/>
  <c r="AL3489" i="3"/>
  <c r="AL3490" i="3"/>
  <c r="AL3491" i="3"/>
  <c r="AL3492" i="3"/>
  <c r="AL3493" i="3"/>
  <c r="AL3494" i="3"/>
  <c r="AL3495" i="3"/>
  <c r="AL3496" i="3"/>
  <c r="AL3497" i="3"/>
  <c r="AL3498" i="3"/>
  <c r="AL3499" i="3"/>
  <c r="AL3500" i="3"/>
  <c r="AL3501" i="3"/>
  <c r="AL3502" i="3"/>
  <c r="AL3503" i="3"/>
  <c r="AL3504" i="3"/>
  <c r="AL3505" i="3"/>
  <c r="AL3506" i="3"/>
  <c r="AL3507" i="3"/>
  <c r="AL3508" i="3"/>
  <c r="AL3509" i="3"/>
  <c r="AL3510" i="3"/>
  <c r="AL3511" i="3"/>
  <c r="AL3512" i="3"/>
  <c r="AL3513" i="3"/>
  <c r="AL3514" i="3"/>
  <c r="AL3515" i="3"/>
  <c r="AL3516" i="3"/>
  <c r="AL3517" i="3"/>
  <c r="AL3518" i="3"/>
  <c r="AL3519" i="3"/>
  <c r="AL3520" i="3"/>
  <c r="AL3521" i="3"/>
  <c r="AL3522" i="3"/>
  <c r="AL3523" i="3"/>
  <c r="AL3524" i="3"/>
  <c r="AL3525" i="3"/>
  <c r="AL3526" i="3"/>
  <c r="AL3527" i="3"/>
  <c r="AL3528" i="3"/>
  <c r="AL3529" i="3"/>
  <c r="AL3530" i="3"/>
  <c r="AL3531" i="3"/>
  <c r="AL3532" i="3"/>
  <c r="AL3533" i="3"/>
  <c r="AL3534" i="3"/>
  <c r="AL3535" i="3"/>
  <c r="AL3536" i="3"/>
  <c r="AL3537" i="3"/>
  <c r="AL3538" i="3"/>
  <c r="AL3539" i="3"/>
  <c r="AL3540" i="3"/>
  <c r="AL3541" i="3"/>
  <c r="AL3542" i="3"/>
  <c r="AL3543" i="3"/>
  <c r="AL3544" i="3"/>
  <c r="AL3545" i="3"/>
  <c r="AL3546" i="3"/>
  <c r="AL3547" i="3"/>
  <c r="AL3548" i="3"/>
  <c r="AL3549" i="3"/>
  <c r="AL3550" i="3"/>
  <c r="AL3551" i="3"/>
  <c r="AL3552" i="3"/>
  <c r="AL3553" i="3"/>
  <c r="AL3554" i="3"/>
  <c r="AL3555" i="3"/>
  <c r="AL3556" i="3"/>
  <c r="AL3557" i="3"/>
  <c r="AL3558" i="3"/>
  <c r="AL3559" i="3"/>
  <c r="AL3560" i="3"/>
  <c r="AL3561" i="3"/>
  <c r="AL3562" i="3"/>
  <c r="AL3563" i="3"/>
  <c r="AL3564" i="3"/>
  <c r="AL3565" i="3"/>
  <c r="AL3566" i="3"/>
  <c r="AL3567" i="3"/>
  <c r="AL3568" i="3"/>
  <c r="AL3569" i="3"/>
  <c r="AL3570" i="3"/>
  <c r="AL3571" i="3"/>
  <c r="AL3572" i="3"/>
  <c r="AL3573" i="3"/>
  <c r="AL3574" i="3"/>
  <c r="AL3575" i="3"/>
  <c r="AL3576" i="3"/>
  <c r="AL3577" i="3"/>
  <c r="AL3578" i="3"/>
  <c r="AL3579" i="3"/>
  <c r="AL3580" i="3"/>
  <c r="AL3581" i="3"/>
  <c r="AL3582" i="3"/>
  <c r="AL3583" i="3"/>
  <c r="AL3584" i="3"/>
  <c r="AL3585" i="3"/>
  <c r="AL3586" i="3"/>
  <c r="AL3587" i="3"/>
  <c r="AL3588" i="3"/>
  <c r="AL3589" i="3"/>
  <c r="AL3590" i="3"/>
  <c r="AL3591" i="3"/>
  <c r="AL3592" i="3"/>
  <c r="AL3593" i="3"/>
  <c r="AL3594" i="3"/>
  <c r="AL3595" i="3"/>
  <c r="AL3596" i="3"/>
  <c r="AL3597" i="3"/>
  <c r="AL3598" i="3"/>
  <c r="AL3599" i="3"/>
  <c r="AL3600" i="3"/>
  <c r="AL3601" i="3"/>
  <c r="AL3602" i="3"/>
  <c r="AL3603" i="3"/>
  <c r="AL3604" i="3"/>
  <c r="AL3605" i="3"/>
  <c r="AL3606" i="3"/>
  <c r="AL3607" i="3"/>
  <c r="AL3608" i="3"/>
  <c r="AL3609" i="3"/>
  <c r="AL3610" i="3"/>
  <c r="AL3611" i="3"/>
  <c r="AL3612" i="3"/>
  <c r="AL3613" i="3"/>
  <c r="AL3614" i="3"/>
  <c r="AL3615" i="3"/>
  <c r="AL3616" i="3"/>
  <c r="AL3617" i="3"/>
  <c r="AL3618" i="3"/>
  <c r="AL3619" i="3"/>
  <c r="AL3620" i="3"/>
  <c r="AL3621" i="3"/>
  <c r="AL3622" i="3"/>
  <c r="AL3623" i="3"/>
  <c r="AL3624" i="3"/>
  <c r="AL3625" i="3"/>
  <c r="AL3626" i="3"/>
  <c r="AL3627" i="3"/>
  <c r="AL3628" i="3"/>
  <c r="AL3629" i="3"/>
  <c r="AL3630" i="3"/>
  <c r="AL3631" i="3"/>
  <c r="AL3632" i="3"/>
  <c r="AL3633" i="3"/>
  <c r="AL3634" i="3"/>
  <c r="AL3635" i="3"/>
  <c r="AL3636" i="3"/>
  <c r="AL3637" i="3"/>
  <c r="AL3638" i="3"/>
  <c r="AL3639" i="3"/>
  <c r="AL3640" i="3"/>
  <c r="AL3641" i="3"/>
  <c r="AL3642" i="3"/>
  <c r="AL3643" i="3"/>
  <c r="AL3644" i="3"/>
  <c r="AL3645" i="3"/>
  <c r="AL3646" i="3"/>
  <c r="AL3647" i="3"/>
  <c r="AL3648" i="3"/>
  <c r="AL3649" i="3"/>
  <c r="AL3650" i="3"/>
  <c r="AL3651" i="3"/>
  <c r="AL3652" i="3"/>
  <c r="AL2835" i="3"/>
  <c r="AL2879" i="3"/>
  <c r="AL2810" i="3"/>
  <c r="AL2811" i="3"/>
  <c r="AL2812" i="3"/>
  <c r="AL2813" i="3"/>
  <c r="AL2814" i="3"/>
  <c r="AL2815" i="3"/>
  <c r="AL2816" i="3"/>
  <c r="AL2817" i="3"/>
  <c r="AL2818" i="3"/>
  <c r="AL2819" i="3"/>
  <c r="AL2820" i="3"/>
  <c r="AL2821" i="3"/>
  <c r="AL2822" i="3"/>
  <c r="AL2823" i="3"/>
  <c r="AL2824" i="3"/>
  <c r="AL2825" i="3"/>
  <c r="AL2826" i="3"/>
  <c r="AL2827" i="3"/>
  <c r="AL2828" i="3"/>
  <c r="AL2830" i="3"/>
  <c r="AL2831" i="3"/>
  <c r="AL2832" i="3"/>
  <c r="AL2833" i="3"/>
  <c r="AL2836" i="3"/>
  <c r="AL2837" i="3"/>
  <c r="AL2838" i="3"/>
  <c r="AL2839" i="3"/>
  <c r="AL2840" i="3"/>
  <c r="AL2841" i="3"/>
  <c r="AL2842" i="3"/>
  <c r="AL2901" i="3"/>
  <c r="AL2843" i="3"/>
  <c r="AL2844" i="3"/>
  <c r="AL2845" i="3"/>
  <c r="AL2846" i="3"/>
  <c r="AL2847" i="3"/>
  <c r="AL2848" i="3"/>
  <c r="AL2849" i="3"/>
  <c r="AL2850" i="3"/>
  <c r="AL2851" i="3"/>
  <c r="AL2852" i="3"/>
  <c r="AL2853" i="3"/>
  <c r="AL2854" i="3"/>
  <c r="AL2855" i="3"/>
  <c r="AL2856" i="3"/>
  <c r="AL2857" i="3"/>
  <c r="AL2858" i="3"/>
  <c r="AL2859" i="3"/>
  <c r="AL2860" i="3"/>
  <c r="AL2861" i="3"/>
  <c r="AL2862" i="3"/>
  <c r="AL2863" i="3"/>
  <c r="AL2864" i="3"/>
  <c r="AL2865" i="3"/>
  <c r="AL2866" i="3"/>
  <c r="AL2829" i="3"/>
  <c r="AL2867" i="3"/>
  <c r="AL2868" i="3"/>
  <c r="AL2869" i="3"/>
  <c r="AL2870" i="3"/>
  <c r="AL2834" i="3"/>
  <c r="AL2871" i="3"/>
  <c r="AL2872" i="3"/>
  <c r="AL2873" i="3"/>
  <c r="AL2874" i="3"/>
  <c r="AL2875" i="3"/>
  <c r="AL2876" i="3"/>
  <c r="AL2877" i="3"/>
  <c r="AL2878" i="3"/>
  <c r="AL2880" i="3"/>
  <c r="AL2881" i="3"/>
  <c r="AL2882" i="3"/>
  <c r="AL2883" i="3"/>
  <c r="AL2884" i="3"/>
  <c r="AL2885" i="3"/>
  <c r="AL2886" i="3"/>
  <c r="AL2887" i="3"/>
  <c r="AL2888" i="3"/>
  <c r="AL2889" i="3"/>
  <c r="AL2890" i="3"/>
  <c r="AL2891" i="3"/>
  <c r="AL2892" i="3"/>
  <c r="AL2893" i="3"/>
  <c r="AL2894" i="3"/>
  <c r="AL2895" i="3"/>
  <c r="AL2896" i="3"/>
  <c r="AL2897" i="3"/>
  <c r="AL2898" i="3"/>
  <c r="AL2899" i="3"/>
  <c r="AL2900" i="3"/>
  <c r="AL2902" i="3"/>
  <c r="AL2905" i="3"/>
  <c r="AL2924" i="3"/>
  <c r="AL2947" i="3"/>
  <c r="AL2926" i="3"/>
  <c r="AL2921" i="3"/>
  <c r="AL2912" i="3"/>
  <c r="AL2952" i="3"/>
  <c r="AL2910" i="3"/>
  <c r="AL2934" i="3"/>
  <c r="AL2942" i="3"/>
  <c r="AL2909" i="3"/>
  <c r="AL2908" i="3"/>
  <c r="AL2941" i="3"/>
  <c r="AL2930" i="3"/>
  <c r="AL2939" i="3"/>
  <c r="AL2903" i="3"/>
  <c r="AL2904" i="3"/>
  <c r="AL2906" i="3"/>
  <c r="AL2907" i="3"/>
  <c r="AL2911" i="3"/>
  <c r="AL2913" i="3"/>
  <c r="AL2914" i="3"/>
  <c r="AL2915" i="3"/>
  <c r="AL2916" i="3"/>
  <c r="AL2917" i="3"/>
  <c r="AL2918" i="3"/>
  <c r="AL2919" i="3"/>
  <c r="AL2920" i="3"/>
  <c r="AL2922" i="3"/>
  <c r="AL2923" i="3"/>
  <c r="AL2925" i="3"/>
  <c r="AL2927" i="3"/>
  <c r="AL2928" i="3"/>
  <c r="AL2929" i="3"/>
  <c r="AL2931" i="3"/>
  <c r="AL2932" i="3"/>
  <c r="AL2933" i="3"/>
  <c r="AL2935" i="3"/>
  <c r="AL2936" i="3"/>
  <c r="AL2937" i="3"/>
  <c r="AL2938" i="3"/>
  <c r="AL2940" i="3"/>
  <c r="AL2943" i="3"/>
  <c r="AL2944" i="3"/>
  <c r="AL2945" i="3"/>
  <c r="AL2946" i="3"/>
  <c r="AL2948" i="3"/>
  <c r="AL2949" i="3"/>
  <c r="AL2950" i="3"/>
  <c r="AL2951" i="3"/>
  <c r="AL2953" i="3"/>
  <c r="AL2954" i="3"/>
  <c r="AL2955" i="3"/>
  <c r="AL2956" i="3"/>
  <c r="AL2957" i="3"/>
  <c r="AL2958" i="3"/>
  <c r="AL2959" i="3"/>
  <c r="AL3653" i="3"/>
  <c r="AL3654" i="3"/>
  <c r="AL3655" i="3"/>
  <c r="AL3656" i="3"/>
  <c r="AL3657" i="3"/>
  <c r="AL3658" i="3"/>
  <c r="AL3659" i="3"/>
  <c r="AL3660" i="3"/>
  <c r="AL3661" i="3"/>
  <c r="AL3662" i="3"/>
  <c r="AL3663" i="3"/>
  <c r="AL3664" i="3"/>
  <c r="AL3665" i="3"/>
  <c r="AL3666" i="3"/>
  <c r="AL3667" i="3"/>
  <c r="AL3668" i="3"/>
  <c r="AL3669" i="3"/>
  <c r="AL3670" i="3"/>
  <c r="AL3671" i="3"/>
  <c r="AL3672" i="3"/>
  <c r="AL3673" i="3"/>
  <c r="AL3674" i="3"/>
  <c r="AL3675" i="3"/>
  <c r="AL3676" i="3"/>
  <c r="AL3677" i="3"/>
  <c r="AL3678" i="3"/>
  <c r="AL3679" i="3"/>
  <c r="AL3680" i="3"/>
  <c r="AL3681" i="3"/>
  <c r="AL3682" i="3"/>
  <c r="AL3683" i="3"/>
  <c r="AL3684" i="3"/>
  <c r="AL3685" i="3"/>
  <c r="AL3686" i="3"/>
  <c r="AL3687" i="3"/>
  <c r="AL3688" i="3"/>
  <c r="AL3689" i="3"/>
  <c r="AL3690" i="3"/>
  <c r="AL3691" i="3"/>
  <c r="AL3692" i="3"/>
  <c r="AL3693" i="3"/>
  <c r="AL3694" i="3"/>
  <c r="AL3695" i="3"/>
  <c r="AL3696" i="3"/>
  <c r="AL3697" i="3"/>
  <c r="AL3698" i="3"/>
  <c r="AL3699" i="3"/>
  <c r="AL3700" i="3"/>
  <c r="AL3701" i="3"/>
  <c r="AL3702" i="3"/>
  <c r="AL3703" i="3"/>
  <c r="AL3704" i="3"/>
  <c r="AL3705" i="3"/>
  <c r="AL3706" i="3"/>
  <c r="AL3707" i="3"/>
  <c r="AL3708" i="3"/>
  <c r="AL3709" i="3"/>
  <c r="AL3710" i="3"/>
  <c r="AL3711" i="3"/>
  <c r="AL3712" i="3"/>
  <c r="AL3713" i="3"/>
  <c r="AL3714" i="3"/>
  <c r="AL3715" i="3"/>
  <c r="AL3716" i="3"/>
  <c r="AL3717" i="3"/>
  <c r="AL3718" i="3"/>
  <c r="AL3719" i="3"/>
  <c r="AL3720" i="3"/>
  <c r="AL3721" i="3"/>
  <c r="AL3722" i="3"/>
  <c r="AL3723" i="3"/>
  <c r="AL3724" i="3"/>
  <c r="AL3725" i="3"/>
  <c r="AL3726" i="3"/>
  <c r="AL3727" i="3"/>
  <c r="AL3728" i="3"/>
  <c r="AL3729" i="3"/>
  <c r="AL3730" i="3"/>
  <c r="AL3731" i="3"/>
  <c r="AL3732" i="3"/>
  <c r="AL3733" i="3"/>
  <c r="AL3734" i="3"/>
  <c r="AL3735" i="3"/>
  <c r="AL3736" i="3"/>
  <c r="AL3737" i="3"/>
  <c r="AL3738" i="3"/>
  <c r="AL3739" i="3"/>
  <c r="AL3740" i="3"/>
  <c r="AL3741" i="3"/>
  <c r="AL3742" i="3"/>
  <c r="AL3743" i="3"/>
  <c r="AL3744" i="3"/>
  <c r="AL3745" i="3"/>
  <c r="AL3746" i="3"/>
  <c r="AL3747" i="3"/>
  <c r="AL3748" i="3"/>
  <c r="AL3749" i="3"/>
  <c r="AL3750" i="3"/>
  <c r="AL3751" i="3"/>
  <c r="AL3752" i="3"/>
  <c r="AL3753" i="3"/>
  <c r="AL3754" i="3"/>
  <c r="AL3755" i="3"/>
  <c r="AL3756" i="3"/>
  <c r="AL3757" i="3"/>
  <c r="AL3758" i="3"/>
  <c r="AL3759" i="3"/>
  <c r="AL3760" i="3"/>
  <c r="AL3761" i="3"/>
  <c r="AL3762" i="3"/>
  <c r="AL3764" i="3"/>
  <c r="AL3763" i="3"/>
  <c r="AL3765" i="3"/>
  <c r="AL3766" i="3"/>
  <c r="AL3767" i="3"/>
  <c r="AL3768" i="3"/>
  <c r="AL3769" i="3"/>
  <c r="AL3770" i="3"/>
  <c r="AL3771" i="3"/>
  <c r="AL3772" i="3"/>
  <c r="AL3773" i="3"/>
  <c r="AL3774" i="3"/>
  <c r="AL3775" i="3"/>
  <c r="AL3776" i="3"/>
  <c r="AL3777" i="3"/>
  <c r="AL3778" i="3"/>
  <c r="AL3779" i="3"/>
  <c r="AL3780" i="3"/>
  <c r="AL3781" i="3"/>
  <c r="AL3782" i="3"/>
  <c r="AL3783" i="3"/>
  <c r="AL3784" i="3"/>
  <c r="AL3785" i="3"/>
  <c r="AL3786" i="3"/>
  <c r="AL3787" i="3"/>
  <c r="AL3788" i="3"/>
  <c r="AL3789" i="3"/>
  <c r="AL3790" i="3"/>
  <c r="AL3791" i="3"/>
  <c r="AL3792" i="3"/>
  <c r="AL3793" i="3"/>
  <c r="AL3794" i="3"/>
  <c r="AL3795" i="3"/>
  <c r="AL3796" i="3"/>
  <c r="AL3797" i="3"/>
  <c r="AL3798" i="3"/>
  <c r="AL3799" i="3"/>
  <c r="AL3800" i="3"/>
  <c r="AL3801" i="3"/>
  <c r="AL3802" i="3"/>
  <c r="AL3803" i="3"/>
  <c r="AL3804" i="3"/>
  <c r="AL3805" i="3"/>
  <c r="AL3806" i="3"/>
  <c r="AL3807" i="3"/>
  <c r="AL3808" i="3"/>
  <c r="AL3809" i="3"/>
  <c r="AL3810" i="3"/>
  <c r="AL3811" i="3"/>
  <c r="AL3812" i="3"/>
  <c r="AL3813" i="3"/>
  <c r="AL3814" i="3"/>
  <c r="AL3815" i="3"/>
  <c r="AL3816" i="3"/>
  <c r="AL3817" i="3"/>
  <c r="AL3818" i="3"/>
  <c r="AL3819" i="3"/>
  <c r="AL3820" i="3"/>
  <c r="AL3821" i="3"/>
  <c r="AL3823" i="3"/>
  <c r="AL3822" i="3"/>
  <c r="AL3824" i="3"/>
  <c r="AL3825" i="3"/>
  <c r="AL3826" i="3"/>
  <c r="AL3827" i="3"/>
  <c r="AL3828" i="3"/>
  <c r="AL3829" i="3"/>
  <c r="AL3830" i="3"/>
  <c r="AL3831" i="3"/>
  <c r="AL3832" i="3"/>
  <c r="AL3833" i="3"/>
  <c r="AL3834" i="3"/>
  <c r="AL3835" i="3"/>
  <c r="AL3836" i="3"/>
  <c r="AL3837" i="3"/>
  <c r="AL3838" i="3"/>
  <c r="AL3839" i="3"/>
  <c r="AL3840" i="3"/>
  <c r="AL3841" i="3"/>
  <c r="AL3842" i="3"/>
  <c r="AL3843" i="3"/>
  <c r="AL3844" i="3"/>
  <c r="AL3845" i="3"/>
  <c r="AL3846" i="3"/>
  <c r="AL3847" i="3"/>
  <c r="AL3848" i="3"/>
  <c r="AL3849" i="3"/>
  <c r="AL3850" i="3"/>
  <c r="AL3851" i="3"/>
  <c r="AL3852" i="3"/>
  <c r="AL3853" i="3"/>
  <c r="AL3854" i="3"/>
  <c r="AL3855" i="3"/>
  <c r="AL3856" i="3"/>
  <c r="AL3857" i="3"/>
  <c r="AL3858" i="3"/>
  <c r="AL3859" i="3"/>
  <c r="AL3860" i="3"/>
  <c r="AL3861" i="3"/>
  <c r="AL3862" i="3"/>
  <c r="AL3863" i="3"/>
  <c r="AL3864" i="3"/>
  <c r="AL3865" i="3"/>
  <c r="AL3866" i="3"/>
  <c r="AL3867" i="3"/>
  <c r="AL3868" i="3"/>
  <c r="AL3869" i="3"/>
  <c r="AL3870" i="3"/>
  <c r="AL3871" i="3"/>
  <c r="AL3872" i="3"/>
  <c r="AL3873" i="3"/>
  <c r="AL3874" i="3"/>
  <c r="AL3875" i="3"/>
  <c r="AL3876" i="3"/>
  <c r="AL3877" i="3"/>
  <c r="AL3878" i="3"/>
  <c r="AL3879" i="3"/>
  <c r="AL3880" i="3"/>
  <c r="AL3881" i="3"/>
  <c r="AL3882" i="3"/>
  <c r="AL3883" i="3"/>
  <c r="AL3884" i="3"/>
  <c r="AL3885" i="3"/>
  <c r="AL3886" i="3"/>
  <c r="AL3887" i="3"/>
  <c r="AL3888" i="3"/>
  <c r="AL3889" i="3"/>
  <c r="AL3890" i="3"/>
  <c r="AL3891" i="3"/>
  <c r="AL3892" i="3"/>
  <c r="AL3893" i="3"/>
  <c r="AL3894" i="3"/>
  <c r="AL3895" i="3"/>
  <c r="AL3896" i="3"/>
  <c r="AL3897" i="3"/>
  <c r="AL3898" i="3"/>
  <c r="AL3899" i="3"/>
  <c r="AL3900" i="3"/>
  <c r="AL3901" i="3"/>
  <c r="AL3902" i="3"/>
  <c r="AL3903" i="3"/>
  <c r="AL3904" i="3"/>
  <c r="AL3905" i="3"/>
  <c r="AL3906" i="3"/>
  <c r="AL3907" i="3"/>
  <c r="AL3908" i="3"/>
  <c r="AL3909" i="3"/>
  <c r="AL3910" i="3"/>
  <c r="AL3911" i="3"/>
  <c r="AL3912" i="3"/>
  <c r="AL3913" i="3"/>
  <c r="AL3914" i="3"/>
  <c r="AL3915" i="3"/>
  <c r="AL3916" i="3"/>
  <c r="AL3917" i="3"/>
  <c r="AL3918" i="3"/>
  <c r="AL3919" i="3"/>
  <c r="AL3920" i="3"/>
  <c r="AL3921" i="3"/>
  <c r="AL3922" i="3"/>
  <c r="AL3923" i="3"/>
  <c r="AL3924" i="3"/>
  <c r="AL3925" i="3"/>
  <c r="AL3926" i="3"/>
  <c r="AL3927" i="3"/>
  <c r="AL4031" i="3"/>
  <c r="AL3977" i="3"/>
  <c r="AL3928" i="3"/>
  <c r="AL3929" i="3"/>
  <c r="AL3930" i="3"/>
  <c r="AL3931" i="3"/>
  <c r="AL3932" i="3"/>
  <c r="AL3933" i="3"/>
  <c r="AL3934" i="3"/>
  <c r="AL3935" i="3"/>
  <c r="AL3936" i="3"/>
  <c r="AL3937" i="3"/>
  <c r="AL3938" i="3"/>
  <c r="AL3939" i="3"/>
  <c r="AL3940" i="3"/>
  <c r="AL3941" i="3"/>
  <c r="AL3942" i="3"/>
  <c r="AL3943" i="3"/>
  <c r="AL3945" i="3"/>
  <c r="AL3946" i="3"/>
  <c r="AL3947" i="3"/>
  <c r="AL3948" i="3"/>
  <c r="AL3949" i="3"/>
  <c r="AL3950" i="3"/>
  <c r="AL3951" i="3"/>
  <c r="AL3952" i="3"/>
  <c r="AL3953" i="3"/>
  <c r="AL3954" i="3"/>
  <c r="AL3955" i="3"/>
  <c r="AL3956" i="3"/>
  <c r="AL3957" i="3"/>
  <c r="AL3958" i="3"/>
  <c r="AL3959" i="3"/>
  <c r="AL3960" i="3"/>
  <c r="AL3961" i="3"/>
  <c r="AL3962" i="3"/>
  <c r="AL3963" i="3"/>
  <c r="AL3964" i="3"/>
  <c r="AL3966" i="3"/>
  <c r="AL3967" i="3"/>
  <c r="AL3968" i="3"/>
  <c r="AL3969" i="3"/>
  <c r="AL3970" i="3"/>
  <c r="AL3971" i="3"/>
  <c r="AL3972" i="3"/>
  <c r="AL3973" i="3"/>
  <c r="AL3974" i="3"/>
  <c r="AL3975" i="3"/>
  <c r="AL3976" i="3"/>
  <c r="AL3978" i="3"/>
  <c r="AL3979" i="3"/>
  <c r="AL3980" i="3"/>
  <c r="AL3981" i="3"/>
  <c r="AL3982" i="3"/>
  <c r="AL3983" i="3"/>
  <c r="AL3984" i="3"/>
  <c r="AL3985" i="3"/>
  <c r="AL3986" i="3"/>
  <c r="AL3987" i="3"/>
  <c r="AL3988" i="3"/>
  <c r="AL3989" i="3"/>
  <c r="AL3990" i="3"/>
  <c r="AL3991" i="3"/>
  <c r="AL3992" i="3"/>
  <c r="AL3993" i="3"/>
  <c r="AL3994" i="3"/>
  <c r="AL3995" i="3"/>
  <c r="AL3996" i="3"/>
  <c r="AL3997" i="3"/>
  <c r="AL3998" i="3"/>
  <c r="AL3999" i="3"/>
  <c r="AL4000" i="3"/>
  <c r="AL4001" i="3"/>
  <c r="AL3944" i="3"/>
  <c r="AL4002" i="3"/>
  <c r="AL4003" i="3"/>
  <c r="AL4004" i="3"/>
  <c r="AL4005" i="3"/>
  <c r="AL4006" i="3"/>
  <c r="AL4007" i="3"/>
  <c r="AL4008" i="3"/>
  <c r="AL4009" i="3"/>
  <c r="AL4010" i="3"/>
  <c r="AL4011" i="3"/>
  <c r="AL4012" i="3"/>
  <c r="AL4013" i="3"/>
  <c r="AL4014" i="3"/>
  <c r="AL4015" i="3"/>
  <c r="AL4016" i="3"/>
  <c r="AL4017" i="3"/>
  <c r="AL4018" i="3"/>
  <c r="AL4019" i="3"/>
  <c r="AL4020" i="3"/>
  <c r="AL4021" i="3"/>
  <c r="AL4022" i="3"/>
  <c r="AL4023" i="3"/>
  <c r="AL4024" i="3"/>
  <c r="AL4025" i="3"/>
  <c r="AL4026" i="3"/>
  <c r="AL4027" i="3"/>
  <c r="AL4028" i="3"/>
  <c r="AL4029" i="3"/>
  <c r="AL4030" i="3"/>
  <c r="AL4041" i="3"/>
  <c r="AL4032" i="3"/>
  <c r="AL4033" i="3"/>
  <c r="AL4034" i="3"/>
  <c r="AL4035" i="3"/>
  <c r="AL4036" i="3"/>
  <c r="AL4037" i="3"/>
  <c r="AL4038" i="3"/>
  <c r="AL4039" i="3"/>
  <c r="AL4040" i="3"/>
  <c r="AL4042" i="3"/>
  <c r="AL4043" i="3"/>
  <c r="AL4044" i="3"/>
  <c r="AL3965" i="3"/>
  <c r="AL4118" i="3"/>
  <c r="AL4070" i="3"/>
  <c r="AL4123" i="3"/>
  <c r="AL4076" i="3"/>
  <c r="AL4089" i="3"/>
  <c r="AL4073" i="3"/>
  <c r="AL4045" i="3"/>
  <c r="AL4046" i="3"/>
  <c r="AL4047" i="3"/>
  <c r="AL4048" i="3"/>
  <c r="AL4049" i="3"/>
  <c r="AL4050" i="3"/>
  <c r="AL4051" i="3"/>
  <c r="AL4052" i="3"/>
  <c r="AL4053" i="3"/>
  <c r="AL4054" i="3"/>
  <c r="AL4055" i="3"/>
  <c r="AL4056" i="3"/>
  <c r="AL4058" i="3"/>
  <c r="AL4059" i="3"/>
  <c r="AL4057" i="3"/>
  <c r="AL4060" i="3"/>
  <c r="AL4061" i="3"/>
  <c r="AL4062" i="3"/>
  <c r="AL4063" i="3"/>
  <c r="AL4065" i="3"/>
  <c r="AL4067" i="3"/>
  <c r="AL4068" i="3"/>
  <c r="AL4066" i="3"/>
  <c r="AL4069" i="3"/>
  <c r="AL4071" i="3"/>
  <c r="AL4072" i="3"/>
  <c r="AL4074" i="3"/>
  <c r="AL4075" i="3"/>
  <c r="AL4077" i="3"/>
  <c r="AL4079" i="3"/>
  <c r="AL4078" i="3"/>
  <c r="AL4114" i="3"/>
  <c r="AL4080" i="3"/>
  <c r="AL4081" i="3"/>
  <c r="AL4082" i="3"/>
  <c r="AL4083" i="3"/>
  <c r="AL4084" i="3"/>
  <c r="AL4085" i="3"/>
  <c r="AL4086" i="3"/>
  <c r="AL4087" i="3"/>
  <c r="AL4088" i="3"/>
  <c r="AL4090" i="3"/>
  <c r="AL4091" i="3"/>
  <c r="AL4092" i="3"/>
  <c r="AL4093" i="3"/>
  <c r="AL4094" i="3"/>
  <c r="AL4095" i="3"/>
  <c r="AL4096" i="3"/>
  <c r="AL4098" i="3"/>
  <c r="AL4099" i="3"/>
  <c r="AL4100" i="3"/>
  <c r="AL4101" i="3"/>
  <c r="AL4102" i="3"/>
  <c r="AL4103" i="3"/>
  <c r="AL4104" i="3"/>
  <c r="AL4105" i="3"/>
  <c r="AL4064" i="3"/>
  <c r="AL4106" i="3"/>
  <c r="AL4097" i="3"/>
  <c r="AL4107" i="3"/>
  <c r="AL4108" i="3"/>
  <c r="AL4109" i="3"/>
  <c r="AL4110" i="3"/>
  <c r="AL4111" i="3"/>
  <c r="AL4112" i="3"/>
  <c r="AL4113" i="3"/>
  <c r="AL4115" i="3"/>
  <c r="AL4116" i="3"/>
  <c r="AL4117" i="3"/>
  <c r="AL4119" i="3"/>
  <c r="AL4120" i="3"/>
  <c r="AL4121" i="3"/>
  <c r="AL4122" i="3"/>
  <c r="AL4124" i="3"/>
  <c r="AL4125" i="3"/>
  <c r="AL4126" i="3"/>
  <c r="AL4127" i="3"/>
  <c r="AL4128" i="3"/>
  <c r="AL4129" i="3"/>
  <c r="AL4130" i="3"/>
  <c r="AL4131" i="3"/>
  <c r="AL4132" i="3"/>
  <c r="AL4133" i="3"/>
  <c r="AL4134" i="3"/>
  <c r="AL4135" i="3"/>
  <c r="AL4136" i="3"/>
  <c r="AL4137" i="3"/>
  <c r="AL4138" i="3"/>
  <c r="AL4139" i="3"/>
  <c r="AL4140" i="3"/>
  <c r="AL4141" i="3"/>
  <c r="AL4142" i="3"/>
  <c r="AL4143" i="3"/>
  <c r="AL4144" i="3"/>
  <c r="AL4145" i="3"/>
  <c r="AL4146" i="3"/>
  <c r="AL4147" i="3"/>
  <c r="AL4148" i="3"/>
  <c r="AL4149" i="3"/>
  <c r="AL4150" i="3"/>
  <c r="AL4151" i="3"/>
  <c r="AL4152" i="3"/>
  <c r="AL4153" i="3"/>
  <c r="AL4154" i="3"/>
  <c r="AL4155" i="3"/>
  <c r="AL4156" i="3"/>
  <c r="AL4157" i="3"/>
  <c r="AL4158" i="3"/>
  <c r="AL4159" i="3"/>
  <c r="AL4160" i="3"/>
  <c r="AL4161" i="3"/>
  <c r="AL4162" i="3"/>
  <c r="AL4163" i="3"/>
  <c r="AL4164" i="3"/>
  <c r="AL4165" i="3"/>
  <c r="AL4166" i="3"/>
  <c r="AL4167" i="3"/>
  <c r="AL4168" i="3"/>
  <c r="AL4169" i="3"/>
  <c r="AL4170" i="3"/>
  <c r="AL4171" i="3"/>
  <c r="AL4172" i="3"/>
  <c r="AL4173" i="3"/>
  <c r="AL4174" i="3"/>
  <c r="AL4175" i="3"/>
  <c r="AL4176" i="3"/>
  <c r="AL4177" i="3"/>
  <c r="AL4178" i="3"/>
  <c r="AL4179" i="3"/>
  <c r="AL4180" i="3"/>
  <c r="AL4181" i="3"/>
  <c r="AL4182" i="3"/>
  <c r="AL4183" i="3"/>
  <c r="AL4184" i="3"/>
  <c r="AL4185" i="3"/>
  <c r="AL4186" i="3"/>
  <c r="AL4187" i="3"/>
  <c r="AL4188" i="3"/>
  <c r="AL4189" i="3"/>
  <c r="AL4190" i="3"/>
  <c r="AL4191" i="3"/>
  <c r="AL4192" i="3"/>
  <c r="AL4193" i="3"/>
  <c r="AL4194" i="3"/>
  <c r="AL4195" i="3"/>
  <c r="AL4196" i="3"/>
  <c r="AL4197" i="3"/>
  <c r="AL4198" i="3"/>
  <c r="AL4199" i="3"/>
  <c r="AL4200" i="3"/>
  <c r="AL4201" i="3"/>
  <c r="AL4202" i="3"/>
  <c r="AL4203" i="3"/>
  <c r="AL4204" i="3"/>
  <c r="AL4205" i="3"/>
  <c r="AL4206" i="3"/>
  <c r="AL4207" i="3"/>
  <c r="AL4208" i="3"/>
  <c r="AL4209" i="3"/>
  <c r="AL4210" i="3"/>
  <c r="AL4211" i="3"/>
  <c r="AL4212" i="3"/>
  <c r="AL4213" i="3"/>
  <c r="AL4214" i="3"/>
  <c r="AL4215" i="3"/>
  <c r="AL4216" i="3"/>
  <c r="AL4217" i="3"/>
  <c r="AL4218" i="3"/>
  <c r="AL4219" i="3"/>
  <c r="AL4220" i="3"/>
  <c r="AL4221" i="3"/>
  <c r="AL4222" i="3"/>
  <c r="AL4223" i="3"/>
  <c r="AL4224" i="3"/>
  <c r="AL4225" i="3"/>
  <c r="AL4226" i="3"/>
  <c r="AL4227" i="3"/>
  <c r="AL4228" i="3"/>
  <c r="AL4229" i="3"/>
  <c r="AL4230" i="3"/>
  <c r="AL4231" i="3"/>
  <c r="AL4232" i="3"/>
  <c r="AL4233" i="3"/>
  <c r="AL4234" i="3"/>
  <c r="AL4235" i="3"/>
  <c r="AL4236" i="3"/>
  <c r="AL4237" i="3"/>
  <c r="AL4238" i="3"/>
  <c r="AL4239" i="3"/>
  <c r="AL4240" i="3"/>
  <c r="AL4241" i="3"/>
  <c r="AL4242" i="3"/>
  <c r="AL4243" i="3"/>
  <c r="AL4244" i="3"/>
  <c r="AL4245" i="3"/>
  <c r="AL4246" i="3"/>
  <c r="AL4247" i="3"/>
  <c r="AL4248" i="3"/>
  <c r="AL4249" i="3"/>
  <c r="AL4250" i="3"/>
  <c r="AL4251" i="3"/>
  <c r="AL4252" i="3"/>
  <c r="AL4253" i="3"/>
  <c r="AL4254" i="3"/>
  <c r="AL4255" i="3"/>
  <c r="AL4256" i="3"/>
  <c r="AL4257" i="3"/>
  <c r="AL4258" i="3"/>
  <c r="AL4259" i="3"/>
  <c r="AL4260" i="3"/>
  <c r="AL4261" i="3"/>
  <c r="AL4262" i="3"/>
  <c r="AL4263" i="3"/>
  <c r="AL4264" i="3"/>
  <c r="AL4265" i="3"/>
  <c r="AL4266" i="3"/>
  <c r="AL4267" i="3"/>
  <c r="AL4268" i="3"/>
  <c r="AL4269" i="3"/>
  <c r="AL4270" i="3"/>
  <c r="AL4271" i="3"/>
  <c r="AL4272" i="3"/>
  <c r="AL4273" i="3"/>
  <c r="AL4274" i="3"/>
  <c r="AL4275" i="3"/>
  <c r="AL4276" i="3"/>
  <c r="AL4277" i="3"/>
  <c r="AL4278" i="3"/>
  <c r="AL4279" i="3"/>
  <c r="AL4280" i="3"/>
  <c r="AL4281" i="3"/>
  <c r="AL4282" i="3"/>
  <c r="AL4283" i="3"/>
  <c r="AL4284" i="3"/>
  <c r="AL4285" i="3"/>
  <c r="AL4286" i="3"/>
  <c r="AL4287" i="3"/>
  <c r="AL4288" i="3"/>
  <c r="AL4289" i="3"/>
  <c r="AL4290" i="3"/>
  <c r="AL4291" i="3"/>
  <c r="AL4292" i="3"/>
  <c r="AL4293" i="3"/>
  <c r="AL4294" i="3"/>
  <c r="AL4295" i="3"/>
  <c r="AL4296" i="3"/>
  <c r="AL4297" i="3"/>
  <c r="AL4298" i="3"/>
  <c r="AL4299" i="3"/>
  <c r="AL4300" i="3"/>
  <c r="AL4301" i="3"/>
  <c r="AL4302" i="3"/>
  <c r="AL4303" i="3"/>
  <c r="AL4304" i="3"/>
  <c r="AL4305" i="3"/>
  <c r="AL4306" i="3"/>
  <c r="AL4307" i="3"/>
  <c r="AL4308" i="3"/>
  <c r="AL4309" i="3"/>
  <c r="AL4310" i="3"/>
  <c r="AL4311" i="3"/>
  <c r="AL4312" i="3"/>
  <c r="AL4313" i="3"/>
  <c r="AL4314" i="3"/>
  <c r="AL4315" i="3"/>
  <c r="AL4316" i="3"/>
  <c r="AL4317" i="3"/>
  <c r="AL4318" i="3"/>
  <c r="AL4319" i="3"/>
  <c r="AL4320" i="3"/>
  <c r="AL4321" i="3"/>
  <c r="AL4322" i="3"/>
  <c r="AL4323" i="3"/>
  <c r="AL4324" i="3"/>
  <c r="AL4325" i="3"/>
  <c r="AL4326" i="3"/>
  <c r="AL4327" i="3"/>
  <c r="AL4328" i="3"/>
  <c r="AL4329" i="3"/>
  <c r="AL4330" i="3"/>
  <c r="AL4331" i="3"/>
  <c r="AL4332" i="3"/>
  <c r="AL4333" i="3"/>
  <c r="AL4334" i="3"/>
  <c r="AL4335" i="3"/>
  <c r="AL4336" i="3"/>
  <c r="AL4337" i="3"/>
  <c r="AL4338" i="3"/>
  <c r="AL4339" i="3"/>
  <c r="AL4340" i="3"/>
  <c r="AL4341" i="3"/>
  <c r="AL4342" i="3"/>
  <c r="AL4343" i="3"/>
  <c r="AL4344" i="3"/>
  <c r="AL4345" i="3"/>
  <c r="AL4346" i="3"/>
  <c r="AL4347" i="3"/>
  <c r="AL4348" i="3"/>
  <c r="AL4349" i="3"/>
  <c r="AL4350" i="3"/>
  <c r="AL4351" i="3"/>
  <c r="AL4352" i="3"/>
  <c r="AL4353" i="3"/>
  <c r="AL4354" i="3"/>
  <c r="AL4355" i="3"/>
  <c r="AL4356" i="3"/>
  <c r="AL4357" i="3"/>
  <c r="AL4358" i="3"/>
  <c r="AL4359" i="3"/>
  <c r="AL4360" i="3"/>
  <c r="AL4361" i="3"/>
  <c r="AL4362" i="3"/>
  <c r="AL4363" i="3"/>
  <c r="AL4364" i="3"/>
  <c r="AL4365" i="3"/>
  <c r="AL4366" i="3"/>
  <c r="AL4367" i="3"/>
  <c r="AL4368" i="3"/>
  <c r="AL4369" i="3"/>
  <c r="AL4370" i="3"/>
  <c r="AL4371" i="3"/>
  <c r="AL4372" i="3"/>
  <c r="AL4373" i="3"/>
  <c r="AL4374" i="3"/>
  <c r="AL4375" i="3"/>
  <c r="AL4376" i="3"/>
  <c r="AL4377" i="3"/>
  <c r="AL4378" i="3"/>
  <c r="AL4379" i="3"/>
  <c r="AL4380" i="3"/>
  <c r="AL4381" i="3"/>
  <c r="AL4382" i="3"/>
  <c r="AL4383" i="3"/>
  <c r="AL4384" i="3"/>
  <c r="AL4385" i="3"/>
  <c r="AL4386" i="3"/>
  <c r="AL4387" i="3"/>
  <c r="AL4388" i="3"/>
  <c r="AL4389" i="3"/>
  <c r="AL4390" i="3"/>
  <c r="AL4391" i="3"/>
  <c r="AL4392" i="3"/>
  <c r="AL4393" i="3"/>
  <c r="AL4394" i="3"/>
  <c r="AL4395" i="3"/>
  <c r="AL4396" i="3"/>
  <c r="AL4397" i="3"/>
  <c r="AL4398" i="3"/>
  <c r="AL4399" i="3"/>
  <c r="AL4400" i="3"/>
  <c r="AL4401" i="3"/>
  <c r="AL4402" i="3"/>
  <c r="AL4403" i="3"/>
  <c r="AL4404" i="3"/>
  <c r="AL4405" i="3"/>
  <c r="AL4406" i="3"/>
  <c r="AL4407" i="3"/>
  <c r="AL4408" i="3"/>
  <c r="AL4409" i="3"/>
  <c r="AL4410" i="3"/>
  <c r="AL4411" i="3"/>
  <c r="AL4412" i="3"/>
  <c r="AL4413" i="3"/>
  <c r="AL4414" i="3"/>
  <c r="AL4415" i="3"/>
  <c r="AL4416" i="3"/>
  <c r="AL4417" i="3"/>
  <c r="AL4438" i="3"/>
  <c r="AL4460" i="3"/>
  <c r="AL4418" i="3"/>
  <c r="AL4419" i="3"/>
  <c r="AL4420" i="3"/>
  <c r="AL4421" i="3"/>
  <c r="AL4422" i="3"/>
  <c r="AL4423" i="3"/>
  <c r="AL4424" i="3"/>
  <c r="AL4425" i="3"/>
  <c r="AL4426" i="3"/>
  <c r="AL4427" i="3"/>
  <c r="AL4428" i="3"/>
  <c r="AL4429" i="3"/>
  <c r="AL4430" i="3"/>
  <c r="AL4431" i="3"/>
  <c r="AL4432" i="3"/>
  <c r="AL4433" i="3"/>
  <c r="AL4434" i="3"/>
  <c r="AL4435" i="3"/>
  <c r="AL4436" i="3"/>
  <c r="AL4437" i="3"/>
  <c r="AL4439" i="3"/>
  <c r="AL4440" i="3"/>
  <c r="AL4441" i="3"/>
  <c r="AL4442" i="3"/>
  <c r="AL4443" i="3"/>
  <c r="AL4444" i="3"/>
  <c r="AL4445" i="3"/>
  <c r="AL4446" i="3"/>
  <c r="AL4447" i="3"/>
  <c r="AL4448" i="3"/>
  <c r="AL4449" i="3"/>
  <c r="AL4450" i="3"/>
  <c r="AL4451" i="3"/>
  <c r="AL4452" i="3"/>
  <c r="AL4453" i="3"/>
  <c r="AL4454" i="3"/>
  <c r="AL4455" i="3"/>
  <c r="AL4456" i="3"/>
  <c r="AL4457" i="3"/>
  <c r="AL4458" i="3"/>
  <c r="AL4459" i="3"/>
  <c r="AL4461" i="3"/>
  <c r="AL4462" i="3"/>
  <c r="AL4463" i="3"/>
  <c r="AL4464" i="3"/>
  <c r="AL4465" i="3"/>
  <c r="AL4466" i="3"/>
  <c r="AL4467" i="3"/>
  <c r="AL4468" i="3"/>
  <c r="AL4469" i="3"/>
  <c r="AL4470" i="3"/>
  <c r="AL4471" i="3"/>
  <c r="AL4472" i="3"/>
  <c r="AL4473" i="3"/>
  <c r="AL4474" i="3"/>
  <c r="AL4475" i="3"/>
  <c r="AL4476" i="3"/>
  <c r="AL4477" i="3"/>
  <c r="AL4478" i="3"/>
  <c r="AL4479" i="3"/>
  <c r="AL4480" i="3"/>
  <c r="AL4481" i="3"/>
  <c r="AL4482" i="3"/>
  <c r="AL4529" i="3"/>
  <c r="AL4550" i="3"/>
  <c r="AL4519" i="3"/>
  <c r="AL4502" i="3"/>
  <c r="AL4491" i="3"/>
  <c r="AL4512" i="3"/>
  <c r="AL4517" i="3"/>
  <c r="AL4540" i="3"/>
  <c r="AL4527" i="3"/>
  <c r="AL4483" i="3"/>
  <c r="AL4485" i="3"/>
  <c r="AL4486" i="3"/>
  <c r="AL4487" i="3"/>
  <c r="AL4488" i="3"/>
  <c r="AL4489" i="3"/>
  <c r="AL4538" i="3"/>
  <c r="AL4490" i="3"/>
  <c r="AL4492" i="3"/>
  <c r="AL4514" i="3"/>
  <c r="AL4493" i="3"/>
  <c r="AL4494" i="3"/>
  <c r="AL4495" i="3"/>
  <c r="AL4496" i="3"/>
  <c r="AL4497" i="3"/>
  <c r="AL4498" i="3"/>
  <c r="AL4500" i="3"/>
  <c r="AL4503" i="3"/>
  <c r="AL4504" i="3"/>
  <c r="AL4508" i="3"/>
  <c r="AL4505" i="3"/>
  <c r="AL4506" i="3"/>
  <c r="AL4507" i="3"/>
  <c r="AL4509" i="3"/>
  <c r="AL4510" i="3"/>
  <c r="AL4511" i="3"/>
  <c r="AL4513" i="3"/>
  <c r="AL4515" i="3"/>
  <c r="AL4516" i="3"/>
  <c r="AL4518" i="3"/>
  <c r="AL4520" i="3"/>
  <c r="AL4521" i="3"/>
  <c r="AL4499" i="3"/>
  <c r="AL4484" i="3"/>
  <c r="AL4526" i="3"/>
  <c r="AL4522" i="3"/>
  <c r="AL4523" i="3"/>
  <c r="AL4524" i="3"/>
  <c r="AL4525" i="3"/>
  <c r="AL4543" i="3"/>
  <c r="AL4528" i="3"/>
  <c r="AL4530" i="3"/>
  <c r="AL4531" i="3"/>
  <c r="AL4532" i="3"/>
  <c r="AL4533" i="3"/>
  <c r="AL4534" i="3"/>
  <c r="AL4535" i="3"/>
  <c r="AL4536" i="3"/>
  <c r="AL4537" i="3"/>
  <c r="AL4539" i="3"/>
  <c r="AL4541" i="3"/>
  <c r="AL4542" i="3"/>
  <c r="AL4544" i="3"/>
  <c r="AL4545" i="3"/>
  <c r="AL4546" i="3"/>
  <c r="AL4547" i="3"/>
  <c r="AL4548" i="3"/>
  <c r="AL4501" i="3"/>
  <c r="AL4549" i="3"/>
  <c r="AL4551" i="3"/>
  <c r="AL4582" i="3"/>
  <c r="AL4552" i="3"/>
  <c r="AL4553" i="3"/>
  <c r="AL4554" i="3"/>
  <c r="AL4555" i="3"/>
  <c r="AL4556" i="3"/>
  <c r="AL4557" i="3"/>
  <c r="AL4558" i="3"/>
  <c r="AL4559" i="3"/>
  <c r="AL4560" i="3"/>
  <c r="AL4561" i="3"/>
  <c r="AL4562" i="3"/>
  <c r="AL4563" i="3"/>
  <c r="AL4564" i="3"/>
  <c r="AL4566" i="3"/>
  <c r="AL4567" i="3"/>
  <c r="AL4568" i="3"/>
  <c r="AL4570" i="3"/>
  <c r="AL4571" i="3"/>
  <c r="AL4572" i="3"/>
  <c r="AL4573" i="3"/>
  <c r="AL4574" i="3"/>
  <c r="AL4575" i="3"/>
  <c r="AL4576" i="3"/>
  <c r="AL4577" i="3"/>
  <c r="AL4578" i="3"/>
  <c r="AL4579" i="3"/>
  <c r="AL4580" i="3"/>
  <c r="AL4583" i="3"/>
  <c r="AL4584" i="3"/>
  <c r="AL4585" i="3"/>
  <c r="AL4586" i="3"/>
  <c r="AL4587" i="3"/>
  <c r="AL4588" i="3"/>
  <c r="AL4589" i="3"/>
  <c r="AL4581" i="3"/>
  <c r="AL4590" i="3"/>
  <c r="AL4591" i="3"/>
  <c r="AL4592" i="3"/>
  <c r="AL4593" i="3"/>
  <c r="AL4594" i="3"/>
  <c r="AL4595" i="3"/>
  <c r="AL4596" i="3"/>
  <c r="AL4597" i="3"/>
  <c r="AL4598" i="3"/>
  <c r="AL4599" i="3"/>
  <c r="AL4600" i="3"/>
  <c r="AL4601" i="3"/>
  <c r="AL4602" i="3"/>
  <c r="AL4603" i="3"/>
  <c r="AL4604" i="3"/>
  <c r="AL4605" i="3"/>
  <c r="AL4606" i="3"/>
  <c r="AL4607" i="3"/>
  <c r="AL4608" i="3"/>
  <c r="AL4609" i="3"/>
  <c r="AL4610" i="3"/>
  <c r="AL4611" i="3"/>
  <c r="AL4612" i="3"/>
  <c r="AL4565" i="3"/>
  <c r="AL4613" i="3"/>
  <c r="AL4614" i="3"/>
  <c r="AL4569" i="3"/>
  <c r="AL4615" i="3"/>
  <c r="AL4616" i="3"/>
  <c r="AL4617" i="3"/>
  <c r="AL4618" i="3"/>
  <c r="AL4619" i="3"/>
  <c r="AL4620" i="3"/>
  <c r="AL4621" i="3"/>
  <c r="AL4622" i="3"/>
  <c r="AL4623" i="3"/>
  <c r="AL4624" i="3"/>
  <c r="AL4625" i="3"/>
  <c r="AL4626" i="3"/>
  <c r="AL4627" i="3"/>
  <c r="AL4628" i="3"/>
  <c r="AL4629" i="3"/>
  <c r="AL4630" i="3"/>
  <c r="AL4631" i="3"/>
  <c r="AL4632" i="3"/>
  <c r="AL4633" i="3"/>
  <c r="AL4634" i="3"/>
  <c r="AL4635" i="3"/>
  <c r="AL4636" i="3"/>
  <c r="AL4637" i="3"/>
  <c r="AL4638" i="3"/>
  <c r="AL4639" i="3"/>
  <c r="AL4640" i="3"/>
  <c r="AL4641" i="3"/>
  <c r="AL4642" i="3"/>
  <c r="AL4728" i="3"/>
  <c r="AL4745" i="3"/>
  <c r="AL4796" i="3"/>
  <c r="AL4652" i="3"/>
  <c r="AL4710" i="3"/>
  <c r="AL4980" i="3"/>
  <c r="AL4809" i="3"/>
  <c r="AL4716" i="3"/>
  <c r="AL4643" i="3"/>
  <c r="AL4644" i="3"/>
  <c r="AL4645" i="3"/>
  <c r="AL4646" i="3"/>
  <c r="AL4647" i="3"/>
  <c r="AL4648" i="3"/>
  <c r="AL4649" i="3"/>
  <c r="AL4650" i="3"/>
  <c r="AL4651" i="3"/>
  <c r="AL4653" i="3"/>
  <c r="AL4654" i="3"/>
  <c r="AL4655" i="3"/>
  <c r="AL4656" i="3"/>
  <c r="AL4657" i="3"/>
  <c r="AL4658" i="3"/>
  <c r="AL4659" i="3"/>
  <c r="AL4660" i="3"/>
  <c r="AL4661" i="3"/>
  <c r="AL4662" i="3"/>
  <c r="AL4663" i="3"/>
  <c r="AL4664" i="3"/>
  <c r="AL4665" i="3"/>
  <c r="AL4666" i="3"/>
  <c r="AL4667" i="3"/>
  <c r="AL4668" i="3"/>
  <c r="AL4669" i="3"/>
  <c r="AL4670" i="3"/>
  <c r="AL4671" i="3"/>
  <c r="AL4672" i="3"/>
  <c r="AL4673" i="3"/>
  <c r="AL4674" i="3"/>
  <c r="AL4675" i="3"/>
  <c r="AL4676" i="3"/>
  <c r="AL4677" i="3"/>
  <c r="AL4678" i="3"/>
  <c r="AL4679" i="3"/>
  <c r="AL4680" i="3"/>
  <c r="AL4681" i="3"/>
  <c r="AL4683" i="3"/>
  <c r="AL4684" i="3"/>
  <c r="AL4685" i="3"/>
  <c r="AL4686" i="3"/>
  <c r="AL4687" i="3"/>
  <c r="AL4688" i="3"/>
  <c r="AL4689" i="3"/>
  <c r="AL4690" i="3"/>
  <c r="AL4691" i="3"/>
  <c r="AL4692" i="3"/>
  <c r="AL4693" i="3"/>
  <c r="AL4694" i="3"/>
  <c r="AL4695" i="3"/>
  <c r="AL4696" i="3"/>
  <c r="AL4697" i="3"/>
  <c r="AL4698" i="3"/>
  <c r="AL4699" i="3"/>
  <c r="AL4700" i="3"/>
  <c r="AL4701" i="3"/>
  <c r="AL4702" i="3"/>
  <c r="AL4703" i="3"/>
  <c r="AL4704" i="3"/>
  <c r="AL4705" i="3"/>
  <c r="AL4864" i="3"/>
  <c r="AL4706" i="3"/>
  <c r="AL4707" i="3"/>
  <c r="AL4708" i="3"/>
  <c r="AL4709" i="3"/>
  <c r="AL4711" i="3"/>
  <c r="AL4712" i="3"/>
  <c r="AL4713" i="3"/>
  <c r="AL4714" i="3"/>
  <c r="AL4715" i="3"/>
  <c r="AL4717" i="3"/>
  <c r="AL4718" i="3"/>
  <c r="AL4719" i="3"/>
  <c r="AL4720" i="3"/>
  <c r="AL4721" i="3"/>
  <c r="AL4862" i="3"/>
  <c r="AL4722" i="3"/>
  <c r="AL4723" i="3"/>
  <c r="AL4724" i="3"/>
  <c r="AL4725" i="3"/>
  <c r="AL4726" i="3"/>
  <c r="AL4727" i="3"/>
  <c r="AL4729" i="3"/>
  <c r="AL4730" i="3"/>
  <c r="AL4731" i="3"/>
  <c r="AL4732" i="3"/>
  <c r="AL4733" i="3"/>
  <c r="AL4734" i="3"/>
  <c r="AL4735" i="3"/>
  <c r="AL4736" i="3"/>
  <c r="AL4737" i="3"/>
  <c r="AL4738" i="3"/>
  <c r="AL4739" i="3"/>
  <c r="AL4740" i="3"/>
  <c r="AL4741" i="3"/>
  <c r="AL4742" i="3"/>
  <c r="AL4743" i="3"/>
  <c r="AL4744" i="3"/>
  <c r="AL4746" i="3"/>
  <c r="AL4747" i="3"/>
  <c r="AL4748" i="3"/>
  <c r="AL4749" i="3"/>
  <c r="AL4750" i="3"/>
  <c r="AL4751" i="3"/>
  <c r="AL4752" i="3"/>
  <c r="AL4753" i="3"/>
  <c r="AL4754" i="3"/>
  <c r="AL4755" i="3"/>
  <c r="AL4756" i="3"/>
  <c r="AL4757" i="3"/>
  <c r="AL4758" i="3"/>
  <c r="AL4759" i="3"/>
  <c r="AL4760" i="3"/>
  <c r="AL4761" i="3"/>
  <c r="AL4762" i="3"/>
  <c r="AL4763" i="3"/>
  <c r="AL4764" i="3"/>
  <c r="AL4765" i="3"/>
  <c r="AL4766" i="3"/>
  <c r="AL4767" i="3"/>
  <c r="AL4768" i="3"/>
  <c r="AL4769" i="3"/>
  <c r="AL4770" i="3"/>
  <c r="AL4771" i="3"/>
  <c r="AL4772" i="3"/>
  <c r="AL4773" i="3"/>
  <c r="AL4774" i="3"/>
  <c r="AL4775" i="3"/>
  <c r="AL4776" i="3"/>
  <c r="AL4777" i="3"/>
  <c r="AL4778" i="3"/>
  <c r="AL4779" i="3"/>
  <c r="AL4780" i="3"/>
  <c r="AL4781" i="3"/>
  <c r="AL4782" i="3"/>
  <c r="AL4783" i="3"/>
  <c r="AL4784" i="3"/>
  <c r="AL4785" i="3"/>
  <c r="AL4786" i="3"/>
  <c r="AL4787" i="3"/>
  <c r="AL4788" i="3"/>
  <c r="AL4789" i="3"/>
  <c r="AL4790" i="3"/>
  <c r="AL4791" i="3"/>
  <c r="AL4792" i="3"/>
  <c r="AL4793" i="3"/>
  <c r="AL4794" i="3"/>
  <c r="AL4795" i="3"/>
  <c r="AL4797" i="3"/>
  <c r="AL4798" i="3"/>
  <c r="AL4799" i="3"/>
  <c r="AL4800" i="3"/>
  <c r="AL4801" i="3"/>
  <c r="AL4802" i="3"/>
  <c r="AL4803" i="3"/>
  <c r="AL4804" i="3"/>
  <c r="AL4805" i="3"/>
  <c r="AL4806" i="3"/>
  <c r="AL4807" i="3"/>
  <c r="AL4808" i="3"/>
  <c r="AL4810" i="3"/>
  <c r="AL4811" i="3"/>
  <c r="AL4813" i="3"/>
  <c r="AL4814" i="3"/>
  <c r="AL4815" i="3"/>
  <c r="AL4816" i="3"/>
  <c r="AL4817" i="3"/>
  <c r="AL4818" i="3"/>
  <c r="AL4819" i="3"/>
  <c r="AL4820" i="3"/>
  <c r="AL4821" i="3"/>
  <c r="AL4822" i="3"/>
  <c r="AL4823" i="3"/>
  <c r="AL4824" i="3"/>
  <c r="AL4825" i="3"/>
  <c r="AL4826" i="3"/>
  <c r="AL4827" i="3"/>
  <c r="AL4828" i="3"/>
  <c r="AL4829" i="3"/>
  <c r="AL4830" i="3"/>
  <c r="AL4831" i="3"/>
  <c r="AL4832" i="3"/>
  <c r="AL4833" i="3"/>
  <c r="AL4834" i="3"/>
  <c r="AL4835" i="3"/>
  <c r="AL4836" i="3"/>
  <c r="AL4837" i="3"/>
  <c r="AL4838" i="3"/>
  <c r="AL4839" i="3"/>
  <c r="AL4840" i="3"/>
  <c r="AL4841" i="3"/>
  <c r="AL4842" i="3"/>
  <c r="AL4843" i="3"/>
  <c r="AL4844" i="3"/>
  <c r="AL4845" i="3"/>
  <c r="AL4846" i="3"/>
  <c r="AL4847" i="3"/>
  <c r="AL4848" i="3"/>
  <c r="AL4849" i="3"/>
  <c r="AL4850" i="3"/>
  <c r="AL4851" i="3"/>
  <c r="AL4852" i="3"/>
  <c r="AL4853" i="3"/>
  <c r="AL4854" i="3"/>
  <c r="AL4855" i="3"/>
  <c r="AL4856" i="3"/>
  <c r="AL4857" i="3"/>
  <c r="AL4858" i="3"/>
  <c r="AL4859" i="3"/>
  <c r="AL4860" i="3"/>
  <c r="AL4861" i="3"/>
  <c r="AL4863" i="3"/>
  <c r="AL4865" i="3"/>
  <c r="AL4866" i="3"/>
  <c r="AL4867" i="3"/>
  <c r="AL4868" i="3"/>
  <c r="AL4869" i="3"/>
  <c r="AL4870" i="3"/>
  <c r="AL4871" i="3"/>
  <c r="AL4872" i="3"/>
  <c r="AL4873" i="3"/>
  <c r="AL4874" i="3"/>
  <c r="AL4875" i="3"/>
  <c r="AL4876" i="3"/>
  <c r="AL4877" i="3"/>
  <c r="AL4878" i="3"/>
  <c r="AL4812" i="3"/>
  <c r="AL4879" i="3"/>
  <c r="AL4880" i="3"/>
  <c r="AL4881" i="3"/>
  <c r="AL4882" i="3"/>
  <c r="AL4883" i="3"/>
  <c r="AL4884" i="3"/>
  <c r="AL4885" i="3"/>
  <c r="AL4886" i="3"/>
  <c r="AL4887" i="3"/>
  <c r="AL4888" i="3"/>
  <c r="AL4889" i="3"/>
  <c r="AL4890" i="3"/>
  <c r="AL4891" i="3"/>
  <c r="AL4892" i="3"/>
  <c r="AL4893" i="3"/>
  <c r="AL4894" i="3"/>
  <c r="AL4895" i="3"/>
  <c r="AL4896" i="3"/>
  <c r="AL4897" i="3"/>
  <c r="AL4898" i="3"/>
  <c r="AL4900" i="3"/>
  <c r="AL4899" i="3"/>
  <c r="AL4901" i="3"/>
  <c r="AL4902" i="3"/>
  <c r="AL4903" i="3"/>
  <c r="AL4904" i="3"/>
  <c r="AL4905" i="3"/>
  <c r="AL4906" i="3"/>
  <c r="AL4907" i="3"/>
  <c r="AL4908" i="3"/>
  <c r="AL4909" i="3"/>
  <c r="AL4910" i="3"/>
  <c r="AL4911" i="3"/>
  <c r="AL4912" i="3"/>
  <c r="AL4913" i="3"/>
  <c r="AL4914" i="3"/>
  <c r="AL4915" i="3"/>
  <c r="AL4916" i="3"/>
  <c r="AL4917" i="3"/>
  <c r="AL4918" i="3"/>
  <c r="AL4919" i="3"/>
  <c r="AL4920" i="3"/>
  <c r="AL4921" i="3"/>
  <c r="AL4922" i="3"/>
  <c r="AL4923" i="3"/>
  <c r="AL4924" i="3"/>
  <c r="AL4925" i="3"/>
  <c r="AL4926" i="3"/>
  <c r="AL4927" i="3"/>
  <c r="AL4928" i="3"/>
  <c r="AL4929" i="3"/>
  <c r="AL4930" i="3"/>
  <c r="AL4931" i="3"/>
  <c r="AL4932" i="3"/>
  <c r="AL4933" i="3"/>
  <c r="AL4934" i="3"/>
  <c r="AL4935" i="3"/>
  <c r="AL4936" i="3"/>
  <c r="AL4937" i="3"/>
  <c r="AL4938" i="3"/>
  <c r="AL4939" i="3"/>
  <c r="AL4940" i="3"/>
  <c r="AL4941" i="3"/>
  <c r="AL4942" i="3"/>
  <c r="AL4943" i="3"/>
  <c r="AL4944" i="3"/>
  <c r="AL4945" i="3"/>
  <c r="AL4946" i="3"/>
  <c r="AL4947" i="3"/>
  <c r="AL4948" i="3"/>
  <c r="AL4949" i="3"/>
  <c r="AL4950" i="3"/>
  <c r="AL4951" i="3"/>
  <c r="AL4952" i="3"/>
  <c r="AL4953" i="3"/>
  <c r="AL4954" i="3"/>
  <c r="AL4955" i="3"/>
  <c r="AL4956" i="3"/>
  <c r="AL4957" i="3"/>
  <c r="AL4961" i="3"/>
  <c r="AL4958" i="3"/>
  <c r="AL4959" i="3"/>
  <c r="AL4960" i="3"/>
  <c r="AL4962" i="3"/>
  <c r="AL4963" i="3"/>
  <c r="AL4964" i="3"/>
  <c r="AL4965" i="3"/>
  <c r="AL4966" i="3"/>
  <c r="AL4967" i="3"/>
  <c r="AL4968" i="3"/>
  <c r="AL4969" i="3"/>
  <c r="AL4970" i="3"/>
  <c r="AL4971" i="3"/>
  <c r="AL4972" i="3"/>
  <c r="AL4973" i="3"/>
  <c r="AL4974" i="3"/>
  <c r="AL4975" i="3"/>
  <c r="AL4976" i="3"/>
  <c r="AL4977" i="3"/>
  <c r="AL4978" i="3"/>
  <c r="AL4979" i="3"/>
  <c r="AL4981" i="3"/>
  <c r="AL4982" i="3"/>
  <c r="AL4983" i="3"/>
  <c r="AL4984" i="3"/>
  <c r="AL4985" i="3"/>
  <c r="AL4986" i="3"/>
  <c r="AL4987" i="3"/>
  <c r="AL4988" i="3"/>
  <c r="AL4989" i="3"/>
  <c r="AL4990" i="3"/>
  <c r="AL4991" i="3"/>
  <c r="AL4992" i="3"/>
  <c r="AL4993" i="3"/>
  <c r="AL4994" i="3"/>
  <c r="AL4995" i="3"/>
  <c r="AL4682" i="3"/>
  <c r="AL4996" i="3"/>
  <c r="AL4997" i="3"/>
  <c r="AL4998" i="3"/>
  <c r="AL4999" i="3"/>
  <c r="AL5000" i="3"/>
  <c r="AL5001" i="3"/>
  <c r="AL5002" i="3"/>
  <c r="AL5003" i="3"/>
  <c r="AL5004" i="3"/>
  <c r="AL5005" i="3"/>
  <c r="AL5006" i="3"/>
  <c r="AL5007" i="3"/>
  <c r="AL5008" i="3"/>
  <c r="AL5009" i="3"/>
  <c r="AL5010" i="3"/>
  <c r="AL5011" i="3"/>
  <c r="AL5012" i="3"/>
  <c r="AL5013" i="3"/>
  <c r="AL5014" i="3"/>
  <c r="AL5015" i="3"/>
  <c r="AL5016" i="3"/>
  <c r="AL5017" i="3"/>
  <c r="AL5018" i="3"/>
  <c r="AL5019" i="3"/>
  <c r="AL5020" i="3"/>
  <c r="AL5021" i="3"/>
  <c r="AL5022" i="3"/>
  <c r="AL5023" i="3"/>
  <c r="AL5024" i="3"/>
  <c r="AL5025" i="3"/>
  <c r="AL5026" i="3"/>
  <c r="AL5027" i="3"/>
  <c r="AL5028" i="3"/>
  <c r="AL5029" i="3"/>
  <c r="AL5030" i="3"/>
  <c r="AL5031" i="3"/>
  <c r="AL5032" i="3"/>
  <c r="AL5033" i="3"/>
  <c r="AL5034" i="3"/>
  <c r="AL5035" i="3"/>
  <c r="AL5036" i="3"/>
  <c r="AL5037" i="3"/>
  <c r="AL5038" i="3"/>
  <c r="AL5039" i="3"/>
  <c r="AL5040" i="3"/>
  <c r="AL5041" i="3"/>
  <c r="AL5042" i="3"/>
  <c r="AL5043" i="3"/>
  <c r="AL5154" i="3"/>
  <c r="AL3108" i="3"/>
  <c r="AL5135" i="3"/>
  <c r="AL5136" i="3"/>
  <c r="AL5137" i="3"/>
  <c r="AL5138" i="3"/>
  <c r="AL5139" i="3"/>
  <c r="AL5140" i="3"/>
  <c r="AL5141" i="3"/>
  <c r="AL5143" i="3"/>
  <c r="AL5144" i="3"/>
  <c r="AL5145" i="3"/>
  <c r="AL5146" i="3"/>
  <c r="AL5147" i="3"/>
  <c r="AL5148" i="3"/>
  <c r="AL5149" i="3"/>
  <c r="AL5150" i="3"/>
  <c r="AL5151" i="3"/>
  <c r="AL5152" i="3"/>
  <c r="AL5153" i="3"/>
  <c r="AL5155" i="3"/>
  <c r="AL5156" i="3"/>
  <c r="AL5157" i="3"/>
  <c r="AL5158" i="3"/>
  <c r="AL5159" i="3"/>
  <c r="AL5171" i="3"/>
  <c r="AL5160" i="3"/>
  <c r="AL5161" i="3"/>
  <c r="AL5162" i="3"/>
  <c r="AL5163" i="3"/>
  <c r="AL5164" i="3"/>
  <c r="AL5165" i="3"/>
  <c r="AL5166" i="3"/>
  <c r="AL5167" i="3"/>
  <c r="AL5168" i="3"/>
  <c r="AL5169" i="3"/>
  <c r="AL5170" i="3"/>
  <c r="AL5172" i="3"/>
  <c r="AL5173" i="3"/>
  <c r="AL5142" i="3"/>
  <c r="AL5174" i="3"/>
  <c r="AL5175" i="3"/>
  <c r="AL5176" i="3"/>
  <c r="AL5177" i="3"/>
  <c r="AL5178" i="3"/>
  <c r="AL5179" i="3"/>
  <c r="AL5180" i="3"/>
  <c r="AL5044" i="3"/>
  <c r="AL5045" i="3"/>
  <c r="AL5046" i="3"/>
  <c r="AL5047" i="3"/>
  <c r="AL5048" i="3"/>
  <c r="AL5049" i="3"/>
  <c r="AL5050" i="3"/>
  <c r="AL5051" i="3"/>
  <c r="AL5052" i="3"/>
  <c r="AL5053" i="3"/>
  <c r="AL5054" i="3"/>
  <c r="AL5055" i="3"/>
  <c r="AL5056" i="3"/>
  <c r="AL5057" i="3"/>
  <c r="AL5058" i="3"/>
  <c r="AL5059" i="3"/>
  <c r="AL5060" i="3"/>
  <c r="AL5061" i="3"/>
  <c r="AL5062" i="3"/>
  <c r="AL5063" i="3"/>
  <c r="AL5064" i="3"/>
  <c r="AL5065" i="3"/>
  <c r="AL5066" i="3"/>
  <c r="AL5067" i="3"/>
  <c r="AL5068" i="3"/>
  <c r="AL5069" i="3"/>
  <c r="AL5070" i="3"/>
  <c r="AL5071" i="3"/>
  <c r="AL5072" i="3"/>
  <c r="AL5073" i="3"/>
  <c r="AL5074" i="3"/>
  <c r="AL5075" i="3"/>
  <c r="AL5076" i="3"/>
  <c r="AL5077" i="3"/>
  <c r="AL5078" i="3"/>
  <c r="AL5079" i="3"/>
  <c r="AL5080" i="3"/>
  <c r="AL5081" i="3"/>
  <c r="AL5082" i="3"/>
  <c r="AL5083" i="3"/>
  <c r="AL5084" i="3"/>
  <c r="AL5085" i="3"/>
  <c r="AL5086" i="3"/>
  <c r="AL5087" i="3"/>
  <c r="AL5088" i="3"/>
  <c r="AL5089" i="3"/>
  <c r="AL5090" i="3"/>
  <c r="AL5091" i="3"/>
  <c r="AL5092" i="3"/>
  <c r="AL5093" i="3"/>
  <c r="AL5094" i="3"/>
  <c r="AL5095" i="3"/>
  <c r="AL5096" i="3"/>
  <c r="AL5097" i="3"/>
  <c r="AL5098" i="3"/>
  <c r="AL5099" i="3"/>
  <c r="AL5100" i="3"/>
  <c r="AL5101" i="3"/>
  <c r="AL5102" i="3"/>
  <c r="AL5103" i="3"/>
  <c r="AL5104" i="3"/>
  <c r="AL5105" i="3"/>
  <c r="AL5106" i="3"/>
  <c r="AL5107" i="3"/>
  <c r="AL5108" i="3"/>
  <c r="AL5109" i="3"/>
  <c r="AL5110" i="3"/>
  <c r="AL5111" i="3"/>
  <c r="AL5112" i="3"/>
  <c r="AL5113" i="3"/>
  <c r="AL5114" i="3"/>
  <c r="AL5115" i="3"/>
  <c r="AL5116" i="3"/>
  <c r="AL5117" i="3"/>
  <c r="AL5118" i="3"/>
  <c r="AL5119" i="3"/>
  <c r="AL5120" i="3"/>
  <c r="AL5121" i="3"/>
  <c r="AL5122" i="3"/>
  <c r="AL5123" i="3"/>
  <c r="AL5124" i="3"/>
  <c r="AL5125" i="3"/>
  <c r="AL5126" i="3"/>
  <c r="AL5127" i="3"/>
  <c r="AL5128" i="3"/>
  <c r="AL5129" i="3"/>
  <c r="AL5130" i="3"/>
  <c r="AL5131" i="3"/>
  <c r="AL5132" i="3"/>
  <c r="AL5133" i="3"/>
  <c r="AL5134" i="3"/>
  <c r="AL5181" i="3"/>
  <c r="AL5182" i="3"/>
  <c r="AL5183" i="3"/>
  <c r="AL5184" i="3"/>
  <c r="AL5185" i="3"/>
  <c r="AL5186" i="3"/>
  <c r="AL5187" i="3"/>
  <c r="AL5188" i="3"/>
  <c r="AL5189" i="3"/>
  <c r="AL5190" i="3"/>
  <c r="AL5191" i="3"/>
  <c r="AL5192" i="3"/>
  <c r="AL5193" i="3"/>
  <c r="AL5194" i="3"/>
  <c r="AL5195" i="3"/>
  <c r="AL5196" i="3"/>
  <c r="AL5197" i="3"/>
  <c r="AL5198" i="3"/>
  <c r="AL5199" i="3"/>
  <c r="AL5200" i="3"/>
  <c r="AL5201" i="3"/>
  <c r="AL5202" i="3"/>
  <c r="AL5203" i="3"/>
  <c r="AL5204" i="3"/>
  <c r="AL5205" i="3"/>
  <c r="AL5206" i="3"/>
  <c r="AL5207" i="3"/>
  <c r="AL5208" i="3"/>
  <c r="AL5209" i="3"/>
  <c r="AL5210" i="3"/>
  <c r="AL5211" i="3"/>
  <c r="AL5212" i="3"/>
  <c r="AL5213" i="3"/>
  <c r="AL5214" i="3"/>
  <c r="AL5215" i="3"/>
  <c r="AL5216" i="3"/>
  <c r="AL5217" i="3"/>
  <c r="AL5218" i="3"/>
  <c r="AL5219" i="3"/>
  <c r="AL5220" i="3"/>
  <c r="AL5221" i="3"/>
  <c r="AL5222" i="3"/>
  <c r="AL5223" i="3"/>
  <c r="AL5224" i="3"/>
  <c r="AL5225" i="3"/>
  <c r="AL5226" i="3"/>
  <c r="AL5227" i="3"/>
  <c r="AL5228" i="3"/>
  <c r="AL5229" i="3"/>
  <c r="AL5230" i="3"/>
  <c r="AL5231" i="3"/>
  <c r="AL5232" i="3"/>
  <c r="AL5233" i="3"/>
  <c r="AL5234" i="3"/>
  <c r="AL5235" i="3"/>
  <c r="AL5236" i="3"/>
  <c r="AL5237" i="3"/>
  <c r="AL5238" i="3"/>
  <c r="AL5239" i="3"/>
  <c r="AL5240" i="3"/>
  <c r="AL5241" i="3"/>
  <c r="AL5242" i="3"/>
  <c r="AL5243" i="3"/>
  <c r="AL5244" i="3"/>
  <c r="AL5245" i="3"/>
  <c r="AL5246" i="3"/>
  <c r="AL5247" i="3"/>
  <c r="AL5248" i="3"/>
  <c r="AL5249" i="3"/>
  <c r="AL5250" i="3"/>
  <c r="AL5251" i="3"/>
  <c r="AL5252" i="3"/>
  <c r="AL5253" i="3"/>
  <c r="AL5254" i="3"/>
  <c r="AL5255" i="3"/>
  <c r="AL5256" i="3"/>
  <c r="AL5257" i="3"/>
  <c r="AL5258" i="3"/>
  <c r="AL5259" i="3"/>
  <c r="AL5260" i="3"/>
  <c r="AL5261" i="3"/>
  <c r="AL5262" i="3"/>
  <c r="AL5263" i="3"/>
  <c r="AL5264" i="3"/>
  <c r="AL5265" i="3"/>
  <c r="AL5266" i="3"/>
  <c r="AL5267" i="3"/>
  <c r="AL5268" i="3"/>
  <c r="AL5269" i="3"/>
  <c r="AL5270" i="3"/>
  <c r="AL5271" i="3"/>
  <c r="AL5272" i="3"/>
  <c r="AL5273" i="3"/>
  <c r="AL5274" i="3"/>
  <c r="AL5275" i="3"/>
  <c r="AL5276" i="3"/>
  <c r="AL5277" i="3"/>
  <c r="AL5278" i="3"/>
  <c r="AL5279" i="3"/>
  <c r="AL5280" i="3"/>
  <c r="AL5281" i="3"/>
  <c r="AL5282" i="3"/>
  <c r="AL5283" i="3"/>
  <c r="AL5284" i="3"/>
  <c r="AL5285" i="3"/>
  <c r="AL5286" i="3"/>
  <c r="AL5287" i="3"/>
  <c r="AL5288" i="3"/>
  <c r="AL5289" i="3"/>
  <c r="AL5290" i="3"/>
  <c r="AL5291" i="3"/>
  <c r="AL5292" i="3"/>
  <c r="AL5293" i="3"/>
  <c r="AL5294" i="3"/>
  <c r="AL5295" i="3"/>
  <c r="AL5296" i="3"/>
  <c r="AL5297" i="3"/>
  <c r="AL5298" i="3"/>
  <c r="AL5299" i="3"/>
  <c r="AL5300" i="3"/>
  <c r="AL5301" i="3"/>
  <c r="AL5302" i="3"/>
  <c r="AL5303" i="3"/>
  <c r="AL5304" i="3"/>
  <c r="AL5305" i="3"/>
  <c r="AL5306" i="3"/>
  <c r="AL5453" i="3"/>
  <c r="AL5454" i="3"/>
  <c r="AL5455" i="3"/>
  <c r="AL5456" i="3"/>
  <c r="AL5457" i="3"/>
  <c r="AL5458" i="3"/>
  <c r="AL5459" i="3"/>
  <c r="AL5460" i="3"/>
  <c r="AL5461" i="3"/>
  <c r="AL5462" i="3"/>
  <c r="AL5463" i="3"/>
  <c r="AL5464" i="3"/>
  <c r="AL5465" i="3"/>
  <c r="AL5466" i="3"/>
  <c r="AL5467" i="3"/>
  <c r="AL5468" i="3"/>
  <c r="AL5469" i="3"/>
  <c r="AL5470" i="3"/>
  <c r="AL5471" i="3"/>
  <c r="AL5472" i="3"/>
  <c r="AL5473" i="3"/>
  <c r="AL5474" i="3"/>
  <c r="AL5475" i="3"/>
  <c r="AL5476" i="3"/>
  <c r="AL5477" i="3"/>
  <c r="AL5478" i="3"/>
  <c r="AL5479" i="3"/>
  <c r="AL5480" i="3"/>
  <c r="AL5481" i="3"/>
  <c r="AL5482" i="3"/>
  <c r="AL5483" i="3"/>
  <c r="AL5484" i="3"/>
  <c r="AL5485" i="3"/>
  <c r="AL5486" i="3"/>
  <c r="AL5487" i="3"/>
  <c r="AL5488" i="3"/>
  <c r="AL5489" i="3"/>
  <c r="AL5490" i="3"/>
  <c r="AL5491" i="3"/>
  <c r="AL5492" i="3"/>
  <c r="AL5493" i="3"/>
  <c r="AL5307" i="3"/>
  <c r="AL5308" i="3"/>
  <c r="AL5309" i="3"/>
  <c r="AL5434" i="3"/>
  <c r="AL5310" i="3"/>
  <c r="AL5311" i="3"/>
  <c r="AL5312" i="3"/>
  <c r="AL5313" i="3"/>
  <c r="AL5435" i="3"/>
  <c r="AL5314" i="3"/>
  <c r="AL5315" i="3"/>
  <c r="AL5316" i="3"/>
  <c r="AL5451" i="3"/>
  <c r="AL5318" i="3"/>
  <c r="AL5319" i="3"/>
  <c r="AL5340" i="3"/>
  <c r="AL5320" i="3"/>
  <c r="AL5321" i="3"/>
  <c r="AL5322" i="3"/>
  <c r="AL5323" i="3"/>
  <c r="AL5324" i="3"/>
  <c r="AL5325" i="3"/>
  <c r="AL5326" i="3"/>
  <c r="AL5327" i="3"/>
  <c r="AL5328" i="3"/>
  <c r="AL5329" i="3"/>
  <c r="AL5330" i="3"/>
  <c r="AL5332" i="3"/>
  <c r="AL5333" i="3"/>
  <c r="AL5334" i="3"/>
  <c r="AL5364" i="3"/>
  <c r="AL5335" i="3"/>
  <c r="AL5396" i="3"/>
  <c r="AL5337" i="3"/>
  <c r="AL5338" i="3"/>
  <c r="AL5339" i="3"/>
  <c r="AL5341" i="3"/>
  <c r="AL5342" i="3"/>
  <c r="AL5343" i="3"/>
  <c r="AL5344" i="3"/>
  <c r="AL5345" i="3"/>
  <c r="AL5346" i="3"/>
  <c r="AL5347" i="3"/>
  <c r="AL5348" i="3"/>
  <c r="AL5317" i="3"/>
  <c r="AL5349" i="3"/>
  <c r="AL5350" i="3"/>
  <c r="AL5449" i="3"/>
  <c r="AL5351" i="3"/>
  <c r="AL5352" i="3"/>
  <c r="AL5353" i="3"/>
  <c r="AL5354" i="3"/>
  <c r="AL5355" i="3"/>
  <c r="AL5356" i="3"/>
  <c r="AL5357" i="3"/>
  <c r="AL5358" i="3"/>
  <c r="AL5359" i="3"/>
  <c r="AL5360" i="3"/>
  <c r="AL5361" i="3"/>
  <c r="AL5336" i="3"/>
  <c r="AL5362" i="3"/>
  <c r="AL5363" i="3"/>
  <c r="AL5365" i="3"/>
  <c r="AL5366" i="3"/>
  <c r="AL5367" i="3"/>
  <c r="AL5368" i="3"/>
  <c r="AL5369" i="3"/>
  <c r="AL5370" i="3"/>
  <c r="AL5371" i="3"/>
  <c r="AL5372" i="3"/>
  <c r="AL5373" i="3"/>
  <c r="AL5374" i="3"/>
  <c r="AL5375" i="3"/>
  <c r="AL5376" i="3"/>
  <c r="AL5377" i="3"/>
  <c r="AL5378" i="3"/>
  <c r="AL5379" i="3"/>
  <c r="AL5380" i="3"/>
  <c r="AL5381" i="3"/>
  <c r="AL5382" i="3"/>
  <c r="AL5383" i="3"/>
  <c r="AL5384" i="3"/>
  <c r="AL5385" i="3"/>
  <c r="AL5386" i="3"/>
  <c r="AL5387" i="3"/>
  <c r="AL5388" i="3"/>
  <c r="AL5389" i="3"/>
  <c r="AL5390" i="3"/>
  <c r="AL5391" i="3"/>
  <c r="AL5392" i="3"/>
  <c r="AL5393" i="3"/>
  <c r="AL5394" i="3"/>
  <c r="AL5395" i="3"/>
  <c r="AL5397" i="3"/>
  <c r="AL5398" i="3"/>
  <c r="AL5399" i="3"/>
  <c r="AL5400" i="3"/>
  <c r="AL5401" i="3"/>
  <c r="AL5402" i="3"/>
  <c r="AL5403" i="3"/>
  <c r="AL5404" i="3"/>
  <c r="AL5405" i="3"/>
  <c r="AL5406" i="3"/>
  <c r="AL5426" i="3"/>
  <c r="AL5407" i="3"/>
  <c r="AL5408" i="3"/>
  <c r="AL5409" i="3"/>
  <c r="AL5410" i="3"/>
  <c r="AL5411" i="3"/>
  <c r="AL5412" i="3"/>
  <c r="AL5413" i="3"/>
  <c r="AL5414" i="3"/>
  <c r="AL5415" i="3"/>
  <c r="AL5418" i="3"/>
  <c r="AL5417" i="3"/>
  <c r="AL5331" i="3"/>
  <c r="AL5420" i="3"/>
  <c r="AL5421" i="3"/>
  <c r="AL5422" i="3"/>
  <c r="AL5423" i="3"/>
  <c r="AL5424" i="3"/>
  <c r="AL5425" i="3"/>
  <c r="AL5427" i="3"/>
  <c r="AL5416" i="3"/>
  <c r="AL5428" i="3"/>
  <c r="AL5429" i="3"/>
  <c r="AL5430" i="3"/>
  <c r="AL5431" i="3"/>
  <c r="AL5432" i="3"/>
  <c r="AL5433" i="3"/>
  <c r="AL5436" i="3"/>
  <c r="AL5437" i="3"/>
  <c r="AL5438" i="3"/>
  <c r="AL5419" i="3"/>
  <c r="AL5439" i="3"/>
  <c r="AL5440" i="3"/>
  <c r="AL5441" i="3"/>
  <c r="AL5442" i="3"/>
  <c r="AL5443" i="3"/>
  <c r="AL5444" i="3"/>
  <c r="AL5445" i="3"/>
  <c r="AL5446" i="3"/>
  <c r="AL5447" i="3"/>
  <c r="AL5448" i="3"/>
  <c r="AL5450" i="3"/>
  <c r="AL5452" i="3"/>
  <c r="AL5494" i="3"/>
  <c r="AL5498" i="3"/>
  <c r="AL5515" i="3"/>
  <c r="AL5495" i="3"/>
  <c r="AL5497" i="3"/>
  <c r="AL5505" i="3"/>
  <c r="AL5499" i="3"/>
  <c r="AL5500" i="3"/>
  <c r="AL5518" i="3"/>
  <c r="AL5501" i="3"/>
  <c r="AL5502" i="3"/>
  <c r="AL5496" i="3"/>
  <c r="AL5503" i="3"/>
  <c r="AL5504" i="3"/>
  <c r="AL5507" i="3"/>
  <c r="AL5506" i="3"/>
  <c r="AL5509" i="3"/>
  <c r="AL5519" i="3"/>
  <c r="AL5508" i="3"/>
  <c r="AL5514" i="3"/>
  <c r="AL5510" i="3"/>
  <c r="AL5516" i="3"/>
  <c r="AL5513" i="3"/>
  <c r="AL5511" i="3"/>
  <c r="AL5512" i="3"/>
  <c r="AL5517" i="3"/>
  <c r="AL5520" i="3"/>
  <c r="AL19" i="3"/>
  <c r="AI91" i="3"/>
  <c r="AI74" i="3"/>
  <c r="AI88" i="3"/>
  <c r="AI85" i="3"/>
  <c r="AI122"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3" i="3"/>
  <c r="AI52" i="3"/>
  <c r="AI54" i="3"/>
  <c r="AI55" i="3"/>
  <c r="AI56" i="3"/>
  <c r="AI57" i="3"/>
  <c r="AI58" i="3"/>
  <c r="AI59" i="3"/>
  <c r="AI60" i="3"/>
  <c r="AI61" i="3"/>
  <c r="AI62" i="3"/>
  <c r="AI63" i="3"/>
  <c r="AI64" i="3"/>
  <c r="AI65" i="3"/>
  <c r="AI66" i="3"/>
  <c r="AI67" i="3"/>
  <c r="AI68" i="3"/>
  <c r="AI69" i="3"/>
  <c r="AI70" i="3"/>
  <c r="AI71" i="3"/>
  <c r="AI72" i="3"/>
  <c r="AI73" i="3"/>
  <c r="AI75" i="3"/>
  <c r="AI76" i="3"/>
  <c r="AI77" i="3"/>
  <c r="AI78" i="3"/>
  <c r="AI79" i="3"/>
  <c r="AI80" i="3"/>
  <c r="AI81" i="3"/>
  <c r="AI82" i="3"/>
  <c r="AI83" i="3"/>
  <c r="AI84" i="3"/>
  <c r="AI86" i="3"/>
  <c r="AI87" i="3"/>
  <c r="AI89" i="3"/>
  <c r="AI90"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3" i="3"/>
  <c r="AI124" i="3"/>
  <c r="AI125" i="3"/>
  <c r="AI126" i="3"/>
  <c r="AI127" i="3"/>
  <c r="AI128" i="3"/>
  <c r="AI129" i="3"/>
  <c r="AI130" i="3"/>
  <c r="AI13" i="3"/>
  <c r="AI4" i="3"/>
  <c r="AI5" i="3"/>
  <c r="AI6" i="3"/>
  <c r="AI8" i="3"/>
  <c r="AI11" i="3"/>
  <c r="AI3" i="3"/>
  <c r="AI9" i="3"/>
  <c r="AI17" i="3"/>
  <c r="AI10" i="3"/>
  <c r="AI14" i="3"/>
  <c r="AI15" i="3"/>
  <c r="AI7" i="3"/>
  <c r="AI16" i="3"/>
  <c r="AI12" i="3"/>
  <c r="AI18" i="3"/>
  <c r="AI247" i="3"/>
  <c r="AI242" i="3"/>
  <c r="AI266" i="3"/>
  <c r="AI238" i="3"/>
  <c r="AI239" i="3"/>
  <c r="AI240" i="3"/>
  <c r="AI241" i="3"/>
  <c r="AI290" i="3"/>
  <c r="AI244" i="3"/>
  <c r="AI245" i="3"/>
  <c r="AI246" i="3"/>
  <c r="AI248" i="3"/>
  <c r="AI249" i="3"/>
  <c r="AI250" i="3"/>
  <c r="AI251" i="3"/>
  <c r="AI253" i="3"/>
  <c r="AI254" i="3"/>
  <c r="AI255" i="3"/>
  <c r="AI256" i="3"/>
  <c r="AI257" i="3"/>
  <c r="AI258" i="3"/>
  <c r="AI259" i="3"/>
  <c r="AI260" i="3"/>
  <c r="AI261" i="3"/>
  <c r="AI262" i="3"/>
  <c r="AI263" i="3"/>
  <c r="AI264" i="3"/>
  <c r="AI265" i="3"/>
  <c r="AI267" i="3"/>
  <c r="AI268" i="3"/>
  <c r="AI269" i="3"/>
  <c r="AI270" i="3"/>
  <c r="AI271" i="3"/>
  <c r="AI272" i="3"/>
  <c r="AI273" i="3"/>
  <c r="AI274" i="3"/>
  <c r="AI275" i="3"/>
  <c r="AI276" i="3"/>
  <c r="AI277" i="3"/>
  <c r="AI278" i="3"/>
  <c r="AI279" i="3"/>
  <c r="AI280" i="3"/>
  <c r="AI243" i="3"/>
  <c r="AI281" i="3"/>
  <c r="AI282" i="3"/>
  <c r="AI287" i="3"/>
  <c r="AI283" i="3"/>
  <c r="AI284" i="3"/>
  <c r="AI285" i="3"/>
  <c r="AI286" i="3"/>
  <c r="AI288" i="3"/>
  <c r="AI289" i="3"/>
  <c r="AI252" i="3"/>
  <c r="AI291" i="3"/>
  <c r="AI292" i="3"/>
  <c r="AI293" i="3"/>
  <c r="AI294" i="3"/>
  <c r="AI295" i="3"/>
  <c r="AI296" i="3"/>
  <c r="AI297" i="3"/>
  <c r="AI298" i="3"/>
  <c r="AI299" i="3"/>
  <c r="AI300" i="3"/>
  <c r="AI301" i="3"/>
  <c r="AI302" i="3"/>
  <c r="AI303" i="3"/>
  <c r="AI155" i="3"/>
  <c r="AI230" i="3"/>
  <c r="AI150" i="3"/>
  <c r="AI219" i="3"/>
  <c r="AI207" i="3"/>
  <c r="AI209" i="3"/>
  <c r="AI225" i="3"/>
  <c r="AI137" i="3"/>
  <c r="AI133" i="3"/>
  <c r="AI233" i="3"/>
  <c r="AI197" i="3"/>
  <c r="AI190" i="3"/>
  <c r="AI191" i="3"/>
  <c r="AI159" i="3"/>
  <c r="AI154" i="3"/>
  <c r="AI183" i="3"/>
  <c r="AI153" i="3"/>
  <c r="AI205" i="3"/>
  <c r="AI131" i="3"/>
  <c r="AI132" i="3"/>
  <c r="AI134" i="3"/>
  <c r="AI135" i="3"/>
  <c r="AI136" i="3"/>
  <c r="AI138" i="3"/>
  <c r="AI139" i="3"/>
  <c r="AI140" i="3"/>
  <c r="AI141" i="3"/>
  <c r="AI142" i="3"/>
  <c r="AI143" i="3"/>
  <c r="AI144" i="3"/>
  <c r="AI145" i="3"/>
  <c r="AI146" i="3"/>
  <c r="AI147" i="3"/>
  <c r="AI234" i="3"/>
  <c r="AI167" i="3"/>
  <c r="AI213" i="3"/>
  <c r="AI148" i="3"/>
  <c r="AI149" i="3"/>
  <c r="AI151" i="3"/>
  <c r="AI152" i="3"/>
  <c r="AI156" i="3"/>
  <c r="AI157" i="3"/>
  <c r="AI158" i="3"/>
  <c r="AI160" i="3"/>
  <c r="AI161" i="3"/>
  <c r="AI162" i="3"/>
  <c r="AI163" i="3"/>
  <c r="AI164" i="3"/>
  <c r="AI165" i="3"/>
  <c r="AI166" i="3"/>
  <c r="AI168" i="3"/>
  <c r="AI169" i="3"/>
  <c r="AI171" i="3"/>
  <c r="AI172" i="3"/>
  <c r="AI173" i="3"/>
  <c r="AI174" i="3"/>
  <c r="AI175" i="3"/>
  <c r="AI176" i="3"/>
  <c r="AI177" i="3"/>
  <c r="AI178" i="3"/>
  <c r="AI179" i="3"/>
  <c r="AI232" i="3"/>
  <c r="AI180" i="3"/>
  <c r="AI181" i="3"/>
  <c r="AI214" i="3"/>
  <c r="AI182" i="3"/>
  <c r="AI184" i="3"/>
  <c r="AI185" i="3"/>
  <c r="AI187" i="3"/>
  <c r="AI188" i="3"/>
  <c r="AI189" i="3"/>
  <c r="AI192" i="3"/>
  <c r="AI186" i="3"/>
  <c r="AI193" i="3"/>
  <c r="AI194" i="3"/>
  <c r="AI195" i="3"/>
  <c r="AI196" i="3"/>
  <c r="AI199" i="3"/>
  <c r="AI198" i="3"/>
  <c r="AI200" i="3"/>
  <c r="AI202" i="3"/>
  <c r="AI203" i="3"/>
  <c r="AI201" i="3"/>
  <c r="AI204" i="3"/>
  <c r="AI206" i="3"/>
  <c r="AI208" i="3"/>
  <c r="AI210" i="3"/>
  <c r="AI211" i="3"/>
  <c r="AI212" i="3"/>
  <c r="AI215" i="3"/>
  <c r="AI216" i="3"/>
  <c r="AI217" i="3"/>
  <c r="AI218" i="3"/>
  <c r="AI220" i="3"/>
  <c r="AI221" i="3"/>
  <c r="AI222" i="3"/>
  <c r="AI223" i="3"/>
  <c r="AI224" i="3"/>
  <c r="AI226" i="3"/>
  <c r="AI170" i="3"/>
  <c r="AI227" i="3"/>
  <c r="AI228" i="3"/>
  <c r="AI229" i="3"/>
  <c r="AI231" i="3"/>
  <c r="AI235" i="3"/>
  <c r="AI236" i="3"/>
  <c r="AI237" i="3"/>
  <c r="AI304" i="3"/>
  <c r="AI305" i="3"/>
  <c r="AI306" i="3"/>
  <c r="AI307" i="3"/>
  <c r="AI308" i="3"/>
  <c r="AI309" i="3"/>
  <c r="AI310" i="3"/>
  <c r="AI311" i="3"/>
  <c r="AI312" i="3"/>
  <c r="AI313" i="3"/>
  <c r="AI314" i="3"/>
  <c r="AI315" i="3"/>
  <c r="AI316" i="3"/>
  <c r="AI317" i="3"/>
  <c r="AI318" i="3"/>
  <c r="AI319" i="3"/>
  <c r="AI320" i="3"/>
  <c r="AI321" i="3"/>
  <c r="AI322" i="3"/>
  <c r="AI323" i="3"/>
  <c r="AI324" i="3"/>
  <c r="AI325" i="3"/>
  <c r="AI326" i="3"/>
  <c r="AI327" i="3"/>
  <c r="AI328" i="3"/>
  <c r="AI329" i="3"/>
  <c r="AI330" i="3"/>
  <c r="AI331" i="3"/>
  <c r="AI332" i="3"/>
  <c r="AI333" i="3"/>
  <c r="AI334" i="3"/>
  <c r="AI335" i="3"/>
  <c r="AI336" i="3"/>
  <c r="AI337" i="3"/>
  <c r="AI338" i="3"/>
  <c r="AI339" i="3"/>
  <c r="AI340" i="3"/>
  <c r="AI341" i="3"/>
  <c r="AI342" i="3"/>
  <c r="AI343" i="3"/>
  <c r="AI344" i="3"/>
  <c r="AI345" i="3"/>
  <c r="AI346" i="3"/>
  <c r="AI347" i="3"/>
  <c r="AI348" i="3"/>
  <c r="AI349" i="3"/>
  <c r="AI350" i="3"/>
  <c r="AI351" i="3"/>
  <c r="AI352" i="3"/>
  <c r="AI353" i="3"/>
  <c r="AI354" i="3"/>
  <c r="AI355" i="3"/>
  <c r="AI356" i="3"/>
  <c r="AI357" i="3"/>
  <c r="AI358" i="3"/>
  <c r="AI359" i="3"/>
  <c r="AI360" i="3"/>
  <c r="AI361" i="3"/>
  <c r="AI362" i="3"/>
  <c r="AI363" i="3"/>
  <c r="AI364" i="3"/>
  <c r="AI365" i="3"/>
  <c r="AI366" i="3"/>
  <c r="AI367" i="3"/>
  <c r="AI368" i="3"/>
  <c r="AI369" i="3"/>
  <c r="AI370" i="3"/>
  <c r="AI371" i="3"/>
  <c r="AI372" i="3"/>
  <c r="AI373" i="3"/>
  <c r="AI374" i="3"/>
  <c r="AI375" i="3"/>
  <c r="AI376" i="3"/>
  <c r="AI377" i="3"/>
  <c r="AI378" i="3"/>
  <c r="AI379" i="3"/>
  <c r="AI380" i="3"/>
  <c r="AI381" i="3"/>
  <c r="AI382" i="3"/>
  <c r="AI383" i="3"/>
  <c r="AI384" i="3"/>
  <c r="AI385" i="3"/>
  <c r="AI386" i="3"/>
  <c r="AI387" i="3"/>
  <c r="AI388" i="3"/>
  <c r="AI389" i="3"/>
  <c r="AI390" i="3"/>
  <c r="AI391" i="3"/>
  <c r="AI392" i="3"/>
  <c r="AI393" i="3"/>
  <c r="AI394" i="3"/>
  <c r="AI395" i="3"/>
  <c r="AI396" i="3"/>
  <c r="AI397" i="3"/>
  <c r="AI398" i="3"/>
  <c r="AI399" i="3"/>
  <c r="AI400" i="3"/>
  <c r="AI401" i="3"/>
  <c r="AI402" i="3"/>
  <c r="AI403" i="3"/>
  <c r="AI404" i="3"/>
  <c r="AI405" i="3"/>
  <c r="AI406" i="3"/>
  <c r="AI407" i="3"/>
  <c r="AI408" i="3"/>
  <c r="AI409" i="3"/>
  <c r="AI410" i="3"/>
  <c r="AI411" i="3"/>
  <c r="AI412" i="3"/>
  <c r="AI413" i="3"/>
  <c r="AI414" i="3"/>
  <c r="AI415" i="3"/>
  <c r="AI416" i="3"/>
  <c r="AI417" i="3"/>
  <c r="AI418" i="3"/>
  <c r="AI419" i="3"/>
  <c r="AI420" i="3"/>
  <c r="AI421" i="3"/>
  <c r="AI422" i="3"/>
  <c r="AI423" i="3"/>
  <c r="AI424" i="3"/>
  <c r="AI425" i="3"/>
  <c r="AI426" i="3"/>
  <c r="AI427" i="3"/>
  <c r="AI428" i="3"/>
  <c r="AI429" i="3"/>
  <c r="AI430" i="3"/>
  <c r="AI431" i="3"/>
  <c r="AI432" i="3"/>
  <c r="AI433" i="3"/>
  <c r="AI434" i="3"/>
  <c r="AI435" i="3"/>
  <c r="AI436" i="3"/>
  <c r="AI437" i="3"/>
  <c r="AI438" i="3"/>
  <c r="AI439" i="3"/>
  <c r="AI440" i="3"/>
  <c r="AI441" i="3"/>
  <c r="AI442" i="3"/>
  <c r="AI443" i="3"/>
  <c r="AI444" i="3"/>
  <c r="AI445" i="3"/>
  <c r="AI446" i="3"/>
  <c r="AI447" i="3"/>
  <c r="AI448" i="3"/>
  <c r="AI449" i="3"/>
  <c r="AI450" i="3"/>
  <c r="AI451" i="3"/>
  <c r="AI452" i="3"/>
  <c r="AI453" i="3"/>
  <c r="AI454" i="3"/>
  <c r="AI455" i="3"/>
  <c r="AI456" i="3"/>
  <c r="AI457" i="3"/>
  <c r="AI458" i="3"/>
  <c r="AI459" i="3"/>
  <c r="AI460" i="3"/>
  <c r="AI461" i="3"/>
  <c r="AI462" i="3"/>
  <c r="AI463" i="3"/>
  <c r="AI464" i="3"/>
  <c r="AI465" i="3"/>
  <c r="AI466" i="3"/>
  <c r="AI467" i="3"/>
  <c r="AI468" i="3"/>
  <c r="AI469" i="3"/>
  <c r="AI470" i="3"/>
  <c r="AI471" i="3"/>
  <c r="AI472" i="3"/>
  <c r="AI473" i="3"/>
  <c r="AI474" i="3"/>
  <c r="AI475" i="3"/>
  <c r="AI476" i="3"/>
  <c r="AI477" i="3"/>
  <c r="AI478" i="3"/>
  <c r="AI479" i="3"/>
  <c r="AI480" i="3"/>
  <c r="AI481" i="3"/>
  <c r="AI482" i="3"/>
  <c r="AI483" i="3"/>
  <c r="AI484" i="3"/>
  <c r="AI485" i="3"/>
  <c r="AI486" i="3"/>
  <c r="AI487" i="3"/>
  <c r="AI488" i="3"/>
  <c r="AI489" i="3"/>
  <c r="AI490" i="3"/>
  <c r="AI491" i="3"/>
  <c r="AI492" i="3"/>
  <c r="AI493" i="3"/>
  <c r="AI494" i="3"/>
  <c r="AI495" i="3"/>
  <c r="AI496" i="3"/>
  <c r="AI497" i="3"/>
  <c r="AI498" i="3"/>
  <c r="AI499" i="3"/>
  <c r="AI500" i="3"/>
  <c r="AI501" i="3"/>
  <c r="AI502" i="3"/>
  <c r="AI503" i="3"/>
  <c r="AI504" i="3"/>
  <c r="AI505" i="3"/>
  <c r="AI506" i="3"/>
  <c r="AI507" i="3"/>
  <c r="AI508" i="3"/>
  <c r="AI509" i="3"/>
  <c r="AI510" i="3"/>
  <c r="AI511" i="3"/>
  <c r="AI512" i="3"/>
  <c r="AI513" i="3"/>
  <c r="AI514" i="3"/>
  <c r="AI515" i="3"/>
  <c r="AI516" i="3"/>
  <c r="AI517" i="3"/>
  <c r="AI518" i="3"/>
  <c r="AI519" i="3"/>
  <c r="AI520" i="3"/>
  <c r="AI521" i="3"/>
  <c r="AI522" i="3"/>
  <c r="AI523" i="3"/>
  <c r="AI524" i="3"/>
  <c r="AI525" i="3"/>
  <c r="AI526" i="3"/>
  <c r="AI527" i="3"/>
  <c r="AI528" i="3"/>
  <c r="AI529" i="3"/>
  <c r="AI530" i="3"/>
  <c r="AI532" i="3"/>
  <c r="AI531" i="3"/>
  <c r="AI533" i="3"/>
  <c r="AI534" i="3"/>
  <c r="AI535" i="3"/>
  <c r="AI536" i="3"/>
  <c r="AI537" i="3"/>
  <c r="AI538" i="3"/>
  <c r="AI539" i="3"/>
  <c r="AI540" i="3"/>
  <c r="AI541" i="3"/>
  <c r="AI542" i="3"/>
  <c r="AI543" i="3"/>
  <c r="AI544" i="3"/>
  <c r="AI545" i="3"/>
  <c r="AI546" i="3"/>
  <c r="AI547" i="3"/>
  <c r="AI548" i="3"/>
  <c r="AI549" i="3"/>
  <c r="AI550" i="3"/>
  <c r="AI551" i="3"/>
  <c r="AI552" i="3"/>
  <c r="AI553" i="3"/>
  <c r="AI554" i="3"/>
  <c r="AI555" i="3"/>
  <c r="AI556" i="3"/>
  <c r="AI557" i="3"/>
  <c r="AI558" i="3"/>
  <c r="AI559" i="3"/>
  <c r="AI560" i="3"/>
  <c r="AI561" i="3"/>
  <c r="AI562" i="3"/>
  <c r="AI563" i="3"/>
  <c r="AI564" i="3"/>
  <c r="AI565" i="3"/>
  <c r="AI566" i="3"/>
  <c r="AI567" i="3"/>
  <c r="AI568" i="3"/>
  <c r="AI569" i="3"/>
  <c r="AI570" i="3"/>
  <c r="AI571" i="3"/>
  <c r="AI572" i="3"/>
  <c r="AI573" i="3"/>
  <c r="AI574" i="3"/>
  <c r="AI575" i="3"/>
  <c r="AI576" i="3"/>
  <c r="AI577" i="3"/>
  <c r="AI578" i="3"/>
  <c r="AI579" i="3"/>
  <c r="AI580" i="3"/>
  <c r="AI581" i="3"/>
  <c r="AI582" i="3"/>
  <c r="AI583" i="3"/>
  <c r="AI584" i="3"/>
  <c r="AI585" i="3"/>
  <c r="AI586" i="3"/>
  <c r="AI587" i="3"/>
  <c r="AI588" i="3"/>
  <c r="AI589" i="3"/>
  <c r="AI590" i="3"/>
  <c r="AI591" i="3"/>
  <c r="AI592" i="3"/>
  <c r="AI593" i="3"/>
  <c r="AI594" i="3"/>
  <c r="AI595" i="3"/>
  <c r="AI596" i="3"/>
  <c r="AI597" i="3"/>
  <c r="AI598" i="3"/>
  <c r="AI599" i="3"/>
  <c r="AI600" i="3"/>
  <c r="AI601" i="3"/>
  <c r="AI602" i="3"/>
  <c r="AI603" i="3"/>
  <c r="AI604" i="3"/>
  <c r="AI605" i="3"/>
  <c r="AI606" i="3"/>
  <c r="AI607" i="3"/>
  <c r="AI608" i="3"/>
  <c r="AI609" i="3"/>
  <c r="AI610" i="3"/>
  <c r="AI611" i="3"/>
  <c r="AI612" i="3"/>
  <c r="AI613" i="3"/>
  <c r="AI614" i="3"/>
  <c r="AI615" i="3"/>
  <c r="AI616" i="3"/>
  <c r="AI617" i="3"/>
  <c r="AI618" i="3"/>
  <c r="AI619" i="3"/>
  <c r="AI620" i="3"/>
  <c r="AI621" i="3"/>
  <c r="AI622" i="3"/>
  <c r="AI623" i="3"/>
  <c r="AI624" i="3"/>
  <c r="AI625" i="3"/>
  <c r="AI626" i="3"/>
  <c r="AI627" i="3"/>
  <c r="AI628" i="3"/>
  <c r="AI629" i="3"/>
  <c r="AI630" i="3"/>
  <c r="AI631" i="3"/>
  <c r="AI632" i="3"/>
  <c r="AI633" i="3"/>
  <c r="AI634" i="3"/>
  <c r="AI635" i="3"/>
  <c r="AI636" i="3"/>
  <c r="AI637" i="3"/>
  <c r="AI638" i="3"/>
  <c r="AI639" i="3"/>
  <c r="AI640" i="3"/>
  <c r="AI641" i="3"/>
  <c r="AI642" i="3"/>
  <c r="AI643" i="3"/>
  <c r="AI644" i="3"/>
  <c r="AI645" i="3"/>
  <c r="AI646" i="3"/>
  <c r="AI647" i="3"/>
  <c r="AI648" i="3"/>
  <c r="AI649" i="3"/>
  <c r="AI650" i="3"/>
  <c r="AI651" i="3"/>
  <c r="AI652" i="3"/>
  <c r="AI653" i="3"/>
  <c r="AI654" i="3"/>
  <c r="AI655" i="3"/>
  <c r="AI656" i="3"/>
  <c r="AI657" i="3"/>
  <c r="AI658" i="3"/>
  <c r="AI659" i="3"/>
  <c r="AI660" i="3"/>
  <c r="AI661" i="3"/>
  <c r="AI662" i="3"/>
  <c r="AI663" i="3"/>
  <c r="AI664" i="3"/>
  <c r="AI665" i="3"/>
  <c r="AI666" i="3"/>
  <c r="AI667" i="3"/>
  <c r="AI668" i="3"/>
  <c r="AI749" i="3"/>
  <c r="AI679" i="3"/>
  <c r="AI669" i="3"/>
  <c r="AI730" i="3"/>
  <c r="AI671" i="3"/>
  <c r="AI672" i="3"/>
  <c r="AI673" i="3"/>
  <c r="AI674" i="3"/>
  <c r="AI720" i="3"/>
  <c r="AI675" i="3"/>
  <c r="AI676" i="3"/>
  <c r="AI677" i="3"/>
  <c r="AI732" i="3"/>
  <c r="AI678" i="3"/>
  <c r="AI697" i="3"/>
  <c r="AI680" i="3"/>
  <c r="AI681" i="3"/>
  <c r="AI682" i="3"/>
  <c r="AI715" i="3"/>
  <c r="AI698" i="3"/>
  <c r="AI683" i="3"/>
  <c r="AI685" i="3"/>
  <c r="AI686" i="3"/>
  <c r="AI687" i="3"/>
  <c r="AI731" i="3"/>
  <c r="AI688" i="3"/>
  <c r="AI689" i="3"/>
  <c r="AI690" i="3"/>
  <c r="AI691" i="3"/>
  <c r="AI693" i="3"/>
  <c r="AI694" i="3"/>
  <c r="AI695" i="3"/>
  <c r="AI733" i="3"/>
  <c r="AI722" i="3"/>
  <c r="AI744" i="3"/>
  <c r="AI734" i="3"/>
  <c r="AI696" i="3"/>
  <c r="AI742" i="3"/>
  <c r="AI700" i="3"/>
  <c r="AI726" i="3"/>
  <c r="AI714" i="3"/>
  <c r="AI701" i="3"/>
  <c r="AI702" i="3"/>
  <c r="AI703" i="3"/>
  <c r="AI704" i="3"/>
  <c r="AI705" i="3"/>
  <c r="AI706" i="3"/>
  <c r="AI745" i="3"/>
  <c r="AI746" i="3"/>
  <c r="AI692" i="3"/>
  <c r="AI707" i="3"/>
  <c r="AI717" i="3"/>
  <c r="AI708" i="3"/>
  <c r="AI710" i="3"/>
  <c r="AI711" i="3"/>
  <c r="AI736" i="3"/>
  <c r="AI740" i="3"/>
  <c r="AI712" i="3"/>
  <c r="AI713" i="3"/>
  <c r="AI735" i="3"/>
  <c r="AI716" i="3"/>
  <c r="AI709" i="3"/>
  <c r="AI721" i="3"/>
  <c r="AI719" i="3"/>
  <c r="AI723" i="3"/>
  <c r="AI725" i="3"/>
  <c r="AI724" i="3"/>
  <c r="AI699" i="3"/>
  <c r="AI727" i="3"/>
  <c r="AI728" i="3"/>
  <c r="AI729" i="3"/>
  <c r="AI748" i="3"/>
  <c r="AI737" i="3"/>
  <c r="AI738" i="3"/>
  <c r="AI739" i="3"/>
  <c r="AI670" i="3"/>
  <c r="AI741" i="3"/>
  <c r="AI718" i="3"/>
  <c r="AI684" i="3"/>
  <c r="AI747" i="3"/>
  <c r="AI743" i="3"/>
  <c r="AI750" i="3"/>
  <c r="AI751" i="3"/>
  <c r="AI752" i="3"/>
  <c r="AI753" i="3"/>
  <c r="AI754" i="3"/>
  <c r="AI755" i="3"/>
  <c r="AI756" i="3"/>
  <c r="AI757" i="3"/>
  <c r="AI758" i="3"/>
  <c r="AI759" i="3"/>
  <c r="AI760" i="3"/>
  <c r="AI761" i="3"/>
  <c r="AI762" i="3"/>
  <c r="AI763" i="3"/>
  <c r="AI764" i="3"/>
  <c r="AI765" i="3"/>
  <c r="AI766" i="3"/>
  <c r="AI767" i="3"/>
  <c r="AI768" i="3"/>
  <c r="AI769" i="3"/>
  <c r="AI770" i="3"/>
  <c r="AI771" i="3"/>
  <c r="AI772" i="3"/>
  <c r="AI773" i="3"/>
  <c r="AI774" i="3"/>
  <c r="AI775" i="3"/>
  <c r="AI776" i="3"/>
  <c r="AI777" i="3"/>
  <c r="AI778" i="3"/>
  <c r="AI779" i="3"/>
  <c r="AI780" i="3"/>
  <c r="AI781" i="3"/>
  <c r="AI782" i="3"/>
  <c r="AI783" i="3"/>
  <c r="AI784" i="3"/>
  <c r="AI785" i="3"/>
  <c r="AI786" i="3"/>
  <c r="AI787" i="3"/>
  <c r="AI788" i="3"/>
  <c r="AI789" i="3"/>
  <c r="AI790" i="3"/>
  <c r="AI791" i="3"/>
  <c r="AI792" i="3"/>
  <c r="AI793" i="3"/>
  <c r="AI794" i="3"/>
  <c r="AI795" i="3"/>
  <c r="AI796" i="3"/>
  <c r="AI797" i="3"/>
  <c r="AI798" i="3"/>
  <c r="AI799" i="3"/>
  <c r="AI800" i="3"/>
  <c r="AI801" i="3"/>
  <c r="AI802" i="3"/>
  <c r="AI803" i="3"/>
  <c r="AI804" i="3"/>
  <c r="AI805" i="3"/>
  <c r="AI806" i="3"/>
  <c r="AI807" i="3"/>
  <c r="AI808" i="3"/>
  <c r="AI809" i="3"/>
  <c r="AI810" i="3"/>
  <c r="AI811" i="3"/>
  <c r="AI812" i="3"/>
  <c r="AI813" i="3"/>
  <c r="AI814" i="3"/>
  <c r="AI815" i="3"/>
  <c r="AI816" i="3"/>
  <c r="AI817" i="3"/>
  <c r="AI818" i="3"/>
  <c r="AI819" i="3"/>
  <c r="AI820" i="3"/>
  <c r="AI821" i="3"/>
  <c r="AI822" i="3"/>
  <c r="AI823" i="3"/>
  <c r="AI824" i="3"/>
  <c r="AI825" i="3"/>
  <c r="AI826" i="3"/>
  <c r="AI827" i="3"/>
  <c r="AI828" i="3"/>
  <c r="AI829" i="3"/>
  <c r="AI830" i="3"/>
  <c r="AI831" i="3"/>
  <c r="AI832" i="3"/>
  <c r="AI833" i="3"/>
  <c r="AI834" i="3"/>
  <c r="AI835" i="3"/>
  <c r="AI838" i="3"/>
  <c r="AI841" i="3"/>
  <c r="AI840" i="3"/>
  <c r="AI842" i="3"/>
  <c r="AI843" i="3"/>
  <c r="AI844" i="3"/>
  <c r="AI845" i="3"/>
  <c r="AI846" i="3"/>
  <c r="AI847" i="3"/>
  <c r="AI848" i="3"/>
  <c r="AI839" i="3"/>
  <c r="AI849" i="3"/>
  <c r="AI850" i="3"/>
  <c r="AI851" i="3"/>
  <c r="AI852" i="3"/>
  <c r="AI837" i="3"/>
  <c r="AI836" i="3"/>
  <c r="AI989" i="3"/>
  <c r="AI853" i="3"/>
  <c r="AI854" i="3"/>
  <c r="AI855" i="3"/>
  <c r="AI856" i="3"/>
  <c r="AI857" i="3"/>
  <c r="AI858" i="3"/>
  <c r="AI859" i="3"/>
  <c r="AI860" i="3"/>
  <c r="AI861" i="3"/>
  <c r="AI862" i="3"/>
  <c r="AI863" i="3"/>
  <c r="AI864" i="3"/>
  <c r="AI865" i="3"/>
  <c r="AI866" i="3"/>
  <c r="AI867" i="3"/>
  <c r="AI868" i="3"/>
  <c r="AI869" i="3"/>
  <c r="AI870" i="3"/>
  <c r="AI871" i="3"/>
  <c r="AI872" i="3"/>
  <c r="AI873" i="3"/>
  <c r="AI874" i="3"/>
  <c r="AI875" i="3"/>
  <c r="AI876" i="3"/>
  <c r="AI877" i="3"/>
  <c r="AI878" i="3"/>
  <c r="AI879" i="3"/>
  <c r="AI880" i="3"/>
  <c r="AI881" i="3"/>
  <c r="AI883" i="3"/>
  <c r="AI884" i="3"/>
  <c r="AI885" i="3"/>
  <c r="AI886" i="3"/>
  <c r="AI887" i="3"/>
  <c r="AI888" i="3"/>
  <c r="AI889" i="3"/>
  <c r="AI890" i="3"/>
  <c r="AI891" i="3"/>
  <c r="AI892" i="3"/>
  <c r="AI893" i="3"/>
  <c r="AI894" i="3"/>
  <c r="AI895" i="3"/>
  <c r="AI896" i="3"/>
  <c r="AI882" i="3"/>
  <c r="AI897" i="3"/>
  <c r="AI898" i="3"/>
  <c r="AI899" i="3"/>
  <c r="AI900" i="3"/>
  <c r="AI901" i="3"/>
  <c r="AI902" i="3"/>
  <c r="AI938" i="3"/>
  <c r="AI903" i="3"/>
  <c r="AI904" i="3"/>
  <c r="AI905" i="3"/>
  <c r="AI906" i="3"/>
  <c r="AI907" i="3"/>
  <c r="AI908" i="3"/>
  <c r="AI909" i="3"/>
  <c r="AI910" i="3"/>
  <c r="AI911" i="3"/>
  <c r="AI912" i="3"/>
  <c r="AI913" i="3"/>
  <c r="AI914" i="3"/>
  <c r="AI915" i="3"/>
  <c r="AI916" i="3"/>
  <c r="AI917" i="3"/>
  <c r="AI918" i="3"/>
  <c r="AI977" i="3"/>
  <c r="AI919" i="3"/>
  <c r="AI920" i="3"/>
  <c r="AI921" i="3"/>
  <c r="AI922" i="3"/>
  <c r="AI923" i="3"/>
  <c r="AI924" i="3"/>
  <c r="AI925" i="3"/>
  <c r="AI926" i="3"/>
  <c r="AI927" i="3"/>
  <c r="AI928" i="3"/>
  <c r="AI929" i="3"/>
  <c r="AI930" i="3"/>
  <c r="AI931" i="3"/>
  <c r="AI932" i="3"/>
  <c r="AI933" i="3"/>
  <c r="AI934" i="3"/>
  <c r="AI935" i="3"/>
  <c r="AI936" i="3"/>
  <c r="AI937" i="3"/>
  <c r="AI939" i="3"/>
  <c r="AI940" i="3"/>
  <c r="AI941" i="3"/>
  <c r="AI942" i="3"/>
  <c r="AI943" i="3"/>
  <c r="AI944" i="3"/>
  <c r="AI945" i="3"/>
  <c r="AI946" i="3"/>
  <c r="AI947" i="3"/>
  <c r="AI948" i="3"/>
  <c r="AI949" i="3"/>
  <c r="AI950" i="3"/>
  <c r="AI951" i="3"/>
  <c r="AI952" i="3"/>
  <c r="AI953" i="3"/>
  <c r="AI954" i="3"/>
  <c r="AI955" i="3"/>
  <c r="AI956" i="3"/>
  <c r="AI957" i="3"/>
  <c r="AI958" i="3"/>
  <c r="AI959" i="3"/>
  <c r="AI960" i="3"/>
  <c r="AI961" i="3"/>
  <c r="AI962" i="3"/>
  <c r="AI963" i="3"/>
  <c r="AI964" i="3"/>
  <c r="AI965" i="3"/>
  <c r="AI966" i="3"/>
  <c r="AI967" i="3"/>
  <c r="AI968" i="3"/>
  <c r="AI969" i="3"/>
  <c r="AI970" i="3"/>
  <c r="AI971" i="3"/>
  <c r="AI972" i="3"/>
  <c r="AI973" i="3"/>
  <c r="AI974" i="3"/>
  <c r="AI975" i="3"/>
  <c r="AI976" i="3"/>
  <c r="AI978" i="3"/>
  <c r="AI979" i="3"/>
  <c r="AI980" i="3"/>
  <c r="AI981" i="3"/>
  <c r="AI982" i="3"/>
  <c r="AI983" i="3"/>
  <c r="AI984" i="3"/>
  <c r="AI986" i="3"/>
  <c r="AI987" i="3"/>
  <c r="AI988" i="3"/>
  <c r="AI990" i="3"/>
  <c r="AI991" i="3"/>
  <c r="AI992" i="3"/>
  <c r="AI985" i="3"/>
  <c r="AI993" i="3"/>
  <c r="AI994" i="3"/>
  <c r="AI995" i="3"/>
  <c r="AI996" i="3"/>
  <c r="AI997" i="3"/>
  <c r="AI998" i="3"/>
  <c r="AI999" i="3"/>
  <c r="AI1000" i="3"/>
  <c r="AI1001" i="3"/>
  <c r="AI1002" i="3"/>
  <c r="AI1003" i="3"/>
  <c r="AI1004" i="3"/>
  <c r="AI1005" i="3"/>
  <c r="AI1006" i="3"/>
  <c r="AI1160" i="3"/>
  <c r="AI1181" i="3"/>
  <c r="AI1134" i="3"/>
  <c r="AI1135" i="3"/>
  <c r="AI1136" i="3"/>
  <c r="AI1137" i="3"/>
  <c r="AI1138" i="3"/>
  <c r="AI1139" i="3"/>
  <c r="AI1141" i="3"/>
  <c r="AI1142" i="3"/>
  <c r="AI1183" i="3"/>
  <c r="AI1143" i="3"/>
  <c r="AI1144" i="3"/>
  <c r="AI1145" i="3"/>
  <c r="AI1174" i="3"/>
  <c r="AI1140" i="3"/>
  <c r="AI1146" i="3"/>
  <c r="AI1147" i="3"/>
  <c r="AI1148" i="3"/>
  <c r="AI1149" i="3"/>
  <c r="AI1150" i="3"/>
  <c r="AI1151" i="3"/>
  <c r="AI1152" i="3"/>
  <c r="AI1153" i="3"/>
  <c r="AI1154" i="3"/>
  <c r="AI1155" i="3"/>
  <c r="AI1156" i="3"/>
  <c r="AI1157" i="3"/>
  <c r="AI1158" i="3"/>
  <c r="AI1159" i="3"/>
  <c r="AI1161" i="3"/>
  <c r="AI1162" i="3"/>
  <c r="AI1163" i="3"/>
  <c r="AI1164" i="3"/>
  <c r="AI1165" i="3"/>
  <c r="AI1166" i="3"/>
  <c r="AI1167" i="3"/>
  <c r="AI1168" i="3"/>
  <c r="AI1169" i="3"/>
  <c r="AI1170" i="3"/>
  <c r="AI1171" i="3"/>
  <c r="AI1172" i="3"/>
  <c r="AI1173" i="3"/>
  <c r="AI1175" i="3"/>
  <c r="AI1176" i="3"/>
  <c r="AI1177" i="3"/>
  <c r="AI1178" i="3"/>
  <c r="AI1179" i="3"/>
  <c r="AI1180" i="3"/>
  <c r="AI1182" i="3"/>
  <c r="AI1184" i="3"/>
  <c r="AI1185" i="3"/>
  <c r="AI1366" i="3"/>
  <c r="AI1202" i="3"/>
  <c r="AI1384" i="3"/>
  <c r="AI1274" i="3"/>
  <c r="AI1187" i="3"/>
  <c r="AI1337" i="3"/>
  <c r="AI1339" i="3"/>
  <c r="AI1311" i="3"/>
  <c r="AI1335" i="3"/>
  <c r="AI1399" i="3"/>
  <c r="AI1361" i="3"/>
  <c r="AI1186" i="3"/>
  <c r="AI1188" i="3"/>
  <c r="AI1189" i="3"/>
  <c r="AI1190" i="3"/>
  <c r="AI1191" i="3"/>
  <c r="AI1192" i="3"/>
  <c r="AI1193" i="3"/>
  <c r="AI1194" i="3"/>
  <c r="AI1195" i="3"/>
  <c r="AI1196" i="3"/>
  <c r="AI1197" i="3"/>
  <c r="AI1198" i="3"/>
  <c r="AI1199" i="3"/>
  <c r="AI1200" i="3"/>
  <c r="AI1201" i="3"/>
  <c r="AI1203" i="3"/>
  <c r="AI1204" i="3"/>
  <c r="AI1205" i="3"/>
  <c r="AI1206" i="3"/>
  <c r="AI1207" i="3"/>
  <c r="AI1208" i="3"/>
  <c r="AI1209" i="3"/>
  <c r="AI1239" i="3"/>
  <c r="AI1211" i="3"/>
  <c r="AI1212" i="3"/>
  <c r="AI1213" i="3"/>
  <c r="AI1215" i="3"/>
  <c r="AI1228" i="3"/>
  <c r="AI1217" i="3"/>
  <c r="AI1218" i="3"/>
  <c r="AI1219" i="3"/>
  <c r="AI1220" i="3"/>
  <c r="AI1221" i="3"/>
  <c r="AI1244" i="3"/>
  <c r="AI1222" i="3"/>
  <c r="AI1226" i="3"/>
  <c r="AI1227" i="3"/>
  <c r="AI1229" i="3"/>
  <c r="AI1230" i="3"/>
  <c r="AI1231" i="3"/>
  <c r="AI1234" i="3"/>
  <c r="AI1232" i="3"/>
  <c r="AI1233" i="3"/>
  <c r="AI1225" i="3"/>
  <c r="AI1235" i="3"/>
  <c r="AI1236" i="3"/>
  <c r="AI1284" i="3"/>
  <c r="AI1268" i="3"/>
  <c r="AI1241" i="3"/>
  <c r="AI1242" i="3"/>
  <c r="AI1246" i="3"/>
  <c r="AI1247" i="3"/>
  <c r="AI1248" i="3"/>
  <c r="AI1249" i="3"/>
  <c r="AI1250" i="3"/>
  <c r="AI1223" i="3"/>
  <c r="AI1251" i="3"/>
  <c r="AI1253" i="3"/>
  <c r="AI1252" i="3"/>
  <c r="AI1254" i="3"/>
  <c r="AI1255" i="3"/>
  <c r="AI1256" i="3"/>
  <c r="AI1257" i="3"/>
  <c r="AI1258" i="3"/>
  <c r="AI1259" i="3"/>
  <c r="AI1260" i="3"/>
  <c r="AI1261" i="3"/>
  <c r="AI1262" i="3"/>
  <c r="AI1263" i="3"/>
  <c r="AI1376" i="3"/>
  <c r="AI1237" i="3"/>
  <c r="AI1264" i="3"/>
  <c r="AI1287" i="3"/>
  <c r="AI1265" i="3"/>
  <c r="AI1266" i="3"/>
  <c r="AI1267" i="3"/>
  <c r="AI1269" i="3"/>
  <c r="AI1270" i="3"/>
  <c r="AI1272" i="3"/>
  <c r="AI1273" i="3"/>
  <c r="AI1275" i="3"/>
  <c r="AI1276" i="3"/>
  <c r="AI1277" i="3"/>
  <c r="AI1278" i="3"/>
  <c r="AI1279" i="3"/>
  <c r="AI1214" i="3"/>
  <c r="AI1280" i="3"/>
  <c r="AI1281" i="3"/>
  <c r="AI1282" i="3"/>
  <c r="AI1210" i="3"/>
  <c r="AI1283" i="3"/>
  <c r="AI1285" i="3"/>
  <c r="AI1286" i="3"/>
  <c r="AI1288" i="3"/>
  <c r="AI1289" i="3"/>
  <c r="AI1290" i="3"/>
  <c r="AI1291" i="3"/>
  <c r="AI1292" i="3"/>
  <c r="AI1293" i="3"/>
  <c r="AI1294" i="3"/>
  <c r="AI1295" i="3"/>
  <c r="AI1238" i="3"/>
  <c r="AI1297" i="3"/>
  <c r="AI1298" i="3"/>
  <c r="AI1299" i="3"/>
  <c r="AI1301" i="3"/>
  <c r="AI1302" i="3"/>
  <c r="AI1303" i="3"/>
  <c r="AI1304" i="3"/>
  <c r="AI1305" i="3"/>
  <c r="AI1306" i="3"/>
  <c r="AI1308" i="3"/>
  <c r="AI1309" i="3"/>
  <c r="AI1307" i="3"/>
  <c r="AI1310" i="3"/>
  <c r="AI1312" i="3"/>
  <c r="AI1313" i="3"/>
  <c r="AI1315" i="3"/>
  <c r="AI1316" i="3"/>
  <c r="AI1317" i="3"/>
  <c r="AI1300" i="3"/>
  <c r="AI1318" i="3"/>
  <c r="AI1319" i="3"/>
  <c r="AI1360" i="3"/>
  <c r="AI1320" i="3"/>
  <c r="AI1321" i="3"/>
  <c r="AI1322" i="3"/>
  <c r="AI1323" i="3"/>
  <c r="AI1324" i="3"/>
  <c r="AI1326" i="3"/>
  <c r="AI1245" i="3"/>
  <c r="AI1327" i="3"/>
  <c r="AI1328" i="3"/>
  <c r="AI1329" i="3"/>
  <c r="AI1330" i="3"/>
  <c r="AI1331" i="3"/>
  <c r="AI1332" i="3"/>
  <c r="AI1333" i="3"/>
  <c r="AI1334" i="3"/>
  <c r="AI1336" i="3"/>
  <c r="AI1325" i="3"/>
  <c r="AI1338" i="3"/>
  <c r="AI1340" i="3"/>
  <c r="AI1342" i="3"/>
  <c r="AI1343" i="3"/>
  <c r="AI1341" i="3"/>
  <c r="AI1364" i="3"/>
  <c r="AI1344" i="3"/>
  <c r="AI1345" i="3"/>
  <c r="AI1346" i="3"/>
  <c r="AI1347" i="3"/>
  <c r="AI1348" i="3"/>
  <c r="AI1349" i="3"/>
  <c r="AI1350" i="3"/>
  <c r="AI1351" i="3"/>
  <c r="AI1352" i="3"/>
  <c r="AI1353" i="3"/>
  <c r="AI1354" i="3"/>
  <c r="AI1355" i="3"/>
  <c r="AI1356" i="3"/>
  <c r="AI1383" i="3"/>
  <c r="AI1357" i="3"/>
  <c r="AI1358" i="3"/>
  <c r="AI1359" i="3"/>
  <c r="AI1362" i="3"/>
  <c r="AI1363" i="3"/>
  <c r="AI1365" i="3"/>
  <c r="AI1367" i="3"/>
  <c r="AI1368" i="3"/>
  <c r="AI1369" i="3"/>
  <c r="AI1370" i="3"/>
  <c r="AI1374" i="3"/>
  <c r="AI1371" i="3"/>
  <c r="AI1372" i="3"/>
  <c r="AI1373" i="3"/>
  <c r="AI1377" i="3"/>
  <c r="AI1379" i="3"/>
  <c r="AI1380" i="3"/>
  <c r="AI1240" i="3"/>
  <c r="AI1381" i="3"/>
  <c r="AI1382" i="3"/>
  <c r="AI1216" i="3"/>
  <c r="AI1385" i="3"/>
  <c r="AI1386" i="3"/>
  <c r="AI1387" i="3"/>
  <c r="AI1397" i="3"/>
  <c r="AI1388" i="3"/>
  <c r="AI1389" i="3"/>
  <c r="AI1391" i="3"/>
  <c r="AI1392" i="3"/>
  <c r="AI1393" i="3"/>
  <c r="AI1394" i="3"/>
  <c r="AI1395" i="3"/>
  <c r="AI1407" i="3"/>
  <c r="AI1396" i="3"/>
  <c r="AI1398" i="3"/>
  <c r="AI1400" i="3"/>
  <c r="AI1401" i="3"/>
  <c r="AI1402" i="3"/>
  <c r="AI1375" i="3"/>
  <c r="AI1224" i="3"/>
  <c r="AI1403" i="3"/>
  <c r="AI1314" i="3"/>
  <c r="AI1404" i="3"/>
  <c r="AI1405" i="3"/>
  <c r="AI1406" i="3"/>
  <c r="AI1408" i="3"/>
  <c r="AI1271" i="3"/>
  <c r="AI1296" i="3"/>
  <c r="AI1409" i="3"/>
  <c r="AI1410" i="3"/>
  <c r="AI1243" i="3"/>
  <c r="AI1411" i="3"/>
  <c r="AI1412" i="3"/>
  <c r="AI1390" i="3"/>
  <c r="AI1413" i="3"/>
  <c r="AI1414" i="3"/>
  <c r="AI1415" i="3"/>
  <c r="AI1378" i="3"/>
  <c r="AI1416" i="3"/>
  <c r="AI1417" i="3"/>
  <c r="AI1418" i="3"/>
  <c r="AI1420" i="3"/>
  <c r="AI1419" i="3"/>
  <c r="AI1484" i="3"/>
  <c r="AI1421" i="3"/>
  <c r="AI1422" i="3"/>
  <c r="AI1536" i="3"/>
  <c r="AI1423" i="3"/>
  <c r="AI1424" i="3"/>
  <c r="AI1425" i="3"/>
  <c r="AI1496" i="3"/>
  <c r="AI1426" i="3"/>
  <c r="AI1505" i="3"/>
  <c r="AI1432" i="3"/>
  <c r="AI1427" i="3"/>
  <c r="AI1428" i="3"/>
  <c r="AI1429" i="3"/>
  <c r="AI1430" i="3"/>
  <c r="AI1440" i="3"/>
  <c r="AI1521" i="3"/>
  <c r="AI1431" i="3"/>
  <c r="AI1513" i="3"/>
  <c r="AI1563" i="3"/>
  <c r="AI1434" i="3"/>
  <c r="AI1436" i="3"/>
  <c r="AI1437" i="3"/>
  <c r="AI1438" i="3"/>
  <c r="AI1439" i="3"/>
  <c r="AI1478" i="3"/>
  <c r="AI1441" i="3"/>
  <c r="AI1564" i="3"/>
  <c r="AI1442" i="3"/>
  <c r="AI1527" i="3"/>
  <c r="AI1443" i="3"/>
  <c r="AI1444" i="3"/>
  <c r="AI1445" i="3"/>
  <c r="AI1522" i="3"/>
  <c r="AI1446" i="3"/>
  <c r="AI1447" i="3"/>
  <c r="AI1448" i="3"/>
  <c r="AI1449" i="3"/>
  <c r="AI1450" i="3"/>
  <c r="AI1433" i="3"/>
  <c r="AI1451" i="3"/>
  <c r="AI1452" i="3"/>
  <c r="AI1454" i="3"/>
  <c r="AI1455" i="3"/>
  <c r="AI1456" i="3"/>
  <c r="AI1457" i="3"/>
  <c r="AI1458" i="3"/>
  <c r="AI1459" i="3"/>
  <c r="AI1460" i="3"/>
  <c r="AI1461" i="3"/>
  <c r="AI1528" i="3"/>
  <c r="AI1558" i="3"/>
  <c r="AI1531" i="3"/>
  <c r="AI1529" i="3"/>
  <c r="AI1463" i="3"/>
  <c r="AI1464" i="3"/>
  <c r="AI1465" i="3"/>
  <c r="AI1466" i="3"/>
  <c r="AI1468" i="3"/>
  <c r="AI1469" i="3"/>
  <c r="AI1470" i="3"/>
  <c r="AI1472" i="3"/>
  <c r="AI1473" i="3"/>
  <c r="AI1557" i="3"/>
  <c r="AI1471" i="3"/>
  <c r="AI1479" i="3"/>
  <c r="AI1474" i="3"/>
  <c r="AI1475" i="3"/>
  <c r="AI1476" i="3"/>
  <c r="AI1477" i="3"/>
  <c r="AI1489" i="3"/>
  <c r="AI1490" i="3"/>
  <c r="AI1480" i="3"/>
  <c r="AI1492" i="3"/>
  <c r="AI1493" i="3"/>
  <c r="AI1494" i="3"/>
  <c r="AI1530" i="3"/>
  <c r="AI1495" i="3"/>
  <c r="AI1435" i="3"/>
  <c r="AI1497" i="3"/>
  <c r="AI1498" i="3"/>
  <c r="AI1499" i="3"/>
  <c r="AI1532" i="3"/>
  <c r="AI1500" i="3"/>
  <c r="AI1501" i="3"/>
  <c r="AI1502" i="3"/>
  <c r="AI1503" i="3"/>
  <c r="AI1504" i="3"/>
  <c r="AI1506" i="3"/>
  <c r="AI1507" i="3"/>
  <c r="AI1508" i="3"/>
  <c r="AI1509" i="3"/>
  <c r="AI1511" i="3"/>
  <c r="AI1510" i="3"/>
  <c r="AI1512" i="3"/>
  <c r="AI1514" i="3"/>
  <c r="AI1515" i="3"/>
  <c r="AI1516" i="3"/>
  <c r="AI1481" i="3"/>
  <c r="AI1482" i="3"/>
  <c r="AI1517" i="3"/>
  <c r="AI1518" i="3"/>
  <c r="AI1519" i="3"/>
  <c r="AI1467" i="3"/>
  <c r="AI1520" i="3"/>
  <c r="AI1559" i="3"/>
  <c r="AI1523" i="3"/>
  <c r="AI1524" i="3"/>
  <c r="AI1491" i="3"/>
  <c r="AI1525" i="3"/>
  <c r="AI1526" i="3"/>
  <c r="AI1533" i="3"/>
  <c r="AI1483" i="3"/>
  <c r="AI1534" i="3"/>
  <c r="AI1535" i="3"/>
  <c r="AI1537" i="3"/>
  <c r="AI1538" i="3"/>
  <c r="AI1539" i="3"/>
  <c r="AI1540" i="3"/>
  <c r="AI1541" i="3"/>
  <c r="AI1462" i="3"/>
  <c r="AI1542" i="3"/>
  <c r="AI1543" i="3"/>
  <c r="AI1544" i="3"/>
  <c r="AI1485" i="3"/>
  <c r="AI1545" i="3"/>
  <c r="AI1546" i="3"/>
  <c r="AI1547" i="3"/>
  <c r="AI1548" i="3"/>
  <c r="AI1549" i="3"/>
  <c r="AI1550" i="3"/>
  <c r="AI1551" i="3"/>
  <c r="AI1552" i="3"/>
  <c r="AI1553" i="3"/>
  <c r="AI1554" i="3"/>
  <c r="AI1486" i="3"/>
  <c r="AI1555" i="3"/>
  <c r="AI1556" i="3"/>
  <c r="AI1487" i="3"/>
  <c r="AI1488" i="3"/>
  <c r="AI1453" i="3"/>
  <c r="AI1560" i="3"/>
  <c r="AI1561" i="3"/>
  <c r="AI1562" i="3"/>
  <c r="AI1034" i="3"/>
  <c r="AI1102" i="3"/>
  <c r="AI1107" i="3"/>
  <c r="AI1099" i="3"/>
  <c r="AI1007" i="3"/>
  <c r="AI1008" i="3"/>
  <c r="AI1009" i="3"/>
  <c r="AI1010" i="3"/>
  <c r="AI1011" i="3"/>
  <c r="AI1012" i="3"/>
  <c r="AI1013" i="3"/>
  <c r="AI1014" i="3"/>
  <c r="AI1015" i="3"/>
  <c r="AI1016" i="3"/>
  <c r="AI1017" i="3"/>
  <c r="AI1018" i="3"/>
  <c r="AI1019" i="3"/>
  <c r="AI1020" i="3"/>
  <c r="AI1050" i="3"/>
  <c r="AI1021" i="3"/>
  <c r="AI1022" i="3"/>
  <c r="AI1023" i="3"/>
  <c r="AI1024" i="3"/>
  <c r="AI1025" i="3"/>
  <c r="AI1026" i="3"/>
  <c r="AI1027" i="3"/>
  <c r="AI1028" i="3"/>
  <c r="AI1029" i="3"/>
  <c r="AI1030" i="3"/>
  <c r="AI1031" i="3"/>
  <c r="AI1032" i="3"/>
  <c r="AI1033" i="3"/>
  <c r="AI1035" i="3"/>
  <c r="AI1036" i="3"/>
  <c r="AI1037" i="3"/>
  <c r="AI1038" i="3"/>
  <c r="AI1039" i="3"/>
  <c r="AI1040" i="3"/>
  <c r="AI1041" i="3"/>
  <c r="AI1042" i="3"/>
  <c r="AI1043" i="3"/>
  <c r="AI1044" i="3"/>
  <c r="AI1045" i="3"/>
  <c r="AI1046" i="3"/>
  <c r="AI1047" i="3"/>
  <c r="AI1049" i="3"/>
  <c r="AI1051" i="3"/>
  <c r="AI1052" i="3"/>
  <c r="AI1053" i="3"/>
  <c r="AI1054" i="3"/>
  <c r="AI1055" i="3"/>
  <c r="AI1056" i="3"/>
  <c r="AI1057" i="3"/>
  <c r="AI1058" i="3"/>
  <c r="AI1059" i="3"/>
  <c r="AI1060" i="3"/>
  <c r="AI1061" i="3"/>
  <c r="AI1062" i="3"/>
  <c r="AI1063" i="3"/>
  <c r="AI1064" i="3"/>
  <c r="AI1065" i="3"/>
  <c r="AI1066" i="3"/>
  <c r="AI1067" i="3"/>
  <c r="AI1068" i="3"/>
  <c r="AI1069" i="3"/>
  <c r="AI1070" i="3"/>
  <c r="AI1071" i="3"/>
  <c r="AI1072" i="3"/>
  <c r="AI1073" i="3"/>
  <c r="AI1088" i="3"/>
  <c r="AI1074" i="3"/>
  <c r="AI1075" i="3"/>
  <c r="AI1076" i="3"/>
  <c r="AI1048" i="3"/>
  <c r="AI1077" i="3"/>
  <c r="AI1078" i="3"/>
  <c r="AI1079" i="3"/>
  <c r="AI1080" i="3"/>
  <c r="AI1081" i="3"/>
  <c r="AI1082" i="3"/>
  <c r="AI1083" i="3"/>
  <c r="AI1084" i="3"/>
  <c r="AI1085" i="3"/>
  <c r="AI1086" i="3"/>
  <c r="AI1087" i="3"/>
  <c r="AI1089" i="3"/>
  <c r="AI1090" i="3"/>
  <c r="AI1091" i="3"/>
  <c r="AI1092" i="3"/>
  <c r="AI1093" i="3"/>
  <c r="AI1094" i="3"/>
  <c r="AI1095" i="3"/>
  <c r="AI1096" i="3"/>
  <c r="AI1097" i="3"/>
  <c r="AI1098" i="3"/>
  <c r="AI1100" i="3"/>
  <c r="AI1101" i="3"/>
  <c r="AI1103" i="3"/>
  <c r="AI1104" i="3"/>
  <c r="AI1105" i="3"/>
  <c r="AI1106" i="3"/>
  <c r="AI1108" i="3"/>
  <c r="AI1109" i="3"/>
  <c r="AI1110" i="3"/>
  <c r="AI1111" i="3"/>
  <c r="AI1112" i="3"/>
  <c r="AI1113" i="3"/>
  <c r="AI1114" i="3"/>
  <c r="AI1115" i="3"/>
  <c r="AI1116" i="3"/>
  <c r="AI1117" i="3"/>
  <c r="AI1118" i="3"/>
  <c r="AI1119" i="3"/>
  <c r="AI1120" i="3"/>
  <c r="AI1121" i="3"/>
  <c r="AI1122" i="3"/>
  <c r="AI1123" i="3"/>
  <c r="AI1124" i="3"/>
  <c r="AI1125" i="3"/>
  <c r="AI1126" i="3"/>
  <c r="AI1127" i="3"/>
  <c r="AI1128" i="3"/>
  <c r="AI1129" i="3"/>
  <c r="AI1130" i="3"/>
  <c r="AI1131" i="3"/>
  <c r="AI1132" i="3"/>
  <c r="AI1133" i="3"/>
  <c r="AI1648" i="3"/>
  <c r="AI1608" i="3"/>
  <c r="AI1647" i="3"/>
  <c r="AI1643" i="3"/>
  <c r="AI1660" i="3"/>
  <c r="AI1638" i="3"/>
  <c r="AI1640" i="3"/>
  <c r="AI1568" i="3"/>
  <c r="AI1565" i="3"/>
  <c r="AI1566" i="3"/>
  <c r="AI1567" i="3"/>
  <c r="AI1569" i="3"/>
  <c r="AI1570" i="3"/>
  <c r="AI1574" i="3"/>
  <c r="AI1575" i="3"/>
  <c r="AI1576" i="3"/>
  <c r="AI1657" i="3"/>
  <c r="AI1577" i="3"/>
  <c r="AI1579" i="3"/>
  <c r="AI1580" i="3"/>
  <c r="AI1581" i="3"/>
  <c r="AI1582" i="3"/>
  <c r="AI1583" i="3"/>
  <c r="AI1584" i="3"/>
  <c r="AI1586" i="3"/>
  <c r="AI1587" i="3"/>
  <c r="AI1585" i="3"/>
  <c r="AI1588" i="3"/>
  <c r="AI1589" i="3"/>
  <c r="AI1590" i="3"/>
  <c r="AI1591" i="3"/>
  <c r="AI1592" i="3"/>
  <c r="AI1593" i="3"/>
  <c r="AI1595" i="3"/>
  <c r="AI1639" i="3"/>
  <c r="AI1596" i="3"/>
  <c r="AI1598" i="3"/>
  <c r="AI1599" i="3"/>
  <c r="AI1601" i="3"/>
  <c r="AI1603" i="3"/>
  <c r="AI1604" i="3"/>
  <c r="AI1605" i="3"/>
  <c r="AI1649" i="3"/>
  <c r="AI1606" i="3"/>
  <c r="AI1607" i="3"/>
  <c r="AI1610" i="3"/>
  <c r="AI1611" i="3"/>
  <c r="AI1612" i="3"/>
  <c r="AI1609" i="3"/>
  <c r="AI1600" i="3"/>
  <c r="AI1614" i="3"/>
  <c r="AI1615" i="3"/>
  <c r="AI1636" i="3"/>
  <c r="AI1616" i="3"/>
  <c r="AI1597" i="3"/>
  <c r="AI1617" i="3"/>
  <c r="AI1573" i="3"/>
  <c r="AI1618" i="3"/>
  <c r="AI1619" i="3"/>
  <c r="AI1620" i="3"/>
  <c r="AI1621" i="3"/>
  <c r="AI1622" i="3"/>
  <c r="AI1623" i="3"/>
  <c r="AI1641" i="3"/>
  <c r="AI1624" i="3"/>
  <c r="AI1613" i="3"/>
  <c r="AI1625" i="3"/>
  <c r="AI1626" i="3"/>
  <c r="AI1627" i="3"/>
  <c r="AI1628" i="3"/>
  <c r="AI1629" i="3"/>
  <c r="AI1630" i="3"/>
  <c r="AI1631" i="3"/>
  <c r="AI1632" i="3"/>
  <c r="AI1633" i="3"/>
  <c r="AI1634" i="3"/>
  <c r="AI1635" i="3"/>
  <c r="AI1637" i="3"/>
  <c r="AI1572" i="3"/>
  <c r="AI1602" i="3"/>
  <c r="AI1594" i="3"/>
  <c r="AI1642" i="3"/>
  <c r="AI1644" i="3"/>
  <c r="AI1578" i="3"/>
  <c r="AI1646" i="3"/>
  <c r="AI1650" i="3"/>
  <c r="AI1651" i="3"/>
  <c r="AI1571" i="3"/>
  <c r="AI1652" i="3"/>
  <c r="AI1645" i="3"/>
  <c r="AI1653" i="3"/>
  <c r="AI1654" i="3"/>
  <c r="AI1655" i="3"/>
  <c r="AI1656" i="3"/>
  <c r="AI1658" i="3"/>
  <c r="AI1659" i="3"/>
  <c r="AI1661" i="3"/>
  <c r="AI1662" i="3"/>
  <c r="AI1663" i="3"/>
  <c r="AI1730" i="3"/>
  <c r="AI1664" i="3"/>
  <c r="AI1665" i="3"/>
  <c r="AI1666" i="3"/>
  <c r="AI1667" i="3"/>
  <c r="AI1668" i="3"/>
  <c r="AI1669" i="3"/>
  <c r="AI1670" i="3"/>
  <c r="AI1671" i="3"/>
  <c r="AI1672" i="3"/>
  <c r="AI1673" i="3"/>
  <c r="AI1674" i="3"/>
  <c r="AI1675" i="3"/>
  <c r="AI1676" i="3"/>
  <c r="AI1677" i="3"/>
  <c r="AI1678" i="3"/>
  <c r="AI1679" i="3"/>
  <c r="AI1680" i="3"/>
  <c r="AI1681" i="3"/>
  <c r="AI1682" i="3"/>
  <c r="AI1683" i="3"/>
  <c r="AI1684" i="3"/>
  <c r="AI1685" i="3"/>
  <c r="AI1686" i="3"/>
  <c r="AI1687" i="3"/>
  <c r="AI1688" i="3"/>
  <c r="AI1689" i="3"/>
  <c r="AI1690" i="3"/>
  <c r="AI1691" i="3"/>
  <c r="AI1693" i="3"/>
  <c r="AI1694" i="3"/>
  <c r="AI1692" i="3"/>
  <c r="AI1695" i="3"/>
  <c r="AI1696" i="3"/>
  <c r="AI1697" i="3"/>
  <c r="AI1698" i="3"/>
  <c r="AI1699" i="3"/>
  <c r="AI1700" i="3"/>
  <c r="AI1701" i="3"/>
  <c r="AI1702" i="3"/>
  <c r="AI1703" i="3"/>
  <c r="AI1704" i="3"/>
  <c r="AI1705" i="3"/>
  <c r="AI1706" i="3"/>
  <c r="AI1707" i="3"/>
  <c r="AI1708" i="3"/>
  <c r="AI1709" i="3"/>
  <c r="AI1710" i="3"/>
  <c r="AI1711" i="3"/>
  <c r="AI1712" i="3"/>
  <c r="AI1713" i="3"/>
  <c r="AI1714" i="3"/>
  <c r="AI1715" i="3"/>
  <c r="AI1716" i="3"/>
  <c r="AI1717" i="3"/>
  <c r="AI1718" i="3"/>
  <c r="AI1719" i="3"/>
  <c r="AI1720" i="3"/>
  <c r="AI1721" i="3"/>
  <c r="AI1722" i="3"/>
  <c r="AI1723" i="3"/>
  <c r="AI1724" i="3"/>
  <c r="AI1725" i="3"/>
  <c r="AI1726" i="3"/>
  <c r="AI1727" i="3"/>
  <c r="AI1728" i="3"/>
  <c r="AI1731" i="3"/>
  <c r="AI1732" i="3"/>
  <c r="AI1733" i="3"/>
  <c r="AI1734" i="3"/>
  <c r="AI1735" i="3"/>
  <c r="AI1736" i="3"/>
  <c r="AI1737" i="3"/>
  <c r="AI1738" i="3"/>
  <c r="AI1739" i="3"/>
  <c r="AI1740" i="3"/>
  <c r="AI1741" i="3"/>
  <c r="AI1742" i="3"/>
  <c r="AI1743" i="3"/>
  <c r="AI1744" i="3"/>
  <c r="AI1745" i="3"/>
  <c r="AI1747" i="3"/>
  <c r="AI1746" i="3"/>
  <c r="AI1748" i="3"/>
  <c r="AI1749" i="3"/>
  <c r="AI1750" i="3"/>
  <c r="AI1729" i="3"/>
  <c r="AI1751" i="3"/>
  <c r="AI1752" i="3"/>
  <c r="AI1753" i="3"/>
  <c r="AI1754" i="3"/>
  <c r="AI1755" i="3"/>
  <c r="AI1756" i="3"/>
  <c r="AI1757" i="3"/>
  <c r="AI1758" i="3"/>
  <c r="AI1819" i="3"/>
  <c r="AI1796" i="3"/>
  <c r="AI1759" i="3"/>
  <c r="AI1760" i="3"/>
  <c r="AI1761" i="3"/>
  <c r="AI1762" i="3"/>
  <c r="AI1763" i="3"/>
  <c r="AI1769" i="3"/>
  <c r="AI1764" i="3"/>
  <c r="AI1765" i="3"/>
  <c r="AI1766" i="3"/>
  <c r="AI1767" i="3"/>
  <c r="AI1768" i="3"/>
  <c r="AI1771" i="3"/>
  <c r="AI1772" i="3"/>
  <c r="AI1773" i="3"/>
  <c r="AI1774" i="3"/>
  <c r="AI1775" i="3"/>
  <c r="AI1776" i="3"/>
  <c r="AI1777" i="3"/>
  <c r="AI1778" i="3"/>
  <c r="AI1779" i="3"/>
  <c r="AI1780" i="3"/>
  <c r="AI1781" i="3"/>
  <c r="AI1782" i="3"/>
  <c r="AI1783" i="3"/>
  <c r="AI1784" i="3"/>
  <c r="AI1785" i="3"/>
  <c r="AI1786" i="3"/>
  <c r="AI1787" i="3"/>
  <c r="AI1788" i="3"/>
  <c r="AI1770" i="3"/>
  <c r="AI1789" i="3"/>
  <c r="AI1790" i="3"/>
  <c r="AI1791" i="3"/>
  <c r="AI1792" i="3"/>
  <c r="AI1793" i="3"/>
  <c r="AI1794" i="3"/>
  <c r="AI1795" i="3"/>
  <c r="AI1797" i="3"/>
  <c r="AI1798" i="3"/>
  <c r="AI1799" i="3"/>
  <c r="AI1800" i="3"/>
  <c r="AI1801" i="3"/>
  <c r="AI1802" i="3"/>
  <c r="AI1803" i="3"/>
  <c r="AI1804" i="3"/>
  <c r="AI1805" i="3"/>
  <c r="AI1806" i="3"/>
  <c r="AI1807" i="3"/>
  <c r="AI1808" i="3"/>
  <c r="AI1809" i="3"/>
  <c r="AI1810" i="3"/>
  <c r="AI1811" i="3"/>
  <c r="AI1812" i="3"/>
  <c r="AI1813" i="3"/>
  <c r="AI1814" i="3"/>
  <c r="AI1815" i="3"/>
  <c r="AI1816" i="3"/>
  <c r="AI1817" i="3"/>
  <c r="AI1818" i="3"/>
  <c r="AI1990" i="3"/>
  <c r="AI1991" i="3"/>
  <c r="AI1992" i="3"/>
  <c r="AI1993" i="3"/>
  <c r="AI1994" i="3"/>
  <c r="AI1995" i="3"/>
  <c r="AI1996" i="3"/>
  <c r="AI1997" i="3"/>
  <c r="AI1998" i="3"/>
  <c r="AI1999" i="3"/>
  <c r="AI2000" i="3"/>
  <c r="AI2001" i="3"/>
  <c r="AI2003" i="3"/>
  <c r="AI2047" i="3"/>
  <c r="AI2048" i="3"/>
  <c r="AI2008" i="3"/>
  <c r="AI2045" i="3"/>
  <c r="AI2012" i="3"/>
  <c r="AI2014" i="3"/>
  <c r="AI2043" i="3"/>
  <c r="AI2018" i="3"/>
  <c r="AI2046" i="3"/>
  <c r="AI2022" i="3"/>
  <c r="AI2023" i="3"/>
  <c r="AI2002" i="3"/>
  <c r="AI2024" i="3"/>
  <c r="AI2026" i="3"/>
  <c r="AI2004" i="3"/>
  <c r="AI2029" i="3"/>
  <c r="AI2030" i="3"/>
  <c r="AI2031" i="3"/>
  <c r="AI2044" i="3"/>
  <c r="AI2006" i="3"/>
  <c r="AI2049" i="3"/>
  <c r="AI2050" i="3"/>
  <c r="AI2051" i="3"/>
  <c r="AI2052" i="3"/>
  <c r="AI2035" i="3"/>
  <c r="AI2038" i="3"/>
  <c r="AI2032" i="3"/>
  <c r="AI2039" i="3"/>
  <c r="AI2034" i="3"/>
  <c r="AI2033" i="3"/>
  <c r="AI2036" i="3"/>
  <c r="AI2037" i="3"/>
  <c r="AI2040" i="3"/>
  <c r="AI2041" i="3"/>
  <c r="AI2042" i="3"/>
  <c r="AI2017" i="3"/>
  <c r="AI2013" i="3"/>
  <c r="AI2021" i="3"/>
  <c r="AI2015" i="3"/>
  <c r="AI2009" i="3"/>
  <c r="AI2025" i="3"/>
  <c r="AI2019" i="3"/>
  <c r="AI2016" i="3"/>
  <c r="AI2010" i="3"/>
  <c r="AI2027" i="3"/>
  <c r="AI2005" i="3"/>
  <c r="AI2011" i="3"/>
  <c r="AI2028" i="3"/>
  <c r="AI2007" i="3"/>
  <c r="AI2020" i="3"/>
  <c r="AI1969" i="3"/>
  <c r="AI1970" i="3"/>
  <c r="AI1971" i="3"/>
  <c r="AI1972" i="3"/>
  <c r="AI1973" i="3"/>
  <c r="AI1974" i="3"/>
  <c r="AI1975" i="3"/>
  <c r="AI1976" i="3"/>
  <c r="AI1977" i="3"/>
  <c r="AI1978" i="3"/>
  <c r="AI1979" i="3"/>
  <c r="AI1980" i="3"/>
  <c r="AI1981" i="3"/>
  <c r="AI1982" i="3"/>
  <c r="AI1983" i="3"/>
  <c r="AI1984" i="3"/>
  <c r="AI1985" i="3"/>
  <c r="AI1986" i="3"/>
  <c r="AI1987" i="3"/>
  <c r="AI1988" i="3"/>
  <c r="AI1989" i="3"/>
  <c r="AI1921" i="3"/>
  <c r="AI1937" i="3"/>
  <c r="AI1820" i="3"/>
  <c r="AI1821" i="3"/>
  <c r="AI1822" i="3"/>
  <c r="AI1823" i="3"/>
  <c r="AI1824" i="3"/>
  <c r="AI1825" i="3"/>
  <c r="AI1826" i="3"/>
  <c r="AI1827" i="3"/>
  <c r="AI1828" i="3"/>
  <c r="AI1829" i="3"/>
  <c r="AI1830" i="3"/>
  <c r="AI1831" i="3"/>
  <c r="AI1832" i="3"/>
  <c r="AI1833" i="3"/>
  <c r="AI1834" i="3"/>
  <c r="AI1835" i="3"/>
  <c r="AI1836" i="3"/>
  <c r="AI1837" i="3"/>
  <c r="AI1838" i="3"/>
  <c r="AI1839" i="3"/>
  <c r="AI1840" i="3"/>
  <c r="AI1841" i="3"/>
  <c r="AI1842" i="3"/>
  <c r="AI1843" i="3"/>
  <c r="AI1844" i="3"/>
  <c r="AI1845" i="3"/>
  <c r="AI1846" i="3"/>
  <c r="AI1847" i="3"/>
  <c r="AI1848" i="3"/>
  <c r="AI1849" i="3"/>
  <c r="AI1850" i="3"/>
  <c r="AI1851" i="3"/>
  <c r="AI1852" i="3"/>
  <c r="AI1853" i="3"/>
  <c r="AI1854" i="3"/>
  <c r="AI1855" i="3"/>
  <c r="AI1856" i="3"/>
  <c r="AI1857" i="3"/>
  <c r="AI1858" i="3"/>
  <c r="AI1859" i="3"/>
  <c r="AI1860" i="3"/>
  <c r="AI1861" i="3"/>
  <c r="AI1862" i="3"/>
  <c r="AI1863" i="3"/>
  <c r="AI1864" i="3"/>
  <c r="AI1865" i="3"/>
  <c r="AI1866" i="3"/>
  <c r="AI1867" i="3"/>
  <c r="AI1868" i="3"/>
  <c r="AI1869" i="3"/>
  <c r="AI1870" i="3"/>
  <c r="AI1871" i="3"/>
  <c r="AI1872" i="3"/>
  <c r="AI1873" i="3"/>
  <c r="AI1874" i="3"/>
  <c r="AI1875" i="3"/>
  <c r="AI1876" i="3"/>
  <c r="AI1877" i="3"/>
  <c r="AI1878" i="3"/>
  <c r="AI1879" i="3"/>
  <c r="AI1880" i="3"/>
  <c r="AI1881" i="3"/>
  <c r="AI1882" i="3"/>
  <c r="AI1883" i="3"/>
  <c r="AI1884" i="3"/>
  <c r="AI1885" i="3"/>
  <c r="AI1886" i="3"/>
  <c r="AI1887" i="3"/>
  <c r="AI1888" i="3"/>
  <c r="AI1889" i="3"/>
  <c r="AI1890" i="3"/>
  <c r="AI1891" i="3"/>
  <c r="AI1892" i="3"/>
  <c r="AI1893" i="3"/>
  <c r="AI1894" i="3"/>
  <c r="AI1895" i="3"/>
  <c r="AI1896" i="3"/>
  <c r="AI1897" i="3"/>
  <c r="AI1898" i="3"/>
  <c r="AI1899" i="3"/>
  <c r="AI1900" i="3"/>
  <c r="AI1901" i="3"/>
  <c r="AI1902" i="3"/>
  <c r="AI1903" i="3"/>
  <c r="AI1904" i="3"/>
  <c r="AI1905" i="3"/>
  <c r="AI1906" i="3"/>
  <c r="AI1907" i="3"/>
  <c r="AI1908" i="3"/>
  <c r="AI1909" i="3"/>
  <c r="AI1910" i="3"/>
  <c r="AI1911" i="3"/>
  <c r="AI1912" i="3"/>
  <c r="AI1913" i="3"/>
  <c r="AI1914" i="3"/>
  <c r="AI1915" i="3"/>
  <c r="AI1916" i="3"/>
  <c r="AI1917" i="3"/>
  <c r="AI1918" i="3"/>
  <c r="AI1919" i="3"/>
  <c r="AI1920" i="3"/>
  <c r="AI1922" i="3"/>
  <c r="AI1923" i="3"/>
  <c r="AI1924" i="3"/>
  <c r="AI1925" i="3"/>
  <c r="AI1926" i="3"/>
  <c r="AI1927" i="3"/>
  <c r="AI1928" i="3"/>
  <c r="AI1929" i="3"/>
  <c r="AI1930" i="3"/>
  <c r="AI1931" i="3"/>
  <c r="AI1932" i="3"/>
  <c r="AI1933" i="3"/>
  <c r="AI1934" i="3"/>
  <c r="AI1935" i="3"/>
  <c r="AI1936" i="3"/>
  <c r="AI1938" i="3"/>
  <c r="AI1939" i="3"/>
  <c r="AI1940" i="3"/>
  <c r="AI1941" i="3"/>
  <c r="AI1942" i="3"/>
  <c r="AI1943" i="3"/>
  <c r="AI1944" i="3"/>
  <c r="AI1945" i="3"/>
  <c r="AI1946" i="3"/>
  <c r="AI1947" i="3"/>
  <c r="AI1948" i="3"/>
  <c r="AI1949" i="3"/>
  <c r="AI1950" i="3"/>
  <c r="AI1951" i="3"/>
  <c r="AI1952" i="3"/>
  <c r="AI1953" i="3"/>
  <c r="AI1954" i="3"/>
  <c r="AI1955" i="3"/>
  <c r="AI1956" i="3"/>
  <c r="AI1957" i="3"/>
  <c r="AI1958" i="3"/>
  <c r="AI1959" i="3"/>
  <c r="AI1960" i="3"/>
  <c r="AI1961" i="3"/>
  <c r="AI1962" i="3"/>
  <c r="AI1963" i="3"/>
  <c r="AI1964" i="3"/>
  <c r="AI1965" i="3"/>
  <c r="AI1966" i="3"/>
  <c r="AI1967" i="3"/>
  <c r="AI1968" i="3"/>
  <c r="AI2067" i="3"/>
  <c r="AI2197" i="3"/>
  <c r="AI2108" i="3"/>
  <c r="AI2064" i="3"/>
  <c r="AI2183" i="3"/>
  <c r="AI2053" i="3"/>
  <c r="AI2054" i="3"/>
  <c r="AI2055" i="3"/>
  <c r="AI2056" i="3"/>
  <c r="AI2057" i="3"/>
  <c r="AI2058" i="3"/>
  <c r="AI2059" i="3"/>
  <c r="AI2060" i="3"/>
  <c r="AI2061" i="3"/>
  <c r="AI2062" i="3"/>
  <c r="AI2063" i="3"/>
  <c r="AI2065" i="3"/>
  <c r="AI2066" i="3"/>
  <c r="AI2068" i="3"/>
  <c r="AI2069" i="3"/>
  <c r="AI2070" i="3"/>
  <c r="AI2071" i="3"/>
  <c r="AI2072" i="3"/>
  <c r="AI2073" i="3"/>
  <c r="AI2074" i="3"/>
  <c r="AI2075" i="3"/>
  <c r="AI2076" i="3"/>
  <c r="AI2077" i="3"/>
  <c r="AI2078" i="3"/>
  <c r="AI2079" i="3"/>
  <c r="AI2080" i="3"/>
  <c r="AI2081" i="3"/>
  <c r="AI2082" i="3"/>
  <c r="AI2104" i="3"/>
  <c r="AI2083" i="3"/>
  <c r="AI2084" i="3"/>
  <c r="AI2085" i="3"/>
  <c r="AI2086" i="3"/>
  <c r="AI2087" i="3"/>
  <c r="AI2236" i="3"/>
  <c r="AI2088" i="3"/>
  <c r="AI2089" i="3"/>
  <c r="AI2090" i="3"/>
  <c r="AI2091" i="3"/>
  <c r="AI2092" i="3"/>
  <c r="AI2093" i="3"/>
  <c r="AI2094" i="3"/>
  <c r="AI2095" i="3"/>
  <c r="AI2096" i="3"/>
  <c r="AI2097" i="3"/>
  <c r="AI2098" i="3"/>
  <c r="AI2099" i="3"/>
  <c r="AI2100" i="3"/>
  <c r="AI2101" i="3"/>
  <c r="AI2102" i="3"/>
  <c r="AI2103" i="3"/>
  <c r="AI2123" i="3"/>
  <c r="AI2105" i="3"/>
  <c r="AI2106" i="3"/>
  <c r="AI2107" i="3"/>
  <c r="AI2109" i="3"/>
  <c r="AI2110" i="3"/>
  <c r="AI2288" i="3"/>
  <c r="AI2111" i="3"/>
  <c r="AI2112" i="3"/>
  <c r="AI2114" i="3"/>
  <c r="AI2115" i="3"/>
  <c r="AI2116" i="3"/>
  <c r="AI2117" i="3"/>
  <c r="AI2118" i="3"/>
  <c r="AI2119" i="3"/>
  <c r="AI2120" i="3"/>
  <c r="AI2208" i="3"/>
  <c r="AI2121" i="3"/>
  <c r="AI2122" i="3"/>
  <c r="AI2124" i="3"/>
  <c r="AI2125" i="3"/>
  <c r="AI2126" i="3"/>
  <c r="AI2127" i="3"/>
  <c r="AI2128" i="3"/>
  <c r="AI2129" i="3"/>
  <c r="AI2130" i="3"/>
  <c r="AI2150" i="3"/>
  <c r="AI2131" i="3"/>
  <c r="AI2132" i="3"/>
  <c r="AI2133" i="3"/>
  <c r="AI2134" i="3"/>
  <c r="AI2135" i="3"/>
  <c r="AI2136" i="3"/>
  <c r="AI2137" i="3"/>
  <c r="AI2138" i="3"/>
  <c r="AI2139" i="3"/>
  <c r="AI2140" i="3"/>
  <c r="AI2141" i="3"/>
  <c r="AI2142" i="3"/>
  <c r="AI2143" i="3"/>
  <c r="AI2144" i="3"/>
  <c r="AI2145" i="3"/>
  <c r="AI2146" i="3"/>
  <c r="AI2147" i="3"/>
  <c r="AI2148" i="3"/>
  <c r="AI2151" i="3"/>
  <c r="AI2152" i="3"/>
  <c r="AI2153" i="3"/>
  <c r="AI2154" i="3"/>
  <c r="AI2155" i="3"/>
  <c r="AI2156" i="3"/>
  <c r="AI2157" i="3"/>
  <c r="AI2158" i="3"/>
  <c r="AI2159" i="3"/>
  <c r="AI2160" i="3"/>
  <c r="AI2161" i="3"/>
  <c r="AI2162" i="3"/>
  <c r="AI2163" i="3"/>
  <c r="AI2164" i="3"/>
  <c r="AI2165" i="3"/>
  <c r="AI2166" i="3"/>
  <c r="AI2251" i="3"/>
  <c r="AI2167" i="3"/>
  <c r="AI2168" i="3"/>
  <c r="AI2169" i="3"/>
  <c r="AI2170" i="3"/>
  <c r="AI2171" i="3"/>
  <c r="AI2172" i="3"/>
  <c r="AI2173" i="3"/>
  <c r="AI2174" i="3"/>
  <c r="AI2175" i="3"/>
  <c r="AI2176" i="3"/>
  <c r="AI2177" i="3"/>
  <c r="AI2178" i="3"/>
  <c r="AI2179" i="3"/>
  <c r="AI2182" i="3"/>
  <c r="AI2181" i="3"/>
  <c r="AI2185" i="3"/>
  <c r="AI2186" i="3"/>
  <c r="AI2187" i="3"/>
  <c r="AI2188" i="3"/>
  <c r="AI2189" i="3"/>
  <c r="AI2190" i="3"/>
  <c r="AI2191" i="3"/>
  <c r="AI2192" i="3"/>
  <c r="AI2184" i="3"/>
  <c r="AI2193" i="3"/>
  <c r="AI2195" i="3"/>
  <c r="AI2196" i="3"/>
  <c r="AI2198" i="3"/>
  <c r="AI2199" i="3"/>
  <c r="AI2200" i="3"/>
  <c r="AI2201" i="3"/>
  <c r="AI2202" i="3"/>
  <c r="AI2203" i="3"/>
  <c r="AI2204" i="3"/>
  <c r="AI2205" i="3"/>
  <c r="AI2206" i="3"/>
  <c r="AI2207" i="3"/>
  <c r="AI2209" i="3"/>
  <c r="AI2210" i="3"/>
  <c r="AI2211" i="3"/>
  <c r="AI2212" i="3"/>
  <c r="AI2213" i="3"/>
  <c r="AI2268" i="3"/>
  <c r="AI2214" i="3"/>
  <c r="AI2215" i="3"/>
  <c r="AI2216" i="3"/>
  <c r="AI2149" i="3"/>
  <c r="AI2217" i="3"/>
  <c r="AI2218" i="3"/>
  <c r="AI2219" i="3"/>
  <c r="AI2220" i="3"/>
  <c r="AI2221" i="3"/>
  <c r="AI2222" i="3"/>
  <c r="AI2223" i="3"/>
  <c r="AI2224" i="3"/>
  <c r="AI2113" i="3"/>
  <c r="AI2225" i="3"/>
  <c r="AI2226" i="3"/>
  <c r="AI2227" i="3"/>
  <c r="AI2228" i="3"/>
  <c r="AI2229" i="3"/>
  <c r="AI2230" i="3"/>
  <c r="AI2231" i="3"/>
  <c r="AI2232" i="3"/>
  <c r="AI2233" i="3"/>
  <c r="AI2234" i="3"/>
  <c r="AI2235" i="3"/>
  <c r="AI2237" i="3"/>
  <c r="AI2238" i="3"/>
  <c r="AI2239" i="3"/>
  <c r="AI2240" i="3"/>
  <c r="AI2241" i="3"/>
  <c r="AI2242" i="3"/>
  <c r="AI2243" i="3"/>
  <c r="AI2244" i="3"/>
  <c r="AI2245" i="3"/>
  <c r="AI2252" i="3"/>
  <c r="AI2246" i="3"/>
  <c r="AI2247" i="3"/>
  <c r="AI2248" i="3"/>
  <c r="AI2249" i="3"/>
  <c r="AI2250" i="3"/>
  <c r="AI2254" i="3"/>
  <c r="AI2255" i="3"/>
  <c r="AI2256" i="3"/>
  <c r="AI2257" i="3"/>
  <c r="AI2258" i="3"/>
  <c r="AI2259" i="3"/>
  <c r="AI2180" i="3"/>
  <c r="AI2260" i="3"/>
  <c r="AI2261" i="3"/>
  <c r="AI2286" i="3"/>
  <c r="AI2262" i="3"/>
  <c r="AI2263" i="3"/>
  <c r="AI2264" i="3"/>
  <c r="AI2265" i="3"/>
  <c r="AI2266" i="3"/>
  <c r="AI2267" i="3"/>
  <c r="AI2269" i="3"/>
  <c r="AI2270" i="3"/>
  <c r="AI2271" i="3"/>
  <c r="AI2272" i="3"/>
  <c r="AI2273" i="3"/>
  <c r="AI2274" i="3"/>
  <c r="AI2275" i="3"/>
  <c r="AI2276" i="3"/>
  <c r="AI2277" i="3"/>
  <c r="AI2278" i="3"/>
  <c r="AI2279" i="3"/>
  <c r="AI2280" i="3"/>
  <c r="AI2281" i="3"/>
  <c r="AI2282" i="3"/>
  <c r="AI2283" i="3"/>
  <c r="AI2284" i="3"/>
  <c r="AI2285" i="3"/>
  <c r="AI2287" i="3"/>
  <c r="AI2289" i="3"/>
  <c r="AI2290" i="3"/>
  <c r="AI2291" i="3"/>
  <c r="AI2292" i="3"/>
  <c r="AI2293" i="3"/>
  <c r="AI2294" i="3"/>
  <c r="AI2253" i="3"/>
  <c r="AI2295" i="3"/>
  <c r="AI2194" i="3"/>
  <c r="AI2381" i="3"/>
  <c r="AI2357" i="3"/>
  <c r="AI2322" i="3"/>
  <c r="AI2336" i="3"/>
  <c r="AI2313" i="3"/>
  <c r="AI2383" i="3"/>
  <c r="AI2386" i="3"/>
  <c r="AI2428" i="3"/>
  <c r="AI2318" i="3"/>
  <c r="AI2328" i="3"/>
  <c r="AI2375" i="3"/>
  <c r="AI2296" i="3"/>
  <c r="AI2309" i="3"/>
  <c r="AI2423" i="3"/>
  <c r="AI2323" i="3"/>
  <c r="AI2355" i="3"/>
  <c r="AI2406" i="3"/>
  <c r="AI2297" i="3"/>
  <c r="AI2298" i="3"/>
  <c r="AI2299" i="3"/>
  <c r="AI2300" i="3"/>
  <c r="AI2301" i="3"/>
  <c r="AI2302" i="3"/>
  <c r="AI2303" i="3"/>
  <c r="AI2304" i="3"/>
  <c r="AI2305" i="3"/>
  <c r="AI2306" i="3"/>
  <c r="AI2307" i="3"/>
  <c r="AI2308" i="3"/>
  <c r="AI2310" i="3"/>
  <c r="AI2311" i="3"/>
  <c r="AI2312" i="3"/>
  <c r="AI2314" i="3"/>
  <c r="AI2315" i="3"/>
  <c r="AI2316" i="3"/>
  <c r="AI2317" i="3"/>
  <c r="AI2319" i="3"/>
  <c r="AI2330" i="3"/>
  <c r="AI2321" i="3"/>
  <c r="AI2403" i="3"/>
  <c r="AI2346" i="3"/>
  <c r="AI2324" i="3"/>
  <c r="AI2325" i="3"/>
  <c r="AI2326" i="3"/>
  <c r="AI2327" i="3"/>
  <c r="AI2329" i="3"/>
  <c r="AI2332" i="3"/>
  <c r="AI2333" i="3"/>
  <c r="AI2334" i="3"/>
  <c r="AI2335" i="3"/>
  <c r="AI2376" i="3"/>
  <c r="AI2337" i="3"/>
  <c r="AI2338" i="3"/>
  <c r="AI2339" i="3"/>
  <c r="AI2340" i="3"/>
  <c r="AI2341" i="3"/>
  <c r="AI2342" i="3"/>
  <c r="AI2343" i="3"/>
  <c r="AI2344" i="3"/>
  <c r="AI2345" i="3"/>
  <c r="AI2347" i="3"/>
  <c r="AI2348" i="3"/>
  <c r="AI2349" i="3"/>
  <c r="AI2350" i="3"/>
  <c r="AI2351" i="3"/>
  <c r="AI2331" i="3"/>
  <c r="AI2352" i="3"/>
  <c r="AI2353" i="3"/>
  <c r="AI2354" i="3"/>
  <c r="AI2356" i="3"/>
  <c r="AI2359" i="3"/>
  <c r="AI2360" i="3"/>
  <c r="AI2361" i="3"/>
  <c r="AI2362" i="3"/>
  <c r="AI2363" i="3"/>
  <c r="AI2364" i="3"/>
  <c r="AI2365" i="3"/>
  <c r="AI2366" i="3"/>
  <c r="AI2367" i="3"/>
  <c r="AI2368" i="3"/>
  <c r="AI2370" i="3"/>
  <c r="AI2371" i="3"/>
  <c r="AI2373" i="3"/>
  <c r="AI2374" i="3"/>
  <c r="AI2377" i="3"/>
  <c r="AI2378" i="3"/>
  <c r="AI2379" i="3"/>
  <c r="AI2380" i="3"/>
  <c r="AI2382" i="3"/>
  <c r="AI2384" i="3"/>
  <c r="AI2385" i="3"/>
  <c r="AI2369" i="3"/>
  <c r="AI2387" i="3"/>
  <c r="AI2388" i="3"/>
  <c r="AI2389" i="3"/>
  <c r="AI2320" i="3"/>
  <c r="AI2391" i="3"/>
  <c r="AI2392" i="3"/>
  <c r="AI2393" i="3"/>
  <c r="AI2394" i="3"/>
  <c r="AI2395" i="3"/>
  <c r="AI2396" i="3"/>
  <c r="AI2397" i="3"/>
  <c r="AI2398" i="3"/>
  <c r="AI2399" i="3"/>
  <c r="AI2390" i="3"/>
  <c r="AI2400" i="3"/>
  <c r="AI2401" i="3"/>
  <c r="AI2402" i="3"/>
  <c r="AI2404" i="3"/>
  <c r="AI2405" i="3"/>
  <c r="AI2407" i="3"/>
  <c r="AI2408" i="3"/>
  <c r="AI2409" i="3"/>
  <c r="AI2410" i="3"/>
  <c r="AI2411" i="3"/>
  <c r="AI2413" i="3"/>
  <c r="AI2414" i="3"/>
  <c r="AI2415" i="3"/>
  <c r="AI2416" i="3"/>
  <c r="AI2417" i="3"/>
  <c r="AI2418" i="3"/>
  <c r="AI2419" i="3"/>
  <c r="AI2412" i="3"/>
  <c r="AI2420" i="3"/>
  <c r="AI2421" i="3"/>
  <c r="AI2422" i="3"/>
  <c r="AI2424" i="3"/>
  <c r="AI2425" i="3"/>
  <c r="AI2426" i="3"/>
  <c r="AI2427" i="3"/>
  <c r="AI2429" i="3"/>
  <c r="AI2430" i="3"/>
  <c r="AI2431" i="3"/>
  <c r="AI2432" i="3"/>
  <c r="AI2433" i="3"/>
  <c r="AI2434" i="3"/>
  <c r="AI2435" i="3"/>
  <c r="AI2358" i="3"/>
  <c r="AI2372" i="3"/>
  <c r="AI2618" i="3"/>
  <c r="AI2619" i="3"/>
  <c r="AI2620" i="3"/>
  <c r="AI2621" i="3"/>
  <c r="AI2622" i="3"/>
  <c r="AI2623" i="3"/>
  <c r="AI2630" i="3"/>
  <c r="AI2624" i="3"/>
  <c r="AI2625" i="3"/>
  <c r="AI2626" i="3"/>
  <c r="AI2627" i="3"/>
  <c r="AI2628" i="3"/>
  <c r="AI2629" i="3"/>
  <c r="AI2631" i="3"/>
  <c r="AI2632" i="3"/>
  <c r="AI2676" i="3"/>
  <c r="AI2633" i="3"/>
  <c r="AI2634" i="3"/>
  <c r="AI2635" i="3"/>
  <c r="AI2636" i="3"/>
  <c r="AI2637" i="3"/>
  <c r="AI2638" i="3"/>
  <c r="AI2639" i="3"/>
  <c r="AI2640" i="3"/>
  <c r="AI2641" i="3"/>
  <c r="AI2642" i="3"/>
  <c r="AI2643" i="3"/>
  <c r="AI2644" i="3"/>
  <c r="AI2645" i="3"/>
  <c r="AI2646" i="3"/>
  <c r="AI2647" i="3"/>
  <c r="AI2648" i="3"/>
  <c r="AI2649" i="3"/>
  <c r="AI2650" i="3"/>
  <c r="AI2651" i="3"/>
  <c r="AI2652" i="3"/>
  <c r="AI2653" i="3"/>
  <c r="AI2654" i="3"/>
  <c r="AI2655" i="3"/>
  <c r="AI2656" i="3"/>
  <c r="AI2657" i="3"/>
  <c r="AI2658" i="3"/>
  <c r="AI2659" i="3"/>
  <c r="AI2660" i="3"/>
  <c r="AI2661" i="3"/>
  <c r="AI2662" i="3"/>
  <c r="AI2663" i="3"/>
  <c r="AI2664" i="3"/>
  <c r="AI2665" i="3"/>
  <c r="AI2666" i="3"/>
  <c r="AI2667" i="3"/>
  <c r="AI2668" i="3"/>
  <c r="AI2669" i="3"/>
  <c r="AI2670" i="3"/>
  <c r="AI2671" i="3"/>
  <c r="AI2672" i="3"/>
  <c r="AI2673" i="3"/>
  <c r="AI2674" i="3"/>
  <c r="AI2675" i="3"/>
  <c r="AI2677" i="3"/>
  <c r="AI2678" i="3"/>
  <c r="AI2679" i="3"/>
  <c r="AI2680" i="3"/>
  <c r="AI2681" i="3"/>
  <c r="AI2682" i="3"/>
  <c r="AI2683" i="3"/>
  <c r="AI2684" i="3"/>
  <c r="AI2685" i="3"/>
  <c r="AI2686" i="3"/>
  <c r="AI2687" i="3"/>
  <c r="AI2688" i="3"/>
  <c r="AI2689" i="3"/>
  <c r="AI2691" i="3"/>
  <c r="AI2690" i="3"/>
  <c r="AI2692" i="3"/>
  <c r="AI2693" i="3"/>
  <c r="AI2695" i="3"/>
  <c r="AI2694" i="3"/>
  <c r="AI2696" i="3"/>
  <c r="AI2697" i="3"/>
  <c r="AI2698" i="3"/>
  <c r="AI2699" i="3"/>
  <c r="AI2700" i="3"/>
  <c r="AI2703" i="3"/>
  <c r="AI2701" i="3"/>
  <c r="AI2702" i="3"/>
  <c r="AI2704" i="3"/>
  <c r="AI2705" i="3"/>
  <c r="AI2706" i="3"/>
  <c r="AI2707" i="3"/>
  <c r="AI2708" i="3"/>
  <c r="AI2709" i="3"/>
  <c r="AI2710" i="3"/>
  <c r="AI2712" i="3"/>
  <c r="AI2711" i="3"/>
  <c r="AI2713" i="3"/>
  <c r="AI2714" i="3"/>
  <c r="AI2715" i="3"/>
  <c r="AI2716" i="3"/>
  <c r="AI2717" i="3"/>
  <c r="AI2718" i="3"/>
  <c r="AI2719" i="3"/>
  <c r="AI2720" i="3"/>
  <c r="AI2721" i="3"/>
  <c r="AI2722" i="3"/>
  <c r="AI2584" i="3"/>
  <c r="AI2540" i="3"/>
  <c r="AI2533" i="3"/>
  <c r="AI2464" i="3"/>
  <c r="AI2436" i="3"/>
  <c r="AI2437" i="3"/>
  <c r="AI2438" i="3"/>
  <c r="AI2439" i="3"/>
  <c r="AI2440" i="3"/>
  <c r="AI2441" i="3"/>
  <c r="AI2577" i="3"/>
  <c r="AI2442" i="3"/>
  <c r="AI2443" i="3"/>
  <c r="AI2444" i="3"/>
  <c r="AI2545" i="3"/>
  <c r="AI2445" i="3"/>
  <c r="AI2446" i="3"/>
  <c r="AI2447" i="3"/>
  <c r="AI2448" i="3"/>
  <c r="AI2449" i="3"/>
  <c r="AI2467" i="3"/>
  <c r="AI2450" i="3"/>
  <c r="AI2451" i="3"/>
  <c r="AI2452" i="3"/>
  <c r="AI2453" i="3"/>
  <c r="AI2454" i="3"/>
  <c r="AI2455" i="3"/>
  <c r="AI2456" i="3"/>
  <c r="AI2502" i="3"/>
  <c r="AI2483" i="3"/>
  <c r="AI2458" i="3"/>
  <c r="AI2550" i="3"/>
  <c r="AI2460" i="3"/>
  <c r="AI2461" i="3"/>
  <c r="AI2463" i="3"/>
  <c r="AI2465" i="3"/>
  <c r="AI2510" i="3"/>
  <c r="AI2466" i="3"/>
  <c r="AI2581" i="3"/>
  <c r="AI2468" i="3"/>
  <c r="AI2513" i="3"/>
  <c r="AI2469" i="3"/>
  <c r="AI2470" i="3"/>
  <c r="AI2471" i="3"/>
  <c r="AI2472" i="3"/>
  <c r="AI2473" i="3"/>
  <c r="AI2474" i="3"/>
  <c r="AI2475" i="3"/>
  <c r="AI2476" i="3"/>
  <c r="AI2477" i="3"/>
  <c r="AI2478" i="3"/>
  <c r="AI2479" i="3"/>
  <c r="AI2480" i="3"/>
  <c r="AI2482" i="3"/>
  <c r="AI2484" i="3"/>
  <c r="AI2485" i="3"/>
  <c r="AI2486" i="3"/>
  <c r="AI2487" i="3"/>
  <c r="AI2488" i="3"/>
  <c r="AI2489" i="3"/>
  <c r="AI2490" i="3"/>
  <c r="AI2491" i="3"/>
  <c r="AI2492" i="3"/>
  <c r="AI2493" i="3"/>
  <c r="AI2494" i="3"/>
  <c r="AI2495" i="3"/>
  <c r="AI2512" i="3"/>
  <c r="AI2496" i="3"/>
  <c r="AI2557" i="3"/>
  <c r="AI2497" i="3"/>
  <c r="AI2498" i="3"/>
  <c r="AI2499" i="3"/>
  <c r="AI2500" i="3"/>
  <c r="AI2501" i="3"/>
  <c r="AI2503" i="3"/>
  <c r="AI2459" i="3"/>
  <c r="AI2504" i="3"/>
  <c r="AI2505" i="3"/>
  <c r="AI2506" i="3"/>
  <c r="AI2507" i="3"/>
  <c r="AI2508" i="3"/>
  <c r="AI2509" i="3"/>
  <c r="AI2511" i="3"/>
  <c r="AI2514" i="3"/>
  <c r="AI2515" i="3"/>
  <c r="AI2516" i="3"/>
  <c r="AI2517" i="3"/>
  <c r="AI2518" i="3"/>
  <c r="AI2519" i="3"/>
  <c r="AI2520" i="3"/>
  <c r="AI2521" i="3"/>
  <c r="AI2523" i="3"/>
  <c r="AI2525" i="3"/>
  <c r="AI2526" i="3"/>
  <c r="AI2527" i="3"/>
  <c r="AI2528" i="3"/>
  <c r="AI2529" i="3"/>
  <c r="AI2530" i="3"/>
  <c r="AI2532" i="3"/>
  <c r="AI2534" i="3"/>
  <c r="AI2536" i="3"/>
  <c r="AI2537" i="3"/>
  <c r="AI2538" i="3"/>
  <c r="AI2524" i="3"/>
  <c r="AI2539" i="3"/>
  <c r="AI2541" i="3"/>
  <c r="AI2542" i="3"/>
  <c r="AI2543" i="3"/>
  <c r="AI2544" i="3"/>
  <c r="AI2546" i="3"/>
  <c r="AI2547" i="3"/>
  <c r="AI2548" i="3"/>
  <c r="AI2549" i="3"/>
  <c r="AI2585" i="3"/>
  <c r="AI2551" i="3"/>
  <c r="AI2522" i="3"/>
  <c r="AI2552" i="3"/>
  <c r="AI2531" i="3"/>
  <c r="AI2553" i="3"/>
  <c r="AI2554" i="3"/>
  <c r="AI2555" i="3"/>
  <c r="AI2556" i="3"/>
  <c r="AI2564" i="3"/>
  <c r="AI2558" i="3"/>
  <c r="AI2559" i="3"/>
  <c r="AI2462" i="3"/>
  <c r="AI2560" i="3"/>
  <c r="AI2561" i="3"/>
  <c r="AI2562" i="3"/>
  <c r="AI2563" i="3"/>
  <c r="AI2565" i="3"/>
  <c r="AI2566" i="3"/>
  <c r="AI2567" i="3"/>
  <c r="AI2568" i="3"/>
  <c r="AI2569" i="3"/>
  <c r="AI2570" i="3"/>
  <c r="AI2571" i="3"/>
  <c r="AI2572" i="3"/>
  <c r="AI2573" i="3"/>
  <c r="AI2590" i="3"/>
  <c r="AI2574" i="3"/>
  <c r="AI2575" i="3"/>
  <c r="AI2576" i="3"/>
  <c r="AI2578" i="3"/>
  <c r="AI2579" i="3"/>
  <c r="AI2580" i="3"/>
  <c r="AI2582" i="3"/>
  <c r="AI2583" i="3"/>
  <c r="AI2586" i="3"/>
  <c r="AI2587" i="3"/>
  <c r="AI2588" i="3"/>
  <c r="AI2589" i="3"/>
  <c r="AI2481" i="3"/>
  <c r="AI2457" i="3"/>
  <c r="AI2591" i="3"/>
  <c r="AI2592" i="3"/>
  <c r="AI2593" i="3"/>
  <c r="AI2594" i="3"/>
  <c r="AI2595" i="3"/>
  <c r="AI2596" i="3"/>
  <c r="AI2597" i="3"/>
  <c r="AI2598" i="3"/>
  <c r="AI2599" i="3"/>
  <c r="AI2600" i="3"/>
  <c r="AI2601" i="3"/>
  <c r="AI2602" i="3"/>
  <c r="AI2603" i="3"/>
  <c r="AI2535" i="3"/>
  <c r="AI2605" i="3"/>
  <c r="AI2604" i="3"/>
  <c r="AI2606" i="3"/>
  <c r="AI2607" i="3"/>
  <c r="AI2608" i="3"/>
  <c r="AI2609" i="3"/>
  <c r="AI2610" i="3"/>
  <c r="AI2611" i="3"/>
  <c r="AI2612" i="3"/>
  <c r="AI2613" i="3"/>
  <c r="AI2614" i="3"/>
  <c r="AI2615" i="3"/>
  <c r="AI2616" i="3"/>
  <c r="AI2617" i="3"/>
  <c r="AI2793" i="3"/>
  <c r="AI2741" i="3"/>
  <c r="AI2759" i="3"/>
  <c r="AI2733" i="3"/>
  <c r="AI2803" i="3"/>
  <c r="AI2723" i="3"/>
  <c r="AI2724" i="3"/>
  <c r="AI2725" i="3"/>
  <c r="AI2726" i="3"/>
  <c r="AI2792" i="3"/>
  <c r="AI2727" i="3"/>
  <c r="AI2728" i="3"/>
  <c r="AI2729" i="3"/>
  <c r="AI2730" i="3"/>
  <c r="AI2731" i="3"/>
  <c r="AI2732" i="3"/>
  <c r="AI2799" i="3"/>
  <c r="AI2734" i="3"/>
  <c r="AI2735" i="3"/>
  <c r="AI2736" i="3"/>
  <c r="AI2737" i="3"/>
  <c r="AI2738" i="3"/>
  <c r="AI2739" i="3"/>
  <c r="AI2740" i="3"/>
  <c r="AI2742" i="3"/>
  <c r="AI2743" i="3"/>
  <c r="AI2744" i="3"/>
  <c r="AI2745" i="3"/>
  <c r="AI2746" i="3"/>
  <c r="AI2747" i="3"/>
  <c r="AI2748" i="3"/>
  <c r="AI2749" i="3"/>
  <c r="AI2750" i="3"/>
  <c r="AI2751" i="3"/>
  <c r="AI2752" i="3"/>
  <c r="AI2753" i="3"/>
  <c r="AI2754" i="3"/>
  <c r="AI2755" i="3"/>
  <c r="AI2756" i="3"/>
  <c r="AI2757" i="3"/>
  <c r="AI2758" i="3"/>
  <c r="AI2760" i="3"/>
  <c r="AI2761" i="3"/>
  <c r="AI2762" i="3"/>
  <c r="AI2763" i="3"/>
  <c r="AI2764" i="3"/>
  <c r="AI2765" i="3"/>
  <c r="AI2766" i="3"/>
  <c r="AI2767" i="3"/>
  <c r="AI2768" i="3"/>
  <c r="AI2769" i="3"/>
  <c r="AI2770" i="3"/>
  <c r="AI2771" i="3"/>
  <c r="AI2772" i="3"/>
  <c r="AI2773" i="3"/>
  <c r="AI2774" i="3"/>
  <c r="AI2775" i="3"/>
  <c r="AI2776" i="3"/>
  <c r="AI2777" i="3"/>
  <c r="AI2778" i="3"/>
  <c r="AI2779" i="3"/>
  <c r="AI2780" i="3"/>
  <c r="AI2781" i="3"/>
  <c r="AI2782" i="3"/>
  <c r="AI2783" i="3"/>
  <c r="AI2784" i="3"/>
  <c r="AI2785" i="3"/>
  <c r="AI2786" i="3"/>
  <c r="AI2787" i="3"/>
  <c r="AI2788" i="3"/>
  <c r="AI2789" i="3"/>
  <c r="AI2790" i="3"/>
  <c r="AI2791" i="3"/>
  <c r="AI2794" i="3"/>
  <c r="AI2795" i="3"/>
  <c r="AI2796" i="3"/>
  <c r="AI2797" i="3"/>
  <c r="AI2798" i="3"/>
  <c r="AI2800" i="3"/>
  <c r="AI2801" i="3"/>
  <c r="AI2802" i="3"/>
  <c r="AI2804" i="3"/>
  <c r="AI2805" i="3"/>
  <c r="AI2806" i="3"/>
  <c r="AI2807" i="3"/>
  <c r="AI2808" i="3"/>
  <c r="AI2809" i="3"/>
  <c r="AI2985" i="3"/>
  <c r="AI2990" i="3"/>
  <c r="AI3060" i="3"/>
  <c r="AI2962" i="3"/>
  <c r="AI2972" i="3"/>
  <c r="AI2974" i="3"/>
  <c r="AI3002" i="3"/>
  <c r="AI3026" i="3"/>
  <c r="AI3051" i="3"/>
  <c r="AI2996" i="3"/>
  <c r="AI3044" i="3"/>
  <c r="AI3053" i="3"/>
  <c r="AI2965" i="3"/>
  <c r="AI2989" i="3"/>
  <c r="AI3050" i="3"/>
  <c r="AI2999" i="3"/>
  <c r="AI2983" i="3"/>
  <c r="AI3022" i="3"/>
  <c r="AI2976" i="3"/>
  <c r="AI3047" i="3"/>
  <c r="AI3011" i="3"/>
  <c r="AI2997" i="3"/>
  <c r="AI2995" i="3"/>
  <c r="AI3006" i="3"/>
  <c r="AI2987" i="3"/>
  <c r="AI3045" i="3"/>
  <c r="AI2973" i="3"/>
  <c r="AI3055" i="3"/>
  <c r="AI3054" i="3"/>
  <c r="AI3062" i="3"/>
  <c r="AI2982" i="3"/>
  <c r="AI3033" i="3"/>
  <c r="AI2988" i="3"/>
  <c r="AI2993" i="3"/>
  <c r="AI2960" i="3"/>
  <c r="AI2971" i="3"/>
  <c r="AI2961" i="3"/>
  <c r="AI2963" i="3"/>
  <c r="AI2964" i="3"/>
  <c r="AI2966" i="3"/>
  <c r="AI2967" i="3"/>
  <c r="AI2968" i="3"/>
  <c r="AI2969" i="3"/>
  <c r="AI2970" i="3"/>
  <c r="AI2975" i="3"/>
  <c r="AI3036" i="3"/>
  <c r="AI2978" i="3"/>
  <c r="AI2979" i="3"/>
  <c r="AI2981" i="3"/>
  <c r="AI2984" i="3"/>
  <c r="AI2986" i="3"/>
  <c r="AI3056" i="3"/>
  <c r="AI2977" i="3"/>
  <c r="AI2991" i="3"/>
  <c r="AI2992" i="3"/>
  <c r="AI2994" i="3"/>
  <c r="AI2998" i="3"/>
  <c r="AI3000" i="3"/>
  <c r="AI3001" i="3"/>
  <c r="AI3003" i="3"/>
  <c r="AI3004" i="3"/>
  <c r="AI3005" i="3"/>
  <c r="AI3007" i="3"/>
  <c r="AI3008" i="3"/>
  <c r="AI3009" i="3"/>
  <c r="AI3010" i="3"/>
  <c r="AI3012" i="3"/>
  <c r="AI3013" i="3"/>
  <c r="AI3014" i="3"/>
  <c r="AI3015" i="3"/>
  <c r="AI3016" i="3"/>
  <c r="AI3017" i="3"/>
  <c r="AI3018" i="3"/>
  <c r="AI3019" i="3"/>
  <c r="AI3020" i="3"/>
  <c r="AI3021" i="3"/>
  <c r="AI3023" i="3"/>
  <c r="AI2980" i="3"/>
  <c r="AI3024" i="3"/>
  <c r="AI3025" i="3"/>
  <c r="AI3027" i="3"/>
  <c r="AI3028" i="3"/>
  <c r="AI3029" i="3"/>
  <c r="AI3030" i="3"/>
  <c r="AI3031" i="3"/>
  <c r="AI3032" i="3"/>
  <c r="AI3048" i="3"/>
  <c r="AI3034" i="3"/>
  <c r="AI3035" i="3"/>
  <c r="AI3037" i="3"/>
  <c r="AI3038" i="3"/>
  <c r="AI3039" i="3"/>
  <c r="AI3040" i="3"/>
  <c r="AI3041" i="3"/>
  <c r="AI3042" i="3"/>
  <c r="AI3043" i="3"/>
  <c r="AI3046" i="3"/>
  <c r="AI3049" i="3"/>
  <c r="AI3052" i="3"/>
  <c r="AI3057" i="3"/>
  <c r="AI3058" i="3"/>
  <c r="AI3059" i="3"/>
  <c r="AI3061" i="3"/>
  <c r="AI3063" i="3"/>
  <c r="AI3064" i="3"/>
  <c r="AI3359" i="3"/>
  <c r="AI3360" i="3"/>
  <c r="AI3361" i="3"/>
  <c r="AI3362" i="3"/>
  <c r="AI3363" i="3"/>
  <c r="AI3364" i="3"/>
  <c r="AI3365" i="3"/>
  <c r="AI3366" i="3"/>
  <c r="AI3358" i="3"/>
  <c r="AI3367" i="3"/>
  <c r="AI3368" i="3"/>
  <c r="AI3369" i="3"/>
  <c r="AI3370" i="3"/>
  <c r="AI3065" i="3"/>
  <c r="AI3066" i="3"/>
  <c r="AI3067" i="3"/>
  <c r="AI3068" i="3"/>
  <c r="AI3069" i="3"/>
  <c r="AI3070" i="3"/>
  <c r="AI3071" i="3"/>
  <c r="AI3072" i="3"/>
  <c r="AI3073" i="3"/>
  <c r="AI3074" i="3"/>
  <c r="AI3075" i="3"/>
  <c r="AI3076" i="3"/>
  <c r="AI3077" i="3"/>
  <c r="AI3078" i="3"/>
  <c r="AI3079" i="3"/>
  <c r="AI3080" i="3"/>
  <c r="AI3081" i="3"/>
  <c r="AI3082" i="3"/>
  <c r="AI3083" i="3"/>
  <c r="AI3084" i="3"/>
  <c r="AI3085" i="3"/>
  <c r="AI3086" i="3"/>
  <c r="AI3087" i="3"/>
  <c r="AI3088" i="3"/>
  <c r="AI3089" i="3"/>
  <c r="AI3090" i="3"/>
  <c r="AI3091" i="3"/>
  <c r="AI3092" i="3"/>
  <c r="AI3093" i="3"/>
  <c r="AI3094" i="3"/>
  <c r="AI3095" i="3"/>
  <c r="AI3096" i="3"/>
  <c r="AI3097" i="3"/>
  <c r="AI3098" i="3"/>
  <c r="AI3099" i="3"/>
  <c r="AI3100" i="3"/>
  <c r="AI3101" i="3"/>
  <c r="AI3102" i="3"/>
  <c r="AI3103" i="3"/>
  <c r="AI3104" i="3"/>
  <c r="AI3105" i="3"/>
  <c r="AI3106" i="3"/>
  <c r="AI3107" i="3"/>
  <c r="AI3109" i="3"/>
  <c r="AI3110" i="3"/>
  <c r="AI3111" i="3"/>
  <c r="AI3112" i="3"/>
  <c r="AI3113" i="3"/>
  <c r="AI3114" i="3"/>
  <c r="AI3115" i="3"/>
  <c r="AI3116" i="3"/>
  <c r="AI3117" i="3"/>
  <c r="AI3118" i="3"/>
  <c r="AI3119" i="3"/>
  <c r="AI3269" i="3"/>
  <c r="AI3271" i="3"/>
  <c r="AI3120" i="3"/>
  <c r="AI3121" i="3"/>
  <c r="AI3122" i="3"/>
  <c r="AI3123" i="3"/>
  <c r="AI3125" i="3"/>
  <c r="AI3126" i="3"/>
  <c r="AI3127" i="3"/>
  <c r="AI3128" i="3"/>
  <c r="AI3129" i="3"/>
  <c r="AI3130" i="3"/>
  <c r="AI3131" i="3"/>
  <c r="AI3132" i="3"/>
  <c r="AI3133" i="3"/>
  <c r="AI3134" i="3"/>
  <c r="AI3135" i="3"/>
  <c r="AI3136" i="3"/>
  <c r="AI3137" i="3"/>
  <c r="AI3138" i="3"/>
  <c r="AI3139" i="3"/>
  <c r="AI3140" i="3"/>
  <c r="AI3142" i="3"/>
  <c r="AI3143" i="3"/>
  <c r="AI3144" i="3"/>
  <c r="AI3145" i="3"/>
  <c r="AI3146" i="3"/>
  <c r="AI3147" i="3"/>
  <c r="AI3148" i="3"/>
  <c r="AI3149" i="3"/>
  <c r="AI3150" i="3"/>
  <c r="AI3151" i="3"/>
  <c r="AI3152" i="3"/>
  <c r="AI3153" i="3"/>
  <c r="AI3154" i="3"/>
  <c r="AI3155" i="3"/>
  <c r="AI3156" i="3"/>
  <c r="AI3157" i="3"/>
  <c r="AI3158" i="3"/>
  <c r="AI3159" i="3"/>
  <c r="AI3160" i="3"/>
  <c r="AI3161" i="3"/>
  <c r="AI3162" i="3"/>
  <c r="AI3163" i="3"/>
  <c r="AI3164" i="3"/>
  <c r="AI3165" i="3"/>
  <c r="AI3166" i="3"/>
  <c r="AI3167" i="3"/>
  <c r="AI3168" i="3"/>
  <c r="AI3169" i="3"/>
  <c r="AI3170" i="3"/>
  <c r="AI3171" i="3"/>
  <c r="AI3172" i="3"/>
  <c r="AI3173" i="3"/>
  <c r="AI3174" i="3"/>
  <c r="AI3175" i="3"/>
  <c r="AI3176" i="3"/>
  <c r="AI3178" i="3"/>
  <c r="AI3177" i="3"/>
  <c r="AI3179" i="3"/>
  <c r="AI3180" i="3"/>
  <c r="AI3181" i="3"/>
  <c r="AI3182" i="3"/>
  <c r="AI3184" i="3"/>
  <c r="AI3185" i="3"/>
  <c r="AI3186" i="3"/>
  <c r="AI3187" i="3"/>
  <c r="AI3188" i="3"/>
  <c r="AI3189" i="3"/>
  <c r="AI3190" i="3"/>
  <c r="AI3191" i="3"/>
  <c r="AI3192" i="3"/>
  <c r="AI3193" i="3"/>
  <c r="AI3194" i="3"/>
  <c r="AI3195" i="3"/>
  <c r="AI3196" i="3"/>
  <c r="AI3197" i="3"/>
  <c r="AI3198" i="3"/>
  <c r="AI3199" i="3"/>
  <c r="AI3200" i="3"/>
  <c r="AI3201" i="3"/>
  <c r="AI3202" i="3"/>
  <c r="AI3203" i="3"/>
  <c r="AI3204" i="3"/>
  <c r="AI3205" i="3"/>
  <c r="AI3206" i="3"/>
  <c r="AI3207" i="3"/>
  <c r="AI3243" i="3"/>
  <c r="AI3208" i="3"/>
  <c r="AI3209" i="3"/>
  <c r="AI3210" i="3"/>
  <c r="AI3211" i="3"/>
  <c r="AI3212" i="3"/>
  <c r="AI3213" i="3"/>
  <c r="AI3214" i="3"/>
  <c r="AI3215" i="3"/>
  <c r="AI3216" i="3"/>
  <c r="AI3217" i="3"/>
  <c r="AI3218" i="3"/>
  <c r="AI3219" i="3"/>
  <c r="AI3220" i="3"/>
  <c r="AI3221" i="3"/>
  <c r="AI3222" i="3"/>
  <c r="AI3224" i="3"/>
  <c r="AI3223" i="3"/>
  <c r="AI3225" i="3"/>
  <c r="AI3226" i="3"/>
  <c r="AI3227" i="3"/>
  <c r="AI3228" i="3"/>
  <c r="AI3229" i="3"/>
  <c r="AI3230" i="3"/>
  <c r="AI3231" i="3"/>
  <c r="AI3232" i="3"/>
  <c r="AI3233" i="3"/>
  <c r="AI3234" i="3"/>
  <c r="AI3235" i="3"/>
  <c r="AI3236" i="3"/>
  <c r="AI3237" i="3"/>
  <c r="AI3238" i="3"/>
  <c r="AI3239" i="3"/>
  <c r="AI3240" i="3"/>
  <c r="AI3241" i="3"/>
  <c r="AI3242" i="3"/>
  <c r="AI3141" i="3"/>
  <c r="AI3244" i="3"/>
  <c r="AI3245" i="3"/>
  <c r="AI3246" i="3"/>
  <c r="AI3247" i="3"/>
  <c r="AI3248" i="3"/>
  <c r="AI3249" i="3"/>
  <c r="AI3250" i="3"/>
  <c r="AI3251" i="3"/>
  <c r="AI3252" i="3"/>
  <c r="AI3253" i="3"/>
  <c r="AI3254" i="3"/>
  <c r="AI3255" i="3"/>
  <c r="AI3256" i="3"/>
  <c r="AI3257" i="3"/>
  <c r="AI3258" i="3"/>
  <c r="AI3259" i="3"/>
  <c r="AI3260" i="3"/>
  <c r="AI3261" i="3"/>
  <c r="AI3183" i="3"/>
  <c r="AI3262" i="3"/>
  <c r="AI3263" i="3"/>
  <c r="AI3264" i="3"/>
  <c r="AI3265" i="3"/>
  <c r="AI3266" i="3"/>
  <c r="AI3267" i="3"/>
  <c r="AI3268" i="3"/>
  <c r="AI3270" i="3"/>
  <c r="AI3272" i="3"/>
  <c r="AI3273" i="3"/>
  <c r="AI3274" i="3"/>
  <c r="AI3275" i="3"/>
  <c r="AI3276" i="3"/>
  <c r="AI3277" i="3"/>
  <c r="AI3278" i="3"/>
  <c r="AI3279" i="3"/>
  <c r="AI3280" i="3"/>
  <c r="AI3281" i="3"/>
  <c r="AI3282" i="3"/>
  <c r="AI3283" i="3"/>
  <c r="AI3284" i="3"/>
  <c r="AI3285" i="3"/>
  <c r="AI3286" i="3"/>
  <c r="AI3287" i="3"/>
  <c r="AI3124" i="3"/>
  <c r="AI3288" i="3"/>
  <c r="AI3289" i="3"/>
  <c r="AI3290" i="3"/>
  <c r="AI3291" i="3"/>
  <c r="AI3292" i="3"/>
  <c r="AI3293" i="3"/>
  <c r="AI3294" i="3"/>
  <c r="AI3295" i="3"/>
  <c r="AI3296" i="3"/>
  <c r="AI3298" i="3"/>
  <c r="AI3297" i="3"/>
  <c r="AI3299" i="3"/>
  <c r="AI3300" i="3"/>
  <c r="AI3301" i="3"/>
  <c r="AI3302" i="3"/>
  <c r="AI3303" i="3"/>
  <c r="AI3311" i="3"/>
  <c r="AI3304" i="3"/>
  <c r="AI3305" i="3"/>
  <c r="AI3306" i="3"/>
  <c r="AI3307" i="3"/>
  <c r="AI3308" i="3"/>
  <c r="AI3309" i="3"/>
  <c r="AI3310" i="3"/>
  <c r="AI3312" i="3"/>
  <c r="AI3348" i="3"/>
  <c r="AI3313" i="3"/>
  <c r="AI3314" i="3"/>
  <c r="AI3315" i="3"/>
  <c r="AI3316" i="3"/>
  <c r="AI3317" i="3"/>
  <c r="AI3318" i="3"/>
  <c r="AI3319" i="3"/>
  <c r="AI3320" i="3"/>
  <c r="AI3321" i="3"/>
  <c r="AI3322" i="3"/>
  <c r="AI3323" i="3"/>
  <c r="AI3324" i="3"/>
  <c r="AI3325" i="3"/>
  <c r="AI3326" i="3"/>
  <c r="AI3327" i="3"/>
  <c r="AI3328" i="3"/>
  <c r="AI3329" i="3"/>
  <c r="AI3330" i="3"/>
  <c r="AI3331" i="3"/>
  <c r="AI3332" i="3"/>
  <c r="AI3333" i="3"/>
  <c r="AI3334" i="3"/>
  <c r="AI3335" i="3"/>
  <c r="AI3336" i="3"/>
  <c r="AI3337" i="3"/>
  <c r="AI3338" i="3"/>
  <c r="AI3357" i="3"/>
  <c r="AI3339" i="3"/>
  <c r="AI3340" i="3"/>
  <c r="AI3341" i="3"/>
  <c r="AI3342" i="3"/>
  <c r="AI3343" i="3"/>
  <c r="AI3344" i="3"/>
  <c r="AI3345" i="3"/>
  <c r="AI3346" i="3"/>
  <c r="AI3347" i="3"/>
  <c r="AI3349" i="3"/>
  <c r="AI3350" i="3"/>
  <c r="AI3351" i="3"/>
  <c r="AI3352" i="3"/>
  <c r="AI3353" i="3"/>
  <c r="AI3354" i="3"/>
  <c r="AI3356" i="3"/>
  <c r="AI3355" i="3"/>
  <c r="AI3371" i="3"/>
  <c r="AI3372" i="3"/>
  <c r="AI3373" i="3"/>
  <c r="AI3374" i="3"/>
  <c r="AI3375" i="3"/>
  <c r="AI3376" i="3"/>
  <c r="AI3377" i="3"/>
  <c r="AI3378" i="3"/>
  <c r="AI3379" i="3"/>
  <c r="AI3380" i="3"/>
  <c r="AI3381" i="3"/>
  <c r="AI3382" i="3"/>
  <c r="AI3383" i="3"/>
  <c r="AI3384" i="3"/>
  <c r="AI3385" i="3"/>
  <c r="AI3386" i="3"/>
  <c r="AI3387" i="3"/>
  <c r="AI3388" i="3"/>
  <c r="AI3389" i="3"/>
  <c r="AI3390" i="3"/>
  <c r="AI3391" i="3"/>
  <c r="AI3392" i="3"/>
  <c r="AI3393" i="3"/>
  <c r="AI3394" i="3"/>
  <c r="AI3395" i="3"/>
  <c r="AI3396" i="3"/>
  <c r="AI3397" i="3"/>
  <c r="AI3398" i="3"/>
  <c r="AI3399" i="3"/>
  <c r="AI3400" i="3"/>
  <c r="AI3401" i="3"/>
  <c r="AI3402" i="3"/>
  <c r="AI3403" i="3"/>
  <c r="AI3404" i="3"/>
  <c r="AI3405" i="3"/>
  <c r="AI3406" i="3"/>
  <c r="AI3407" i="3"/>
  <c r="AI3408" i="3"/>
  <c r="AI3409" i="3"/>
  <c r="AI3410" i="3"/>
  <c r="AI3411" i="3"/>
  <c r="AI3412" i="3"/>
  <c r="AI3413" i="3"/>
  <c r="AI3414" i="3"/>
  <c r="AI3415" i="3"/>
  <c r="AI3416" i="3"/>
  <c r="AI3417" i="3"/>
  <c r="AI3418" i="3"/>
  <c r="AI3419" i="3"/>
  <c r="AI3420" i="3"/>
  <c r="AI3421" i="3"/>
  <c r="AI3422" i="3"/>
  <c r="AI3423" i="3"/>
  <c r="AI3424" i="3"/>
  <c r="AI3425" i="3"/>
  <c r="AI3426" i="3"/>
  <c r="AI3427" i="3"/>
  <c r="AI3428" i="3"/>
  <c r="AI3429" i="3"/>
  <c r="AI3430" i="3"/>
  <c r="AI3431" i="3"/>
  <c r="AI3432" i="3"/>
  <c r="AI3433" i="3"/>
  <c r="AI3434" i="3"/>
  <c r="AI3435" i="3"/>
  <c r="AI3436" i="3"/>
  <c r="AI3437" i="3"/>
  <c r="AI3438" i="3"/>
  <c r="AI3439" i="3"/>
  <c r="AI3440" i="3"/>
  <c r="AI3441" i="3"/>
  <c r="AI3442" i="3"/>
  <c r="AI3443" i="3"/>
  <c r="AI3444" i="3"/>
  <c r="AI3445" i="3"/>
  <c r="AI3446" i="3"/>
  <c r="AI3447" i="3"/>
  <c r="AI3448" i="3"/>
  <c r="AI3449" i="3"/>
  <c r="AI3450" i="3"/>
  <c r="AI3451" i="3"/>
  <c r="AI3452" i="3"/>
  <c r="AI3453" i="3"/>
  <c r="AI3454" i="3"/>
  <c r="AI3455" i="3"/>
  <c r="AI3456" i="3"/>
  <c r="AI3457" i="3"/>
  <c r="AI3458" i="3"/>
  <c r="AI3459" i="3"/>
  <c r="AI3460" i="3"/>
  <c r="AI3461" i="3"/>
  <c r="AI3462" i="3"/>
  <c r="AI3463" i="3"/>
  <c r="AI3464" i="3"/>
  <c r="AI3465" i="3"/>
  <c r="AI3466" i="3"/>
  <c r="AI3467" i="3"/>
  <c r="AI3468" i="3"/>
  <c r="AI3469" i="3"/>
  <c r="AI3470" i="3"/>
  <c r="AI3471" i="3"/>
  <c r="AI3472" i="3"/>
  <c r="AI3473" i="3"/>
  <c r="AI3474" i="3"/>
  <c r="AI3475" i="3"/>
  <c r="AI3476" i="3"/>
  <c r="AI3477" i="3"/>
  <c r="AI3478" i="3"/>
  <c r="AI3479" i="3"/>
  <c r="AI3480" i="3"/>
  <c r="AI3481" i="3"/>
  <c r="AI3482" i="3"/>
  <c r="AI3483" i="3"/>
  <c r="AI3484" i="3"/>
  <c r="AI3485" i="3"/>
  <c r="AI3486" i="3"/>
  <c r="AI3487" i="3"/>
  <c r="AI3488" i="3"/>
  <c r="AI3489" i="3"/>
  <c r="AI3490" i="3"/>
  <c r="AI3491" i="3"/>
  <c r="AI3492" i="3"/>
  <c r="AI3493" i="3"/>
  <c r="AI3494" i="3"/>
  <c r="AI3495" i="3"/>
  <c r="AI3496" i="3"/>
  <c r="AI3497" i="3"/>
  <c r="AI3498" i="3"/>
  <c r="AI3499" i="3"/>
  <c r="AI3500" i="3"/>
  <c r="AI3501" i="3"/>
  <c r="AI3502" i="3"/>
  <c r="AI3503" i="3"/>
  <c r="AI3504" i="3"/>
  <c r="AI3505" i="3"/>
  <c r="AI3506" i="3"/>
  <c r="AI3507" i="3"/>
  <c r="AI3508" i="3"/>
  <c r="AI3509" i="3"/>
  <c r="AI3510" i="3"/>
  <c r="AI3511" i="3"/>
  <c r="AI3512" i="3"/>
  <c r="AI3513" i="3"/>
  <c r="AI3514" i="3"/>
  <c r="AI3515" i="3"/>
  <c r="AI3516" i="3"/>
  <c r="AI3517" i="3"/>
  <c r="AI3518" i="3"/>
  <c r="AI3519" i="3"/>
  <c r="AI3520" i="3"/>
  <c r="AI3521" i="3"/>
  <c r="AI3522" i="3"/>
  <c r="AI3523" i="3"/>
  <c r="AI3524" i="3"/>
  <c r="AI3525" i="3"/>
  <c r="AI3526" i="3"/>
  <c r="AI3527" i="3"/>
  <c r="AI3528" i="3"/>
  <c r="AI3529" i="3"/>
  <c r="AI3530" i="3"/>
  <c r="AI3531" i="3"/>
  <c r="AI3532" i="3"/>
  <c r="AI3533" i="3"/>
  <c r="AI3534" i="3"/>
  <c r="AI3535" i="3"/>
  <c r="AI3536" i="3"/>
  <c r="AI3537" i="3"/>
  <c r="AI3538" i="3"/>
  <c r="AI3539" i="3"/>
  <c r="AI3540" i="3"/>
  <c r="AI3541" i="3"/>
  <c r="AI3542" i="3"/>
  <c r="AI3543" i="3"/>
  <c r="AI3544" i="3"/>
  <c r="AI3545" i="3"/>
  <c r="AI3546" i="3"/>
  <c r="AI3547" i="3"/>
  <c r="AI3548" i="3"/>
  <c r="AI3549" i="3"/>
  <c r="AI3550" i="3"/>
  <c r="AI3551" i="3"/>
  <c r="AI3552" i="3"/>
  <c r="AI3553" i="3"/>
  <c r="AI3554" i="3"/>
  <c r="AI3555" i="3"/>
  <c r="AI3556" i="3"/>
  <c r="AI3557" i="3"/>
  <c r="AI3558" i="3"/>
  <c r="AI3559" i="3"/>
  <c r="AI3560" i="3"/>
  <c r="AI3561" i="3"/>
  <c r="AI3562" i="3"/>
  <c r="AI3563" i="3"/>
  <c r="AI3564" i="3"/>
  <c r="AI3565" i="3"/>
  <c r="AI3566" i="3"/>
  <c r="AI3567" i="3"/>
  <c r="AI3568" i="3"/>
  <c r="AI3569" i="3"/>
  <c r="AI3570" i="3"/>
  <c r="AI3571" i="3"/>
  <c r="AI3572" i="3"/>
  <c r="AI3573" i="3"/>
  <c r="AI3574" i="3"/>
  <c r="AI3575" i="3"/>
  <c r="AI3576" i="3"/>
  <c r="AI3577" i="3"/>
  <c r="AI3578" i="3"/>
  <c r="AI3579" i="3"/>
  <c r="AI3580" i="3"/>
  <c r="AI3581" i="3"/>
  <c r="AI3582" i="3"/>
  <c r="AI3583" i="3"/>
  <c r="AI3584" i="3"/>
  <c r="AI3585" i="3"/>
  <c r="AI3586" i="3"/>
  <c r="AI3587" i="3"/>
  <c r="AI3588" i="3"/>
  <c r="AI3589" i="3"/>
  <c r="AI3590" i="3"/>
  <c r="AI3591" i="3"/>
  <c r="AI3592" i="3"/>
  <c r="AI3593" i="3"/>
  <c r="AI3594" i="3"/>
  <c r="AI3595" i="3"/>
  <c r="AI3596" i="3"/>
  <c r="AI3597" i="3"/>
  <c r="AI3598" i="3"/>
  <c r="AI3599" i="3"/>
  <c r="AI3600" i="3"/>
  <c r="AI3601" i="3"/>
  <c r="AI3602" i="3"/>
  <c r="AI3603" i="3"/>
  <c r="AI3604" i="3"/>
  <c r="AI3605" i="3"/>
  <c r="AI3606" i="3"/>
  <c r="AI3607" i="3"/>
  <c r="AI3608" i="3"/>
  <c r="AI3609" i="3"/>
  <c r="AI3610" i="3"/>
  <c r="AI3611" i="3"/>
  <c r="AI3612" i="3"/>
  <c r="AI3613" i="3"/>
  <c r="AI3614" i="3"/>
  <c r="AI3615" i="3"/>
  <c r="AI3616" i="3"/>
  <c r="AI3617" i="3"/>
  <c r="AI3618" i="3"/>
  <c r="AI3619" i="3"/>
  <c r="AI3620" i="3"/>
  <c r="AI3621" i="3"/>
  <c r="AI3622" i="3"/>
  <c r="AI3623" i="3"/>
  <c r="AI3624" i="3"/>
  <c r="AI3625" i="3"/>
  <c r="AI3626" i="3"/>
  <c r="AI3627" i="3"/>
  <c r="AI3628" i="3"/>
  <c r="AI3629" i="3"/>
  <c r="AI3630" i="3"/>
  <c r="AI3631" i="3"/>
  <c r="AI3632" i="3"/>
  <c r="AI3633" i="3"/>
  <c r="AI3634" i="3"/>
  <c r="AI3635" i="3"/>
  <c r="AI3636" i="3"/>
  <c r="AI3637" i="3"/>
  <c r="AI3638" i="3"/>
  <c r="AI3639" i="3"/>
  <c r="AI3640" i="3"/>
  <c r="AI3641" i="3"/>
  <c r="AI3642" i="3"/>
  <c r="AI3643" i="3"/>
  <c r="AI3644" i="3"/>
  <c r="AI3645" i="3"/>
  <c r="AI3646" i="3"/>
  <c r="AI3647" i="3"/>
  <c r="AI3648" i="3"/>
  <c r="AI3649" i="3"/>
  <c r="AI3650" i="3"/>
  <c r="AI3651" i="3"/>
  <c r="AI3652" i="3"/>
  <c r="AI2835" i="3"/>
  <c r="AI2879" i="3"/>
  <c r="AI2810" i="3"/>
  <c r="AI2811" i="3"/>
  <c r="AI2812" i="3"/>
  <c r="AI2813" i="3"/>
  <c r="AI2814" i="3"/>
  <c r="AI2815" i="3"/>
  <c r="AI2816" i="3"/>
  <c r="AI2817" i="3"/>
  <c r="AI2818" i="3"/>
  <c r="AI2819" i="3"/>
  <c r="AI2820" i="3"/>
  <c r="AI2821" i="3"/>
  <c r="AI2822" i="3"/>
  <c r="AI2823" i="3"/>
  <c r="AI2824" i="3"/>
  <c r="AI2825" i="3"/>
  <c r="AI2826" i="3"/>
  <c r="AI2827" i="3"/>
  <c r="AI2828" i="3"/>
  <c r="AI2830" i="3"/>
  <c r="AI2831" i="3"/>
  <c r="AI2832" i="3"/>
  <c r="AI2833" i="3"/>
  <c r="AI2836" i="3"/>
  <c r="AI2837" i="3"/>
  <c r="AI2838" i="3"/>
  <c r="AI2839" i="3"/>
  <c r="AI2840" i="3"/>
  <c r="AI2841" i="3"/>
  <c r="AI2842" i="3"/>
  <c r="AI2901" i="3"/>
  <c r="AI2843" i="3"/>
  <c r="AI2844" i="3"/>
  <c r="AI2845" i="3"/>
  <c r="AI2846" i="3"/>
  <c r="AI2847" i="3"/>
  <c r="AI2848" i="3"/>
  <c r="AI2849" i="3"/>
  <c r="AI2850" i="3"/>
  <c r="AI2851" i="3"/>
  <c r="AI2852" i="3"/>
  <c r="AI2853" i="3"/>
  <c r="AI2854" i="3"/>
  <c r="AI2855" i="3"/>
  <c r="AI2856" i="3"/>
  <c r="AI2857" i="3"/>
  <c r="AI2858" i="3"/>
  <c r="AI2859" i="3"/>
  <c r="AI2860" i="3"/>
  <c r="AI2861" i="3"/>
  <c r="AI2862" i="3"/>
  <c r="AI2863" i="3"/>
  <c r="AI2864" i="3"/>
  <c r="AI2865" i="3"/>
  <c r="AI2866" i="3"/>
  <c r="AI2829" i="3"/>
  <c r="AI2867" i="3"/>
  <c r="AI2868" i="3"/>
  <c r="AI2869" i="3"/>
  <c r="AI2870" i="3"/>
  <c r="AI2834" i="3"/>
  <c r="AI2871" i="3"/>
  <c r="AI2872" i="3"/>
  <c r="AI2873" i="3"/>
  <c r="AI2874" i="3"/>
  <c r="AI2875" i="3"/>
  <c r="AI2876" i="3"/>
  <c r="AI2877" i="3"/>
  <c r="AI2878" i="3"/>
  <c r="AI2880" i="3"/>
  <c r="AI2881" i="3"/>
  <c r="AI2882" i="3"/>
  <c r="AI2883" i="3"/>
  <c r="AI2884" i="3"/>
  <c r="AI2885" i="3"/>
  <c r="AI2886" i="3"/>
  <c r="AI2887" i="3"/>
  <c r="AI2888" i="3"/>
  <c r="AI2889" i="3"/>
  <c r="AI2890" i="3"/>
  <c r="AI2891" i="3"/>
  <c r="AI2892" i="3"/>
  <c r="AI2893" i="3"/>
  <c r="AI2894" i="3"/>
  <c r="AI2895" i="3"/>
  <c r="AI2896" i="3"/>
  <c r="AI2897" i="3"/>
  <c r="AI2898" i="3"/>
  <c r="AI2899" i="3"/>
  <c r="AI2900" i="3"/>
  <c r="AI2902" i="3"/>
  <c r="AI2905" i="3"/>
  <c r="AI2924" i="3"/>
  <c r="AI2947" i="3"/>
  <c r="AI2926" i="3"/>
  <c r="AI2921" i="3"/>
  <c r="AI2912" i="3"/>
  <c r="AI2952" i="3"/>
  <c r="AI2910" i="3"/>
  <c r="AI2934" i="3"/>
  <c r="AI2942" i="3"/>
  <c r="AI2909" i="3"/>
  <c r="AI2908" i="3"/>
  <c r="AI2941" i="3"/>
  <c r="AI2930" i="3"/>
  <c r="AI2939" i="3"/>
  <c r="AI2903" i="3"/>
  <c r="AI2904" i="3"/>
  <c r="AI2906" i="3"/>
  <c r="AI2907" i="3"/>
  <c r="AI2911" i="3"/>
  <c r="AI2913" i="3"/>
  <c r="AI2914" i="3"/>
  <c r="AI2915" i="3"/>
  <c r="AI2916" i="3"/>
  <c r="AI2917" i="3"/>
  <c r="AI2918" i="3"/>
  <c r="AI2919" i="3"/>
  <c r="AI2920" i="3"/>
  <c r="AI2922" i="3"/>
  <c r="AI2923" i="3"/>
  <c r="AI2925" i="3"/>
  <c r="AI2927" i="3"/>
  <c r="AI2928" i="3"/>
  <c r="AI2929" i="3"/>
  <c r="AI2931" i="3"/>
  <c r="AI2932" i="3"/>
  <c r="AI2933" i="3"/>
  <c r="AI2935" i="3"/>
  <c r="AI2936" i="3"/>
  <c r="AI2937" i="3"/>
  <c r="AI2938" i="3"/>
  <c r="AI2940" i="3"/>
  <c r="AI2943" i="3"/>
  <c r="AI2944" i="3"/>
  <c r="AI2945" i="3"/>
  <c r="AI2946" i="3"/>
  <c r="AI2948" i="3"/>
  <c r="AI2949" i="3"/>
  <c r="AI2950" i="3"/>
  <c r="AI2951" i="3"/>
  <c r="AI2953" i="3"/>
  <c r="AI2954" i="3"/>
  <c r="AI2955" i="3"/>
  <c r="AI2956" i="3"/>
  <c r="AI2957" i="3"/>
  <c r="AI2958" i="3"/>
  <c r="AI2959" i="3"/>
  <c r="AI3653" i="3"/>
  <c r="AI3654" i="3"/>
  <c r="AI3655" i="3"/>
  <c r="AI3656" i="3"/>
  <c r="AI3657" i="3"/>
  <c r="AI3658" i="3"/>
  <c r="AI3659" i="3"/>
  <c r="AI3660" i="3"/>
  <c r="AI3661" i="3"/>
  <c r="AI3662" i="3"/>
  <c r="AI3663" i="3"/>
  <c r="AI3664" i="3"/>
  <c r="AI3665" i="3"/>
  <c r="AI3666" i="3"/>
  <c r="AI3667" i="3"/>
  <c r="AI3668" i="3"/>
  <c r="AI3669" i="3"/>
  <c r="AI3670" i="3"/>
  <c r="AI3671" i="3"/>
  <c r="AI3672" i="3"/>
  <c r="AI3673" i="3"/>
  <c r="AI3674" i="3"/>
  <c r="AI3675" i="3"/>
  <c r="AI3676" i="3"/>
  <c r="AI3677" i="3"/>
  <c r="AI3678" i="3"/>
  <c r="AI3679" i="3"/>
  <c r="AI3680" i="3"/>
  <c r="AI3681" i="3"/>
  <c r="AI3682" i="3"/>
  <c r="AI3683" i="3"/>
  <c r="AI3684" i="3"/>
  <c r="AI3685" i="3"/>
  <c r="AI3686" i="3"/>
  <c r="AI3687" i="3"/>
  <c r="AI3688" i="3"/>
  <c r="AI3689" i="3"/>
  <c r="AI3690" i="3"/>
  <c r="AI3691" i="3"/>
  <c r="AI3692" i="3"/>
  <c r="AI3693" i="3"/>
  <c r="AI3694" i="3"/>
  <c r="AI3695" i="3"/>
  <c r="AI3696" i="3"/>
  <c r="AI3697" i="3"/>
  <c r="AI3698" i="3"/>
  <c r="AI3699" i="3"/>
  <c r="AI3700" i="3"/>
  <c r="AI3701" i="3"/>
  <c r="AI3702" i="3"/>
  <c r="AI3703" i="3"/>
  <c r="AI3704" i="3"/>
  <c r="AI3705" i="3"/>
  <c r="AI3706" i="3"/>
  <c r="AI3707" i="3"/>
  <c r="AI3708" i="3"/>
  <c r="AI3709" i="3"/>
  <c r="AI3710" i="3"/>
  <c r="AI3711" i="3"/>
  <c r="AI3712" i="3"/>
  <c r="AI3713" i="3"/>
  <c r="AI3714" i="3"/>
  <c r="AI3715" i="3"/>
  <c r="AI3716" i="3"/>
  <c r="AI3717" i="3"/>
  <c r="AI3718" i="3"/>
  <c r="AI3719" i="3"/>
  <c r="AI3720" i="3"/>
  <c r="AI3721" i="3"/>
  <c r="AI3722" i="3"/>
  <c r="AI3723" i="3"/>
  <c r="AI3724" i="3"/>
  <c r="AI3725" i="3"/>
  <c r="AI3726" i="3"/>
  <c r="AI3727" i="3"/>
  <c r="AI3728" i="3"/>
  <c r="AI3729" i="3"/>
  <c r="AI3730" i="3"/>
  <c r="AI3731" i="3"/>
  <c r="AI3732" i="3"/>
  <c r="AI3733" i="3"/>
  <c r="AI3734" i="3"/>
  <c r="AI3735" i="3"/>
  <c r="AI3736" i="3"/>
  <c r="AI3737" i="3"/>
  <c r="AI3738" i="3"/>
  <c r="AI3739" i="3"/>
  <c r="AI3740" i="3"/>
  <c r="AI3741" i="3"/>
  <c r="AI3742" i="3"/>
  <c r="AI3743" i="3"/>
  <c r="AI3744" i="3"/>
  <c r="AI3745" i="3"/>
  <c r="AI3746" i="3"/>
  <c r="AI3747" i="3"/>
  <c r="AI3748" i="3"/>
  <c r="AI3749" i="3"/>
  <c r="AI3750" i="3"/>
  <c r="AI3751" i="3"/>
  <c r="AI3752" i="3"/>
  <c r="AI3753" i="3"/>
  <c r="AI3754" i="3"/>
  <c r="AI3755" i="3"/>
  <c r="AI3756" i="3"/>
  <c r="AI3757" i="3"/>
  <c r="AI3758" i="3"/>
  <c r="AI3759" i="3"/>
  <c r="AI3760" i="3"/>
  <c r="AI3761" i="3"/>
  <c r="AI3762" i="3"/>
  <c r="AI3764" i="3"/>
  <c r="AI3763" i="3"/>
  <c r="AI3765" i="3"/>
  <c r="AI3766" i="3"/>
  <c r="AI3767" i="3"/>
  <c r="AI3768" i="3"/>
  <c r="AI3769" i="3"/>
  <c r="AI3770" i="3"/>
  <c r="AI3771" i="3"/>
  <c r="AI3772" i="3"/>
  <c r="AI3773" i="3"/>
  <c r="AI3774" i="3"/>
  <c r="AI3775" i="3"/>
  <c r="AI3776" i="3"/>
  <c r="AI3777" i="3"/>
  <c r="AI3778" i="3"/>
  <c r="AI3779" i="3"/>
  <c r="AI3780" i="3"/>
  <c r="AI3781" i="3"/>
  <c r="AI3782" i="3"/>
  <c r="AI3783" i="3"/>
  <c r="AI3784" i="3"/>
  <c r="AI3785" i="3"/>
  <c r="AI3786" i="3"/>
  <c r="AI3787" i="3"/>
  <c r="AI3788" i="3"/>
  <c r="AI3789" i="3"/>
  <c r="AI3790" i="3"/>
  <c r="AI3791" i="3"/>
  <c r="AI3792" i="3"/>
  <c r="AI3793" i="3"/>
  <c r="AI3794" i="3"/>
  <c r="AI3795" i="3"/>
  <c r="AI3796" i="3"/>
  <c r="AI3797" i="3"/>
  <c r="AI3798" i="3"/>
  <c r="AI3799" i="3"/>
  <c r="AI3800" i="3"/>
  <c r="AI3801" i="3"/>
  <c r="AI3802" i="3"/>
  <c r="AI3803" i="3"/>
  <c r="AI3804" i="3"/>
  <c r="AI3805" i="3"/>
  <c r="AI3806" i="3"/>
  <c r="AI3807" i="3"/>
  <c r="AI3808" i="3"/>
  <c r="AI3809" i="3"/>
  <c r="AI3810" i="3"/>
  <c r="AI3811" i="3"/>
  <c r="AI3812" i="3"/>
  <c r="AI3813" i="3"/>
  <c r="AI3814" i="3"/>
  <c r="AI3815" i="3"/>
  <c r="AI3816" i="3"/>
  <c r="AI3817" i="3"/>
  <c r="AI3818" i="3"/>
  <c r="AI3819" i="3"/>
  <c r="AI3820" i="3"/>
  <c r="AI3821" i="3"/>
  <c r="AI3823" i="3"/>
  <c r="AI3822" i="3"/>
  <c r="AI3824" i="3"/>
  <c r="AI3825" i="3"/>
  <c r="AI3826" i="3"/>
  <c r="AI3827" i="3"/>
  <c r="AI3828" i="3"/>
  <c r="AI3829" i="3"/>
  <c r="AI3830" i="3"/>
  <c r="AI3831" i="3"/>
  <c r="AI3832" i="3"/>
  <c r="AI3833" i="3"/>
  <c r="AI3834" i="3"/>
  <c r="AI3835" i="3"/>
  <c r="AI3836" i="3"/>
  <c r="AI3837" i="3"/>
  <c r="AI3838" i="3"/>
  <c r="AI3839" i="3"/>
  <c r="AI3840" i="3"/>
  <c r="AI3841" i="3"/>
  <c r="AI3842" i="3"/>
  <c r="AI3843" i="3"/>
  <c r="AI3844" i="3"/>
  <c r="AI3845" i="3"/>
  <c r="AI3846" i="3"/>
  <c r="AI3847" i="3"/>
  <c r="AI3848" i="3"/>
  <c r="AI3849" i="3"/>
  <c r="AI3850" i="3"/>
  <c r="AI3851" i="3"/>
  <c r="AI3852" i="3"/>
  <c r="AI3853" i="3"/>
  <c r="AI3854" i="3"/>
  <c r="AI3855" i="3"/>
  <c r="AI3856" i="3"/>
  <c r="AI3857" i="3"/>
  <c r="AI3858" i="3"/>
  <c r="AI3859" i="3"/>
  <c r="AI3860" i="3"/>
  <c r="AI3861" i="3"/>
  <c r="AI3862" i="3"/>
  <c r="AI3863" i="3"/>
  <c r="AI3864" i="3"/>
  <c r="AI3865" i="3"/>
  <c r="AI3866" i="3"/>
  <c r="AI3867" i="3"/>
  <c r="AI3868" i="3"/>
  <c r="AI3869" i="3"/>
  <c r="AI3870" i="3"/>
  <c r="AI3871" i="3"/>
  <c r="AI3872" i="3"/>
  <c r="AI3873" i="3"/>
  <c r="AI3874" i="3"/>
  <c r="AI3875" i="3"/>
  <c r="AI3876" i="3"/>
  <c r="AI3877" i="3"/>
  <c r="AI3878" i="3"/>
  <c r="AI3879" i="3"/>
  <c r="AI3880" i="3"/>
  <c r="AI3881" i="3"/>
  <c r="AI3882" i="3"/>
  <c r="AI3883" i="3"/>
  <c r="AI3884" i="3"/>
  <c r="AI3885" i="3"/>
  <c r="AI3886" i="3"/>
  <c r="AI3887" i="3"/>
  <c r="AI3888" i="3"/>
  <c r="AI3889" i="3"/>
  <c r="AI3890" i="3"/>
  <c r="AI3891" i="3"/>
  <c r="AI3892" i="3"/>
  <c r="AI3893" i="3"/>
  <c r="AI3894" i="3"/>
  <c r="AI3895" i="3"/>
  <c r="AI3896" i="3"/>
  <c r="AI3897" i="3"/>
  <c r="AI3898" i="3"/>
  <c r="AI3899" i="3"/>
  <c r="AI3900" i="3"/>
  <c r="AI3901" i="3"/>
  <c r="AI3902" i="3"/>
  <c r="AI3903" i="3"/>
  <c r="AI3904" i="3"/>
  <c r="AI3905" i="3"/>
  <c r="AI3906" i="3"/>
  <c r="AI3907" i="3"/>
  <c r="AI3908" i="3"/>
  <c r="AI3909" i="3"/>
  <c r="AI3910" i="3"/>
  <c r="AI3911" i="3"/>
  <c r="AI3912" i="3"/>
  <c r="AI3913" i="3"/>
  <c r="AI3914" i="3"/>
  <c r="AI3915" i="3"/>
  <c r="AI3916" i="3"/>
  <c r="AI3917" i="3"/>
  <c r="AI3918" i="3"/>
  <c r="AI3919" i="3"/>
  <c r="AI3920" i="3"/>
  <c r="AI3921" i="3"/>
  <c r="AI3922" i="3"/>
  <c r="AI3923" i="3"/>
  <c r="AI3924" i="3"/>
  <c r="AI3925" i="3"/>
  <c r="AI3926" i="3"/>
  <c r="AI3927" i="3"/>
  <c r="AI4031" i="3"/>
  <c r="AI3977" i="3"/>
  <c r="AI3928" i="3"/>
  <c r="AI3929" i="3"/>
  <c r="AI3930" i="3"/>
  <c r="AI3931" i="3"/>
  <c r="AI3932" i="3"/>
  <c r="AI3933" i="3"/>
  <c r="AI3934" i="3"/>
  <c r="AI3935" i="3"/>
  <c r="AI3936" i="3"/>
  <c r="AI3937" i="3"/>
  <c r="AI3938" i="3"/>
  <c r="AI3939" i="3"/>
  <c r="AI3940" i="3"/>
  <c r="AI3941" i="3"/>
  <c r="AI3942" i="3"/>
  <c r="AI3943" i="3"/>
  <c r="AI3945" i="3"/>
  <c r="AI3946" i="3"/>
  <c r="AI3947" i="3"/>
  <c r="AI3948" i="3"/>
  <c r="AI3949" i="3"/>
  <c r="AI3950" i="3"/>
  <c r="AI3951" i="3"/>
  <c r="AI3952" i="3"/>
  <c r="AI3953" i="3"/>
  <c r="AI3954" i="3"/>
  <c r="AI3955" i="3"/>
  <c r="AI3956" i="3"/>
  <c r="AI3957" i="3"/>
  <c r="AI3958" i="3"/>
  <c r="AI3959" i="3"/>
  <c r="AI3960" i="3"/>
  <c r="AI3961" i="3"/>
  <c r="AI3962" i="3"/>
  <c r="AI3963" i="3"/>
  <c r="AI3964" i="3"/>
  <c r="AI3966" i="3"/>
  <c r="AI3967" i="3"/>
  <c r="AI3968" i="3"/>
  <c r="AI3969" i="3"/>
  <c r="AI3970" i="3"/>
  <c r="AI3971" i="3"/>
  <c r="AI3972" i="3"/>
  <c r="AI3973" i="3"/>
  <c r="AI3974" i="3"/>
  <c r="AI3975" i="3"/>
  <c r="AI3976" i="3"/>
  <c r="AI3978" i="3"/>
  <c r="AI3979" i="3"/>
  <c r="AI3980" i="3"/>
  <c r="AI3981" i="3"/>
  <c r="AI3982" i="3"/>
  <c r="AI3983" i="3"/>
  <c r="AI3984" i="3"/>
  <c r="AI3985" i="3"/>
  <c r="AI3986" i="3"/>
  <c r="AI3987" i="3"/>
  <c r="AI3988" i="3"/>
  <c r="AI3989" i="3"/>
  <c r="AI3990" i="3"/>
  <c r="AI3991" i="3"/>
  <c r="AI3992" i="3"/>
  <c r="AI3993" i="3"/>
  <c r="AI3994" i="3"/>
  <c r="AI3995" i="3"/>
  <c r="AI3996" i="3"/>
  <c r="AI3997" i="3"/>
  <c r="AI3998" i="3"/>
  <c r="AI3999" i="3"/>
  <c r="AI4000" i="3"/>
  <c r="AI4001" i="3"/>
  <c r="AI3944" i="3"/>
  <c r="AI4002" i="3"/>
  <c r="AI4003" i="3"/>
  <c r="AI4004" i="3"/>
  <c r="AI4005" i="3"/>
  <c r="AI4006" i="3"/>
  <c r="AI4007" i="3"/>
  <c r="AI4008" i="3"/>
  <c r="AI4009" i="3"/>
  <c r="AI4010" i="3"/>
  <c r="AI4011" i="3"/>
  <c r="AI4012" i="3"/>
  <c r="AI4013" i="3"/>
  <c r="AI4014" i="3"/>
  <c r="AI4015" i="3"/>
  <c r="AI4016" i="3"/>
  <c r="AI4017" i="3"/>
  <c r="AI4018" i="3"/>
  <c r="AI4019" i="3"/>
  <c r="AI4020" i="3"/>
  <c r="AI4021" i="3"/>
  <c r="AI4022" i="3"/>
  <c r="AI4023" i="3"/>
  <c r="AI4024" i="3"/>
  <c r="AI4025" i="3"/>
  <c r="AI4026" i="3"/>
  <c r="AI4027" i="3"/>
  <c r="AI4028" i="3"/>
  <c r="AI4029" i="3"/>
  <c r="AI4030" i="3"/>
  <c r="AI4041" i="3"/>
  <c r="AI4032" i="3"/>
  <c r="AI4033" i="3"/>
  <c r="AI4034" i="3"/>
  <c r="AI4035" i="3"/>
  <c r="AI4036" i="3"/>
  <c r="AI4037" i="3"/>
  <c r="AI4038" i="3"/>
  <c r="AI4039" i="3"/>
  <c r="AI4040" i="3"/>
  <c r="AI4042" i="3"/>
  <c r="AI4043" i="3"/>
  <c r="AI4044" i="3"/>
  <c r="AI3965" i="3"/>
  <c r="AI4118" i="3"/>
  <c r="AI4070" i="3"/>
  <c r="AI4123" i="3"/>
  <c r="AI4076" i="3"/>
  <c r="AI4089" i="3"/>
  <c r="AI4073" i="3"/>
  <c r="AI4045" i="3"/>
  <c r="AI4046" i="3"/>
  <c r="AI4047" i="3"/>
  <c r="AI4048" i="3"/>
  <c r="AI4049" i="3"/>
  <c r="AI4050" i="3"/>
  <c r="AI4051" i="3"/>
  <c r="AI4052" i="3"/>
  <c r="AI4053" i="3"/>
  <c r="AI4054" i="3"/>
  <c r="AI4055" i="3"/>
  <c r="AI4056" i="3"/>
  <c r="AI4058" i="3"/>
  <c r="AI4059" i="3"/>
  <c r="AI4057" i="3"/>
  <c r="AI4060" i="3"/>
  <c r="AI4061" i="3"/>
  <c r="AI4062" i="3"/>
  <c r="AI4063" i="3"/>
  <c r="AI4065" i="3"/>
  <c r="AI4067" i="3"/>
  <c r="AI4068" i="3"/>
  <c r="AI4066" i="3"/>
  <c r="AI4069" i="3"/>
  <c r="AI4071" i="3"/>
  <c r="AI4072" i="3"/>
  <c r="AI4074" i="3"/>
  <c r="AI4075" i="3"/>
  <c r="AI4077" i="3"/>
  <c r="AI4079" i="3"/>
  <c r="AI4078" i="3"/>
  <c r="AI4114" i="3"/>
  <c r="AI4080" i="3"/>
  <c r="AI4081" i="3"/>
  <c r="AI4082" i="3"/>
  <c r="AI4083" i="3"/>
  <c r="AI4084" i="3"/>
  <c r="AI4085" i="3"/>
  <c r="AI4086" i="3"/>
  <c r="AI4087" i="3"/>
  <c r="AI4088" i="3"/>
  <c r="AI4090" i="3"/>
  <c r="AI4091" i="3"/>
  <c r="AI4092" i="3"/>
  <c r="AI4093" i="3"/>
  <c r="AI4094" i="3"/>
  <c r="AI4095" i="3"/>
  <c r="AI4096" i="3"/>
  <c r="AI4098" i="3"/>
  <c r="AI4099" i="3"/>
  <c r="AI4100" i="3"/>
  <c r="AI4101" i="3"/>
  <c r="AI4102" i="3"/>
  <c r="AI4103" i="3"/>
  <c r="AI4104" i="3"/>
  <c r="AI4105" i="3"/>
  <c r="AI4064" i="3"/>
  <c r="AI4106" i="3"/>
  <c r="AI4097" i="3"/>
  <c r="AI4107" i="3"/>
  <c r="AI4108" i="3"/>
  <c r="AI4109" i="3"/>
  <c r="AI4110" i="3"/>
  <c r="AI4111" i="3"/>
  <c r="AI4112" i="3"/>
  <c r="AI4113" i="3"/>
  <c r="AI4115" i="3"/>
  <c r="AI4116" i="3"/>
  <c r="AI4117" i="3"/>
  <c r="AI4119" i="3"/>
  <c r="AI4120" i="3"/>
  <c r="AI4121" i="3"/>
  <c r="AI4122" i="3"/>
  <c r="AI4124" i="3"/>
  <c r="AI4125" i="3"/>
  <c r="AI4126" i="3"/>
  <c r="AI4127" i="3"/>
  <c r="AI4128" i="3"/>
  <c r="AI4129" i="3"/>
  <c r="AI4130" i="3"/>
  <c r="AI4131" i="3"/>
  <c r="AI4132" i="3"/>
  <c r="AI4133" i="3"/>
  <c r="AI4134" i="3"/>
  <c r="AI4135" i="3"/>
  <c r="AI4136" i="3"/>
  <c r="AI4137" i="3"/>
  <c r="AI4138" i="3"/>
  <c r="AI4139" i="3"/>
  <c r="AI4140" i="3"/>
  <c r="AI4141" i="3"/>
  <c r="AI4142" i="3"/>
  <c r="AI4143" i="3"/>
  <c r="AI4144" i="3"/>
  <c r="AI4145" i="3"/>
  <c r="AI4146" i="3"/>
  <c r="AI4147" i="3"/>
  <c r="AI4148" i="3"/>
  <c r="AI4149" i="3"/>
  <c r="AI4150" i="3"/>
  <c r="AI4151" i="3"/>
  <c r="AI4152" i="3"/>
  <c r="AI4153" i="3"/>
  <c r="AI4154" i="3"/>
  <c r="AI4155" i="3"/>
  <c r="AI4156" i="3"/>
  <c r="AI4157" i="3"/>
  <c r="AI4158" i="3"/>
  <c r="AI4159" i="3"/>
  <c r="AI4160" i="3"/>
  <c r="AI4161" i="3"/>
  <c r="AI4162" i="3"/>
  <c r="AI4163" i="3"/>
  <c r="AI4164" i="3"/>
  <c r="AI4165" i="3"/>
  <c r="AI4166" i="3"/>
  <c r="AI4167" i="3"/>
  <c r="AI4168" i="3"/>
  <c r="AI4169" i="3"/>
  <c r="AI4170" i="3"/>
  <c r="AI4171" i="3"/>
  <c r="AI4172" i="3"/>
  <c r="AI4173" i="3"/>
  <c r="AI4174" i="3"/>
  <c r="AI4175" i="3"/>
  <c r="AI4176" i="3"/>
  <c r="AI4177" i="3"/>
  <c r="AI4178" i="3"/>
  <c r="AI4179" i="3"/>
  <c r="AI4180" i="3"/>
  <c r="AI4181" i="3"/>
  <c r="AI4182" i="3"/>
  <c r="AI4183" i="3"/>
  <c r="AI4184" i="3"/>
  <c r="AI4185" i="3"/>
  <c r="AI4186" i="3"/>
  <c r="AI4187" i="3"/>
  <c r="AI4188" i="3"/>
  <c r="AI4189" i="3"/>
  <c r="AI4190" i="3"/>
  <c r="AI4191" i="3"/>
  <c r="AI4192" i="3"/>
  <c r="AI4193" i="3"/>
  <c r="AI4194" i="3"/>
  <c r="AI4195" i="3"/>
  <c r="AI4196" i="3"/>
  <c r="AI4197" i="3"/>
  <c r="AI4198" i="3"/>
  <c r="AI4199" i="3"/>
  <c r="AI4200" i="3"/>
  <c r="AI4201" i="3"/>
  <c r="AI4202" i="3"/>
  <c r="AI4203" i="3"/>
  <c r="AI4204" i="3"/>
  <c r="AI4205" i="3"/>
  <c r="AI4206" i="3"/>
  <c r="AI4207" i="3"/>
  <c r="AI4208" i="3"/>
  <c r="AI4209" i="3"/>
  <c r="AI4210" i="3"/>
  <c r="AI4211" i="3"/>
  <c r="AI4212" i="3"/>
  <c r="AI4213" i="3"/>
  <c r="AI4214" i="3"/>
  <c r="AI4215" i="3"/>
  <c r="AI4216" i="3"/>
  <c r="AI4217" i="3"/>
  <c r="AI4218" i="3"/>
  <c r="AI4219" i="3"/>
  <c r="AI4220" i="3"/>
  <c r="AI4221" i="3"/>
  <c r="AI4222" i="3"/>
  <c r="AI4223" i="3"/>
  <c r="AI4224" i="3"/>
  <c r="AI4225" i="3"/>
  <c r="AI4226" i="3"/>
  <c r="AI4227" i="3"/>
  <c r="AI4228" i="3"/>
  <c r="AI4229" i="3"/>
  <c r="AI4230" i="3"/>
  <c r="AI4231" i="3"/>
  <c r="AI4232" i="3"/>
  <c r="AI4233" i="3"/>
  <c r="AI4234" i="3"/>
  <c r="AI4235" i="3"/>
  <c r="AI4236" i="3"/>
  <c r="AI4237" i="3"/>
  <c r="AI4238" i="3"/>
  <c r="AI4239" i="3"/>
  <c r="AI4240" i="3"/>
  <c r="AI4241" i="3"/>
  <c r="AI4242" i="3"/>
  <c r="AI4243" i="3"/>
  <c r="AI4244" i="3"/>
  <c r="AI4245" i="3"/>
  <c r="AI4246" i="3"/>
  <c r="AI4247" i="3"/>
  <c r="AI4248" i="3"/>
  <c r="AI4249" i="3"/>
  <c r="AI4250" i="3"/>
  <c r="AI4251" i="3"/>
  <c r="AI4252" i="3"/>
  <c r="AI4253" i="3"/>
  <c r="AI4254" i="3"/>
  <c r="AI4255" i="3"/>
  <c r="AI4256" i="3"/>
  <c r="AI4257" i="3"/>
  <c r="AI4258" i="3"/>
  <c r="AI4259" i="3"/>
  <c r="AI4260" i="3"/>
  <c r="AI4261" i="3"/>
  <c r="AI4262" i="3"/>
  <c r="AI4263" i="3"/>
  <c r="AI4264" i="3"/>
  <c r="AI4265" i="3"/>
  <c r="AI4266" i="3"/>
  <c r="AI4267" i="3"/>
  <c r="AI4268" i="3"/>
  <c r="AI4269" i="3"/>
  <c r="AI4270" i="3"/>
  <c r="AI4271" i="3"/>
  <c r="AI4272" i="3"/>
  <c r="AI4273" i="3"/>
  <c r="AI4274" i="3"/>
  <c r="AI4275" i="3"/>
  <c r="AI4276" i="3"/>
  <c r="AI4277" i="3"/>
  <c r="AI4278" i="3"/>
  <c r="AI4279" i="3"/>
  <c r="AI4280" i="3"/>
  <c r="AI4281" i="3"/>
  <c r="AI4282" i="3"/>
  <c r="AI4283" i="3"/>
  <c r="AI4284" i="3"/>
  <c r="AI4285" i="3"/>
  <c r="AI4286" i="3"/>
  <c r="AI4287" i="3"/>
  <c r="AI4288" i="3"/>
  <c r="AI4289" i="3"/>
  <c r="AI4290" i="3"/>
  <c r="AI4291" i="3"/>
  <c r="AI4292" i="3"/>
  <c r="AI4293" i="3"/>
  <c r="AI4294" i="3"/>
  <c r="AI4295" i="3"/>
  <c r="AI4296" i="3"/>
  <c r="AI4297" i="3"/>
  <c r="AI4298" i="3"/>
  <c r="AI4299" i="3"/>
  <c r="AI4300" i="3"/>
  <c r="AI4301" i="3"/>
  <c r="AI4302" i="3"/>
  <c r="AI4303" i="3"/>
  <c r="AI4304" i="3"/>
  <c r="AI4305" i="3"/>
  <c r="AI4306" i="3"/>
  <c r="AI4307" i="3"/>
  <c r="AI4308" i="3"/>
  <c r="AI4309" i="3"/>
  <c r="AI4310" i="3"/>
  <c r="AI4311" i="3"/>
  <c r="AI4312" i="3"/>
  <c r="AI4313" i="3"/>
  <c r="AI4314" i="3"/>
  <c r="AI4315" i="3"/>
  <c r="AI4316" i="3"/>
  <c r="AI4317" i="3"/>
  <c r="AI4318" i="3"/>
  <c r="AI4319" i="3"/>
  <c r="AI4320" i="3"/>
  <c r="AI4321" i="3"/>
  <c r="AI4322" i="3"/>
  <c r="AI4323" i="3"/>
  <c r="AI4324" i="3"/>
  <c r="AI4325" i="3"/>
  <c r="AI4326" i="3"/>
  <c r="AI4327" i="3"/>
  <c r="AI4328" i="3"/>
  <c r="AI4329" i="3"/>
  <c r="AI4330" i="3"/>
  <c r="AI4331" i="3"/>
  <c r="AI4332" i="3"/>
  <c r="AI4333" i="3"/>
  <c r="AI4334" i="3"/>
  <c r="AI4335" i="3"/>
  <c r="AI4336" i="3"/>
  <c r="AI4337" i="3"/>
  <c r="AI4338" i="3"/>
  <c r="AI4339" i="3"/>
  <c r="AI4340" i="3"/>
  <c r="AI4341" i="3"/>
  <c r="AI4342" i="3"/>
  <c r="AI4343" i="3"/>
  <c r="AI4344" i="3"/>
  <c r="AI4345" i="3"/>
  <c r="AI4346" i="3"/>
  <c r="AI4347" i="3"/>
  <c r="AI4348" i="3"/>
  <c r="AI4349" i="3"/>
  <c r="AI4350" i="3"/>
  <c r="AI4351" i="3"/>
  <c r="AI4352" i="3"/>
  <c r="AI4353" i="3"/>
  <c r="AI4354" i="3"/>
  <c r="AI4355" i="3"/>
  <c r="AI4356" i="3"/>
  <c r="AI4357" i="3"/>
  <c r="AI4358" i="3"/>
  <c r="AI4359" i="3"/>
  <c r="AI4360" i="3"/>
  <c r="AI4361" i="3"/>
  <c r="AI4362" i="3"/>
  <c r="AI4363" i="3"/>
  <c r="AI4364" i="3"/>
  <c r="AI4365" i="3"/>
  <c r="AI4366" i="3"/>
  <c r="AI4367" i="3"/>
  <c r="AI4368" i="3"/>
  <c r="AI4369" i="3"/>
  <c r="AI4370" i="3"/>
  <c r="AI4371" i="3"/>
  <c r="AI4372" i="3"/>
  <c r="AI4373" i="3"/>
  <c r="AI4374" i="3"/>
  <c r="AI4375" i="3"/>
  <c r="AI4376" i="3"/>
  <c r="AI4377" i="3"/>
  <c r="AI4378" i="3"/>
  <c r="AI4379" i="3"/>
  <c r="AI4380" i="3"/>
  <c r="AI4381" i="3"/>
  <c r="AI4382" i="3"/>
  <c r="AI4383" i="3"/>
  <c r="AI4384" i="3"/>
  <c r="AI4385" i="3"/>
  <c r="AI4386" i="3"/>
  <c r="AI4387" i="3"/>
  <c r="AI4388" i="3"/>
  <c r="AI4389" i="3"/>
  <c r="AI4390" i="3"/>
  <c r="AI4391" i="3"/>
  <c r="AI4392" i="3"/>
  <c r="AI4393" i="3"/>
  <c r="AI4394" i="3"/>
  <c r="AI4395" i="3"/>
  <c r="AI4396" i="3"/>
  <c r="AI4397" i="3"/>
  <c r="AI4398" i="3"/>
  <c r="AI4399" i="3"/>
  <c r="AI4400" i="3"/>
  <c r="AI4401" i="3"/>
  <c r="AI4402" i="3"/>
  <c r="AI4403" i="3"/>
  <c r="AI4404" i="3"/>
  <c r="AI4405" i="3"/>
  <c r="AI4406" i="3"/>
  <c r="AI4407" i="3"/>
  <c r="AI4408" i="3"/>
  <c r="AI4409" i="3"/>
  <c r="AI4410" i="3"/>
  <c r="AI4411" i="3"/>
  <c r="AI4412" i="3"/>
  <c r="AI4413" i="3"/>
  <c r="AI4414" i="3"/>
  <c r="AI4415" i="3"/>
  <c r="AI4416" i="3"/>
  <c r="AI4417" i="3"/>
  <c r="AI4438" i="3"/>
  <c r="AI4460" i="3"/>
  <c r="AI4418" i="3"/>
  <c r="AI4419" i="3"/>
  <c r="AI4420" i="3"/>
  <c r="AI4421" i="3"/>
  <c r="AI4422" i="3"/>
  <c r="AI4423" i="3"/>
  <c r="AI4424" i="3"/>
  <c r="AI4425" i="3"/>
  <c r="AI4426" i="3"/>
  <c r="AI4427" i="3"/>
  <c r="AI4428" i="3"/>
  <c r="AI4429" i="3"/>
  <c r="AI4430" i="3"/>
  <c r="AI4431" i="3"/>
  <c r="AI4432" i="3"/>
  <c r="AI4433" i="3"/>
  <c r="AI4434" i="3"/>
  <c r="AI4435" i="3"/>
  <c r="AI4436" i="3"/>
  <c r="AI4437" i="3"/>
  <c r="AI4439" i="3"/>
  <c r="AI4440" i="3"/>
  <c r="AI4441" i="3"/>
  <c r="AI4442" i="3"/>
  <c r="AI4443" i="3"/>
  <c r="AI4444" i="3"/>
  <c r="AI4445" i="3"/>
  <c r="AI4446" i="3"/>
  <c r="AI4447" i="3"/>
  <c r="AI4448" i="3"/>
  <c r="AI4449" i="3"/>
  <c r="AI4450" i="3"/>
  <c r="AI4451" i="3"/>
  <c r="AI4452" i="3"/>
  <c r="AI4453" i="3"/>
  <c r="AI4454" i="3"/>
  <c r="AI4455" i="3"/>
  <c r="AI4456" i="3"/>
  <c r="AI4457" i="3"/>
  <c r="AI4458" i="3"/>
  <c r="AI4459" i="3"/>
  <c r="AI4461" i="3"/>
  <c r="AI4462" i="3"/>
  <c r="AI4463" i="3"/>
  <c r="AI4464" i="3"/>
  <c r="AI4465" i="3"/>
  <c r="AI4466" i="3"/>
  <c r="AI4467" i="3"/>
  <c r="AI4468" i="3"/>
  <c r="AI4469" i="3"/>
  <c r="AI4470" i="3"/>
  <c r="AI4471" i="3"/>
  <c r="AI4472" i="3"/>
  <c r="AI4473" i="3"/>
  <c r="AI4474" i="3"/>
  <c r="AI4475" i="3"/>
  <c r="AI4476" i="3"/>
  <c r="AI4477" i="3"/>
  <c r="AI4478" i="3"/>
  <c r="AI4479" i="3"/>
  <c r="AI4480" i="3"/>
  <c r="AI4481" i="3"/>
  <c r="AI4482" i="3"/>
  <c r="AI4529" i="3"/>
  <c r="AI4550" i="3"/>
  <c r="AI4519" i="3"/>
  <c r="AI4502" i="3"/>
  <c r="AI4491" i="3"/>
  <c r="AI4512" i="3"/>
  <c r="AI4517" i="3"/>
  <c r="AI4540" i="3"/>
  <c r="AI4527" i="3"/>
  <c r="AI4483" i="3"/>
  <c r="AI4485" i="3"/>
  <c r="AI4486" i="3"/>
  <c r="AI4487" i="3"/>
  <c r="AI4488" i="3"/>
  <c r="AI4489" i="3"/>
  <c r="AI4538" i="3"/>
  <c r="AI4490" i="3"/>
  <c r="AI4492" i="3"/>
  <c r="AI4514" i="3"/>
  <c r="AI4493" i="3"/>
  <c r="AI4494" i="3"/>
  <c r="AI4495" i="3"/>
  <c r="AI4496" i="3"/>
  <c r="AI4497" i="3"/>
  <c r="AI4498" i="3"/>
  <c r="AI4500" i="3"/>
  <c r="AI4503" i="3"/>
  <c r="AI4504" i="3"/>
  <c r="AI4508" i="3"/>
  <c r="AI4505" i="3"/>
  <c r="AI4506" i="3"/>
  <c r="AI4507" i="3"/>
  <c r="AI4509" i="3"/>
  <c r="AI4510" i="3"/>
  <c r="AI4511" i="3"/>
  <c r="AI4513" i="3"/>
  <c r="AI4515" i="3"/>
  <c r="AI4516" i="3"/>
  <c r="AI4518" i="3"/>
  <c r="AI4520" i="3"/>
  <c r="AI4521" i="3"/>
  <c r="AI4499" i="3"/>
  <c r="AI4484" i="3"/>
  <c r="AI4526" i="3"/>
  <c r="AI4522" i="3"/>
  <c r="AI4523" i="3"/>
  <c r="AI4524" i="3"/>
  <c r="AI4525" i="3"/>
  <c r="AI4543" i="3"/>
  <c r="AI4528" i="3"/>
  <c r="AI4530" i="3"/>
  <c r="AI4531" i="3"/>
  <c r="AI4532" i="3"/>
  <c r="AI4533" i="3"/>
  <c r="AI4534" i="3"/>
  <c r="AI4535" i="3"/>
  <c r="AI4536" i="3"/>
  <c r="AI4537" i="3"/>
  <c r="AI4539" i="3"/>
  <c r="AI4541" i="3"/>
  <c r="AI4542" i="3"/>
  <c r="AI4544" i="3"/>
  <c r="AI4545" i="3"/>
  <c r="AI4546" i="3"/>
  <c r="AI4547" i="3"/>
  <c r="AI4548" i="3"/>
  <c r="AI4501" i="3"/>
  <c r="AI4549" i="3"/>
  <c r="AI4551" i="3"/>
  <c r="AI4582" i="3"/>
  <c r="AI4552" i="3"/>
  <c r="AI4553" i="3"/>
  <c r="AI4554" i="3"/>
  <c r="AI4555" i="3"/>
  <c r="AI4556" i="3"/>
  <c r="AI4557" i="3"/>
  <c r="AI4558" i="3"/>
  <c r="AI4559" i="3"/>
  <c r="AI4560" i="3"/>
  <c r="AI4561" i="3"/>
  <c r="AI4562" i="3"/>
  <c r="AI4563" i="3"/>
  <c r="AI4564" i="3"/>
  <c r="AI4566" i="3"/>
  <c r="AI4567" i="3"/>
  <c r="AI4568" i="3"/>
  <c r="AI4570" i="3"/>
  <c r="AI4571" i="3"/>
  <c r="AI4572" i="3"/>
  <c r="AI4573" i="3"/>
  <c r="AI4574" i="3"/>
  <c r="AI4575" i="3"/>
  <c r="AI4576" i="3"/>
  <c r="AI4577" i="3"/>
  <c r="AI4578" i="3"/>
  <c r="AI4579" i="3"/>
  <c r="AI4580" i="3"/>
  <c r="AI4583" i="3"/>
  <c r="AI4584" i="3"/>
  <c r="AI4585" i="3"/>
  <c r="AI4586" i="3"/>
  <c r="AI4587" i="3"/>
  <c r="AI4588" i="3"/>
  <c r="AI4589" i="3"/>
  <c r="AI4581" i="3"/>
  <c r="AI4590" i="3"/>
  <c r="AI4591" i="3"/>
  <c r="AI4592" i="3"/>
  <c r="AI4593" i="3"/>
  <c r="AI4594" i="3"/>
  <c r="AI4595" i="3"/>
  <c r="AI4596" i="3"/>
  <c r="AI4597" i="3"/>
  <c r="AI4598" i="3"/>
  <c r="AI4599" i="3"/>
  <c r="AI4600" i="3"/>
  <c r="AI4601" i="3"/>
  <c r="AI4602" i="3"/>
  <c r="AI4603" i="3"/>
  <c r="AI4604" i="3"/>
  <c r="AI4605" i="3"/>
  <c r="AI4606" i="3"/>
  <c r="AI4607" i="3"/>
  <c r="AI4608" i="3"/>
  <c r="AI4609" i="3"/>
  <c r="AI4610" i="3"/>
  <c r="AI4611" i="3"/>
  <c r="AI4612" i="3"/>
  <c r="AI4565" i="3"/>
  <c r="AI4613" i="3"/>
  <c r="AI4614" i="3"/>
  <c r="AI4569" i="3"/>
  <c r="AI4615" i="3"/>
  <c r="AI4616" i="3"/>
  <c r="AI4617" i="3"/>
  <c r="AI4618" i="3"/>
  <c r="AI4619" i="3"/>
  <c r="AI4620" i="3"/>
  <c r="AI4621" i="3"/>
  <c r="AI4622" i="3"/>
  <c r="AI4623" i="3"/>
  <c r="AI4624" i="3"/>
  <c r="AI4625" i="3"/>
  <c r="AI4626" i="3"/>
  <c r="AI4627" i="3"/>
  <c r="AI4628" i="3"/>
  <c r="AI4629" i="3"/>
  <c r="AI4630" i="3"/>
  <c r="AI4631" i="3"/>
  <c r="AI4632" i="3"/>
  <c r="AI4633" i="3"/>
  <c r="AI4634" i="3"/>
  <c r="AI4635" i="3"/>
  <c r="AI4636" i="3"/>
  <c r="AI4637" i="3"/>
  <c r="AI4638" i="3"/>
  <c r="AI4639" i="3"/>
  <c r="AI4640" i="3"/>
  <c r="AI4641" i="3"/>
  <c r="AI4642" i="3"/>
  <c r="AI4728" i="3"/>
  <c r="AI4745" i="3"/>
  <c r="AI4796" i="3"/>
  <c r="AI4652" i="3"/>
  <c r="AI4710" i="3"/>
  <c r="AI4980" i="3"/>
  <c r="AI4809" i="3"/>
  <c r="AI4716" i="3"/>
  <c r="AI4643" i="3"/>
  <c r="AI4644" i="3"/>
  <c r="AI4645" i="3"/>
  <c r="AI4646" i="3"/>
  <c r="AI4647" i="3"/>
  <c r="AI4648" i="3"/>
  <c r="AI4649" i="3"/>
  <c r="AI4650" i="3"/>
  <c r="AI4651" i="3"/>
  <c r="AI4653" i="3"/>
  <c r="AI4654" i="3"/>
  <c r="AI4655" i="3"/>
  <c r="AI4656" i="3"/>
  <c r="AI4657" i="3"/>
  <c r="AI4658" i="3"/>
  <c r="AI4659" i="3"/>
  <c r="AI4660" i="3"/>
  <c r="AI4661" i="3"/>
  <c r="AI4662" i="3"/>
  <c r="AI4663" i="3"/>
  <c r="AI4664" i="3"/>
  <c r="AI4665" i="3"/>
  <c r="AI4666" i="3"/>
  <c r="AI4667" i="3"/>
  <c r="AI4668" i="3"/>
  <c r="AI4669" i="3"/>
  <c r="AI4670" i="3"/>
  <c r="AI4671" i="3"/>
  <c r="AI4672" i="3"/>
  <c r="AI4673" i="3"/>
  <c r="AI4674" i="3"/>
  <c r="AI4675" i="3"/>
  <c r="AI4676" i="3"/>
  <c r="AI4677" i="3"/>
  <c r="AI4678" i="3"/>
  <c r="AI4679" i="3"/>
  <c r="AI4680" i="3"/>
  <c r="AI4681" i="3"/>
  <c r="AI4683" i="3"/>
  <c r="AI4684" i="3"/>
  <c r="AI4685" i="3"/>
  <c r="AI4686" i="3"/>
  <c r="AI4687" i="3"/>
  <c r="AI4688" i="3"/>
  <c r="AI4689" i="3"/>
  <c r="AI4690" i="3"/>
  <c r="AI4691" i="3"/>
  <c r="AI4692" i="3"/>
  <c r="AI4693" i="3"/>
  <c r="AI4694" i="3"/>
  <c r="AI4695" i="3"/>
  <c r="AI4696" i="3"/>
  <c r="AI4697" i="3"/>
  <c r="AI4698" i="3"/>
  <c r="AI4699" i="3"/>
  <c r="AI4700" i="3"/>
  <c r="AI4701" i="3"/>
  <c r="AI4702" i="3"/>
  <c r="AI4703" i="3"/>
  <c r="AI4704" i="3"/>
  <c r="AI4705" i="3"/>
  <c r="AI4864" i="3"/>
  <c r="AI4706" i="3"/>
  <c r="AI4707" i="3"/>
  <c r="AI4708" i="3"/>
  <c r="AI4709" i="3"/>
  <c r="AI4711" i="3"/>
  <c r="AI4712" i="3"/>
  <c r="AI4713" i="3"/>
  <c r="AI4714" i="3"/>
  <c r="AI4715" i="3"/>
  <c r="AI4717" i="3"/>
  <c r="AI4718" i="3"/>
  <c r="AI4719" i="3"/>
  <c r="AI4720" i="3"/>
  <c r="AI4721" i="3"/>
  <c r="AI4862" i="3"/>
  <c r="AI4722" i="3"/>
  <c r="AI4723" i="3"/>
  <c r="AI4724" i="3"/>
  <c r="AI4725" i="3"/>
  <c r="AI4726" i="3"/>
  <c r="AI4727" i="3"/>
  <c r="AI4729" i="3"/>
  <c r="AI4730" i="3"/>
  <c r="AI4731" i="3"/>
  <c r="AI4732" i="3"/>
  <c r="AI4733" i="3"/>
  <c r="AI4734" i="3"/>
  <c r="AI4735" i="3"/>
  <c r="AI4736" i="3"/>
  <c r="AI4737" i="3"/>
  <c r="AI4738" i="3"/>
  <c r="AI4739" i="3"/>
  <c r="AI4740" i="3"/>
  <c r="AI4741" i="3"/>
  <c r="AI4742" i="3"/>
  <c r="AI4743" i="3"/>
  <c r="AI4744" i="3"/>
  <c r="AI4746" i="3"/>
  <c r="AI4747" i="3"/>
  <c r="AI4748" i="3"/>
  <c r="AI4749" i="3"/>
  <c r="AI4750" i="3"/>
  <c r="AI4751" i="3"/>
  <c r="AI4752" i="3"/>
  <c r="AI4753" i="3"/>
  <c r="AI4754" i="3"/>
  <c r="AI4755" i="3"/>
  <c r="AI4756" i="3"/>
  <c r="AI4757" i="3"/>
  <c r="AI4758" i="3"/>
  <c r="AI4759" i="3"/>
  <c r="AI4760" i="3"/>
  <c r="AI4761" i="3"/>
  <c r="AI4762" i="3"/>
  <c r="AI4763" i="3"/>
  <c r="AI4764" i="3"/>
  <c r="AI4765" i="3"/>
  <c r="AI4766" i="3"/>
  <c r="AI4767" i="3"/>
  <c r="AI4768" i="3"/>
  <c r="AI4769" i="3"/>
  <c r="AI4770" i="3"/>
  <c r="AI4771" i="3"/>
  <c r="AI4772" i="3"/>
  <c r="AI4773" i="3"/>
  <c r="AI4774" i="3"/>
  <c r="AI4775" i="3"/>
  <c r="AI4776" i="3"/>
  <c r="AI4777" i="3"/>
  <c r="AI4778" i="3"/>
  <c r="AI4779" i="3"/>
  <c r="AI4780" i="3"/>
  <c r="AI4781" i="3"/>
  <c r="AI4782" i="3"/>
  <c r="AI4783" i="3"/>
  <c r="AI4784" i="3"/>
  <c r="AI4785" i="3"/>
  <c r="AI4786" i="3"/>
  <c r="AI4787" i="3"/>
  <c r="AI4788" i="3"/>
  <c r="AI4789" i="3"/>
  <c r="AI4790" i="3"/>
  <c r="AI4791" i="3"/>
  <c r="AI4792" i="3"/>
  <c r="AI4793" i="3"/>
  <c r="AI4794" i="3"/>
  <c r="AI4795" i="3"/>
  <c r="AI4797" i="3"/>
  <c r="AI4798" i="3"/>
  <c r="AI4799" i="3"/>
  <c r="AI4800" i="3"/>
  <c r="AI4801" i="3"/>
  <c r="AI4802" i="3"/>
  <c r="AI4803" i="3"/>
  <c r="AI4804" i="3"/>
  <c r="AI4805" i="3"/>
  <c r="AI4806" i="3"/>
  <c r="AI4807" i="3"/>
  <c r="AI4808" i="3"/>
  <c r="AI4810" i="3"/>
  <c r="AI4811" i="3"/>
  <c r="AI4813" i="3"/>
  <c r="AI4814" i="3"/>
  <c r="AI4815" i="3"/>
  <c r="AI4816" i="3"/>
  <c r="AI4817" i="3"/>
  <c r="AI4818" i="3"/>
  <c r="AI4819" i="3"/>
  <c r="AI4820" i="3"/>
  <c r="AI4821" i="3"/>
  <c r="AI4822" i="3"/>
  <c r="AI4823" i="3"/>
  <c r="AI4824" i="3"/>
  <c r="AI4825" i="3"/>
  <c r="AI4826" i="3"/>
  <c r="AI4827" i="3"/>
  <c r="AI4828" i="3"/>
  <c r="AI4829" i="3"/>
  <c r="AI4830" i="3"/>
  <c r="AI4831" i="3"/>
  <c r="AI4832" i="3"/>
  <c r="AI4833" i="3"/>
  <c r="AI4834" i="3"/>
  <c r="AI4835" i="3"/>
  <c r="AI4836" i="3"/>
  <c r="AI4837" i="3"/>
  <c r="AI4838" i="3"/>
  <c r="AI4839" i="3"/>
  <c r="AI4840" i="3"/>
  <c r="AI4841" i="3"/>
  <c r="AI4842" i="3"/>
  <c r="AI4843" i="3"/>
  <c r="AI4844" i="3"/>
  <c r="AI4845" i="3"/>
  <c r="AI4846" i="3"/>
  <c r="AI4847" i="3"/>
  <c r="AI4848" i="3"/>
  <c r="AI4849" i="3"/>
  <c r="AI4850" i="3"/>
  <c r="AI4851" i="3"/>
  <c r="AI4852" i="3"/>
  <c r="AI4853" i="3"/>
  <c r="AI4854" i="3"/>
  <c r="AI4855" i="3"/>
  <c r="AI4856" i="3"/>
  <c r="AI4857" i="3"/>
  <c r="AI4858" i="3"/>
  <c r="AI4859" i="3"/>
  <c r="AI4860" i="3"/>
  <c r="AI4861" i="3"/>
  <c r="AI4863" i="3"/>
  <c r="AI4865" i="3"/>
  <c r="AI4866" i="3"/>
  <c r="AI4867" i="3"/>
  <c r="AI4868" i="3"/>
  <c r="AI4869" i="3"/>
  <c r="AI4870" i="3"/>
  <c r="AI4871" i="3"/>
  <c r="AI4872" i="3"/>
  <c r="AI4873" i="3"/>
  <c r="AI4874" i="3"/>
  <c r="AI4875" i="3"/>
  <c r="AI4876" i="3"/>
  <c r="AI4877" i="3"/>
  <c r="AI4878" i="3"/>
  <c r="AI4812" i="3"/>
  <c r="AI4879" i="3"/>
  <c r="AI4880" i="3"/>
  <c r="AI4881" i="3"/>
  <c r="AI4882" i="3"/>
  <c r="AI4883" i="3"/>
  <c r="AI4884" i="3"/>
  <c r="AI4885" i="3"/>
  <c r="AI4886" i="3"/>
  <c r="AI4887" i="3"/>
  <c r="AI4888" i="3"/>
  <c r="AI4889" i="3"/>
  <c r="AI4890" i="3"/>
  <c r="AI4891" i="3"/>
  <c r="AI4892" i="3"/>
  <c r="AI4893" i="3"/>
  <c r="AI4894" i="3"/>
  <c r="AI4895" i="3"/>
  <c r="AI4896" i="3"/>
  <c r="AI4897" i="3"/>
  <c r="AI4898" i="3"/>
  <c r="AI4900" i="3"/>
  <c r="AI4899" i="3"/>
  <c r="AI4901" i="3"/>
  <c r="AI4902" i="3"/>
  <c r="AI4903" i="3"/>
  <c r="AI4904" i="3"/>
  <c r="AI4905" i="3"/>
  <c r="AI4906" i="3"/>
  <c r="AI4907" i="3"/>
  <c r="AI4908" i="3"/>
  <c r="AI4909" i="3"/>
  <c r="AI4910" i="3"/>
  <c r="AI4911" i="3"/>
  <c r="AI4912" i="3"/>
  <c r="AI4913" i="3"/>
  <c r="AI4914" i="3"/>
  <c r="AI4915" i="3"/>
  <c r="AI4916" i="3"/>
  <c r="AI4917" i="3"/>
  <c r="AI4918" i="3"/>
  <c r="AI4919" i="3"/>
  <c r="AI4920" i="3"/>
  <c r="AI4921" i="3"/>
  <c r="AI4922" i="3"/>
  <c r="AI4923" i="3"/>
  <c r="AI4924" i="3"/>
  <c r="AI4925" i="3"/>
  <c r="AI4926" i="3"/>
  <c r="AI4927" i="3"/>
  <c r="AI4928" i="3"/>
  <c r="AI4929" i="3"/>
  <c r="AI4930" i="3"/>
  <c r="AI4931" i="3"/>
  <c r="AI4932" i="3"/>
  <c r="AI4933" i="3"/>
  <c r="AI4934" i="3"/>
  <c r="AI4935" i="3"/>
  <c r="AI4936" i="3"/>
  <c r="AI4937" i="3"/>
  <c r="AI4938" i="3"/>
  <c r="AI4939" i="3"/>
  <c r="AI4940" i="3"/>
  <c r="AI4941" i="3"/>
  <c r="AI4942" i="3"/>
  <c r="AI4943" i="3"/>
  <c r="AI4944" i="3"/>
  <c r="AI4945" i="3"/>
  <c r="AI4946" i="3"/>
  <c r="AI4947" i="3"/>
  <c r="AI4948" i="3"/>
  <c r="AI4949" i="3"/>
  <c r="AI4950" i="3"/>
  <c r="AI4951" i="3"/>
  <c r="AI4952" i="3"/>
  <c r="AI4953" i="3"/>
  <c r="AI4954" i="3"/>
  <c r="AI4955" i="3"/>
  <c r="AI4956" i="3"/>
  <c r="AI4957" i="3"/>
  <c r="AI4961" i="3"/>
  <c r="AI4958" i="3"/>
  <c r="AI4959" i="3"/>
  <c r="AI4960" i="3"/>
  <c r="AI4962" i="3"/>
  <c r="AI4963" i="3"/>
  <c r="AI4964" i="3"/>
  <c r="AI4965" i="3"/>
  <c r="AI4966" i="3"/>
  <c r="AI4967" i="3"/>
  <c r="AI4968" i="3"/>
  <c r="AI4969" i="3"/>
  <c r="AI4970" i="3"/>
  <c r="AI4971" i="3"/>
  <c r="AI4972" i="3"/>
  <c r="AI4973" i="3"/>
  <c r="AI4974" i="3"/>
  <c r="AI4975" i="3"/>
  <c r="AI4976" i="3"/>
  <c r="AI4977" i="3"/>
  <c r="AI4978" i="3"/>
  <c r="AI4979" i="3"/>
  <c r="AI4981" i="3"/>
  <c r="AI4982" i="3"/>
  <c r="AI4983" i="3"/>
  <c r="AI4984" i="3"/>
  <c r="AI4985" i="3"/>
  <c r="AI4986" i="3"/>
  <c r="AI4987" i="3"/>
  <c r="AI4988" i="3"/>
  <c r="AI4989" i="3"/>
  <c r="AI4990" i="3"/>
  <c r="AI4991" i="3"/>
  <c r="AI4992" i="3"/>
  <c r="AI4993" i="3"/>
  <c r="AI4994" i="3"/>
  <c r="AI4995" i="3"/>
  <c r="AI4682" i="3"/>
  <c r="AI4996" i="3"/>
  <c r="AI4997" i="3"/>
  <c r="AI4998" i="3"/>
  <c r="AI4999" i="3"/>
  <c r="AI5000" i="3"/>
  <c r="AI5001" i="3"/>
  <c r="AI5002" i="3"/>
  <c r="AI5003" i="3"/>
  <c r="AI5004" i="3"/>
  <c r="AI5005" i="3"/>
  <c r="AI5006" i="3"/>
  <c r="AI5007" i="3"/>
  <c r="AI5008" i="3"/>
  <c r="AI5009" i="3"/>
  <c r="AI5010" i="3"/>
  <c r="AI5011" i="3"/>
  <c r="AI5012" i="3"/>
  <c r="AI5013" i="3"/>
  <c r="AI5014" i="3"/>
  <c r="AI5015" i="3"/>
  <c r="AI5016" i="3"/>
  <c r="AI5017" i="3"/>
  <c r="AI5018" i="3"/>
  <c r="AI5019" i="3"/>
  <c r="AI5020" i="3"/>
  <c r="AI5021" i="3"/>
  <c r="AI5022" i="3"/>
  <c r="AI5023" i="3"/>
  <c r="AI5024" i="3"/>
  <c r="AI5025" i="3"/>
  <c r="AI5026" i="3"/>
  <c r="AI5027" i="3"/>
  <c r="AI5028" i="3"/>
  <c r="AI5029" i="3"/>
  <c r="AI5030" i="3"/>
  <c r="AI5031" i="3"/>
  <c r="AI5032" i="3"/>
  <c r="AI5033" i="3"/>
  <c r="AI5034" i="3"/>
  <c r="AI5035" i="3"/>
  <c r="AI5036" i="3"/>
  <c r="AI5037" i="3"/>
  <c r="AI5038" i="3"/>
  <c r="AI5039" i="3"/>
  <c r="AI5040" i="3"/>
  <c r="AI5041" i="3"/>
  <c r="AI5042" i="3"/>
  <c r="AI5043" i="3"/>
  <c r="AI5154" i="3"/>
  <c r="AI3108" i="3"/>
  <c r="AI5135" i="3"/>
  <c r="AI5136" i="3"/>
  <c r="AI5137" i="3"/>
  <c r="AI5138" i="3"/>
  <c r="AI5139" i="3"/>
  <c r="AI5140" i="3"/>
  <c r="AI5141" i="3"/>
  <c r="AI5143" i="3"/>
  <c r="AI5144" i="3"/>
  <c r="AI5145" i="3"/>
  <c r="AI5146" i="3"/>
  <c r="AI5147" i="3"/>
  <c r="AI5148" i="3"/>
  <c r="AI5149" i="3"/>
  <c r="AI5150" i="3"/>
  <c r="AI5151" i="3"/>
  <c r="AI5152" i="3"/>
  <c r="AI5153" i="3"/>
  <c r="AI5155" i="3"/>
  <c r="AI5156" i="3"/>
  <c r="AI5157" i="3"/>
  <c r="AI5158" i="3"/>
  <c r="AI5159" i="3"/>
  <c r="AI5171" i="3"/>
  <c r="AI5160" i="3"/>
  <c r="AI5161" i="3"/>
  <c r="AI5162" i="3"/>
  <c r="AI5163" i="3"/>
  <c r="AI5164" i="3"/>
  <c r="AI5165" i="3"/>
  <c r="AI5166" i="3"/>
  <c r="AI5167" i="3"/>
  <c r="AI5168" i="3"/>
  <c r="AI5169" i="3"/>
  <c r="AI5170" i="3"/>
  <c r="AI5172" i="3"/>
  <c r="AI5173" i="3"/>
  <c r="AI5142" i="3"/>
  <c r="AI5174" i="3"/>
  <c r="AI5175" i="3"/>
  <c r="AI5176" i="3"/>
  <c r="AI5177" i="3"/>
  <c r="AI5178" i="3"/>
  <c r="AI5179" i="3"/>
  <c r="AI5180" i="3"/>
  <c r="AI5044" i="3"/>
  <c r="AI5045" i="3"/>
  <c r="AI5046" i="3"/>
  <c r="AI5047" i="3"/>
  <c r="AI5048" i="3"/>
  <c r="AI5049" i="3"/>
  <c r="AI5050" i="3"/>
  <c r="AI5051" i="3"/>
  <c r="AI5052" i="3"/>
  <c r="AI5053" i="3"/>
  <c r="AI5054" i="3"/>
  <c r="AI5055" i="3"/>
  <c r="AI5056" i="3"/>
  <c r="AI5057" i="3"/>
  <c r="AI5058" i="3"/>
  <c r="AI5059" i="3"/>
  <c r="AI5060" i="3"/>
  <c r="AI5061" i="3"/>
  <c r="AI5062" i="3"/>
  <c r="AI5063" i="3"/>
  <c r="AI5064" i="3"/>
  <c r="AI5065" i="3"/>
  <c r="AI5066" i="3"/>
  <c r="AI5067" i="3"/>
  <c r="AI5068" i="3"/>
  <c r="AI5069" i="3"/>
  <c r="AI5070" i="3"/>
  <c r="AI5071" i="3"/>
  <c r="AI5072" i="3"/>
  <c r="AI5073" i="3"/>
  <c r="AI5074" i="3"/>
  <c r="AI5075" i="3"/>
  <c r="AI5076" i="3"/>
  <c r="AI5077" i="3"/>
  <c r="AI5078" i="3"/>
  <c r="AI5079" i="3"/>
  <c r="AI5080" i="3"/>
  <c r="AI5081" i="3"/>
  <c r="AI5082" i="3"/>
  <c r="AI5083" i="3"/>
  <c r="AI5084" i="3"/>
  <c r="AI5085" i="3"/>
  <c r="AI5086" i="3"/>
  <c r="AI5087" i="3"/>
  <c r="AI5088" i="3"/>
  <c r="AI5089" i="3"/>
  <c r="AI5090" i="3"/>
  <c r="AI5091" i="3"/>
  <c r="AI5092" i="3"/>
  <c r="AI5093" i="3"/>
  <c r="AI5094" i="3"/>
  <c r="AI5095" i="3"/>
  <c r="AI5096" i="3"/>
  <c r="AI5097" i="3"/>
  <c r="AI5098" i="3"/>
  <c r="AI5099" i="3"/>
  <c r="AI5100" i="3"/>
  <c r="AI5101" i="3"/>
  <c r="AI5102" i="3"/>
  <c r="AI5103" i="3"/>
  <c r="AI5104" i="3"/>
  <c r="AI5105" i="3"/>
  <c r="AI5106" i="3"/>
  <c r="AI5107" i="3"/>
  <c r="AI5108" i="3"/>
  <c r="AI5109" i="3"/>
  <c r="AI5110" i="3"/>
  <c r="AI5111" i="3"/>
  <c r="AI5112" i="3"/>
  <c r="AI5113" i="3"/>
  <c r="AI5114" i="3"/>
  <c r="AI5115" i="3"/>
  <c r="AI5116" i="3"/>
  <c r="AI5117" i="3"/>
  <c r="AI5118" i="3"/>
  <c r="AI5119" i="3"/>
  <c r="AI5120" i="3"/>
  <c r="AI5121" i="3"/>
  <c r="AI5122" i="3"/>
  <c r="AI5123" i="3"/>
  <c r="AI5124" i="3"/>
  <c r="AI5125" i="3"/>
  <c r="AI5126" i="3"/>
  <c r="AI5127" i="3"/>
  <c r="AI5128" i="3"/>
  <c r="AI5129" i="3"/>
  <c r="AI5130" i="3"/>
  <c r="AI5131" i="3"/>
  <c r="AI5132" i="3"/>
  <c r="AI5133" i="3"/>
  <c r="AI5134" i="3"/>
  <c r="AI5181" i="3"/>
  <c r="AI5182" i="3"/>
  <c r="AI5183" i="3"/>
  <c r="AI5184" i="3"/>
  <c r="AI5185" i="3"/>
  <c r="AI5186" i="3"/>
  <c r="AI5187" i="3"/>
  <c r="AI5188" i="3"/>
  <c r="AI5189" i="3"/>
  <c r="AI5190" i="3"/>
  <c r="AI5191" i="3"/>
  <c r="AI5192" i="3"/>
  <c r="AI5193" i="3"/>
  <c r="AI5194" i="3"/>
  <c r="AI5195" i="3"/>
  <c r="AI5196" i="3"/>
  <c r="AI5197" i="3"/>
  <c r="AI5198" i="3"/>
  <c r="AI5199" i="3"/>
  <c r="AI5200" i="3"/>
  <c r="AI5201" i="3"/>
  <c r="AI5202" i="3"/>
  <c r="AI5203" i="3"/>
  <c r="AI5204" i="3"/>
  <c r="AI5205" i="3"/>
  <c r="AI5206" i="3"/>
  <c r="AI5207" i="3"/>
  <c r="AI5208" i="3"/>
  <c r="AI5209" i="3"/>
  <c r="AI5210" i="3"/>
  <c r="AI5211" i="3"/>
  <c r="AI5212" i="3"/>
  <c r="AI5213" i="3"/>
  <c r="AI5214" i="3"/>
  <c r="AI5215" i="3"/>
  <c r="AI5216" i="3"/>
  <c r="AI5217" i="3"/>
  <c r="AI5218" i="3"/>
  <c r="AI5219" i="3"/>
  <c r="AI5220" i="3"/>
  <c r="AI5221" i="3"/>
  <c r="AI5222" i="3"/>
  <c r="AI5223" i="3"/>
  <c r="AI5224" i="3"/>
  <c r="AI5225" i="3"/>
  <c r="AI5226" i="3"/>
  <c r="AI5227" i="3"/>
  <c r="AI5228" i="3"/>
  <c r="AI5229" i="3"/>
  <c r="AI5230" i="3"/>
  <c r="AI5231" i="3"/>
  <c r="AI5232" i="3"/>
  <c r="AI5233" i="3"/>
  <c r="AI5234" i="3"/>
  <c r="AI5235" i="3"/>
  <c r="AI5236" i="3"/>
  <c r="AI5237" i="3"/>
  <c r="AI5238" i="3"/>
  <c r="AI5239" i="3"/>
  <c r="AI5240" i="3"/>
  <c r="AI5241" i="3"/>
  <c r="AI5242" i="3"/>
  <c r="AI5243" i="3"/>
  <c r="AI5244" i="3"/>
  <c r="AI5245" i="3"/>
  <c r="AI5246" i="3"/>
  <c r="AI5247" i="3"/>
  <c r="AI5248" i="3"/>
  <c r="AI5249" i="3"/>
  <c r="AI5250" i="3"/>
  <c r="AI5251" i="3"/>
  <c r="AI5252" i="3"/>
  <c r="AI5253" i="3"/>
  <c r="AI5254" i="3"/>
  <c r="AI5255" i="3"/>
  <c r="AI5256" i="3"/>
  <c r="AI5257" i="3"/>
  <c r="AI5258" i="3"/>
  <c r="AI5259" i="3"/>
  <c r="AI5260" i="3"/>
  <c r="AI5261" i="3"/>
  <c r="AI5262" i="3"/>
  <c r="AI5263" i="3"/>
  <c r="AI5264" i="3"/>
  <c r="AI5265" i="3"/>
  <c r="AI5266" i="3"/>
  <c r="AI5267" i="3"/>
  <c r="AI5268" i="3"/>
  <c r="AI5269" i="3"/>
  <c r="AI5270" i="3"/>
  <c r="AI5271" i="3"/>
  <c r="AI5272" i="3"/>
  <c r="AI5273" i="3"/>
  <c r="AI5274" i="3"/>
  <c r="AI5275" i="3"/>
  <c r="AI5276" i="3"/>
  <c r="AI5277" i="3"/>
  <c r="AI5278" i="3"/>
  <c r="AI5279" i="3"/>
  <c r="AI5280" i="3"/>
  <c r="AI5281" i="3"/>
  <c r="AI5282" i="3"/>
  <c r="AI5283" i="3"/>
  <c r="AI5284" i="3"/>
  <c r="AI5285" i="3"/>
  <c r="AI5286" i="3"/>
  <c r="AI5287" i="3"/>
  <c r="AI5288" i="3"/>
  <c r="AI5289" i="3"/>
  <c r="AI5290" i="3"/>
  <c r="AI5291" i="3"/>
  <c r="AI5292" i="3"/>
  <c r="AI5293" i="3"/>
  <c r="AI5294" i="3"/>
  <c r="AI5295" i="3"/>
  <c r="AI5296" i="3"/>
  <c r="AI5297" i="3"/>
  <c r="AI5298" i="3"/>
  <c r="AI5299" i="3"/>
  <c r="AI5300" i="3"/>
  <c r="AI5301" i="3"/>
  <c r="AI5302" i="3"/>
  <c r="AI5303" i="3"/>
  <c r="AI5304" i="3"/>
  <c r="AI5305" i="3"/>
  <c r="AI5306" i="3"/>
  <c r="AI5453" i="3"/>
  <c r="AI5454" i="3"/>
  <c r="AI5455" i="3"/>
  <c r="AI5456" i="3"/>
  <c r="AI5457" i="3"/>
  <c r="AI5458" i="3"/>
  <c r="AI5459" i="3"/>
  <c r="AI5460" i="3"/>
  <c r="AI5461" i="3"/>
  <c r="AI5462" i="3"/>
  <c r="AI5463" i="3"/>
  <c r="AI5464" i="3"/>
  <c r="AI5465" i="3"/>
  <c r="AI5466" i="3"/>
  <c r="AI5467" i="3"/>
  <c r="AI5468" i="3"/>
  <c r="AI5469" i="3"/>
  <c r="AI5470" i="3"/>
  <c r="AI5471" i="3"/>
  <c r="AI5472" i="3"/>
  <c r="AI5473" i="3"/>
  <c r="AI5474" i="3"/>
  <c r="AI5475" i="3"/>
  <c r="AI5476" i="3"/>
  <c r="AI5477" i="3"/>
  <c r="AI5478" i="3"/>
  <c r="AI5479" i="3"/>
  <c r="AI5480" i="3"/>
  <c r="AI5481" i="3"/>
  <c r="AI5482" i="3"/>
  <c r="AI5483" i="3"/>
  <c r="AI5484" i="3"/>
  <c r="AI5485" i="3"/>
  <c r="AI5486" i="3"/>
  <c r="AI5487" i="3"/>
  <c r="AI5488" i="3"/>
  <c r="AI5489" i="3"/>
  <c r="AI5490" i="3"/>
  <c r="AI5491" i="3"/>
  <c r="AI5492" i="3"/>
  <c r="AI5493" i="3"/>
  <c r="AI5307" i="3"/>
  <c r="AI5308" i="3"/>
  <c r="AI5309" i="3"/>
  <c r="AI5434" i="3"/>
  <c r="AI5310" i="3"/>
  <c r="AI5311" i="3"/>
  <c r="AI5312" i="3"/>
  <c r="AI5313" i="3"/>
  <c r="AI5435" i="3"/>
  <c r="AI5314" i="3"/>
  <c r="AI5315" i="3"/>
  <c r="AI5316" i="3"/>
  <c r="AI5451" i="3"/>
  <c r="AI5318" i="3"/>
  <c r="AI5319" i="3"/>
  <c r="AI5340" i="3"/>
  <c r="AI5320" i="3"/>
  <c r="AI5321" i="3"/>
  <c r="AI5322" i="3"/>
  <c r="AI5323" i="3"/>
  <c r="AI5324" i="3"/>
  <c r="AI5325" i="3"/>
  <c r="AI5326" i="3"/>
  <c r="AI5327" i="3"/>
  <c r="AI5328" i="3"/>
  <c r="AI5329" i="3"/>
  <c r="AI5330" i="3"/>
  <c r="AI5332" i="3"/>
  <c r="AI5333" i="3"/>
  <c r="AI5334" i="3"/>
  <c r="AI5364" i="3"/>
  <c r="AI5335" i="3"/>
  <c r="AI5396" i="3"/>
  <c r="AI5337" i="3"/>
  <c r="AI5338" i="3"/>
  <c r="AI5339" i="3"/>
  <c r="AI5341" i="3"/>
  <c r="AI5342" i="3"/>
  <c r="AI5343" i="3"/>
  <c r="AI5344" i="3"/>
  <c r="AI5345" i="3"/>
  <c r="AI5346" i="3"/>
  <c r="AI5347" i="3"/>
  <c r="AI5348" i="3"/>
  <c r="AI5317" i="3"/>
  <c r="AI5349" i="3"/>
  <c r="AI5350" i="3"/>
  <c r="AI5449" i="3"/>
  <c r="AI5351" i="3"/>
  <c r="AI5352" i="3"/>
  <c r="AI5353" i="3"/>
  <c r="AI5354" i="3"/>
  <c r="AI5355" i="3"/>
  <c r="AI5356" i="3"/>
  <c r="AI5357" i="3"/>
  <c r="AI5358" i="3"/>
  <c r="AI5359" i="3"/>
  <c r="AI5360" i="3"/>
  <c r="AI5361" i="3"/>
  <c r="AI5336" i="3"/>
  <c r="AI5362" i="3"/>
  <c r="AI5363" i="3"/>
  <c r="AI5365" i="3"/>
  <c r="AI5366" i="3"/>
  <c r="AI5367" i="3"/>
  <c r="AI5368" i="3"/>
  <c r="AI5369" i="3"/>
  <c r="AI5370" i="3"/>
  <c r="AI5371" i="3"/>
  <c r="AI5372" i="3"/>
  <c r="AI5373" i="3"/>
  <c r="AI5374" i="3"/>
  <c r="AI5375" i="3"/>
  <c r="AI5376" i="3"/>
  <c r="AI5377" i="3"/>
  <c r="AI5378" i="3"/>
  <c r="AI5379" i="3"/>
  <c r="AI5380" i="3"/>
  <c r="AI5381" i="3"/>
  <c r="AI5382" i="3"/>
  <c r="AI5383" i="3"/>
  <c r="AI5384" i="3"/>
  <c r="AI5385" i="3"/>
  <c r="AI5386" i="3"/>
  <c r="AI5387" i="3"/>
  <c r="AI5388" i="3"/>
  <c r="AI5389" i="3"/>
  <c r="AI5390" i="3"/>
  <c r="AI5391" i="3"/>
  <c r="AI5392" i="3"/>
  <c r="AI5393" i="3"/>
  <c r="AI5394" i="3"/>
  <c r="AI5395" i="3"/>
  <c r="AI5397" i="3"/>
  <c r="AI5398" i="3"/>
  <c r="AI5399" i="3"/>
  <c r="AI5400" i="3"/>
  <c r="AI5401" i="3"/>
  <c r="AI5402" i="3"/>
  <c r="AI5403" i="3"/>
  <c r="AI5404" i="3"/>
  <c r="AI5405" i="3"/>
  <c r="AI5406" i="3"/>
  <c r="AI5426" i="3"/>
  <c r="AI5407" i="3"/>
  <c r="AI5408" i="3"/>
  <c r="AI5409" i="3"/>
  <c r="AI5410" i="3"/>
  <c r="AI5411" i="3"/>
  <c r="AI5412" i="3"/>
  <c r="AI5413" i="3"/>
  <c r="AI5414" i="3"/>
  <c r="AI5415" i="3"/>
  <c r="AI5418" i="3"/>
  <c r="AI5417" i="3"/>
  <c r="AI5331" i="3"/>
  <c r="AI5420" i="3"/>
  <c r="AI5421" i="3"/>
  <c r="AI5422" i="3"/>
  <c r="AI5423" i="3"/>
  <c r="AI5424" i="3"/>
  <c r="AI5425" i="3"/>
  <c r="AI5427" i="3"/>
  <c r="AI5416" i="3"/>
  <c r="AI5428" i="3"/>
  <c r="AI5429" i="3"/>
  <c r="AI5430" i="3"/>
  <c r="AI5431" i="3"/>
  <c r="AI5432" i="3"/>
  <c r="AI5433" i="3"/>
  <c r="AI5436" i="3"/>
  <c r="AI5437" i="3"/>
  <c r="AI5438" i="3"/>
  <c r="AI5419" i="3"/>
  <c r="AI5439" i="3"/>
  <c r="AI5440" i="3"/>
  <c r="AI5441" i="3"/>
  <c r="AI5442" i="3"/>
  <c r="AI5443" i="3"/>
  <c r="AI5444" i="3"/>
  <c r="AI5445" i="3"/>
  <c r="AI5446" i="3"/>
  <c r="AI5447" i="3"/>
  <c r="AI5448" i="3"/>
  <c r="AI5450" i="3"/>
  <c r="AI5452" i="3"/>
  <c r="AI5494" i="3"/>
  <c r="AI5498" i="3"/>
  <c r="AI5515" i="3"/>
  <c r="AI5495" i="3"/>
  <c r="AI5497" i="3"/>
  <c r="AI5505" i="3"/>
  <c r="AI5499" i="3"/>
  <c r="AI5500" i="3"/>
  <c r="AI5518" i="3"/>
  <c r="AI5501" i="3"/>
  <c r="AI5502" i="3"/>
  <c r="AI5496" i="3"/>
  <c r="AI5503" i="3"/>
  <c r="AI5504" i="3"/>
  <c r="AI5507" i="3"/>
  <c r="AI5506" i="3"/>
  <c r="AI5509" i="3"/>
  <c r="AI5519" i="3"/>
  <c r="AI5508" i="3"/>
  <c r="AI5514" i="3"/>
  <c r="AI5510" i="3"/>
  <c r="AI5516" i="3"/>
  <c r="AI5513" i="3"/>
  <c r="AI5511" i="3"/>
  <c r="AI5512" i="3"/>
  <c r="AI5517" i="3"/>
  <c r="AI5520" i="3"/>
  <c r="AI19" i="3"/>
  <c r="AW5521" i="3"/>
  <c r="AV5521" i="3"/>
  <c r="AU5521" i="3"/>
  <c r="AT5521" i="3"/>
  <c r="AS5521" i="3"/>
  <c r="AR5521" i="3"/>
  <c r="AQ5521" i="3"/>
  <c r="AP5521" i="3"/>
  <c r="AO5521" i="3"/>
  <c r="AN5521" i="3"/>
  <c r="AM5521" i="3"/>
  <c r="AL5521" i="3"/>
  <c r="AK5521" i="3"/>
  <c r="AJ5521" i="3"/>
  <c r="AI5521" i="3"/>
  <c r="AH5521" i="3"/>
  <c r="AG5521" i="3"/>
</calcChain>
</file>

<file path=xl/sharedStrings.xml><?xml version="1.0" encoding="utf-8"?>
<sst xmlns="http://schemas.openxmlformats.org/spreadsheetml/2006/main" count="16617" uniqueCount="11014">
  <si>
    <t>&gt;20</t>
  </si>
  <si>
    <t>&gt;10 to 20</t>
  </si>
  <si>
    <t>&gt;5 to 10</t>
  </si>
  <si>
    <t>&gt;2 to 5</t>
  </si>
  <si>
    <t>0 to 2</t>
  </si>
  <si>
    <t>% Error</t>
  </si>
  <si>
    <r>
      <t xml:space="preserve">Note: All </t>
    </r>
    <r>
      <rPr>
        <i/>
        <sz val="11"/>
        <color rgb="FFFF0000"/>
        <rFont val="Calibri"/>
        <family val="2"/>
        <scheme val="minor"/>
      </rPr>
      <t xml:space="preserve"># of Suspensions and Enrollment </t>
    </r>
    <r>
      <rPr>
        <sz val="11"/>
        <color rgb="FFFF0000"/>
        <rFont val="Calibri"/>
        <family val="2"/>
        <scheme val="minor"/>
      </rPr>
      <t xml:space="preserve">numbers have been rounded to the nearest five per IES requirements. We have shaded the suspension rates to reflect the margin of error created by the rounding. Please see the Margin of Error Key below. </t>
    </r>
  </si>
  <si>
    <t>5606090</t>
  </si>
  <si>
    <t>WY</t>
  </si>
  <si>
    <t>WESTON COUNTY SCHOOL DISTRICT #7</t>
  </si>
  <si>
    <t>5605830</t>
  </si>
  <si>
    <t>TETON COUNTY SCHOOL DISTRICT #1</t>
  </si>
  <si>
    <t>5605695</t>
  </si>
  <si>
    <t>SHERIDAN COUNTY SCHOOL DISTRICT #2</t>
  </si>
  <si>
    <t>5605690</t>
  </si>
  <si>
    <t>SHERIDAN COUNTY SCHOOL DISTRICT #1</t>
  </si>
  <si>
    <t>5605680</t>
  </si>
  <si>
    <t>SHERIDAN COUNTY SCHOOL DISTRICT #3</t>
  </si>
  <si>
    <t>5605302</t>
  </si>
  <si>
    <t>SWEETWATER COUNTY SCHOOL DISTRICT #1</t>
  </si>
  <si>
    <t>5605160</t>
  </si>
  <si>
    <t>PARK COUNTY SCHOOL DISTRICT # 1</t>
  </si>
  <si>
    <t>5604860</t>
  </si>
  <si>
    <t>SUBLETTE COUNTY SCHOOL DISTRICT #1</t>
  </si>
  <si>
    <t>5604510</t>
  </si>
  <si>
    <t>NATRONA COUNTY SCHOOL DISTRICT #1</t>
  </si>
  <si>
    <t>5604500</t>
  </si>
  <si>
    <t>UINTA COUNTY SCHOOL DISTRICT #4</t>
  </si>
  <si>
    <t>5604230</t>
  </si>
  <si>
    <t>NIOBRARA COUNTY SCHOOL DISTRICT #1</t>
  </si>
  <si>
    <t>5604120</t>
  </si>
  <si>
    <t>LARAMIE COUNTY SCHOOL DISTRICT #2</t>
  </si>
  <si>
    <t>5604030</t>
  </si>
  <si>
    <t>LINCOLN COUNTY SCHOOL DISTRICT #1</t>
  </si>
  <si>
    <t>5603770</t>
  </si>
  <si>
    <t>JOHNSON COUNTY SCHOOL DISTRICT #1</t>
  </si>
  <si>
    <t>5603310</t>
  </si>
  <si>
    <t>HOT SPRINGS COUNTY SCHOOL DISTRICT #1</t>
  </si>
  <si>
    <t>5603170</t>
  </si>
  <si>
    <t>BIG HORN COUNTY SCHOOL DISTRICT #3</t>
  </si>
  <si>
    <t>5602990</t>
  </si>
  <si>
    <t>GOSHEN COUNTY SCHOOL DISTRICT #1</t>
  </si>
  <si>
    <t>5602820</t>
  </si>
  <si>
    <t>FREMONT COUNTY SCHOOL DISTRICT #21</t>
  </si>
  <si>
    <t>5602760</t>
  </si>
  <si>
    <t>UINTA COUNTY SCHOOL DISTRICT #1</t>
  </si>
  <si>
    <t>5602150</t>
  </si>
  <si>
    <t>CONVERSE COUNTY SCHOOL DISTRICT #2</t>
  </si>
  <si>
    <t>5602140</t>
  </si>
  <si>
    <t>CONVERSE COUNTY SCHOOL DISTRICT #1</t>
  </si>
  <si>
    <t>5601980</t>
  </si>
  <si>
    <t>LARAMIE COUNTY SCHOOL DISTRICT #1</t>
  </si>
  <si>
    <t>5601470</t>
  </si>
  <si>
    <t>CAMPBELL COUNTY SCHOOL DISTRICT #1</t>
  </si>
  <si>
    <t>5601460</t>
  </si>
  <si>
    <t>BIG HORN COUNTY SCHOOL DISTRICT #2</t>
  </si>
  <si>
    <t>5601260</t>
  </si>
  <si>
    <t>SUBLETTE COUNTY SCHOOL DISTRICT #9</t>
  </si>
  <si>
    <t>5601030</t>
  </si>
  <si>
    <t>CARBON COUNTY SCHOOL DISTRICT #1</t>
  </si>
  <si>
    <t>5600730</t>
  </si>
  <si>
    <t>ALBANY COUNTY SCHOOL DISTRICT #1</t>
  </si>
  <si>
    <t>5517070</t>
  </si>
  <si>
    <t>WI</t>
  </si>
  <si>
    <t>WISCONSIN RAPIDS SCHOOL DISTRICT</t>
  </si>
  <si>
    <t>5516860</t>
  </si>
  <si>
    <t>WINTER SCHOOL DISTRICT</t>
  </si>
  <si>
    <t>5516680</t>
  </si>
  <si>
    <t>WHITEWATER UNIFIED SCHOOL DISTRICT</t>
  </si>
  <si>
    <t>5516470</t>
  </si>
  <si>
    <t>WESTON SCHOOL DISTRICT</t>
  </si>
  <si>
    <t>5516440</t>
  </si>
  <si>
    <t>WESTFIELD SCHOOL DISTRICT</t>
  </si>
  <si>
    <t>5516290</t>
  </si>
  <si>
    <t>WEST BEND SCHOOL DISTRICT</t>
  </si>
  <si>
    <t>5516260</t>
  </si>
  <si>
    <t>WEST ALLIS-WEST MILWAUKEE SCHOOL DISTRICT</t>
  </si>
  <si>
    <t>5516020</t>
  </si>
  <si>
    <t>WAUZEKA-STEUBEN SCHOOL DISTRICT</t>
  </si>
  <si>
    <t>5515990</t>
  </si>
  <si>
    <t>WAUWATOSA SCHOOL DISTRICT</t>
  </si>
  <si>
    <t>5515960</t>
  </si>
  <si>
    <t>WAUTOMA AREA SCHOOL DISTRICT</t>
  </si>
  <si>
    <t>5515900</t>
  </si>
  <si>
    <t>WAUSAU SCHOOL DISTRICT</t>
  </si>
  <si>
    <t>5515810</t>
  </si>
  <si>
    <t>WAUNAKEE COMMUNITY SCHOOL DISTRICT</t>
  </si>
  <si>
    <t>5515780</t>
  </si>
  <si>
    <t>SCHOOL DISTRICT OF WAUKESHA</t>
  </si>
  <si>
    <t>5515750</t>
  </si>
  <si>
    <t>WATERTOWN UNIFIED SCHOOL DISTRICT</t>
  </si>
  <si>
    <t>5515720</t>
  </si>
  <si>
    <t>WATERLOO SCHOOL DISTRICT</t>
  </si>
  <si>
    <t>5515330</t>
  </si>
  <si>
    <t>VERONA AREA SCHOOL DISTRICT</t>
  </si>
  <si>
    <t>5514940</t>
  </si>
  <si>
    <t>TOMAHAWK SCHOOL DISTRICT</t>
  </si>
  <si>
    <t>5514910</t>
  </si>
  <si>
    <t>TOMAH AREA SCHOOL DISTRICT</t>
  </si>
  <si>
    <t>5514670</t>
  </si>
  <si>
    <t>SUPERIOR SCHOOL DISTRICT</t>
  </si>
  <si>
    <t>5514640</t>
  </si>
  <si>
    <t>SUN PRAIRIE AREA SCHOOL DISTRICT</t>
  </si>
  <si>
    <t>5514580</t>
  </si>
  <si>
    <t>STRATFORD SCHOOL DISTRICT</t>
  </si>
  <si>
    <t>5514550</t>
  </si>
  <si>
    <t>STOUGHTON AREA SCHOOL DISTRICT</t>
  </si>
  <si>
    <t>5514250</t>
  </si>
  <si>
    <t>RIVER VALLEY SCHOOL DISTRICT</t>
  </si>
  <si>
    <t>5514160</t>
  </si>
  <si>
    <t>SPARTA AREA SCHOOL DISTRICT</t>
  </si>
  <si>
    <t>5514040</t>
  </si>
  <si>
    <t>SOUTH MILWAUKEE SCHOOL DISTRICT</t>
  </si>
  <si>
    <t>5513830</t>
  </si>
  <si>
    <t>SHULLSBURG SCHOOL DISTRICT</t>
  </si>
  <si>
    <t>5513710</t>
  </si>
  <si>
    <t>SHELL LAKE SCHOOL DISTRICT</t>
  </si>
  <si>
    <t>5513650</t>
  </si>
  <si>
    <t>SHEBOYGAN AREA SCHOOL DISTRICT</t>
  </si>
  <si>
    <t>5513530</t>
  </si>
  <si>
    <t>SEYMOUR COMMUNITY SCHOOL DISTRICT</t>
  </si>
  <si>
    <t>5513470</t>
  </si>
  <si>
    <t>SENECA SCHOOL DISTRICT</t>
  </si>
  <si>
    <t>5513170</t>
  </si>
  <si>
    <t>D C EVEREST AREA SCHOOL DISTRICT</t>
  </si>
  <si>
    <t>5513100</t>
  </si>
  <si>
    <t>ROSENDALE-BRANDON SCHOOL DISTRICT</t>
  </si>
  <si>
    <t>5513050</t>
  </si>
  <si>
    <t>SCHOOL DISTRICT OF RIVER FALLS</t>
  </si>
  <si>
    <t>5513020</t>
  </si>
  <si>
    <t>RIPON AREA SCHOOL DISTRICT</t>
  </si>
  <si>
    <t>5512810</t>
  </si>
  <si>
    <t>RICE LAKE AREA SCHOOL DISTRICT</t>
  </si>
  <si>
    <t>5512780</t>
  </si>
  <si>
    <t>RIB LAKE SCHOOL DISTRICT</t>
  </si>
  <si>
    <t>5512720</t>
  </si>
  <si>
    <t>RHINELANDER SCHOOL DISTRICT</t>
  </si>
  <si>
    <t>5512360</t>
  </si>
  <si>
    <t>RACINE UNIFIED SCHOOL DISTRICT</t>
  </si>
  <si>
    <t>5512330</t>
  </si>
  <si>
    <t>PULASKI COMMUNITY SCHOOL DISTRICT</t>
  </si>
  <si>
    <t>5512240</t>
  </si>
  <si>
    <t>PRESCOTT SCHOOL DISTRICT</t>
  </si>
  <si>
    <t>5512120</t>
  </si>
  <si>
    <t>POYNETTE SCHOOL DISTRICT</t>
  </si>
  <si>
    <t>5512060</t>
  </si>
  <si>
    <t>PORTAGE COMMUNITY SCHOOL DISTRICT</t>
  </si>
  <si>
    <t>5512030</t>
  </si>
  <si>
    <t>SOUTH SHORE SCHOOL DISTRICT</t>
  </si>
  <si>
    <t>5511880</t>
  </si>
  <si>
    <t>PLUM CITY SCHOOL DISTRICT</t>
  </si>
  <si>
    <t>5511850</t>
  </si>
  <si>
    <t>PLATTEVILLE SCHOOL DISTRICT</t>
  </si>
  <si>
    <t>5511310</t>
  </si>
  <si>
    <t>OWEN-WITHEE SCHOOL DISTRICT</t>
  </si>
  <si>
    <t>5511190</t>
  </si>
  <si>
    <t>OSHKOSH AREA SCHOOL DISTRICT</t>
  </si>
  <si>
    <t>5511160</t>
  </si>
  <si>
    <t>OSCEOLA SCHOOL DISTRICT</t>
  </si>
  <si>
    <t>5511100</t>
  </si>
  <si>
    <t>OREGON SCHOOL DISTRICT</t>
  </si>
  <si>
    <t>5510980</t>
  </si>
  <si>
    <t>OMRO SCHOOL DISTRICT</t>
  </si>
  <si>
    <t>5510950</t>
  </si>
  <si>
    <t>OCONTO FALLS PUBLIC SCHOOL DISTRICT</t>
  </si>
  <si>
    <t>5510890</t>
  </si>
  <si>
    <t>OCONOMOWOC AREA SCHOOL DISTRICT</t>
  </si>
  <si>
    <t>5510830</t>
  </si>
  <si>
    <t>OAK CREEK-FRANKLIN JOINT SCHOOL DISTRICT</t>
  </si>
  <si>
    <t>5510740</t>
  </si>
  <si>
    <t>NORTH FOND DU LAC SCHOOL DISTRICT</t>
  </si>
  <si>
    <t>5510560</t>
  </si>
  <si>
    <t>NEW LISBON SCHOOL DISTRICT</t>
  </si>
  <si>
    <t>5510470</t>
  </si>
  <si>
    <t>NEW BERLIN SCHOOL DISTRICT</t>
  </si>
  <si>
    <t>5510440</t>
  </si>
  <si>
    <t>NEW AUBURN SCHOOL DISTRICT</t>
  </si>
  <si>
    <t>5510320</t>
  </si>
  <si>
    <t>NEENAH JOINT SCHOOL DISTRICT</t>
  </si>
  <si>
    <t>5510230</t>
  </si>
  <si>
    <t>NECEDAH AREA SCHOOL DISTRICT</t>
  </si>
  <si>
    <t>5510170</t>
  </si>
  <si>
    <t>MUSKEGO-NORWAY SCHOOL DISTRICT</t>
  </si>
  <si>
    <t>5510060</t>
  </si>
  <si>
    <t>MUKWONAGO SCHOOL DISTRICT</t>
  </si>
  <si>
    <t>5509960</t>
  </si>
  <si>
    <t>MOSINEE SCHOOL DISTRICT</t>
  </si>
  <si>
    <t>5509810</t>
  </si>
  <si>
    <t>MONONA GROVE SCHOOL DISTRICT</t>
  </si>
  <si>
    <t>5509750</t>
  </si>
  <si>
    <t>MISHICOT SCHOOL DISTRICT</t>
  </si>
  <si>
    <t>5509570</t>
  </si>
  <si>
    <t>MILTON SCHOOL DISTRICT</t>
  </si>
  <si>
    <t>5509510</t>
  </si>
  <si>
    <t>MIDDLETON-CROSS PLAINS AREA SCHOOL DISTRICT</t>
  </si>
  <si>
    <t>5509360</t>
  </si>
  <si>
    <t>MERTON COMMUNITY SCHOOL DISTRICT</t>
  </si>
  <si>
    <t>5509210</t>
  </si>
  <si>
    <t>MERRILL AREA PUBLIC SCHOOLS</t>
  </si>
  <si>
    <t>5509130</t>
  </si>
  <si>
    <t>MEQUON-THIENSVILLE SCHOOL DISTRICT</t>
  </si>
  <si>
    <t>5509090</t>
  </si>
  <si>
    <t>MENOMONIE AREA SCHOOL DISTRICT</t>
  </si>
  <si>
    <t>5509030</t>
  </si>
  <si>
    <t>MENASHA JOINT SCHOOL DISTRICT</t>
  </si>
  <si>
    <t>5508910</t>
  </si>
  <si>
    <t>MCFARLAND SCHOOL DISTRICT</t>
  </si>
  <si>
    <t>5508820</t>
  </si>
  <si>
    <t>MARSHFIELD UNIFIED SCHOOL DISTRICT</t>
  </si>
  <si>
    <t>5508790</t>
  </si>
  <si>
    <t>MARSHALL SCHOOL DISTRICT</t>
  </si>
  <si>
    <t>5508730</t>
  </si>
  <si>
    <t>MARION SCHOOL DISTRICT</t>
  </si>
  <si>
    <t>5508640</t>
  </si>
  <si>
    <t>MAPLE SCHOOL DISTRICT</t>
  </si>
  <si>
    <t>5508610</t>
  </si>
  <si>
    <t>MANITOWOC SCHOOL DISTRICT</t>
  </si>
  <si>
    <t>5508520</t>
  </si>
  <si>
    <t>MADISON METROPOLITAN SCHOOL DISTRICT</t>
  </si>
  <si>
    <t>5508340</t>
  </si>
  <si>
    <t>LUXEMBURG-CASCO SCHOOL DISTRICT</t>
  </si>
  <si>
    <t>5507710</t>
  </si>
  <si>
    <t>LAKE MILLS AREA SCHOOL DISTRICT</t>
  </si>
  <si>
    <t>5507560</t>
  </si>
  <si>
    <t>LA FARGE SCHOOL DISTRICT</t>
  </si>
  <si>
    <t>5507530</t>
  </si>
  <si>
    <t>LA CROSSE SCHOOL DISTRICT</t>
  </si>
  <si>
    <t>5507470</t>
  </si>
  <si>
    <t>KIMBERLY AREA SCHOOL DISTRICT</t>
  </si>
  <si>
    <t>5507440</t>
  </si>
  <si>
    <t>KIEL AREA SCHOOL DISTRICT</t>
  </si>
  <si>
    <t>5507320</t>
  </si>
  <si>
    <t>KENOSHA SCHOOL DISTRICT</t>
  </si>
  <si>
    <t>5507290</t>
  </si>
  <si>
    <t>KAUKAUNA AREA SCHOOL DISTRICT</t>
  </si>
  <si>
    <t>5507260</t>
  </si>
  <si>
    <t>DODGELAND SCHOOL DISTRICT</t>
  </si>
  <si>
    <t>5507020</t>
  </si>
  <si>
    <t>JANESVILLE SCHOOL DISTRICT</t>
  </si>
  <si>
    <t>5506780</t>
  </si>
  <si>
    <t>HUSTISFORD SCHOOL DISTRICT</t>
  </si>
  <si>
    <t>5506690</t>
  </si>
  <si>
    <t>HUDSON SCHOOL DISTRICT</t>
  </si>
  <si>
    <t>5506630</t>
  </si>
  <si>
    <t>HOWARD-SUAMICO SCHOOL DISTRICT</t>
  </si>
  <si>
    <t>5506600</t>
  </si>
  <si>
    <t>HORTONVILLE AREA SCHOOL DISTRICT</t>
  </si>
  <si>
    <t>5506570</t>
  </si>
  <si>
    <t>HORICON SCHOOL DISTRICT</t>
  </si>
  <si>
    <t>5506540</t>
  </si>
  <si>
    <t>HOLMEN SCHOOL DISTRICT</t>
  </si>
  <si>
    <t>5506450</t>
  </si>
  <si>
    <t>HILBERT SCHOOL DISTRICT</t>
  </si>
  <si>
    <t>5506140</t>
  </si>
  <si>
    <t>HARTLAND-LAKESIDE J3 SCHOOL DISTRICT</t>
  </si>
  <si>
    <t>5506090</t>
  </si>
  <si>
    <t>HARTFORD J1 SCHOOL DISTRICT</t>
  </si>
  <si>
    <t>5506030</t>
  </si>
  <si>
    <t>HAMILTON SCHOOL DISTRICT</t>
  </si>
  <si>
    <t>5506000</t>
  </si>
  <si>
    <t>WHITNALL SCHOOL DISTRICT</t>
  </si>
  <si>
    <t>5505940</t>
  </si>
  <si>
    <t>GREENFIELD SCHOOL DISTRICT</t>
  </si>
  <si>
    <t>5505820</t>
  </si>
  <si>
    <t>GREEN BAY AREA PUBLIC SCHOOL DISTRICT</t>
  </si>
  <si>
    <t>5505730</t>
  </si>
  <si>
    <t>BLACK HAWK SCHOOL DISTRICT</t>
  </si>
  <si>
    <t>5505520</t>
  </si>
  <si>
    <t>GLENWOOD CITY SCHOOL DISTRICT</t>
  </si>
  <si>
    <t>5505250</t>
  </si>
  <si>
    <t>GILLETT SCHOOL DISTRICT</t>
  </si>
  <si>
    <t>5505160</t>
  </si>
  <si>
    <t>GERMANTOWN SCHOOL DISTRICT</t>
  </si>
  <si>
    <t>5504860</t>
  </si>
  <si>
    <t>FREDERIC SCHOOL DISTRICT</t>
  </si>
  <si>
    <t>5504830</t>
  </si>
  <si>
    <t>FRANKLIN PUBLIC SCHOOL DISTRICT</t>
  </si>
  <si>
    <t>5504740</t>
  </si>
  <si>
    <t>FORT ATKINSON SCHOOL DISTRICT</t>
  </si>
  <si>
    <t>5504680</t>
  </si>
  <si>
    <t>FOND DU LAC SCHOOL DISTRICT</t>
  </si>
  <si>
    <t>5504440</t>
  </si>
  <si>
    <t>EVANSVILLE COMMUNITY SCHOOL DISTRICT</t>
  </si>
  <si>
    <t>5504290</t>
  </si>
  <si>
    <t>ELKHORN AREA SCHOOL DISTRICT</t>
  </si>
  <si>
    <t>5504200</t>
  </si>
  <si>
    <t>ELEVA-STRUM SCHOOL DISTRICT</t>
  </si>
  <si>
    <t>5504050</t>
  </si>
  <si>
    <t>EAU CLAIRE AREA SCHOOL DISTRICT</t>
  </si>
  <si>
    <t>5503860</t>
  </si>
  <si>
    <t>NORTHLAND PINES SCHOOL DISTRICT</t>
  </si>
  <si>
    <t>5503660</t>
  </si>
  <si>
    <t>DENMARK SCHOOL DISTRICT</t>
  </si>
  <si>
    <t>5503510</t>
  </si>
  <si>
    <t>KETTLE MORAINE SCHOOL DISTRICT</t>
  </si>
  <si>
    <t>5503240</t>
  </si>
  <si>
    <t>DE SOTO AREA SCHOOL DISTRICT</t>
  </si>
  <si>
    <t>5503210</t>
  </si>
  <si>
    <t>DE PERE SCHOOL DISTRICT</t>
  </si>
  <si>
    <t>5503180</t>
  </si>
  <si>
    <t>DE FOREST AREA SCHOOL DISTRICT</t>
  </si>
  <si>
    <t>5503090</t>
  </si>
  <si>
    <t>CUMBERLAND SCHOOL DISTRICT</t>
  </si>
  <si>
    <t>5502970</t>
  </si>
  <si>
    <t>CRIVITZ SCHOOL DISTRICT</t>
  </si>
  <si>
    <t>5502820</t>
  </si>
  <si>
    <t>COLUMBUS SCHOOL DISTRICT</t>
  </si>
  <si>
    <t>5502640</t>
  </si>
  <si>
    <t>CLINTON COMMUNITY SCHOOL DISTRICT</t>
  </si>
  <si>
    <t>5502580</t>
  </si>
  <si>
    <t>CLAYTON SCHOOL DISTRICT</t>
  </si>
  <si>
    <t>5502550</t>
  </si>
  <si>
    <t>CHIPPEWA FALLS AREA UNIFIED SCHOOL DISTRICT</t>
  </si>
  <si>
    <t>5502460</t>
  </si>
  <si>
    <t>CEDARBURG SCHOOL DISTRICT</t>
  </si>
  <si>
    <t>5502340</t>
  </si>
  <si>
    <t>CASHTON SCHOOL DISTRICT</t>
  </si>
  <si>
    <t>5502100</t>
  </si>
  <si>
    <t>CAMBRIDGE SCHOOL DISTRICT</t>
  </si>
  <si>
    <t>5501890</t>
  </si>
  <si>
    <t>BURLINGTON AREA SCHOOL DISTRICT</t>
  </si>
  <si>
    <t>5501830</t>
  </si>
  <si>
    <t>BRUCE SCHOOL DISTRICT</t>
  </si>
  <si>
    <t>5501770</t>
  </si>
  <si>
    <t>ELMBROOK SCHOOL DISTRICT</t>
  </si>
  <si>
    <t>5501560</t>
  </si>
  <si>
    <t>BOWLER SCHOOL DISTRICT</t>
  </si>
  <si>
    <t>5501500</t>
  </si>
  <si>
    <t>BOSCOBEL AREA SCHOOL DISTRICT</t>
  </si>
  <si>
    <t>5501230</t>
  </si>
  <si>
    <t>WISCONSIN HEIGHTS SCHOOL DISTRICT</t>
  </si>
  <si>
    <t>5501050</t>
  </si>
  <si>
    <t>BELOIT SCHOOL DISTRICT</t>
  </si>
  <si>
    <t>5501020</t>
  </si>
  <si>
    <t>BELMONT COMMUNITY SCHOOL DISTRICT</t>
  </si>
  <si>
    <t>5500960</t>
  </si>
  <si>
    <t>BEAVER DAM UNIFIED SCHOOL DISTRICT</t>
  </si>
  <si>
    <t>5500750</t>
  </si>
  <si>
    <t>UNITY SCHOOL DISTRICT</t>
  </si>
  <si>
    <t>5500600</t>
  </si>
  <si>
    <t>AUBURNDALE SCHOOL DISTRICT</t>
  </si>
  <si>
    <t>5500540</t>
  </si>
  <si>
    <t>ASHWAUBENON SCHOOL DISTRICT</t>
  </si>
  <si>
    <t>5500510</t>
  </si>
  <si>
    <t>ASHLAND SCHOOL DISTRICT</t>
  </si>
  <si>
    <t>5500390</t>
  </si>
  <si>
    <t>APPLETON AREA SCHOOL DISTRICT</t>
  </si>
  <si>
    <t>5500330</t>
  </si>
  <si>
    <t>TOMORROW RIVER SCHOOL DISTRICT</t>
  </si>
  <si>
    <t>5500270</t>
  </si>
  <si>
    <t>ALTOONA SCHOOL DISTRICT</t>
  </si>
  <si>
    <t>5500150</t>
  </si>
  <si>
    <t>ALGOMA SCHOOL DISTRICT</t>
  </si>
  <si>
    <t>5500120</t>
  </si>
  <si>
    <t>ALBANY SCHOOL DISTRICT</t>
  </si>
  <si>
    <t>5401650</t>
  </si>
  <si>
    <t>WV</t>
  </si>
  <si>
    <t>WYOMING COUNTY SCHOOLS</t>
  </si>
  <si>
    <t>5401620</t>
  </si>
  <si>
    <t>WOOD COUNTY SCHOOLS</t>
  </si>
  <si>
    <t>5401590</t>
  </si>
  <si>
    <t>WIRT COUNTY SCHOOLS</t>
  </si>
  <si>
    <t>5401500</t>
  </si>
  <si>
    <t>WAYNE COUNTY SCHOOLS</t>
  </si>
  <si>
    <t>5401470</t>
  </si>
  <si>
    <t>UPSHUR COUNTY SCHOOLS</t>
  </si>
  <si>
    <t>5401350</t>
  </si>
  <si>
    <t>SUMMERS COUNTY SCHOOLS</t>
  </si>
  <si>
    <t>5401290</t>
  </si>
  <si>
    <t>RITCHIE COUNTY SCHOOLS</t>
  </si>
  <si>
    <t>5401260</t>
  </si>
  <si>
    <t>RANDOLPH COUNTY SCHOOLS</t>
  </si>
  <si>
    <t>5401230</t>
  </si>
  <si>
    <t>RALEIGH COUNTY SCHOOLS</t>
  </si>
  <si>
    <t>5401200</t>
  </si>
  <si>
    <t>PUTNAM COUNTY SCHOOLS</t>
  </si>
  <si>
    <t>5401170</t>
  </si>
  <si>
    <t>PRESTON COUNTY SCHOOLS</t>
  </si>
  <si>
    <t>5401140</t>
  </si>
  <si>
    <t>POCAHONTAS COUNTY SCHOOLS</t>
  </si>
  <si>
    <t>5401050</t>
  </si>
  <si>
    <t>OHIO COUNTY SCHOOLS</t>
  </si>
  <si>
    <t>5401020</t>
  </si>
  <si>
    <t>NICHOLAS COUNTY SCHOOLS</t>
  </si>
  <si>
    <t>5400990</t>
  </si>
  <si>
    <t>MORGAN COUNTY SCHOOLS</t>
  </si>
  <si>
    <t>5400930</t>
  </si>
  <si>
    <t>MONONGALIA COUNTY SCHOOLS</t>
  </si>
  <si>
    <t>5400900</t>
  </si>
  <si>
    <t>MINGO COUNTY SCHOOLS</t>
  </si>
  <si>
    <t>5400870</t>
  </si>
  <si>
    <t>MINERAL COUNTY SCHOOLS</t>
  </si>
  <si>
    <t>5400840</t>
  </si>
  <si>
    <t>MERCER COUNTY SCHOOLS</t>
  </si>
  <si>
    <t>5400810</t>
  </si>
  <si>
    <t>MCDOWELL COUNTY SCHOOLS</t>
  </si>
  <si>
    <t>5400780</t>
  </si>
  <si>
    <t>MASON COUNTY SCHOOLS</t>
  </si>
  <si>
    <t>5400750</t>
  </si>
  <si>
    <t>MARSHALL COUNTY SCHOOLS</t>
  </si>
  <si>
    <t>5400720</t>
  </si>
  <si>
    <t>MARION COUNTY SCHOOLS</t>
  </si>
  <si>
    <t>5400690</t>
  </si>
  <si>
    <t>LOGAN COUNTY SCHOOLS</t>
  </si>
  <si>
    <t>5400660</t>
  </si>
  <si>
    <t>LINCOLN COUNTY SCHOOLS</t>
  </si>
  <si>
    <t>5400630</t>
  </si>
  <si>
    <t>LEWIS COUNTY SCHOOLS</t>
  </si>
  <si>
    <t>5400600</t>
  </si>
  <si>
    <t>KANAWHA COUNTY SCHOOLS</t>
  </si>
  <si>
    <t>5400570</t>
  </si>
  <si>
    <t>JEFFERSON COUNTY SCHOOLS</t>
  </si>
  <si>
    <t>5400540</t>
  </si>
  <si>
    <t>JACKSON COUNTY SCHOOLS</t>
  </si>
  <si>
    <t>5400510</t>
  </si>
  <si>
    <t>HARRISON COUNTY SCHOOLS</t>
  </si>
  <si>
    <t>5400450</t>
  </si>
  <si>
    <t>HANCOCK COUNTY SCHOOLS</t>
  </si>
  <si>
    <t>5400420</t>
  </si>
  <si>
    <t>HAMPSHIRE COUNTY SCHOOLS</t>
  </si>
  <si>
    <t>5400390</t>
  </si>
  <si>
    <t>GREENBRIER COUNTY SCHOOLS</t>
  </si>
  <si>
    <t>5400330</t>
  </si>
  <si>
    <t>GILMER COUNTY SCHOOLS</t>
  </si>
  <si>
    <t>5400300</t>
  </si>
  <si>
    <t>FAYETTE COUNTY SCHOOLS</t>
  </si>
  <si>
    <t>5400240</t>
  </si>
  <si>
    <t>CLAY COUNTY SCHOOLS</t>
  </si>
  <si>
    <t>5400180</t>
  </si>
  <si>
    <t>CABELL COUNTY SCHOOLS</t>
  </si>
  <si>
    <t>5400150</t>
  </si>
  <si>
    <t>BROOKE COUNTY SCHOOLS</t>
  </si>
  <si>
    <t>5400120</t>
  </si>
  <si>
    <t>BRAXTON COUNTY SCHOOLS</t>
  </si>
  <si>
    <t>5400090</t>
  </si>
  <si>
    <t>BOONE COUNTY  SCHOOLS</t>
  </si>
  <si>
    <t>5400060</t>
  </si>
  <si>
    <t>BERKELEY COUNTY SCHOOLS</t>
  </si>
  <si>
    <t>5310170</t>
  </si>
  <si>
    <t>WA</t>
  </si>
  <si>
    <t>ZILLAH SCHOOL DISTRICT NO 205</t>
  </si>
  <si>
    <t>5310140</t>
  </si>
  <si>
    <t>YELM SCHOOL DISTRICT</t>
  </si>
  <si>
    <t>5310110</t>
  </si>
  <si>
    <t>YAKIMA SCHOOL DISTRICT</t>
  </si>
  <si>
    <t>5310050</t>
  </si>
  <si>
    <t>WOODLAND SCHOOL DISTRICT</t>
  </si>
  <si>
    <t>5309780</t>
  </si>
  <si>
    <t>WHITE RIVER SCHOOL DISTRICT</t>
  </si>
  <si>
    <t>5309720</t>
  </si>
  <si>
    <t>WEST VALLEY SCHOOL DISTRICT (YAKIMA)</t>
  </si>
  <si>
    <t>5309690</t>
  </si>
  <si>
    <t>WEST VALLEY SCHOOL DISTRICT (SPOKANE)</t>
  </si>
  <si>
    <t>5309660</t>
  </si>
  <si>
    <t>WENATCHEE SCHOOL DISTRICT</t>
  </si>
  <si>
    <t>5309540</t>
  </si>
  <si>
    <t>WASHOUGAL SCHOOL DISTRICT</t>
  </si>
  <si>
    <t>5309510</t>
  </si>
  <si>
    <t>WARDEN SCHOOL DISTRICT</t>
  </si>
  <si>
    <t>5309480</t>
  </si>
  <si>
    <t>WAPATO SCHOOL DISTRICT</t>
  </si>
  <si>
    <t>5309450</t>
  </si>
  <si>
    <t>WALLA WALLA PUBLIC SCHOOLS</t>
  </si>
  <si>
    <t>5309390</t>
  </si>
  <si>
    <t>WAITSBURG SCHOOL DISTRICT</t>
  </si>
  <si>
    <t>5309270</t>
  </si>
  <si>
    <t>VANCOUVER SCHOOL DISTRICT</t>
  </si>
  <si>
    <t>5309180</t>
  </si>
  <si>
    <t>UNIVERSITY PLACE SCHOOL DISTRICT</t>
  </si>
  <si>
    <t>5309100</t>
  </si>
  <si>
    <t>TUMWATER SCHOOL DISTRICT</t>
  </si>
  <si>
    <t>5308970</t>
  </si>
  <si>
    <t>TOPPENISH SCHOOL DISTRICT</t>
  </si>
  <si>
    <t>5308790</t>
  </si>
  <si>
    <t>TEKOA SCHOOL DISTRICT</t>
  </si>
  <si>
    <t>5308760</t>
  </si>
  <si>
    <t>TAHOMA SCHOOL DISTRICT</t>
  </si>
  <si>
    <t>5308670</t>
  </si>
  <si>
    <t>SUNNYSIDE SCHOOL DISTRICT</t>
  </si>
  <si>
    <t>5308610</t>
  </si>
  <si>
    <t>SUMNER SCHOOL DISTRICT</t>
  </si>
  <si>
    <t>5308550</t>
  </si>
  <si>
    <t>SULTAN SCHOOL DISTRICT</t>
  </si>
  <si>
    <t>5308460</t>
  </si>
  <si>
    <t>STEILACOOM HIST. SCHOOL DISTRICT</t>
  </si>
  <si>
    <t>5308340</t>
  </si>
  <si>
    <t>STANWOOD-CAMANO SCHOOL DISTRICT</t>
  </si>
  <si>
    <t>5308250</t>
  </si>
  <si>
    <t>SPOKANE SCHOOL DISTRICT</t>
  </si>
  <si>
    <t>5308160</t>
  </si>
  <si>
    <t>SOUTH KITSAP SCHOOL DISTRICT</t>
  </si>
  <si>
    <t>5308100</t>
  </si>
  <si>
    <t>SOUTH BEND SCHOOL DISTRICT</t>
  </si>
  <si>
    <t>5308040</t>
  </si>
  <si>
    <t>SNOQUALMIE VALLEY SCHOOL DISTRICT</t>
  </si>
  <si>
    <t>5308020</t>
  </si>
  <si>
    <t>SNOHOMISH SCHOOL DISTRICT</t>
  </si>
  <si>
    <t>5307920</t>
  </si>
  <si>
    <t>SHORELINE SCHOOL DISTRICT</t>
  </si>
  <si>
    <t>5307900</t>
  </si>
  <si>
    <t>SHELTON SCHOOL DISTRICT</t>
  </si>
  <si>
    <t>5307830</t>
  </si>
  <si>
    <t>SEQUIM SCHOOL DISTRICT</t>
  </si>
  <si>
    <t>5307770</t>
  </si>
  <si>
    <t>SELAH SCHOOL DISTRICT</t>
  </si>
  <si>
    <t>5307740</t>
  </si>
  <si>
    <t>SEDRO-WOOLLEY SCHOOL DISTRICT</t>
  </si>
  <si>
    <t>5307710</t>
  </si>
  <si>
    <t>SEATTLE PUBLIC SCHOOLS</t>
  </si>
  <si>
    <t>5307680</t>
  </si>
  <si>
    <t>SATSOP SCHOOL DISTRICT</t>
  </si>
  <si>
    <t>5307650</t>
  </si>
  <si>
    <t>SAN JUAN ISLAND SCHOOL DISTRICT</t>
  </si>
  <si>
    <t>5307470</t>
  </si>
  <si>
    <t>ROCHESTER SCHOOL DISTRICT</t>
  </si>
  <si>
    <t>5304560</t>
  </si>
  <si>
    <t>RIVERVIEW SCHOOL DISTRICT</t>
  </si>
  <si>
    <t>5307350</t>
  </si>
  <si>
    <t>RIDGEFIELD SCHOOL DISTRICT</t>
  </si>
  <si>
    <t>5307320</t>
  </si>
  <si>
    <t>RICHLAND SCHOOL DISTRICT</t>
  </si>
  <si>
    <t>5307230</t>
  </si>
  <si>
    <t>RENTON SCHOOL DISTRICT</t>
  </si>
  <si>
    <t>5307210</t>
  </si>
  <si>
    <t>REARDAN-EDWALL SCHOOL DISTRICT</t>
  </si>
  <si>
    <t>5307020</t>
  </si>
  <si>
    <t>QUILLAYUTE VALLEY SCHOOL DISTRICT</t>
  </si>
  <si>
    <t>5306960</t>
  </si>
  <si>
    <t>PUYALLUP SCHOOL DISTRICT</t>
  </si>
  <si>
    <t>5306820</t>
  </si>
  <si>
    <t>PORT ANGELES SCHOOL DISTRICT</t>
  </si>
  <si>
    <t>5306750</t>
  </si>
  <si>
    <t>PIONEER SCHOOL DISTRICT</t>
  </si>
  <si>
    <t>5306690</t>
  </si>
  <si>
    <t>PENINSULA SCHOOL DISTRICT</t>
  </si>
  <si>
    <t>5306600</t>
  </si>
  <si>
    <t>PATEROS SCHOOL DISTRICT</t>
  </si>
  <si>
    <t>5306570</t>
  </si>
  <si>
    <t>PASCO SCHOOL DISTRICT</t>
  </si>
  <si>
    <t>5306480</t>
  </si>
  <si>
    <t>OTHELLO SCHOOL DISTRICT</t>
  </si>
  <si>
    <t>5306300</t>
  </si>
  <si>
    <t>ORCAS ISLAND SCHOOL DISTRICT</t>
  </si>
  <si>
    <t>5306220</t>
  </si>
  <si>
    <t>OMAK SCHOOL DISTRICT</t>
  </si>
  <si>
    <t>5306180</t>
  </si>
  <si>
    <t>OLYMPIA SCHOOL DISTRICT</t>
  </si>
  <si>
    <t>5306060</t>
  </si>
  <si>
    <t>OCEAN BEACH SCHOOL DISTRICT</t>
  </si>
  <si>
    <t>5305940</t>
  </si>
  <si>
    <t>OAK HARBOR SCHOOL DISTRICT</t>
  </si>
  <si>
    <t>5305910</t>
  </si>
  <si>
    <t>NORTHSHORE SCHOOL DISTRICT</t>
  </si>
  <si>
    <t>5305850</t>
  </si>
  <si>
    <t>NORTH THURSTON PUBLIC SCHOOLS</t>
  </si>
  <si>
    <t>5305760</t>
  </si>
  <si>
    <t>NORTH KITSAP SCHOOL DISTRICT</t>
  </si>
  <si>
    <t>5305670</t>
  </si>
  <si>
    <t>NOOKSACK VALLEY SCHOOL DISTRICT</t>
  </si>
  <si>
    <t>5305640</t>
  </si>
  <si>
    <t>NINE MILE FALLS SCHOOL DISTRICT</t>
  </si>
  <si>
    <t>5305460</t>
  </si>
  <si>
    <t>NACHES VALLEY SCHOOL DISTRICT</t>
  </si>
  <si>
    <t>5305430</t>
  </si>
  <si>
    <t>MUKILTEO SCHOOL DISTRICT</t>
  </si>
  <si>
    <t>5305400</t>
  </si>
  <si>
    <t>MOUNT VERNON SCHOOL DISTRICT</t>
  </si>
  <si>
    <t>5305340</t>
  </si>
  <si>
    <t>MOUNT PLEASANT SCHOOL DISTRICT</t>
  </si>
  <si>
    <t>5305280</t>
  </si>
  <si>
    <t>MOUNT ADAMS SCHOOL DISTRICT</t>
  </si>
  <si>
    <t>5305220</t>
  </si>
  <si>
    <t>MOSES LAKE SCHOOL DISTRICT</t>
  </si>
  <si>
    <t>5305190</t>
  </si>
  <si>
    <t>MORTON SCHOOL DISTRICT</t>
  </si>
  <si>
    <t>5305130</t>
  </si>
  <si>
    <t>MONROE SCHOOL DISTRICT</t>
  </si>
  <si>
    <t>5304980</t>
  </si>
  <si>
    <t>MERCER ISLAND SCHOOL DISTRICT</t>
  </si>
  <si>
    <t>5304950</t>
  </si>
  <si>
    <t>MEDICAL LAKE SCHOOL DISTRICT</t>
  </si>
  <si>
    <t>5304920</t>
  </si>
  <si>
    <t>MEAD SCHOOL DISTRICT</t>
  </si>
  <si>
    <t>5304860</t>
  </si>
  <si>
    <t>MARYSVILLE SCHOOL DISTRICT NO. 25</t>
  </si>
  <si>
    <t>5304740</t>
  </si>
  <si>
    <t>MANSON SCHOOL DISTRICT</t>
  </si>
  <si>
    <t>5304590</t>
  </si>
  <si>
    <t>LYLE SCHOOL DISTRICT</t>
  </si>
  <si>
    <t>5304470</t>
  </si>
  <si>
    <t>LONGVIEW SCHOOL DISTRICT</t>
  </si>
  <si>
    <t>5304410</t>
  </si>
  <si>
    <t>LIND SCHOOL DISTRICT</t>
  </si>
  <si>
    <t>5304230</t>
  </si>
  <si>
    <t>LAKE WASHINGTON SCHOOL DISTRICT</t>
  </si>
  <si>
    <t>5304200</t>
  </si>
  <si>
    <t>LAKE STEVENS SCHOOL DISTRICT</t>
  </si>
  <si>
    <t>5304110</t>
  </si>
  <si>
    <t>LA CONNER SCHOOL DISTRICT</t>
  </si>
  <si>
    <t>5304170</t>
  </si>
  <si>
    <t>LA CENTER SCHOOL DISTRICT</t>
  </si>
  <si>
    <t>5303960</t>
  </si>
  <si>
    <t>KENT SCHOOL DISTRICT</t>
  </si>
  <si>
    <t>5303930</t>
  </si>
  <si>
    <t>KENNEWICK SCHOOL DISTRICT</t>
  </si>
  <si>
    <t>5300003</t>
  </si>
  <si>
    <t>KELSO SCHOOL DISTRICT</t>
  </si>
  <si>
    <t>5303750</t>
  </si>
  <si>
    <t>ISSAQUAH SCHOOL DISTRICT</t>
  </si>
  <si>
    <t>5303570</t>
  </si>
  <si>
    <t>HOCKINSON SCHOOL DISTRICT</t>
  </si>
  <si>
    <t>5303540</t>
  </si>
  <si>
    <t>HIGHLINE SCHOOL DISTRICT</t>
  </si>
  <si>
    <t>5303180</t>
  </si>
  <si>
    <t>GRANGER SCHOOL DISTRICT</t>
  </si>
  <si>
    <t>5303150</t>
  </si>
  <si>
    <t>GRANDVIEW SCHOOL DISTRICT</t>
  </si>
  <si>
    <t>5302940</t>
  </si>
  <si>
    <t>FRANKLIN PIERCE SCHOOLS</t>
  </si>
  <si>
    <t>5302910</t>
  </si>
  <si>
    <t>FINLEY SCHOOL DISTRICT</t>
  </si>
  <si>
    <t>5302880</t>
  </si>
  <si>
    <t>FIFE SCHOOL DISTRICT</t>
  </si>
  <si>
    <t>5302850</t>
  </si>
  <si>
    <t>FERNDALE SCHOOL DISTRICT</t>
  </si>
  <si>
    <t>5302820</t>
  </si>
  <si>
    <t>FEDERAL WAY SCHOOL DISTRICT</t>
  </si>
  <si>
    <t>5302700</t>
  </si>
  <si>
    <t>EVERGREEN SCHOOL DISTRICT (CLARK)</t>
  </si>
  <si>
    <t>5302670</t>
  </si>
  <si>
    <t>EVERETT SCHOOL DISTRICT</t>
  </si>
  <si>
    <t>5302640</t>
  </si>
  <si>
    <t>EVALINE SCHOOL DISTRICT</t>
  </si>
  <si>
    <t>5300001</t>
  </si>
  <si>
    <t>ENUMCLAW SCHOOL DISTRICT</t>
  </si>
  <si>
    <t>5302460</t>
  </si>
  <si>
    <t>ELLENSBURG SCHOOL DISTRICT</t>
  </si>
  <si>
    <t>5302400</t>
  </si>
  <si>
    <t>EDMONDS SCHOOL DISTRICT</t>
  </si>
  <si>
    <t>5302310</t>
  </si>
  <si>
    <t>EASTMONT SCHOOL DISTRICT</t>
  </si>
  <si>
    <t>5302280</t>
  </si>
  <si>
    <t>EAST VALLEY SCHOOL DISTRICT (SPOKANE)</t>
  </si>
  <si>
    <t>5302040</t>
  </si>
  <si>
    <t>DAYTON SCHOOL DISTRICT</t>
  </si>
  <si>
    <t>5301800</t>
  </si>
  <si>
    <t>COUPEVILLE SCHOOL DISTRICT NO. 204</t>
  </si>
  <si>
    <t>5301470</t>
  </si>
  <si>
    <t>COLLEGE PLACE SCHOOL DISTRICT</t>
  </si>
  <si>
    <t>5301410</t>
  </si>
  <si>
    <t>CLOVER PARK SCHOOL DISTRICT</t>
  </si>
  <si>
    <t>5301290</t>
  </si>
  <si>
    <t>CHIMACUM SCHOOL DISTRICT</t>
  </si>
  <si>
    <t>5301230</t>
  </si>
  <si>
    <t>CHENEY SCHOOL DISTRICT</t>
  </si>
  <si>
    <t>5301140</t>
  </si>
  <si>
    <t>CENTRALIA SCHOOL DISTRICT</t>
  </si>
  <si>
    <t>5301110</t>
  </si>
  <si>
    <t>CENTRAL VALLEY SCHOOL DISTRICT</t>
  </si>
  <si>
    <t>5301080</t>
  </si>
  <si>
    <t>CENTRAL KITSAP SCHOOL DISTRICT</t>
  </si>
  <si>
    <t>5300990</t>
  </si>
  <si>
    <t>CASTLE ROCK SCHOOL DISTRICT</t>
  </si>
  <si>
    <t>5300960</t>
  </si>
  <si>
    <t>CASHMERE SCHOOL DISTRICT</t>
  </si>
  <si>
    <t>5300810</t>
  </si>
  <si>
    <t>CAMAS SCHOOL DISTRICT</t>
  </si>
  <si>
    <t>5300720</t>
  </si>
  <si>
    <t>BRIDGEPORT SCHOOL DISTRICT</t>
  </si>
  <si>
    <t>5300660</t>
  </si>
  <si>
    <t>BREMERTON SCHOOL DISTRICT</t>
  </si>
  <si>
    <t>5300480</t>
  </si>
  <si>
    <t>BETHEL SCHOOL DISTRICT</t>
  </si>
  <si>
    <t>5300450</t>
  </si>
  <si>
    <t>BENGE SCHOOL DISTRICT</t>
  </si>
  <si>
    <t>5300420</t>
  </si>
  <si>
    <t>BELLINGHAM SCHOOL DISTRICT</t>
  </si>
  <si>
    <t>5300390</t>
  </si>
  <si>
    <t>BELLEVUE SCHOOL DISTRICT</t>
  </si>
  <si>
    <t>5300380</t>
  </si>
  <si>
    <t>BATTLE GROUND SCHOOL DISTRICT</t>
  </si>
  <si>
    <t>5300330</t>
  </si>
  <si>
    <t>BAINBRIDGE ISLAND SCHOOL DISTRICT</t>
  </si>
  <si>
    <t>5300300</t>
  </si>
  <si>
    <t>AUBURN SCHOOL DISTRICT</t>
  </si>
  <si>
    <t>5300240</t>
  </si>
  <si>
    <t>ARLINGTON SCHOOL DISTRICT</t>
  </si>
  <si>
    <t>5300150</t>
  </si>
  <si>
    <t>ANACORTES SCHOOL DISTRICT</t>
  </si>
  <si>
    <t>5300030</t>
  </si>
  <si>
    <t>ABERDEEN SCHOOL DISTRICT</t>
  </si>
  <si>
    <t>5104150</t>
  </si>
  <si>
    <t>VA</t>
  </si>
  <si>
    <t>YORK CO PBLC SCHS</t>
  </si>
  <si>
    <t>5104110</t>
  </si>
  <si>
    <t>WYTHE CO PBLC SCHS</t>
  </si>
  <si>
    <t>5104080</t>
  </si>
  <si>
    <t>WISE CO PBLC SCHS</t>
  </si>
  <si>
    <t>5104050</t>
  </si>
  <si>
    <t>WINCHESTER CITY PBLC SCHS</t>
  </si>
  <si>
    <t>5104020</t>
  </si>
  <si>
    <t>WILLIAMSBURG-JAMES CITY PBLC SCHS</t>
  </si>
  <si>
    <t>5103980</t>
  </si>
  <si>
    <t>WESTMORELAND CO PBLC SCHS</t>
  </si>
  <si>
    <t>5103930</t>
  </si>
  <si>
    <t>WAYNESBORO CITY PBLC SCHS</t>
  </si>
  <si>
    <t>5103900</t>
  </si>
  <si>
    <t>WASHINGTON CO PBLC SCHS</t>
  </si>
  <si>
    <t>5103870</t>
  </si>
  <si>
    <t>WARREN CO PBLC SCHS</t>
  </si>
  <si>
    <t>5103840</t>
  </si>
  <si>
    <t>VA BEACH CITY PBLC SCHS</t>
  </si>
  <si>
    <t>5103810</t>
  </si>
  <si>
    <t>TAZEWELL CO PBLC SCHS</t>
  </si>
  <si>
    <t>5103710</t>
  </si>
  <si>
    <t>SUFFOLK CITY PBLC SCHS</t>
  </si>
  <si>
    <t>5103690</t>
  </si>
  <si>
    <t>STAUNTON CITY PBLC SCHS</t>
  </si>
  <si>
    <t>5103660</t>
  </si>
  <si>
    <t>STAFFORD CO PBLC SCHS</t>
  </si>
  <si>
    <t>5103640</t>
  </si>
  <si>
    <t>SPOTSYLVANIA CO PBLC SCHS</t>
  </si>
  <si>
    <t>5103600</t>
  </si>
  <si>
    <t>SOUTHAMPTON CO PBLC SCHS</t>
  </si>
  <si>
    <t>5103520</t>
  </si>
  <si>
    <t>SMYTH CO PBLC SCHS</t>
  </si>
  <si>
    <t>5103510</t>
  </si>
  <si>
    <t>SHENANDOAH CO PBLC SCHS</t>
  </si>
  <si>
    <t>5103480</t>
  </si>
  <si>
    <t>SCOTT CO PBLC SCHS</t>
  </si>
  <si>
    <t>5103460</t>
  </si>
  <si>
    <t>SALEM CITY PBLC SCHS</t>
  </si>
  <si>
    <t>5103420</t>
  </si>
  <si>
    <t>RUSSELL CO PBLC SCHS</t>
  </si>
  <si>
    <t>5103390</t>
  </si>
  <si>
    <t>ROCKINGHAM CO PBLC SCHS</t>
  </si>
  <si>
    <t>5103370</t>
  </si>
  <si>
    <t>ROCKBRIDGE CO PBLC SCHS</t>
  </si>
  <si>
    <t>5103330</t>
  </si>
  <si>
    <t>ROANOKE CO PBLC SCHS</t>
  </si>
  <si>
    <t>5103300</t>
  </si>
  <si>
    <t>ROANOKE CITY PBLC SCHS</t>
  </si>
  <si>
    <t>5103240</t>
  </si>
  <si>
    <t>RICHMOND CITY PBLC SCHS</t>
  </si>
  <si>
    <t>5103150</t>
  </si>
  <si>
    <t>PULASKI CO PBLC SCHS</t>
  </si>
  <si>
    <t>5103130</t>
  </si>
  <si>
    <t>PRINCE WILLIAM CO PBLC SCHS</t>
  </si>
  <si>
    <t>5103090</t>
  </si>
  <si>
    <t>PRINCE GEORGE CO PBLC SCHS</t>
  </si>
  <si>
    <t>5103030</t>
  </si>
  <si>
    <t>POWHATAN CO PBLC SCHS</t>
  </si>
  <si>
    <t>5103000</t>
  </si>
  <si>
    <t>PORTSMOUTH CITY PBLC SCHS</t>
  </si>
  <si>
    <t>5102940</t>
  </si>
  <si>
    <t>PITTSYLVANIA CO PBLC SCHS</t>
  </si>
  <si>
    <t>5102910</t>
  </si>
  <si>
    <t>PETERSBURG CITY PBLC SCHS</t>
  </si>
  <si>
    <t>5102880</t>
  </si>
  <si>
    <t>PATRICK CO PBLC SCHS</t>
  </si>
  <si>
    <t>5102850</t>
  </si>
  <si>
    <t>PAGE CO PBLC SCHS</t>
  </si>
  <si>
    <t>5102820</t>
  </si>
  <si>
    <t>ORANGE CO PBLC SCHS</t>
  </si>
  <si>
    <t>5102730</t>
  </si>
  <si>
    <t>NORTHUMBERLAND CO PBLC SCHS</t>
  </si>
  <si>
    <t>5102670</t>
  </si>
  <si>
    <t>NORFOLK CITY PBLC SCHS</t>
  </si>
  <si>
    <t>5102640</t>
  </si>
  <si>
    <t>NEWPORT NEWS CITY PBLC SCHS</t>
  </si>
  <si>
    <t>5102580</t>
  </si>
  <si>
    <t>NELSON CO PBLC SCHS</t>
  </si>
  <si>
    <t>5102520</t>
  </si>
  <si>
    <t>MONTGOMERY CO PBLC SCHS</t>
  </si>
  <si>
    <t>5102460</t>
  </si>
  <si>
    <t>MECKLENBURG CO PBLC SCHS</t>
  </si>
  <si>
    <t>5102400</t>
  </si>
  <si>
    <t>MARTINSVILLE CITY PBLC SCHS</t>
  </si>
  <si>
    <t>5102360</t>
  </si>
  <si>
    <t>MANASSAS CITY PBLC SCHS</t>
  </si>
  <si>
    <t>5102340</t>
  </si>
  <si>
    <t>LYNCHBURG CITY PBLC SCHS</t>
  </si>
  <si>
    <t>5102280</t>
  </si>
  <si>
    <t>LOUISA CO PBLC SCHS</t>
  </si>
  <si>
    <t>5102250</t>
  </si>
  <si>
    <t>LOUDOUN CO PBLC SCHS</t>
  </si>
  <si>
    <t>5102190</t>
  </si>
  <si>
    <t>LEE COUNTY PUBLIC SCHOOLS</t>
  </si>
  <si>
    <t>5102120</t>
  </si>
  <si>
    <t>KING WILLIAM CO PBLC SCHS</t>
  </si>
  <si>
    <t>5102100</t>
  </si>
  <si>
    <t>KING GEO CO PBLC SCHS</t>
  </si>
  <si>
    <t>5102010</t>
  </si>
  <si>
    <t>ISLE OF WIGHT CO PBLC SCHS</t>
  </si>
  <si>
    <t>5101980</t>
  </si>
  <si>
    <t>HOPEWELL CITY PBLC SCHS</t>
  </si>
  <si>
    <t>5101950</t>
  </si>
  <si>
    <t>HIGHLAND CO PBLC SCHS</t>
  </si>
  <si>
    <t>5101920</t>
  </si>
  <si>
    <t>HENRY CO PBLC SCHS</t>
  </si>
  <si>
    <t>5101890</t>
  </si>
  <si>
    <t>HENRICO CO PBLC SCHS</t>
  </si>
  <si>
    <t>5101860</t>
  </si>
  <si>
    <t>HARRISONBURG CITY PBLC SCHS</t>
  </si>
  <si>
    <t>5101830</t>
  </si>
  <si>
    <t>HANOVER CO PBLC SCHS</t>
  </si>
  <si>
    <t>5101800</t>
  </si>
  <si>
    <t>HAMPTON CITY PBLC SCHS</t>
  </si>
  <si>
    <t>5101770</t>
  </si>
  <si>
    <t>HALIFAX CO PBLC SCHS</t>
  </si>
  <si>
    <t>5101620</t>
  </si>
  <si>
    <t>GLOUCESTER CO PBLC SCHS</t>
  </si>
  <si>
    <t>5101560</t>
  </si>
  <si>
    <t>GALAX CITY PBLC SCHS</t>
  </si>
  <si>
    <t>5101470</t>
  </si>
  <si>
    <t>FREDERICK CO PBLC SCHS</t>
  </si>
  <si>
    <t>5101440</t>
  </si>
  <si>
    <t>FRANKLIN CO PBLC SCHS</t>
  </si>
  <si>
    <t>5101410</t>
  </si>
  <si>
    <t>FRANKLIN CITY PBLC SCHS</t>
  </si>
  <si>
    <t>5101380</t>
  </si>
  <si>
    <t>FLUVANNA CO PBLC SCHS</t>
  </si>
  <si>
    <t>5101320</t>
  </si>
  <si>
    <t>FAUQUIER CO PBLC SCHS</t>
  </si>
  <si>
    <t>5101290</t>
  </si>
  <si>
    <t>FALLS CHURCH CITY PBLC SCHS</t>
  </si>
  <si>
    <t>5101260</t>
  </si>
  <si>
    <t>FAIRFAX CO PBLC SCHS</t>
  </si>
  <si>
    <t>5101170</t>
  </si>
  <si>
    <t>DINWIDDIE CO PBLC SCHS</t>
  </si>
  <si>
    <t>5101110</t>
  </si>
  <si>
    <t>DANVILLE CITY PBLC SCHS</t>
  </si>
  <si>
    <t>5101080</t>
  </si>
  <si>
    <t>CUMBERLAND CO PBLC SCHS</t>
  </si>
  <si>
    <t>5101050</t>
  </si>
  <si>
    <t>CULPEPER CO PBLC SCHS</t>
  </si>
  <si>
    <t>5101020</t>
  </si>
  <si>
    <t>CRAIG CO PBLC SCHS</t>
  </si>
  <si>
    <t>5100840</t>
  </si>
  <si>
    <t>CHESTERFIELD CO PBLC SCHS</t>
  </si>
  <si>
    <t>5100810</t>
  </si>
  <si>
    <t>CHESAPEAKE CITY PBLC SCHS</t>
  </si>
  <si>
    <t>5100780</t>
  </si>
  <si>
    <t>CHARLOTTESVILLE CTY PBLC SCHS</t>
  </si>
  <si>
    <t>5100690</t>
  </si>
  <si>
    <t>Carroll County Public Schools</t>
  </si>
  <si>
    <t>5100660</t>
  </si>
  <si>
    <t>CAROLINE CO PBLC SCHS</t>
  </si>
  <si>
    <t>5100600</t>
  </si>
  <si>
    <t>CAMPBELL CO PBLC SCHS</t>
  </si>
  <si>
    <t>5100540</t>
  </si>
  <si>
    <t>BUCKINGHAM CO PBLC SCHS</t>
  </si>
  <si>
    <t>5100510</t>
  </si>
  <si>
    <t>BUCHANAN CO PBLC SCHS</t>
  </si>
  <si>
    <t>5100450</t>
  </si>
  <si>
    <t>BRISTOL CITY PBLC SCHS</t>
  </si>
  <si>
    <t>5100420</t>
  </si>
  <si>
    <t>BOTETOURT CO PBLC SCHS</t>
  </si>
  <si>
    <t>5100360</t>
  </si>
  <si>
    <t>BEDFORD CO PBLC SCHS</t>
  </si>
  <si>
    <t>5100300</t>
  </si>
  <si>
    <t>AUGUSTA CO PBLC SCHS</t>
  </si>
  <si>
    <t>5100270</t>
  </si>
  <si>
    <t>ARLINGTON COUNTY PUBLIC SCHOOLS</t>
  </si>
  <si>
    <t>5100210</t>
  </si>
  <si>
    <t>AMHERST CO PBLC SCHS</t>
  </si>
  <si>
    <t>5100180</t>
  </si>
  <si>
    <t>AMELIA CO PBLC SCHS</t>
  </si>
  <si>
    <t>5100120</t>
  </si>
  <si>
    <t>ALEXANDRIA CITY PBLC SCHS</t>
  </si>
  <si>
    <t>5100090</t>
  </si>
  <si>
    <t>ALBEMARLE CO PBLC SCHS</t>
  </si>
  <si>
    <t>5100060</t>
  </si>
  <si>
    <t>ACCOMACK CO PBLC SCHS</t>
  </si>
  <si>
    <t>5009480</t>
  </si>
  <si>
    <t>VT</t>
  </si>
  <si>
    <t>WOODSTOCK SCHOOL DISTRICT</t>
  </si>
  <si>
    <t>5009450</t>
  </si>
  <si>
    <t>WOODFORD SCHOOL DISTRICT</t>
  </si>
  <si>
    <t>5009240</t>
  </si>
  <si>
    <t>WILMINGTON SCHOOL DISTRICT</t>
  </si>
  <si>
    <t>5009180</t>
  </si>
  <si>
    <t>WILLIAMSTOWN SCHOOL DISTRICT</t>
  </si>
  <si>
    <t>5008880</t>
  </si>
  <si>
    <t>WEST WINDSOR SCHOOL DISTRICT</t>
  </si>
  <si>
    <t>5008520</t>
  </si>
  <si>
    <t>WARDSBORO SCHOOL DISTRICT</t>
  </si>
  <si>
    <t>5008310</t>
  </si>
  <si>
    <t>VERNON SCHOOL DISTRICT</t>
  </si>
  <si>
    <t>5008245</t>
  </si>
  <si>
    <t>CHESTER-ANDOVER USD 29</t>
  </si>
  <si>
    <t>5008190</t>
  </si>
  <si>
    <t>UNDERHILL ID SCHOOL DISTRICT</t>
  </si>
  <si>
    <t>5008040</t>
  </si>
  <si>
    <t>TINMOUTH SCHOOL DISTRICT</t>
  </si>
  <si>
    <t>5007980</t>
  </si>
  <si>
    <t>SWANTON SCHOOL DISTRICT</t>
  </si>
  <si>
    <t>5007800</t>
  </si>
  <si>
    <t>STOWE SCHOOL DISTRICT</t>
  </si>
  <si>
    <t>5007740</t>
  </si>
  <si>
    <t>STARKSBORO SCHOOL DISTRICT</t>
  </si>
  <si>
    <t>5007470</t>
  </si>
  <si>
    <t>SOUTH BURLINGTON SCHOOL DIST</t>
  </si>
  <si>
    <t>5007440</t>
  </si>
  <si>
    <t>SHREWSBURY SCHOOL DISTRICT</t>
  </si>
  <si>
    <t>5006960</t>
  </si>
  <si>
    <t>ROXBURY SCHOOL DISTRICT</t>
  </si>
  <si>
    <t>5006930</t>
  </si>
  <si>
    <t>ROCKINGHAM SCHOOL DISTRICT</t>
  </si>
  <si>
    <t>5006810</t>
  </si>
  <si>
    <t>RICHFORD TOWN SCHOOL DISTRICT</t>
  </si>
  <si>
    <t>5006750</t>
  </si>
  <si>
    <t>READING ELEMENTARY SCHOOL</t>
  </si>
  <si>
    <t>5006720</t>
  </si>
  <si>
    <t>RANDOLPH SCHOOL DISTRICT</t>
  </si>
  <si>
    <t>5006600</t>
  </si>
  <si>
    <t>POULTNEY SCHOOL DISTRICT</t>
  </si>
  <si>
    <t>5006570</t>
  </si>
  <si>
    <t>THE POMFRET SCHOOL</t>
  </si>
  <si>
    <t>5006390</t>
  </si>
  <si>
    <t>PEACHAM SCHOOL DISTRICT</t>
  </si>
  <si>
    <t>5006180</t>
  </si>
  <si>
    <t>NORWICH SCHOOL DISTRICT</t>
  </si>
  <si>
    <t>5005940</t>
  </si>
  <si>
    <t>NEWBURY SCHOOL DISTRICT</t>
  </si>
  <si>
    <t>5005730</t>
  </si>
  <si>
    <t>MORETOWN SCHOOL DISTRICT</t>
  </si>
  <si>
    <t>5005700</t>
  </si>
  <si>
    <t>MONTPELIER SCHOOL DISTRICT</t>
  </si>
  <si>
    <t>5005100</t>
  </si>
  <si>
    <t>LEICESTER SCHOOL DISTRICT</t>
  </si>
  <si>
    <t>5004920</t>
  </si>
  <si>
    <t>JAMAICA SCHOOL DISTRICT</t>
  </si>
  <si>
    <t>5004650</t>
  </si>
  <si>
    <t>HIGHGATE SCHOOL DISTRICT</t>
  </si>
  <si>
    <t>5004590</t>
  </si>
  <si>
    <t>HARTFORD SCHOOL DISTRICT</t>
  </si>
  <si>
    <t>5004110</t>
  </si>
  <si>
    <t>FRANKLIN SCHOOL DISTRICT</t>
  </si>
  <si>
    <t>5004020</t>
  </si>
  <si>
    <t>FAYSTON SCHOOL DISTRICT</t>
  </si>
  <si>
    <t>5003840</t>
  </si>
  <si>
    <t>ESSEX TOWN SCHOOL DISTRICT</t>
  </si>
  <si>
    <t>5003810</t>
  </si>
  <si>
    <t>ESSEX JUNCTION ID SCHOOL DIST</t>
  </si>
  <si>
    <t>5003750</t>
  </si>
  <si>
    <t>ELMORE SCHOOL DISTRICT</t>
  </si>
  <si>
    <t>5003540</t>
  </si>
  <si>
    <t>DOVER SCHOOL DISTRICT</t>
  </si>
  <si>
    <t>5003240</t>
  </si>
  <si>
    <t>COLCHESTER SCHOOL DISTRICT</t>
  </si>
  <si>
    <t>5002910</t>
  </si>
  <si>
    <t>5002820</t>
  </si>
  <si>
    <t>BURLINGTON SCHOOL DISTRICT</t>
  </si>
  <si>
    <t>5002640</t>
  </si>
  <si>
    <t>BRISTOL SCHOOL DISTRICT</t>
  </si>
  <si>
    <t>5002490</t>
  </si>
  <si>
    <t>BRATTLEBORO SCHOOL DISTRICT</t>
  </si>
  <si>
    <t>5002340</t>
  </si>
  <si>
    <t>BRADFORD ID SCHOOL DISTRICT</t>
  </si>
  <si>
    <t>5002310</t>
  </si>
  <si>
    <t>BOLTON SCHOOL DISTRICT</t>
  </si>
  <si>
    <t>5002250</t>
  </si>
  <si>
    <t>5000024</t>
  </si>
  <si>
    <t>NH</t>
  </si>
  <si>
    <t>RIVENDELL INTERSTATE SCHOOL DISTRICT</t>
  </si>
  <si>
    <t>5000009</t>
  </si>
  <si>
    <t>METTAWEE COMMUNITY SCHOOL</t>
  </si>
  <si>
    <t>4901200</t>
  </si>
  <si>
    <t>UT</t>
  </si>
  <si>
    <t>WEBER DISTRICT</t>
  </si>
  <si>
    <t>4901140</t>
  </si>
  <si>
    <t>WASHINGTON DISTRICT</t>
  </si>
  <si>
    <t>4901110</t>
  </si>
  <si>
    <t>WASATCH DISTRICT</t>
  </si>
  <si>
    <t>4901080</t>
  </si>
  <si>
    <t>UINTAH DISTRICT</t>
  </si>
  <si>
    <t>4901050</t>
  </si>
  <si>
    <t>TOOELE DISTRICT</t>
  </si>
  <si>
    <t>4900960</t>
  </si>
  <si>
    <t>SOUTH SANPETE DISTRICT</t>
  </si>
  <si>
    <t>4900930</t>
  </si>
  <si>
    <t>SEVIER DISTRICT</t>
  </si>
  <si>
    <t>4900900</t>
  </si>
  <si>
    <t>SAN JUAN DISTRICT</t>
  </si>
  <si>
    <t>4900870</t>
  </si>
  <si>
    <t>SALT LAKE DISTRICT</t>
  </si>
  <si>
    <t>4900840</t>
  </si>
  <si>
    <t>RICH DISTRICT</t>
  </si>
  <si>
    <t>4900810</t>
  </si>
  <si>
    <t>PROVO DISTRICT</t>
  </si>
  <si>
    <t>4900750</t>
  </si>
  <si>
    <t>PARK CITY DISTRICT</t>
  </si>
  <si>
    <t>4900720</t>
  </si>
  <si>
    <t>OGDEN DISTRICT</t>
  </si>
  <si>
    <t>4900660</t>
  </si>
  <si>
    <t>NORTH SANPETE DISTRICT</t>
  </si>
  <si>
    <t>4900630</t>
  </si>
  <si>
    <t>NEBO DISTRICT</t>
  </si>
  <si>
    <t>4900600</t>
  </si>
  <si>
    <t>MURRAY DISTRICT</t>
  </si>
  <si>
    <t>4900570</t>
  </si>
  <si>
    <t>MORGAN DISTRICT</t>
  </si>
  <si>
    <t>4900540</t>
  </si>
  <si>
    <t>MILLARD DISTRICT</t>
  </si>
  <si>
    <t>4900510</t>
  </si>
  <si>
    <t>LOGAN DISTRICT</t>
  </si>
  <si>
    <t>4900420</t>
  </si>
  <si>
    <t>JORDAN SCHOOL DISTRICT</t>
  </si>
  <si>
    <t>4900390</t>
  </si>
  <si>
    <t>IRON DISTRICT</t>
  </si>
  <si>
    <t>4900360</t>
  </si>
  <si>
    <t>GRANITE DISTRICT</t>
  </si>
  <si>
    <t>4900240</t>
  </si>
  <si>
    <t>DUCHESNE DISTRICT</t>
  </si>
  <si>
    <t>4900210</t>
  </si>
  <si>
    <t>DAVIS DISTRICT</t>
  </si>
  <si>
    <t>4900180</t>
  </si>
  <si>
    <t>DAGGETT DISTRICT</t>
  </si>
  <si>
    <t>4900150</t>
  </si>
  <si>
    <t>CARBON DISTRICT</t>
  </si>
  <si>
    <t>4900120</t>
  </si>
  <si>
    <t>CACHE DISTRICT</t>
  </si>
  <si>
    <t>4900090</t>
  </si>
  <si>
    <t>BOX ELDER DISTRICT</t>
  </si>
  <si>
    <t>4900060</t>
  </si>
  <si>
    <t>BEAVER DISTRICT</t>
  </si>
  <si>
    <t>4900030</t>
  </si>
  <si>
    <t>ALPINE DISTRICT</t>
  </si>
  <si>
    <t>4846710</t>
  </si>
  <si>
    <t>TX</t>
  </si>
  <si>
    <t>ZAPATA COUNTY ISD</t>
  </si>
  <si>
    <t>4846680</t>
  </si>
  <si>
    <t>YSLETA ISD</t>
  </si>
  <si>
    <t>4846590</t>
  </si>
  <si>
    <t>YANTIS ISD</t>
  </si>
  <si>
    <t>4846530</t>
  </si>
  <si>
    <t>WYLIE ISD</t>
  </si>
  <si>
    <t>4846500</t>
  </si>
  <si>
    <t>4846440</t>
  </si>
  <si>
    <t>WOODVILLE ISD</t>
  </si>
  <si>
    <t>4845900</t>
  </si>
  <si>
    <t>WILLIS ISD</t>
  </si>
  <si>
    <t>4845780</t>
  </si>
  <si>
    <t>WICHITA FALLS ISD</t>
  </si>
  <si>
    <t>4845720</t>
  </si>
  <si>
    <t>WHITNEY ISD</t>
  </si>
  <si>
    <t>4845600</t>
  </si>
  <si>
    <t>WHITEHOUSE ISD</t>
  </si>
  <si>
    <t>4845570</t>
  </si>
  <si>
    <t>WHITEFACE CISD</t>
  </si>
  <si>
    <t>4845540</t>
  </si>
  <si>
    <t>WHITE SETTLEMENT ISD</t>
  </si>
  <si>
    <t>4845150</t>
  </si>
  <si>
    <t>WEST RUSK CCISD</t>
  </si>
  <si>
    <t>4844960</t>
  </si>
  <si>
    <t>WESLACO ISD</t>
  </si>
  <si>
    <t>4844890</t>
  </si>
  <si>
    <t>WELLINGTON ISD</t>
  </si>
  <si>
    <t>4844800</t>
  </si>
  <si>
    <t>WEATHERFORD ISD</t>
  </si>
  <si>
    <t>4844730</t>
  </si>
  <si>
    <t>WAXAHACHIE ISD</t>
  </si>
  <si>
    <t>4844710</t>
  </si>
  <si>
    <t>WATER VALLEY ISD</t>
  </si>
  <si>
    <t>4844470</t>
  </si>
  <si>
    <t>BRAZOS ISD</t>
  </si>
  <si>
    <t>4844430</t>
  </si>
  <si>
    <t>WALLER ISD</t>
  </si>
  <si>
    <t>4844280</t>
  </si>
  <si>
    <t>WACO ISD</t>
  </si>
  <si>
    <t>4844160</t>
  </si>
  <si>
    <t>VIDOR ISD</t>
  </si>
  <si>
    <t>4844150</t>
  </si>
  <si>
    <t>VICTORIA ISD</t>
  </si>
  <si>
    <t>4843800</t>
  </si>
  <si>
    <t>VALLEY VIEW ISD</t>
  </si>
  <si>
    <t>4843720</t>
  </si>
  <si>
    <t>UVALDE CISD</t>
  </si>
  <si>
    <t>4843650</t>
  </si>
  <si>
    <t>UNITED ISD</t>
  </si>
  <si>
    <t>4843470</t>
  </si>
  <si>
    <t>TYLER ISD</t>
  </si>
  <si>
    <t>4843350</t>
  </si>
  <si>
    <t>TULOSO-MIDWAY ISD</t>
  </si>
  <si>
    <t>4843320</t>
  </si>
  <si>
    <t>TULIA ISD</t>
  </si>
  <si>
    <t>4843260</t>
  </si>
  <si>
    <t>TROY ISD</t>
  </si>
  <si>
    <t>4842990</t>
  </si>
  <si>
    <t>TORNILLO ISD</t>
  </si>
  <si>
    <t>4842960</t>
  </si>
  <si>
    <t>TOMBALL ISD</t>
  </si>
  <si>
    <t>4842930</t>
  </si>
  <si>
    <t>TOM BEAN ISD</t>
  </si>
  <si>
    <t>4842630</t>
  </si>
  <si>
    <t>THORNDALE ISD</t>
  </si>
  <si>
    <t>4842510</t>
  </si>
  <si>
    <t>TEXAS CITY ISD</t>
  </si>
  <si>
    <t>4842480</t>
  </si>
  <si>
    <t>TEXARKANA ISD</t>
  </si>
  <si>
    <t>4842450</t>
  </si>
  <si>
    <t>TERRELL ISD</t>
  </si>
  <si>
    <t>4842330</t>
  </si>
  <si>
    <t>TEMPLE ISD</t>
  </si>
  <si>
    <t>4842280</t>
  </si>
  <si>
    <t>TAYLOR ISD</t>
  </si>
  <si>
    <t>4842240</t>
  </si>
  <si>
    <t>TATUM ISD</t>
  </si>
  <si>
    <t>4842030</t>
  </si>
  <si>
    <t>SWEETWATER ISD</t>
  </si>
  <si>
    <t>4841850</t>
  </si>
  <si>
    <t>SUNDOWN ISD</t>
  </si>
  <si>
    <t>4841820</t>
  </si>
  <si>
    <t>SULPHUR SPRINGS ISD</t>
  </si>
  <si>
    <t>4841520</t>
  </si>
  <si>
    <t>STEPHENVILLE</t>
  </si>
  <si>
    <t>4841430</t>
  </si>
  <si>
    <t>STANTON ISD</t>
  </si>
  <si>
    <t>4841350</t>
  </si>
  <si>
    <t>STAFFORD MSD</t>
  </si>
  <si>
    <t>4841280</t>
  </si>
  <si>
    <t>SPRINGTOWN ISD</t>
  </si>
  <si>
    <t>4841220</t>
  </si>
  <si>
    <t>SPRING ISD</t>
  </si>
  <si>
    <t>4841100</t>
  </si>
  <si>
    <t>SPRING BRANCH ISD</t>
  </si>
  <si>
    <t>4841070</t>
  </si>
  <si>
    <t>SPLENDORA ISD</t>
  </si>
  <si>
    <t>4840950</t>
  </si>
  <si>
    <t>SOUTHWEST ISD</t>
  </si>
  <si>
    <t>4840920</t>
  </si>
  <si>
    <t>SOUTHSIDE ISD</t>
  </si>
  <si>
    <t>4840800</t>
  </si>
  <si>
    <t>SONORA ISD</t>
  </si>
  <si>
    <t>4840740</t>
  </si>
  <si>
    <t>SOMERSET ISD</t>
  </si>
  <si>
    <t>4840710</t>
  </si>
  <si>
    <t>SOCORRO ISD</t>
  </si>
  <si>
    <t>4840680</t>
  </si>
  <si>
    <t>SOUTH SAN ANTONIO ISD</t>
  </si>
  <si>
    <t>4840590</t>
  </si>
  <si>
    <t>SMYER ISD</t>
  </si>
  <si>
    <t>4840550</t>
  </si>
  <si>
    <t>SMITHVILLE ISD</t>
  </si>
  <si>
    <t>4840080</t>
  </si>
  <si>
    <t>SHERMAN ISD</t>
  </si>
  <si>
    <t>4840020</t>
  </si>
  <si>
    <t>SHEPHERD ISD</t>
  </si>
  <si>
    <t>4839990</t>
  </si>
  <si>
    <t>SHELDON ISD</t>
  </si>
  <si>
    <t>4839930</t>
  </si>
  <si>
    <t>SHARYLAND ISD</t>
  </si>
  <si>
    <t>4839690</t>
  </si>
  <si>
    <t>SEGUIN ISD</t>
  </si>
  <si>
    <t>4839600</t>
  </si>
  <si>
    <t>SEAGRAVES ISD</t>
  </si>
  <si>
    <t>4839480</t>
  </si>
  <si>
    <t>SCHERTZ-CIBOLO-U CITY ISD</t>
  </si>
  <si>
    <t>4839330</t>
  </si>
  <si>
    <t>SANTA MARIA ISD</t>
  </si>
  <si>
    <t>4839270</t>
  </si>
  <si>
    <t>SANTA FE ISD</t>
  </si>
  <si>
    <t>4839180</t>
  </si>
  <si>
    <t>SANGER ISD</t>
  </si>
  <si>
    <t>4838970</t>
  </si>
  <si>
    <t>SAN MARCOS CISD</t>
  </si>
  <si>
    <t>4838900</t>
  </si>
  <si>
    <t>SAN FELIPE-DEL RIO CISD</t>
  </si>
  <si>
    <t>4838850</t>
  </si>
  <si>
    <t>SAN ELIZARIO ISD</t>
  </si>
  <si>
    <t>4838790</t>
  </si>
  <si>
    <t>SAN BENITO CISD</t>
  </si>
  <si>
    <t>4838760</t>
  </si>
  <si>
    <t>SAN AUGUSTINE ISD</t>
  </si>
  <si>
    <t>4838730</t>
  </si>
  <si>
    <t>SAN ANTONIO ISD</t>
  </si>
  <si>
    <t>4838700</t>
  </si>
  <si>
    <t>SAN ANGELO ISD</t>
  </si>
  <si>
    <t>4838520</t>
  </si>
  <si>
    <t>SAINT JO ISD</t>
  </si>
  <si>
    <t>4838430</t>
  </si>
  <si>
    <t>SABINAL ISD</t>
  </si>
  <si>
    <t>4838220</t>
  </si>
  <si>
    <t>ROYSE CITY ISD</t>
  </si>
  <si>
    <t>4838080</t>
  </si>
  <si>
    <t>ROUND ROCK ISD</t>
  </si>
  <si>
    <t>4837740</t>
  </si>
  <si>
    <t>ROMA ISD</t>
  </si>
  <si>
    <t>4837650</t>
  </si>
  <si>
    <t>ROCKWALL ISD</t>
  </si>
  <si>
    <t>4837440</t>
  </si>
  <si>
    <t>ROBSTOWN ISD</t>
  </si>
  <si>
    <t>4837140</t>
  </si>
  <si>
    <t>RIO GRANDE CITY CISD</t>
  </si>
  <si>
    <t>4837110</t>
  </si>
  <si>
    <t>RIESEL ISD</t>
  </si>
  <si>
    <t>4837020</t>
  </si>
  <si>
    <t>RICHARDSON ISD</t>
  </si>
  <si>
    <t>4836780</t>
  </si>
  <si>
    <t>REFUGIO ISD</t>
  </si>
  <si>
    <t>4836660</t>
  </si>
  <si>
    <t>RED OAK ISD</t>
  </si>
  <si>
    <t>4836390</t>
  </si>
  <si>
    <t>RALLS ISD</t>
  </si>
  <si>
    <t>4836360</t>
  </si>
  <si>
    <t>RAINS ISD</t>
  </si>
  <si>
    <t>4836180</t>
  </si>
  <si>
    <t>QUANAH ISD</t>
  </si>
  <si>
    <t>4836000</t>
  </si>
  <si>
    <t>PROSPER ISD</t>
  </si>
  <si>
    <t>4835760</t>
  </si>
  <si>
    <t>PREMONT ISD</t>
  </si>
  <si>
    <t>4835490</t>
  </si>
  <si>
    <t>POST ISD</t>
  </si>
  <si>
    <t>4835430</t>
  </si>
  <si>
    <t>PORT NECHES-GROVES ISD</t>
  </si>
  <si>
    <t>4835400</t>
  </si>
  <si>
    <t>PORT ARTHUR ISD</t>
  </si>
  <si>
    <t>4835340</t>
  </si>
  <si>
    <t>POOLVILLE ISD</t>
  </si>
  <si>
    <t>4835190</t>
  </si>
  <si>
    <t>PLEASANTON ISD</t>
  </si>
  <si>
    <t>4835100</t>
  </si>
  <si>
    <t>PLANO ISD</t>
  </si>
  <si>
    <t>4835070</t>
  </si>
  <si>
    <t>PLAINVIEW ISD</t>
  </si>
  <si>
    <t>4834980</t>
  </si>
  <si>
    <t>PINE TREE ISD</t>
  </si>
  <si>
    <t>4834860</t>
  </si>
  <si>
    <t>PHARR-SAN JUAN-ALAMO ISD</t>
  </si>
  <si>
    <t>4834830</t>
  </si>
  <si>
    <t>PFLUGERVILLE ISD</t>
  </si>
  <si>
    <t>4834770</t>
  </si>
  <si>
    <t>PETTUS ISD</t>
  </si>
  <si>
    <t>4834470</t>
  </si>
  <si>
    <t>PEARSALL ISD</t>
  </si>
  <si>
    <t>4834440</t>
  </si>
  <si>
    <t>PEARLAND ISD</t>
  </si>
  <si>
    <t>4834290</t>
  </si>
  <si>
    <t>PARIS ISD</t>
  </si>
  <si>
    <t>4834260</t>
  </si>
  <si>
    <t>PARADISE ISD</t>
  </si>
  <si>
    <t>4834170</t>
  </si>
  <si>
    <t>PAMPA ISD</t>
  </si>
  <si>
    <t>4834050</t>
  </si>
  <si>
    <t>PALESTINE ISD</t>
  </si>
  <si>
    <t>4833780</t>
  </si>
  <si>
    <t>ORANGEFIELD ISD</t>
  </si>
  <si>
    <t>4833660</t>
  </si>
  <si>
    <t>OLTON ISD</t>
  </si>
  <si>
    <t>4833180</t>
  </si>
  <si>
    <t>NORTHWEST ISD</t>
  </si>
  <si>
    <t>4833120</t>
  </si>
  <si>
    <t>NORTHSIDE ISD</t>
  </si>
  <si>
    <t>4833060</t>
  </si>
  <si>
    <t>NORTH FOREST ISD</t>
  </si>
  <si>
    <t>4832970</t>
  </si>
  <si>
    <t>NORTH HOPKINS ISD</t>
  </si>
  <si>
    <t>4832940</t>
  </si>
  <si>
    <t>NORTH EAST ISD</t>
  </si>
  <si>
    <t>4832740</t>
  </si>
  <si>
    <t>NIXON-SMILEY CISD</t>
  </si>
  <si>
    <t>4832430</t>
  </si>
  <si>
    <t>NEW DEAL ISD</t>
  </si>
  <si>
    <t>4832400</t>
  </si>
  <si>
    <t>NEW CANEY ISD</t>
  </si>
  <si>
    <t>4832370</t>
  </si>
  <si>
    <t>NEW BRAUNFELS ISD</t>
  </si>
  <si>
    <t>4832340</t>
  </si>
  <si>
    <t>NEW BOSTON ISD</t>
  </si>
  <si>
    <t>4832310</t>
  </si>
  <si>
    <t>NEEDVILLE ISD</t>
  </si>
  <si>
    <t>4832090</t>
  </si>
  <si>
    <t>NACOGDOCHES ISD</t>
  </si>
  <si>
    <t>4831970</t>
  </si>
  <si>
    <t>MUNDAY CISD</t>
  </si>
  <si>
    <t>4831760</t>
  </si>
  <si>
    <t>MOUNT PLEASANT ISD</t>
  </si>
  <si>
    <t>4831650</t>
  </si>
  <si>
    <t>MOUNT ENTERPRISE ISD</t>
  </si>
  <si>
    <t>4831260</t>
  </si>
  <si>
    <t>MONTGOMERY ISD</t>
  </si>
  <si>
    <t>4831230</t>
  </si>
  <si>
    <t>MONTE ALTO ISD</t>
  </si>
  <si>
    <t>4831040</t>
  </si>
  <si>
    <t>MISSION CISD</t>
  </si>
  <si>
    <t>4830950</t>
  </si>
  <si>
    <t>MINERAL WELLS ISD</t>
  </si>
  <si>
    <t>4830720</t>
  </si>
  <si>
    <t>MILDRED ISD</t>
  </si>
  <si>
    <t>4830640</t>
  </si>
  <si>
    <t>MIDWAY ISD</t>
  </si>
  <si>
    <t>4830600</t>
  </si>
  <si>
    <t>MIDLOTHIAN ISD</t>
  </si>
  <si>
    <t>4830570</t>
  </si>
  <si>
    <t>MIDLAND ISD</t>
  </si>
  <si>
    <t>4830390</t>
  </si>
  <si>
    <t>MESQUITE ISD</t>
  </si>
  <si>
    <t>4830360</t>
  </si>
  <si>
    <t>IRION COUNTY ISD</t>
  </si>
  <si>
    <t>4830250</t>
  </si>
  <si>
    <t>MERCEDES ISD</t>
  </si>
  <si>
    <t>4830030</t>
  </si>
  <si>
    <t>MEDINA ISD</t>
  </si>
  <si>
    <t>4829850</t>
  </si>
  <si>
    <t>MCKINNEY ISD</t>
  </si>
  <si>
    <t>4829820</t>
  </si>
  <si>
    <t>MCGREGOR ISD</t>
  </si>
  <si>
    <t>4829670</t>
  </si>
  <si>
    <t>MCALLEN ISD</t>
  </si>
  <si>
    <t>4829190</t>
  </si>
  <si>
    <t>MART ISD</t>
  </si>
  <si>
    <t>4829160</t>
  </si>
  <si>
    <t>MARSHALL ISD</t>
  </si>
  <si>
    <t>4829010</t>
  </si>
  <si>
    <t>MARBLE FALLS ISD</t>
  </si>
  <si>
    <t>4828920</t>
  </si>
  <si>
    <t>MANSFIELD ISD</t>
  </si>
  <si>
    <t>4828890</t>
  </si>
  <si>
    <t>MANOR ISD</t>
  </si>
  <si>
    <t>4828740</t>
  </si>
  <si>
    <t>MAGNOLIA ISD</t>
  </si>
  <si>
    <t>4828710</t>
  </si>
  <si>
    <t>MADISONVILLE CISD</t>
  </si>
  <si>
    <t>4828680</t>
  </si>
  <si>
    <t>MABANK ISD</t>
  </si>
  <si>
    <t>4828650</t>
  </si>
  <si>
    <t>LYTLE ISD</t>
  </si>
  <si>
    <t>4828550</t>
  </si>
  <si>
    <t>LUFKIN ISD</t>
  </si>
  <si>
    <t>4828500</t>
  </si>
  <si>
    <t>LUBBOCK ISD</t>
  </si>
  <si>
    <t>4828380</t>
  </si>
  <si>
    <t>LOVEJOY ISD</t>
  </si>
  <si>
    <t>4828290</t>
  </si>
  <si>
    <t>LOS FRESNOS CISD</t>
  </si>
  <si>
    <t>4828230</t>
  </si>
  <si>
    <t>LORENZO ISD</t>
  </si>
  <si>
    <t>4828110</t>
  </si>
  <si>
    <t>LONGVIEW ISD</t>
  </si>
  <si>
    <t>4827870</t>
  </si>
  <si>
    <t>LOCKHART ISD</t>
  </si>
  <si>
    <t>4827810</t>
  </si>
  <si>
    <t>LLANO ISD</t>
  </si>
  <si>
    <t>4827780</t>
  </si>
  <si>
    <t>LIVINGSTON ISD</t>
  </si>
  <si>
    <t>4827720</t>
  </si>
  <si>
    <t>LITTLE ELM ISD</t>
  </si>
  <si>
    <t>4827690</t>
  </si>
  <si>
    <t>LITTLE CYPRESS-MAURICEVILLE CISD</t>
  </si>
  <si>
    <t>4827510</t>
  </si>
  <si>
    <t>LINDALE ISD</t>
  </si>
  <si>
    <t>4827450</t>
  </si>
  <si>
    <t>LIBERTY ISD</t>
  </si>
  <si>
    <t>4827330</t>
  </si>
  <si>
    <t>LEXINGTON ISD</t>
  </si>
  <si>
    <t>4827300</t>
  </si>
  <si>
    <t>LEWISVILLE ISD</t>
  </si>
  <si>
    <t>4827270</t>
  </si>
  <si>
    <t>LEVERETTS CHAPEL ISD</t>
  </si>
  <si>
    <t>4827240</t>
  </si>
  <si>
    <t>LEVELLAND ISD</t>
  </si>
  <si>
    <t>4827030</t>
  </si>
  <si>
    <t>LEANDER ISD</t>
  </si>
  <si>
    <t>4826790</t>
  </si>
  <si>
    <t>LAREDO ISD</t>
  </si>
  <si>
    <t>4826670</t>
  </si>
  <si>
    <t>LANCASTER ISD</t>
  </si>
  <si>
    <t>4826580</t>
  </si>
  <si>
    <t>LAMAR CISD</t>
  </si>
  <si>
    <t>4826490</t>
  </si>
  <si>
    <t>LAKE WORTH ISD</t>
  </si>
  <si>
    <t>4826470</t>
  </si>
  <si>
    <t>LAKE TRAVIS ISD</t>
  </si>
  <si>
    <t>4826430</t>
  </si>
  <si>
    <t>LAKE DALLAS ISD</t>
  </si>
  <si>
    <t>4826400</t>
  </si>
  <si>
    <t>LAGO VISTA ISD</t>
  </si>
  <si>
    <t>4826280</t>
  </si>
  <si>
    <t>LA VEGA ISD</t>
  </si>
  <si>
    <t>4826190</t>
  </si>
  <si>
    <t>LA PORTE ISD</t>
  </si>
  <si>
    <t>4826160</t>
  </si>
  <si>
    <t>LA MARQUE ISD</t>
  </si>
  <si>
    <t>4826130</t>
  </si>
  <si>
    <t>LA JOYA ISD</t>
  </si>
  <si>
    <t>4826100</t>
  </si>
  <si>
    <t>LA GRANGE ISD</t>
  </si>
  <si>
    <t>4826040</t>
  </si>
  <si>
    <t>LA FERIA ISD</t>
  </si>
  <si>
    <t>4825950</t>
  </si>
  <si>
    <t>KRESS ISD</t>
  </si>
  <si>
    <t>4825920</t>
  </si>
  <si>
    <t>KOUNTZE ISD</t>
  </si>
  <si>
    <t>4825740</t>
  </si>
  <si>
    <t>KLEIN ISD</t>
  </si>
  <si>
    <t>4825680</t>
  </si>
  <si>
    <t>KINGSVILLE ISD</t>
  </si>
  <si>
    <t>4825660</t>
  </si>
  <si>
    <t>KILLEEN ISD</t>
  </si>
  <si>
    <t>4825620</t>
  </si>
  <si>
    <t>KILGORE ISD</t>
  </si>
  <si>
    <t>4825590</t>
  </si>
  <si>
    <t>KERRVILLE ISD</t>
  </si>
  <si>
    <t>4825500</t>
  </si>
  <si>
    <t>KENNEDALE ISD</t>
  </si>
  <si>
    <t>4825260</t>
  </si>
  <si>
    <t>KELLER ISD</t>
  </si>
  <si>
    <t>4825200</t>
  </si>
  <si>
    <t>KAUFMAN ISD</t>
  </si>
  <si>
    <t>4825170</t>
  </si>
  <si>
    <t>KATY ISD</t>
  </si>
  <si>
    <t>4825140</t>
  </si>
  <si>
    <t>KARNES CITY ISD</t>
  </si>
  <si>
    <t>4824990</t>
  </si>
  <si>
    <t>JUDSON ISD</t>
  </si>
  <si>
    <t>4824960</t>
  </si>
  <si>
    <t>JOURDANTON ISD</t>
  </si>
  <si>
    <t>4824930</t>
  </si>
  <si>
    <t>JOSHUA ISD</t>
  </si>
  <si>
    <t>4824810</t>
  </si>
  <si>
    <t>JOAQUIN ISD</t>
  </si>
  <si>
    <t>4824590</t>
  </si>
  <si>
    <t>JACKSONVILLE ISD</t>
  </si>
  <si>
    <t>4824480</t>
  </si>
  <si>
    <t>ITASCA ISD</t>
  </si>
  <si>
    <t>4824420</t>
  </si>
  <si>
    <t>IRVING ISD</t>
  </si>
  <si>
    <t>4824240</t>
  </si>
  <si>
    <t>IOLA ISD</t>
  </si>
  <si>
    <t>4824180</t>
  </si>
  <si>
    <t>INGLESIDE ISD</t>
  </si>
  <si>
    <t>4824100</t>
  </si>
  <si>
    <t>HUTTO ISD</t>
  </si>
  <si>
    <t>4824060</t>
  </si>
  <si>
    <t>HURST-EULESS-BEDFORD ISD</t>
  </si>
  <si>
    <t>4824030</t>
  </si>
  <si>
    <t>HUNTSVILLE ISD</t>
  </si>
  <si>
    <t>4823910</t>
  </si>
  <si>
    <t>HUMBLE ISD</t>
  </si>
  <si>
    <t>4823820</t>
  </si>
  <si>
    <t>HUFFMAN ISD</t>
  </si>
  <si>
    <t>4823640</t>
  </si>
  <si>
    <t>HOUSTON ISD</t>
  </si>
  <si>
    <t>4823250</t>
  </si>
  <si>
    <t>HIGHLAND PARK ISD</t>
  </si>
  <si>
    <t>4823100</t>
  </si>
  <si>
    <t>HIDALGO ISD</t>
  </si>
  <si>
    <t>4823070</t>
  </si>
  <si>
    <t>HICO ISD</t>
  </si>
  <si>
    <t>4822970</t>
  </si>
  <si>
    <t>HENDERSON ISD</t>
  </si>
  <si>
    <t>4822920</t>
  </si>
  <si>
    <t>HEMPSTEAD ISD</t>
  </si>
  <si>
    <t>4822830</t>
  </si>
  <si>
    <t>HEARNE ISD</t>
  </si>
  <si>
    <t>4822770</t>
  </si>
  <si>
    <t>HAWKINS INDEPENDENT SCHOOL DISTRICT</t>
  </si>
  <si>
    <t>4822530</t>
  </si>
  <si>
    <t>HARLINGEN CISD</t>
  </si>
  <si>
    <t>4822470</t>
  </si>
  <si>
    <t>HARLANDALE ISD</t>
  </si>
  <si>
    <t>4822410</t>
  </si>
  <si>
    <t>HARDIN-JEFFERSON ISD</t>
  </si>
  <si>
    <t>4822260</t>
  </si>
  <si>
    <t>HAMLIN ISD</t>
  </si>
  <si>
    <t>4822170</t>
  </si>
  <si>
    <t>HALLSVILLE ISD</t>
  </si>
  <si>
    <t>4822120</t>
  </si>
  <si>
    <t>HALLETTSVILLE ISD</t>
  </si>
  <si>
    <t>4822050</t>
  </si>
  <si>
    <t>HALE CENTER ISD</t>
  </si>
  <si>
    <t>4821780</t>
  </si>
  <si>
    <t>GREGORY-PORTLAND ISD</t>
  </si>
  <si>
    <t>4821750</t>
  </si>
  <si>
    <t>GREENWOOD ISD</t>
  </si>
  <si>
    <t>4821720</t>
  </si>
  <si>
    <t>GREENVILLE ISD</t>
  </si>
  <si>
    <t>4821660</t>
  </si>
  <si>
    <t>GRAPEVINE-COLLEYVILLE ISD</t>
  </si>
  <si>
    <t>4821330</t>
  </si>
  <si>
    <t>GRAFORD ISD</t>
  </si>
  <si>
    <t>4821270</t>
  </si>
  <si>
    <t>GORMAN ISD</t>
  </si>
  <si>
    <t>4821150</t>
  </si>
  <si>
    <t>GOOSE CREEK CISD</t>
  </si>
  <si>
    <t>4820760</t>
  </si>
  <si>
    <t>GLADEWATER ISD</t>
  </si>
  <si>
    <t>4820600</t>
  </si>
  <si>
    <t>GEORGETOWN ISD</t>
  </si>
  <si>
    <t>4820550</t>
  </si>
  <si>
    <t>GEORGE WEST ISD</t>
  </si>
  <si>
    <t>4820280</t>
  </si>
  <si>
    <t>GALVESTON ISD</t>
  </si>
  <si>
    <t>4820250</t>
  </si>
  <si>
    <t>GALENA PARK ISD</t>
  </si>
  <si>
    <t>4820160</t>
  </si>
  <si>
    <t>FT SAM HOUSTON ISD</t>
  </si>
  <si>
    <t>4820040</t>
  </si>
  <si>
    <t>FROST ISD</t>
  </si>
  <si>
    <t>4820010</t>
  </si>
  <si>
    <t>FRISCO ISD</t>
  </si>
  <si>
    <t>4819950</t>
  </si>
  <si>
    <t>FRIENDSWOOD ISD</t>
  </si>
  <si>
    <t>4819830</t>
  </si>
  <si>
    <t>FRENSHIP ISD</t>
  </si>
  <si>
    <t>4819740</t>
  </si>
  <si>
    <t>FRANKLIN ISD</t>
  </si>
  <si>
    <t>4819650</t>
  </si>
  <si>
    <t>FORT BEND ISD</t>
  </si>
  <si>
    <t>4819560</t>
  </si>
  <si>
    <t>FORNEY ISD</t>
  </si>
  <si>
    <t>4819440</t>
  </si>
  <si>
    <t>FLOYDADA ISD</t>
  </si>
  <si>
    <t>4819380</t>
  </si>
  <si>
    <t>FLOUR BLUFF ISD</t>
  </si>
  <si>
    <t>4819350</t>
  </si>
  <si>
    <t>FLORESVILLE ISD</t>
  </si>
  <si>
    <t>4819020</t>
  </si>
  <si>
    <t>FALLS CITY ISD</t>
  </si>
  <si>
    <t>4818940</t>
  </si>
  <si>
    <t>FAIRFIELD ISD</t>
  </si>
  <si>
    <t>4818810</t>
  </si>
  <si>
    <t>EVERMAN ISD</t>
  </si>
  <si>
    <t>4818540</t>
  </si>
  <si>
    <t>ENNIS ISD</t>
  </si>
  <si>
    <t>4818360</t>
  </si>
  <si>
    <t>ELGIN ISD</t>
  </si>
  <si>
    <t>4818300</t>
  </si>
  <si>
    <t>EL PASO ISD</t>
  </si>
  <si>
    <t>4818180</t>
  </si>
  <si>
    <t>EDINBURG CISD</t>
  </si>
  <si>
    <t>4818150</t>
  </si>
  <si>
    <t>EDGEWOOD ISD</t>
  </si>
  <si>
    <t>4818060</t>
  </si>
  <si>
    <t>EDCOUCH-ELSA ISD</t>
  </si>
  <si>
    <t>4818000</t>
  </si>
  <si>
    <t>ECTOR COUNTY ISD</t>
  </si>
  <si>
    <t>4817960</t>
  </si>
  <si>
    <t>EASTLAND ISD</t>
  </si>
  <si>
    <t>4817850</t>
  </si>
  <si>
    <t>EAST CENTRAL ISD</t>
  </si>
  <si>
    <t>4817760</t>
  </si>
  <si>
    <t>EANES ISD</t>
  </si>
  <si>
    <t>4817730</t>
  </si>
  <si>
    <t>EAGLE PASS ISD</t>
  </si>
  <si>
    <t>4817700</t>
  </si>
  <si>
    <t>EAGLE MT-SAGINAW ISD</t>
  </si>
  <si>
    <t>4817640</t>
  </si>
  <si>
    <t>DUNCANVILLE ISD</t>
  </si>
  <si>
    <t>4817610</t>
  </si>
  <si>
    <t>DUMAS ISD</t>
  </si>
  <si>
    <t>4817580</t>
  </si>
  <si>
    <t>DUBLIN ISD</t>
  </si>
  <si>
    <t>4817550</t>
  </si>
  <si>
    <t>DRISCOLL ISD</t>
  </si>
  <si>
    <t>4817390</t>
  </si>
  <si>
    <t>DONNA ISD</t>
  </si>
  <si>
    <t>4817070</t>
  </si>
  <si>
    <t>DICKINSON ISD</t>
  </si>
  <si>
    <t>4816950</t>
  </si>
  <si>
    <t>DEVINE ISD</t>
  </si>
  <si>
    <t>4816890</t>
  </si>
  <si>
    <t>DETROIT ISD</t>
  </si>
  <si>
    <t>4816860</t>
  </si>
  <si>
    <t>DESOTO ISD</t>
  </si>
  <si>
    <t>4816740</t>
  </si>
  <si>
    <t>DENTON ISD</t>
  </si>
  <si>
    <t>4816710</t>
  </si>
  <si>
    <t>DENISON ISD</t>
  </si>
  <si>
    <t>4816620</t>
  </si>
  <si>
    <t>DEL VALLE ISD</t>
  </si>
  <si>
    <t>4816530</t>
  </si>
  <si>
    <t>DEER PARK ISD</t>
  </si>
  <si>
    <t>4816440</t>
  </si>
  <si>
    <t>DE LEON ISD</t>
  </si>
  <si>
    <t>4816410</t>
  </si>
  <si>
    <t>DAYTON ISD</t>
  </si>
  <si>
    <t>4816230</t>
  </si>
  <si>
    <t>DALLAS INDEPENDENT SCHOOL DISTRICT</t>
  </si>
  <si>
    <t>4816110</t>
  </si>
  <si>
    <t>CYPRESS-FAIRBANKS ISD</t>
  </si>
  <si>
    <t>4816080</t>
  </si>
  <si>
    <t>CUSHING ISD</t>
  </si>
  <si>
    <t>4815990</t>
  </si>
  <si>
    <t>CULBERSON COUNTY-ALLAMOORE ISD</t>
  </si>
  <si>
    <t>4815910</t>
  </si>
  <si>
    <t>CROWLEY ISD</t>
  </si>
  <si>
    <t>4815750</t>
  </si>
  <si>
    <t>CROSBY ISD</t>
  </si>
  <si>
    <t>4815600</t>
  </si>
  <si>
    <t>CRAWFORD ISD</t>
  </si>
  <si>
    <t>4815330</t>
  </si>
  <si>
    <t>CORSICANA ISD</t>
  </si>
  <si>
    <t>4815270</t>
  </si>
  <si>
    <t>CORPUS CHRISTI ISD</t>
  </si>
  <si>
    <t>4815240</t>
  </si>
  <si>
    <t>COPPERAS COVE ISD</t>
  </si>
  <si>
    <t>4815210</t>
  </si>
  <si>
    <t>COPPELL ISD</t>
  </si>
  <si>
    <t>4815180</t>
  </si>
  <si>
    <t>LUBBOCK-COOPER ISD</t>
  </si>
  <si>
    <t>4815000</t>
  </si>
  <si>
    <t>CONROE ISD</t>
  </si>
  <si>
    <t>4814790</t>
  </si>
  <si>
    <t>COMFORT ISD</t>
  </si>
  <si>
    <t>4814730</t>
  </si>
  <si>
    <t>COMAL ISD</t>
  </si>
  <si>
    <t>4814670</t>
  </si>
  <si>
    <t>COLUMBIA-BRAZORIA ISD</t>
  </si>
  <si>
    <t>4814600</t>
  </si>
  <si>
    <t>COLMESNEIL ISD</t>
  </si>
  <si>
    <t>4814430</t>
  </si>
  <si>
    <t>CLINT INDEPENDENT SCHOOL DISTRICT</t>
  </si>
  <si>
    <t>4814370</t>
  </si>
  <si>
    <t>CLEVELAND ISD</t>
  </si>
  <si>
    <t>4814310</t>
  </si>
  <si>
    <t>CLEBURNE ISD</t>
  </si>
  <si>
    <t>4814190</t>
  </si>
  <si>
    <t>CLARKSVILLE ISD</t>
  </si>
  <si>
    <t>4814160</t>
  </si>
  <si>
    <t>CLARENDON ISD</t>
  </si>
  <si>
    <t>4813960</t>
  </si>
  <si>
    <t>CHINA SPRING ISD</t>
  </si>
  <si>
    <t>4813710</t>
  </si>
  <si>
    <t>CHARLOTTE ISD</t>
  </si>
  <si>
    <t>4813650</t>
  </si>
  <si>
    <t>CHAPEL HILL ISD</t>
  </si>
  <si>
    <t>4813590</t>
  </si>
  <si>
    <t>CHANNELVIEW ISD</t>
  </si>
  <si>
    <t>4813530</t>
  </si>
  <si>
    <t>LUMBERTON ISD</t>
  </si>
  <si>
    <t>4813440</t>
  </si>
  <si>
    <t>CENTRAL HEIGHTS ISD</t>
  </si>
  <si>
    <t>4813230</t>
  </si>
  <si>
    <t>CEDAR HILL ISD</t>
  </si>
  <si>
    <t>4813200</t>
  </si>
  <si>
    <t>CAYUGA ISD</t>
  </si>
  <si>
    <t>4813170</t>
  </si>
  <si>
    <t>CASTLEBERRY ISD</t>
  </si>
  <si>
    <t>4813110</t>
  </si>
  <si>
    <t>CARTHAGE ISD</t>
  </si>
  <si>
    <t>4813050</t>
  </si>
  <si>
    <t>CARROLLTON-FARMERS BRANCH ISD</t>
  </si>
  <si>
    <t>4813020</t>
  </si>
  <si>
    <t>CARROLL ISD</t>
  </si>
  <si>
    <t>4812810</t>
  </si>
  <si>
    <t>CANYON ISD</t>
  </si>
  <si>
    <t>4812780</t>
  </si>
  <si>
    <t>CANUTILLO ISD</t>
  </si>
  <si>
    <t>4812480</t>
  </si>
  <si>
    <t>CALHOUN COUNTY ISD</t>
  </si>
  <si>
    <t>4812420</t>
  </si>
  <si>
    <t>CALALLEN ISD</t>
  </si>
  <si>
    <t>4812390</t>
  </si>
  <si>
    <t>CADDO MILLS ISD</t>
  </si>
  <si>
    <t>4812240</t>
  </si>
  <si>
    <t>BURTON ISD</t>
  </si>
  <si>
    <t>4812220</t>
  </si>
  <si>
    <t>BURNET CISD</t>
  </si>
  <si>
    <t>4812180</t>
  </si>
  <si>
    <t>BURLESON ISD</t>
  </si>
  <si>
    <t>4812120</t>
  </si>
  <si>
    <t>BURKBURNETT ISD</t>
  </si>
  <si>
    <t>4811790</t>
  </si>
  <si>
    <t>BRYAN ISD</t>
  </si>
  <si>
    <t>4811730</t>
  </si>
  <si>
    <t>BRUCEVILLE-EDDY ISD</t>
  </si>
  <si>
    <t>4811700</t>
  </si>
  <si>
    <t>BROWNWOOD ISD</t>
  </si>
  <si>
    <t>4811680</t>
  </si>
  <si>
    <t>BROWNSVILLE ISD</t>
  </si>
  <si>
    <t>4811580</t>
  </si>
  <si>
    <t>BROOKS COUNTY ISD</t>
  </si>
  <si>
    <t>4811280</t>
  </si>
  <si>
    <t>BRENHAM ISD</t>
  </si>
  <si>
    <t>4811190</t>
  </si>
  <si>
    <t>BRAZOSPORT ISD</t>
  </si>
  <si>
    <t>4811110</t>
  </si>
  <si>
    <t>BRADY ISD</t>
  </si>
  <si>
    <t>4810950</t>
  </si>
  <si>
    <t>BOVINA ISD</t>
  </si>
  <si>
    <t>4810910</t>
  </si>
  <si>
    <t>BOSQUEVILLE ISD</t>
  </si>
  <si>
    <t>4810830</t>
  </si>
  <si>
    <t>BOOKER ISD</t>
  </si>
  <si>
    <t>4810710</t>
  </si>
  <si>
    <t>BOERNE ISD</t>
  </si>
  <si>
    <t>4810590</t>
  </si>
  <si>
    <t>BLUE RIDGE ISD</t>
  </si>
  <si>
    <t>4810350</t>
  </si>
  <si>
    <t>BLAND ISD</t>
  </si>
  <si>
    <t>4810230</t>
  </si>
  <si>
    <t>BIRDVILLE ISD</t>
  </si>
  <si>
    <t>4810200</t>
  </si>
  <si>
    <t>BIG SPRING ISD</t>
  </si>
  <si>
    <t>4809870</t>
  </si>
  <si>
    <t>BEN BOLT-PALITO BLANCO ISD</t>
  </si>
  <si>
    <t>4809860</t>
  </si>
  <si>
    <t>BELTON ISD</t>
  </si>
  <si>
    <t>4809720</t>
  </si>
  <si>
    <t>BEEVILLE ISD</t>
  </si>
  <si>
    <t>4809670</t>
  </si>
  <si>
    <t>BEAUMONT ISD</t>
  </si>
  <si>
    <t>4809630</t>
  </si>
  <si>
    <t>BAY CITY ISD</t>
  </si>
  <si>
    <t>4809570</t>
  </si>
  <si>
    <t>BASTROP ISD</t>
  </si>
  <si>
    <t>4809450</t>
  </si>
  <si>
    <t>BARBERS HILL ISD</t>
  </si>
  <si>
    <t>4809280</t>
  </si>
  <si>
    <t>BAIRD ISD</t>
  </si>
  <si>
    <t>4809200</t>
  </si>
  <si>
    <t>AZLE ISD</t>
  </si>
  <si>
    <t>4808940</t>
  </si>
  <si>
    <t>AUSTIN ISD</t>
  </si>
  <si>
    <t>4808870</t>
  </si>
  <si>
    <t>ATHENS ISD</t>
  </si>
  <si>
    <t>4808730</t>
  </si>
  <si>
    <t>ARP ISD</t>
  </si>
  <si>
    <t>4808700</t>
  </si>
  <si>
    <t>ARLINGTON ISD</t>
  </si>
  <si>
    <t>4808550</t>
  </si>
  <si>
    <t>ARANSAS COUNTY ISD</t>
  </si>
  <si>
    <t>4808430</t>
  </si>
  <si>
    <t>ANTHONY ISD</t>
  </si>
  <si>
    <t>4808310</t>
  </si>
  <si>
    <t>ANGLETON ISD</t>
  </si>
  <si>
    <t>4808280</t>
  </si>
  <si>
    <t>ANDREWS ISD</t>
  </si>
  <si>
    <t>4808190</t>
  </si>
  <si>
    <t>ANAHUAC ISD</t>
  </si>
  <si>
    <t>4808130</t>
  </si>
  <si>
    <t>AMARILLO ISD</t>
  </si>
  <si>
    <t>4808090</t>
  </si>
  <si>
    <t>ALVIN ISD</t>
  </si>
  <si>
    <t>4807890</t>
  </si>
  <si>
    <t>ALLEN ISD</t>
  </si>
  <si>
    <t>4807830</t>
  </si>
  <si>
    <t>ALIEF ISD</t>
  </si>
  <si>
    <t>4807800</t>
  </si>
  <si>
    <t>ALICE ISD</t>
  </si>
  <si>
    <t>4807780</t>
  </si>
  <si>
    <t>ALEDO ISD</t>
  </si>
  <si>
    <t>4807710</t>
  </si>
  <si>
    <t>ALDINE ISD</t>
  </si>
  <si>
    <t>4807680</t>
  </si>
  <si>
    <t>ALBANY ISD</t>
  </si>
  <si>
    <t>4807590</t>
  </si>
  <si>
    <t>ALAMO HEIGHTS ISD</t>
  </si>
  <si>
    <t>4807440</t>
  </si>
  <si>
    <t>ABILENE ISD</t>
  </si>
  <si>
    <t>4807410</t>
  </si>
  <si>
    <t>ABERNATHY ISD</t>
  </si>
  <si>
    <t>4807350</t>
  </si>
  <si>
    <t>COLLEGE STATION ISD</t>
  </si>
  <si>
    <t>4800211</t>
  </si>
  <si>
    <t>IDEA PUBLIC SCHOOLS</t>
  </si>
  <si>
    <t>4800163</t>
  </si>
  <si>
    <t>TEXAS COLLEGE PREPARATORY ACADEMIES</t>
  </si>
  <si>
    <t>4800012</t>
  </si>
  <si>
    <t>CHISUM ISD</t>
  </si>
  <si>
    <t>4800011</t>
  </si>
  <si>
    <t>ALVARADO ISD</t>
  </si>
  <si>
    <t>4800010</t>
  </si>
  <si>
    <t>HAYS CISD</t>
  </si>
  <si>
    <t>4800008</t>
  </si>
  <si>
    <t>DRIPPING SPRINGS ISD</t>
  </si>
  <si>
    <t>4800001</t>
  </si>
  <si>
    <t>CROSBYTON CISD</t>
  </si>
  <si>
    <t>4704550</t>
  </si>
  <si>
    <t>TN</t>
  </si>
  <si>
    <t>WILSON COUNTY</t>
  </si>
  <si>
    <t>4704530</t>
  </si>
  <si>
    <t>WILLIAMSON COUNTY</t>
  </si>
  <si>
    <t>4704500</t>
  </si>
  <si>
    <t>WHITE COUNTY</t>
  </si>
  <si>
    <t>4704470</t>
  </si>
  <si>
    <t>WEAKLEY COUNTY</t>
  </si>
  <si>
    <t>4704380</t>
  </si>
  <si>
    <t>WASHINGTON COUNTY</t>
  </si>
  <si>
    <t>4704350</t>
  </si>
  <si>
    <t>WARREN COUNTY</t>
  </si>
  <si>
    <t>4704320</t>
  </si>
  <si>
    <t>VAN BUREN COUNTY</t>
  </si>
  <si>
    <t>4704290</t>
  </si>
  <si>
    <t>UNION COUNTY</t>
  </si>
  <si>
    <t>4704260</t>
  </si>
  <si>
    <t>UNION CITY SCHOOLS</t>
  </si>
  <si>
    <t>4704200</t>
  </si>
  <si>
    <t>TULLAHOMA</t>
  </si>
  <si>
    <t>4704080</t>
  </si>
  <si>
    <t>TIPTON COUNTY</t>
  </si>
  <si>
    <t>4704050</t>
  </si>
  <si>
    <t>SWEETWATER</t>
  </si>
  <si>
    <t>4704020</t>
  </si>
  <si>
    <t>SUMNER COUNTY</t>
  </si>
  <si>
    <t>4703990</t>
  </si>
  <si>
    <t>SULLIVAN COUNTY SCHOOLS</t>
  </si>
  <si>
    <t>4703870</t>
  </si>
  <si>
    <t>SMITH COUNTY</t>
  </si>
  <si>
    <t>4703810</t>
  </si>
  <si>
    <t>SHELBY COUNTY</t>
  </si>
  <si>
    <t>4703780</t>
  </si>
  <si>
    <t>SEVIER COUNTY</t>
  </si>
  <si>
    <t>4703750</t>
  </si>
  <si>
    <t>SEQUATCHIE COUNTY</t>
  </si>
  <si>
    <t>4703690</t>
  </si>
  <si>
    <t>RUTHERFORD COUNTY</t>
  </si>
  <si>
    <t>4703600</t>
  </si>
  <si>
    <t>ROBERTSON COUNTY</t>
  </si>
  <si>
    <t>4703590</t>
  </si>
  <si>
    <t>ROANE COUNTY</t>
  </si>
  <si>
    <t>4703510</t>
  </si>
  <si>
    <t>RHEA COUNTY</t>
  </si>
  <si>
    <t>4703480</t>
  </si>
  <si>
    <t>PUTNAM COUNTY</t>
  </si>
  <si>
    <t>4703390</t>
  </si>
  <si>
    <t>PERRY COUNTY</t>
  </si>
  <si>
    <t>4703360</t>
  </si>
  <si>
    <t>PARIS</t>
  </si>
  <si>
    <t>4703330</t>
  </si>
  <si>
    <t>OVERTON COUNTY</t>
  </si>
  <si>
    <t>4703270</t>
  </si>
  <si>
    <t>OBION COUNTY</t>
  </si>
  <si>
    <t>4703240</t>
  </si>
  <si>
    <t>OAK RIDGE</t>
  </si>
  <si>
    <t>4703180</t>
  </si>
  <si>
    <t>DAVIDSON COUNTY</t>
  </si>
  <si>
    <t>4703150</t>
  </si>
  <si>
    <t>MURFREESBORO</t>
  </si>
  <si>
    <t>4703090</t>
  </si>
  <si>
    <t>MORGAN COUNTY</t>
  </si>
  <si>
    <t>4703030</t>
  </si>
  <si>
    <t>CLARKSVILLE MONTGOMERY COUNTY</t>
  </si>
  <si>
    <t>4703000</t>
  </si>
  <si>
    <t>MONROE COUNTY SCHOOL SYSTEM</t>
  </si>
  <si>
    <t>4702970</t>
  </si>
  <si>
    <t>MILAN</t>
  </si>
  <si>
    <t>4702940</t>
  </si>
  <si>
    <t>MEMPHIS</t>
  </si>
  <si>
    <t>4702880</t>
  </si>
  <si>
    <t>MCNAIRY COUNTY</t>
  </si>
  <si>
    <t>4702790</t>
  </si>
  <si>
    <t>MCKENZIE</t>
  </si>
  <si>
    <t>4702760</t>
  </si>
  <si>
    <t>MAURY COUNTY</t>
  </si>
  <si>
    <t>4702700</t>
  </si>
  <si>
    <t>MARYVILLE</t>
  </si>
  <si>
    <t>4702670</t>
  </si>
  <si>
    <t>MARSHALL COUNTY</t>
  </si>
  <si>
    <t>4702640</t>
  </si>
  <si>
    <t>MARION COUNTY</t>
  </si>
  <si>
    <t>4702580</t>
  </si>
  <si>
    <t>MADISON COUNTY</t>
  </si>
  <si>
    <t>4702550</t>
  </si>
  <si>
    <t>MACON COUNTY</t>
  </si>
  <si>
    <t>4702520</t>
  </si>
  <si>
    <t>LOUDON COUNTY</t>
  </si>
  <si>
    <t>4702430</t>
  </si>
  <si>
    <t>LEWIS COUNTY</t>
  </si>
  <si>
    <t>4702370</t>
  </si>
  <si>
    <t>LEBANON</t>
  </si>
  <si>
    <t>4702340</t>
  </si>
  <si>
    <t>LAWRENCE COUNTY</t>
  </si>
  <si>
    <t>4702310</t>
  </si>
  <si>
    <t>LAUDERDALE COUNTY</t>
  </si>
  <si>
    <t>4702280</t>
  </si>
  <si>
    <t>LAKE COUNTY</t>
  </si>
  <si>
    <t>4702220</t>
  </si>
  <si>
    <t>KNOX COUNTY</t>
  </si>
  <si>
    <t>4702190</t>
  </si>
  <si>
    <t>KINGSPORT</t>
  </si>
  <si>
    <t>4702130</t>
  </si>
  <si>
    <t>JOHNSON CITY</t>
  </si>
  <si>
    <t>4702100</t>
  </si>
  <si>
    <t>JEFFERSON COUNTY</t>
  </si>
  <si>
    <t>4701980</t>
  </si>
  <si>
    <t>HUMPHREYS COUNTY</t>
  </si>
  <si>
    <t>4701950</t>
  </si>
  <si>
    <t>HUMBOLDT</t>
  </si>
  <si>
    <t>4701890</t>
  </si>
  <si>
    <t>H ROCK BRUCETON</t>
  </si>
  <si>
    <t>4701860</t>
  </si>
  <si>
    <t>HICKMAN COUNTY</t>
  </si>
  <si>
    <t>4701830</t>
  </si>
  <si>
    <t>HENRY COUNTY SCHOOL SYSTEM</t>
  </si>
  <si>
    <t>4701770</t>
  </si>
  <si>
    <t>HAYWOOD COUNTY</t>
  </si>
  <si>
    <t>4701740</t>
  </si>
  <si>
    <t>HAWKINS COUNTY</t>
  </si>
  <si>
    <t>4701680</t>
  </si>
  <si>
    <t>HARDIN COUNTY</t>
  </si>
  <si>
    <t>4701650</t>
  </si>
  <si>
    <t>HARDEMAN COUNTY</t>
  </si>
  <si>
    <t>4701590</t>
  </si>
  <si>
    <t>HAMILTON COUNTY</t>
  </si>
  <si>
    <t>4701470</t>
  </si>
  <si>
    <t>GREENE COUNTY</t>
  </si>
  <si>
    <t>4701440</t>
  </si>
  <si>
    <t>GRAINGER COUNTY</t>
  </si>
  <si>
    <t>4701410</t>
  </si>
  <si>
    <t>GILES COUNTY</t>
  </si>
  <si>
    <t>4701400</t>
  </si>
  <si>
    <t>GIBSON CO SP DIST</t>
  </si>
  <si>
    <t>4701290</t>
  </si>
  <si>
    <t>FRANKLIN COUNTY</t>
  </si>
  <si>
    <t>4701260</t>
  </si>
  <si>
    <t>FRANKLIN</t>
  </si>
  <si>
    <t>4701170</t>
  </si>
  <si>
    <t>FAYETTE COUNTY</t>
  </si>
  <si>
    <t>4701080</t>
  </si>
  <si>
    <t>DYERSBURG</t>
  </si>
  <si>
    <t>4701050</t>
  </si>
  <si>
    <t>DYER COUNTY</t>
  </si>
  <si>
    <t>4701020</t>
  </si>
  <si>
    <t>DICKSON COUNTY</t>
  </si>
  <si>
    <t>4700990</t>
  </si>
  <si>
    <t>DEKALB COUNTY</t>
  </si>
  <si>
    <t>4700850</t>
  </si>
  <si>
    <t>CROCKETT COUNTY</t>
  </si>
  <si>
    <t>4700780</t>
  </si>
  <si>
    <t>COFFEE COUNTY</t>
  </si>
  <si>
    <t>4700690</t>
  </si>
  <si>
    <t>CLEVELAND</t>
  </si>
  <si>
    <t>4700630</t>
  </si>
  <si>
    <t>CLAIBORNE COUNTY</t>
  </si>
  <si>
    <t>4700570</t>
  </si>
  <si>
    <t>CHEATHAM COUNTY</t>
  </si>
  <si>
    <t>4700510</t>
  </si>
  <si>
    <t>CARTER COUNTY</t>
  </si>
  <si>
    <t>4700420</t>
  </si>
  <si>
    <t>CAMPBELL COUNTY</t>
  </si>
  <si>
    <t>4700360</t>
  </si>
  <si>
    <t>BRISTOL</t>
  </si>
  <si>
    <t>4700330</t>
  </si>
  <si>
    <t>BRADLEY COUNTY</t>
  </si>
  <si>
    <t>4700300</t>
  </si>
  <si>
    <t>BLOUNT COUNTY</t>
  </si>
  <si>
    <t>4700270</t>
  </si>
  <si>
    <t>BLEDSOE COUNTY</t>
  </si>
  <si>
    <t>4700210</t>
  </si>
  <si>
    <t>BELLS CITY</t>
  </si>
  <si>
    <t>4700180</t>
  </si>
  <si>
    <t>BEDFORD COUNTY</t>
  </si>
  <si>
    <t>4700120</t>
  </si>
  <si>
    <t>ATHENS CITY SCHOOLS</t>
  </si>
  <si>
    <t>4700090</t>
  </si>
  <si>
    <t>ANDERSON COUNTY</t>
  </si>
  <si>
    <t>4700030</t>
  </si>
  <si>
    <t>ALAMO CITY SCHOOL DISTRICT</t>
  </si>
  <si>
    <t>4700001</t>
  </si>
  <si>
    <t>HAMBLEN COUNTY</t>
  </si>
  <si>
    <t>4679710</t>
  </si>
  <si>
    <t>SD</t>
  </si>
  <si>
    <t>WINNER SCHOOL DISTRICT 59-2</t>
  </si>
  <si>
    <t>4678570</t>
  </si>
  <si>
    <t>WHITE RIVER SCHOOL DISTRICT 47-1</t>
  </si>
  <si>
    <t>4678300</t>
  </si>
  <si>
    <t>DEUBROOK AREA SCHOOL DISTRICT 05-6</t>
  </si>
  <si>
    <t>4676680</t>
  </si>
  <si>
    <t>WAUBAY SCHOOL DISTRICT 18-3</t>
  </si>
  <si>
    <t>4676620</t>
  </si>
  <si>
    <t>WATERTOWN SCHOOL DISTRICT 14-4</t>
  </si>
  <si>
    <t>4676020</t>
  </si>
  <si>
    <t>WARNER SCHOOL DISTRICT 06-5</t>
  </si>
  <si>
    <t>4674520</t>
  </si>
  <si>
    <t>VIBORG SCHOOL DISTRICT 60-5</t>
  </si>
  <si>
    <t>4674370</t>
  </si>
  <si>
    <t>VERMILLION SCHOOL DISTRICT 13-1</t>
  </si>
  <si>
    <t>4672450</t>
  </si>
  <si>
    <t>TRIPP-DELMONT SCHOOL DISTRICT 33-5</t>
  </si>
  <si>
    <t>4672090</t>
  </si>
  <si>
    <t>TODD COUNTY SCHOOL DISTRICT 66-1</t>
  </si>
  <si>
    <t>4666930</t>
  </si>
  <si>
    <t>SPEARFISH SCHOOL DISTRICT 40-2</t>
  </si>
  <si>
    <t>4666300</t>
  </si>
  <si>
    <t>SIOUX VALLEY SCHOOL DISTRICT 05-5</t>
  </si>
  <si>
    <t>4666270</t>
  </si>
  <si>
    <t>SIOUX FALLS SCHOOL DISTRICT 49-5</t>
  </si>
  <si>
    <t>4659820</t>
  </si>
  <si>
    <t>RAPID CITY AREA SCHOOL DISTRICT 51-4</t>
  </si>
  <si>
    <t>4654300</t>
  </si>
  <si>
    <t>PARKSTON SCHOOL DISTRICT 33-3</t>
  </si>
  <si>
    <t>4654270</t>
  </si>
  <si>
    <t>PARKER SCHOOL DISTRICT 60-4</t>
  </si>
  <si>
    <t>4649650</t>
  </si>
  <si>
    <t>MOUNT VERNON SCHOOL DISTRICT 17-3</t>
  </si>
  <si>
    <t>4648390</t>
  </si>
  <si>
    <t>MITCHELL SCHOOL DISTRICT 17-2</t>
  </si>
  <si>
    <t>4647942</t>
  </si>
  <si>
    <t>MILLER 29-4</t>
  </si>
  <si>
    <t>4646260</t>
  </si>
  <si>
    <t>MCINTOSH SCHOOL DISTRICT 15-1</t>
  </si>
  <si>
    <t>4644940</t>
  </si>
  <si>
    <t>TRI-VALLEY SCHOOL DISTRICT 49-6</t>
  </si>
  <si>
    <t>4644770</t>
  </si>
  <si>
    <t>LYMAN SCHOOL DISTRICT 42-1</t>
  </si>
  <si>
    <t>4641640</t>
  </si>
  <si>
    <t>LEOLA SCHOOL DISTRICT 44-2</t>
  </si>
  <si>
    <t>4641550</t>
  </si>
  <si>
    <t>LENNOX SCHOOL DISTRICT 41-4</t>
  </si>
  <si>
    <t>4641520</t>
  </si>
  <si>
    <t>LEMMON SCHOOL DISTRICT 52-4</t>
  </si>
  <si>
    <t>4639600</t>
  </si>
  <si>
    <t>MADISON CENTRAL SCHOOL DISTRICT 39-2</t>
  </si>
  <si>
    <t>4639540</t>
  </si>
  <si>
    <t>ANDES CENTRAL SCHOOL DISTRICT 11-1</t>
  </si>
  <si>
    <t>4636990</t>
  </si>
  <si>
    <t>DAKOTA VALLEY SCHOOL DISTRICT 61-8</t>
  </si>
  <si>
    <t>4636150</t>
  </si>
  <si>
    <t>IROQUOIS SCHOOL DISTRICT 02-3</t>
  </si>
  <si>
    <t>4635480</t>
  </si>
  <si>
    <t>HURON SCHOOL DISTRICT 02-2</t>
  </si>
  <si>
    <t>4634600</t>
  </si>
  <si>
    <t>HOVEN SCHOOL DISTRICT 53-2</t>
  </si>
  <si>
    <t>4633360</t>
  </si>
  <si>
    <t>HILL CITY SCHOOL DISTRICT 51-2</t>
  </si>
  <si>
    <t>4631350</t>
  </si>
  <si>
    <t>HARRISBURG SCHOOL DISTRICT 41-2</t>
  </si>
  <si>
    <t>4630490</t>
  </si>
  <si>
    <t>HAAKON SCHOOL DISTRICT 27-1</t>
  </si>
  <si>
    <t>4626490</t>
  </si>
  <si>
    <t>GAYVILLE-VOLIN SCHOOL DISTRICT 63-1</t>
  </si>
  <si>
    <t>4626370</t>
  </si>
  <si>
    <t>GARRETSON SCHOOL DISTRICT 49-4</t>
  </si>
  <si>
    <t>4625500</t>
  </si>
  <si>
    <t>FREEMAN SCHOOL DISTRICT 33-1</t>
  </si>
  <si>
    <t>4624390</t>
  </si>
  <si>
    <t>FLANDREAU SCHOOL DISTRICT 50-3</t>
  </si>
  <si>
    <t>4624030</t>
  </si>
  <si>
    <t>FAULKTON AREA SCHOOLS 24-4</t>
  </si>
  <si>
    <t>4622500</t>
  </si>
  <si>
    <t>ETHAN SCHOOL DISTRICT 17-1</t>
  </si>
  <si>
    <t>4621400</t>
  </si>
  <si>
    <t>FREDERICK AREA SCHOOL DISTRICT 06-2</t>
  </si>
  <si>
    <t>4620100</t>
  </si>
  <si>
    <t>EAGLE BUTTE SCHOOL DISTRICT 20-1</t>
  </si>
  <si>
    <t>4619410</t>
  </si>
  <si>
    <t>DOUGLAS SCHOOL DISTRICT 51-1</t>
  </si>
  <si>
    <t>4618120</t>
  </si>
  <si>
    <t>DELL RAPIDS SCHOOL DISTRICT 49-3</t>
  </si>
  <si>
    <t>4616230</t>
  </si>
  <si>
    <t>CORSICA SCHOOL DISTRICT 21-2</t>
  </si>
  <si>
    <t>4614130</t>
  </si>
  <si>
    <t>COLOME CONSOLIDATED 59-3</t>
  </si>
  <si>
    <t>4612300</t>
  </si>
  <si>
    <t>CHESTER AREA SCHOOL DISTRICT 39-1</t>
  </si>
  <si>
    <t>4612000</t>
  </si>
  <si>
    <t>CHAMBERLAIN SCHOOL DISTRICT 07-1</t>
  </si>
  <si>
    <t>4611760</t>
  </si>
  <si>
    <t>CENTERVILLE SCHOOL DISTRICT 60-1</t>
  </si>
  <si>
    <t>4610560</t>
  </si>
  <si>
    <t>CANTON SCHOOL DISTRICT 41-1</t>
  </si>
  <si>
    <t>4609300</t>
  </si>
  <si>
    <t>HARDING COUNTY SCHOOL DISTRICT 31-1</t>
  </si>
  <si>
    <t>4608520</t>
  </si>
  <si>
    <t>BROOKINGS SCHOOL DISTRICT 05-1</t>
  </si>
  <si>
    <t>4607950</t>
  </si>
  <si>
    <t>BRANDON VALLEY SCHOOL DISTRICT 49-2</t>
  </si>
  <si>
    <t>4607670</t>
  </si>
  <si>
    <t>SOUTH CENTRAL 26-5</t>
  </si>
  <si>
    <t>4607400</t>
  </si>
  <si>
    <t>BON HOMME SCHOOL DISTRICT 04-2</t>
  </si>
  <si>
    <t>4606960</t>
  </si>
  <si>
    <t>BIG STONE CITY SCHOOL DISTRICT 25-1</t>
  </si>
  <si>
    <t>4606360</t>
  </si>
  <si>
    <t>BERESFORD SCHOOL DISTRICT 61-2</t>
  </si>
  <si>
    <t>4605610</t>
  </si>
  <si>
    <t>BELLE FOURCHE SCHOOL DISTRICT 09-1</t>
  </si>
  <si>
    <t>4603720</t>
  </si>
  <si>
    <t>ARLINGTON SCHOOL DISTRICT 38-1</t>
  </si>
  <si>
    <t>4602070</t>
  </si>
  <si>
    <t>ABERDEEN SCHOOL DISTRICT 06-1</t>
  </si>
  <si>
    <t>4601026</t>
  </si>
  <si>
    <t>MCCOOK CENTRAL SCHOOL DISTRICT 43-7</t>
  </si>
  <si>
    <t>4600052</t>
  </si>
  <si>
    <t>TEA AREA SCHOOL DISTRICT 41-5</t>
  </si>
  <si>
    <t>4600046</t>
  </si>
  <si>
    <t>HITCHCOCK TULARE SCHOOL DISTRICT 56-6</t>
  </si>
  <si>
    <t>4600045</t>
  </si>
  <si>
    <t>GROTON AREA SCHOOL DISTRICT 06-6</t>
  </si>
  <si>
    <t>4600041</t>
  </si>
  <si>
    <t>BRITTON-HECLA SCHOOL DISTRICT 45-4</t>
  </si>
  <si>
    <t>4600036</t>
  </si>
  <si>
    <t>DEUEL SCHOOL DISTRICT 19-4</t>
  </si>
  <si>
    <t>4600025</t>
  </si>
  <si>
    <t>HOWARD SCHOOL DISTRICT 48-3</t>
  </si>
  <si>
    <t>4600003</t>
  </si>
  <si>
    <t>WILMOT SCHOOL DISTRICT 54-7</t>
  </si>
  <si>
    <t>4600002</t>
  </si>
  <si>
    <t>MILBANK SCHOOL DISTRICT 25-4</t>
  </si>
  <si>
    <t>4503900</t>
  </si>
  <si>
    <t>SC</t>
  </si>
  <si>
    <t>YORK 04</t>
  </si>
  <si>
    <t>4503840</t>
  </si>
  <si>
    <t>YORK 02</t>
  </si>
  <si>
    <t>4503810</t>
  </si>
  <si>
    <t>YORK 01</t>
  </si>
  <si>
    <t>4503780</t>
  </si>
  <si>
    <t>WILLIAMSBURG COUNTY SCHOOL DISTRICT</t>
  </si>
  <si>
    <t>4503750</t>
  </si>
  <si>
    <t>UNION 01</t>
  </si>
  <si>
    <t>4503660</t>
  </si>
  <si>
    <t>SPARTANBURG 07</t>
  </si>
  <si>
    <t>4503630</t>
  </si>
  <si>
    <t>SPARTANBURG 06</t>
  </si>
  <si>
    <t>4503600</t>
  </si>
  <si>
    <t>SPARTANBURG 05</t>
  </si>
  <si>
    <t>4503570</t>
  </si>
  <si>
    <t>SPARTANBURG 04</t>
  </si>
  <si>
    <t>4503540</t>
  </si>
  <si>
    <t>SPARTANBURG 03</t>
  </si>
  <si>
    <t>4503510</t>
  </si>
  <si>
    <t>SPARTANBURG 02</t>
  </si>
  <si>
    <t>4503480</t>
  </si>
  <si>
    <t>SPARTANBURG 01</t>
  </si>
  <si>
    <t>4503460</t>
  </si>
  <si>
    <t>SALUDA 01</t>
  </si>
  <si>
    <t>4503390</t>
  </si>
  <si>
    <t>RICHLAND 02</t>
  </si>
  <si>
    <t>4503360</t>
  </si>
  <si>
    <t>RICHLAND 01</t>
  </si>
  <si>
    <t>4503330</t>
  </si>
  <si>
    <t>PICKENS 01</t>
  </si>
  <si>
    <t>4503210</t>
  </si>
  <si>
    <t>ORANGEBURG 05</t>
  </si>
  <si>
    <t>4503180</t>
  </si>
  <si>
    <t>ORANGEBURG 04</t>
  </si>
  <si>
    <t>4503060</t>
  </si>
  <si>
    <t>OCONEE 01</t>
  </si>
  <si>
    <t>4503030</t>
  </si>
  <si>
    <t>NEWBERRY 01</t>
  </si>
  <si>
    <t>4503000</t>
  </si>
  <si>
    <t>MCCORMICK 01</t>
  </si>
  <si>
    <t>4502970</t>
  </si>
  <si>
    <t>MARLBORO 01</t>
  </si>
  <si>
    <t>4502850</t>
  </si>
  <si>
    <t>MARION 01</t>
  </si>
  <si>
    <t>4502820</t>
  </si>
  <si>
    <t>LEXINGTON 05</t>
  </si>
  <si>
    <t>4502790</t>
  </si>
  <si>
    <t>LEXINGTON 04</t>
  </si>
  <si>
    <t>4502730</t>
  </si>
  <si>
    <t>LEXINGTON 02</t>
  </si>
  <si>
    <t>4502700</t>
  </si>
  <si>
    <t>LEXINGTON 01</t>
  </si>
  <si>
    <t>4502640</t>
  </si>
  <si>
    <t>LAURENS 56</t>
  </si>
  <si>
    <t>4502610</t>
  </si>
  <si>
    <t>LAURENS 55</t>
  </si>
  <si>
    <t>4502580</t>
  </si>
  <si>
    <t>LANCASTER 01</t>
  </si>
  <si>
    <t>4502550</t>
  </si>
  <si>
    <t>KERSHAW 01</t>
  </si>
  <si>
    <t>4502520</t>
  </si>
  <si>
    <t>JASPER 01</t>
  </si>
  <si>
    <t>4502490</t>
  </si>
  <si>
    <t>HORRY 01</t>
  </si>
  <si>
    <t>4502460</t>
  </si>
  <si>
    <t>HAMPTON 02</t>
  </si>
  <si>
    <t>4502430</t>
  </si>
  <si>
    <t>HAMPTON 01</t>
  </si>
  <si>
    <t>4502370</t>
  </si>
  <si>
    <t>GREENWOOD 51</t>
  </si>
  <si>
    <t>4502340</t>
  </si>
  <si>
    <t>GREENWOOD 50</t>
  </si>
  <si>
    <t>4502310</t>
  </si>
  <si>
    <t>GREENVILLE 01</t>
  </si>
  <si>
    <t>4502280</t>
  </si>
  <si>
    <t>GEORGETOWN 01</t>
  </si>
  <si>
    <t>4502190</t>
  </si>
  <si>
    <t>FLORENCE 03</t>
  </si>
  <si>
    <t>4502130</t>
  </si>
  <si>
    <t>FLORENCE 01</t>
  </si>
  <si>
    <t>4502100</t>
  </si>
  <si>
    <t>FAIRFIELD 01</t>
  </si>
  <si>
    <t>4502070</t>
  </si>
  <si>
    <t>EDGEFIELD 01</t>
  </si>
  <si>
    <t>4502010</t>
  </si>
  <si>
    <t>DORCHESTER 02</t>
  </si>
  <si>
    <t>4501860</t>
  </si>
  <si>
    <t>DARLINGTON 01</t>
  </si>
  <si>
    <t>4501830</t>
  </si>
  <si>
    <t>COLLETON 01</t>
  </si>
  <si>
    <t>4501800</t>
  </si>
  <si>
    <t>CLARENDON 03</t>
  </si>
  <si>
    <t>4501770</t>
  </si>
  <si>
    <t>CLARENDON 02</t>
  </si>
  <si>
    <t>4501560</t>
  </si>
  <si>
    <t>CHESTERFIELD 01</t>
  </si>
  <si>
    <t>4501530</t>
  </si>
  <si>
    <t>CHESTER 01</t>
  </si>
  <si>
    <t>4501500</t>
  </si>
  <si>
    <t>CHEROKEE COUNTY SCHOOL DISTRICT</t>
  </si>
  <si>
    <t>4501440</t>
  </si>
  <si>
    <t>CHARLESTON 01</t>
  </si>
  <si>
    <t>4501170</t>
  </si>
  <si>
    <t>BERKELEY 01</t>
  </si>
  <si>
    <t>4501110</t>
  </si>
  <si>
    <t>BEAUFORT 01</t>
  </si>
  <si>
    <t>4501020</t>
  </si>
  <si>
    <t>BARNWELL 19</t>
  </si>
  <si>
    <t>4500960</t>
  </si>
  <si>
    <t>BAMBERG 02</t>
  </si>
  <si>
    <t>4500900</t>
  </si>
  <si>
    <t>ANDERSON 05</t>
  </si>
  <si>
    <t>4500840</t>
  </si>
  <si>
    <t>ANDERSON 03</t>
  </si>
  <si>
    <t>4500810</t>
  </si>
  <si>
    <t>ANDERSON 02</t>
  </si>
  <si>
    <t>4500780</t>
  </si>
  <si>
    <t>ANDERSON 01</t>
  </si>
  <si>
    <t>4500750</t>
  </si>
  <si>
    <t>ALLENDALE 01</t>
  </si>
  <si>
    <t>4500720</t>
  </si>
  <si>
    <t>AIKEN 01</t>
  </si>
  <si>
    <t>4500690</t>
  </si>
  <si>
    <t>ABBEVILLE 60</t>
  </si>
  <si>
    <t>4500012</t>
  </si>
  <si>
    <t>MARION 07</t>
  </si>
  <si>
    <t>4500002</t>
  </si>
  <si>
    <t>DORCHESTER 04</t>
  </si>
  <si>
    <t>4401200</t>
  </si>
  <si>
    <t>RI</t>
  </si>
  <si>
    <t>WOONSOCKET</t>
  </si>
  <si>
    <t>4401170</t>
  </si>
  <si>
    <t>WESTERLY</t>
  </si>
  <si>
    <t>4401140</t>
  </si>
  <si>
    <t>WEST WARWICK</t>
  </si>
  <si>
    <t>4401110</t>
  </si>
  <si>
    <t>WARWICK</t>
  </si>
  <si>
    <t>4401050</t>
  </si>
  <si>
    <t>TIVERTON</t>
  </si>
  <si>
    <t>4401020</t>
  </si>
  <si>
    <t>SOUTH KINGSTOWN</t>
  </si>
  <si>
    <t>4400900</t>
  </si>
  <si>
    <t>PROVIDENCE</t>
  </si>
  <si>
    <t>4400840</t>
  </si>
  <si>
    <t>PAWTUCKET</t>
  </si>
  <si>
    <t>4400780</t>
  </si>
  <si>
    <t>NORTH PROVIDENCE</t>
  </si>
  <si>
    <t>4400750</t>
  </si>
  <si>
    <t>NORTH KINGSTOWN</t>
  </si>
  <si>
    <t>4400660</t>
  </si>
  <si>
    <t>NARRAGANSETT</t>
  </si>
  <si>
    <t>4400630</t>
  </si>
  <si>
    <t>MIDDLETOWN</t>
  </si>
  <si>
    <t>4400570</t>
  </si>
  <si>
    <t>LINCOLN</t>
  </si>
  <si>
    <t>4400540</t>
  </si>
  <si>
    <t>JOHNSTON</t>
  </si>
  <si>
    <t>4400330</t>
  </si>
  <si>
    <t>EAST PROVIDENCE</t>
  </si>
  <si>
    <t>4400270</t>
  </si>
  <si>
    <t>CUMBERLAND</t>
  </si>
  <si>
    <t>4400240</t>
  </si>
  <si>
    <t>CRANSTON</t>
  </si>
  <si>
    <t>4400210</t>
  </si>
  <si>
    <t>COVENTRY</t>
  </si>
  <si>
    <t>4400150</t>
  </si>
  <si>
    <t>CHARIHO</t>
  </si>
  <si>
    <t>4400120</t>
  </si>
  <si>
    <t>CENTRAL FALLS</t>
  </si>
  <si>
    <t>4400065</t>
  </si>
  <si>
    <t>BRISTOL WARREN</t>
  </si>
  <si>
    <t>4400030</t>
  </si>
  <si>
    <t>BARRINGTON</t>
  </si>
  <si>
    <t>4221150</t>
  </si>
  <si>
    <t>PA</t>
  </si>
  <si>
    <t>YOUGH SD</t>
  </si>
  <si>
    <t>4226850</t>
  </si>
  <si>
    <t>YORK SUBURBAN SD</t>
  </si>
  <si>
    <t>4225950</t>
  </si>
  <si>
    <t>WYOMING VALLEY WEST SD</t>
  </si>
  <si>
    <t>4226700</t>
  </si>
  <si>
    <t>WYALUSING AREA SD</t>
  </si>
  <si>
    <t>4216500</t>
  </si>
  <si>
    <t>WOODLAND HILLS SD</t>
  </si>
  <si>
    <t>4202400</t>
  </si>
  <si>
    <t>WISSAHICKON SD</t>
  </si>
  <si>
    <t>4226580</t>
  </si>
  <si>
    <t>WILSON  SD</t>
  </si>
  <si>
    <t>4226460</t>
  </si>
  <si>
    <t>WILLIAMSPORT AREA SD</t>
  </si>
  <si>
    <t>4226390</t>
  </si>
  <si>
    <t>WILLIAM PENN SD</t>
  </si>
  <si>
    <t>4226300</t>
  </si>
  <si>
    <t>WILKES-BARRE AREA SD</t>
  </si>
  <si>
    <t>4226250</t>
  </si>
  <si>
    <t>WHITEHALL-COPLAY SD</t>
  </si>
  <si>
    <t>4226130</t>
  </si>
  <si>
    <t>WESTMONT HILLTOP SD</t>
  </si>
  <si>
    <t>4225980</t>
  </si>
  <si>
    <t>WEST YORK AREA SD</t>
  </si>
  <si>
    <t>4225830</t>
  </si>
  <si>
    <t>WEST SHORE SD</t>
  </si>
  <si>
    <t>4225740</t>
  </si>
  <si>
    <t>WEST PERRY SD</t>
  </si>
  <si>
    <t>4225680</t>
  </si>
  <si>
    <t>WEST MIFFLIN AREA SD</t>
  </si>
  <si>
    <t>4225290</t>
  </si>
  <si>
    <t>WEST CHESTER AREA SD</t>
  </si>
  <si>
    <t>4225230</t>
  </si>
  <si>
    <t>WEST BRANCH AREA SD</t>
  </si>
  <si>
    <t>4225200</t>
  </si>
  <si>
    <t>WEST ALLEGHENY SD</t>
  </si>
  <si>
    <t>4225110</t>
  </si>
  <si>
    <t>WAYNESBORO AREA SD</t>
  </si>
  <si>
    <t>4224970</t>
  </si>
  <si>
    <t>WAYNE HIGHLANDS SD</t>
  </si>
  <si>
    <t>4224990</t>
  </si>
  <si>
    <t>WASHINGTON SD</t>
  </si>
  <si>
    <t>4224960</t>
  </si>
  <si>
    <t>WARWICK SD</t>
  </si>
  <si>
    <t>4224820</t>
  </si>
  <si>
    <t>WARREN COUNTY SD</t>
  </si>
  <si>
    <t>4224790</t>
  </si>
  <si>
    <t>WALLINGFORD-SWARTHMORE SD</t>
  </si>
  <si>
    <t>4224750</t>
  </si>
  <si>
    <t>WALLENPAUPACK AREA SD</t>
  </si>
  <si>
    <t>4224570</t>
  </si>
  <si>
    <t>UPPER SAINT CLAIR SD</t>
  </si>
  <si>
    <t>4224540</t>
  </si>
  <si>
    <t>UPPER PERKIOMEN SD</t>
  </si>
  <si>
    <t>4224510</t>
  </si>
  <si>
    <t>UPPER MORELAND TOWNSHIP SD</t>
  </si>
  <si>
    <t>4224480</t>
  </si>
  <si>
    <t>UPPER MERION AREA SD</t>
  </si>
  <si>
    <t>4224390</t>
  </si>
  <si>
    <t>UPPER DUBLIN SD</t>
  </si>
  <si>
    <t>4224360</t>
  </si>
  <si>
    <t>UPPER DAUPHIN AREA SD</t>
  </si>
  <si>
    <t>4224320</t>
  </si>
  <si>
    <t>UPPER DARBY SD</t>
  </si>
  <si>
    <t>4224210</t>
  </si>
  <si>
    <t>UNIONVILLE-CHADDS FORD SD</t>
  </si>
  <si>
    <t>4224150</t>
  </si>
  <si>
    <t>UNIONTOWN AREA SD</t>
  </si>
  <si>
    <t>4224120</t>
  </si>
  <si>
    <t>UNION SD</t>
  </si>
  <si>
    <t>4224000</t>
  </si>
  <si>
    <t>TWIN VALLEY SD</t>
  </si>
  <si>
    <t>4223970</t>
  </si>
  <si>
    <t>TUSSEY MOUNTAIN SD</t>
  </si>
  <si>
    <t>4223850</t>
  </si>
  <si>
    <t>TUNKHANNOCK AREA SD</t>
  </si>
  <si>
    <t>4223790</t>
  </si>
  <si>
    <t>TROY AREA SD</t>
  </si>
  <si>
    <t>4223760</t>
  </si>
  <si>
    <t>TRINITY AREA SD</t>
  </si>
  <si>
    <t>4223640</t>
  </si>
  <si>
    <t>TREDYFFRIN-EASTTOWN SD</t>
  </si>
  <si>
    <t>4223490</t>
  </si>
  <si>
    <t>TITUSVILLE AREA SD</t>
  </si>
  <si>
    <t>4223010</t>
  </si>
  <si>
    <t>SUSQUEHANNA TOWNSHIP SD</t>
  </si>
  <si>
    <t>4222980</t>
  </si>
  <si>
    <t>SUSQUEHANNA COMMUNITY SD</t>
  </si>
  <si>
    <t>4222860</t>
  </si>
  <si>
    <t>STROUDSBURG AREA SCHOOL DISTRICT</t>
  </si>
  <si>
    <t>4222800</t>
  </si>
  <si>
    <t>STEELTON-HIGHSPIRE SD</t>
  </si>
  <si>
    <t>4222770</t>
  </si>
  <si>
    <t>STATE COLLEGE AREA SD</t>
  </si>
  <si>
    <t>4222560</t>
  </si>
  <si>
    <t>SPRING-FORD AREA SD</t>
  </si>
  <si>
    <t>4222600</t>
  </si>
  <si>
    <t>SPRINGFIELD SD</t>
  </si>
  <si>
    <t>4222590</t>
  </si>
  <si>
    <t>SPRING GROVE AREA SD</t>
  </si>
  <si>
    <t>4222380</t>
  </si>
  <si>
    <t>SOUTHERN YORK COUNTY SD</t>
  </si>
  <si>
    <t>4222350</t>
  </si>
  <si>
    <t>SOUTHERN LEHIGH SD</t>
  </si>
  <si>
    <t>4222320</t>
  </si>
  <si>
    <t>SOUTHERN HUNTINGDON COUNTY SD</t>
  </si>
  <si>
    <t>4222400</t>
  </si>
  <si>
    <t>SOUTHEAST DELCO SD</t>
  </si>
  <si>
    <t>4222470</t>
  </si>
  <si>
    <t>SOUTH WESTERN SD</t>
  </si>
  <si>
    <t>4222230</t>
  </si>
  <si>
    <t>SOUTH SIDE AREA SD</t>
  </si>
  <si>
    <t>4222060</t>
  </si>
  <si>
    <t>SOUTH PARK SD</t>
  </si>
  <si>
    <t>4222170</t>
  </si>
  <si>
    <t>SOUTH EASTERN SD</t>
  </si>
  <si>
    <t>4221910</t>
  </si>
  <si>
    <t>SOUTH ALLEGHENY SD</t>
  </si>
  <si>
    <t>4221870</t>
  </si>
  <si>
    <t>SOUDERTON AREA SD</t>
  </si>
  <si>
    <t>4221810</t>
  </si>
  <si>
    <t>SOLANCO SD</t>
  </si>
  <si>
    <t>4221660</t>
  </si>
  <si>
    <t>SLIPPERY ROCK AREA SD</t>
  </si>
  <si>
    <t>4221570</t>
  </si>
  <si>
    <t>SHIPPENSBURG AREA SD</t>
  </si>
  <si>
    <t>4221540</t>
  </si>
  <si>
    <t>SHIKELLAMY SD</t>
  </si>
  <si>
    <t>4221240</t>
  </si>
  <si>
    <t>SHAMOKIN AREA SD</t>
  </si>
  <si>
    <t>4221200</t>
  </si>
  <si>
    <t>SHALER AREA SD</t>
  </si>
  <si>
    <t>4222440</t>
  </si>
  <si>
    <t>SENECA VALLEY SD</t>
  </si>
  <si>
    <t>4221090</t>
  </si>
  <si>
    <t>SCRANTON SD</t>
  </si>
  <si>
    <t>4220970</t>
  </si>
  <si>
    <t>SCHUYLKILL VALLEY SD</t>
  </si>
  <si>
    <t>4211730</t>
  </si>
  <si>
    <t>SAUCON VALLEY SD</t>
  </si>
  <si>
    <t>4220550</t>
  </si>
  <si>
    <t>ROSE TREE MEDIA SD</t>
  </si>
  <si>
    <t>4220460</t>
  </si>
  <si>
    <t>ROCHESTER AREA SCHOOL DISTRICTD</t>
  </si>
  <si>
    <t>4220400</t>
  </si>
  <si>
    <t>RINGGOLD SD</t>
  </si>
  <si>
    <t>4220370</t>
  </si>
  <si>
    <t>RIDLEY SD</t>
  </si>
  <si>
    <t>4220130</t>
  </si>
  <si>
    <t>REDBANK VALLEY SD</t>
  </si>
  <si>
    <t>4220100</t>
  </si>
  <si>
    <t>RED LION AREA SD</t>
  </si>
  <si>
    <t>4220040</t>
  </si>
  <si>
    <t>READING SD</t>
  </si>
  <si>
    <t>4219920</t>
  </si>
  <si>
    <t>RADNOR TOWNSHIP SD</t>
  </si>
  <si>
    <t>4219890</t>
  </si>
  <si>
    <t>QUAKERTOWN COMMUNITY SD</t>
  </si>
  <si>
    <t>4219860</t>
  </si>
  <si>
    <t>QUAKER VALLEY SD</t>
  </si>
  <si>
    <t>4219800</t>
  </si>
  <si>
    <t>PUNXSUTAWNEY AREA SD</t>
  </si>
  <si>
    <t>4219680</t>
  </si>
  <si>
    <t>POTTSTOWN SD</t>
  </si>
  <si>
    <t>4219650</t>
  </si>
  <si>
    <t>POTTSGROVE SD</t>
  </si>
  <si>
    <t>4219500</t>
  </si>
  <si>
    <t>POCONO MOUNTAIN SD</t>
  </si>
  <si>
    <t>4219350</t>
  </si>
  <si>
    <t>PLUM BOROUGH SD</t>
  </si>
  <si>
    <t>4219290</t>
  </si>
  <si>
    <t>PLEASANT VALLEY SD</t>
  </si>
  <si>
    <t>4219200</t>
  </si>
  <si>
    <t>PITTSTON AREA SD</t>
  </si>
  <si>
    <t>4219170</t>
  </si>
  <si>
    <t>PITTSBURGH SD</t>
  </si>
  <si>
    <t>4202850</t>
  </si>
  <si>
    <t>PINE-RICHLAND SD</t>
  </si>
  <si>
    <t>4219050</t>
  </si>
  <si>
    <t>PHOENIXVILLE AREA SD</t>
  </si>
  <si>
    <t>4218960</t>
  </si>
  <si>
    <t>PETERS TOWNSHIP SD</t>
  </si>
  <si>
    <t>4218930</t>
  </si>
  <si>
    <t>PERKIOMEN VALLEY SD</t>
  </si>
  <si>
    <t>4218660</t>
  </si>
  <si>
    <t>PENN-TRAFFORD SD</t>
  </si>
  <si>
    <t>4218840</t>
  </si>
  <si>
    <t>PENNSBURY SD</t>
  </si>
  <si>
    <t>4218810</t>
  </si>
  <si>
    <t>PENNS VALLEY AREA SD</t>
  </si>
  <si>
    <t>4218750</t>
  </si>
  <si>
    <t>PENNRIDGE SD</t>
  </si>
  <si>
    <t>4218580</t>
  </si>
  <si>
    <t>PENN-DELCO SD</t>
  </si>
  <si>
    <t>4218740</t>
  </si>
  <si>
    <t>PENNCREST SD</t>
  </si>
  <si>
    <t>4218630</t>
  </si>
  <si>
    <t>PENN MANOR SD</t>
  </si>
  <si>
    <t>4218590</t>
  </si>
  <si>
    <t>PENN HILLS SD</t>
  </si>
  <si>
    <t>4218510</t>
  </si>
  <si>
    <t>PARKLAND SD</t>
  </si>
  <si>
    <t>4218450</t>
  </si>
  <si>
    <t>PANTHER VALLEY SD</t>
  </si>
  <si>
    <t>4218390</t>
  </si>
  <si>
    <t>PALMYRA AREA SD</t>
  </si>
  <si>
    <t>4218330</t>
  </si>
  <si>
    <t>PALISADES SD</t>
  </si>
  <si>
    <t>4218300</t>
  </si>
  <si>
    <t>OXFORD AREA SD</t>
  </si>
  <si>
    <t>4218270</t>
  </si>
  <si>
    <t>OWEN J ROBERTS SD</t>
  </si>
  <si>
    <t>4218030</t>
  </si>
  <si>
    <t>OCTORARA AREA SD</t>
  </si>
  <si>
    <t>4217940</t>
  </si>
  <si>
    <t>NORWIN SD</t>
  </si>
  <si>
    <t>4217790</t>
  </si>
  <si>
    <t>NORTHWEST AREA SD</t>
  </si>
  <si>
    <t>4217760</t>
  </si>
  <si>
    <t>NORTHERN YORK COUNTY SD</t>
  </si>
  <si>
    <t>4217700</t>
  </si>
  <si>
    <t>NORTHERN POTTER SD</t>
  </si>
  <si>
    <t>4217670</t>
  </si>
  <si>
    <t>NORTHERN LEHIGH SD</t>
  </si>
  <si>
    <t>4217520</t>
  </si>
  <si>
    <t>NORTHEASTERN YORK SD</t>
  </si>
  <si>
    <t>4217370</t>
  </si>
  <si>
    <t>NORTHAMPTON AREA SD</t>
  </si>
  <si>
    <t>4210110</t>
  </si>
  <si>
    <t>NORTH SCHUYLKILL SD</t>
  </si>
  <si>
    <t>4217310</t>
  </si>
  <si>
    <t>NORTH POCONO SD</t>
  </si>
  <si>
    <t>4217280</t>
  </si>
  <si>
    <t>NORTH PENN SD</t>
  </si>
  <si>
    <t>4217220</t>
  </si>
  <si>
    <t>NORTH HILLS SD</t>
  </si>
  <si>
    <t>4217160</t>
  </si>
  <si>
    <t>NORTH EAST SD</t>
  </si>
  <si>
    <t>4217010</t>
  </si>
  <si>
    <t>NORTH ALLEGHENY SD</t>
  </si>
  <si>
    <t>4216980</t>
  </si>
  <si>
    <t>NORRISTOWN AREA SD</t>
  </si>
  <si>
    <t>4216740</t>
  </si>
  <si>
    <t>NEW KENSINGTON-ARNOLD SD</t>
  </si>
  <si>
    <t>4216620</t>
  </si>
  <si>
    <t>NEW CASTLE AREA SD</t>
  </si>
  <si>
    <t>4216410</t>
  </si>
  <si>
    <t>NESHAMINY SD</t>
  </si>
  <si>
    <t>4216380</t>
  </si>
  <si>
    <t>NAZARETH AREA SD</t>
  </si>
  <si>
    <t>4216200</t>
  </si>
  <si>
    <t>MUHLENBERG SD</t>
  </si>
  <si>
    <t>4216110</t>
  </si>
  <si>
    <t>MT LEBANON SD</t>
  </si>
  <si>
    <t>4216050</t>
  </si>
  <si>
    <t>MOUNTAIN VIEW SD</t>
  </si>
  <si>
    <t>4216020</t>
  </si>
  <si>
    <t>MOUNT UNION AREA SD</t>
  </si>
  <si>
    <t>4215830</t>
  </si>
  <si>
    <t>MOON AREA SD</t>
  </si>
  <si>
    <t>4215810</t>
  </si>
  <si>
    <t>MONTROSE AREA SD</t>
  </si>
  <si>
    <t>4215720</t>
  </si>
  <si>
    <t>MONTOUR SD</t>
  </si>
  <si>
    <t>4217100</t>
  </si>
  <si>
    <t>MONITEAU SD</t>
  </si>
  <si>
    <t>4215450</t>
  </si>
  <si>
    <t>MILLVILLE AREA SD</t>
  </si>
  <si>
    <t>4215330</t>
  </si>
  <si>
    <t>MILLCREEK TOWNSHIP SD</t>
  </si>
  <si>
    <t>4226010</t>
  </si>
  <si>
    <t>MIFFLINBURG AREA SD</t>
  </si>
  <si>
    <t>4215290</t>
  </si>
  <si>
    <t>MIFFLIN COUNTY SD</t>
  </si>
  <si>
    <t>4215240</t>
  </si>
  <si>
    <t>MIDDLETOWN AREA SD</t>
  </si>
  <si>
    <t>4215150</t>
  </si>
  <si>
    <t>MEYERSDALE AREA SD</t>
  </si>
  <si>
    <t>4214250</t>
  </si>
  <si>
    <t>METHACTON SD</t>
  </si>
  <si>
    <t>4215030</t>
  </si>
  <si>
    <t>MECHANICSBURG AREA SD</t>
  </si>
  <si>
    <t>4214940</t>
  </si>
  <si>
    <t>MCKEESPORT AREA SD</t>
  </si>
  <si>
    <t>4214790</t>
  </si>
  <si>
    <t>MARS AREA SD</t>
  </si>
  <si>
    <t>4214760</t>
  </si>
  <si>
    <t>MARPLE NEWTOWN SD</t>
  </si>
  <si>
    <t>4214580</t>
  </si>
  <si>
    <t>MANHEIM TOWNSHIP SD</t>
  </si>
  <si>
    <t>4214550</t>
  </si>
  <si>
    <t>MANHEIM CENTRAL SD</t>
  </si>
  <si>
    <t>4214310</t>
  </si>
  <si>
    <t>LOYALSOCK TOWNSHIP SD</t>
  </si>
  <si>
    <t>4214160</t>
  </si>
  <si>
    <t>LOWER MERION SD</t>
  </si>
  <si>
    <t>4214100</t>
  </si>
  <si>
    <t>LOWER DAUPHIN SD</t>
  </si>
  <si>
    <t>4214460</t>
  </si>
  <si>
    <t>LINE MOUNTAIN SD</t>
  </si>
  <si>
    <t>4213710</t>
  </si>
  <si>
    <t>LIGONIER VALLEY SD</t>
  </si>
  <si>
    <t>4213590</t>
  </si>
  <si>
    <t>LEWISBURG AREA SD</t>
  </si>
  <si>
    <t>4213440</t>
  </si>
  <si>
    <t>LEBANON SD</t>
  </si>
  <si>
    <t>4213320</t>
  </si>
  <si>
    <t>LAUREL HIGHLANDS SD</t>
  </si>
  <si>
    <t>4213140</t>
  </si>
  <si>
    <t>LANCASTER SD</t>
  </si>
  <si>
    <t>4213110</t>
  </si>
  <si>
    <t>LAMPETER-STRASBURG SD</t>
  </si>
  <si>
    <t>4213080</t>
  </si>
  <si>
    <t>LAKEVIEW SD</t>
  </si>
  <si>
    <t>4212990</t>
  </si>
  <si>
    <t>LACKAWANNA TRAIL SD</t>
  </si>
  <si>
    <t>4212840</t>
  </si>
  <si>
    <t>KISKI AREA SD</t>
  </si>
  <si>
    <t>4212725</t>
  </si>
  <si>
    <t>KEYSTONE CENTRAL SD</t>
  </si>
  <si>
    <t>4212690</t>
  </si>
  <si>
    <t>KENNETT CONSOLIDATED SD</t>
  </si>
  <si>
    <t>4212660</t>
  </si>
  <si>
    <t>KANE AREA SD</t>
  </si>
  <si>
    <t>4212600</t>
  </si>
  <si>
    <t>JUNIATA COUNTY SD</t>
  </si>
  <si>
    <t>4212420</t>
  </si>
  <si>
    <t>JENKINTOWN SD</t>
  </si>
  <si>
    <t>4212390</t>
  </si>
  <si>
    <t>JEFFERSON-MORGAN SD</t>
  </si>
  <si>
    <t>4212170</t>
  </si>
  <si>
    <t>INTERBORO SD</t>
  </si>
  <si>
    <t>4212150</t>
  </si>
  <si>
    <t>INDIANA AREA SD</t>
  </si>
  <si>
    <t>4212090</t>
  </si>
  <si>
    <t>HUNTINGDON AREA SD</t>
  </si>
  <si>
    <t>4211940</t>
  </si>
  <si>
    <t>HOLLIDAYSBURG AREA SD</t>
  </si>
  <si>
    <t>4211760</t>
  </si>
  <si>
    <t>HEMPFIELD AREA SD</t>
  </si>
  <si>
    <t>4211790</t>
  </si>
  <si>
    <t>HEMPFIELD  SD</t>
  </si>
  <si>
    <t>4211700</t>
  </si>
  <si>
    <t>HAZLETON AREA SD</t>
  </si>
  <si>
    <t>4211670</t>
  </si>
  <si>
    <t>HAVERFORD TOWNSHIP SD</t>
  </si>
  <si>
    <t>4211610</t>
  </si>
  <si>
    <t>HATBORO-HORSHAM SD</t>
  </si>
  <si>
    <t>4211580</t>
  </si>
  <si>
    <t>HARRISBURG CITY SD</t>
  </si>
  <si>
    <t>4211400</t>
  </si>
  <si>
    <t>HAMPTON TOWNSHIP SD</t>
  </si>
  <si>
    <t>4211340</t>
  </si>
  <si>
    <t>HAMBURG AREA SD</t>
  </si>
  <si>
    <t>4211310</t>
  </si>
  <si>
    <t>HALIFAX AREA SD</t>
  </si>
  <si>
    <t>4210920</t>
  </si>
  <si>
    <t>GREENSBURG SALEM SD</t>
  </si>
  <si>
    <t>4210980</t>
  </si>
  <si>
    <t>GREATER LATROBE SD</t>
  </si>
  <si>
    <t>4210950</t>
  </si>
  <si>
    <t>GREATER JOHNSTOWN SD</t>
  </si>
  <si>
    <t>4210870</t>
  </si>
  <si>
    <t>GREAT VALLEY SD</t>
  </si>
  <si>
    <t>4210860</t>
  </si>
  <si>
    <t>GOVERNOR MIFFLIN SD</t>
  </si>
  <si>
    <t>4210740</t>
  </si>
  <si>
    <t>GIRARD SD</t>
  </si>
  <si>
    <t>4210710</t>
  </si>
  <si>
    <t>GETTYSBURG AREA SD</t>
  </si>
  <si>
    <t>4210650</t>
  </si>
  <si>
    <t>GENERAL MCLANE SD</t>
  </si>
  <si>
    <t>4210620</t>
  </si>
  <si>
    <t>GATEWAY SD</t>
  </si>
  <si>
    <t>4210590</t>
  </si>
  <si>
    <t>GARNET VALLEY SD</t>
  </si>
  <si>
    <t>4210230</t>
  </si>
  <si>
    <t>FRANKLIN REGIONAL SD</t>
  </si>
  <si>
    <t>4210200</t>
  </si>
  <si>
    <t>FRANKLIN AREA SD</t>
  </si>
  <si>
    <t>4210070</t>
  </si>
  <si>
    <t>FOX CHAPEL AREA SD</t>
  </si>
  <si>
    <t>4209870</t>
  </si>
  <si>
    <t>FORBES ROAD SD</t>
  </si>
  <si>
    <t>4209690</t>
  </si>
  <si>
    <t>FARRELL AREA SD</t>
  </si>
  <si>
    <t>4209480</t>
  </si>
  <si>
    <t>EXETER TOWNSHIP SD</t>
  </si>
  <si>
    <t>4209300</t>
  </si>
  <si>
    <t>ERIE CITY SD</t>
  </si>
  <si>
    <t>4209270</t>
  </si>
  <si>
    <t>EPHRATA AREA SD</t>
  </si>
  <si>
    <t>4209240</t>
  </si>
  <si>
    <t>ELLWOOD CITY AREA SD</t>
  </si>
  <si>
    <t>4209120</t>
  </si>
  <si>
    <t>ELIZABETHTOWN AREA SD</t>
  </si>
  <si>
    <t>4208850</t>
  </si>
  <si>
    <t>EASTON AREA SD</t>
  </si>
  <si>
    <t>4208460</t>
  </si>
  <si>
    <t>EASTERN LEBANON COUNTY SD</t>
  </si>
  <si>
    <t>4208820</t>
  </si>
  <si>
    <t>EASTERN LANCASTER COUNTY SD</t>
  </si>
  <si>
    <t>4208670</t>
  </si>
  <si>
    <t>EAST STROUDSBURG AREA SD</t>
  </si>
  <si>
    <t>4208550</t>
  </si>
  <si>
    <t>EAST PENN SD</t>
  </si>
  <si>
    <t>4207980</t>
  </si>
  <si>
    <t>DUNMORE SD</t>
  </si>
  <si>
    <t>4207830</t>
  </si>
  <si>
    <t>DUBOIS AREA SD</t>
  </si>
  <si>
    <t>4207710</t>
  </si>
  <si>
    <t>DOWNINGTOWN AREA SD</t>
  </si>
  <si>
    <t>4207680</t>
  </si>
  <si>
    <t>DOVER AREA SD</t>
  </si>
  <si>
    <t>4207590</t>
  </si>
  <si>
    <t>DERRY TOWNSHIP SD</t>
  </si>
  <si>
    <t>4207530</t>
  </si>
  <si>
    <t>DELAWARE VALLEY SD</t>
  </si>
  <si>
    <t>4207540</t>
  </si>
  <si>
    <t>DEER LAKES SD</t>
  </si>
  <si>
    <t>4207290</t>
  </si>
  <si>
    <t>DANIEL BOONE AREA SD</t>
  </si>
  <si>
    <t>4207230</t>
  </si>
  <si>
    <t>DALLASTOWN AREA SD</t>
  </si>
  <si>
    <t>4207140</t>
  </si>
  <si>
    <t>CURWENSVILLE AREA SD</t>
  </si>
  <si>
    <t>4207110</t>
  </si>
  <si>
    <t>CUMBERLAND VALLEY SD</t>
  </si>
  <si>
    <t>4205460</t>
  </si>
  <si>
    <t>CRESTWOOD SD</t>
  </si>
  <si>
    <t>4207080</t>
  </si>
  <si>
    <t>CRAWFORD CENTRAL SD</t>
  </si>
  <si>
    <t>4206960</t>
  </si>
  <si>
    <t>COUNCIL ROCK SD</t>
  </si>
  <si>
    <t>4206840</t>
  </si>
  <si>
    <t>CORNWALL-LEBANON SD</t>
  </si>
  <si>
    <t>4206810</t>
  </si>
  <si>
    <t>CORNELL SD</t>
  </si>
  <si>
    <t>4206780</t>
  </si>
  <si>
    <t>CONRAD WEISER AREA SD</t>
  </si>
  <si>
    <t>4206660</t>
  </si>
  <si>
    <t>CONNELLSVILLE AREA SD</t>
  </si>
  <si>
    <t>4206550</t>
  </si>
  <si>
    <t>CONEWAGO VALLEY SD</t>
  </si>
  <si>
    <t>4206480</t>
  </si>
  <si>
    <t>CONESTOGA VALLEY SD</t>
  </si>
  <si>
    <t>4206390</t>
  </si>
  <si>
    <t>COMMODORE PERRY SD</t>
  </si>
  <si>
    <t>4219470</t>
  </si>
  <si>
    <t>COLONIAL SD</t>
  </si>
  <si>
    <t>4206270</t>
  </si>
  <si>
    <t>COCALICO SD</t>
  </si>
  <si>
    <t>4206240</t>
  </si>
  <si>
    <t>COATESVILLE AREA SD</t>
  </si>
  <si>
    <t>4206120</t>
  </si>
  <si>
    <t>CLAYSBURG-KIMMEL SD</t>
  </si>
  <si>
    <t>4205910</t>
  </si>
  <si>
    <t>CHICHESTER SD</t>
  </si>
  <si>
    <t>4205760</t>
  </si>
  <si>
    <t>CHELTENHAM TOWNSHIP SD</t>
  </si>
  <si>
    <t>4205730</t>
  </si>
  <si>
    <t>CHARTIERS-HOUSTON SD</t>
  </si>
  <si>
    <t>4205700</t>
  </si>
  <si>
    <t>CHARTIERS VALLEY SD</t>
  </si>
  <si>
    <t>4205550</t>
  </si>
  <si>
    <t>CHAMBERSBURG AREA SD</t>
  </si>
  <si>
    <t>4205490</t>
  </si>
  <si>
    <t>CENTRAL YORK SD</t>
  </si>
  <si>
    <t>4205400</t>
  </si>
  <si>
    <t>CENTRAL DAUPHIN SD</t>
  </si>
  <si>
    <t>4205370</t>
  </si>
  <si>
    <t>CENTRAL COLUMBIA SD</t>
  </si>
  <si>
    <t>4205310</t>
  </si>
  <si>
    <t>CENTRAL BUCKS SD</t>
  </si>
  <si>
    <t>4205190</t>
  </si>
  <si>
    <t>CENTENNIAL SD</t>
  </si>
  <si>
    <t>4205070</t>
  </si>
  <si>
    <t>CARMICHAELS AREA SD</t>
  </si>
  <si>
    <t>4205010</t>
  </si>
  <si>
    <t>CARLISLE AREA SD</t>
  </si>
  <si>
    <t>4204890</t>
  </si>
  <si>
    <t>CANON-MCMILLAN SD</t>
  </si>
  <si>
    <t>4204860</t>
  </si>
  <si>
    <t>CAMP HILL SD</t>
  </si>
  <si>
    <t>4204830</t>
  </si>
  <si>
    <t>CAMERON COUNTY SD</t>
  </si>
  <si>
    <t>4204590</t>
  </si>
  <si>
    <t>BUTLER AREA SD</t>
  </si>
  <si>
    <t>4204530</t>
  </si>
  <si>
    <t>BURRELL SD</t>
  </si>
  <si>
    <t>4204230</t>
  </si>
  <si>
    <t>BRISTOL TOWNSHIP SD</t>
  </si>
  <si>
    <t>4204050</t>
  </si>
  <si>
    <t>BRANDYWINE HEIGHTS AREA SD</t>
  </si>
  <si>
    <t>4203960</t>
  </si>
  <si>
    <t>BOYERTOWN AREA SD</t>
  </si>
  <si>
    <t>4203900</t>
  </si>
  <si>
    <t>BLUE RIDGE SD</t>
  </si>
  <si>
    <t>4203870</t>
  </si>
  <si>
    <t>BLUE MOUNTAIN SD</t>
  </si>
  <si>
    <t>4203690</t>
  </si>
  <si>
    <t>BLACKLICK VALLEY SD</t>
  </si>
  <si>
    <t>4203660</t>
  </si>
  <si>
    <t>BIG SPRING SD</t>
  </si>
  <si>
    <t>4203570</t>
  </si>
  <si>
    <t>BETHLEHEM AREA SD</t>
  </si>
  <si>
    <t>4203510</t>
  </si>
  <si>
    <t>BETHEL PARK SCHOOL DISTRICT</t>
  </si>
  <si>
    <t>4203480</t>
  </si>
  <si>
    <t>BERWICK AREA SD</t>
  </si>
  <si>
    <t>4203450</t>
  </si>
  <si>
    <t>BERMUDIAN SPRINGS SD</t>
  </si>
  <si>
    <t>4203330</t>
  </si>
  <si>
    <t>BENSALEM TOWNSHIP SD</t>
  </si>
  <si>
    <t>4203300</t>
  </si>
  <si>
    <t>BELLWOOD-ANTIS SD</t>
  </si>
  <si>
    <t>4203240</t>
  </si>
  <si>
    <t>BELLEFONTE AREA SD</t>
  </si>
  <si>
    <t>4203120</t>
  </si>
  <si>
    <t>BEAVER AREA SD</t>
  </si>
  <si>
    <t>4203000</t>
  </si>
  <si>
    <t>BANGOR AREA SD</t>
  </si>
  <si>
    <t>4202970</t>
  </si>
  <si>
    <t>BALDWIN-WHITEHALL SD</t>
  </si>
  <si>
    <t>4202790</t>
  </si>
  <si>
    <t>AVON GROVE SD</t>
  </si>
  <si>
    <t>4202670</t>
  </si>
  <si>
    <t>ATHENS AREA SD</t>
  </si>
  <si>
    <t>4202590</t>
  </si>
  <si>
    <t>ARMSTRONG SD</t>
  </si>
  <si>
    <t>4202440</t>
  </si>
  <si>
    <t>AMBRIDGE AREA SD</t>
  </si>
  <si>
    <t>4202340</t>
  </si>
  <si>
    <t>ALTOONA AREA SD</t>
  </si>
  <si>
    <t>4202280</t>
  </si>
  <si>
    <t>ALLENTOWN CITY SD</t>
  </si>
  <si>
    <t>4202100</t>
  </si>
  <si>
    <t>ALBERT GALLATIN AREA SD</t>
  </si>
  <si>
    <t>4202040</t>
  </si>
  <si>
    <t>ABINGTON SD</t>
  </si>
  <si>
    <t>4202010</t>
  </si>
  <si>
    <t>ABINGTON HEIGHTS SD</t>
  </si>
  <si>
    <t>4113530</t>
  </si>
  <si>
    <t>OR</t>
  </si>
  <si>
    <t>WOODBURN SD 103</t>
  </si>
  <si>
    <t>4113490</t>
  </si>
  <si>
    <t>WINSTON-DILLARD SD 116</t>
  </si>
  <si>
    <t>4113170</t>
  </si>
  <si>
    <t>WEST LINN-WILSONVILLE SD 3J</t>
  </si>
  <si>
    <t>4112990</t>
  </si>
  <si>
    <t>WALLOWA SD 12</t>
  </si>
  <si>
    <t>4112600</t>
  </si>
  <si>
    <t>UMATILLA SD 6R</t>
  </si>
  <si>
    <t>4112320</t>
  </si>
  <si>
    <t>TILLAMOOK SD 9</t>
  </si>
  <si>
    <t>4112240</t>
  </si>
  <si>
    <t>TIGARD-TUALATIN SD 23J</t>
  </si>
  <si>
    <t>4111720</t>
  </si>
  <si>
    <t>ST HELENS SD 502</t>
  </si>
  <si>
    <t>4111670</t>
  </si>
  <si>
    <t>SPRINGFIELD SD 19</t>
  </si>
  <si>
    <t>4111610</t>
  </si>
  <si>
    <t>SOUTH UMPQUA SD 19</t>
  </si>
  <si>
    <t>4111450</t>
  </si>
  <si>
    <t>SILVER FALLS SD 4J</t>
  </si>
  <si>
    <t>4111290</t>
  </si>
  <si>
    <t>SHERWOOD SD 88J</t>
  </si>
  <si>
    <t>4111040</t>
  </si>
  <si>
    <t>SCIO SD 95</t>
  </si>
  <si>
    <t>4110980</t>
  </si>
  <si>
    <t>SCAPPOOSE SD 1J</t>
  </si>
  <si>
    <t>4110890</t>
  </si>
  <si>
    <t>OREGON TRAIL SD 46</t>
  </si>
  <si>
    <t>4110820</t>
  </si>
  <si>
    <t>SALEM-KEIZER SD 24J</t>
  </si>
  <si>
    <t>4110710</t>
  </si>
  <si>
    <t>DOUGLAS COUNTY SD 4</t>
  </si>
  <si>
    <t>4110680</t>
  </si>
  <si>
    <t>ROGUE RIVER SD 35</t>
  </si>
  <si>
    <t>4110520</t>
  </si>
  <si>
    <t>REYNOLDS SD 7</t>
  </si>
  <si>
    <t>4110410</t>
  </si>
  <si>
    <t>REEDSPORT SD 105</t>
  </si>
  <si>
    <t>4110350</t>
  </si>
  <si>
    <t>REDMOND SD 2J</t>
  </si>
  <si>
    <t>4110040</t>
  </si>
  <si>
    <t>PORTLAND SD 1J</t>
  </si>
  <si>
    <t>4109870</t>
  </si>
  <si>
    <t>PLEASANT HILL SD 1</t>
  </si>
  <si>
    <t>4109510</t>
  </si>
  <si>
    <t>PENDLETON SD 16</t>
  </si>
  <si>
    <t>4109480</t>
  </si>
  <si>
    <t>PARKROSE SD 3</t>
  </si>
  <si>
    <t>4109330</t>
  </si>
  <si>
    <t>OREGON CITY SD 62</t>
  </si>
  <si>
    <t>4109270</t>
  </si>
  <si>
    <t>ONTARIO SD 8C</t>
  </si>
  <si>
    <t>4109120</t>
  </si>
  <si>
    <t>OAKLAND SD 1</t>
  </si>
  <si>
    <t>4109000</t>
  </si>
  <si>
    <t>NYSSA SD 26</t>
  </si>
  <si>
    <t>4108830</t>
  </si>
  <si>
    <t>NORTH CLACKAMAS SD 12</t>
  </si>
  <si>
    <t>4108720</t>
  </si>
  <si>
    <t>NEWBERG SD 29J</t>
  </si>
  <si>
    <t>4108650</t>
  </si>
  <si>
    <t>NEAH-KAH-NIE SD 56</t>
  </si>
  <si>
    <t>4108550</t>
  </si>
  <si>
    <t>MT ANGEL SD 91</t>
  </si>
  <si>
    <t>4108160</t>
  </si>
  <si>
    <t>MILTON-FREEWATER UNIFIED SD 7</t>
  </si>
  <si>
    <t>4108040</t>
  </si>
  <si>
    <t>MEDFORD SD 549C</t>
  </si>
  <si>
    <t>4108010</t>
  </si>
  <si>
    <t>MCMINNVILLE SD 40</t>
  </si>
  <si>
    <t>4107500</t>
  </si>
  <si>
    <t>LINCOLN COUNTY SD</t>
  </si>
  <si>
    <t>4107380</t>
  </si>
  <si>
    <t>LEBANON COMMUNITY SD 9</t>
  </si>
  <si>
    <t>4107230</t>
  </si>
  <si>
    <t>LAKE OSWEGO SD 7J</t>
  </si>
  <si>
    <t>4107080</t>
  </si>
  <si>
    <t>KLAMATH FALLS CITY SCHOOLS</t>
  </si>
  <si>
    <t>4107020</t>
  </si>
  <si>
    <t>KLAMATH COUNTY SD</t>
  </si>
  <si>
    <t>4106900</t>
  </si>
  <si>
    <t>THREE RIVERS/JOSEPHINE COUNTY SD</t>
  </si>
  <si>
    <t>4106740</t>
  </si>
  <si>
    <t>JEFFERSON COUNTY SD 509J</t>
  </si>
  <si>
    <t>4106710</t>
  </si>
  <si>
    <t>JEFFERSON SD 14J</t>
  </si>
  <si>
    <t>4106510</t>
  </si>
  <si>
    <t>HOOD RIVER COUNTY SD</t>
  </si>
  <si>
    <t>4106300</t>
  </si>
  <si>
    <t>HERMISTON SD 8</t>
  </si>
  <si>
    <t>4106000</t>
  </si>
  <si>
    <t>GRESHAM-BARLOW SD 10J</t>
  </si>
  <si>
    <t>4105910</t>
  </si>
  <si>
    <t>GRANTS PASS SCHOOL DISTRICT 7</t>
  </si>
  <si>
    <t>4105670</t>
  </si>
  <si>
    <t>GLIDE SD 12</t>
  </si>
  <si>
    <t>4105160</t>
  </si>
  <si>
    <t>FOREST GROVE SD 15</t>
  </si>
  <si>
    <t>4105080</t>
  </si>
  <si>
    <t>ENTERPRISE SD 21</t>
  </si>
  <si>
    <t>4104950</t>
  </si>
  <si>
    <t>FERN RIDGE SD 28J</t>
  </si>
  <si>
    <t>4104740</t>
  </si>
  <si>
    <t>EUGENE SD 4J</t>
  </si>
  <si>
    <t>4104500</t>
  </si>
  <si>
    <t>EAGLE POINT SD 9</t>
  </si>
  <si>
    <t>4103990</t>
  </si>
  <si>
    <t>DAYTON SD 8</t>
  </si>
  <si>
    <t>4103940</t>
  </si>
  <si>
    <t>DAVID DOUGLAS SD 40</t>
  </si>
  <si>
    <t>4103860</t>
  </si>
  <si>
    <t>DALLAS SD 2</t>
  </si>
  <si>
    <t>4103720</t>
  </si>
  <si>
    <t>CROOK COUNTY SD</t>
  </si>
  <si>
    <t>4103660</t>
  </si>
  <si>
    <t>COOS BAY SD 9</t>
  </si>
  <si>
    <t>4103480</t>
  </si>
  <si>
    <t>CORVALLIS SD 509J</t>
  </si>
  <si>
    <t>4103390</t>
  </si>
  <si>
    <t>COQUILLE SD 8</t>
  </si>
  <si>
    <t>4103270</t>
  </si>
  <si>
    <t>COLTON SD 53</t>
  </si>
  <si>
    <t>4102940</t>
  </si>
  <si>
    <t>CENTRAL POINT SD 6</t>
  </si>
  <si>
    <t>4102910</t>
  </si>
  <si>
    <t>CENTRAL LINN SD 552</t>
  </si>
  <si>
    <t>4102800</t>
  </si>
  <si>
    <t>CENTENNIAL SCHOOL DISTRICT 28J</t>
  </si>
  <si>
    <t>4102780</t>
  </si>
  <si>
    <t>CASCADE SD 5</t>
  </si>
  <si>
    <t>4102640</t>
  </si>
  <si>
    <t>CANBY SD 86</t>
  </si>
  <si>
    <t>4102040</t>
  </si>
  <si>
    <t>BETHEL SD 52</t>
  </si>
  <si>
    <t>4101980</t>
  </si>
  <si>
    <t>BEND-LAPINE ADMINISTRATIVE SD 1</t>
  </si>
  <si>
    <t>4101920</t>
  </si>
  <si>
    <t>BEAVERTON SD 48J</t>
  </si>
  <si>
    <t>4101830</t>
  </si>
  <si>
    <t>BANKS SD 13</t>
  </si>
  <si>
    <t>4101620</t>
  </si>
  <si>
    <t>ASTORIA SD 1</t>
  </si>
  <si>
    <t>4101560</t>
  </si>
  <si>
    <t>ASHLAND SD 5</t>
  </si>
  <si>
    <t>4101120</t>
  </si>
  <si>
    <t>GREATER ALBANY PUBLIC SD 8J</t>
  </si>
  <si>
    <t>4100640</t>
  </si>
  <si>
    <t>MYRTLE POINT SD 41</t>
  </si>
  <si>
    <t>4100023</t>
  </si>
  <si>
    <t>HILLSBORO SD 1J</t>
  </si>
  <si>
    <t>4100016</t>
  </si>
  <si>
    <t>YAMHILL CARLTON SD 1</t>
  </si>
  <si>
    <t>4100015</t>
  </si>
  <si>
    <t>GERVAIS SD 1</t>
  </si>
  <si>
    <t>4100014</t>
  </si>
  <si>
    <t>VALE SD 84</t>
  </si>
  <si>
    <t>4033602</t>
  </si>
  <si>
    <t>OK</t>
  </si>
  <si>
    <t>FORT COBB-BROXTON</t>
  </si>
  <si>
    <t>4033480</t>
  </si>
  <si>
    <t>YUKON</t>
  </si>
  <si>
    <t>4033300</t>
  </si>
  <si>
    <t>WYNNEWOOD</t>
  </si>
  <si>
    <t>4033180</t>
  </si>
  <si>
    <t>WOODWARD</t>
  </si>
  <si>
    <t>4032790</t>
  </si>
  <si>
    <t>WILBURTON</t>
  </si>
  <si>
    <t>4032400</t>
  </si>
  <si>
    <t>WESTVILLE</t>
  </si>
  <si>
    <t>4032370</t>
  </si>
  <si>
    <t>WESTERN HEIGHTS</t>
  </si>
  <si>
    <t>4032070</t>
  </si>
  <si>
    <t>WEATHERFORD</t>
  </si>
  <si>
    <t>4032010</t>
  </si>
  <si>
    <t>WAYNE</t>
  </si>
  <si>
    <t>4031470</t>
  </si>
  <si>
    <t>WALTERS</t>
  </si>
  <si>
    <t>4031290</t>
  </si>
  <si>
    <t>VINITA</t>
  </si>
  <si>
    <t>4031020</t>
  </si>
  <si>
    <t>VELMA-ALMA</t>
  </si>
  <si>
    <t>4030240</t>
  </si>
  <si>
    <t>TULSA</t>
  </si>
  <si>
    <t>4030048</t>
  </si>
  <si>
    <t>WOODLAND</t>
  </si>
  <si>
    <t>4029610</t>
  </si>
  <si>
    <t>TECUMSEH</t>
  </si>
  <si>
    <t>4029380</t>
  </si>
  <si>
    <t>TAHLEQUAH</t>
  </si>
  <si>
    <t>4029160</t>
  </si>
  <si>
    <t>SULPHUR</t>
  </si>
  <si>
    <t>4028800</t>
  </si>
  <si>
    <t>STONEWALL</t>
  </si>
  <si>
    <t>4028680</t>
  </si>
  <si>
    <t>STILLWATER</t>
  </si>
  <si>
    <t>4028650</t>
  </si>
  <si>
    <t>STIGLER</t>
  </si>
  <si>
    <t>4028170</t>
  </si>
  <si>
    <t>SPERRY</t>
  </si>
  <si>
    <t>4027930</t>
  </si>
  <si>
    <t>SNYDER</t>
  </si>
  <si>
    <t>4027840</t>
  </si>
  <si>
    <t>SMITHVILLE</t>
  </si>
  <si>
    <t>4027570</t>
  </si>
  <si>
    <t>SHAWNEE</t>
  </si>
  <si>
    <t>4027240</t>
  </si>
  <si>
    <t>SEILING</t>
  </si>
  <si>
    <t>4026910</t>
  </si>
  <si>
    <t>SAPULPA</t>
  </si>
  <si>
    <t>4026880</t>
  </si>
  <si>
    <t>SAND SPRINGS</t>
  </si>
  <si>
    <t>4026730</t>
  </si>
  <si>
    <t>SALINA</t>
  </si>
  <si>
    <t>4026550</t>
  </si>
  <si>
    <t>RUSH SPRINGS</t>
  </si>
  <si>
    <t>4025500</t>
  </si>
  <si>
    <t>RATTAN</t>
  </si>
  <si>
    <t>4025320</t>
  </si>
  <si>
    <t>QUAPAW</t>
  </si>
  <si>
    <t>4025290</t>
  </si>
  <si>
    <t>PUTNAM CITY</t>
  </si>
  <si>
    <t>4025200</t>
  </si>
  <si>
    <t>PRYOR</t>
  </si>
  <si>
    <t>4024690</t>
  </si>
  <si>
    <t>PONCA CITY</t>
  </si>
  <si>
    <t>4024510</t>
  </si>
  <si>
    <t>PIONEER-PLEASANT VALE</t>
  </si>
  <si>
    <t>4023610</t>
  </si>
  <si>
    <t>PAWNEE</t>
  </si>
  <si>
    <t>4023580</t>
  </si>
  <si>
    <t>PAWHUSKA</t>
  </si>
  <si>
    <t>4023280</t>
  </si>
  <si>
    <t>OWASSO</t>
  </si>
  <si>
    <t>4023070</t>
  </si>
  <si>
    <t>OPTIMA</t>
  </si>
  <si>
    <t>4023040</t>
  </si>
  <si>
    <t>OOLOGAH-TALALA</t>
  </si>
  <si>
    <t>4022800</t>
  </si>
  <si>
    <t>OKMULGEE</t>
  </si>
  <si>
    <t>4022770</t>
  </si>
  <si>
    <t>OKLAHOMA CITY</t>
  </si>
  <si>
    <t>4022650</t>
  </si>
  <si>
    <t>OKEENE</t>
  </si>
  <si>
    <t>4021780</t>
  </si>
  <si>
    <t>CHISHOLM</t>
  </si>
  <si>
    <t>4021720</t>
  </si>
  <si>
    <t>NORMAN</t>
  </si>
  <si>
    <t>4021600</t>
  </si>
  <si>
    <t>NINNEKAH</t>
  </si>
  <si>
    <t>4021510</t>
  </si>
  <si>
    <t>NEWCASTLE</t>
  </si>
  <si>
    <t>4021000</t>
  </si>
  <si>
    <t>MUSTANG</t>
  </si>
  <si>
    <t>4020970</t>
  </si>
  <si>
    <t>MUSKOGEE</t>
  </si>
  <si>
    <t>4020880</t>
  </si>
  <si>
    <t>MULDROW</t>
  </si>
  <si>
    <t>4020280</t>
  </si>
  <si>
    <t>MOORELAND</t>
  </si>
  <si>
    <t>4020250</t>
  </si>
  <si>
    <t>MOORE</t>
  </si>
  <si>
    <t>4019950</t>
  </si>
  <si>
    <t>MIDWEST CITY-DEL CITY</t>
  </si>
  <si>
    <t>4019860</t>
  </si>
  <si>
    <t>MIAMI</t>
  </si>
  <si>
    <t>4019560</t>
  </si>
  <si>
    <t>MCLOUD</t>
  </si>
  <si>
    <t>4019440</t>
  </si>
  <si>
    <t>MCALESTER</t>
  </si>
  <si>
    <t>4019080</t>
  </si>
  <si>
    <t>MARLOW</t>
  </si>
  <si>
    <t>4018780</t>
  </si>
  <si>
    <t>MANGUM PUBLIC SCHOOLS</t>
  </si>
  <si>
    <t>4017850</t>
  </si>
  <si>
    <t>LINDSAY</t>
  </si>
  <si>
    <t>4017580</t>
  </si>
  <si>
    <t>LEXINGTON</t>
  </si>
  <si>
    <t>4017250</t>
  </si>
  <si>
    <t>LAWTON</t>
  </si>
  <si>
    <t>4017190</t>
  </si>
  <si>
    <t>LATTA</t>
  </si>
  <si>
    <t>4016710</t>
  </si>
  <si>
    <t>KONAWA</t>
  </si>
  <si>
    <t>4016500</t>
  </si>
  <si>
    <t>KIEFER</t>
  </si>
  <si>
    <t>4015840</t>
  </si>
  <si>
    <t>JONES</t>
  </si>
  <si>
    <t>4015720</t>
  </si>
  <si>
    <t>JENKS</t>
  </si>
  <si>
    <t>4015690</t>
  </si>
  <si>
    <t>JAY</t>
  </si>
  <si>
    <t>4015370</t>
  </si>
  <si>
    <t>IDABEL</t>
  </si>
  <si>
    <t>4014970</t>
  </si>
  <si>
    <t>HOMINY</t>
  </si>
  <si>
    <t>4014790</t>
  </si>
  <si>
    <t>HOLDENVILLE</t>
  </si>
  <si>
    <t>4014610</t>
  </si>
  <si>
    <t>HINTON</t>
  </si>
  <si>
    <t>4014520</t>
  </si>
  <si>
    <t>HILLDALE</t>
  </si>
  <si>
    <t>4013920</t>
  </si>
  <si>
    <t>HARTSHORNE</t>
  </si>
  <si>
    <t>4013590</t>
  </si>
  <si>
    <t>GUYMON</t>
  </si>
  <si>
    <t>4013560</t>
  </si>
  <si>
    <t>GUTHRIE</t>
  </si>
  <si>
    <t>4012720</t>
  </si>
  <si>
    <t>GLENPOOL</t>
  </si>
  <si>
    <t>4012630</t>
  </si>
  <si>
    <t>GERONIMO</t>
  </si>
  <si>
    <t>4012570</t>
  </si>
  <si>
    <t>GEARY PUBLIC SCHOOLS</t>
  </si>
  <si>
    <t>4012150</t>
  </si>
  <si>
    <t>FREDERICK</t>
  </si>
  <si>
    <t>4011280</t>
  </si>
  <si>
    <t>FAIRVIEW</t>
  </si>
  <si>
    <t>4011160</t>
  </si>
  <si>
    <t>EUFAULA</t>
  </si>
  <si>
    <t>4010920</t>
  </si>
  <si>
    <t>ENID</t>
  </si>
  <si>
    <t>4010710</t>
  </si>
  <si>
    <t>ELGIN</t>
  </si>
  <si>
    <t>4010650</t>
  </si>
  <si>
    <t>EL RENO</t>
  </si>
  <si>
    <t>4010590</t>
  </si>
  <si>
    <t>EDMOND</t>
  </si>
  <si>
    <t>4010350</t>
  </si>
  <si>
    <t>DURANT</t>
  </si>
  <si>
    <t>4010290</t>
  </si>
  <si>
    <t>DUNCAN</t>
  </si>
  <si>
    <t>4009870</t>
  </si>
  <si>
    <t>DIBBLE</t>
  </si>
  <si>
    <t>4009570</t>
  </si>
  <si>
    <t>DEER CREEK</t>
  </si>
  <si>
    <t>4009510</t>
  </si>
  <si>
    <t>DAVIS</t>
  </si>
  <si>
    <t>4009060</t>
  </si>
  <si>
    <t>CROOKED OAK</t>
  </si>
  <si>
    <t>4008850</t>
  </si>
  <si>
    <t>COWETA</t>
  </si>
  <si>
    <t>4008460</t>
  </si>
  <si>
    <t>COMANCHE</t>
  </si>
  <si>
    <t>4008370</t>
  </si>
  <si>
    <t>COLLINSVILLE</t>
  </si>
  <si>
    <t>4008220</t>
  </si>
  <si>
    <t>COLBERT</t>
  </si>
  <si>
    <t>4008070</t>
  </si>
  <si>
    <t>CLINTON</t>
  </si>
  <si>
    <t>4007740</t>
  </si>
  <si>
    <t>CLAREMORE</t>
  </si>
  <si>
    <t>4007670</t>
  </si>
  <si>
    <t>CHOUTEAU-MAZIE</t>
  </si>
  <si>
    <t>4007620</t>
  </si>
  <si>
    <t>CHOCTAW/NICOMA PARK</t>
  </si>
  <si>
    <t>4007350</t>
  </si>
  <si>
    <t>CHECOTAH</t>
  </si>
  <si>
    <t>4006870</t>
  </si>
  <si>
    <t>CATOOSA</t>
  </si>
  <si>
    <t>4005520</t>
  </si>
  <si>
    <t>BROKEN BOW</t>
  </si>
  <si>
    <t>4005490</t>
  </si>
  <si>
    <t>BROKEN ARROW</t>
  </si>
  <si>
    <t>4005400</t>
  </si>
  <si>
    <t>BRIDGE CREEK</t>
  </si>
  <si>
    <t>4005010</t>
  </si>
  <si>
    <t>BOONE-APACHE</t>
  </si>
  <si>
    <t>4004950</t>
  </si>
  <si>
    <t>BOKOSHE</t>
  </si>
  <si>
    <t>4004500</t>
  </si>
  <si>
    <t>BIXBY</t>
  </si>
  <si>
    <t>4004470</t>
  </si>
  <si>
    <t>BISHOP</t>
  </si>
  <si>
    <t>4004110</t>
  </si>
  <si>
    <t>BETHANY</t>
  </si>
  <si>
    <t>4003630</t>
  </si>
  <si>
    <t>BARTLESVILLE</t>
  </si>
  <si>
    <t>4003360</t>
  </si>
  <si>
    <t>ATOKA</t>
  </si>
  <si>
    <t>4003180</t>
  </si>
  <si>
    <t>ARDMORE</t>
  </si>
  <si>
    <t>4003000</t>
  </si>
  <si>
    <t>ANADARKO</t>
  </si>
  <si>
    <t>4002910</t>
  </si>
  <si>
    <t>AMBER-POCASSET</t>
  </si>
  <si>
    <t>4002850</t>
  </si>
  <si>
    <t>ALTUS</t>
  </si>
  <si>
    <t>4000032</t>
  </si>
  <si>
    <t>HYDRO-EAKLY</t>
  </si>
  <si>
    <t>4000015</t>
  </si>
  <si>
    <t>THOMAS-FAY-CUSTER UNIFIED DIST</t>
  </si>
  <si>
    <t>3904517</t>
  </si>
  <si>
    <t>OH</t>
  </si>
  <si>
    <t>ZANESVILLE CITY</t>
  </si>
  <si>
    <t>3904954</t>
  </si>
  <si>
    <t>ZANE TRACE LOCAL</t>
  </si>
  <si>
    <t>3904516</t>
  </si>
  <si>
    <t>YOUNGSTOWN CITY SCHOOLS</t>
  </si>
  <si>
    <t>3904567</t>
  </si>
  <si>
    <t>YELLOW SPRINGS EXEMPTED VILLAGE</t>
  </si>
  <si>
    <t>3904515</t>
  </si>
  <si>
    <t>XENIA COMMUNITY CITY</t>
  </si>
  <si>
    <t>3904652</t>
  </si>
  <si>
    <t>WYNFORD LOCAL</t>
  </si>
  <si>
    <t>3904513</t>
  </si>
  <si>
    <t>WORTHINGTON CITY</t>
  </si>
  <si>
    <t>3910032</t>
  </si>
  <si>
    <t>WOOSTER CITY</t>
  </si>
  <si>
    <t>3904997</t>
  </si>
  <si>
    <t>WOODRIDGE LOCAL</t>
  </si>
  <si>
    <t>3904408</t>
  </si>
  <si>
    <t>WINTON WOODS CITY</t>
  </si>
  <si>
    <t>3904511</t>
  </si>
  <si>
    <t>WILMINGTON CITY</t>
  </si>
  <si>
    <t>3904510</t>
  </si>
  <si>
    <t>WILLOUGHBY-EASTLAKE CITY</t>
  </si>
  <si>
    <t>3904507</t>
  </si>
  <si>
    <t>WHITEHALL CITY</t>
  </si>
  <si>
    <t>3904506</t>
  </si>
  <si>
    <t>WESTLAKE CITY</t>
  </si>
  <si>
    <t>3904504</t>
  </si>
  <si>
    <t>WESTERVILLE CITY</t>
  </si>
  <si>
    <t>3904606</t>
  </si>
  <si>
    <t>WESTERN BROWN LOCAL</t>
  </si>
  <si>
    <t>3904769</t>
  </si>
  <si>
    <t>WEST HOLMES LOCAL</t>
  </si>
  <si>
    <t>3904635</t>
  </si>
  <si>
    <t>WEST CLERMONT LOCAL</t>
  </si>
  <si>
    <t>3904505</t>
  </si>
  <si>
    <t>WEST CARROLLTON CITY</t>
  </si>
  <si>
    <t>3905046</t>
  </si>
  <si>
    <t>WAYNE LOCAL</t>
  </si>
  <si>
    <t>3904914</t>
  </si>
  <si>
    <t>WAVERLY CITY</t>
  </si>
  <si>
    <t>3904564</t>
  </si>
  <si>
    <t>WAUSEON EXEMPTED VILLAGE</t>
  </si>
  <si>
    <t>3904924</t>
  </si>
  <si>
    <t>WATERLOO LOCAL</t>
  </si>
  <si>
    <t>3904823</t>
  </si>
  <si>
    <t>WASHINGTON LOCAL</t>
  </si>
  <si>
    <t>3910011</t>
  </si>
  <si>
    <t>WASHINGTON COURT HOUSE CITY</t>
  </si>
  <si>
    <t>3904500</t>
  </si>
  <si>
    <t>WARRENSVILLE HEIGHTS CITY</t>
  </si>
  <si>
    <t>3904498</t>
  </si>
  <si>
    <t>WAPAKONETA CITY</t>
  </si>
  <si>
    <t>3910029</t>
  </si>
  <si>
    <t>WADSWORTH CITY</t>
  </si>
  <si>
    <t>3904682</t>
  </si>
  <si>
    <t>VERMILION LOCAL</t>
  </si>
  <si>
    <t>3904495</t>
  </si>
  <si>
    <t>VANDALIA-BUTLER CITY</t>
  </si>
  <si>
    <t>3904874</t>
  </si>
  <si>
    <t>VALLEY VIEW LOCAL SCHOOL DISTRICT</t>
  </si>
  <si>
    <t>3904493</t>
  </si>
  <si>
    <t>UPPER ARLINGTON CITY</t>
  </si>
  <si>
    <t>3904953</t>
  </si>
  <si>
    <t>UNION-SCIOTO LOCAL</t>
  </si>
  <si>
    <t>3904601</t>
  </si>
  <si>
    <t>UNION LOCAL</t>
  </si>
  <si>
    <t>3905007</t>
  </si>
  <si>
    <t>TWINSBURG CITY</t>
  </si>
  <si>
    <t>3904492</t>
  </si>
  <si>
    <t>TROY CITY</t>
  </si>
  <si>
    <t>3904869</t>
  </si>
  <si>
    <t>TROTWOOD-MADISON CITY</t>
  </si>
  <si>
    <t>3905059</t>
  </si>
  <si>
    <t>TRIWAY LOCAL</t>
  </si>
  <si>
    <t>3904887</t>
  </si>
  <si>
    <t>TRI-VALLEY LOCAL</t>
  </si>
  <si>
    <t>3904620</t>
  </si>
  <si>
    <t>TRIAD LOCAL</t>
  </si>
  <si>
    <t>3904490</t>
  </si>
  <si>
    <t>TOLEDO CITY</t>
  </si>
  <si>
    <t>3904489</t>
  </si>
  <si>
    <t>TIFFIN CITY</t>
  </si>
  <si>
    <t>3904624</t>
  </si>
  <si>
    <t>TECUMSEH LOCAL</t>
  </si>
  <si>
    <t>3904909</t>
  </si>
  <si>
    <t>TEAYS VALLEY LOCAL</t>
  </si>
  <si>
    <t>3904615</t>
  </si>
  <si>
    <t>TALAWANDA CITY</t>
  </si>
  <si>
    <t>3904487</t>
  </si>
  <si>
    <t>SYLVANIA CITY</t>
  </si>
  <si>
    <t>3904486</t>
  </si>
  <si>
    <t>SYCAMORE COMMUNITY CITY</t>
  </si>
  <si>
    <t>3904865</t>
  </si>
  <si>
    <t>SWITZERLAND OF OHIO LOCAL</t>
  </si>
  <si>
    <t>3904484</t>
  </si>
  <si>
    <t>STRONGSVILLE CITY</t>
  </si>
  <si>
    <t>3904923</t>
  </si>
  <si>
    <t>STREETSBORO CITY</t>
  </si>
  <si>
    <t>3904483</t>
  </si>
  <si>
    <t>STOW-MUNROE FALLS CITY</t>
  </si>
  <si>
    <t>3904472</t>
  </si>
  <si>
    <t>ST MARYS CITY</t>
  </si>
  <si>
    <t>3904599</t>
  </si>
  <si>
    <t>ST CLAIRSVILLE-RICHLAND CITY</t>
  </si>
  <si>
    <t>3904471</t>
  </si>
  <si>
    <t>ST BERNARD-ELMWOOD PLACE CITY</t>
  </si>
  <si>
    <t>3905006</t>
  </si>
  <si>
    <t>SPRINGFIELD LOCAL</t>
  </si>
  <si>
    <t>3904822</t>
  </si>
  <si>
    <t>3904481</t>
  </si>
  <si>
    <t>SPRINGFIELD CITY</t>
  </si>
  <si>
    <t>3905042</t>
  </si>
  <si>
    <t>SPRINGBORO COMMUNITY CITY</t>
  </si>
  <si>
    <t>3904480</t>
  </si>
  <si>
    <t>SOUTH-WESTERN CITY</t>
  </si>
  <si>
    <t>3904738</t>
  </si>
  <si>
    <t>SOUTHWEST LOCAL</t>
  </si>
  <si>
    <t>3904804</t>
  </si>
  <si>
    <t>SOUTHWEST LICKING LOCAL</t>
  </si>
  <si>
    <t>3904906</t>
  </si>
  <si>
    <t>SOUTHERN LOCAL</t>
  </si>
  <si>
    <t>3904644</t>
  </si>
  <si>
    <t>3904836</t>
  </si>
  <si>
    <t>SOUTH RANGE LOCAL</t>
  </si>
  <si>
    <t>3904479</t>
  </si>
  <si>
    <t>SOUTH EUCLID-LYNDHURST CITY</t>
  </si>
  <si>
    <t>3904660</t>
  </si>
  <si>
    <t>SOLON CITY</t>
  </si>
  <si>
    <t>3910003</t>
  </si>
  <si>
    <t>SIDNEY CITY</t>
  </si>
  <si>
    <t>3904475</t>
  </si>
  <si>
    <t>SHAKER HEIGHTS CITY</t>
  </si>
  <si>
    <t>3904913</t>
  </si>
  <si>
    <t>SCIOTO VALLEY LOCAL</t>
  </si>
  <si>
    <t>3904994</t>
  </si>
  <si>
    <t>SANDY VALLEY LOCAL</t>
  </si>
  <si>
    <t>3904474</t>
  </si>
  <si>
    <t>SANDUSKY CITY</t>
  </si>
  <si>
    <t>3910014</t>
  </si>
  <si>
    <t>RIVERSIDE LOCAL</t>
  </si>
  <si>
    <t>3904751</t>
  </si>
  <si>
    <t>RIVERDALE LOCAL</t>
  </si>
  <si>
    <t>3904844</t>
  </si>
  <si>
    <t>RIVER VALLEY LOCAL</t>
  </si>
  <si>
    <t>3904843</t>
  </si>
  <si>
    <t>RIDGEDALE LOCAL</t>
  </si>
  <si>
    <t>3904659</t>
  </si>
  <si>
    <t>RICHMOND HEIGHTS LOCAL</t>
  </si>
  <si>
    <t>3904700</t>
  </si>
  <si>
    <t>REYNOLDSBURG CITY</t>
  </si>
  <si>
    <t>3904468</t>
  </si>
  <si>
    <t>RAVENNA CITY</t>
  </si>
  <si>
    <t>3904467</t>
  </si>
  <si>
    <t>PRINCETON CITY</t>
  </si>
  <si>
    <t>3904465</t>
  </si>
  <si>
    <t>PORT CLINTON CITY</t>
  </si>
  <si>
    <t>3904834</t>
  </si>
  <si>
    <t>POLAND LOCAL</t>
  </si>
  <si>
    <t>3904993</t>
  </si>
  <si>
    <t>PLAIN LOCAL</t>
  </si>
  <si>
    <t>3904464</t>
  </si>
  <si>
    <t>PIQUA CITY</t>
  </si>
  <si>
    <t>3904708</t>
  </si>
  <si>
    <t>PIKE-DELTA-YORK LOCAL</t>
  </si>
  <si>
    <t>3904689</t>
  </si>
  <si>
    <t>PICKERINGTON LOCAL</t>
  </si>
  <si>
    <t>3904558</t>
  </si>
  <si>
    <t>PERRYSBURG EXEMPTED VILLAGE</t>
  </si>
  <si>
    <t>3904992</t>
  </si>
  <si>
    <t>PERRY LOCAL</t>
  </si>
  <si>
    <t>3904578</t>
  </si>
  <si>
    <t>3904681</t>
  </si>
  <si>
    <t>PERKINS LOCAL</t>
  </si>
  <si>
    <t>3904759</t>
  </si>
  <si>
    <t>PATRICK HENRY LOCAL</t>
  </si>
  <si>
    <t>3904463</t>
  </si>
  <si>
    <t>PARMA CITY</t>
  </si>
  <si>
    <t>3910015</t>
  </si>
  <si>
    <t>PAINESVILLE CITY LOCAL</t>
  </si>
  <si>
    <t>3905072</t>
  </si>
  <si>
    <t>OTSEGO LOCAL</t>
  </si>
  <si>
    <t>3904460</t>
  </si>
  <si>
    <t>OREGON CITY</t>
  </si>
  <si>
    <t>3904947</t>
  </si>
  <si>
    <t>ONTARIO LOCAL</t>
  </si>
  <si>
    <t>3904657</t>
  </si>
  <si>
    <t>OLMSTED FALLS CITY</t>
  </si>
  <si>
    <t>3904676</t>
  </si>
  <si>
    <t>OLENTANGY LOCAL</t>
  </si>
  <si>
    <t>3900001</t>
  </si>
  <si>
    <t>OHIO SCHOOL FOR THE DEAF</t>
  </si>
  <si>
    <t>3904737</t>
  </si>
  <si>
    <t>OAK HILLS LOCAL</t>
  </si>
  <si>
    <t>3904457</t>
  </si>
  <si>
    <t>NORWOOD CITY</t>
  </si>
  <si>
    <t>3904456</t>
  </si>
  <si>
    <t>NORWALK CITY</t>
  </si>
  <si>
    <t>3904736</t>
  </si>
  <si>
    <t>NORTHWEST LOCAL</t>
  </si>
  <si>
    <t>3904803</t>
  </si>
  <si>
    <t>NORTHRIDGE LOCAL</t>
  </si>
  <si>
    <t>3904881</t>
  </si>
  <si>
    <t>NORTHMOR LOCAL</t>
  </si>
  <si>
    <t>3904672</t>
  </si>
  <si>
    <t>NORTHEASTERN LOCAL</t>
  </si>
  <si>
    <t>3904625</t>
  </si>
  <si>
    <t>3905033</t>
  </si>
  <si>
    <t>NORTH UNION LOCAL</t>
  </si>
  <si>
    <t>3904454</t>
  </si>
  <si>
    <t>NORTH ROYALTON CITY</t>
  </si>
  <si>
    <t>3904453</t>
  </si>
  <si>
    <t>NORTH RIDGEVILLE CITY</t>
  </si>
  <si>
    <t>3904452</t>
  </si>
  <si>
    <t>NORTH OLMSTED CITY</t>
  </si>
  <si>
    <t>3904451</t>
  </si>
  <si>
    <t>NORTH COLLEGE HILL CITY</t>
  </si>
  <si>
    <t>3905064</t>
  </si>
  <si>
    <t>NORTH CENTRAL LOCAL</t>
  </si>
  <si>
    <t>3904450</t>
  </si>
  <si>
    <t>NORTH CANTON CITY</t>
  </si>
  <si>
    <t>3905004</t>
  </si>
  <si>
    <t>NORDONIA HILLS CITY</t>
  </si>
  <si>
    <t>3904721</t>
  </si>
  <si>
    <t>NEWBURY LOCAL</t>
  </si>
  <si>
    <t>3904445</t>
  </si>
  <si>
    <t>NEWARK CITY</t>
  </si>
  <si>
    <t>3904555</t>
  </si>
  <si>
    <t>NEW RICHMOND EXEMPTED VILLAGE</t>
  </si>
  <si>
    <t>3904448</t>
  </si>
  <si>
    <t>NEW PHILADELPHIA CITY</t>
  </si>
  <si>
    <t>3904699</t>
  </si>
  <si>
    <t>NEW ALBANY-PLAIN LOCAL</t>
  </si>
  <si>
    <t>3904441</t>
  </si>
  <si>
    <t>MT HEALTHY CITY</t>
  </si>
  <si>
    <t>3910012</t>
  </si>
  <si>
    <t>MOUNT VERNON CITY</t>
  </si>
  <si>
    <t>3904553</t>
  </si>
  <si>
    <t>MOUNT GILEAD EXEMPTED VILLAGE</t>
  </si>
  <si>
    <t>3904877</t>
  </si>
  <si>
    <t>MORGAN LOCAL</t>
  </si>
  <si>
    <t>3900094</t>
  </si>
  <si>
    <t>MONROE LOCAL SCHOOL DISTRICT</t>
  </si>
  <si>
    <t>3904962</t>
  </si>
  <si>
    <t>MINFORD LOCAL</t>
  </si>
  <si>
    <t>3904936</t>
  </si>
  <si>
    <t>MILLER CITY-NEW CLEVELAND LOCAL</t>
  </si>
  <si>
    <t>3904550</t>
  </si>
  <si>
    <t>MILFORD EXEMPTED VILLAGE</t>
  </si>
  <si>
    <t>3904817</t>
  </si>
  <si>
    <t>MIDVIEW LOCAL</t>
  </si>
  <si>
    <t>3904440</t>
  </si>
  <si>
    <t>MIDDLETOWN CITY SCHOOL DISTRICT</t>
  </si>
  <si>
    <t>3904439</t>
  </si>
  <si>
    <t>MIAMISBURG CITY</t>
  </si>
  <si>
    <t>3904549</t>
  </si>
  <si>
    <t>MENTOR EXEMPTED VILLAGE</t>
  </si>
  <si>
    <t>3904438</t>
  </si>
  <si>
    <t>MEDINA CITY</t>
  </si>
  <si>
    <t>3905022</t>
  </si>
  <si>
    <t>MCDONALD LOCAL</t>
  </si>
  <si>
    <t>3904437</t>
  </si>
  <si>
    <t>MAYFIELD CITY</t>
  </si>
  <si>
    <t>3904436</t>
  </si>
  <si>
    <t>MAUMEE CITY</t>
  </si>
  <si>
    <t>3904435</t>
  </si>
  <si>
    <t>MASSILLON CITY</t>
  </si>
  <si>
    <t>3905045</t>
  </si>
  <si>
    <t>MASON CITY SCHOOL DISTRICT</t>
  </si>
  <si>
    <t>3904547</t>
  </si>
  <si>
    <t>MARYSVILLE EXEMPTED VILLAGE</t>
  </si>
  <si>
    <t>3904433</t>
  </si>
  <si>
    <t>MARION CITY</t>
  </si>
  <si>
    <t>3904430</t>
  </si>
  <si>
    <t>MAPLE HEIGHTS CITY</t>
  </si>
  <si>
    <t>3904429</t>
  </si>
  <si>
    <t>MANSFIELD CITY</t>
  </si>
  <si>
    <t>3904827</t>
  </si>
  <si>
    <t>MADISON-PLAINS LOCAL</t>
  </si>
  <si>
    <t>3904945</t>
  </si>
  <si>
    <t>MADISON LOCAL</t>
  </si>
  <si>
    <t>3904788</t>
  </si>
  <si>
    <t>3904870</t>
  </si>
  <si>
    <t>MAD RIVER LOCAL</t>
  </si>
  <si>
    <t>3904944</t>
  </si>
  <si>
    <t>LUCAS LOCAL</t>
  </si>
  <si>
    <t>3904427</t>
  </si>
  <si>
    <t>LOVELAND CITY</t>
  </si>
  <si>
    <t>3904987</t>
  </si>
  <si>
    <t>LOUISVILLE CITY</t>
  </si>
  <si>
    <t>3904426</t>
  </si>
  <si>
    <t>LORAIN CITY</t>
  </si>
  <si>
    <t>3904425</t>
  </si>
  <si>
    <t>LONDON CITY</t>
  </si>
  <si>
    <t>3904424</t>
  </si>
  <si>
    <t>LOGAN-HOCKING LOCAL</t>
  </si>
  <si>
    <t>3905044</t>
  </si>
  <si>
    <t>LITTLE MIAMI LOCAL</t>
  </si>
  <si>
    <t>3904545</t>
  </si>
  <si>
    <t>LISBON EXEMPTED VILLAGE</t>
  </si>
  <si>
    <t>3910022</t>
  </si>
  <si>
    <t>LINCOLNVIEW LOCAL</t>
  </si>
  <si>
    <t>3904422</t>
  </si>
  <si>
    <t>LIMA CITY</t>
  </si>
  <si>
    <t>3904801</t>
  </si>
  <si>
    <t>LICKING VALLEY LOCAL SCHOOLS</t>
  </si>
  <si>
    <t>3904800</t>
  </si>
  <si>
    <t>LICKING HEIGHTS LOCAL</t>
  </si>
  <si>
    <t>3904688</t>
  </si>
  <si>
    <t>LIBERTY UNION-THURSTON LOCAL</t>
  </si>
  <si>
    <t>3904421</t>
  </si>
  <si>
    <t>LEBANON CITY</t>
  </si>
  <si>
    <t>3904420</t>
  </si>
  <si>
    <t>LANCASTER CITY</t>
  </si>
  <si>
    <t>3904611</t>
  </si>
  <si>
    <t>LAKOTA LOCAL</t>
  </si>
  <si>
    <t>3904419</t>
  </si>
  <si>
    <t>LAKEWOOD CITY</t>
  </si>
  <si>
    <t>3905018</t>
  </si>
  <si>
    <t>LAKEVIEW LOCAL</t>
  </si>
  <si>
    <t>3905069</t>
  </si>
  <si>
    <t>Lake Local</t>
  </si>
  <si>
    <t>3904986</t>
  </si>
  <si>
    <t>LAKE LOCAL</t>
  </si>
  <si>
    <t>3905043</t>
  </si>
  <si>
    <t>KINGS LOCAL</t>
  </si>
  <si>
    <t>3904418</t>
  </si>
  <si>
    <t>KETTERING CITY</t>
  </si>
  <si>
    <t>3904719</t>
  </si>
  <si>
    <t>KENSTON LOCAL</t>
  </si>
  <si>
    <t>3904826</t>
  </si>
  <si>
    <t>JONATHAN ALDER LOCAL</t>
  </si>
  <si>
    <t>3904920</t>
  </si>
  <si>
    <t>JAMES A GARFIELD LOCAL</t>
  </si>
  <si>
    <t>3904985</t>
  </si>
  <si>
    <t>JACKSON LOCAL</t>
  </si>
  <si>
    <t>3904415</t>
  </si>
  <si>
    <t>JACKSON CITY</t>
  </si>
  <si>
    <t>3904543</t>
  </si>
  <si>
    <t>INDIAN HILL EXEMPTED VILLAGE</t>
  </si>
  <si>
    <t>3904413</t>
  </si>
  <si>
    <t>HURON CITY SCHOOLS</t>
  </si>
  <si>
    <t>3905002</t>
  </si>
  <si>
    <t>HUDSON CITY</t>
  </si>
  <si>
    <t>3904875</t>
  </si>
  <si>
    <t>HUBER HEIGHTS CITY</t>
  </si>
  <si>
    <t>3905016</t>
  </si>
  <si>
    <t>HOWLAND LOCAL</t>
  </si>
  <si>
    <t>3904582</t>
  </si>
  <si>
    <t>HILLSDALE LOCAL</t>
  </si>
  <si>
    <t>3904701</t>
  </si>
  <si>
    <t>HILLIARD CITY</t>
  </si>
  <si>
    <t>3904849</t>
  </si>
  <si>
    <t>HIGHLAND LOCAL SCHOOLS</t>
  </si>
  <si>
    <t>3904695</t>
  </si>
  <si>
    <t>HAMILTON LOCAL</t>
  </si>
  <si>
    <t>3904410</t>
  </si>
  <si>
    <t>HAMILTON CITY</t>
  </si>
  <si>
    <t>3904697</t>
  </si>
  <si>
    <t>GROVEPORT MADISON LOCAL</t>
  </si>
  <si>
    <t>3904409</t>
  </si>
  <si>
    <t>GREENVILLE CITY</t>
  </si>
  <si>
    <t>3905001</t>
  </si>
  <si>
    <t>GREEN LOCAL</t>
  </si>
  <si>
    <t>3904406</t>
  </si>
  <si>
    <t>GIRARD CITY SCHOOL DISTRICT</t>
  </si>
  <si>
    <t>3904404</t>
  </si>
  <si>
    <t>GARFIELD HEIGHTS CITY SCHOOLS</t>
  </si>
  <si>
    <t>3905027</t>
  </si>
  <si>
    <t>GARAWAY LOCAL</t>
  </si>
  <si>
    <t>3904696</t>
  </si>
  <si>
    <t>GAHANNA-JEFFERSON CITY</t>
  </si>
  <si>
    <t>3904401</t>
  </si>
  <si>
    <t>Fremont City Schools</t>
  </si>
  <si>
    <t>3904785</t>
  </si>
  <si>
    <t>FREDERICKTOWN LOCAL</t>
  </si>
  <si>
    <t>3904664</t>
  </si>
  <si>
    <t>FRANKLIN MONROE LOCAL</t>
  </si>
  <si>
    <t>3904400</t>
  </si>
  <si>
    <t>FRANKLIN CITY</t>
  </si>
  <si>
    <t>3904859</t>
  </si>
  <si>
    <t>FORT RECOVERY LOCAL</t>
  </si>
  <si>
    <t>3904734</t>
  </si>
  <si>
    <t>FOREST HILLS LOCAL</t>
  </si>
  <si>
    <t>3910000</t>
  </si>
  <si>
    <t>FINDLAY CITY</t>
  </si>
  <si>
    <t>3904633</t>
  </si>
  <si>
    <t>FELICITY-FRANKLIN LOCAL</t>
  </si>
  <si>
    <t>3904984</t>
  </si>
  <si>
    <t>FAIRLESS LOCAL</t>
  </si>
  <si>
    <t>3904793</t>
  </si>
  <si>
    <t>FAIRLAND LOCAL</t>
  </si>
  <si>
    <t>3904762</t>
  </si>
  <si>
    <t>FAIRFIELD LOCAL</t>
  </si>
  <si>
    <t>3904610</t>
  </si>
  <si>
    <t>FAIRFIELD CITY</t>
  </si>
  <si>
    <t>3904396</t>
  </si>
  <si>
    <t>FAIRBORN CITY SCHOOLS</t>
  </si>
  <si>
    <t>3905032</t>
  </si>
  <si>
    <t>FAIRBANKS LOCAL</t>
  </si>
  <si>
    <t>3904705</t>
  </si>
  <si>
    <t>EVERGREEN LOCAL</t>
  </si>
  <si>
    <t>3904395</t>
  </si>
  <si>
    <t>EUCLID CITY</t>
  </si>
  <si>
    <t>3904394</t>
  </si>
  <si>
    <t>ELYRIA CITY SCHOOLS</t>
  </si>
  <si>
    <t>3905062</t>
  </si>
  <si>
    <t>EDON-NORTHWEST LOCAL</t>
  </si>
  <si>
    <t>3904779</t>
  </si>
  <si>
    <t>EDISON LOCAL</t>
  </si>
  <si>
    <t>3904609</t>
  </si>
  <si>
    <t>EDGEWOOD CITY</t>
  </si>
  <si>
    <t>3904393</t>
  </si>
  <si>
    <t>EATON COMMUNITY CITY</t>
  </si>
  <si>
    <t>3904390</t>
  </si>
  <si>
    <t>EAST CLEVELAND CITY SCHOOL DISTRICT</t>
  </si>
  <si>
    <t>3904702</t>
  </si>
  <si>
    <t>DUBLIN CITY</t>
  </si>
  <si>
    <t>3904388</t>
  </si>
  <si>
    <t>DELPHOS CITY</t>
  </si>
  <si>
    <t>3904387</t>
  </si>
  <si>
    <t>DELAWARE CITY</t>
  </si>
  <si>
    <t>3904385</t>
  </si>
  <si>
    <t>DEER PARK COMMUNITY CITY</t>
  </si>
  <si>
    <t>3904655</t>
  </si>
  <si>
    <t>CUYAHOGA HEIGHTS LOCAL</t>
  </si>
  <si>
    <t>3904383</t>
  </si>
  <si>
    <t>CUYAHOGA FALLS CITY</t>
  </si>
  <si>
    <t>3904535</t>
  </si>
  <si>
    <t>CROOKSVILLE EXEMPTED VILLAGE</t>
  </si>
  <si>
    <t>3904643</t>
  </si>
  <si>
    <t>CRESTVIEW LOCAL</t>
  </si>
  <si>
    <t>3904743</t>
  </si>
  <si>
    <t>CORY-RAWSON LOCAL</t>
  </si>
  <si>
    <t>3904998</t>
  </si>
  <si>
    <t>COPLEY-FAIRLAWN CITY</t>
  </si>
  <si>
    <t>3904932</t>
  </si>
  <si>
    <t>CONTINENTAL LOCAL</t>
  </si>
  <si>
    <t>3904380</t>
  </si>
  <si>
    <t>COLUMBUS CITY SCHOOL DISTRICT</t>
  </si>
  <si>
    <t>3904532</t>
  </si>
  <si>
    <t>COLUMBIANA EXEMPTED VILLAGE</t>
  </si>
  <si>
    <t>3910020</t>
  </si>
  <si>
    <t>CLYDE-GREEN SPRINGS EXEMPTED VILLAGE</t>
  </si>
  <si>
    <t>3904848</t>
  </si>
  <si>
    <t>CLOVERLEAF LOCAL</t>
  </si>
  <si>
    <t>3904378</t>
  </si>
  <si>
    <t>CLEVELAND MUNICIPAL</t>
  </si>
  <si>
    <t>3904379</t>
  </si>
  <si>
    <t>CLEVELAND HEIGHTS-UNIVERSITY HEIGHTS CITY</t>
  </si>
  <si>
    <t>3910026</t>
  </si>
  <si>
    <t>CLAY LOCAL</t>
  </si>
  <si>
    <t>3904628</t>
  </si>
  <si>
    <t>CLARK-SHAWNEE LOCAL</t>
  </si>
  <si>
    <t>3904376</t>
  </si>
  <si>
    <t>CIRCLEVILLE CITY</t>
  </si>
  <si>
    <t>3904375</t>
  </si>
  <si>
    <t>CINCINNATI CITY</t>
  </si>
  <si>
    <t>3904374</t>
  </si>
  <si>
    <t>CHILLICOTHE CITY</t>
  </si>
  <si>
    <t>3904373</t>
  </si>
  <si>
    <t>CENTERVILLE CITY</t>
  </si>
  <si>
    <t>3910030</t>
  </si>
  <si>
    <t>CELINA CITY</t>
  </si>
  <si>
    <t>3904983</t>
  </si>
  <si>
    <t>CANTON LOCAL</t>
  </si>
  <si>
    <t>3904371</t>
  </si>
  <si>
    <t>CANTON CITY</t>
  </si>
  <si>
    <t>3904831</t>
  </si>
  <si>
    <t>CANFIELD LOCAL</t>
  </si>
  <si>
    <t>3904694</t>
  </si>
  <si>
    <t>CANAL WINCHESTER LOCAL</t>
  </si>
  <si>
    <t>3904367</t>
  </si>
  <si>
    <t>BRYAN CITY</t>
  </si>
  <si>
    <t>3904366</t>
  </si>
  <si>
    <t>BRUNSWICK CITY</t>
  </si>
  <si>
    <t>3904523</t>
  </si>
  <si>
    <t>BRIDGEPORT EXEMPTED VILLAGE</t>
  </si>
  <si>
    <t>3904364</t>
  </si>
  <si>
    <t>BRECKSVILLE-BROADVIEW HEIGHTS CITY</t>
  </si>
  <si>
    <t>3904363</t>
  </si>
  <si>
    <t>BOWLING GREEN CITY SCHOOL DISTRICT</t>
  </si>
  <si>
    <t>3904976</t>
  </si>
  <si>
    <t>BOTKINS LOCAL</t>
  </si>
  <si>
    <t>3904830</t>
  </si>
  <si>
    <t>BOARDMAN LOCAL</t>
  </si>
  <si>
    <t>3904521</t>
  </si>
  <si>
    <t>BLUFFTON EXEMPTED VILLAGE</t>
  </si>
  <si>
    <t>3904638</t>
  </si>
  <si>
    <t>BLANCHESTER LOCAL</t>
  </si>
  <si>
    <t>3904685</t>
  </si>
  <si>
    <t>BERNE UNION LOCAL</t>
  </si>
  <si>
    <t>3904360</t>
  </si>
  <si>
    <t>BEREA CITY</t>
  </si>
  <si>
    <t>3904892</t>
  </si>
  <si>
    <t>BENTON CARROLL SALEM LOCAL</t>
  </si>
  <si>
    <t>3904807</t>
  </si>
  <si>
    <t>BENJAMIN LOGAN LOCAL</t>
  </si>
  <si>
    <t>3904361</t>
  </si>
  <si>
    <t>BELPRE CITY</t>
  </si>
  <si>
    <t>3904727</t>
  </si>
  <si>
    <t>BELLBROOK-SUGARCREEK LOCAL SCHOOL DISTRICT</t>
  </si>
  <si>
    <t>3904357</t>
  </si>
  <si>
    <t>BELLAIRE LOCAL</t>
  </si>
  <si>
    <t>3910017</t>
  </si>
  <si>
    <t>BEDFORD CITY</t>
  </si>
  <si>
    <t>3904724</t>
  </si>
  <si>
    <t>BEAVERCREEK CITY</t>
  </si>
  <si>
    <t>3904353</t>
  </si>
  <si>
    <t>BARBERTON CITY</t>
  </si>
  <si>
    <t>3904811</t>
  </si>
  <si>
    <t>AVON LOCAL</t>
  </si>
  <si>
    <t>3904812</t>
  </si>
  <si>
    <t>AVON LAKE CITY</t>
  </si>
  <si>
    <t>3904829</t>
  </si>
  <si>
    <t>AUSTINTOWN LOCAL SCHOOLS</t>
  </si>
  <si>
    <t>3904917</t>
  </si>
  <si>
    <t>AURORA CITY</t>
  </si>
  <si>
    <t>3904351</t>
  </si>
  <si>
    <t>ASHTABULA AREA CITY</t>
  </si>
  <si>
    <t>3904350</t>
  </si>
  <si>
    <t>ASHLAND CITY</t>
  </si>
  <si>
    <t>3904742</t>
  </si>
  <si>
    <t>ARLINGTON LOCAL</t>
  </si>
  <si>
    <t>3910002</t>
  </si>
  <si>
    <t>ARCADIA LOCAL</t>
  </si>
  <si>
    <t>3904899</t>
  </si>
  <si>
    <t>ANTWERP LOCAL</t>
  </si>
  <si>
    <t>3904820</t>
  </si>
  <si>
    <t>ANTHONY WAYNE LOCAL</t>
  </si>
  <si>
    <t>3910004</t>
  </si>
  <si>
    <t>ANNA LOCAL</t>
  </si>
  <si>
    <t>3904519</t>
  </si>
  <si>
    <t>AMHERST EXEMPTED VILLAGE</t>
  </si>
  <si>
    <t>3904349</t>
  </si>
  <si>
    <t>ALLIANCE CITY</t>
  </si>
  <si>
    <t>3904575</t>
  </si>
  <si>
    <t>ALLEN EAST LOCAL</t>
  </si>
  <si>
    <t>3904590</t>
  </si>
  <si>
    <t>ALEXANDER LOCAL</t>
  </si>
  <si>
    <t>3904348</t>
  </si>
  <si>
    <t>AKRON CITY</t>
  </si>
  <si>
    <t>3906190</t>
  </si>
  <si>
    <t>ADAMS COUNTY/OHIO VALLEY LOCAL</t>
  </si>
  <si>
    <t>3820400</t>
  </si>
  <si>
    <t>ND</t>
  </si>
  <si>
    <t>ZEELAND 4</t>
  </si>
  <si>
    <t>3820310</t>
  </si>
  <si>
    <t>WYNDMERE 42</t>
  </si>
  <si>
    <t>3819880</t>
  </si>
  <si>
    <t>WILLISTON 1</t>
  </si>
  <si>
    <t>3819410</t>
  </si>
  <si>
    <t>WEST FARGO 6</t>
  </si>
  <si>
    <t>3819020</t>
  </si>
  <si>
    <t>WAHPETON 37</t>
  </si>
  <si>
    <t>3818850</t>
  </si>
  <si>
    <t>VALLEY CITY 2</t>
  </si>
  <si>
    <t>3818660</t>
  </si>
  <si>
    <t>UNDERWOOD 8</t>
  </si>
  <si>
    <t>3818280</t>
  </si>
  <si>
    <t>THOMPSON 61</t>
  </si>
  <si>
    <t>3817910</t>
  </si>
  <si>
    <t>SURREY 41</t>
  </si>
  <si>
    <t>3817520</t>
  </si>
  <si>
    <t>ST THOMAS 43</t>
  </si>
  <si>
    <t>3817130</t>
  </si>
  <si>
    <t>SOUTH HEART 9</t>
  </si>
  <si>
    <t>3816430</t>
  </si>
  <si>
    <t>SARGENT CENTRAL 6</t>
  </si>
  <si>
    <t>3816130</t>
  </si>
  <si>
    <t>RUGBY 5</t>
  </si>
  <si>
    <t>3815960</t>
  </si>
  <si>
    <t>ROBINSON 14</t>
  </si>
  <si>
    <t>3814880</t>
  </si>
  <si>
    <t>PARK RIVER 78</t>
  </si>
  <si>
    <t>3813920</t>
  </si>
  <si>
    <t>NEW TOWN 1</t>
  </si>
  <si>
    <t>3813510</t>
  </si>
  <si>
    <t>NAPOLEON 2</t>
  </si>
  <si>
    <t>3813440</t>
  </si>
  <si>
    <t>MUNICH 19</t>
  </si>
  <si>
    <t>3813030</t>
  </si>
  <si>
    <t>MINOT 1</t>
  </si>
  <si>
    <t>3812540</t>
  </si>
  <si>
    <t>MCKENZIE CO 1</t>
  </si>
  <si>
    <t>3812030</t>
  </si>
  <si>
    <t>MAPLETON 7</t>
  </si>
  <si>
    <t>3811820</t>
  </si>
  <si>
    <t>MANDAN PUBLIC SCHOOL DISTRICT 1</t>
  </si>
  <si>
    <t>3811430</t>
  </si>
  <si>
    <t>LISBON 19</t>
  </si>
  <si>
    <t>3810980</t>
  </si>
  <si>
    <t>LEEDS 6</t>
  </si>
  <si>
    <t>3810860</t>
  </si>
  <si>
    <t>LARIMORE 44</t>
  </si>
  <si>
    <t>3810810</t>
  </si>
  <si>
    <t>LANGDON AREA SCHOOL DISTRICT #23</t>
  </si>
  <si>
    <t>3810180</t>
  </si>
  <si>
    <t>KENMARE 28</t>
  </si>
  <si>
    <t>3809570</t>
  </si>
  <si>
    <t>HILLSBORO 9</t>
  </si>
  <si>
    <t>3809410</t>
  </si>
  <si>
    <t>HETTINGER 13</t>
  </si>
  <si>
    <t>3808710</t>
  </si>
  <si>
    <t>HANKINSON 8</t>
  </si>
  <si>
    <t>3808460</t>
  </si>
  <si>
    <t>GRENORA 99</t>
  </si>
  <si>
    <t>3808130</t>
  </si>
  <si>
    <t>GRAND FORKS 1</t>
  </si>
  <si>
    <t>3808060</t>
  </si>
  <si>
    <t>GRAFTON 3</t>
  </si>
  <si>
    <t>3806780</t>
  </si>
  <si>
    <t>FARGO 1</t>
  </si>
  <si>
    <t>3806090</t>
  </si>
  <si>
    <t>ELLENDALE 40</t>
  </si>
  <si>
    <t>3805460</t>
  </si>
  <si>
    <t>DUNSEITH 1</t>
  </si>
  <si>
    <t>3805340</t>
  </si>
  <si>
    <t>DRAYTON 19</t>
  </si>
  <si>
    <t>3805040</t>
  </si>
  <si>
    <t>DEVILS LAKE 1</t>
  </si>
  <si>
    <t>3803200</t>
  </si>
  <si>
    <t>BOWMAN CO 1</t>
  </si>
  <si>
    <t>3803060</t>
  </si>
  <si>
    <t>BOTTINEAU 1</t>
  </si>
  <si>
    <t>3802014</t>
  </si>
  <si>
    <t>APPLE CREEK 39</t>
  </si>
  <si>
    <t>3801760</t>
  </si>
  <si>
    <t>ALEXANDER 2</t>
  </si>
  <si>
    <t>3800059</t>
  </si>
  <si>
    <t>NEW ROCKFORD-SHEYENNE 2</t>
  </si>
  <si>
    <t>3800058</t>
  </si>
  <si>
    <t>LEWIS AND CLARK 161</t>
  </si>
  <si>
    <t>3800054</t>
  </si>
  <si>
    <t>NORTH BORDER 100</t>
  </si>
  <si>
    <t>3800053</t>
  </si>
  <si>
    <t>CARRINGTON 49</t>
  </si>
  <si>
    <t>3800052</t>
  </si>
  <si>
    <t>CENTER-STANTON 1</t>
  </si>
  <si>
    <t>3800044</t>
  </si>
  <si>
    <t>NORTHERN CASS 97</t>
  </si>
  <si>
    <t>3800041</t>
  </si>
  <si>
    <t>MAY-PORT CG 14</t>
  </si>
  <si>
    <t>3800040</t>
  </si>
  <si>
    <t>DAKOTA PRAIRIE 1</t>
  </si>
  <si>
    <t>3800039</t>
  </si>
  <si>
    <t>TIOGA 15</t>
  </si>
  <si>
    <t>3800038</t>
  </si>
  <si>
    <t>DICKINSON 1</t>
  </si>
  <si>
    <t>3800031</t>
  </si>
  <si>
    <t>HAZEN 3</t>
  </si>
  <si>
    <t>3800025</t>
  </si>
  <si>
    <t>KINDRED 2</t>
  </si>
  <si>
    <t>3800023</t>
  </si>
  <si>
    <t>SCRANTON 33</t>
  </si>
  <si>
    <t>3800021</t>
  </si>
  <si>
    <t>JAMESTOWN 1</t>
  </si>
  <si>
    <t>3800014</t>
  </si>
  <si>
    <t>BISMARCK 1</t>
  </si>
  <si>
    <t>3705040</t>
  </si>
  <si>
    <t>NC</t>
  </si>
  <si>
    <t>YADKIN COUNTY SCHOOLS</t>
  </si>
  <si>
    <t>3705020</t>
  </si>
  <si>
    <t>WILSON COUNTY SCHOOLS</t>
  </si>
  <si>
    <t>3704950</t>
  </si>
  <si>
    <t>WILKES COUNTY SCHOOLS</t>
  </si>
  <si>
    <t>3704880</t>
  </si>
  <si>
    <t>WAYNE COUNTY PUBLIC SCHOOLS</t>
  </si>
  <si>
    <t>3704800</t>
  </si>
  <si>
    <t>WASHINGTON COUNTY SCHOOLS</t>
  </si>
  <si>
    <t>3704720</t>
  </si>
  <si>
    <t>WAKE COUNTY SCHOOLS</t>
  </si>
  <si>
    <t>3704650</t>
  </si>
  <si>
    <t>VANCE COUNTY SCHOOLS</t>
  </si>
  <si>
    <t>3704620</t>
  </si>
  <si>
    <t>UNION COUNTY PUBLIC SCHOOLS</t>
  </si>
  <si>
    <t>3704530</t>
  </si>
  <si>
    <t>TRANSYLVANIA COUNTY SCHOOLS</t>
  </si>
  <si>
    <t>3704500</t>
  </si>
  <si>
    <t>THOMASVILLE CITY SCHOOLS</t>
  </si>
  <si>
    <t>3704410</t>
  </si>
  <si>
    <t>SURRY COUNTY SCHOOLS</t>
  </si>
  <si>
    <t>3704380</t>
  </si>
  <si>
    <t>STOKES COUNTY SCHOOLS</t>
  </si>
  <si>
    <t>3704320</t>
  </si>
  <si>
    <t>STANLY COUNTY SCHOOLS</t>
  </si>
  <si>
    <t>3704200</t>
  </si>
  <si>
    <t>SCOTLAND COUNTY SCHOOLS</t>
  </si>
  <si>
    <t>3704140</t>
  </si>
  <si>
    <t>SAMPSON COUNTY SCHOOLS</t>
  </si>
  <si>
    <t>3704080</t>
  </si>
  <si>
    <t>RUTHERFORD COUNTY SCHOOLS</t>
  </si>
  <si>
    <t>3704050</t>
  </si>
  <si>
    <t>ROWAN-SALISBURY SCHOOLS</t>
  </si>
  <si>
    <t>3703990</t>
  </si>
  <si>
    <t>ROCKINGHAM COUNTY SCHOOLS</t>
  </si>
  <si>
    <t>3703930</t>
  </si>
  <si>
    <t>ROBESON COUNTY SCHOOLS</t>
  </si>
  <si>
    <t>3703900</t>
  </si>
  <si>
    <t>ROANOKE RAPIDS GRADED SCHOOL DISTRICT</t>
  </si>
  <si>
    <t>3703870</t>
  </si>
  <si>
    <t>RICHMOND COUNTY SCHOOLS</t>
  </si>
  <si>
    <t>3703780</t>
  </si>
  <si>
    <t>3703630</t>
  </si>
  <si>
    <t>PERSON COUNTY SCHOOLS</t>
  </si>
  <si>
    <t>3703570</t>
  </si>
  <si>
    <t>PENDER COUNTY SCHOOLS</t>
  </si>
  <si>
    <t>3703540</t>
  </si>
  <si>
    <t>PASQUOTANK COUNTY SCHOOLS</t>
  </si>
  <si>
    <t>3703480</t>
  </si>
  <si>
    <t>ORANGE COUNTY SCHOOLS</t>
  </si>
  <si>
    <t>3703450</t>
  </si>
  <si>
    <t>ONSLOW COUNTY SCHOOLS</t>
  </si>
  <si>
    <t>3703420</t>
  </si>
  <si>
    <t>NORTHAMPTON COUNTY SCHOOLS</t>
  </si>
  <si>
    <t>3703360</t>
  </si>
  <si>
    <t>NEWTON CONOVER CITY SCHOOLS</t>
  </si>
  <si>
    <t>3703330</t>
  </si>
  <si>
    <t>NEW HANOVER COUNTY SCHOOLS</t>
  </si>
  <si>
    <t>3703310</t>
  </si>
  <si>
    <t>CRAVEN COUNTY SCHOOLS</t>
  </si>
  <si>
    <t>3703270</t>
  </si>
  <si>
    <t>NASH-ROCKY MOUNT PUBLIC SCHOOLS</t>
  </si>
  <si>
    <t>3703120</t>
  </si>
  <si>
    <t>MOORESVILLE CITY SCHOOLS</t>
  </si>
  <si>
    <t>3703090</t>
  </si>
  <si>
    <t>MOORE COUNTY SCHOOLS</t>
  </si>
  <si>
    <t>3703060</t>
  </si>
  <si>
    <t>MONTGOMERY COUNTY SCHOOLS</t>
  </si>
  <si>
    <t>3702970</t>
  </si>
  <si>
    <t>CHARLOTTE-MECKLENBURG SCHOOLS</t>
  </si>
  <si>
    <t>3702940</t>
  </si>
  <si>
    <t>3702880</t>
  </si>
  <si>
    <t>MARTIN COUNTY SCHOOLS</t>
  </si>
  <si>
    <t>3702820</t>
  </si>
  <si>
    <t>MADISON COUNTY SCHOOLS</t>
  </si>
  <si>
    <t>3702760</t>
  </si>
  <si>
    <t>MACON COUNTY SCHOOLS</t>
  </si>
  <si>
    <t>3702680</t>
  </si>
  <si>
    <t>3702640</t>
  </si>
  <si>
    <t>LEXINGTON CITY SCHOOLS</t>
  </si>
  <si>
    <t>3702610</t>
  </si>
  <si>
    <t>LENOIR COUNTY PUBLIC SCHOOLS</t>
  </si>
  <si>
    <t>3702560</t>
  </si>
  <si>
    <t>LEE COUNTY SCHOOLS</t>
  </si>
  <si>
    <t>3702430</t>
  </si>
  <si>
    <t>KANNAPOLIS CITY SCHOOLS</t>
  </si>
  <si>
    <t>3702370</t>
  </si>
  <si>
    <t>JOHNSTON COUNTY SCHOOLS</t>
  </si>
  <si>
    <t>3702340</t>
  </si>
  <si>
    <t>3702310</t>
  </si>
  <si>
    <t>IREDELL-STATESVILLE SCHOOLS</t>
  </si>
  <si>
    <t>3702250</t>
  </si>
  <si>
    <t>HOKE COUNTY SCHOOLS</t>
  </si>
  <si>
    <t>3702190</t>
  </si>
  <si>
    <t>HICKORY CITY SCHOOLS</t>
  </si>
  <si>
    <t>3702160</t>
  </si>
  <si>
    <t>HERTFORD COUNTY SCHOOLS</t>
  </si>
  <si>
    <t>3702100</t>
  </si>
  <si>
    <t>HENDERSON COUNTY SCHOOLS</t>
  </si>
  <si>
    <t>3702040</t>
  </si>
  <si>
    <t>HAYWOOD COUNTY SCHOOLS</t>
  </si>
  <si>
    <t>3702010</t>
  </si>
  <si>
    <t>HARNETT COUNTY SCHOOLS</t>
  </si>
  <si>
    <t>3701950</t>
  </si>
  <si>
    <t>HALIFAX COUNTY SCHOOLS</t>
  </si>
  <si>
    <t>3701920</t>
  </si>
  <si>
    <t>GUILFORD COUNTY SCHOOLS</t>
  </si>
  <si>
    <t>3701830</t>
  </si>
  <si>
    <t>GREENE COUNTY SCHOOLS</t>
  </si>
  <si>
    <t>3701800</t>
  </si>
  <si>
    <t>GRANVILLE COUNTY SCHOOLS</t>
  </si>
  <si>
    <t>3701620</t>
  </si>
  <si>
    <t>GASTON COUNTY SCHOOLS</t>
  </si>
  <si>
    <t>3701530</t>
  </si>
  <si>
    <t>FRANKLIN COUNTY SCHOOLS</t>
  </si>
  <si>
    <t>3701500</t>
  </si>
  <si>
    <t>WINSTON-SALEM/FORSYTH COUNTY SCHOOLS</t>
  </si>
  <si>
    <t>3701320</t>
  </si>
  <si>
    <t>EDGECOMBE COUNTY SCHOOLS</t>
  </si>
  <si>
    <t>3701260</t>
  </si>
  <si>
    <t>DURHAM PUBLIC SCHOOLS</t>
  </si>
  <si>
    <t>3701200</t>
  </si>
  <si>
    <t>DUPLIN COUNTY SCHOOLS</t>
  </si>
  <si>
    <t>3701170</t>
  </si>
  <si>
    <t>DAVIE COUNTY SCHOOLS</t>
  </si>
  <si>
    <t>3701140</t>
  </si>
  <si>
    <t>DAVIDSON COUNTY SCHOOLS</t>
  </si>
  <si>
    <t>3701110</t>
  </si>
  <si>
    <t>DARE COUNTY SCHOOLS</t>
  </si>
  <si>
    <t>3701080</t>
  </si>
  <si>
    <t>CURRITUCK COUNTY SCHOOLS</t>
  </si>
  <si>
    <t>3700960</t>
  </si>
  <si>
    <t>COLUMBUS COUNTY SCHOOLS</t>
  </si>
  <si>
    <t>3700900</t>
  </si>
  <si>
    <t>CLEVELAND COUNTY SCHOOLS</t>
  </si>
  <si>
    <t>3700780</t>
  </si>
  <si>
    <t>CHEROKEE COUNTY SCHOOLS</t>
  </si>
  <si>
    <t>3700750</t>
  </si>
  <si>
    <t>CHATHAM COUNTY SCHOOLS</t>
  </si>
  <si>
    <t>3700720</t>
  </si>
  <si>
    <t>CHAPEL HILL-CARRBORO SCHOOLS</t>
  </si>
  <si>
    <t>3700690</t>
  </si>
  <si>
    <t>CATAWBA COUNTY SCHOOLS</t>
  </si>
  <si>
    <t>3700660</t>
  </si>
  <si>
    <t>CASWELL COUNTY SCHOOLS</t>
  </si>
  <si>
    <t>3700630</t>
  </si>
  <si>
    <t>CARTERET COUNTY PUBLIC SCHOOLS</t>
  </si>
  <si>
    <t>3700600</t>
  </si>
  <si>
    <t>CAMDEN COUNTY SCHOOLS</t>
  </si>
  <si>
    <t>3700580</t>
  </si>
  <si>
    <t>CALDWELL COUNTY SCHOOLS</t>
  </si>
  <si>
    <t>3700530</t>
  </si>
  <si>
    <t>CABARRUS COUNTY SCHOOLS</t>
  </si>
  <si>
    <t>3700480</t>
  </si>
  <si>
    <t>BURKE COUNTY PUBLIC SCHOOLS</t>
  </si>
  <si>
    <t>3700450</t>
  </si>
  <si>
    <t>BUNCOMBE COUNTY SCHOOLS</t>
  </si>
  <si>
    <t>3700420</t>
  </si>
  <si>
    <t>BRUNSWICK COUNTY SCHOOLS</t>
  </si>
  <si>
    <t>3700390</t>
  </si>
  <si>
    <t>BLADEN COUNTY SCHOOLS</t>
  </si>
  <si>
    <t>3700360</t>
  </si>
  <si>
    <t>BERTIE COUNTY SCHOOLS</t>
  </si>
  <si>
    <t>3700330</t>
  </si>
  <si>
    <t>BEAUFORT COUNTY SCHOOLS</t>
  </si>
  <si>
    <t>3700270</t>
  </si>
  <si>
    <t>ASHEVILLE CITY SCHOOLS</t>
  </si>
  <si>
    <t>3700240</t>
  </si>
  <si>
    <t>ASHEBORO CITY SCHOOLS</t>
  </si>
  <si>
    <t>3700210</t>
  </si>
  <si>
    <t>ASHE COUNTY SCHOOLS</t>
  </si>
  <si>
    <t>3700180</t>
  </si>
  <si>
    <t>ANSON COUNTY SCHOOLS</t>
  </si>
  <si>
    <t>3700090</t>
  </si>
  <si>
    <t>ALEXANDER COUNTY SCHOOLS</t>
  </si>
  <si>
    <t>3700030</t>
  </si>
  <si>
    <t>ALAMANCE-BURLINGTON SCHOOLS</t>
  </si>
  <si>
    <t>3700012</t>
  </si>
  <si>
    <t>PITT COUNTY SCHOOLS</t>
  </si>
  <si>
    <t>3700011</t>
  </si>
  <si>
    <t>CUMBERLAND COUNTY SCHOOLS</t>
  </si>
  <si>
    <t>3631980</t>
  </si>
  <si>
    <t>NY</t>
  </si>
  <si>
    <t>YORKTOWN CENTRAL SCHOOL DISTRICT</t>
  </si>
  <si>
    <t>3631920</t>
  </si>
  <si>
    <t>YONKERS CITY SCHOOL DISTRICT</t>
  </si>
  <si>
    <t>3631470</t>
  </si>
  <si>
    <t>WILLIAMSVILLE CENTRAL SCHOOL DISTRICT</t>
  </si>
  <si>
    <t>3618690</t>
  </si>
  <si>
    <t>WILLIAM FLOYD UNION FREE SCHOOL DISTRICT</t>
  </si>
  <si>
    <t>3631380</t>
  </si>
  <si>
    <t>WHITNEY POINT CENTRAL SCHOOL DISTRICT</t>
  </si>
  <si>
    <t>3631320</t>
  </si>
  <si>
    <t>WHITESBORO CENTRAL SCHOOL DISTRICT</t>
  </si>
  <si>
    <t>3631260</t>
  </si>
  <si>
    <t>WHITE PLAINS CITY SCHOOL DISTRICT</t>
  </si>
  <si>
    <t>3631020</t>
  </si>
  <si>
    <t>WESTHAMPTON BEACH UNION FREE SCHOOL DISTRICT</t>
  </si>
  <si>
    <t>3630960</t>
  </si>
  <si>
    <t>WESTBURY UNION FREE SCHOOL DISTRICT</t>
  </si>
  <si>
    <t>3630780</t>
  </si>
  <si>
    <t>WEST SENECA CENTRAL SCHOOL DISTRICT</t>
  </si>
  <si>
    <t>3630690</t>
  </si>
  <si>
    <t>WEST ISLIP UNION FREE SCHOOL DISTRICT</t>
  </si>
  <si>
    <t>3615390</t>
  </si>
  <si>
    <t>WEST IRONDEQUOIT CENTRAL SCHOOL DISTRICT</t>
  </si>
  <si>
    <t>3630630</t>
  </si>
  <si>
    <t>WEST GENESEE CENTRAL SCHOOL DISTRICT</t>
  </si>
  <si>
    <t>3630600</t>
  </si>
  <si>
    <t>WEST CANADA VALLEY CENTRAL SCHOOL DISTRICT</t>
  </si>
  <si>
    <t>3630540</t>
  </si>
  <si>
    <t>WEST BABYLON UNION FREE SCHOOL DISTRICT</t>
  </si>
  <si>
    <t>3630360</t>
  </si>
  <si>
    <t>WEBSTER CENTRAL SCHOOL DISTRICT</t>
  </si>
  <si>
    <t>3630330</t>
  </si>
  <si>
    <t>WAYNE CENTRAL SCHOOL DISTRICT</t>
  </si>
  <si>
    <t>3630120</t>
  </si>
  <si>
    <t>WATERTOWN CITY SCHOOL DISTRICT</t>
  </si>
  <si>
    <t>3600014</t>
  </si>
  <si>
    <t>WATERLOO CENTRAL SCHOOL DISTRICT</t>
  </si>
  <si>
    <t>3630060</t>
  </si>
  <si>
    <t>WATERFORD-HALFMOON UNION FREE SCHOOL DISTRICT</t>
  </si>
  <si>
    <t>3630030</t>
  </si>
  <si>
    <t>WASHINGTONVILLE CENTRAL SCHOOL DISTRICT</t>
  </si>
  <si>
    <t>3629970</t>
  </si>
  <si>
    <t>WARWICK VALLEY CENTRAL SCHOOL DISTRICT</t>
  </si>
  <si>
    <t>3629880</t>
  </si>
  <si>
    <t>WAPPINGERS CENTRAL SCHOOL DISTRICT</t>
  </si>
  <si>
    <t>3629850</t>
  </si>
  <si>
    <t>WANTAGH UNION FREE SCHOOL DISTRICT</t>
  </si>
  <si>
    <t>3629820</t>
  </si>
  <si>
    <t>WALTON CENTRAL SCHOOL DISTRICT</t>
  </si>
  <si>
    <t>3629790</t>
  </si>
  <si>
    <t>WALLKILL CENTRAL SCHOOL DISTRICT</t>
  </si>
  <si>
    <t>3629640</t>
  </si>
  <si>
    <t>VICTOR CENTRAL SCHOOL DISTRICT</t>
  </si>
  <si>
    <t>3629610</t>
  </si>
  <si>
    <t>VESTAL CENTRAL SCHOOL DISTRICT</t>
  </si>
  <si>
    <t>3629460</t>
  </si>
  <si>
    <t>VALLEY STREAM 24 UNION FREE SCHOOL DISTRICT</t>
  </si>
  <si>
    <t>3619680</t>
  </si>
  <si>
    <t>VALLEY CENTRAL SCHOOL DISTRICT (MONTGOMERY)</t>
  </si>
  <si>
    <t>3629370</t>
  </si>
  <si>
    <t>UTICA CITY SCHOOL DISTRICT</t>
  </si>
  <si>
    <t>3610710</t>
  </si>
  <si>
    <t>UNION-ENDICOTT CENTRAL SCHOOL DISTRICT</t>
  </si>
  <si>
    <t>3629280</t>
  </si>
  <si>
    <t>UNIONDALE UNION FREE SCHOOL DISTRICT</t>
  </si>
  <si>
    <t>3628950</t>
  </si>
  <si>
    <t>TROY CITY SCHOOL DISTRICT</t>
  </si>
  <si>
    <t>3628890</t>
  </si>
  <si>
    <t>TRI-VALLEY CENTRAL SCHOOL DISTRICT</t>
  </si>
  <si>
    <t>3628200</t>
  </si>
  <si>
    <t>THREE VILLAGE CENTRAL SCHOOL DISTRICT</t>
  </si>
  <si>
    <t>3628590</t>
  </si>
  <si>
    <t>SYRACUSE CITY SCHOOL DISTRICT</t>
  </si>
  <si>
    <t>3628560</t>
  </si>
  <si>
    <t>SYOSSET CENTRAL SCHOOL DISTRICT</t>
  </si>
  <si>
    <t>3628380</t>
  </si>
  <si>
    <t>SUSQUEHANNA VALLEY CENTRAL SCHOOL DISTRICT</t>
  </si>
  <si>
    <t>3628110</t>
  </si>
  <si>
    <t>STILLWATER CENTRAL SCHOOL DISTRICT</t>
  </si>
  <si>
    <t>3627780</t>
  </si>
  <si>
    <t>SPENCERPORT CENTRAL SCHOOL DISTRICT</t>
  </si>
  <si>
    <t>3627620</t>
  </si>
  <si>
    <t>SOUTHOLD UNION FREE SCHOOL DISTRICT</t>
  </si>
  <si>
    <t>3627570</t>
  </si>
  <si>
    <t>SOUTHERN CAYUGA CENTRAL SCHOOL DISTRICT</t>
  </si>
  <si>
    <t>3627450</t>
  </si>
  <si>
    <t>SOUTH ORANGETOWN CENTRAL SCHOOL DISTRICT</t>
  </si>
  <si>
    <t>3627300</t>
  </si>
  <si>
    <t>SOUTH HUNTINGTON UNION FREE SCHOOL DISTRICT</t>
  </si>
  <si>
    <t>3627240</t>
  </si>
  <si>
    <t>SOUTH GLENS FALLS CENTRAL SCHOOL DISTRICT</t>
  </si>
  <si>
    <t>3600008</t>
  </si>
  <si>
    <t>SOUTH COUNTRY CENTRAL SCHOOL DISTRICT</t>
  </si>
  <si>
    <t>3627210</t>
  </si>
  <si>
    <t>SOUTH COLONIE CENTRAL SCHOOL DISTRICT</t>
  </si>
  <si>
    <t>3627180</t>
  </si>
  <si>
    <t>SOMERS CENTRAL SCHOOL DISTRICT</t>
  </si>
  <si>
    <t>3627120</t>
  </si>
  <si>
    <t>SODUS CENTRAL SCHOOL DISTRICT</t>
  </si>
  <si>
    <t>3627060</t>
  </si>
  <si>
    <t>SMITHTOWN CENTRAL SCHOOL DISTRICT</t>
  </si>
  <si>
    <t>3626940</t>
  </si>
  <si>
    <t>SKANEATELES CENTRAL SCHOOL DISTRICT</t>
  </si>
  <si>
    <t>3626670</t>
  </si>
  <si>
    <t>SHENENDEHOWA CENTRAL SCHOOL DISTRICT</t>
  </si>
  <si>
    <t>3626430</t>
  </si>
  <si>
    <t>SENECA FALLS CENTRAL SCHOOL DISTRICT</t>
  </si>
  <si>
    <t>3626310</t>
  </si>
  <si>
    <t>SCOTIA-GLENVILLE CENTRAL SCHOOL DISTRICT</t>
  </si>
  <si>
    <t>3626070</t>
  </si>
  <si>
    <t>SCHODACK CENTRAL SCHOOL DISTRICT</t>
  </si>
  <si>
    <t>3626010</t>
  </si>
  <si>
    <t>SCHENECTADY CITY SCHOOL DISTRICT</t>
  </si>
  <si>
    <t>3625950</t>
  </si>
  <si>
    <t>SCARSDALE UNION FREE SCHOOL DISTRICT</t>
  </si>
  <si>
    <t>3625920</t>
  </si>
  <si>
    <t>SAYVILLE UNION FREE SCHOOL DISTRICT</t>
  </si>
  <si>
    <t>3625800</t>
  </si>
  <si>
    <t>SAUGERTIES CENTRAL SCHOOL DISTRICT</t>
  </si>
  <si>
    <t>3625770</t>
  </si>
  <si>
    <t>SARATOGA SPRINGS CITY SCHOOL DISTRICT</t>
  </si>
  <si>
    <t>3625650</t>
  </si>
  <si>
    <t>SANDY CREEK CENTRAL SCHOOL DISTRICT</t>
  </si>
  <si>
    <t>3625380</t>
  </si>
  <si>
    <t>SAG HARBOR UNION FREE SCHOOL DISTRICT</t>
  </si>
  <si>
    <t>3625350</t>
  </si>
  <si>
    <t>SACHEM CENTRAL SCHOOL DISTRICT</t>
  </si>
  <si>
    <t>3625290</t>
  </si>
  <si>
    <t>RYE NECK UNION FREE SCHOOL DISTRICT</t>
  </si>
  <si>
    <t>3625260</t>
  </si>
  <si>
    <t>RYE CITY SCHOOL DISTRICT</t>
  </si>
  <si>
    <t>3625170</t>
  </si>
  <si>
    <t>RUSH-HENRIETTA CENTRAL SCHOOL DISTRICT</t>
  </si>
  <si>
    <t>3600004</t>
  </si>
  <si>
    <t>ROTTERDAM-MOHONASEN CENTRAL SCHOOL DISTRICT</t>
  </si>
  <si>
    <t>3625050</t>
  </si>
  <si>
    <t>ROSLYN UNION FREE SCHOOL DISTRICT</t>
  </si>
  <si>
    <t>3624900</t>
  </si>
  <si>
    <t>ROME CITY SCHOOL DISTRICT</t>
  </si>
  <si>
    <t>3624840</t>
  </si>
  <si>
    <t>ROCKY POINT UNION FREE SCHOOL DISTRICT</t>
  </si>
  <si>
    <t>3624780</t>
  </si>
  <si>
    <t>ROCKVILLE CENTRE UNION FREE SCHOOL DISTRICT</t>
  </si>
  <si>
    <t>3624690</t>
  </si>
  <si>
    <t>RIVERHEAD CENTRAL SCHOOL DISTRICT</t>
  </si>
  <si>
    <t>3624240</t>
  </si>
  <si>
    <t>RED HOOK CENTRAL SCHOOL DISTRICT</t>
  </si>
  <si>
    <t>3624210</t>
  </si>
  <si>
    <t>RED CREEK CENTRAL SCHOOL DISTRICT</t>
  </si>
  <si>
    <t>3628320</t>
  </si>
  <si>
    <t>RAMAPO CENTRAL SCHOOL DISTRICT (SUFFERN)</t>
  </si>
  <si>
    <t>3624030</t>
  </si>
  <si>
    <t>QUEENSBURY UNION FREE SCHOOL DISTRICT</t>
  </si>
  <si>
    <t>3623760</t>
  </si>
  <si>
    <t>POUGHKEEPSIE CITY SCHOOL DISTRICT</t>
  </si>
  <si>
    <t>3623670</t>
  </si>
  <si>
    <t>POTSDAM CENTRAL SCHOOL DISTRICT</t>
  </si>
  <si>
    <t>3623640</t>
  </si>
  <si>
    <t>PORTVILLE CENTRAL SCHOOL DISTRICT</t>
  </si>
  <si>
    <t>3623580</t>
  </si>
  <si>
    <t>PORT WASHINGTON UNION FREE SCHOOL DISTRICT</t>
  </si>
  <si>
    <t>3623520</t>
  </si>
  <si>
    <t>PORT JERVIS CITY SCHOOL DISTRICT</t>
  </si>
  <si>
    <t>3623460</t>
  </si>
  <si>
    <t>PORT CHESTER-RYE UNION FREE SCHOOL DISTRICT</t>
  </si>
  <si>
    <t>3623220</t>
  </si>
  <si>
    <t>PLAINVIEW-OLD BETHPAGE CENTRAL SCHOOL DISTRICT</t>
  </si>
  <si>
    <t>3623190</t>
  </si>
  <si>
    <t>PLAINEDGE UNION FREE SCHOOL DISTRICT</t>
  </si>
  <si>
    <t>3623160</t>
  </si>
  <si>
    <t>PITTSFORD CENTRAL SCHOOL DISTRICT</t>
  </si>
  <si>
    <t>3623010</t>
  </si>
  <si>
    <t>PINE BUSH CENTRAL SCHOOL DISTRICT</t>
  </si>
  <si>
    <t>3622920</t>
  </si>
  <si>
    <t>PHOENIX CENTRAL SCHOOL DISTRICT</t>
  </si>
  <si>
    <t>3622740</t>
  </si>
  <si>
    <t>PENN YAN CENTRAL SCHOOL DISTRICT</t>
  </si>
  <si>
    <t>3622710</t>
  </si>
  <si>
    <t>PENFIELD CENTRAL SCHOOL DISTRICT</t>
  </si>
  <si>
    <t>3622680</t>
  </si>
  <si>
    <t>PELHAM UNION FREE SCHOOL DISTRICT</t>
  </si>
  <si>
    <t>3622560</t>
  </si>
  <si>
    <t>PEARL RIVER UNION FREE SCHOOL DISTRICT</t>
  </si>
  <si>
    <t>3622470</t>
  </si>
  <si>
    <t>PATCHOGUE-MEDFORD UNION FREE SCHOOL DISTRICT</t>
  </si>
  <si>
    <t>3622380</t>
  </si>
  <si>
    <t>PALMYRA-MACEDON CENTRAL SCHOOL DISTRICT</t>
  </si>
  <si>
    <t>3621930</t>
  </si>
  <si>
    <t>OYSTERPONDS UNION FREE SCHOOL DISTRICT</t>
  </si>
  <si>
    <t>3622260</t>
  </si>
  <si>
    <t>OXFORD ACADEMY AND CENTRAL SCHOOL DISTRICT</t>
  </si>
  <si>
    <t>3629240</t>
  </si>
  <si>
    <t>OTEGO-UNADILLA CENTRAL SCHOOL DISTRICT</t>
  </si>
  <si>
    <t>3622050</t>
  </si>
  <si>
    <t>OSWEGO CITY SCHOOL DISTRICT</t>
  </si>
  <si>
    <t>3622020</t>
  </si>
  <si>
    <t>OSSINING UNION FREE SCHOOL DISTRICT</t>
  </si>
  <si>
    <t>3621900</t>
  </si>
  <si>
    <t>ORCHARD PARK CENTRAL SCHOOL DISTRICT</t>
  </si>
  <si>
    <t>3621780</t>
  </si>
  <si>
    <t>ONEONTA CITY SCHOOL DISTRICT</t>
  </si>
  <si>
    <t>3600013</t>
  </si>
  <si>
    <t>ONEIDA CITY SCHOOL DISTRICT</t>
  </si>
  <si>
    <t>3621630</t>
  </si>
  <si>
    <t>ODESSA-MONTOUR CENTRAL SCHOOL DISTRICT</t>
  </si>
  <si>
    <t>3621570</t>
  </si>
  <si>
    <t>OCEANSIDE UNION FREE SCHOOL DISTRICT</t>
  </si>
  <si>
    <t>3621480</t>
  </si>
  <si>
    <t>NYACK UNION FREE SCHOOL DISTRICT</t>
  </si>
  <si>
    <t>3621360</t>
  </si>
  <si>
    <t>NORWOOD-NORFOLK CENTRAL SCHOOL DISTRICT</t>
  </si>
  <si>
    <t>3621270</t>
  </si>
  <si>
    <t>NORTHPORT-EAST NORTHPORT UNION FREE SCHOOL DISTRICT</t>
  </si>
  <si>
    <t>3621260</t>
  </si>
  <si>
    <t>NORTHERN ADIRONDACK CENTRAL SCHOOL DISTRICT</t>
  </si>
  <si>
    <t>3630390</t>
  </si>
  <si>
    <t>NORTHEAST CENTRAL SCHOOL DISTRICT</t>
  </si>
  <si>
    <t>3621240</t>
  </si>
  <si>
    <t>NORTH TONAWANDA CITY SCHOOL DISTRICT</t>
  </si>
  <si>
    <t>3621210</t>
  </si>
  <si>
    <t>NORTH SYRACUSE CENTRAL SCHOOL DISTRICT</t>
  </si>
  <si>
    <t>3616980</t>
  </si>
  <si>
    <t>NORTH ROSE-WOLCOTT CENTRAL SCHOOL DISTRICT</t>
  </si>
  <si>
    <t>3620970</t>
  </si>
  <si>
    <t>NORTH COLLINS CENTRAL SCHOOL DISTRICT</t>
  </si>
  <si>
    <t>3620910</t>
  </si>
  <si>
    <t>NORTH BABYLON UNION FREE SCHOOL DISTRICT</t>
  </si>
  <si>
    <t>3620880</t>
  </si>
  <si>
    <t>NISKAYUNA CENTRAL SCHOOL DISTRICT</t>
  </si>
  <si>
    <t>3620850</t>
  </si>
  <si>
    <t>NIAGARA-WHEATFIELD CENTRAL SCHOOL DISTRICT</t>
  </si>
  <si>
    <t>3620700</t>
  </si>
  <si>
    <t>NEWBURGH CITY SCHOOL DISTRICT</t>
  </si>
  <si>
    <t>3620670</t>
  </si>
  <si>
    <t>NEWARK VALLEY CENTRAL SCHOOL DISTRICT</t>
  </si>
  <si>
    <t>3620610</t>
  </si>
  <si>
    <t>NEW YORK MILLS UNION FREE SCHOOL DISTRICT</t>
  </si>
  <si>
    <t>3620490</t>
  </si>
  <si>
    <t>NEW ROCHELLE CITY SCHOOL DISTRICT</t>
  </si>
  <si>
    <t>3620370</t>
  </si>
  <si>
    <t>NEW HARTFORD CENTRAL SCHOOL DISTRICT</t>
  </si>
  <si>
    <t>3620100</t>
  </si>
  <si>
    <t>3620040</t>
  </si>
  <si>
    <t>MOUNT SINAI UNION FREE SCHOOL DISTRICT</t>
  </si>
  <si>
    <t>3619740</t>
  </si>
  <si>
    <t>MONTICELLO CENTRAL SCHOOL DISTRICT</t>
  </si>
  <si>
    <t>3619650</t>
  </si>
  <si>
    <t>MONROE-WOODBURY CENTRAL SCHOOL DISTRICT</t>
  </si>
  <si>
    <t>3619590</t>
  </si>
  <si>
    <t>MOHAWK CENTRAL SCHOOL DISTRICT</t>
  </si>
  <si>
    <t>3619560</t>
  </si>
  <si>
    <t>MINISINK VALLEY CENTRAL SCHOOL DISTRICT</t>
  </si>
  <si>
    <t>3619500</t>
  </si>
  <si>
    <t>MINEOLA UNION FREE SCHOOL DISTRICT</t>
  </si>
  <si>
    <t>3619410</t>
  </si>
  <si>
    <t>MILLER PLACE UNION FREE SCHOOL DISTRICT</t>
  </si>
  <si>
    <t>3619320</t>
  </si>
  <si>
    <t>3619200</t>
  </si>
  <si>
    <t>MIDDLE COUNTRY CENTRAL SCHOOL DISTRICT</t>
  </si>
  <si>
    <t>3618840</t>
  </si>
  <si>
    <t>MCGRAW CENTRAL SCHOOL DISTRICT</t>
  </si>
  <si>
    <t>3600021</t>
  </si>
  <si>
    <t>MATTITUCK-CUTCHOGUE UNION FREE SCHOOL DISTRICT</t>
  </si>
  <si>
    <t>3618660</t>
  </si>
  <si>
    <t>MASSENA CENTRAL SCHOOL DISTRICT</t>
  </si>
  <si>
    <t>3618630</t>
  </si>
  <si>
    <t>MASSAPEQUA UNION FREE SCHOOL DISTRICT</t>
  </si>
  <si>
    <t>3618570</t>
  </si>
  <si>
    <t>MARLBORO CENTRAL SCHOOL DISTRICT</t>
  </si>
  <si>
    <t>3618480</t>
  </si>
  <si>
    <t>MARCELLUS CENTRAL SCHOOL DISTRICT</t>
  </si>
  <si>
    <t>3618270</t>
  </si>
  <si>
    <t>MANHASSET UNION FREE SCHOOL DISTRICT</t>
  </si>
  <si>
    <t>3618240</t>
  </si>
  <si>
    <t>MAMARONECK UNION FREE SCHOOL DISTRICT</t>
  </si>
  <si>
    <t>3618150</t>
  </si>
  <si>
    <t>MAINE-ENDWELL CENTRAL SCHOOL DISTRICT</t>
  </si>
  <si>
    <t>3618120</t>
  </si>
  <si>
    <t>MAHOPAC CENTRAL SCHOOL DISTRICT</t>
  </si>
  <si>
    <t>3617970</t>
  </si>
  <si>
    <t>LYNDONVILLE CENTRAL SCHOOL DISTRICT</t>
  </si>
  <si>
    <t>3617910</t>
  </si>
  <si>
    <t>LYNBROOK UNION FREE SCHOOL DISTRICT</t>
  </si>
  <si>
    <t>3619230</t>
  </si>
  <si>
    <t>LONGWOOD CENTRAL SCHOOL DISTRICT</t>
  </si>
  <si>
    <t>3617670</t>
  </si>
  <si>
    <t>LOCKPORT CITY SCHOOL DISTRICT</t>
  </si>
  <si>
    <t>3617580</t>
  </si>
  <si>
    <t>LIVINGSTON MANOR CENTRAL SCHOOL DISTRICT</t>
  </si>
  <si>
    <t>3617520</t>
  </si>
  <si>
    <t>LIVERPOOL CENTRAL SCHOOL DISTRICT</t>
  </si>
  <si>
    <t>3617380</t>
  </si>
  <si>
    <t>LINDENHURST UNION FREE SCHOOL DISTRICT</t>
  </si>
  <si>
    <t>3617160</t>
  </si>
  <si>
    <t>LEVITTOWN UNION FREE SCHOOL DISTRICT</t>
  </si>
  <si>
    <t>3616830</t>
  </si>
  <si>
    <t>LAWRENCE UNION FREE SCHOOL DISTRICT</t>
  </si>
  <si>
    <t>3616680</t>
  </si>
  <si>
    <t>LANCASTER CENTRAL SCHOOL DISTRICT</t>
  </si>
  <si>
    <t>3616620</t>
  </si>
  <si>
    <t>LAKELAND CENTRAL SCHOOL DISTRICT</t>
  </si>
  <si>
    <t>3616470</t>
  </si>
  <si>
    <t>LAKE GEORGE CENTRAL SCHOOL DISTRICT</t>
  </si>
  <si>
    <t>3616410</t>
  </si>
  <si>
    <t>LAFAYETTE CENTRAL SCHOOL DISTRICT</t>
  </si>
  <si>
    <t>3604758</t>
  </si>
  <si>
    <t>KIRYAS JOEL VILLAGE UNION FREE SCHOOL DISTRICT</t>
  </si>
  <si>
    <t>3616290</t>
  </si>
  <si>
    <t>KINGSTON CITY SCHOOL DISTRICT</t>
  </si>
  <si>
    <t>3616260</t>
  </si>
  <si>
    <t>KINGS PARK CENTRAL SCHOOL DISTRICT</t>
  </si>
  <si>
    <t>3616230</t>
  </si>
  <si>
    <t>KENMORE-TONAWANDA UNION FREE SCHOOL DISTRICT</t>
  </si>
  <si>
    <t>3616080</t>
  </si>
  <si>
    <t>KATONAH-LEWISBORO UNION FREE SCHOOL DISTRICT</t>
  </si>
  <si>
    <t>3615900</t>
  </si>
  <si>
    <t>JOHNSON CITY CENTRAL SCHOOL DISTRICT</t>
  </si>
  <si>
    <t>3615810</t>
  </si>
  <si>
    <t>JERICHO UNION FREE SCHOOL DISTRICT</t>
  </si>
  <si>
    <t>3600007</t>
  </si>
  <si>
    <t>JASPER-TROUPSBURG CENTRAL SCHOOL DISTRICT</t>
  </si>
  <si>
    <t>3609090</t>
  </si>
  <si>
    <t>JAMESVILLE-DEWITT CENTRAL SCHOOL DISTRICT</t>
  </si>
  <si>
    <t>3615630</t>
  </si>
  <si>
    <t>JAMESTOWN CITY SCHOOL DISTRICT</t>
  </si>
  <si>
    <t>3615570</t>
  </si>
  <si>
    <t>ITHACA CITY SCHOOL DISTRICT</t>
  </si>
  <si>
    <t>3615540</t>
  </si>
  <si>
    <t>ISLIP UNION FREE SCHOOL DISTRICT</t>
  </si>
  <si>
    <t>3615450</t>
  </si>
  <si>
    <t>IRVINGTON UNION FREE SCHOOL DISTRICT</t>
  </si>
  <si>
    <t>3615300</t>
  </si>
  <si>
    <t>INDIAN RIVER CENTRAL SCHOOL DISTRICT</t>
  </si>
  <si>
    <t>3615180</t>
  </si>
  <si>
    <t>HYDE PARK CENTRAL SCHOOL DISTRICT</t>
  </si>
  <si>
    <t>3615090</t>
  </si>
  <si>
    <t>HUNTINGTON UNION FREE SCHOOL DISTRICT</t>
  </si>
  <si>
    <t>3614970</t>
  </si>
  <si>
    <t>HUDSON FALLS CENTRAL SCHOOL DISTRICT</t>
  </si>
  <si>
    <t>3614850</t>
  </si>
  <si>
    <t>HORSEHEADS CENTRAL SCHOOL DISTRICT</t>
  </si>
  <si>
    <t>3614700</t>
  </si>
  <si>
    <t>HONEOYE FALLS-LIMA CENTRAL SCHOOL DISTRICT</t>
  </si>
  <si>
    <t>3614640</t>
  </si>
  <si>
    <t>HOMER CENTRAL SCHOOL DISTRICT</t>
  </si>
  <si>
    <t>3614460</t>
  </si>
  <si>
    <t>HILTON CENTRAL SCHOOL DISTRICT</t>
  </si>
  <si>
    <t>3614430</t>
  </si>
  <si>
    <t>HIGHLAND FALLS CENTRAL SCHOOL DISTRICT</t>
  </si>
  <si>
    <t>3614340</t>
  </si>
  <si>
    <t>HICKSVILLE UNION FREE SCHOOL DISTRICT</t>
  </si>
  <si>
    <t>3631710</t>
  </si>
  <si>
    <t>HEWLETT-WOODMERE UNION FREE SCHOOL DISTRICT</t>
  </si>
  <si>
    <t>3614280</t>
  </si>
  <si>
    <t>HERRICKS UNION FREE SCHOOL DISTRICT</t>
  </si>
  <si>
    <t>3614010</t>
  </si>
  <si>
    <t>HAVERSTRAW-STONY POINT CSD (NORTH ROCKLAND)</t>
  </si>
  <si>
    <t>3613980</t>
  </si>
  <si>
    <t>HAUPPAUGE UNION FREE SCHOOL DISTRICT</t>
  </si>
  <si>
    <t>3613770</t>
  </si>
  <si>
    <t>HARRISVILLE CENTRAL SCHOOL DISTRICT</t>
  </si>
  <si>
    <t>3613740</t>
  </si>
  <si>
    <t>HARRISON CENTRAL SCHOOL DISTRICT</t>
  </si>
  <si>
    <t>3613620</t>
  </si>
  <si>
    <t>HARBORFIELDS CENTRAL SCHOOL DISTRICT</t>
  </si>
  <si>
    <t>3613530</t>
  </si>
  <si>
    <t>HAMPTON BAYS UNION FREE SCHOOL DISTRICT</t>
  </si>
  <si>
    <t>3613350</t>
  </si>
  <si>
    <t>HAMBURG CENTRAL SCHOOL DISTRICT</t>
  </si>
  <si>
    <t>3613290</t>
  </si>
  <si>
    <t>HALF HOLLOW HILLS CENTRAL SCHOOL DISTRICT</t>
  </si>
  <si>
    <t>3613080</t>
  </si>
  <si>
    <t>GUILDERLAND CENTRAL SCHOOL DISTRICT</t>
  </si>
  <si>
    <t>3613020</t>
  </si>
  <si>
    <t>GROTON CENTRAL SCHOOL DISTRICT</t>
  </si>
  <si>
    <t>3612750</t>
  </si>
  <si>
    <t>GREENE CENTRAL SCHOOL DISTRICT</t>
  </si>
  <si>
    <t>3612720</t>
  </si>
  <si>
    <t>GREENBURGH CENTRAL SCHOOL DISTRICT</t>
  </si>
  <si>
    <t>3612630</t>
  </si>
  <si>
    <t>GREECE CENTRAL SCHOOL DISTRICT</t>
  </si>
  <si>
    <t>3612510</t>
  </si>
  <si>
    <t>GREAT NECK UNION FREE SCHOOL DISTRICT</t>
  </si>
  <si>
    <t>3607020</t>
  </si>
  <si>
    <t>GRAND ISLAND CENTRAL SCHOOL DISTRICT</t>
  </si>
  <si>
    <t>3612300</t>
  </si>
  <si>
    <t>GORHAM-MIDDLESEX CENTRAL SCHOOL DISTRICT (MARCUS WHITMAN)</t>
  </si>
  <si>
    <t>3612270</t>
  </si>
  <si>
    <t>Gloversville Enlarged School District</t>
  </si>
  <si>
    <t>3622100</t>
  </si>
  <si>
    <t>GEORGETOWN-SOUTH OTSELIC CENTRAL SCHOOL DISTRICT</t>
  </si>
  <si>
    <t>3611940</t>
  </si>
  <si>
    <t>GENESEO CENTRAL SCHOOL DISTRICT</t>
  </si>
  <si>
    <t>3611880</t>
  </si>
  <si>
    <t>GATES-CHILI CENTRAL SCHOOL DISTRICT</t>
  </si>
  <si>
    <t>3611760</t>
  </si>
  <si>
    <t>GARDEN CITY UNION FREE SCHOOL DISTRICT</t>
  </si>
  <si>
    <t>3611740</t>
  </si>
  <si>
    <t>GANANDA CENTRAL SCHOOL DISTRICT</t>
  </si>
  <si>
    <t>3611700</t>
  </si>
  <si>
    <t>FULTON CITY SCHOOL DISTRICT</t>
  </si>
  <si>
    <t>3611670</t>
  </si>
  <si>
    <t>FRONTIER CENTRAL SCHOOL DISTRICT</t>
  </si>
  <si>
    <t>3611610</t>
  </si>
  <si>
    <t>FREWSBURG CENTRAL SCHOOL DISTRICT</t>
  </si>
  <si>
    <t>3611550</t>
  </si>
  <si>
    <t>FREEPORT UNION FREE SCHOOL DISTRICT</t>
  </si>
  <si>
    <t>3611400</t>
  </si>
  <si>
    <t>FRANKFORT-SCHUYLER CENTRAL SCHOOL DISTRICT</t>
  </si>
  <si>
    <t>3611250</t>
  </si>
  <si>
    <t>FORESTVILLE CENTRAL SCHOOL DISTRICT</t>
  </si>
  <si>
    <t>3618330</t>
  </si>
  <si>
    <t>FAYETTEVILLE-MANLIUS CENTRAL SCHOOL DISTRICT</t>
  </si>
  <si>
    <t>3610980</t>
  </si>
  <si>
    <t>FARMINGDALE UNION FREE SCHOOL DISTRICT</t>
  </si>
  <si>
    <t>3610890</t>
  </si>
  <si>
    <t>FAIRPORT CENTRAL SCHOOL DISTRICT</t>
  </si>
  <si>
    <t>3610620</t>
  </si>
  <si>
    <t>ELMONT UNION FREE SCHOOL DISTRICT</t>
  </si>
  <si>
    <t>3610560</t>
  </si>
  <si>
    <t>ELMIRA CITY SCHOOL DISTRICT</t>
  </si>
  <si>
    <t>3600003</t>
  </si>
  <si>
    <t>EDWARDS-KNOX CENTRAL SCHOOL DISTRICT</t>
  </si>
  <si>
    <t>3610200</t>
  </si>
  <si>
    <t>EDGEMONT UNION FREE SCHOOL DISTRICT</t>
  </si>
  <si>
    <t>3600125</t>
  </si>
  <si>
    <t>EASTPORT-SOUTH MANOR CSD</t>
  </si>
  <si>
    <t>3610080</t>
  </si>
  <si>
    <t>EASTCHESTER UNION FREE SCHOOL DISTRICT</t>
  </si>
  <si>
    <t>3609990</t>
  </si>
  <si>
    <t>EAST SYRACUSE-MINOA CENTRAL SCHOOL DISTRICT</t>
  </si>
  <si>
    <t>3609960</t>
  </si>
  <si>
    <t>EAST ROCKAWAY UNION FREE SCHOOL DISTRICT</t>
  </si>
  <si>
    <t>3627810</t>
  </si>
  <si>
    <t>EAST RAMAPO CENTRAL SCHOOL DISTRICT (SPRING VALLEY)</t>
  </si>
  <si>
    <t>3609870</t>
  </si>
  <si>
    <t>EAST MORICHES UNION FREE SCHOOL DISTRICT</t>
  </si>
  <si>
    <t>3609840</t>
  </si>
  <si>
    <t>EAST MEADOW UNION FREE SCHOOL DISTRICT</t>
  </si>
  <si>
    <t>3609720</t>
  </si>
  <si>
    <t>EAST ISLIP UNION FREE SCHOOL DISTRICT</t>
  </si>
  <si>
    <t>3609690</t>
  </si>
  <si>
    <t>EAST IRONDEQUOIT CENTRAL SCHOOL DISTRICT</t>
  </si>
  <si>
    <t>3609630</t>
  </si>
  <si>
    <t>EAST GREENBUSH CENTRAL SCHOOL DISTRICT</t>
  </si>
  <si>
    <t>3604920</t>
  </si>
  <si>
    <t>EAST BLOOMFIELD CENTRAL SCHOOL DISTRICT</t>
  </si>
  <si>
    <t>3609390</t>
  </si>
  <si>
    <t>DUNDEE CENTRAL SCHOOL DISTRICT</t>
  </si>
  <si>
    <t>3608880</t>
  </si>
  <si>
    <t>DEER PARK UNION FREE SCHOOL DISTRICT</t>
  </si>
  <si>
    <t>3608460</t>
  </si>
  <si>
    <t>CORTLAND ENLARGED CITY SCHOOL DISTRICT</t>
  </si>
  <si>
    <t>3608430</t>
  </si>
  <si>
    <t>CORNWALL CENTRAL SCHOOL DISTRICT</t>
  </si>
  <si>
    <t>3608400</t>
  </si>
  <si>
    <t>CORNING CITY SCHOOL DISTRICT</t>
  </si>
  <si>
    <t>3608370</t>
  </si>
  <si>
    <t>CORINTH CENTRAL SCHOOL DISTRICT</t>
  </si>
  <si>
    <t>3608310</t>
  </si>
  <si>
    <t>COPIAGUE UNION FREE SCHOOL DISTRICT</t>
  </si>
  <si>
    <t>3608160</t>
  </si>
  <si>
    <t>CONNETQUOT CENTRAL SCHOOL DISTRICT</t>
  </si>
  <si>
    <t>3608130</t>
  </si>
  <si>
    <t>COMMACK UNION FREE SCHOOL DISTRICT</t>
  </si>
  <si>
    <t>3608100</t>
  </si>
  <si>
    <t>COLTON-PIERREPONT CENTRAL SCHOOL DISTRICT</t>
  </si>
  <si>
    <t>3607710</t>
  </si>
  <si>
    <t>CLIFTON-FINE CENTRAL SCHOOL DISTRICT</t>
  </si>
  <si>
    <t>3620340</t>
  </si>
  <si>
    <t>CLARKSTOWN CENTRAL SCHOOL DISTRICT</t>
  </si>
  <si>
    <t>3607590</t>
  </si>
  <si>
    <t>CLARENCE CENTRAL SCHOOL DISTRICT</t>
  </si>
  <si>
    <t>3607530</t>
  </si>
  <si>
    <t>CHURCHVILLE-CHILI CENTRAL SCHOOL DISTRICT</t>
  </si>
  <si>
    <t>3607380</t>
  </si>
  <si>
    <t>CHESTER UNION FREE SCHOOL DISTRICT</t>
  </si>
  <si>
    <t>3607230</t>
  </si>
  <si>
    <t>CHEEKTOWAGA CENTRAL SCHOOL DISTRICT</t>
  </si>
  <si>
    <t>3607170</t>
  </si>
  <si>
    <t>CHAZY UNION FREE SCHOOL DISTRICT</t>
  </si>
  <si>
    <t>3606990</t>
  </si>
  <si>
    <t>CHAPPAQUA CENTRAL SCHOOL DISTRICT</t>
  </si>
  <si>
    <t>3606900</t>
  </si>
  <si>
    <t>CENTRAL SQUARE CENTRAL SCHOOL DISTRICT</t>
  </si>
  <si>
    <t>3606870</t>
  </si>
  <si>
    <t>CENTRAL ISLIP UNION FREE SCHOOL DISTRICT</t>
  </si>
  <si>
    <t>3606840</t>
  </si>
  <si>
    <t>CENTER MORICHES UNION FREE SCHOOL DISTRICT</t>
  </si>
  <si>
    <t>3606630</t>
  </si>
  <si>
    <t>CARTHAGE CENTRAL SCHOOL DISTRICT</t>
  </si>
  <si>
    <t>3606570</t>
  </si>
  <si>
    <t>CARMEL CENTRAL SCHOOL DISTRICT</t>
  </si>
  <si>
    <t>3600124</t>
  </si>
  <si>
    <t>CANISTEO-GREENWOOD CSD</t>
  </si>
  <si>
    <t>3606330</t>
  </si>
  <si>
    <t>CANANDAIGUA CITY SCHOOL DISTRICT</t>
  </si>
  <si>
    <t>3600020</t>
  </si>
  <si>
    <t>CAMPBELL-SAVONA CENTRAL SCHOOL DISTRICT</t>
  </si>
  <si>
    <t>3606180</t>
  </si>
  <si>
    <t>CALEDONIA-MUMFORD CENTRAL SCHOOL DISTRICT</t>
  </si>
  <si>
    <t>3605940</t>
  </si>
  <si>
    <t>BURNT HILLS-BALLSTON LAKE CENTRAL SCHOOL DISTRICT</t>
  </si>
  <si>
    <t>3605520</t>
  </si>
  <si>
    <t>BRUNSWICK CENTRAL SCHOOL DISTRICT (BRITTONKILL)</t>
  </si>
  <si>
    <t>3615780</t>
  </si>
  <si>
    <t>BROOKHAVEN-COMSEWOGUE UNION FREE SCHOOL DISTRICT</t>
  </si>
  <si>
    <t>3605640</t>
  </si>
  <si>
    <t>BRONXVILLE UNION FREE SCHOOL DISTRICT</t>
  </si>
  <si>
    <t>3605580</t>
  </si>
  <si>
    <t>BROCKPORT CENTRAL SCHOOL DISTRICT</t>
  </si>
  <si>
    <t>3605460</t>
  </si>
  <si>
    <t>BRIGHTON CENTRAL SCHOOL DISTRICT</t>
  </si>
  <si>
    <t>3605310</t>
  </si>
  <si>
    <t>BREWSTER CENTRAL SCHOOL DISTRICT</t>
  </si>
  <si>
    <t>3605280</t>
  </si>
  <si>
    <t>BRENTWOOD UNION FREE SCHOOL DISTRICT</t>
  </si>
  <si>
    <t>3624630</t>
  </si>
  <si>
    <t>BLIND BROOK-RYE UNION FREE SCHOOL DISTRICT</t>
  </si>
  <si>
    <t>3604870</t>
  </si>
  <si>
    <t>BINGHAMTON CITY SCHOOL DISTRICT</t>
  </si>
  <si>
    <t>3604740</t>
  </si>
  <si>
    <t>BETHPAGE UNION FREE SCHOOL DISTRICT</t>
  </si>
  <si>
    <t>3604710</t>
  </si>
  <si>
    <t>BETHLEHEM CENTRAL SCHOOL DISTRICT</t>
  </si>
  <si>
    <t>3604530</t>
  </si>
  <si>
    <t>BEMUS POINT CENTRAL SCHOOL DISTRICT</t>
  </si>
  <si>
    <t>3604290</t>
  </si>
  <si>
    <t>BEEKMANTOWN CENTRAL SCHOOL DISTRICT</t>
  </si>
  <si>
    <t>3619950</t>
  </si>
  <si>
    <t>BEDFORD CENTRAL SCHOOL DISTRICT</t>
  </si>
  <si>
    <t>3604140</t>
  </si>
  <si>
    <t>BEACON CITY SCHOOL DISTRICT</t>
  </si>
  <si>
    <t>3604080</t>
  </si>
  <si>
    <t>BAY SHORE UNION FREE SCHOOL DISTRICT</t>
  </si>
  <si>
    <t>3603930</t>
  </si>
  <si>
    <t>BALLSTON SPA CENTRAL SCHOOL DISTRICT</t>
  </si>
  <si>
    <t>3603870</t>
  </si>
  <si>
    <t>BALDWINSVILLE CENTRAL SCHOOL DISTRICT</t>
  </si>
  <si>
    <t>3603840</t>
  </si>
  <si>
    <t>BALDWIN UNION FREE SCHOOL DISTRICT</t>
  </si>
  <si>
    <t>3603720</t>
  </si>
  <si>
    <t>BABYLON UNION FREE SCHOOL DISTRICT</t>
  </si>
  <si>
    <t>3600016</t>
  </si>
  <si>
    <t>AVERILL PARK CENTRAL SCHOOL DISTRICT</t>
  </si>
  <si>
    <t>3603480</t>
  </si>
  <si>
    <t>AUBURN CITY SCHOOL DISTRICT</t>
  </si>
  <si>
    <t>3603270</t>
  </si>
  <si>
    <t>ARLINGTON CENTRAL SCHOOL DISTRICT</t>
  </si>
  <si>
    <t>3602970</t>
  </si>
  <si>
    <t>AMSTERDAM CITY SCHOOL DISTRICT</t>
  </si>
  <si>
    <t>3602940</t>
  </si>
  <si>
    <t>AMITYVILLE UNION FREE SCHOOL DISTRICT</t>
  </si>
  <si>
    <t>3602820</t>
  </si>
  <si>
    <t>ALTMAR-PARISH-WILLIAMSTOWN CENTRAL SCHOOL DISTRICT</t>
  </si>
  <si>
    <t>3602670</t>
  </si>
  <si>
    <t>ALEXANDRIA CENTRAL SCHOOL DISTRICT</t>
  </si>
  <si>
    <t>3602550</t>
  </si>
  <si>
    <t>ALDEN CENTRAL SCHOOL DISTRICT</t>
  </si>
  <si>
    <t>3602460</t>
  </si>
  <si>
    <t>ALBANY CITY SCHOOL DISTRICT</t>
  </si>
  <si>
    <t>3502610</t>
  </si>
  <si>
    <t>NM</t>
  </si>
  <si>
    <t>T OR C MUNICIPAL SCHOOLS</t>
  </si>
  <si>
    <t>3502520</t>
  </si>
  <si>
    <t>TAOS MUNICIPAL SCHOOLS</t>
  </si>
  <si>
    <t>3502430</t>
  </si>
  <si>
    <t>SILVER CONSOLIDATED SCHOOLS</t>
  </si>
  <si>
    <t>3502400</t>
  </si>
  <si>
    <t>SANTA ROSA CONSOLIDATED SCHOOLS</t>
  </si>
  <si>
    <t>3502370</t>
  </si>
  <si>
    <t>SANTA FE PUBLIC SCHOOLS</t>
  </si>
  <si>
    <t>3502340</t>
  </si>
  <si>
    <t>SAN JON MUNICIPAL SCHOOLS</t>
  </si>
  <si>
    <t>3502310</t>
  </si>
  <si>
    <t>RUIDOSO MUNICIPAL SCHOOLS</t>
  </si>
  <si>
    <t>3502250</t>
  </si>
  <si>
    <t>ROSWELL INDEPENDENT SCHOOLS</t>
  </si>
  <si>
    <t>3502190</t>
  </si>
  <si>
    <t>RATON PUBLIC SCHOOLS</t>
  </si>
  <si>
    <t>3502040</t>
  </si>
  <si>
    <t>PENASCO INDEPENDENT SCHOOLS</t>
  </si>
  <si>
    <t>3501890</t>
  </si>
  <si>
    <t>MORIARTY EDGEWOOD SCHOOL DISTRICT</t>
  </si>
  <si>
    <t>3501830</t>
  </si>
  <si>
    <t>MELROSE PUBLIC SCHOOLS</t>
  </si>
  <si>
    <t>3501740</t>
  </si>
  <si>
    <t>LOVINGTON MUNICIPAL SCHOOLS</t>
  </si>
  <si>
    <t>3501710</t>
  </si>
  <si>
    <t>LOVING MUNICIPAL SCHOOLS</t>
  </si>
  <si>
    <t>3501680</t>
  </si>
  <si>
    <t>LOS LUNAS PUBLIC SCHOOLS</t>
  </si>
  <si>
    <t>3501650</t>
  </si>
  <si>
    <t>LOS ALAMOS PUBLIC SCHOOLS</t>
  </si>
  <si>
    <t>3501620</t>
  </si>
  <si>
    <t>LORDSBURG MUNICIPAL SCHOOLS</t>
  </si>
  <si>
    <t>3501560</t>
  </si>
  <si>
    <t>WEST LAS VEGAS PUBLIC SCHOOLS</t>
  </si>
  <si>
    <t>3501500</t>
  </si>
  <si>
    <t>LAS CRUCES PUBLIC SCHOOLS</t>
  </si>
  <si>
    <t>3501470</t>
  </si>
  <si>
    <t>LAKE ARTHUR MUNICIPAL SCHOOLS</t>
  </si>
  <si>
    <t>3501260</t>
  </si>
  <si>
    <t>HOBBS MUNICIPAL SCHOOLS</t>
  </si>
  <si>
    <t>3501230</t>
  </si>
  <si>
    <t>HATCH VALLEY PUBLIC SCHOOLS</t>
  </si>
  <si>
    <t>3501200</t>
  </si>
  <si>
    <t>HAGERMAN MUNICIPAL SCHOOLS</t>
  </si>
  <si>
    <t>3501170</t>
  </si>
  <si>
    <t>GRANTS-CIBOLA COUNTY SCHOOLS</t>
  </si>
  <si>
    <t>3501110</t>
  </si>
  <si>
    <t>GALLUP-MCKINLEY CTY SCHOOLS</t>
  </si>
  <si>
    <t>3501080</t>
  </si>
  <si>
    <t>GADSDEN INDEPENDENT SCHOOLS</t>
  </si>
  <si>
    <t>3500990</t>
  </si>
  <si>
    <t>FARMINGTON MUNICIPAL SCHOOLS</t>
  </si>
  <si>
    <t>3500930</t>
  </si>
  <si>
    <t>ESTANCIA MUNICIPAL SCHOOLS</t>
  </si>
  <si>
    <t>3500900</t>
  </si>
  <si>
    <t>ESPANOLA PUBLIC SCHOOLS</t>
  </si>
  <si>
    <t>3500690</t>
  </si>
  <si>
    <t>DEMING PUBLIC SCHOOLS</t>
  </si>
  <si>
    <t>3500570</t>
  </si>
  <si>
    <t>CLOVIS MUNICIPAL SCHOOLS</t>
  </si>
  <si>
    <t>3500540</t>
  </si>
  <si>
    <t>CLOUDCROFT MUNICIPAL SCHOOLS</t>
  </si>
  <si>
    <t>3500480</t>
  </si>
  <si>
    <t>CIMARRON MUNICIPAL SCHOOLS</t>
  </si>
  <si>
    <t>3500420</t>
  </si>
  <si>
    <t>CHAMA VALLEY INDEP. SCHOOLS</t>
  </si>
  <si>
    <t>3500390</t>
  </si>
  <si>
    <t>CENTRAL CONSOLIDATED SCHOOLS</t>
  </si>
  <si>
    <t>3500300</t>
  </si>
  <si>
    <t>CARLSBAD MUNICIPAL SCHOOLS</t>
  </si>
  <si>
    <t>3500240</t>
  </si>
  <si>
    <t>BLOOMFIELD SCHOOLS</t>
  </si>
  <si>
    <t>3500210</t>
  </si>
  <si>
    <t>BERNALILLO PUBLIC SCHOOLS</t>
  </si>
  <si>
    <t>3500180</t>
  </si>
  <si>
    <t>BELEN CONSOLIDATED SCHOOLS</t>
  </si>
  <si>
    <t>3500150</t>
  </si>
  <si>
    <t>AZTEC MUNICIPAL SCHOOLS</t>
  </si>
  <si>
    <t>3500120</t>
  </si>
  <si>
    <t>ARTESIA PUBLIC SCHOOLS</t>
  </si>
  <si>
    <t>3500090</t>
  </si>
  <si>
    <t>ANIMAS PUBLIC SCHOOLS</t>
  </si>
  <si>
    <t>3500060</t>
  </si>
  <si>
    <t>ALBUQUERQUE PUBLIC SCHOOLS</t>
  </si>
  <si>
    <t>3500030</t>
  </si>
  <si>
    <t>ALAMOGORDO PUBLIC SCHOOLS</t>
  </si>
  <si>
    <t>3500010</t>
  </si>
  <si>
    <t>RIO RANCHO PUBLIC SCHOOLS</t>
  </si>
  <si>
    <t>3418330</t>
  </si>
  <si>
    <t>NJ</t>
  </si>
  <si>
    <t>WOODSTOWN-PILESGROVE REGI</t>
  </si>
  <si>
    <t>3418120</t>
  </si>
  <si>
    <t>WOODBRIDGE TOWNSHIP</t>
  </si>
  <si>
    <t>3418060</t>
  </si>
  <si>
    <t>WINSLOW TOWNSHIP</t>
  </si>
  <si>
    <t>3418000</t>
  </si>
  <si>
    <t>WILLINGBORO TOWNSHIP</t>
  </si>
  <si>
    <t>3417940</t>
  </si>
  <si>
    <t>WILDWOOD CITY</t>
  </si>
  <si>
    <t>3417790</t>
  </si>
  <si>
    <t>3417760</t>
  </si>
  <si>
    <t>WESTFIELD</t>
  </si>
  <si>
    <t>3417700</t>
  </si>
  <si>
    <t>WEST WINDSOR-PLAINSBORO R</t>
  </si>
  <si>
    <t>3417640</t>
  </si>
  <si>
    <t>WOODLAND PARK</t>
  </si>
  <si>
    <t>3417610</t>
  </si>
  <si>
    <t>WEST ORANGE</t>
  </si>
  <si>
    <t>3417580</t>
  </si>
  <si>
    <t>WEST NEW YORK</t>
  </si>
  <si>
    <t>3417520</t>
  </si>
  <si>
    <t>WEST MILFORD TOWNSHIP</t>
  </si>
  <si>
    <t>3417430</t>
  </si>
  <si>
    <t>WEST DEPTFORD TOWNSHIP</t>
  </si>
  <si>
    <t>3417280</t>
  </si>
  <si>
    <t>WAYNE TOWNSHIP</t>
  </si>
  <si>
    <t>3417160</t>
  </si>
  <si>
    <t>WASHINGTON TOWNSHIP</t>
  </si>
  <si>
    <t>3417130</t>
  </si>
  <si>
    <t>3417070</t>
  </si>
  <si>
    <t>3416980</t>
  </si>
  <si>
    <t>WARREN TOWNSHIP</t>
  </si>
  <si>
    <t>3416890</t>
  </si>
  <si>
    <t>WALL TOWNSHIP</t>
  </si>
  <si>
    <t>3416830</t>
  </si>
  <si>
    <t>VOORHEES TOWNSHIP</t>
  </si>
  <si>
    <t>3416800</t>
  </si>
  <si>
    <t>VINELAND CITY</t>
  </si>
  <si>
    <t>3416740</t>
  </si>
  <si>
    <t>VERONA</t>
  </si>
  <si>
    <t>3416710</t>
  </si>
  <si>
    <t>VERNON TOWNSHIP</t>
  </si>
  <si>
    <t>3416680</t>
  </si>
  <si>
    <t>VENTNOR EDUCATIONAL COMMUNITY COMPLEX</t>
  </si>
  <si>
    <t>3416500</t>
  </si>
  <si>
    <t>UNION TOWNSHIP</t>
  </si>
  <si>
    <t>3416470</t>
  </si>
  <si>
    <t>BARNEGAT TOWNSHIP</t>
  </si>
  <si>
    <t>3416380</t>
  </si>
  <si>
    <t>UNION CITY</t>
  </si>
  <si>
    <t>3416290</t>
  </si>
  <si>
    <t>TRENTON</t>
  </si>
  <si>
    <t>3416230</t>
  </si>
  <si>
    <t>TOMS RIVER REGIONAL</t>
  </si>
  <si>
    <t>3416200</t>
  </si>
  <si>
    <t>TINTON FALLS</t>
  </si>
  <si>
    <t>3416170</t>
  </si>
  <si>
    <t>TEWKSBURY TOWNSHIP</t>
  </si>
  <si>
    <t>3416110</t>
  </si>
  <si>
    <t>TENAFLY</t>
  </si>
  <si>
    <t>3416080</t>
  </si>
  <si>
    <t>TEANECK</t>
  </si>
  <si>
    <t>3415900</t>
  </si>
  <si>
    <t>SUMMIT CITY</t>
  </si>
  <si>
    <t>3415690</t>
  </si>
  <si>
    <t>STAFFORD TOWNSHIP</t>
  </si>
  <si>
    <t>3415540</t>
  </si>
  <si>
    <t>SPOTSWOOD</t>
  </si>
  <si>
    <t>3415510</t>
  </si>
  <si>
    <t>SPARTA TOWNSHIP</t>
  </si>
  <si>
    <t>3415360</t>
  </si>
  <si>
    <t>SOUTH PLAINFIELD</t>
  </si>
  <si>
    <t>3415330</t>
  </si>
  <si>
    <t>SOUTH ORANGE-MAPLEWOOD</t>
  </si>
  <si>
    <t>3415270</t>
  </si>
  <si>
    <t>SOUTH HARRISON TOWNSHIP</t>
  </si>
  <si>
    <t>3415210</t>
  </si>
  <si>
    <t>SOUTH BRUNSWICK TOWNSHIP</t>
  </si>
  <si>
    <t>3415090</t>
  </si>
  <si>
    <t>SOMERVILLE BOROUGH</t>
  </si>
  <si>
    <t>3414670</t>
  </si>
  <si>
    <t>SCOTCH PLAINS-FANWOOD</t>
  </si>
  <si>
    <t>3414640</t>
  </si>
  <si>
    <t>SAYREVILLE</t>
  </si>
  <si>
    <t>3414430</t>
  </si>
  <si>
    <t>RUNNEMEDE BOROUGH</t>
  </si>
  <si>
    <t>3414340</t>
  </si>
  <si>
    <t>ROXBURY TOWNSHIP</t>
  </si>
  <si>
    <t>3414130</t>
  </si>
  <si>
    <t>ROCKAWAY TOWNSHIP</t>
  </si>
  <si>
    <t>3413950</t>
  </si>
  <si>
    <t>RIVER VALE</t>
  </si>
  <si>
    <t>3413770</t>
  </si>
  <si>
    <t>RIDGEFIELD</t>
  </si>
  <si>
    <t>3413710</t>
  </si>
  <si>
    <t>READINGTON TOWNSHIP</t>
  </si>
  <si>
    <t>3413680</t>
  </si>
  <si>
    <t>HAZLET TOWNSHIP</t>
  </si>
  <si>
    <t>3413650</t>
  </si>
  <si>
    <t>RANDOLPH TOWNSHIP</t>
  </si>
  <si>
    <t>3413590</t>
  </si>
  <si>
    <t>RAMSEY</t>
  </si>
  <si>
    <t>3413530</t>
  </si>
  <si>
    <t>RAHWAY</t>
  </si>
  <si>
    <t>3413410</t>
  </si>
  <si>
    <t>PRINCETON REGIONAL</t>
  </si>
  <si>
    <t>3413290</t>
  </si>
  <si>
    <t>POINT PLEASANT BOROUGH</t>
  </si>
  <si>
    <t>3413200</t>
  </si>
  <si>
    <t>PLEASANTVILLE</t>
  </si>
  <si>
    <t>3413140</t>
  </si>
  <si>
    <t>PLAINFIELD</t>
  </si>
  <si>
    <t>3412960</t>
  </si>
  <si>
    <t>PHILLIPSBURG</t>
  </si>
  <si>
    <t>3412930</t>
  </si>
  <si>
    <t>PERTH AMBOY</t>
  </si>
  <si>
    <t>3412900</t>
  </si>
  <si>
    <t>PEQUANNOCK TOWNSHIP</t>
  </si>
  <si>
    <t>3412870</t>
  </si>
  <si>
    <t>PENNSAUKEN TOWNSHIP</t>
  </si>
  <si>
    <t>3412840</t>
  </si>
  <si>
    <t>PENNS GROVE-CARNEYS POINT</t>
  </si>
  <si>
    <t>3412810</t>
  </si>
  <si>
    <t>PEMBERTON TOWNSHIP</t>
  </si>
  <si>
    <t>3412690</t>
  </si>
  <si>
    <t>PATERSON</t>
  </si>
  <si>
    <t>3412540</t>
  </si>
  <si>
    <t>PASSAIC CITY</t>
  </si>
  <si>
    <t>3412480</t>
  </si>
  <si>
    <t>PARSIPPANY-TROY HILLS TOW</t>
  </si>
  <si>
    <t>3412420</t>
  </si>
  <si>
    <t>PARAMUS</t>
  </si>
  <si>
    <t>3412360</t>
  </si>
  <si>
    <t>PALISADES PARK</t>
  </si>
  <si>
    <t>3412270</t>
  </si>
  <si>
    <t>CITY OF ORANGE TOWNSHIP</t>
  </si>
  <si>
    <t>3412060</t>
  </si>
  <si>
    <t>OCEAN TOWNSHIP</t>
  </si>
  <si>
    <t>3411970</t>
  </si>
  <si>
    <t>OCEAN CITY</t>
  </si>
  <si>
    <t>3411880</t>
  </si>
  <si>
    <t>NUTLEY</t>
  </si>
  <si>
    <t>3411490</t>
  </si>
  <si>
    <t>NORTH BRUNSWICK TOWNSHIP</t>
  </si>
  <si>
    <t>3411400</t>
  </si>
  <si>
    <t>NEWTON</t>
  </si>
  <si>
    <t>3411340</t>
  </si>
  <si>
    <t>NEWARK</t>
  </si>
  <si>
    <t>3411220</t>
  </si>
  <si>
    <t>NEW BRUNSWICK</t>
  </si>
  <si>
    <t>3411160</t>
  </si>
  <si>
    <t>NEPTUNE TOWNSHIP</t>
  </si>
  <si>
    <t>3411040</t>
  </si>
  <si>
    <t>MOUNTAINSIDE</t>
  </si>
  <si>
    <t>3410980</t>
  </si>
  <si>
    <t>MOUNT OLIVE TOWNSHIP</t>
  </si>
  <si>
    <t>3410950</t>
  </si>
  <si>
    <t>MOUNT LAUREL TOWNSHIP</t>
  </si>
  <si>
    <t>3410810</t>
  </si>
  <si>
    <t>MORRIS SCHOOL DISTRICT</t>
  </si>
  <si>
    <t>3410710</t>
  </si>
  <si>
    <t>MOORESTOWN TOWNSHIP</t>
  </si>
  <si>
    <t>3410650</t>
  </si>
  <si>
    <t>MONTVILLE TOWNSHIP</t>
  </si>
  <si>
    <t>3410620</t>
  </si>
  <si>
    <t>MONTVALE</t>
  </si>
  <si>
    <t>3410590</t>
  </si>
  <si>
    <t>MONTGOMERY TOWNSHIP</t>
  </si>
  <si>
    <t>3410560</t>
  </si>
  <si>
    <t>MONTCLAIR PUBLIC SCHOOLS</t>
  </si>
  <si>
    <t>3410530</t>
  </si>
  <si>
    <t>MONTAGUE</t>
  </si>
  <si>
    <t>3410500</t>
  </si>
  <si>
    <t>MONROE TOWNSHIP</t>
  </si>
  <si>
    <t>3410470</t>
  </si>
  <si>
    <t>3410350</t>
  </si>
  <si>
    <t>MINE HILL TOWNSHIP</t>
  </si>
  <si>
    <t>3410320</t>
  </si>
  <si>
    <t>MILLVILLE</t>
  </si>
  <si>
    <t>3410230</t>
  </si>
  <si>
    <t>MILLSTONE TOWNSHIP</t>
  </si>
  <si>
    <t>3410200</t>
  </si>
  <si>
    <t>MILLBURN TOWNSHIP</t>
  </si>
  <si>
    <t>3410110</t>
  </si>
  <si>
    <t>MIDDLETOWN TOWNSHIP</t>
  </si>
  <si>
    <t>3410020</t>
  </si>
  <si>
    <t>MIDDLE TOWNSHIP</t>
  </si>
  <si>
    <t>3409870</t>
  </si>
  <si>
    <t>MEDFORD TOWNSHIP PUBLIC SCHOOLS</t>
  </si>
  <si>
    <t>3409840</t>
  </si>
  <si>
    <t>MEDFORD LAKES BOROUGH</t>
  </si>
  <si>
    <t>3409750</t>
  </si>
  <si>
    <t>MATAWAN-ABERDEEN REGIONAL</t>
  </si>
  <si>
    <t>3409720</t>
  </si>
  <si>
    <t>MARLBORO TOWNSHIP</t>
  </si>
  <si>
    <t>3409600</t>
  </si>
  <si>
    <t>MANTUA TOWNSHIP</t>
  </si>
  <si>
    <t>3409510</t>
  </si>
  <si>
    <t>MANSFIELD TOWNSHIP</t>
  </si>
  <si>
    <t>3409450</t>
  </si>
  <si>
    <t>MANCHESTER TOWNSHIP</t>
  </si>
  <si>
    <t>3409390</t>
  </si>
  <si>
    <t>MANALAPAN-ENGLISHTOWN REG</t>
  </si>
  <si>
    <t>3409330</t>
  </si>
  <si>
    <t>MAHWAH TOWNSHIP</t>
  </si>
  <si>
    <t>3409270</t>
  </si>
  <si>
    <t>OLD BRIDGE TOWNSHIP</t>
  </si>
  <si>
    <t>3409240</t>
  </si>
  <si>
    <t>MADISON</t>
  </si>
  <si>
    <t>3408940</t>
  </si>
  <si>
    <t>LONG BRANCH</t>
  </si>
  <si>
    <t>3408880</t>
  </si>
  <si>
    <t>LOGAN TOWNSHIP</t>
  </si>
  <si>
    <t>3408850</t>
  </si>
  <si>
    <t>LODI</t>
  </si>
  <si>
    <t>3408820</t>
  </si>
  <si>
    <t>LIVINGSTON TOWNSHIP</t>
  </si>
  <si>
    <t>3408670</t>
  </si>
  <si>
    <t>LINWOOD CITY</t>
  </si>
  <si>
    <t>3408610</t>
  </si>
  <si>
    <t>LINDEN</t>
  </si>
  <si>
    <t>3408580</t>
  </si>
  <si>
    <t>LINCOLN PARK BOROUGH</t>
  </si>
  <si>
    <t>3408430</t>
  </si>
  <si>
    <t>LEBANON BOROUGH</t>
  </si>
  <si>
    <t>3408400</t>
  </si>
  <si>
    <t>LAWRENCE TOWNSHIP</t>
  </si>
  <si>
    <t>3408280</t>
  </si>
  <si>
    <t>LAUREL SPRINGS</t>
  </si>
  <si>
    <t>3408220</t>
  </si>
  <si>
    <t>LAKEWOOD TOWNSHIP</t>
  </si>
  <si>
    <t>3408100</t>
  </si>
  <si>
    <t>LACEY TOWNSHIP</t>
  </si>
  <si>
    <t>3407890</t>
  </si>
  <si>
    <t>KEARNY</t>
  </si>
  <si>
    <t>3407800</t>
  </si>
  <si>
    <t>JEFFERSON TOWNSHIP</t>
  </si>
  <si>
    <t>3407770</t>
  </si>
  <si>
    <t>JAMESBURG</t>
  </si>
  <si>
    <t>3407740</t>
  </si>
  <si>
    <t>JACKSON TOWNSHIP</t>
  </si>
  <si>
    <t>3407680</t>
  </si>
  <si>
    <t>IRVINGTON TOWNSHIP</t>
  </si>
  <si>
    <t>3407560</t>
  </si>
  <si>
    <t>HOWELL TOWNSHIP</t>
  </si>
  <si>
    <t>3407530</t>
  </si>
  <si>
    <t>HOPEWELL VALLEY REGIONAL</t>
  </si>
  <si>
    <t>3407410</t>
  </si>
  <si>
    <t>HOLMDEL TOWNSHIP</t>
  </si>
  <si>
    <t>3407290</t>
  </si>
  <si>
    <t>HILLSIDE TOWNSHIP</t>
  </si>
  <si>
    <t>3407260</t>
  </si>
  <si>
    <t>HILLSDALE</t>
  </si>
  <si>
    <t>3407230</t>
  </si>
  <si>
    <t>HILLSBOROUGH TOWNSHIP</t>
  </si>
  <si>
    <t>3406990</t>
  </si>
  <si>
    <t>HAWTHORNE PUBLIC SCHOOLS</t>
  </si>
  <si>
    <t>3406870</t>
  </si>
  <si>
    <t>HARRISON</t>
  </si>
  <si>
    <t>3406780</t>
  </si>
  <si>
    <t>HARDYSTON TOWNSHIP</t>
  </si>
  <si>
    <t>3406570</t>
  </si>
  <si>
    <t>HAMMONTON TOWN</t>
  </si>
  <si>
    <t>3406540</t>
  </si>
  <si>
    <t>HAMILTON TOWNSHIP</t>
  </si>
  <si>
    <t>3406510</t>
  </si>
  <si>
    <t>3406330</t>
  </si>
  <si>
    <t>HADDON HEIGHTS</t>
  </si>
  <si>
    <t>3406300</t>
  </si>
  <si>
    <t>HACKETTSTOWN</t>
  </si>
  <si>
    <t>3406270</t>
  </si>
  <si>
    <t>HACKENSACK</t>
  </si>
  <si>
    <t>3406030</t>
  </si>
  <si>
    <t>GLOUCESTER TOWNSHIP</t>
  </si>
  <si>
    <t>3405970</t>
  </si>
  <si>
    <t>GLEN ROCK</t>
  </si>
  <si>
    <t>3405940</t>
  </si>
  <si>
    <t>GLEN RIDGE</t>
  </si>
  <si>
    <t>3405760</t>
  </si>
  <si>
    <t>GARFIELD</t>
  </si>
  <si>
    <t>3405730</t>
  </si>
  <si>
    <t>GALLOWAY TOWNSHIP</t>
  </si>
  <si>
    <t>3405640</t>
  </si>
  <si>
    <t>FREEHOLD TOWNSHIP</t>
  </si>
  <si>
    <t>3405580</t>
  </si>
  <si>
    <t>FREEHOLD BOROUGH</t>
  </si>
  <si>
    <t>3405520</t>
  </si>
  <si>
    <t>FRANKLIN TOWNSHIP</t>
  </si>
  <si>
    <t>3405490</t>
  </si>
  <si>
    <t>3405310</t>
  </si>
  <si>
    <t>FORT LEE</t>
  </si>
  <si>
    <t>3405190</t>
  </si>
  <si>
    <t>FLEMINGTON-RARITAN REGIONAL SCHOOLS</t>
  </si>
  <si>
    <t>3404980</t>
  </si>
  <si>
    <t>FAIR LAWN</t>
  </si>
  <si>
    <t>3404950</t>
  </si>
  <si>
    <t>FAIR HAVEN BOROUGH BOARD OF EDUCATION</t>
  </si>
  <si>
    <t>3404920</t>
  </si>
  <si>
    <t>EWING TOWNSHIP</t>
  </si>
  <si>
    <t>3404890</t>
  </si>
  <si>
    <t>EVESHAM TOWNSHIP</t>
  </si>
  <si>
    <t>3404740</t>
  </si>
  <si>
    <t>ENGLEWOOD CITY</t>
  </si>
  <si>
    <t>3404560</t>
  </si>
  <si>
    <t>EGG HARBOR TOWNSHIP</t>
  </si>
  <si>
    <t>3404530</t>
  </si>
  <si>
    <t>EGG HARBOR CITY</t>
  </si>
  <si>
    <t>3404500</t>
  </si>
  <si>
    <t>EDISON TOWNSHIP</t>
  </si>
  <si>
    <t>3404320</t>
  </si>
  <si>
    <t>EAST WINDSOR REGIONAL</t>
  </si>
  <si>
    <t>3404230</t>
  </si>
  <si>
    <t>EAST ORANGE</t>
  </si>
  <si>
    <t>3404140</t>
  </si>
  <si>
    <t>EAST GREENWICH TOWNSHIP</t>
  </si>
  <si>
    <t>3404110</t>
  </si>
  <si>
    <t>EAST BRUNSWICK TOWNSHIP</t>
  </si>
  <si>
    <t>3403990</t>
  </si>
  <si>
    <t>DUMONT</t>
  </si>
  <si>
    <t>3403930</t>
  </si>
  <si>
    <t>DOVER TOWN</t>
  </si>
  <si>
    <t>3403900</t>
  </si>
  <si>
    <t>DEPTFORD TOWNSHIP</t>
  </si>
  <si>
    <t>3403840</t>
  </si>
  <si>
    <t>DENNIS TOWNSHIP</t>
  </si>
  <si>
    <t>3403690</t>
  </si>
  <si>
    <t>DELANCO TOWNSHIP</t>
  </si>
  <si>
    <t>3403600</t>
  </si>
  <si>
    <t>CRESSKILL</t>
  </si>
  <si>
    <t>3403570</t>
  </si>
  <si>
    <t>CRANFORD TOWNSHIP</t>
  </si>
  <si>
    <t>3403420</t>
  </si>
  <si>
    <t>COLLINGSWOOD BOROUGH</t>
  </si>
  <si>
    <t>3403300</t>
  </si>
  <si>
    <t>CLIFTON</t>
  </si>
  <si>
    <t>3403090</t>
  </si>
  <si>
    <t>CHESTERFIELD TOWNSHIP SCHOOL DISTRICT</t>
  </si>
  <si>
    <t>3403000</t>
  </si>
  <si>
    <t>CHERRY HILL TOWNSHIP</t>
  </si>
  <si>
    <t>3402850</t>
  </si>
  <si>
    <t>CEDAR GROVE TOWNSHIP</t>
  </si>
  <si>
    <t>3402820</t>
  </si>
  <si>
    <t>CARTERET BOROUGH</t>
  </si>
  <si>
    <t>3402640</t>
  </si>
  <si>
    <t>CAMDEN CITY</t>
  </si>
  <si>
    <t>3402520</t>
  </si>
  <si>
    <t>BUTLER</t>
  </si>
  <si>
    <t>3402460</t>
  </si>
  <si>
    <t>BURLINGTON TOWNSHIP</t>
  </si>
  <si>
    <t>3402430</t>
  </si>
  <si>
    <t>BURLINGTON CITY</t>
  </si>
  <si>
    <t>3402280</t>
  </si>
  <si>
    <t>BRIDGEWATER-RARITAN REGIO</t>
  </si>
  <si>
    <t>3402220</t>
  </si>
  <si>
    <t>BRICK TOWNSHIP</t>
  </si>
  <si>
    <t>3401950</t>
  </si>
  <si>
    <t>BOONTON TOWN</t>
  </si>
  <si>
    <t>3401710</t>
  </si>
  <si>
    <t>BETHLEHEM TOWNSHIP</t>
  </si>
  <si>
    <t>3401650</t>
  </si>
  <si>
    <t>BERNARDS TOWNSHIP</t>
  </si>
  <si>
    <t>3401530</t>
  </si>
  <si>
    <t>BERKELEY HEIGHTS</t>
  </si>
  <si>
    <t>3401500</t>
  </si>
  <si>
    <t>BERGENFIELD</t>
  </si>
  <si>
    <t>3401350</t>
  </si>
  <si>
    <t>BELLEVILLE</t>
  </si>
  <si>
    <t>3401050</t>
  </si>
  <si>
    <t>AUDUBON</t>
  </si>
  <si>
    <t>3400960</t>
  </si>
  <si>
    <t>ATLANTIC CITY</t>
  </si>
  <si>
    <t>3400930</t>
  </si>
  <si>
    <t>ASBURY PARK</t>
  </si>
  <si>
    <t>3400750</t>
  </si>
  <si>
    <t>ALLENDALE</t>
  </si>
  <si>
    <t>3400009</t>
  </si>
  <si>
    <t>SOMERSET HILLS REGIONAL</t>
  </si>
  <si>
    <t>3400004</t>
  </si>
  <si>
    <t>SCH DIST OF THE CHATHAMS</t>
  </si>
  <si>
    <t>3307300</t>
  </si>
  <si>
    <t>WINNISQUAM REGIONAL SCHOOL DISTRICT</t>
  </si>
  <si>
    <t>3307170</t>
  </si>
  <si>
    <t>WINDHAM SCHOOL DISTRICT</t>
  </si>
  <si>
    <t>3307115</t>
  </si>
  <si>
    <t>WILTON-LYNDEBORO SCHOOL DISTRICT</t>
  </si>
  <si>
    <t>3306930</t>
  </si>
  <si>
    <t>WEARE SCHOOL DISTRICT</t>
  </si>
  <si>
    <t>3306900</t>
  </si>
  <si>
    <t>WASHINGTON SCHOOL DISTRICT</t>
  </si>
  <si>
    <t>3306720</t>
  </si>
  <si>
    <t>TIMBERLANE REGIONAL SCHOOL DISTRICT</t>
  </si>
  <si>
    <t>3306480</t>
  </si>
  <si>
    <t>STRATHAM SCHOOL DISTRICT</t>
  </si>
  <si>
    <t>3306240</t>
  </si>
  <si>
    <t>SOMERSWORTH SCHOOL DISTRICT</t>
  </si>
  <si>
    <t>3306080</t>
  </si>
  <si>
    <t>SANBORN REGIONAL SCHOOL DISTRICT</t>
  </si>
  <si>
    <t>3306060</t>
  </si>
  <si>
    <t>SALEM SCHOOL DISTRICT</t>
  </si>
  <si>
    <t>3305940</t>
  </si>
  <si>
    <t>3305820</t>
  </si>
  <si>
    <t>PORTSMOUTH SCHOOL DISTRICT</t>
  </si>
  <si>
    <t>3305580</t>
  </si>
  <si>
    <t>PEMBROKE SCHOOL DISTRICT</t>
  </si>
  <si>
    <t>3305520</t>
  </si>
  <si>
    <t>OYSTER RIVER COOP SCHOOL DISTRICT</t>
  </si>
  <si>
    <t>3305400</t>
  </si>
  <si>
    <t>NORTHUMBERLAND SCHOOL DISTRICT</t>
  </si>
  <si>
    <t>3305280</t>
  </si>
  <si>
    <t>NEWMARKET SCHOOL DISTRICT</t>
  </si>
  <si>
    <t>3305220</t>
  </si>
  <si>
    <t>NEWFOUND AREA SCHOOL DISTRICT</t>
  </si>
  <si>
    <t>3305070</t>
  </si>
  <si>
    <t>NEW CASTLE SCHOOL DISTRICT</t>
  </si>
  <si>
    <t>3305040</t>
  </si>
  <si>
    <t>NEW BOSTON SCHOOL DISTRICT</t>
  </si>
  <si>
    <t>3304980</t>
  </si>
  <si>
    <t>NASHUA SCHOOL DISTRICT</t>
  </si>
  <si>
    <t>3304950</t>
  </si>
  <si>
    <t>MONT VERNON SCHOOL DISTRICT</t>
  </si>
  <si>
    <t>3304890</t>
  </si>
  <si>
    <t>MONADNOCK REGIONAL SCHOOL DISTRICT</t>
  </si>
  <si>
    <t>3304830</t>
  </si>
  <si>
    <t>MILFORD SCHOOL DISTRICT</t>
  </si>
  <si>
    <t>3304740</t>
  </si>
  <si>
    <t>MERRIMACK SCHOOL DISTRICT</t>
  </si>
  <si>
    <t>3304680</t>
  </si>
  <si>
    <t>MASCOMA VALLEY REG SCHOOL DISTRICT</t>
  </si>
  <si>
    <t>3304590</t>
  </si>
  <si>
    <t>MANCHESTER SCHOOL DISTRICT</t>
  </si>
  <si>
    <t>3304410</t>
  </si>
  <si>
    <t>LONDONDERRY SCHOOL DISTRICT</t>
  </si>
  <si>
    <t>3304350</t>
  </si>
  <si>
    <t>LITCHFIELD SCHOOL DISTRICT</t>
  </si>
  <si>
    <t>3304290</t>
  </si>
  <si>
    <t>LISBON REGIONAL SCHOOL DISTRICT</t>
  </si>
  <si>
    <t>3304140</t>
  </si>
  <si>
    <t>LACONIA SCHOOL DISTRICT</t>
  </si>
  <si>
    <t>3304080</t>
  </si>
  <si>
    <t>KENSINGTON SCHOOL DISTRICT</t>
  </si>
  <si>
    <t>3304050</t>
  </si>
  <si>
    <t>KEENE SCHOOL DISTRICT</t>
  </si>
  <si>
    <t>3303960</t>
  </si>
  <si>
    <t>INTER-LAKES SCHOOL DISTRICT</t>
  </si>
  <si>
    <t>3303930</t>
  </si>
  <si>
    <t>3303900</t>
  </si>
  <si>
    <t>HOPKINTON SCHOOL DISTRICT</t>
  </si>
  <si>
    <t>3303750</t>
  </si>
  <si>
    <t>HILLSBORO DEERING COOP SCHOOL DISTRICT</t>
  </si>
  <si>
    <t>3303660</t>
  </si>
  <si>
    <t>HAVERHILL COOPERATIVE SCHOOL DISTRICT</t>
  </si>
  <si>
    <t>3303510</t>
  </si>
  <si>
    <t>HAMPTON SCHOOL DISTRICT</t>
  </si>
  <si>
    <t>3303330</t>
  </si>
  <si>
    <t>GOVERNOR WENTWORTH REG SCHOOL DISTRICT</t>
  </si>
  <si>
    <t>3303240</t>
  </si>
  <si>
    <t>GOFFSTOWN SCHOOL DISTRICT</t>
  </si>
  <si>
    <t>3303180</t>
  </si>
  <si>
    <t>GILFORD SCHOOL DISTRICT</t>
  </si>
  <si>
    <t>3303120</t>
  </si>
  <si>
    <t>FREEDOM SCHOOL DISTRICT</t>
  </si>
  <si>
    <t>3303090</t>
  </si>
  <si>
    <t>3302970</t>
  </si>
  <si>
    <t>EXETER SCHOOL DISTRICT</t>
  </si>
  <si>
    <t>3302640</t>
  </si>
  <si>
    <t>3302610</t>
  </si>
  <si>
    <t>DERRY SCHOOL DISTRICT</t>
  </si>
  <si>
    <t>3302490</t>
  </si>
  <si>
    <t>CONWAY SCHOOL DISTRICT</t>
  </si>
  <si>
    <t>3302480</t>
  </si>
  <si>
    <t>CONTOOCOOK VALLEY SCHOOL DISTRICT</t>
  </si>
  <si>
    <t>3302460</t>
  </si>
  <si>
    <t>CONCORD SCHOOL DISTRICT</t>
  </si>
  <si>
    <t>3302070</t>
  </si>
  <si>
    <t>BROOKLINE SCHOOL DISTRICT</t>
  </si>
  <si>
    <t>3301860</t>
  </si>
  <si>
    <t>BERLIN SCHOOL DISTRICT</t>
  </si>
  <si>
    <t>3301740</t>
  </si>
  <si>
    <t>BEDFORD SCHOOL DISTRICT</t>
  </si>
  <si>
    <t>3301650</t>
  </si>
  <si>
    <t>BARRINGTON SCHOOL DISTRICT</t>
  </si>
  <si>
    <t>3301380</t>
  </si>
  <si>
    <t>ALLENSTOWN SCHOOL DISTRICT</t>
  </si>
  <si>
    <t>3200510</t>
  </si>
  <si>
    <t>NV</t>
  </si>
  <si>
    <t>WHITE PINE COUNTY SCHOOL DISTRICT</t>
  </si>
  <si>
    <t>3200480</t>
  </si>
  <si>
    <t>WASHOE COUNTY SCHOOL DISTRICT</t>
  </si>
  <si>
    <t>3200450</t>
  </si>
  <si>
    <t>STOREY COUNTY SCHOOL DISTRICT</t>
  </si>
  <si>
    <t>3200420</t>
  </si>
  <si>
    <t>PERSHING COUNTY SCHOOL DISTRICT</t>
  </si>
  <si>
    <t>3200390</t>
  </si>
  <si>
    <t>CARSON CITY SCHOOL DISTRICT</t>
  </si>
  <si>
    <t>3200300</t>
  </si>
  <si>
    <t>LYON COUNTY SCHOOL DISTRICT</t>
  </si>
  <si>
    <t>3200270</t>
  </si>
  <si>
    <t>LINCOLN COUNTY SCHOOL DISTRICT</t>
  </si>
  <si>
    <t>3200240</t>
  </si>
  <si>
    <t>LANDER COUNTY SCHOOL DISTRICT</t>
  </si>
  <si>
    <t>3200210</t>
  </si>
  <si>
    <t>HUMBOLDT COUNTY SCHOOL DISTRICT</t>
  </si>
  <si>
    <t>3200180</t>
  </si>
  <si>
    <t>EUREKA COUNTY SCHOOL DISTRICT</t>
  </si>
  <si>
    <t>3200120</t>
  </si>
  <si>
    <t>ELKO COUNTY SCHOOL DISTRICT</t>
  </si>
  <si>
    <t>3200090</t>
  </si>
  <si>
    <t>DOUGLAS COUNTY SCHOOL DISTRICT</t>
  </si>
  <si>
    <t>3200060</t>
  </si>
  <si>
    <t>CLARK COUNTY SCHOOL DISTRICT</t>
  </si>
  <si>
    <t>3178940</t>
  </si>
  <si>
    <t>NE</t>
  </si>
  <si>
    <t>WOOD RIVER RURAL SCHOOLS</t>
  </si>
  <si>
    <t>3178840</t>
  </si>
  <si>
    <t>WINSIDE PUBLIC SCHOOLS</t>
  </si>
  <si>
    <t>3178660</t>
  </si>
  <si>
    <t>WESTSIDE COMMUNITY SCHOOLS</t>
  </si>
  <si>
    <t>3178540</t>
  </si>
  <si>
    <t>WEEPING WATER PUBLIC SCHOOLS</t>
  </si>
  <si>
    <t>3178520</t>
  </si>
  <si>
    <t>WAYNE COMMUNITY SCHOOLS</t>
  </si>
  <si>
    <t>3178210</t>
  </si>
  <si>
    <t>WAHOO PUBLIC SCHOOLS</t>
  </si>
  <si>
    <t>3177340</t>
  </si>
  <si>
    <t>SUMNER-EDDYVILLE-MILLER SCHS</t>
  </si>
  <si>
    <t>3176980</t>
  </si>
  <si>
    <t>ST EDWARD PUBLIC SCHOOLS</t>
  </si>
  <si>
    <t>3176860</t>
  </si>
  <si>
    <t>SO SIOUX CITY COMMUNITY SCHS</t>
  </si>
  <si>
    <t>3176710</t>
  </si>
  <si>
    <t>SIDNEY PUBLIC SCHOOLS</t>
  </si>
  <si>
    <t>3176620</t>
  </si>
  <si>
    <t>SHELTON PUBLIC SCHOOLS</t>
  </si>
  <si>
    <t>3176590</t>
  </si>
  <si>
    <t>SHELBY PUBLIC SCHOOLS</t>
  </si>
  <si>
    <t>3176560</t>
  </si>
  <si>
    <t>SEWARD PUBLIC SCHOOLS</t>
  </si>
  <si>
    <t>3176450</t>
  </si>
  <si>
    <t>SCHUYLER COMMUNITY SCHOOLS</t>
  </si>
  <si>
    <t>3176170</t>
  </si>
  <si>
    <t>ROCK COUNTY PUBLIC SCHOOLS</t>
  </si>
  <si>
    <t>3175990</t>
  </si>
  <si>
    <t>RED CLOUD COMMUNITY SCHOOLS</t>
  </si>
  <si>
    <t>3175900</t>
  </si>
  <si>
    <t>RALSTON PUBLIC SCHOOLS</t>
  </si>
  <si>
    <t>3175770</t>
  </si>
  <si>
    <t>PONCA PUBLIC SCHOOLS</t>
  </si>
  <si>
    <t>3175630</t>
  </si>
  <si>
    <t>SPRINGFIELD PLATTEVIEW COMMUNITY SCHOOLS</t>
  </si>
  <si>
    <t>3175390</t>
  </si>
  <si>
    <t>PENDER PUBLIC SCHOOLS</t>
  </si>
  <si>
    <t>3175330</t>
  </si>
  <si>
    <t>PAWNEE CITY PUBLIC SCHOOLS</t>
  </si>
  <si>
    <t>3175270</t>
  </si>
  <si>
    <t>PAPILLION-LA VISTA PUBLIC SCHS</t>
  </si>
  <si>
    <t>3175210</t>
  </si>
  <si>
    <t>PALMYRA DISTRICT O R 1</t>
  </si>
  <si>
    <t>3174850</t>
  </si>
  <si>
    <t>O'NEILL PUBLIC SCHOOLS</t>
  </si>
  <si>
    <t>3174820</t>
  </si>
  <si>
    <t>OMAHA PUBLIC SCHOOLS</t>
  </si>
  <si>
    <t>3174430</t>
  </si>
  <si>
    <t>NORFOLK PUBLIC SCHOOLS</t>
  </si>
  <si>
    <t>3174340</t>
  </si>
  <si>
    <t>NEWMAN GROVE PUBLIC SCHOOLS</t>
  </si>
  <si>
    <t>3174200</t>
  </si>
  <si>
    <t>CONESTOGA PUBLIC SCHOOLS</t>
  </si>
  <si>
    <t>3174040</t>
  </si>
  <si>
    <t>MULLEN PUBLIC SCHOOLS</t>
  </si>
  <si>
    <t>3173890</t>
  </si>
  <si>
    <t>MITCHELL PUBLIC SCHOOLS</t>
  </si>
  <si>
    <t>3173740</t>
  </si>
  <si>
    <t>MILLARD PUBLIC SCHOOLS</t>
  </si>
  <si>
    <t>3173710</t>
  </si>
  <si>
    <t>MILFORD PUBLIC SCHOOLS</t>
  </si>
  <si>
    <t>3173660</t>
  </si>
  <si>
    <t>MERIDIAN PUBLIC SCHOOLS</t>
  </si>
  <si>
    <t>3173470</t>
  </si>
  <si>
    <t>MC COOK PUBLIC SCHOOLS</t>
  </si>
  <si>
    <t>3173230</t>
  </si>
  <si>
    <t>MADISON PUBLIC SCHOOLS</t>
  </si>
  <si>
    <t>3173120</t>
  </si>
  <si>
    <t>LOUP COUNTY PUBLIC SCHOOLS</t>
  </si>
  <si>
    <t>3173050</t>
  </si>
  <si>
    <t>LOUISVILLE PUBLIC SCHOOLS</t>
  </si>
  <si>
    <t>3172840</t>
  </si>
  <si>
    <t>LINCOLN PUBLIC SCHOOLS</t>
  </si>
  <si>
    <t>3172720</t>
  </si>
  <si>
    <t>LEIGH COMMUNITY SCHOOLS</t>
  </si>
  <si>
    <t>3172570</t>
  </si>
  <si>
    <t>KIMBALL PUBLIC SCHOOLS</t>
  </si>
  <si>
    <t>3172390</t>
  </si>
  <si>
    <t>KEARNEY PUBLIC SCHOOLS</t>
  </si>
  <si>
    <t>3172335</t>
  </si>
  <si>
    <t>JOHNSON-BROCK PUBLIC SCHOOLS</t>
  </si>
  <si>
    <t>3171940</t>
  </si>
  <si>
    <t>HOLDREGE PUBLIC SCHOOLS</t>
  </si>
  <si>
    <t>3171730</t>
  </si>
  <si>
    <t>HEMINGFORD PUBLIC SCHOOLS</t>
  </si>
  <si>
    <t>3171580</t>
  </si>
  <si>
    <t>HASTINGS PUBLIC SCHOOLS</t>
  </si>
  <si>
    <t>3171220</t>
  </si>
  <si>
    <t>GRETNA PUBLIC SCHOOLS</t>
  </si>
  <si>
    <t>3170980</t>
  </si>
  <si>
    <t>GIBBON PUBLIC SCHOOLS</t>
  </si>
  <si>
    <t>3170800</t>
  </si>
  <si>
    <t>GARDEN COUNTY SCHOOLS</t>
  </si>
  <si>
    <t>3170710</t>
  </si>
  <si>
    <t>FREMONT PUBLIC SCHOOLS</t>
  </si>
  <si>
    <t>3170440</t>
  </si>
  <si>
    <t>FAIRBURY PUBLIC SCHOOLS</t>
  </si>
  <si>
    <t>3170110</t>
  </si>
  <si>
    <t>ELKHORN PUBLIC SCHOOLS</t>
  </si>
  <si>
    <t>3170050</t>
  </si>
  <si>
    <t>ELGIN PUBLIC SCHOOLS</t>
  </si>
  <si>
    <t>3162950</t>
  </si>
  <si>
    <t>CENTURA PUBLIC SCHOOLS</t>
  </si>
  <si>
    <t>3119560</t>
  </si>
  <si>
    <t>UMO N HO N NATION PUBLIC SCHS</t>
  </si>
  <si>
    <t>3105910</t>
  </si>
  <si>
    <t>DESHLER PUBLIC SCHOOLS</t>
  </si>
  <si>
    <t>3105630</t>
  </si>
  <si>
    <t>CROFTON COMMUNITY SCHOOLS</t>
  </si>
  <si>
    <t>3105460</t>
  </si>
  <si>
    <t>COZAD COMMUNITY SCHOOLS</t>
  </si>
  <si>
    <t>3105340</t>
  </si>
  <si>
    <t>COLUMBUS PUBLIC SCHOOLS</t>
  </si>
  <si>
    <t>3105160</t>
  </si>
  <si>
    <t>CLARKSON PUBLIC SCHOOLS</t>
  </si>
  <si>
    <t>3104950</t>
  </si>
  <si>
    <t>RAYMOND CENTRAL PUBLIC SCHOOLS</t>
  </si>
  <si>
    <t>3104870</t>
  </si>
  <si>
    <t>CEDAR BLUFFS PUBLIC SCHOOLS</t>
  </si>
  <si>
    <t>3104100</t>
  </si>
  <si>
    <t>BLAIR COMMUNITY SCHOOLS</t>
  </si>
  <si>
    <t>3103990</t>
  </si>
  <si>
    <t>BENNINGTON PUBLIC SCHOOLS</t>
  </si>
  <si>
    <t>3103810</t>
  </si>
  <si>
    <t>BELLEVUE PUBLIC SCHOOLS</t>
  </si>
  <si>
    <t>3103600</t>
  </si>
  <si>
    <t>BEATRICE PUBLIC SCHOOLS</t>
  </si>
  <si>
    <t>3103360</t>
  </si>
  <si>
    <t>AURORA PUBLIC SCHOOLS</t>
  </si>
  <si>
    <t>3103120</t>
  </si>
  <si>
    <t>ARCADIA PUBLIC SCHOOLS</t>
  </si>
  <si>
    <t>3103090</t>
  </si>
  <si>
    <t>ARAPAHOE PUBLIC SCHOOLS</t>
  </si>
  <si>
    <t>3102910</t>
  </si>
  <si>
    <t>ALLIANCE PUBLIC SCHOOLS</t>
  </si>
  <si>
    <t>3102820</t>
  </si>
  <si>
    <t>BOONE CENTRAL SCHOOLS</t>
  </si>
  <si>
    <t>3102790</t>
  </si>
  <si>
    <t>AINSWORTH COMMUNITY SCHOOLS</t>
  </si>
  <si>
    <t>3101992</t>
  </si>
  <si>
    <t>ELMWOOD-MURDOCK PUBLIC SCHOOLS</t>
  </si>
  <si>
    <t>3100165</t>
  </si>
  <si>
    <t>DOUGLAS CO WEST COMMUNITY SCHS</t>
  </si>
  <si>
    <t>3100157</t>
  </si>
  <si>
    <t>PERKINS COUNTY SCHOOLS</t>
  </si>
  <si>
    <t>3100140</t>
  </si>
  <si>
    <t>CREEK VALLEY SCHOOLS</t>
  </si>
  <si>
    <t>3100134</t>
  </si>
  <si>
    <t>WILCOX-HILDRETH PUBLIC SCHOOLS</t>
  </si>
  <si>
    <t>3100132</t>
  </si>
  <si>
    <t>THAYER CENTRAL COMMUNITY SCHS</t>
  </si>
  <si>
    <t>3100129</t>
  </si>
  <si>
    <t>TWIN RIVER PUBLIC SCHOOLS</t>
  </si>
  <si>
    <t>3100124</t>
  </si>
  <si>
    <t>BRUNING-DAVENPORT UNIFIED SYS</t>
  </si>
  <si>
    <t>3100122</t>
  </si>
  <si>
    <t>SO CENTRAL NE UNIFIED SYSTEM 5</t>
  </si>
  <si>
    <t>3100121</t>
  </si>
  <si>
    <t>DONIPHAN-TRUMBULL PUBLIC SCHS</t>
  </si>
  <si>
    <t>3100120</t>
  </si>
  <si>
    <t>HITCHCOCK CO SCH SYSTEM</t>
  </si>
  <si>
    <t>3100118</t>
  </si>
  <si>
    <t>FILLMORE CENTRAL PUBLIC SCHS</t>
  </si>
  <si>
    <t>3100116</t>
  </si>
  <si>
    <t>FREEMAN PUBLIC SCHOOLS</t>
  </si>
  <si>
    <t>3100112</t>
  </si>
  <si>
    <t>LAKEVIEW COMMUNITY SCHOOLS</t>
  </si>
  <si>
    <t>3100109</t>
  </si>
  <si>
    <t>SOUTHERN VALLEY SCHOOLS</t>
  </si>
  <si>
    <t>3100099</t>
  </si>
  <si>
    <t>CENTENNIAL PUBLIC SCHOOLS</t>
  </si>
  <si>
    <t>3100097</t>
  </si>
  <si>
    <t>MORRILL PUBLIC SCHOOLS</t>
  </si>
  <si>
    <t>3100095</t>
  </si>
  <si>
    <t>CRETE PUBLIC SCHOOLS</t>
  </si>
  <si>
    <t>3100091</t>
  </si>
  <si>
    <t>FULLERTON PUBLIC SCHOOLS</t>
  </si>
  <si>
    <t>3100085</t>
  </si>
  <si>
    <t>ST PAUL PUBLIC SCHOOLS</t>
  </si>
  <si>
    <t>3100077</t>
  </si>
  <si>
    <t>DUNDY CO STRATTON PUBLIC SCHS</t>
  </si>
  <si>
    <t>3100073</t>
  </si>
  <si>
    <t>ARNOLD PUBLIC SCHOOLS</t>
  </si>
  <si>
    <t>3100071</t>
  </si>
  <si>
    <t>TEKAMAH-HERMAN COMMUNITY SCHS</t>
  </si>
  <si>
    <t>3100066</t>
  </si>
  <si>
    <t>SILVER LAKE PUBLIC SCHOOLS</t>
  </si>
  <si>
    <t>3100065</t>
  </si>
  <si>
    <t>FRANKLIN PUBLIC SCHOOLS</t>
  </si>
  <si>
    <t>3100041</t>
  </si>
  <si>
    <t>STANTON COMMUNITY SCHOOLS</t>
  </si>
  <si>
    <t>3100022</t>
  </si>
  <si>
    <t>NORTH PLATTE PUBLIC SCHOOLS</t>
  </si>
  <si>
    <t>3100016</t>
  </si>
  <si>
    <t>GRAND ISLAND PUBLIC SCHOOLS</t>
  </si>
  <si>
    <t>3100015</t>
  </si>
  <si>
    <t>CAMBRIDGE PUBLIC SCHOOLS</t>
  </si>
  <si>
    <t>3100011</t>
  </si>
  <si>
    <t>BROKEN BOW PUBLIC SCHOOLS</t>
  </si>
  <si>
    <t>3100010</t>
  </si>
  <si>
    <t>ANSELMO-MERNA PUBLIC SCHOOLS</t>
  </si>
  <si>
    <t>3100006</t>
  </si>
  <si>
    <t>WEST POINT PUBLIC SCHOOLS</t>
  </si>
  <si>
    <t>3100003</t>
  </si>
  <si>
    <t>EAST BUTLER PUBLIC SCHOOLS</t>
  </si>
  <si>
    <t>3100002</t>
  </si>
  <si>
    <t>DAVID CITY PUBLIC SCHOOLS</t>
  </si>
  <si>
    <t>3028590</t>
  </si>
  <si>
    <t>MT</t>
  </si>
  <si>
    <t>WOLF POINT ELEM</t>
  </si>
  <si>
    <t>3028550</t>
  </si>
  <si>
    <t>WOLF CREEK ELEM</t>
  </si>
  <si>
    <t>3028140</t>
  </si>
  <si>
    <t>WILLOW CREEK ELEM</t>
  </si>
  <si>
    <t>3027930</t>
  </si>
  <si>
    <t>WHITEWATER K-12 SCHOOLS</t>
  </si>
  <si>
    <t>3027810</t>
  </si>
  <si>
    <t>WHITEHALL ELEM</t>
  </si>
  <si>
    <t>3027740</t>
  </si>
  <si>
    <t>WHITEFISH ELEM</t>
  </si>
  <si>
    <t>3027270</t>
  </si>
  <si>
    <t>VICTOR K-12 SCHOOLS</t>
  </si>
  <si>
    <t>3027150</t>
  </si>
  <si>
    <t>VALLEY VIEW ELEM</t>
  </si>
  <si>
    <t>3026880</t>
  </si>
  <si>
    <t>ULM ELEM</t>
  </si>
  <si>
    <t>3026160</t>
  </si>
  <si>
    <t>THREE FORKS ELEM</t>
  </si>
  <si>
    <t>3026070</t>
  </si>
  <si>
    <t>THOMPSON FALLS ELEM</t>
  </si>
  <si>
    <t>3025890</t>
  </si>
  <si>
    <t>TARGET RANGE ELEM</t>
  </si>
  <si>
    <t>3025500</t>
  </si>
  <si>
    <t>SWAN RIVER ELEM</t>
  </si>
  <si>
    <t>3025470</t>
  </si>
  <si>
    <t>SUPERIOR K-12 SCHOOLS</t>
  </si>
  <si>
    <t>3024200</t>
  </si>
  <si>
    <t>SIDNEY ELEM</t>
  </si>
  <si>
    <t>3023940</t>
  </si>
  <si>
    <t>SHEPHERD ELEM</t>
  </si>
  <si>
    <t>3023370</t>
  </si>
  <si>
    <t>SACO ELEM</t>
  </si>
  <si>
    <t>3023040</t>
  </si>
  <si>
    <t>ROUNDUP ELEM</t>
  </si>
  <si>
    <t>3022790</t>
  </si>
  <si>
    <t>RONAN ELEM</t>
  </si>
  <si>
    <t>3022710</t>
  </si>
  <si>
    <t>ROBERTS K-12 SCHOOLS</t>
  </si>
  <si>
    <t>3022080</t>
  </si>
  <si>
    <t>RED LODGE ELEM</t>
  </si>
  <si>
    <t>3021720</t>
  </si>
  <si>
    <t>PRYOR ELEM</t>
  </si>
  <si>
    <t>3021330</t>
  </si>
  <si>
    <t>POTOMAC ELEM</t>
  </si>
  <si>
    <t>3021240</t>
  </si>
  <si>
    <t>POPLAR ELEM</t>
  </si>
  <si>
    <t>3021060</t>
  </si>
  <si>
    <t>POLSON ELEM</t>
  </si>
  <si>
    <t>3020960</t>
  </si>
  <si>
    <t>PLENTYWOOD K-12 SCHOOLS</t>
  </si>
  <si>
    <t>3020670</t>
  </si>
  <si>
    <t>PINE CREEK ELEM</t>
  </si>
  <si>
    <t>3018780</t>
  </si>
  <si>
    <t>MONTANA CITY ELEM</t>
  </si>
  <si>
    <t>3018750</t>
  </si>
  <si>
    <t>MONFORTON SCHOOL</t>
  </si>
  <si>
    <t>3018570</t>
  </si>
  <si>
    <t>MISSOULA ELEM</t>
  </si>
  <si>
    <t>3018410</t>
  </si>
  <si>
    <t>MILES CITY ELEM</t>
  </si>
  <si>
    <t>3017700</t>
  </si>
  <si>
    <t>MARION ELEM</t>
  </si>
  <si>
    <t>3017610</t>
  </si>
  <si>
    <t>MANHATTAN SCHOOL</t>
  </si>
  <si>
    <t>3017580</t>
  </si>
  <si>
    <t>MALTA K-12 SCHOOLS</t>
  </si>
  <si>
    <t>3017130</t>
  </si>
  <si>
    <t>LOLO ELEM</t>
  </si>
  <si>
    <t>3016950</t>
  </si>
  <si>
    <t>LOCKWOOD ELEM</t>
  </si>
  <si>
    <t>3016530</t>
  </si>
  <si>
    <t>LIBBY K-12 SCHOOLS</t>
  </si>
  <si>
    <t>3016490</t>
  </si>
  <si>
    <t>LEWISTOWN ELEM</t>
  </si>
  <si>
    <t>3016200</t>
  </si>
  <si>
    <t>LAUREL ELEMENTARY</t>
  </si>
  <si>
    <t>3015640</t>
  </si>
  <si>
    <t>KIRCHER ELEM</t>
  </si>
  <si>
    <t>3015360</t>
  </si>
  <si>
    <t>JUDITH GAP ELEM</t>
  </si>
  <si>
    <t>3015200</t>
  </si>
  <si>
    <t>JOLIET ELEM</t>
  </si>
  <si>
    <t>3014760</t>
  </si>
  <si>
    <t>HYSHAM K-12 SCHOOLS</t>
  </si>
  <si>
    <t>3014700</t>
  </si>
  <si>
    <t>HUNTLEY PROJECT K-12 SCHOOLS</t>
  </si>
  <si>
    <t>3014430</t>
  </si>
  <si>
    <t>HOBSON K-12 SCHOOLS</t>
  </si>
  <si>
    <t>3013860</t>
  </si>
  <si>
    <t>HELLGATE ELEM</t>
  </si>
  <si>
    <t>3013660</t>
  </si>
  <si>
    <t>HAYS-LODGE POLE K-12 SCHLS</t>
  </si>
  <si>
    <t>3013560</t>
  </si>
  <si>
    <t>HAVRE ELEM</t>
  </si>
  <si>
    <t>3013395</t>
  </si>
  <si>
    <t>HARLEM ELEM</t>
  </si>
  <si>
    <t>3013310</t>
  </si>
  <si>
    <t>HARDIN ELEM</t>
  </si>
  <si>
    <t>3013260</t>
  </si>
  <si>
    <t>HAMILTON K-12 SCHOOLS</t>
  </si>
  <si>
    <t>3013040</t>
  </si>
  <si>
    <t>GREAT FALLS ELEM</t>
  </si>
  <si>
    <t>3012510</t>
  </si>
  <si>
    <t>GLENDIVE ELEM</t>
  </si>
  <si>
    <t>3012420</t>
  </si>
  <si>
    <t>GLASGOW K-12 SCHOOLS</t>
  </si>
  <si>
    <t>3011550</t>
  </si>
  <si>
    <t>FROID ELEM</t>
  </si>
  <si>
    <t>3011520</t>
  </si>
  <si>
    <t>FRENCHTOWN K-12 SCHOOLS</t>
  </si>
  <si>
    <t>3010920</t>
  </si>
  <si>
    <t>EVERGREEN ELEM</t>
  </si>
  <si>
    <t>3010080</t>
  </si>
  <si>
    <t>EUREKA ELEM</t>
  </si>
  <si>
    <t>3009930</t>
  </si>
  <si>
    <t>ENNIS K-12 SCHOOLS</t>
  </si>
  <si>
    <t>3009720</t>
  </si>
  <si>
    <t>ELDER GROVE ELEM</t>
  </si>
  <si>
    <t>3009560</t>
  </si>
  <si>
    <t>EAST HELENA ELEM</t>
  </si>
  <si>
    <t>3008910</t>
  </si>
  <si>
    <t>DILLON ELEM</t>
  </si>
  <si>
    <t>3008670</t>
  </si>
  <si>
    <t>DEER LODGE ELEM</t>
  </si>
  <si>
    <t>3007410</t>
  </si>
  <si>
    <t>CORVALLIS K-12 SCHOOLS</t>
  </si>
  <si>
    <t>3007330</t>
  </si>
  <si>
    <t>CONRAD ELEM</t>
  </si>
  <si>
    <t>3007190</t>
  </si>
  <si>
    <t>COLUMBUS ELEM</t>
  </si>
  <si>
    <t>3007110</t>
  </si>
  <si>
    <t>COLUMBIA FALLS ELEM</t>
  </si>
  <si>
    <t>3007050</t>
  </si>
  <si>
    <t>COLSTRIP ELEM</t>
  </si>
  <si>
    <t>3005280</t>
  </si>
  <si>
    <t>BUTTE ELEM</t>
  </si>
  <si>
    <t>3005140</t>
  </si>
  <si>
    <t>BROWNING ELEMENTARY SCHOOL DIST 9</t>
  </si>
  <si>
    <t>3004980</t>
  </si>
  <si>
    <t>TOWNSEND K-12 SCHOOLS</t>
  </si>
  <si>
    <t>3004560</t>
  </si>
  <si>
    <t>BOZEMAN ELEM</t>
  </si>
  <si>
    <t>3004260</t>
  </si>
  <si>
    <t>BONNER ELEM</t>
  </si>
  <si>
    <t>3003870</t>
  </si>
  <si>
    <t>BILLINGS ELEMENTARY</t>
  </si>
  <si>
    <t>3003820</t>
  </si>
  <si>
    <t>BIGFORK ELEM</t>
  </si>
  <si>
    <t>3003760</t>
  </si>
  <si>
    <t>BIG SANDY ELEM</t>
  </si>
  <si>
    <t>3003290</t>
  </si>
  <si>
    <t>BELGRADE ELEM</t>
  </si>
  <si>
    <t>3002850</t>
  </si>
  <si>
    <t>SMITH VALLEY ELEM</t>
  </si>
  <si>
    <t>3002730</t>
  </si>
  <si>
    <t>BAKER K-12 SCHOOLS</t>
  </si>
  <si>
    <t>3002300</t>
  </si>
  <si>
    <t>ARROWHEAD ELEM</t>
  </si>
  <si>
    <t>3002010</t>
  </si>
  <si>
    <t>ANACONDA ELEM</t>
  </si>
  <si>
    <t>3001710</t>
  </si>
  <si>
    <t>ABSAROKEE ELEM</t>
  </si>
  <si>
    <t>3000094</t>
  </si>
  <si>
    <t>WEST GLACIER ELEM</t>
  </si>
  <si>
    <t>3000006</t>
  </si>
  <si>
    <t>BROADUS ELEM</t>
  </si>
  <si>
    <t>3000005</t>
  </si>
  <si>
    <t>HELENA ELEM</t>
  </si>
  <si>
    <t>3000003</t>
  </si>
  <si>
    <t>CUT BANK ELEM</t>
  </si>
  <si>
    <t>3000002</t>
  </si>
  <si>
    <t>SOMERS ELEM</t>
  </si>
  <si>
    <t>2932190</t>
  </si>
  <si>
    <t>MO</t>
  </si>
  <si>
    <t>WINFIELD R-IV</t>
  </si>
  <si>
    <t>2932100</t>
  </si>
  <si>
    <t>WINDSOR C-1</t>
  </si>
  <si>
    <t>2932070</t>
  </si>
  <si>
    <t>WILLOW SPRINGS R-IV</t>
  </si>
  <si>
    <t>2932010</t>
  </si>
  <si>
    <t>WILLARD R-II</t>
  </si>
  <si>
    <t>2931860</t>
  </si>
  <si>
    <t>WESTRAN R-I</t>
  </si>
  <si>
    <t>2931650</t>
  </si>
  <si>
    <t>WENTZVILLE R-IV</t>
  </si>
  <si>
    <t>2931560</t>
  </si>
  <si>
    <t>WELLINGTON-NAPOLEON R-IX</t>
  </si>
  <si>
    <t>2931530</t>
  </si>
  <si>
    <t>WEBSTER GROVES</t>
  </si>
  <si>
    <t>2931500</t>
  </si>
  <si>
    <t>WEBB CITY R-VII</t>
  </si>
  <si>
    <t>2931440</t>
  </si>
  <si>
    <t>WAYNESVILLE R-VI</t>
  </si>
  <si>
    <t>2931110</t>
  </si>
  <si>
    <t>WASHINGTON</t>
  </si>
  <si>
    <t>2931070</t>
  </si>
  <si>
    <t>WARSAW R-IX</t>
  </si>
  <si>
    <t>2931050</t>
  </si>
  <si>
    <t>WARREN CO. R-III</t>
  </si>
  <si>
    <t>2931020</t>
  </si>
  <si>
    <t>WARRENSBURG R-VI</t>
  </si>
  <si>
    <t>2930840</t>
  </si>
  <si>
    <t>MORGAN CO. R-II</t>
  </si>
  <si>
    <t>2930780</t>
  </si>
  <si>
    <t>VAN-FAR R-I</t>
  </si>
  <si>
    <t>2930660</t>
  </si>
  <si>
    <t>UNIVERSITY CITY</t>
  </si>
  <si>
    <t>2930600</t>
  </si>
  <si>
    <t>UNION STAR R-II</t>
  </si>
  <si>
    <t>2930570</t>
  </si>
  <si>
    <t>UNION R-XI SCHOOL DISTRICT</t>
  </si>
  <si>
    <t>2930450</t>
  </si>
  <si>
    <t>TROY R-III</t>
  </si>
  <si>
    <t>2930330</t>
  </si>
  <si>
    <t>TIPTON R-VI</t>
  </si>
  <si>
    <t>2930300</t>
  </si>
  <si>
    <t>TINA-AVALON R-II</t>
  </si>
  <si>
    <t>2930270</t>
  </si>
  <si>
    <t>THAYER R-II</t>
  </si>
  <si>
    <t>2929810</t>
  </si>
  <si>
    <t>SUMMERSVILLE R-II</t>
  </si>
  <si>
    <t>2929640</t>
  </si>
  <si>
    <t>STRAFFORD R-VI</t>
  </si>
  <si>
    <t>2929430</t>
  </si>
  <si>
    <t>STEELVILLE R-III</t>
  </si>
  <si>
    <t>2929340</t>
  </si>
  <si>
    <t>STANBERRY R-II</t>
  </si>
  <si>
    <t>2929280</t>
  </si>
  <si>
    <t>ST. LOUIS CITY</t>
  </si>
  <si>
    <t>2929170</t>
  </si>
  <si>
    <t>CENTRAL R-III</t>
  </si>
  <si>
    <t>2928950</t>
  </si>
  <si>
    <t>FRANCIS HOWELL R-III</t>
  </si>
  <si>
    <t>2928920</t>
  </si>
  <si>
    <t>ST. CHARLES R-VI</t>
  </si>
  <si>
    <t>2928860</t>
  </si>
  <si>
    <t>SPRINGFIELD R-XII</t>
  </si>
  <si>
    <t>2928620</t>
  </si>
  <si>
    <t>SOUTHLAND C-9</t>
  </si>
  <si>
    <t>2928470</t>
  </si>
  <si>
    <t>SOUTH IRON CO. R-I</t>
  </si>
  <si>
    <t>2928380</t>
  </si>
  <si>
    <t>SMITHTON R-VI</t>
  </si>
  <si>
    <t>2928260</t>
  </si>
  <si>
    <t>SIKESTON R-6</t>
  </si>
  <si>
    <t>2928110</t>
  </si>
  <si>
    <t>SHELBY CO. R-IV</t>
  </si>
  <si>
    <t>2927900</t>
  </si>
  <si>
    <t>SENECA R-VII</t>
  </si>
  <si>
    <t>2927830</t>
  </si>
  <si>
    <t>SEDALIA 200</t>
  </si>
  <si>
    <t>2927660</t>
  </si>
  <si>
    <t>SCHUYLER CO. R-I</t>
  </si>
  <si>
    <t>2927570</t>
  </si>
  <si>
    <t>SAVANNAH R-III</t>
  </si>
  <si>
    <t>2927090</t>
  </si>
  <si>
    <t>SALEM R-80</t>
  </si>
  <si>
    <t>2927060</t>
  </si>
  <si>
    <t>ST. JOSEPH</t>
  </si>
  <si>
    <t>2926890</t>
  </si>
  <si>
    <t>ROLLA 31</t>
  </si>
  <si>
    <t>2926850</t>
  </si>
  <si>
    <t>ROCKWOOD R-VI</t>
  </si>
  <si>
    <t>2926670</t>
  </si>
  <si>
    <t>RIVERVIEW GARDENS</t>
  </si>
  <si>
    <t>2926640</t>
  </si>
  <si>
    <t>RITENOUR</t>
  </si>
  <si>
    <t>2926480</t>
  </si>
  <si>
    <t>RICHMOND R-XVI</t>
  </si>
  <si>
    <t>2926430</t>
  </si>
  <si>
    <t>RICHLAND R-IV</t>
  </si>
  <si>
    <t>2926220</t>
  </si>
  <si>
    <t>REPUBLIC R-III</t>
  </si>
  <si>
    <t>2926160</t>
  </si>
  <si>
    <t>REEDS SPRING R-IV</t>
  </si>
  <si>
    <t>2926070</t>
  </si>
  <si>
    <t>RAYTOWN C-2</t>
  </si>
  <si>
    <t>2925640</t>
  </si>
  <si>
    <t>PUTNAM CO. R-I</t>
  </si>
  <si>
    <t>2925450</t>
  </si>
  <si>
    <t>POPLAR BLUFF R-I</t>
  </si>
  <si>
    <t>2925350</t>
  </si>
  <si>
    <t>PLEASANT HOPE R-VI</t>
  </si>
  <si>
    <t>2925330</t>
  </si>
  <si>
    <t>PLEASANT HILL R-III</t>
  </si>
  <si>
    <t>2925290</t>
  </si>
  <si>
    <t>CLINTON CO. R-III</t>
  </si>
  <si>
    <t>2925230</t>
  </si>
  <si>
    <t>PLATTE CO. R-III</t>
  </si>
  <si>
    <t>2925110</t>
  </si>
  <si>
    <t>PIERCE CITY R-VI</t>
  </si>
  <si>
    <t>2923730</t>
  </si>
  <si>
    <t>RAYMORE-PECULIAR R-II</t>
  </si>
  <si>
    <t>2923700</t>
  </si>
  <si>
    <t>PATTONVILLE R-III</t>
  </si>
  <si>
    <t>2923580</t>
  </si>
  <si>
    <t>PARKWAY C-2</t>
  </si>
  <si>
    <t>2923550</t>
  </si>
  <si>
    <t>PARK HILL</t>
  </si>
  <si>
    <t>2923490</t>
  </si>
  <si>
    <t>PALMYRA R-I SCHOOL DISTRICT</t>
  </si>
  <si>
    <t>2923460</t>
  </si>
  <si>
    <t>MERAMEC VALLEY R-III</t>
  </si>
  <si>
    <t>2923430</t>
  </si>
  <si>
    <t>OZARK R-VI</t>
  </si>
  <si>
    <t>2923400</t>
  </si>
  <si>
    <t>LUTIE R-VI</t>
  </si>
  <si>
    <t>2923270</t>
  </si>
  <si>
    <t>OSCEOLA</t>
  </si>
  <si>
    <t>2923190</t>
  </si>
  <si>
    <t>SOUTH HOLT CO. R-I</t>
  </si>
  <si>
    <t>2923100</t>
  </si>
  <si>
    <t>ODESSA R-VII</t>
  </si>
  <si>
    <t>2923010</t>
  </si>
  <si>
    <t>OAK GROVE R-VI</t>
  </si>
  <si>
    <t>2922890</t>
  </si>
  <si>
    <t>NORTHWEST R-I</t>
  </si>
  <si>
    <t>2922860</t>
  </si>
  <si>
    <t>NORTHEAST RANDOLPH CO. R-IV</t>
  </si>
  <si>
    <t>2922800</t>
  </si>
  <si>
    <t>NORTH KANSAS CITY 74</t>
  </si>
  <si>
    <t>2922710</t>
  </si>
  <si>
    <t>NORTH ANDREW CO. R-VI</t>
  </si>
  <si>
    <t>2922650</t>
  </si>
  <si>
    <t>NORMANDY</t>
  </si>
  <si>
    <t>2922530</t>
  </si>
  <si>
    <t>NIXA R-II</t>
  </si>
  <si>
    <t>2921940</t>
  </si>
  <si>
    <t>NEW FRANKLIN R-I</t>
  </si>
  <si>
    <t>2921880</t>
  </si>
  <si>
    <t>MACON CO. R-IV</t>
  </si>
  <si>
    <t>2921810</t>
  </si>
  <si>
    <t>NEOSHO R-V</t>
  </si>
  <si>
    <t>2921720</t>
  </si>
  <si>
    <t>NAYLOR R-II</t>
  </si>
  <si>
    <t>2921600</t>
  </si>
  <si>
    <t>MT. VERNON R-V</t>
  </si>
  <si>
    <t>2921330</t>
  </si>
  <si>
    <t>MONTGOMERY CO. R-II</t>
  </si>
  <si>
    <t>2921000</t>
  </si>
  <si>
    <t>MILLER R-II</t>
  </si>
  <si>
    <t>2920670</t>
  </si>
  <si>
    <t>MEHLVILLE R-IX</t>
  </si>
  <si>
    <t>2920610</t>
  </si>
  <si>
    <t>MCDONALD CO. R-I</t>
  </si>
  <si>
    <t>2920430</t>
  </si>
  <si>
    <t>MARSHFIELD R-I</t>
  </si>
  <si>
    <t>2920160</t>
  </si>
  <si>
    <t>MARION C. EARLY R-V</t>
  </si>
  <si>
    <t>2920050</t>
  </si>
  <si>
    <t>MARCELINE R-V</t>
  </si>
  <si>
    <t>2919890</t>
  </si>
  <si>
    <t>MALDEN R-I</t>
  </si>
  <si>
    <t>2919380</t>
  </si>
  <si>
    <t>MACKS CREEK R-V</t>
  </si>
  <si>
    <t>2919170</t>
  </si>
  <si>
    <t>LOGAN-ROGERSVILLE R-VIII</t>
  </si>
  <si>
    <t>2918690</t>
  </si>
  <si>
    <t>LINDBERGH SCHOOLS</t>
  </si>
  <si>
    <t>2918600</t>
  </si>
  <si>
    <t>LICKING R-VIII</t>
  </si>
  <si>
    <t>2918540</t>
  </si>
  <si>
    <t>LIBERTY 53</t>
  </si>
  <si>
    <t>2918300</t>
  </si>
  <si>
    <t>LEE'S SUMMIT R-VII</t>
  </si>
  <si>
    <t>2918270</t>
  </si>
  <si>
    <t>LEBANON R-III</t>
  </si>
  <si>
    <t>2918220</t>
  </si>
  <si>
    <t>LAWSON R-XIV</t>
  </si>
  <si>
    <t>2917970</t>
  </si>
  <si>
    <t>LATHROP R-II</t>
  </si>
  <si>
    <t>2917820</t>
  </si>
  <si>
    <t>LADUE</t>
  </si>
  <si>
    <t>2916830</t>
  </si>
  <si>
    <t>KNOB NOSTER R-VIII</t>
  </si>
  <si>
    <t>2916770</t>
  </si>
  <si>
    <t>KIRKWOOD R-VII</t>
  </si>
  <si>
    <t>2916590</t>
  </si>
  <si>
    <t>KING CITY R-I</t>
  </si>
  <si>
    <t>2916500</t>
  </si>
  <si>
    <t>KENNETT 39</t>
  </si>
  <si>
    <t>2916450</t>
  </si>
  <si>
    <t>KEARNEY R-I</t>
  </si>
  <si>
    <t>2916400</t>
  </si>
  <si>
    <t>KANSAS CITY 33</t>
  </si>
  <si>
    <t>2916380</t>
  </si>
  <si>
    <t>CLARK CO. R-I</t>
  </si>
  <si>
    <t>2916350</t>
  </si>
  <si>
    <t>JOPLIN SCHOOLS</t>
  </si>
  <si>
    <t>2916290</t>
  </si>
  <si>
    <t>JENNINGS</t>
  </si>
  <si>
    <t>2916190</t>
  </si>
  <si>
    <t>JEFFERSON CITY</t>
  </si>
  <si>
    <t>2915600</t>
  </si>
  <si>
    <t>JACKSON R-II</t>
  </si>
  <si>
    <t>2915480</t>
  </si>
  <si>
    <t>INDEPENDENCE 30</t>
  </si>
  <si>
    <t>2915420</t>
  </si>
  <si>
    <t>IBERIA R-V</t>
  </si>
  <si>
    <t>2915270</t>
  </si>
  <si>
    <t>PETTIS CO. R-V</t>
  </si>
  <si>
    <t>2914430</t>
  </si>
  <si>
    <t>HILLSBORO R-III</t>
  </si>
  <si>
    <t>2914400</t>
  </si>
  <si>
    <t>LAFAYETTE CO. C-1</t>
  </si>
  <si>
    <t>2914340</t>
  </si>
  <si>
    <t>HICKMAN MILLS C-1</t>
  </si>
  <si>
    <t>2914310</t>
  </si>
  <si>
    <t>HERMITAGE R-IV</t>
  </si>
  <si>
    <t>2913830</t>
  </si>
  <si>
    <t>HAZELWOOD</t>
  </si>
  <si>
    <t>2913800</t>
  </si>
  <si>
    <t>HAYTI R-II</t>
  </si>
  <si>
    <t>2913760</t>
  </si>
  <si>
    <t>HARRISONVILLE R-IX</t>
  </si>
  <si>
    <t>2913650</t>
  </si>
  <si>
    <t>HANNIBAL 60</t>
  </si>
  <si>
    <t>2913530</t>
  </si>
  <si>
    <t>HALFWAY R-III</t>
  </si>
  <si>
    <t>2913290</t>
  </si>
  <si>
    <t>GREEN RIDGE R-VIII</t>
  </si>
  <si>
    <t>2913140</t>
  </si>
  <si>
    <t>GRANDVIEW C-4</t>
  </si>
  <si>
    <t>2913080</t>
  </si>
  <si>
    <t>GRAIN VALLEY R-V</t>
  </si>
  <si>
    <t>2912780</t>
  </si>
  <si>
    <t>GIDEON 37</t>
  </si>
  <si>
    <t>2912630</t>
  </si>
  <si>
    <t>GALENA R-II</t>
  </si>
  <si>
    <t>2912540</t>
  </si>
  <si>
    <t>FREDERICKTOWN R-I</t>
  </si>
  <si>
    <t>2912300</t>
  </si>
  <si>
    <t>FOX C-6</t>
  </si>
  <si>
    <t>2912290</t>
  </si>
  <si>
    <t>FORT OSAGE R-I</t>
  </si>
  <si>
    <t>2912030</t>
  </si>
  <si>
    <t>FESTUS R-VI</t>
  </si>
  <si>
    <t>2912010</t>
  </si>
  <si>
    <t>FERGUSON-FLORISSANT R-II</t>
  </si>
  <si>
    <t>2911910</t>
  </si>
  <si>
    <t>FARMINGTON R-VII</t>
  </si>
  <si>
    <t>2911730</t>
  </si>
  <si>
    <t>FAIR PLAY R-II</t>
  </si>
  <si>
    <t>2911650</t>
  </si>
  <si>
    <t>EXCELSIOR SPRINGS 40</t>
  </si>
  <si>
    <t>2911310</t>
  </si>
  <si>
    <t>EL DORADO SPRINGS R-II</t>
  </si>
  <si>
    <t>2911250</t>
  </si>
  <si>
    <t>EAST BUCHANAN CO. C-1</t>
  </si>
  <si>
    <t>2911070</t>
  </si>
  <si>
    <t>DREXEL R-IV</t>
  </si>
  <si>
    <t>2910800</t>
  </si>
  <si>
    <t>DIAMOND R-IV</t>
  </si>
  <si>
    <t>2910770</t>
  </si>
  <si>
    <t>DEXTER R-XI</t>
  </si>
  <si>
    <t>2910520</t>
  </si>
  <si>
    <t>LAKELAND R-III</t>
  </si>
  <si>
    <t>2910500</t>
  </si>
  <si>
    <t>DESOTO 73</t>
  </si>
  <si>
    <t>2910320</t>
  </si>
  <si>
    <t>SHERWOOD CASS R-VIII</t>
  </si>
  <si>
    <t>2910140</t>
  </si>
  <si>
    <t>COOTER R-IV</t>
  </si>
  <si>
    <t>2910110</t>
  </si>
  <si>
    <t>LACLEDE CO. R-I</t>
  </si>
  <si>
    <t>2910080</t>
  </si>
  <si>
    <t>CONCORDIA R-II</t>
  </si>
  <si>
    <t>2909900</t>
  </si>
  <si>
    <t>COLE CAMP R-I</t>
  </si>
  <si>
    <t>2909810</t>
  </si>
  <si>
    <t>CLIMAX SPRINGS R-IV</t>
  </si>
  <si>
    <t>2909120</t>
  </si>
  <si>
    <t>CLARKTON C-4</t>
  </si>
  <si>
    <t>2908490</t>
  </si>
  <si>
    <t>OSAGE CO. R-I</t>
  </si>
  <si>
    <t>2908460</t>
  </si>
  <si>
    <t>CHAFFEE R-II</t>
  </si>
  <si>
    <t>2908370</t>
  </si>
  <si>
    <t>FT. ZUMWALT R-II</t>
  </si>
  <si>
    <t>2908320</t>
  </si>
  <si>
    <t>JOHNSON CO. R-VII</t>
  </si>
  <si>
    <t>2908170</t>
  </si>
  <si>
    <t>CASSVILLE R-IV</t>
  </si>
  <si>
    <t>2907460</t>
  </si>
  <si>
    <t>CARTHAGE R-IX</t>
  </si>
  <si>
    <t>2907350</t>
  </si>
  <si>
    <t>CARL JUNCTION R-I</t>
  </si>
  <si>
    <t>2907120</t>
  </si>
  <si>
    <t>CAPE GIRARDEAU 63</t>
  </si>
  <si>
    <t>2907080</t>
  </si>
  <si>
    <t>CANTON R-V</t>
  </si>
  <si>
    <t>2907020</t>
  </si>
  <si>
    <t>CAMERON R-I</t>
  </si>
  <si>
    <t>2906990</t>
  </si>
  <si>
    <t>CAMDENTON R-III</t>
  </si>
  <si>
    <t>2906120</t>
  </si>
  <si>
    <t>DALLAS CO. R-I</t>
  </si>
  <si>
    <t>2905940</t>
  </si>
  <si>
    <t>BROOKFIELD R-III</t>
  </si>
  <si>
    <t>2905910</t>
  </si>
  <si>
    <t>BRONAUGH R-VII</t>
  </si>
  <si>
    <t>2905820</t>
  </si>
  <si>
    <t>BRAYMER C-4</t>
  </si>
  <si>
    <t>2905760</t>
  </si>
  <si>
    <t>BRANSON R-IV</t>
  </si>
  <si>
    <t>2905700</t>
  </si>
  <si>
    <t>BRADLEYVILLE R-I</t>
  </si>
  <si>
    <t>2905430</t>
  </si>
  <si>
    <t>NORTH ST. FRANCOIS CO. R-I</t>
  </si>
  <si>
    <t>2905370</t>
  </si>
  <si>
    <t>BOLIVAR R-I</t>
  </si>
  <si>
    <t>2905310</t>
  </si>
  <si>
    <t>BLUE SPRINGS R-IV</t>
  </si>
  <si>
    <t>2905250</t>
  </si>
  <si>
    <t>BLOOMFIELD R-XIV</t>
  </si>
  <si>
    <t>2904890</t>
  </si>
  <si>
    <t>SCOTT CO. R-IV</t>
  </si>
  <si>
    <t>2904620</t>
  </si>
  <si>
    <t>BELTON 124</t>
  </si>
  <si>
    <t>2904530</t>
  </si>
  <si>
    <t>BELL CITY R-II</t>
  </si>
  <si>
    <t>2904500</t>
  </si>
  <si>
    <t>BAYLESS</t>
  </si>
  <si>
    <t>2904140</t>
  </si>
  <si>
    <t>BAKERSFIELD R-IV</t>
  </si>
  <si>
    <t>2903120</t>
  </si>
  <si>
    <t>APPLETON CITY R-II</t>
  </si>
  <si>
    <t>2902970</t>
  </si>
  <si>
    <t>ALBANY R-III</t>
  </si>
  <si>
    <t>2901000</t>
  </si>
  <si>
    <t>COLUMBIA 93</t>
  </si>
  <si>
    <t>2900020</t>
  </si>
  <si>
    <t>MO SCHOOL FOR THE DEAF</t>
  </si>
  <si>
    <t>2900004</t>
  </si>
  <si>
    <t>NEW MADRID CO. R-I</t>
  </si>
  <si>
    <t>2900002</t>
  </si>
  <si>
    <t>SOUTH HARRISON CO. R-II</t>
  </si>
  <si>
    <t>2804800</t>
  </si>
  <si>
    <t>MS</t>
  </si>
  <si>
    <t>YAZOO CO SCHOOL DIST</t>
  </si>
  <si>
    <t>2804770</t>
  </si>
  <si>
    <t>YAZOO CITY MUNICIPAL SCHOOL DIST</t>
  </si>
  <si>
    <t>2804740</t>
  </si>
  <si>
    <t>WINONA SEPARATE SCHOOL DIST</t>
  </si>
  <si>
    <t>2804710</t>
  </si>
  <si>
    <t>WILKINSON CO SCHOOL DIST</t>
  </si>
  <si>
    <t>2804650</t>
  </si>
  <si>
    <t>WEST TALLAHATCHIE SCHOOL DISTRICT</t>
  </si>
  <si>
    <t>2804620</t>
  </si>
  <si>
    <t>WEST POINT SCHOOL DIST</t>
  </si>
  <si>
    <t>2804590</t>
  </si>
  <si>
    <t>WEST JASPER CONSOLIDATED SCHOOLS</t>
  </si>
  <si>
    <t>2804560</t>
  </si>
  <si>
    <t>WEBSTER CO SCHOOL DIST</t>
  </si>
  <si>
    <t>2804530</t>
  </si>
  <si>
    <t>WAYNE CO SCHOOL DIST</t>
  </si>
  <si>
    <t>2804500</t>
  </si>
  <si>
    <t>WATER VALLEY SCHOOL DISTRICT</t>
  </si>
  <si>
    <t>2804470</t>
  </si>
  <si>
    <t>VICKSBURG WARREN SCHOOL DIST</t>
  </si>
  <si>
    <t>2804440</t>
  </si>
  <si>
    <t>WALTHALL CO SCHOOL DIST</t>
  </si>
  <si>
    <t>2804380</t>
  </si>
  <si>
    <t>UNION PUBLIC SCHOOL DIST</t>
  </si>
  <si>
    <t>2804320</t>
  </si>
  <si>
    <t>TUPELO PUBLIC SCHOOL DIST</t>
  </si>
  <si>
    <t>2804260</t>
  </si>
  <si>
    <t>TISHOMINGO CO SP MUN SCH DIST</t>
  </si>
  <si>
    <t>2804140</t>
  </si>
  <si>
    <t>STARKVILLE SCHOOL DISTRICT</t>
  </si>
  <si>
    <t>2804110</t>
  </si>
  <si>
    <t>SOUTH TIPPAH SCHOOL DIST</t>
  </si>
  <si>
    <t>2804080</t>
  </si>
  <si>
    <t>SOUTH PIKE SCHOOL DIST</t>
  </si>
  <si>
    <t>2804050</t>
  </si>
  <si>
    <t>SOUTH PANOLA SCHOOL DISTRICT</t>
  </si>
  <si>
    <t>2804020</t>
  </si>
  <si>
    <t>SMITH CO SCHOOL DIST</t>
  </si>
  <si>
    <t>2803990</t>
  </si>
  <si>
    <t>SIMPSON CO SCHOOL DIST</t>
  </si>
  <si>
    <t>2803960</t>
  </si>
  <si>
    <t>SOUTH DELTA SCHOOL DISTRICT</t>
  </si>
  <si>
    <t>2803900</t>
  </si>
  <si>
    <t>SCOTT CO SCHOOL DIST</t>
  </si>
  <si>
    <t>2803870</t>
  </si>
  <si>
    <t>RICHTON SCHOOL DIST</t>
  </si>
  <si>
    <t>2803830</t>
  </si>
  <si>
    <t>RANKIN CO SCHOOL DIST</t>
  </si>
  <si>
    <t>2803780</t>
  </si>
  <si>
    <t>QUITMAN SCHOOL DIST</t>
  </si>
  <si>
    <t>2803720</t>
  </si>
  <si>
    <t>POPLARVILLE SEPARATE SCHOOL DIST</t>
  </si>
  <si>
    <t>2803690</t>
  </si>
  <si>
    <t>PONTOTOC CITY SCHOOL DISTRICT</t>
  </si>
  <si>
    <t>2803660</t>
  </si>
  <si>
    <t>PONTOTOC CO SCHOOL DIST</t>
  </si>
  <si>
    <t>2803630</t>
  </si>
  <si>
    <t>PICAYUNE SCHOOL DIST</t>
  </si>
  <si>
    <t>2803600</t>
  </si>
  <si>
    <t>PHILADELPHIA PUBLIC SCHOOL DIST</t>
  </si>
  <si>
    <t>2803540</t>
  </si>
  <si>
    <t>PEARL RIVER CO SCHOOL DIST</t>
  </si>
  <si>
    <t>2803530</t>
  </si>
  <si>
    <t>PETAL SCHOOL DIST</t>
  </si>
  <si>
    <t>2803520</t>
  </si>
  <si>
    <t>PEARL PUBLIC SCHOOL DIST</t>
  </si>
  <si>
    <t>2803480</t>
  </si>
  <si>
    <t>PASCAGOULA SCHOOL DIST</t>
  </si>
  <si>
    <t>2803450</t>
  </si>
  <si>
    <t>OXFORD SCHOOL DISTRICT</t>
  </si>
  <si>
    <t>2803420</t>
  </si>
  <si>
    <t>OKTIBBEHA COUNTY SCHOOL DISTRICT</t>
  </si>
  <si>
    <t>2803390</t>
  </si>
  <si>
    <t>OKOLONA SEPARATE SCHOOL DIST</t>
  </si>
  <si>
    <t>2803360</t>
  </si>
  <si>
    <t>OCEAN SPRINGS SCHOOL DIST</t>
  </si>
  <si>
    <t>2803300</t>
  </si>
  <si>
    <t>NOXUBEE COUNTY SCHOOL DISTRICT</t>
  </si>
  <si>
    <t>2803270</t>
  </si>
  <si>
    <t>NORTH TIPPAH SCHOOL DIST</t>
  </si>
  <si>
    <t>2803240</t>
  </si>
  <si>
    <t>NORTH PIKE SCHOOL DIST</t>
  </si>
  <si>
    <t>2803120</t>
  </si>
  <si>
    <t>NEW ALBANY PUBLIC SCHOOLS</t>
  </si>
  <si>
    <t>2803090</t>
  </si>
  <si>
    <t>NETTLETON SCHOOL DIST</t>
  </si>
  <si>
    <t>2803060</t>
  </si>
  <si>
    <t>NESHOBA COUNTY SCHOOL DISTRICT</t>
  </si>
  <si>
    <t>2803030</t>
  </si>
  <si>
    <t>NATCHEZ-ADAMS SCHOOL DIST</t>
  </si>
  <si>
    <t>2803000</t>
  </si>
  <si>
    <t>MOSS POINT SEPARATE SCHOOL DIST</t>
  </si>
  <si>
    <t>2802970</t>
  </si>
  <si>
    <t>MONTGOMERY CO SCHOOL DIST</t>
  </si>
  <si>
    <t>2802910</t>
  </si>
  <si>
    <t>MERIDIAN PUBLIC SCHOOL DIST</t>
  </si>
  <si>
    <t>2802850</t>
  </si>
  <si>
    <t>MARSHALL CO SCHOOL DIST</t>
  </si>
  <si>
    <t>2802820</t>
  </si>
  <si>
    <t>MARION CO SCHOOL DIST</t>
  </si>
  <si>
    <t>2802790</t>
  </si>
  <si>
    <t>MADISON CO SCHOOL DIST</t>
  </si>
  <si>
    <t>2802730</t>
  </si>
  <si>
    <t>LOWNDES CO SCHOOL DIST</t>
  </si>
  <si>
    <t>2802700</t>
  </si>
  <si>
    <t>LOUISVILLE MUNICIPAL SCHOOL DIST</t>
  </si>
  <si>
    <t>2802670</t>
  </si>
  <si>
    <t>LONG BEACH SCHOOL DIST</t>
  </si>
  <si>
    <t>2802550</t>
  </si>
  <si>
    <t>LEE COUNTY SCHOOL DISTRICT</t>
  </si>
  <si>
    <t>2802520</t>
  </si>
  <si>
    <t>LEAKE CO SCHOOL DIST</t>
  </si>
  <si>
    <t>2802490</t>
  </si>
  <si>
    <t>LAWRENCE CO SCHOOL DIST</t>
  </si>
  <si>
    <t>2802460</t>
  </si>
  <si>
    <t>LAUREL SCHOOL DISTRICT</t>
  </si>
  <si>
    <t>2802430</t>
  </si>
  <si>
    <t>LAUDERDALE CO SCHOOL DIST</t>
  </si>
  <si>
    <t>2802400</t>
  </si>
  <si>
    <t>LAMAR COUNTY SCHOOL DISTRICT</t>
  </si>
  <si>
    <t>2802340</t>
  </si>
  <si>
    <t>KOSCIUSKO SCHOOL DISTRICT</t>
  </si>
  <si>
    <t>2802310</t>
  </si>
  <si>
    <t>KEMPER CO SCHOOL DIST</t>
  </si>
  <si>
    <t>2802280</t>
  </si>
  <si>
    <t>JONES CO SCHOOL DIST</t>
  </si>
  <si>
    <t>2802220</t>
  </si>
  <si>
    <t>JEFFERSON CO SCHOOL DIST</t>
  </si>
  <si>
    <t>2802190</t>
  </si>
  <si>
    <t>JACKSON PUBLIC SCHOOL DIST</t>
  </si>
  <si>
    <t>2802160</t>
  </si>
  <si>
    <t>JACKSON CO SCHOOL DIST</t>
  </si>
  <si>
    <t>2802070</t>
  </si>
  <si>
    <t>INDIANOLA SCHOOL DIST</t>
  </si>
  <si>
    <t>2802040</t>
  </si>
  <si>
    <t>HUMPHREYS CO SCHOOL DIST</t>
  </si>
  <si>
    <t>2801980</t>
  </si>
  <si>
    <t>HOLMES CO SCHOOL DIST</t>
  </si>
  <si>
    <t>2801890</t>
  </si>
  <si>
    <t>HOLLANDALE SCHOOL DIST</t>
  </si>
  <si>
    <t>2801860</t>
  </si>
  <si>
    <t>HINDS COUNTY SCHOOL DISTRICT</t>
  </si>
  <si>
    <t>2801800</t>
  </si>
  <si>
    <t>HATTIESBURG PUBLIC SCHOOL DIST</t>
  </si>
  <si>
    <t>2801770</t>
  </si>
  <si>
    <t>HARRISON CO SCHOOL DIST</t>
  </si>
  <si>
    <t>2801740</t>
  </si>
  <si>
    <t>HANCOCK CO SCHOOL DIST</t>
  </si>
  <si>
    <t>2801710</t>
  </si>
  <si>
    <t>GULFPORT SCHOOL DIST</t>
  </si>
  <si>
    <t>2801680</t>
  </si>
  <si>
    <t>GRENADA SCHOOL DIST</t>
  </si>
  <si>
    <t>2801650</t>
  </si>
  <si>
    <t>GREENWOOD PUBLIC SCHOOL DISTRICT</t>
  </si>
  <si>
    <t>2801620</t>
  </si>
  <si>
    <t>GREENVILLE PUBLIC SCHOOLS</t>
  </si>
  <si>
    <t>2801590</t>
  </si>
  <si>
    <t>GREENE COUNTY SCHOOL DISTRICT</t>
  </si>
  <si>
    <t>2801560</t>
  </si>
  <si>
    <t>GEORGE CO SCHOOL DIST</t>
  </si>
  <si>
    <t>2801530</t>
  </si>
  <si>
    <t>FRANKLIN CO SCHOOL DIST</t>
  </si>
  <si>
    <t>2801490</t>
  </si>
  <si>
    <t>FORREST COUNTY SCHOOL DISTRICT</t>
  </si>
  <si>
    <t>2801440</t>
  </si>
  <si>
    <t>ENTERPRISE SCHOOL DIST</t>
  </si>
  <si>
    <t>2801380</t>
  </si>
  <si>
    <t>EAST JASPER CONSOLIDATED SCH DIST</t>
  </si>
  <si>
    <t>2801320</t>
  </si>
  <si>
    <t>DESOTO CO SCHOOL DIST</t>
  </si>
  <si>
    <t>2801290</t>
  </si>
  <si>
    <t>COVINGTON CO SCHOOLS</t>
  </si>
  <si>
    <t>2801220</t>
  </si>
  <si>
    <t>COPIAH CO SCHOOL DIST</t>
  </si>
  <si>
    <t>2801200</t>
  </si>
  <si>
    <t>COLUMBUS MUNICIPAL SCHOOL DIST</t>
  </si>
  <si>
    <t>2801190</t>
  </si>
  <si>
    <t>MS SCHOOL FOR THE DEAF</t>
  </si>
  <si>
    <t>2801170</t>
  </si>
  <si>
    <t>COLUMBIA SCHOOL DISTRICT</t>
  </si>
  <si>
    <t>2801090</t>
  </si>
  <si>
    <t>CLINTON PUBLIC SCHOOL DIST</t>
  </si>
  <si>
    <t>2801050</t>
  </si>
  <si>
    <t>CLARKSDALE MUNICIPAL SCHOOL DIST</t>
  </si>
  <si>
    <t>2800990</t>
  </si>
  <si>
    <t>CHOCTAW CO SCHOOL DIST</t>
  </si>
  <si>
    <t>2800930</t>
  </si>
  <si>
    <t>CARROLL COUNTY SCHOOL DIST</t>
  </si>
  <si>
    <t>2800900</t>
  </si>
  <si>
    <t>CANTON PUBLIC SCHOOL DIST</t>
  </si>
  <si>
    <t>2800870</t>
  </si>
  <si>
    <t>CALHOUN CO SCHOOL DIST</t>
  </si>
  <si>
    <t>2800840</t>
  </si>
  <si>
    <t>BROOKHAVEN SCHOOL DIST</t>
  </si>
  <si>
    <t>2800750</t>
  </si>
  <si>
    <t>CLEVELAND SCHOOL DIST</t>
  </si>
  <si>
    <t>2800630</t>
  </si>
  <si>
    <t>BILOXI PUBLIC SCHOOL DIST</t>
  </si>
  <si>
    <t>2800600</t>
  </si>
  <si>
    <t>BENTON COUNTY SCHOOLS</t>
  </si>
  <si>
    <t>2800570</t>
  </si>
  <si>
    <t>BAY ST LOUIS WAVELAND SCHOOL DIST</t>
  </si>
  <si>
    <t>2800510</t>
  </si>
  <si>
    <t>ATTALA COUNTY SCHOOL DIST</t>
  </si>
  <si>
    <t>2800390</t>
  </si>
  <si>
    <t>ALCORN SCHOOL DIST</t>
  </si>
  <si>
    <t>2800360</t>
  </si>
  <si>
    <t>ABERDEEN SCHOOL DIST</t>
  </si>
  <si>
    <t>2791450</t>
  </si>
  <si>
    <t>MN</t>
  </si>
  <si>
    <t>MESABI EAST SCHOOL DISTRICT</t>
  </si>
  <si>
    <t>2791447</t>
  </si>
  <si>
    <t>KITTSON CENTRAL SCHOOL DISTRICT</t>
  </si>
  <si>
    <t>2744190</t>
  </si>
  <si>
    <t>WRENSHALL PUBLIC SCHOOL DISTRICT</t>
  </si>
  <si>
    <t>2744160</t>
  </si>
  <si>
    <t>WORTHINGTON PUBLIC SCHOOL DISTRICT</t>
  </si>
  <si>
    <t>2744070</t>
  </si>
  <si>
    <t>WINONA AREA PUBLIC SCHOOL DISTRICT</t>
  </si>
  <si>
    <t>2742780</t>
  </si>
  <si>
    <t>WINDOM PUBLIC SCHOOL DISTRICT</t>
  </si>
  <si>
    <t>2742720</t>
  </si>
  <si>
    <t>WILLMAR PUBLIC SCHOOL DISTRICT</t>
  </si>
  <si>
    <t>2742360</t>
  </si>
  <si>
    <t>WHITE BEAR LAKE SCHOOL DISTRICT</t>
  </si>
  <si>
    <t>2742270</t>
  </si>
  <si>
    <t>WEST ST. PAUL-MENDOTA HTS.-EAGAN</t>
  </si>
  <si>
    <t>2742120</t>
  </si>
  <si>
    <t>WAUBUN-OGEMA-WHITE EARTH PUBLIC SCH</t>
  </si>
  <si>
    <t>2741910</t>
  </si>
  <si>
    <t>WATERTOWN-MAYER PUBLIC SCHOOL DIST.</t>
  </si>
  <si>
    <t>2741460</t>
  </si>
  <si>
    <t>WACONIA PUBLIC SCHOOL DISTRICT</t>
  </si>
  <si>
    <t>2740920</t>
  </si>
  <si>
    <t>VERNDALE PUBLIC SCHOOL DISTRICT</t>
  </si>
  <si>
    <t>2738160</t>
  </si>
  <si>
    <t>STEWARTVILLE PUBLIC SCHOOL DISTRICT</t>
  </si>
  <si>
    <t>2733870</t>
  </si>
  <si>
    <t>ST. PETER PUBLIC SCHOOL DISTRICT</t>
  </si>
  <si>
    <t>2733840</t>
  </si>
  <si>
    <t>ST. PAUL PUBLIC SCHOOL DISTRICT</t>
  </si>
  <si>
    <t>2733810</t>
  </si>
  <si>
    <t>SOUTH WASHINGTON COUNTY SCHOOL DIST</t>
  </si>
  <si>
    <t>2733790</t>
  </si>
  <si>
    <t>ST. MICHAEL-ALBERTVILLE SCHOOL DIST</t>
  </si>
  <si>
    <t>2733780</t>
  </si>
  <si>
    <t>ST. LOUIS PARK PUBLIC SCHOOL DIST.</t>
  </si>
  <si>
    <t>2733540</t>
  </si>
  <si>
    <t>ST. FRANCIS PUBLIC SCHOOL DISTRICT</t>
  </si>
  <si>
    <t>2733510</t>
  </si>
  <si>
    <t>ST. CLOUD PUBLIC SCHOOL DISTRICT</t>
  </si>
  <si>
    <t>2733420</t>
  </si>
  <si>
    <t>ST. ANTHONY-NEW BRIGHTON SCHOOLS</t>
  </si>
  <si>
    <t>2733330</t>
  </si>
  <si>
    <t>SPRING LAKE PARK PUBLIC SCHOOLS</t>
  </si>
  <si>
    <t>2733300</t>
  </si>
  <si>
    <t>SPRING GROVE SCHOOL DISTRICT</t>
  </si>
  <si>
    <t>2733270</t>
  </si>
  <si>
    <t>SOUTH ST. PAUL PUBLIC SCHOOL DIST.</t>
  </si>
  <si>
    <t>2733000</t>
  </si>
  <si>
    <t>SHAKOPEE PUBLIC SCHOOL DISTRICT</t>
  </si>
  <si>
    <t>2732880</t>
  </si>
  <si>
    <t>SAUK RAPIDS-RICE PUBLIC SCHOOLS</t>
  </si>
  <si>
    <t>2732820</t>
  </si>
  <si>
    <t>SARTELL-ST. STEPHEN SCHOOL DISTRICT</t>
  </si>
  <si>
    <t>2732550</t>
  </si>
  <si>
    <t>RUSH CITY PUBLIC SCHOOL DISTRICT</t>
  </si>
  <si>
    <t>2732430</t>
  </si>
  <si>
    <t>ROSEVILLE PUBLIC SCHOOL DISTRICT</t>
  </si>
  <si>
    <t>2732390</t>
  </si>
  <si>
    <t>ROSEMOUNT-APPLE VALLEY-EAGAN</t>
  </si>
  <si>
    <t>2731800</t>
  </si>
  <si>
    <t>ROCHESTER PUBLIC SCHOOL DISTRICT</t>
  </si>
  <si>
    <t>2731780</t>
  </si>
  <si>
    <t>ROBBINSDALE PUBLIC SCHOOL DISTRICT</t>
  </si>
  <si>
    <t>2731750</t>
  </si>
  <si>
    <t>RICHFIELD PUBLIC SCHOOL DISTRICT</t>
  </si>
  <si>
    <t>2730870</t>
  </si>
  <si>
    <t>NORTHLAND COMMUNITY SCHOOLS</t>
  </si>
  <si>
    <t>2730480</t>
  </si>
  <si>
    <t>RED WING PUBLIC SCHOOL DISTRICT</t>
  </si>
  <si>
    <t>2730450</t>
  </si>
  <si>
    <t>RED LAKE FALLS PUBLIC SCHOOL DIST.</t>
  </si>
  <si>
    <t>2730150</t>
  </si>
  <si>
    <t>RANDOLPH PUBLIC SCHOOL DISTRICT</t>
  </si>
  <si>
    <t>2730060</t>
  </si>
  <si>
    <t>PRIOR LAKE-SAVAGE AREA SCHOOLS</t>
  </si>
  <si>
    <t>2730030</t>
  </si>
  <si>
    <t>PRINCETON PUBLIC SCHOOL DISTRICT</t>
  </si>
  <si>
    <t>2728320</t>
  </si>
  <si>
    <t>PIERZ PUBLIC SCHOOL DISTRICT</t>
  </si>
  <si>
    <t>2728140</t>
  </si>
  <si>
    <t>PAYNESVILLE PUBLIC SCHOOL DISTRICT</t>
  </si>
  <si>
    <t>2728080</t>
  </si>
  <si>
    <t>PARK RAPIDS PUBLIC SCHOOL DISTRICT</t>
  </si>
  <si>
    <t>2725200</t>
  </si>
  <si>
    <t>OSSEO PUBLIC SCHOOL DISTRICT</t>
  </si>
  <si>
    <t>2723910</t>
  </si>
  <si>
    <t>CENTRAL PUBLIC SCHOOL DISTRICT</t>
  </si>
  <si>
    <t>2723880</t>
  </si>
  <si>
    <t>NORTHFIELD PUBLIC SCHOOL DISTRICT</t>
  </si>
  <si>
    <t>2723850</t>
  </si>
  <si>
    <t>NORTH ST PAUL-MAPLEWOOD SCHOOL DIST</t>
  </si>
  <si>
    <t>2723820</t>
  </si>
  <si>
    <t>NORTH BRANCH PUBLIC SCHOOLS</t>
  </si>
  <si>
    <t>2723550</t>
  </si>
  <si>
    <t>MARSHALL COUNTY CENTRAL SCHOOLS</t>
  </si>
  <si>
    <t>2723430</t>
  </si>
  <si>
    <t>NEW PRAGUE AREA SCHOOLS</t>
  </si>
  <si>
    <t>2723400</t>
  </si>
  <si>
    <t>NEW LONDON-SPICER SCHOOL DISTRICT</t>
  </si>
  <si>
    <t>2723010</t>
  </si>
  <si>
    <t>MOUNTAIN LAKE PUBLIC SCHOOLS</t>
  </si>
  <si>
    <t>2722950</t>
  </si>
  <si>
    <t>MOUNDS VIEW PUBLIC SCHOOL DISTRICT</t>
  </si>
  <si>
    <t>2721480</t>
  </si>
  <si>
    <t>MORA PUBLIC SCHOOL DISTRICT</t>
  </si>
  <si>
    <t>2721420</t>
  </si>
  <si>
    <t>MOORHEAD PUBLIC SCHOOL DISTRICT</t>
  </si>
  <si>
    <t>2721390</t>
  </si>
  <si>
    <t>MONTICELLO PUBLIC SCHOOL DISTRICT</t>
  </si>
  <si>
    <t>2721270</t>
  </si>
  <si>
    <t>MINNEOTA PUBLIC SCHOOL DISTRICT</t>
  </si>
  <si>
    <t>2721240</t>
  </si>
  <si>
    <t>MINNEAPOLIS PUBLIC SCHOOL DISTRICT</t>
  </si>
  <si>
    <t>2719170</t>
  </si>
  <si>
    <t>MCGREGOR PUBLIC SCHOOL DISTRICT</t>
  </si>
  <si>
    <t>2718960</t>
  </si>
  <si>
    <t>MARTIN COUNTY WEST SCHOOL DISTRICT</t>
  </si>
  <si>
    <t>2718780</t>
  </si>
  <si>
    <t>MANKATO PUBLIC SCHOOL DISTRICT</t>
  </si>
  <si>
    <t>2718750</t>
  </si>
  <si>
    <t>MAHTOMEDI PUBLIC SCHOOL DISTRICT</t>
  </si>
  <si>
    <t>2718570</t>
  </si>
  <si>
    <t>MADELIA PUBLIC SCHOOL DISTRICT</t>
  </si>
  <si>
    <t>2718360</t>
  </si>
  <si>
    <t>LYLE PUBLIC SCHOOL DISTRICT</t>
  </si>
  <si>
    <t>2718270</t>
  </si>
  <si>
    <t>LITTLEFORK-BIG FALLS SCHOOL DIST.</t>
  </si>
  <si>
    <t>2718070</t>
  </si>
  <si>
    <t>LESUEUR-HENDERSON SCHOOL DISTRICT</t>
  </si>
  <si>
    <t>2718060</t>
  </si>
  <si>
    <t>LEROY-OSTRANDER PUBLIC SCHOOLS</t>
  </si>
  <si>
    <t>2717780</t>
  </si>
  <si>
    <t>LAKEVILLE PUBLIC SCHOOL DISTRICT</t>
  </si>
  <si>
    <t>2717520</t>
  </si>
  <si>
    <t>LAKE CITY PUBLIC SCHOOL DISTRICT</t>
  </si>
  <si>
    <t>2717250</t>
  </si>
  <si>
    <t>LACRESCENT-HOKAH SCHOOL DISTRICT</t>
  </si>
  <si>
    <t>2716980</t>
  </si>
  <si>
    <t>KASSON-MANTORVILLE SCHOOL DISTRICT</t>
  </si>
  <si>
    <t>2715030</t>
  </si>
  <si>
    <t>INVER GROVE HEIGHTS SCHOOLS</t>
  </si>
  <si>
    <t>2715000</t>
  </si>
  <si>
    <t>INTERNATIONAL FALLS SCHOOL DISTRICT</t>
  </si>
  <si>
    <t>2714260</t>
  </si>
  <si>
    <t>HOPKINS PUBLIC SCHOOL DISTRICT</t>
  </si>
  <si>
    <t>2714220</t>
  </si>
  <si>
    <t>EDEN PRAIRIE PUBLIC SCHOOL DISTRICT</t>
  </si>
  <si>
    <t>2714190</t>
  </si>
  <si>
    <t>HOLDINGFORD PUBLIC SCHOOL DISTRICT</t>
  </si>
  <si>
    <t>2713980</t>
  </si>
  <si>
    <t>HIBBING PUBLIC SCHOOL DISTRICT</t>
  </si>
  <si>
    <t>2713590</t>
  </si>
  <si>
    <t>HAYFIELD PUBLIC SCHOOL DISTRICT</t>
  </si>
  <si>
    <t>2713560</t>
  </si>
  <si>
    <t>HAWLEY PUBLIC SCHOOL DISTRICT</t>
  </si>
  <si>
    <t>2713530</t>
  </si>
  <si>
    <t>HASTINGS PUBLIC SCHOOL DISTRICT</t>
  </si>
  <si>
    <t>2713170</t>
  </si>
  <si>
    <t>GRAND RAPIDS PUBLIC SCHOOL DISTRICT</t>
  </si>
  <si>
    <t>2713020</t>
  </si>
  <si>
    <t>GOODRIDGE PUBLIC SCHOOL DISTRICT</t>
  </si>
  <si>
    <t>2712900</t>
  </si>
  <si>
    <t>GOODHUE PUBLIC SCHOOL DISTRICT</t>
  </si>
  <si>
    <t>2712420</t>
  </si>
  <si>
    <t>FRIDLEY PUBLIC SCHOOL DISTRICT</t>
  </si>
  <si>
    <t>2712270</t>
  </si>
  <si>
    <t>FOREST LAKE PUBLIC SCHOOL DISTRICT</t>
  </si>
  <si>
    <t>2712240</t>
  </si>
  <si>
    <t>FOLEY PUBLIC SCHOOL DISTRICT</t>
  </si>
  <si>
    <t>2711880</t>
  </si>
  <si>
    <t>FERGUS FALLS PUBLIC SCHOOL DISTRICT</t>
  </si>
  <si>
    <t>2711820</t>
  </si>
  <si>
    <t>FARMINGTON PUBLIC SCHOOL DISTRICT</t>
  </si>
  <si>
    <t>2711760</t>
  </si>
  <si>
    <t>FARIBAULT PUBLIC SCHOOL DISTRICT</t>
  </si>
  <si>
    <t>2711670</t>
  </si>
  <si>
    <t>MINNETONKA PUBLIC SCHOOL DISTRICT</t>
  </si>
  <si>
    <t>2711460</t>
  </si>
  <si>
    <t>ELLSWORTH PUBLIC SCHOOL DISTRICT</t>
  </si>
  <si>
    <t>2711370</t>
  </si>
  <si>
    <t>ELK RIVER PUBLIC SCHOOL DISTRICT</t>
  </si>
  <si>
    <t>2711250</t>
  </si>
  <si>
    <t>EDINA PUBLIC SCHOOL DISTRICT</t>
  </si>
  <si>
    <t>2711190</t>
  </si>
  <si>
    <t>EDEN VALLEY-WATKINS SCHOOL DISTRICT</t>
  </si>
  <si>
    <t>2711085</t>
  </si>
  <si>
    <t>EAST CENTRAL SCHOOL DISTRICT</t>
  </si>
  <si>
    <t>2711040</t>
  </si>
  <si>
    <t>DULUTH PUBLIC SCHOOL DISTRICT</t>
  </si>
  <si>
    <t>2710140</t>
  </si>
  <si>
    <t>DEER RIVER PUBLIC SCHOOL DISTRICT</t>
  </si>
  <si>
    <t>2710090</t>
  </si>
  <si>
    <t>DAWSON-BOYD PUBLIC SCHOOL DISTRICT</t>
  </si>
  <si>
    <t>2710060</t>
  </si>
  <si>
    <t>DASSEL-COKATO PUBLIC SCHOOL DIST.</t>
  </si>
  <si>
    <t>2709480</t>
  </si>
  <si>
    <t>GREENWAY PUBLIC SCHOOL DISTRICT</t>
  </si>
  <si>
    <t>2709440</t>
  </si>
  <si>
    <t>ROCORI PUBLIC SCHOOL DISTRICT</t>
  </si>
  <si>
    <t>2708220</t>
  </si>
  <si>
    <t>CHATFIELD PUBLIC SCHOOLS</t>
  </si>
  <si>
    <t>2708190</t>
  </si>
  <si>
    <t>EASTERN CARVER COUNTY SCHOOLS</t>
  </si>
  <si>
    <t>2708100</t>
  </si>
  <si>
    <t>CENTENNIAL PUBLIC SCHOOL DISTRICT</t>
  </si>
  <si>
    <t>2707410</t>
  </si>
  <si>
    <t>CAMBRIDGE-ISANTI PUBLIC SCHOOL DIST</t>
  </si>
  <si>
    <t>2707380</t>
  </si>
  <si>
    <t>CALEDONIA PUBLIC SCHOOL DISTRICT</t>
  </si>
  <si>
    <t>2707290</t>
  </si>
  <si>
    <t>BURNSVILLE PUBLIC SCHOOL DISTRICT</t>
  </si>
  <si>
    <t>2707200</t>
  </si>
  <si>
    <t>BUFFALO-HANOVER-MONTROSE PUBLIC SCH</t>
  </si>
  <si>
    <t>2706240</t>
  </si>
  <si>
    <t>BROOKLYN CENTER SCHOOL DISTRICT</t>
  </si>
  <si>
    <t>2706120</t>
  </si>
  <si>
    <t>BRANDON PUBLIC SCHOOL DISTRICT</t>
  </si>
  <si>
    <t>2706090</t>
  </si>
  <si>
    <t>BRAINERD PUBLIC SCHOOL DISTRICT</t>
  </si>
  <si>
    <t>2705790</t>
  </si>
  <si>
    <t>BLOOMINGTON PUBLIC SCHOOL DISTRICT</t>
  </si>
  <si>
    <t>2705660</t>
  </si>
  <si>
    <t>BIRD ISLAND-OLIVIA-LKLILLIAN-DISTRICT</t>
  </si>
  <si>
    <t>2705460</t>
  </si>
  <si>
    <t>BIG LAKE PUBLIC SCHOOL DISTRICT</t>
  </si>
  <si>
    <t>2704470</t>
  </si>
  <si>
    <t>BENSON PUBLIC SCHOOL DISTRICT</t>
  </si>
  <si>
    <t>2704440</t>
  </si>
  <si>
    <t>BEMIDJI PUBLIC SCHOOL DISTRICT</t>
  </si>
  <si>
    <t>2703660</t>
  </si>
  <si>
    <t>BARNESVILLE PUBLIC SCHOOL DIST.</t>
  </si>
  <si>
    <t>2703450</t>
  </si>
  <si>
    <t>AUSTIN PUBLIC SCHOOL DISTRICT</t>
  </si>
  <si>
    <t>2703180</t>
  </si>
  <si>
    <t>ANOKA-HENNEPIN PUBLIC SCHOOL DIST.</t>
  </si>
  <si>
    <t>2703060</t>
  </si>
  <si>
    <t>ALEXANDRIA PUBLIC SCHOOL DISTRICT</t>
  </si>
  <si>
    <t>2703030</t>
  </si>
  <si>
    <t>ALDEN-CONGER PUBLIC SCHOOL DISTRICT</t>
  </si>
  <si>
    <t>2702970</t>
  </si>
  <si>
    <t>ALBERT LEA PUBLIC SCHOOL DISTRICT</t>
  </si>
  <si>
    <t>2702730</t>
  </si>
  <si>
    <t>ADRIAN PUBLIC SCHOOL DISTRICT</t>
  </si>
  <si>
    <t>2700294</t>
  </si>
  <si>
    <t>RTR PUBLIC SCHOOLS</t>
  </si>
  <si>
    <t>2700231</t>
  </si>
  <si>
    <t>JACKSON COUNTY CENTRAL SCHOOL DIST.</t>
  </si>
  <si>
    <t>2700150</t>
  </si>
  <si>
    <t>CLINTON-GRACEVILLE-BEARDSLEY</t>
  </si>
  <si>
    <t>2700146</t>
  </si>
  <si>
    <t>VALLEY CROSSING COMMUNITY SCHOOL</t>
  </si>
  <si>
    <t>2700130</t>
  </si>
  <si>
    <t>BLUE EARTH AREA PUBLIC SCHOOL</t>
  </si>
  <si>
    <t>2700126</t>
  </si>
  <si>
    <t>ADA-BORUP PUBLIC SCHOOL DISTRICT</t>
  </si>
  <si>
    <t>2700117</t>
  </si>
  <si>
    <t>MINNESOTA TRANSITIONS CHARTER SCH</t>
  </si>
  <si>
    <t>2700112</t>
  </si>
  <si>
    <t>EAGLE VALLEY PUBLIC SCHOOL DISTRICT</t>
  </si>
  <si>
    <t>2700110</t>
  </si>
  <si>
    <t>CEDAR MOUNTAIN SCHOOL DISTRICT</t>
  </si>
  <si>
    <t>2700104</t>
  </si>
  <si>
    <t>WEST CENTRAL AREA</t>
  </si>
  <si>
    <t>2700101</t>
  </si>
  <si>
    <t>NORMAN COUNTY EAST SCHOOL DISTRICT</t>
  </si>
  <si>
    <t>2700090</t>
  </si>
  <si>
    <t>MURRAY COUNTY CENTRAL SCHOOL DIST.</t>
  </si>
  <si>
    <t>2700023</t>
  </si>
  <si>
    <t>BUFFALO LK-HECTOR-STEWART PUBLIC SC</t>
  </si>
  <si>
    <t>2700021</t>
  </si>
  <si>
    <t>EVELETH-GILBERT SCHOOL DISTRICT</t>
  </si>
  <si>
    <t>2700017</t>
  </si>
  <si>
    <t>CHISAGO LAKES SCHOOL DISTRICT</t>
  </si>
  <si>
    <t>2700007</t>
  </si>
  <si>
    <t>KINGSLAND PUBLIC SCHOOL DISTRICT</t>
  </si>
  <si>
    <t>2700001</t>
  </si>
  <si>
    <t>MOUNTAIN IRON-BUHL SCHOOL DISTRICT</t>
  </si>
  <si>
    <t>2680720</t>
  </si>
  <si>
    <t>MI</t>
  </si>
  <si>
    <t>MACOMB ISD</t>
  </si>
  <si>
    <t>2636660</t>
  </si>
  <si>
    <t>ZEELAND PUBLIC SCHOOLS</t>
  </si>
  <si>
    <t>2636630</t>
  </si>
  <si>
    <t>SCHOOL DISTRICT OF YPSILANTI</t>
  </si>
  <si>
    <t>2636570</t>
  </si>
  <si>
    <t>WYOMING PUBLIC SCHOOLS</t>
  </si>
  <si>
    <t>2636540</t>
  </si>
  <si>
    <t>WYANDOTTE CITY SCHOOL DISTRICT</t>
  </si>
  <si>
    <t>2636485</t>
  </si>
  <si>
    <t>WOODHAVEN-BROWNSTOWN SCHOOL DISTRICT</t>
  </si>
  <si>
    <t>2636300</t>
  </si>
  <si>
    <t>WHITEHALL DISTRICT SCHOOLS</t>
  </si>
  <si>
    <t>2636120</t>
  </si>
  <si>
    <t>WHITE PIGEON COMMUNITY SCHOOLS</t>
  </si>
  <si>
    <t>2635970</t>
  </si>
  <si>
    <t>WESTWOOD HEIGHTS SCHOOLS</t>
  </si>
  <si>
    <t>2635910</t>
  </si>
  <si>
    <t>WEST OTTAWA PUBLIC SCHOOL DISTRICT</t>
  </si>
  <si>
    <t>2635820</t>
  </si>
  <si>
    <t>WEST BLOOMFIELD SCHOOL DISTRICT</t>
  </si>
  <si>
    <t>2635730</t>
  </si>
  <si>
    <t>WEBBERVILLE COMMUNITY SCHOOLS</t>
  </si>
  <si>
    <t>2635550</t>
  </si>
  <si>
    <t>WAYLAND UNION SCHOOLS</t>
  </si>
  <si>
    <t>2635520</t>
  </si>
  <si>
    <t>WAVERLY COMMUNITY SCHOOLS</t>
  </si>
  <si>
    <t>2635310</t>
  </si>
  <si>
    <t>WATERFORD SCHOOL DISTRICT</t>
  </si>
  <si>
    <t>2635220</t>
  </si>
  <si>
    <t>WARREN WOODS PUBLIC SCHOOLS</t>
  </si>
  <si>
    <t>2635190</t>
  </si>
  <si>
    <t>WARREN CONSOLIDATED SCHOOLS</t>
  </si>
  <si>
    <t>2635160</t>
  </si>
  <si>
    <t>WALLED LAKE CONSOLIDATED SCHOOLS</t>
  </si>
  <si>
    <t>2635130</t>
  </si>
  <si>
    <t>WALKERVILLE PUBLIC SCHOOLS</t>
  </si>
  <si>
    <t>2634680</t>
  </si>
  <si>
    <t>VAN DYKE PUBLIC SCHOOLS</t>
  </si>
  <si>
    <t>2634560</t>
  </si>
  <si>
    <t>VAN BUREN PUBLIC SCHOOLS</t>
  </si>
  <si>
    <t>2634470</t>
  </si>
  <si>
    <t>UTICA COMMUNITY SCHOOLS</t>
  </si>
  <si>
    <t>2634260</t>
  </si>
  <si>
    <t>TROY SCHOOL DISTRICT</t>
  </si>
  <si>
    <t>2633930</t>
  </si>
  <si>
    <t>TRI COUNTY AREA SCHOOLS</t>
  </si>
  <si>
    <t>2633900</t>
  </si>
  <si>
    <t>TRENTON PUBLIC SCHOOLS</t>
  </si>
  <si>
    <t>2633870</t>
  </si>
  <si>
    <t>TRAVERSE CITY AREA PUBLIC SCHOOLS</t>
  </si>
  <si>
    <t>2633810</t>
  </si>
  <si>
    <t>THORNAPPLE KELLOGG SCHOOL DISTRICT</t>
  </si>
  <si>
    <t>2633720</t>
  </si>
  <si>
    <t>TECUMSEH PUBLIC SCHOOLS</t>
  </si>
  <si>
    <t>2633540</t>
  </si>
  <si>
    <t>TAYLOR SCHOOL DISTRICT</t>
  </si>
  <si>
    <t>2633420</t>
  </si>
  <si>
    <t>SWARTZ CREEK COMMUNITY SCHOOLS</t>
  </si>
  <si>
    <t>2633360</t>
  </si>
  <si>
    <t>SUTTONS BAY PUBLIC SCHOOLS</t>
  </si>
  <si>
    <t>2633120</t>
  </si>
  <si>
    <t>SUMMERFIELD SCHOOL DISTRICT</t>
  </si>
  <si>
    <t>2633090</t>
  </si>
  <si>
    <t>STURGIS PUBLIC SCHOOLS</t>
  </si>
  <si>
    <t>2632910</t>
  </si>
  <si>
    <t>WEST IRON COUNTY PUBLIC SCHOOLS</t>
  </si>
  <si>
    <t>2632850</t>
  </si>
  <si>
    <t>ST. JOSEPH PUBLIC SCHOOLS</t>
  </si>
  <si>
    <t>2632820</t>
  </si>
  <si>
    <t>ST. JOHNS PUBLIC SCHOOLS</t>
  </si>
  <si>
    <t>2632670</t>
  </si>
  <si>
    <t>LAKE SHORE PUBLIC SCHOOLS (MACOMB)</t>
  </si>
  <si>
    <t>2632340</t>
  </si>
  <si>
    <t>SOUTHGATE COMMUNITY SCHOOL DISTRICT</t>
  </si>
  <si>
    <t>2632310</t>
  </si>
  <si>
    <t>SOUTHFIELD PUBLIC SCHOOL DISTRICT</t>
  </si>
  <si>
    <t>2632280</t>
  </si>
  <si>
    <t>SOUTH REDFORD SCHOOL DISTRICT</t>
  </si>
  <si>
    <t>2632250</t>
  </si>
  <si>
    <t>SOUTH LYON COMMUNITY SCHOOLS</t>
  </si>
  <si>
    <t>2632220</t>
  </si>
  <si>
    <t>SOUTH LAKE SCHOOLS</t>
  </si>
  <si>
    <t>2631020</t>
  </si>
  <si>
    <t>SCHOOLCRAFT COMMUNITY SCHOOLS</t>
  </si>
  <si>
    <t>2630990</t>
  </si>
  <si>
    <t>SAULT STE. MARIE AREA SCHOOLS</t>
  </si>
  <si>
    <t>2630780</t>
  </si>
  <si>
    <t>SAND CREEK COMMUNITY SCHOOLS</t>
  </si>
  <si>
    <t>2630660</t>
  </si>
  <si>
    <t>SALINE AREA SCHOOLS</t>
  </si>
  <si>
    <t>2630450</t>
  </si>
  <si>
    <t>SAGINAW TOWNSHIP COMMUNITY SCHOOLS</t>
  </si>
  <si>
    <t>2630390</t>
  </si>
  <si>
    <t>SAGINAW CITY SCHOOL DISTRICT</t>
  </si>
  <si>
    <t>2630300</t>
  </si>
  <si>
    <t>SCHOOL DISTRICT OF THE CITY OF ROYAL OAK</t>
  </si>
  <si>
    <t>2630210</t>
  </si>
  <si>
    <t>ROSEVILLE COMMUNITY SCHOOLS</t>
  </si>
  <si>
    <t>2630120</t>
  </si>
  <si>
    <t>ROMULUS COMMUNITY SCHOOLS</t>
  </si>
  <si>
    <t>2630090</t>
  </si>
  <si>
    <t>ROMEO COMMUNITY SCHOOLS</t>
  </si>
  <si>
    <t>2630030</t>
  </si>
  <si>
    <t>ROCKFORD PUBLIC SCHOOLS</t>
  </si>
  <si>
    <t>2629940</t>
  </si>
  <si>
    <t>ROCHESTER COMMUNITY SCHOOL DISTRICT</t>
  </si>
  <si>
    <t>2629760</t>
  </si>
  <si>
    <t>RIVER ROUGE SCHOOL DISTRICT</t>
  </si>
  <si>
    <t>2629540</t>
  </si>
  <si>
    <t>REETHS-PUFFER SCHOOLS</t>
  </si>
  <si>
    <t>2629490</t>
  </si>
  <si>
    <t>REED CITY AREA PUBLIC SCHOOLS</t>
  </si>
  <si>
    <t>2629460</t>
  </si>
  <si>
    <t>REDFORD UNION SCHOOL DISTRICT</t>
  </si>
  <si>
    <t>2629120</t>
  </si>
  <si>
    <t>PORTLAND PUBLIC SCHOOL DISTRICT</t>
  </si>
  <si>
    <t>2628950</t>
  </si>
  <si>
    <t>PORTAGE PUBLIC SCHOOLS</t>
  </si>
  <si>
    <t>2628830</t>
  </si>
  <si>
    <t>PORT HURON AREA SCHOOL DISTRICT</t>
  </si>
  <si>
    <t>2628740</t>
  </si>
  <si>
    <t>PONTIAC CITY SCHOOL DISTRICT</t>
  </si>
  <si>
    <t>2628500</t>
  </si>
  <si>
    <t>PITTSFORD AREA SCHOOLS</t>
  </si>
  <si>
    <t>2628170</t>
  </si>
  <si>
    <t>PINCONNING AREA SCHOOLS</t>
  </si>
  <si>
    <t>2628140</t>
  </si>
  <si>
    <t>PINCKNEY COMMUNITY SCHOOLS</t>
  </si>
  <si>
    <t>2627660</t>
  </si>
  <si>
    <t>PAW PAW PUBLIC SCHOOL DISTRICT</t>
  </si>
  <si>
    <t>2627240</t>
  </si>
  <si>
    <t>OXFORD COMMUNITY SCHOOLS</t>
  </si>
  <si>
    <t>2627210</t>
  </si>
  <si>
    <t>OWOSSO PUBLIC SCHOOLS</t>
  </si>
  <si>
    <t>2627150</t>
  </si>
  <si>
    <t>OVID-ELSIE AREA SCHOOLS</t>
  </si>
  <si>
    <t>2626940</t>
  </si>
  <si>
    <t>DOLLAR BAY-TAMARACK CITY AREA SCHOOLS</t>
  </si>
  <si>
    <t>2626520</t>
  </si>
  <si>
    <t>ONSTED COMMUNITY SCHOOLS</t>
  </si>
  <si>
    <t>2626280</t>
  </si>
  <si>
    <t>OKEMOS PUBLIC SCHOOLS</t>
  </si>
  <si>
    <t>2626190</t>
  </si>
  <si>
    <t>OAK PARK CITY SCHOOL DISTRICT</t>
  </si>
  <si>
    <t>2626130</t>
  </si>
  <si>
    <t>NOVI COMMUNITY SCHOOL DISTRICT</t>
  </si>
  <si>
    <t>2626010</t>
  </si>
  <si>
    <t>NORTHWEST COMMUNITY SCHOOLS</t>
  </si>
  <si>
    <t>2625980</t>
  </si>
  <si>
    <t>NORTHVILLE PUBLIC SCHOOLS</t>
  </si>
  <si>
    <t>2625950</t>
  </si>
  <si>
    <t>NORTHVIEW PUBLIC SCHOOL DISTRICT</t>
  </si>
  <si>
    <t>2625800</t>
  </si>
  <si>
    <t>NORTH MUSKEGON PUBLIC SCHOOLS</t>
  </si>
  <si>
    <t>2625740</t>
  </si>
  <si>
    <t>GROSSE POINTE PUBLIC SCHOOLS</t>
  </si>
  <si>
    <t>2625680</t>
  </si>
  <si>
    <t>NORTH BRANCH AREA SCHOOLS</t>
  </si>
  <si>
    <t>2625560</t>
  </si>
  <si>
    <t>NILES COMMUNITY SCHOOL DISTRICT</t>
  </si>
  <si>
    <t>2625230</t>
  </si>
  <si>
    <t>NEW HAVEN COMMUNITY SCHOOLS</t>
  </si>
  <si>
    <t>2624870</t>
  </si>
  <si>
    <t>THE SCHOOL DISTRICT OF THE CITY OF MUSKEGON HEIGHTS</t>
  </si>
  <si>
    <t>2624840</t>
  </si>
  <si>
    <t>MUSKEGON CITY SCHOOL DISTRICT</t>
  </si>
  <si>
    <t>2624750</t>
  </si>
  <si>
    <t>MT. PLEASANT CITY SCHOOL DISTRICT</t>
  </si>
  <si>
    <t>2624720</t>
  </si>
  <si>
    <t>MT. MORRIS CONSOLIDATED SCHOOLS</t>
  </si>
  <si>
    <t>2624630</t>
  </si>
  <si>
    <t>MORRICE AREA SCHOOLS</t>
  </si>
  <si>
    <t>2624420</t>
  </si>
  <si>
    <t>MONTROSE COMMUNITY SCHOOLS</t>
  </si>
  <si>
    <t>2624150</t>
  </si>
  <si>
    <t>MONROE PUBLIC SCHOOLS</t>
  </si>
  <si>
    <t>2624120</t>
  </si>
  <si>
    <t>MONA SHORES PUBLIC SCHOOL DISTRICT</t>
  </si>
  <si>
    <t>2623910</t>
  </si>
  <si>
    <t>MILLINGTON COMMUNITY SCHOOLS</t>
  </si>
  <si>
    <t>2623820</t>
  </si>
  <si>
    <t>MIDLAND PUBLIC SCHOOLS</t>
  </si>
  <si>
    <t>2623670</t>
  </si>
  <si>
    <t>MESICK CONSOLIDATED SCHOOLS</t>
  </si>
  <si>
    <t>2623580</t>
  </si>
  <si>
    <t>2623310</t>
  </si>
  <si>
    <t>MCBAIN RURAL AGRICULTURAL SCHOOLS</t>
  </si>
  <si>
    <t>2623250</t>
  </si>
  <si>
    <t>MATTAWAN CONSOLIDATED SCHOOL</t>
  </si>
  <si>
    <t>2623100</t>
  </si>
  <si>
    <t>MASON CONSOLIDATED SCHOOLS (MONROE)</t>
  </si>
  <si>
    <t>2623040</t>
  </si>
  <si>
    <t>MARYSVILLE PUBLIC SCHOOLS</t>
  </si>
  <si>
    <t>2622500</t>
  </si>
  <si>
    <t>MANTON CONSOLIDATED SCHOOLS</t>
  </si>
  <si>
    <t>2622380</t>
  </si>
  <si>
    <t>MANCHESTER COMMUNITY SCHOOLS</t>
  </si>
  <si>
    <t>2622050</t>
  </si>
  <si>
    <t>LOWELL AREA SCHOOLS</t>
  </si>
  <si>
    <t>2621870</t>
  </si>
  <si>
    <t>L'ANSE CREUSE PUBLIC SCHOOLS</t>
  </si>
  <si>
    <t>2621840</t>
  </si>
  <si>
    <t>LIVONIA PUBLIC SCHOOLS</t>
  </si>
  <si>
    <t>2621750</t>
  </si>
  <si>
    <t>LITCHFIELD COMMUNITY SCHOOLS</t>
  </si>
  <si>
    <t>2621690</t>
  </si>
  <si>
    <t>LINDEN COMMUNITY SCHOOLS</t>
  </si>
  <si>
    <t>2621600</t>
  </si>
  <si>
    <t>LINCOLN PARK PUBLIC SCHOOLS</t>
  </si>
  <si>
    <t>2621570</t>
  </si>
  <si>
    <t>LINCOLN CONSOLIDATED SCHOOL DISTRICT</t>
  </si>
  <si>
    <t>2621210</t>
  </si>
  <si>
    <t>LAWRENCE PUBLIC SCHOOL DISTRICT</t>
  </si>
  <si>
    <t>2621180</t>
  </si>
  <si>
    <t>LAPEER COMMUNITY SCHOOLS</t>
  </si>
  <si>
    <t>2621150</t>
  </si>
  <si>
    <t>LANSING PUBLIC SCHOOL DISTRICT</t>
  </si>
  <si>
    <t>2620880</t>
  </si>
  <si>
    <t>LAKEVIEW PUBLIC SCHOOLS (MACOMB)</t>
  </si>
  <si>
    <t>2620850</t>
  </si>
  <si>
    <t>LAKEVIEW SCH. DISTRICT (CALHOUN)</t>
  </si>
  <si>
    <t>2620730</t>
  </si>
  <si>
    <t>LAKE ORION COMMUNITY SCHOOLS</t>
  </si>
  <si>
    <t>2620700</t>
  </si>
  <si>
    <t>LAKE LINDEN-HUBBELL SCHOOL DISTRICT</t>
  </si>
  <si>
    <t>2620550</t>
  </si>
  <si>
    <t>LAINGSBURG COMMUNITY SCHOOL DISTRICT</t>
  </si>
  <si>
    <t>2620340</t>
  </si>
  <si>
    <t>KENTWOOD PUBLIC SCHOOLS</t>
  </si>
  <si>
    <t>2620280</t>
  </si>
  <si>
    <t>KENOWA HILLS PUBLIC SCHOOLS</t>
  </si>
  <si>
    <t>2620160</t>
  </si>
  <si>
    <t>KELLOGGSVILLE PUBLIC SCHOOLS</t>
  </si>
  <si>
    <t>2620070</t>
  </si>
  <si>
    <t>KEARSLEY COMMUNITY SCHOOLS</t>
  </si>
  <si>
    <t>2620050</t>
  </si>
  <si>
    <t>KALKASKA PUBLIC SCHOOLS</t>
  </si>
  <si>
    <t>2619950</t>
  </si>
  <si>
    <t>KALAMAZOO PUBLIC SCHOOL DISTRICT</t>
  </si>
  <si>
    <t>2619830</t>
  </si>
  <si>
    <t>JENISON PUBLIC SCHOOLS</t>
  </si>
  <si>
    <t>2619620</t>
  </si>
  <si>
    <t>JACKSON PUBLIC SCHOOLS</t>
  </si>
  <si>
    <t>2619250</t>
  </si>
  <si>
    <t>IONIA PUBLIC SCHOOLS</t>
  </si>
  <si>
    <t>2619170</t>
  </si>
  <si>
    <t>INLAND LAKES SCHOOLS</t>
  </si>
  <si>
    <t>2619140</t>
  </si>
  <si>
    <t>SCHOOL DISTRICT OF THE CITY OF INKSTER</t>
  </si>
  <si>
    <t>2619100</t>
  </si>
  <si>
    <t>IMLAY CITY COMMUNITY SCHOOLS</t>
  </si>
  <si>
    <t>2618990</t>
  </si>
  <si>
    <t>HURON VALLEY SCHOOLS</t>
  </si>
  <si>
    <t>2618840</t>
  </si>
  <si>
    <t>HUDSONVILLE PUBLIC SCHOOL DISTRICT</t>
  </si>
  <si>
    <t>2618720</t>
  </si>
  <si>
    <t>HOWELL PUBLIC SCHOOLS</t>
  </si>
  <si>
    <t>2618570</t>
  </si>
  <si>
    <t>HOPKINS PUBLIC SCHOOLS</t>
  </si>
  <si>
    <t>2618480</t>
  </si>
  <si>
    <t>HOLT PUBLIC SCHOOLS</t>
  </si>
  <si>
    <t>2618450</t>
  </si>
  <si>
    <t>HOLLY AREA SCHOOL DISTRICT</t>
  </si>
  <si>
    <t>2618420</t>
  </si>
  <si>
    <t>HOLLAND CITY SCHOOL DISTRICT</t>
  </si>
  <si>
    <t>2618390</t>
  </si>
  <si>
    <t>HILLSDALE COMMUNITY SCHOOLS</t>
  </si>
  <si>
    <t>2618180</t>
  </si>
  <si>
    <t>HEMLOCK PUBLIC SCHOOL DISTRICT</t>
  </si>
  <si>
    <t>2618030</t>
  </si>
  <si>
    <t>HAZEL PARK CITY SCHOOL DISTRICT</t>
  </si>
  <si>
    <t>2617970</t>
  </si>
  <si>
    <t>HASTINGS AREA SCHOOL DISTRICT</t>
  </si>
  <si>
    <t>2617910</t>
  </si>
  <si>
    <t>HARTLAND CONSOLIDATED SCHOOLS</t>
  </si>
  <si>
    <t>2617860</t>
  </si>
  <si>
    <t>HART PUBLIC SCHOOL DISTRICT</t>
  </si>
  <si>
    <t>2617700</t>
  </si>
  <si>
    <t>HARBOR SPRINGS SCHOOL DISTRICT</t>
  </si>
  <si>
    <t>2617550</t>
  </si>
  <si>
    <t>HANCOCK PUBLIC SCHOOLS</t>
  </si>
  <si>
    <t>2617220</t>
  </si>
  <si>
    <t>GROSSE ILE TOWNSHIP SCHOOLS</t>
  </si>
  <si>
    <t>2617160</t>
  </si>
  <si>
    <t>2616830</t>
  </si>
  <si>
    <t>GRASS LAKE COMMUNITY SCHOOLS</t>
  </si>
  <si>
    <t>2616470</t>
  </si>
  <si>
    <t>GRANDVILLE PUBLIC SCHOOLS</t>
  </si>
  <si>
    <t>2616440</t>
  </si>
  <si>
    <t>GRAND RAPIDS PUBLIC SCHOOLS</t>
  </si>
  <si>
    <t>2616410</t>
  </si>
  <si>
    <t>GRAND LEDGE PUBLIC SCHOOLS</t>
  </si>
  <si>
    <t>2616380</t>
  </si>
  <si>
    <t>GRAND HAVEN AREA PUBLIC SCHOOLS</t>
  </si>
  <si>
    <t>2616350</t>
  </si>
  <si>
    <t>GRAND BLANC COMMUNITY SCHOOLS</t>
  </si>
  <si>
    <t>2616080</t>
  </si>
  <si>
    <t>GODFREY-LEE PUBLIC SCHOOLS</t>
  </si>
  <si>
    <t>2615990</t>
  </si>
  <si>
    <t>GLADWIN COMMUNITY SCHOOLS</t>
  </si>
  <si>
    <t>2615970</t>
  </si>
  <si>
    <t>GLADSTONE AREA SCHOOLS</t>
  </si>
  <si>
    <t>2615870</t>
  </si>
  <si>
    <t>GIBRALTAR SCHOOL DISTRICT</t>
  </si>
  <si>
    <t>2615730</t>
  </si>
  <si>
    <t>GAYLORD COMMUNITY SCHOOLS</t>
  </si>
  <si>
    <t>2615540</t>
  </si>
  <si>
    <t>GARDEN CITY SCHOOL DISTRICT</t>
  </si>
  <si>
    <t>2615390</t>
  </si>
  <si>
    <t>FRUITPORT COMMUNITY SCHOOLS</t>
  </si>
  <si>
    <t>2615060</t>
  </si>
  <si>
    <t>FREELAND COMMUNITY SCHOOL DISTRICT</t>
  </si>
  <si>
    <t>2614820</t>
  </si>
  <si>
    <t>FRASER PUBLIC SCHOOLS</t>
  </si>
  <si>
    <t>2614730</t>
  </si>
  <si>
    <t>FOWLERVILLE COMMUNITY SCHOOLS</t>
  </si>
  <si>
    <t>2614690</t>
  </si>
  <si>
    <t>GWINN AREA COMMUNITY SCHOOLS</t>
  </si>
  <si>
    <t>2614610</t>
  </si>
  <si>
    <t>FOREST HILLS PUBLIC SCHOOLS</t>
  </si>
  <si>
    <t>2614550</t>
  </si>
  <si>
    <t>FLUSHING COMMUNITY SCHOOLS</t>
  </si>
  <si>
    <t>2614520</t>
  </si>
  <si>
    <t>FLINT CITY SCHOOL DISTRICT</t>
  </si>
  <si>
    <t>2614460</t>
  </si>
  <si>
    <t>FITZGERALD PUBLIC SCHOOLS</t>
  </si>
  <si>
    <t>2614280</t>
  </si>
  <si>
    <t>FERNDALE PUBLIC SCHOOLS</t>
  </si>
  <si>
    <t>2614250</t>
  </si>
  <si>
    <t>FENTON AREA PUBLIC SCHOOLS</t>
  </si>
  <si>
    <t>2614070</t>
  </si>
  <si>
    <t>2613560</t>
  </si>
  <si>
    <t>EVART PUBLIC SCHOOLS</t>
  </si>
  <si>
    <t>2613530</t>
  </si>
  <si>
    <t>ESSEXVILLE-HAMPTON PUBLIC SCHOOLS</t>
  </si>
  <si>
    <t>2612960</t>
  </si>
  <si>
    <t>MONTABELLA COMMUNITY SCHOOLS</t>
  </si>
  <si>
    <t>2612600</t>
  </si>
  <si>
    <t>EAST LANSING SCHOOL DISTRICT</t>
  </si>
  <si>
    <t>2612560</t>
  </si>
  <si>
    <t>EAST JORDAN PUBLIC SCHOOLS</t>
  </si>
  <si>
    <t>2612450</t>
  </si>
  <si>
    <t>EAST DETROIT PUBLIC SCHOOLS</t>
  </si>
  <si>
    <t>2612420</t>
  </si>
  <si>
    <t>EAST CHINA SCHOOL DISTRICT</t>
  </si>
  <si>
    <t>2612330</t>
  </si>
  <si>
    <t>DURAND AREA SCHOOLS</t>
  </si>
  <si>
    <t>2612240</t>
  </si>
  <si>
    <t>DRYDEN COMMUNITY SCHOOLS</t>
  </si>
  <si>
    <t>2612150</t>
  </si>
  <si>
    <t>DOWAGIAC UNION SCHOOL DISTRICT</t>
  </si>
  <si>
    <t>2612030</t>
  </si>
  <si>
    <t>DEXTER COMMUNITY SCHOOL DISTRICT</t>
  </si>
  <si>
    <t>2612000</t>
  </si>
  <si>
    <t>DETROIT CITY SCHOOL DISTRICT</t>
  </si>
  <si>
    <t>2611640</t>
  </si>
  <si>
    <t>WESTWOOD COMMUNITY SCHOOLS</t>
  </si>
  <si>
    <t>2611600</t>
  </si>
  <si>
    <t>DEARBORN CITY SCHOOL DISTRICT</t>
  </si>
  <si>
    <t>2611430</t>
  </si>
  <si>
    <t>DAVISON COMMUNITY SCHOOLS</t>
  </si>
  <si>
    <t>2611030</t>
  </si>
  <si>
    <t>CRAWFORD AUSABLE SCHOOLS</t>
  </si>
  <si>
    <t>2610980</t>
  </si>
  <si>
    <t>COVERT PUBLIC SCHOOLS</t>
  </si>
  <si>
    <t>2610750</t>
  </si>
  <si>
    <t>CONSTANTINE PUBLIC SCHOOL DISTRICT</t>
  </si>
  <si>
    <t>2610560</t>
  </si>
  <si>
    <t>FAIRVIEW AREA SCHOOL DISTRICT</t>
  </si>
  <si>
    <t>2610380</t>
  </si>
  <si>
    <t>COLOMA COMMUNITY SCHOOLS</t>
  </si>
  <si>
    <t>2610200</t>
  </si>
  <si>
    <t>COLEMAN COMMUNITY SCHOOL DISTRICT</t>
  </si>
  <si>
    <t>2610140</t>
  </si>
  <si>
    <t>COLDWATER COMMUNITY SCHOOLS</t>
  </si>
  <si>
    <t>2610110</t>
  </si>
  <si>
    <t>CLIO AREA SCHOOL DISTRICT</t>
  </si>
  <si>
    <t>2610080</t>
  </si>
  <si>
    <t>CLINTONDALE COMMUNITY SCHOOLS</t>
  </si>
  <si>
    <t>2609900</t>
  </si>
  <si>
    <t>CLARKSTON COMMUNITY SCHOOL DISTRICT</t>
  </si>
  <si>
    <t>2609840</t>
  </si>
  <si>
    <t>CLARENCEVILLE SCHOOL DISTRICT</t>
  </si>
  <si>
    <t>2609570</t>
  </si>
  <si>
    <t>CHIPPEWA VALLEY SCHOOLS</t>
  </si>
  <si>
    <t>2608940</t>
  </si>
  <si>
    <t>CHELSEA SCHOOL DISTRICT</t>
  </si>
  <si>
    <t>2608770</t>
  </si>
  <si>
    <t>CHARLOTTE PUBLIC SCHOOLS</t>
  </si>
  <si>
    <t>2608730</t>
  </si>
  <si>
    <t>CHARLEVOIX PUBLIC SCHOOLS</t>
  </si>
  <si>
    <t>2608640</t>
  </si>
  <si>
    <t>CENTRAL MONTCALM PUBLIC SCHOOLS</t>
  </si>
  <si>
    <t>2608520</t>
  </si>
  <si>
    <t>CEDAR SPRINGS PUBLIC SCHOOLS</t>
  </si>
  <si>
    <t>2608130</t>
  </si>
  <si>
    <t>CARSON CITY-CRYSTAL AREA SCHOOLS</t>
  </si>
  <si>
    <t>2608040</t>
  </si>
  <si>
    <t>CARO COMMUNITY SCHOOLS</t>
  </si>
  <si>
    <t>2607890</t>
  </si>
  <si>
    <t>CARMAN-AINSWORTH COMMUNITY SCHOOLS</t>
  </si>
  <si>
    <t>2607690</t>
  </si>
  <si>
    <t>PUBLIC SCHOOLS OF CALUMET</t>
  </si>
  <si>
    <t>2607620</t>
  </si>
  <si>
    <t>CALEDONIA COMMUNITY SCHOOLS</t>
  </si>
  <si>
    <t>2607590</t>
  </si>
  <si>
    <t>CADILLAC AREA PUBLIC SCHOOLS</t>
  </si>
  <si>
    <t>2607560</t>
  </si>
  <si>
    <t>BYRON CENTER PUBLIC SCHOOLS</t>
  </si>
  <si>
    <t>2607320</t>
  </si>
  <si>
    <t>BULLOCK CREEK SCHOOL DISTRICT</t>
  </si>
  <si>
    <t>2607140</t>
  </si>
  <si>
    <t>BUCHANAN COMMUNITY SCHOOLS</t>
  </si>
  <si>
    <t>2606990</t>
  </si>
  <si>
    <t>2606960</t>
  </si>
  <si>
    <t>BRONSON COMMUNITY SCHOOL DISTRICT</t>
  </si>
  <si>
    <t>2606870</t>
  </si>
  <si>
    <t>BRIGHTON AREA SCHOOLS</t>
  </si>
  <si>
    <t>2606720</t>
  </si>
  <si>
    <t>BREITUNG TOWNSHIP SCHOOLS</t>
  </si>
  <si>
    <t>2606630</t>
  </si>
  <si>
    <t>BRECKENRIDGE COMMUNITY SCHOOLS</t>
  </si>
  <si>
    <t>2606570</t>
  </si>
  <si>
    <t>BRANDON SCHOOL DISTRICT</t>
  </si>
  <si>
    <t>2606090</t>
  </si>
  <si>
    <t>BLOOMFIELD HILLS SCHOOL DISTRICT</t>
  </si>
  <si>
    <t>2605850</t>
  </si>
  <si>
    <t>BIRMINGHAM CITY SCHOOL DISTRICT</t>
  </si>
  <si>
    <t>2605820</t>
  </si>
  <si>
    <t>BIRCH RUN AREA SCHOOL DISTRICT</t>
  </si>
  <si>
    <t>2605430</t>
  </si>
  <si>
    <t>BERRIEN SPRINGS PUBLIC SCHOOLS</t>
  </si>
  <si>
    <t>2605010</t>
  </si>
  <si>
    <t>BERKLEY SCHOOL DISTRICT</t>
  </si>
  <si>
    <t>2604830</t>
  </si>
  <si>
    <t>BENTON HARBOR AREA SCHOOLS</t>
  </si>
  <si>
    <t>2604620</t>
  </si>
  <si>
    <t>BELLAIRE PUBLIC SCHOOLS</t>
  </si>
  <si>
    <t>2604530</t>
  </si>
  <si>
    <t>BELDING AREA SCHOOL DISTRICT</t>
  </si>
  <si>
    <t>2604470</t>
  </si>
  <si>
    <t>BEDFORD PUBLIC SCHOOLS</t>
  </si>
  <si>
    <t>2604260</t>
  </si>
  <si>
    <t>BAY CITY SCHOOL DISTRICT</t>
  </si>
  <si>
    <t>2604170</t>
  </si>
  <si>
    <t>BATH COMMUNITY SCHOOLS</t>
  </si>
  <si>
    <t>2603870</t>
  </si>
  <si>
    <t>BANGOR PUBLIC SCHOOLS</t>
  </si>
  <si>
    <t>2603690</t>
  </si>
  <si>
    <t>AVONDALE SCHOOL DISTRICT</t>
  </si>
  <si>
    <t>2603510</t>
  </si>
  <si>
    <t>ATHENS AREA SCHOOLS</t>
  </si>
  <si>
    <t>2603240</t>
  </si>
  <si>
    <t>ARMADA AREA SCHOOLS</t>
  </si>
  <si>
    <t>2602820</t>
  </si>
  <si>
    <t>ANN ARBOR PUBLIC SCHOOLS</t>
  </si>
  <si>
    <t>2602790</t>
  </si>
  <si>
    <t>ANCHOR BAY SCHOOL DISTRICT</t>
  </si>
  <si>
    <t>2602730</t>
  </si>
  <si>
    <t>ALPENA PUBLIC SCHOOLS</t>
  </si>
  <si>
    <t>2602550</t>
  </si>
  <si>
    <t>ALLENDALE PUBLIC SCHOOL DISTRICT</t>
  </si>
  <si>
    <t>2602520</t>
  </si>
  <si>
    <t>ALLEN PARK PUBLIC SCHOOLS</t>
  </si>
  <si>
    <t>2602070</t>
  </si>
  <si>
    <t>ALBION PUBLIC SCHOOLS</t>
  </si>
  <si>
    <t>2601950</t>
  </si>
  <si>
    <t>ADRIAN CITY SCHOOL DISTRICT</t>
  </si>
  <si>
    <t>2601920</t>
  </si>
  <si>
    <t>ADDISON COMMUNITY SCHOOLS</t>
  </si>
  <si>
    <t>2600018</t>
  </si>
  <si>
    <t>L'ANSE AREA SCHOOLS</t>
  </si>
  <si>
    <t>2600017</t>
  </si>
  <si>
    <t>BAD AXE PUBLIC SCHOOLS</t>
  </si>
  <si>
    <t>2600016</t>
  </si>
  <si>
    <t>CRESTWOOD SCHOOL DISTRICT</t>
  </si>
  <si>
    <t>2600013</t>
  </si>
  <si>
    <t>MARQUETTE AREA PUBLIC SCHOOLS</t>
  </si>
  <si>
    <t>2600005</t>
  </si>
  <si>
    <t>BATTLE CREEK PUBLIC SCHOOLS</t>
  </si>
  <si>
    <t>2513290</t>
  </si>
  <si>
    <t>MA</t>
  </si>
  <si>
    <t>WRENTHAM</t>
  </si>
  <si>
    <t>2513230</t>
  </si>
  <si>
    <t>WORCESTER</t>
  </si>
  <si>
    <t>2513200</t>
  </si>
  <si>
    <t>WOBURN</t>
  </si>
  <si>
    <t>2513110</t>
  </si>
  <si>
    <t>WINCHESTER</t>
  </si>
  <si>
    <t>2513050</t>
  </si>
  <si>
    <t>WILMINGTON</t>
  </si>
  <si>
    <t>2513020</t>
  </si>
  <si>
    <t>WILLIAMSTOWN</t>
  </si>
  <si>
    <t>2512930</t>
  </si>
  <si>
    <t>WHITMAN-HANSON</t>
  </si>
  <si>
    <t>2512870</t>
  </si>
  <si>
    <t>WHATELY</t>
  </si>
  <si>
    <t>2512840</t>
  </si>
  <si>
    <t>WEYMOUTH</t>
  </si>
  <si>
    <t>2512810</t>
  </si>
  <si>
    <t>WESTWOOD</t>
  </si>
  <si>
    <t>2512660</t>
  </si>
  <si>
    <t>WESTFORD</t>
  </si>
  <si>
    <t>2512630</t>
  </si>
  <si>
    <t>2512600</t>
  </si>
  <si>
    <t>WESTBOROUGH</t>
  </si>
  <si>
    <t>2512510</t>
  </si>
  <si>
    <t>WEST SPRINGFIELD</t>
  </si>
  <si>
    <t>2512420</t>
  </si>
  <si>
    <t>WEST BRIDGEWATER</t>
  </si>
  <si>
    <t>2512270</t>
  </si>
  <si>
    <t>WELLESLEY</t>
  </si>
  <si>
    <t>2512180</t>
  </si>
  <si>
    <t>WATERTOWN</t>
  </si>
  <si>
    <t>2512060</t>
  </si>
  <si>
    <t>WAREHAM</t>
  </si>
  <si>
    <t>2512000</t>
  </si>
  <si>
    <t>WALTHAM</t>
  </si>
  <si>
    <t>2511970</t>
  </si>
  <si>
    <t>WALPOLE</t>
  </si>
  <si>
    <t>2511910</t>
  </si>
  <si>
    <t>WAKEFIELD</t>
  </si>
  <si>
    <t>2511880</t>
  </si>
  <si>
    <t>WACHUSETT</t>
  </si>
  <si>
    <t>2511740</t>
  </si>
  <si>
    <t>TRITON</t>
  </si>
  <si>
    <t>2511670</t>
  </si>
  <si>
    <t>TOPSFIELD</t>
  </si>
  <si>
    <t>2511580</t>
  </si>
  <si>
    <t>TEWKSBURY</t>
  </si>
  <si>
    <t>2511520</t>
  </si>
  <si>
    <t>TAUNTON</t>
  </si>
  <si>
    <t>2511400</t>
  </si>
  <si>
    <t>SUTTON</t>
  </si>
  <si>
    <t>2511340</t>
  </si>
  <si>
    <t>SUDBURY</t>
  </si>
  <si>
    <t>2511310</t>
  </si>
  <si>
    <t>STURBRIDGE</t>
  </si>
  <si>
    <t>2511250</t>
  </si>
  <si>
    <t>STOUGHTON</t>
  </si>
  <si>
    <t>2511130</t>
  </si>
  <si>
    <t>SPRINGFIELD</t>
  </si>
  <si>
    <t>2510980</t>
  </si>
  <si>
    <t>SOUTHBOROUGH</t>
  </si>
  <si>
    <t>2510890</t>
  </si>
  <si>
    <t>SOMERVILLE</t>
  </si>
  <si>
    <t>2510800</t>
  </si>
  <si>
    <t>SHUTESBURY</t>
  </si>
  <si>
    <t>2510770</t>
  </si>
  <si>
    <t>SHREWSBURY</t>
  </si>
  <si>
    <t>2510710</t>
  </si>
  <si>
    <t>SHERBORN</t>
  </si>
  <si>
    <t>2510620</t>
  </si>
  <si>
    <t>SHARON</t>
  </si>
  <si>
    <t>2510590</t>
  </si>
  <si>
    <t>SEEKONK</t>
  </si>
  <si>
    <t>2510560</t>
  </si>
  <si>
    <t>SCITUATE</t>
  </si>
  <si>
    <t>2510500</t>
  </si>
  <si>
    <t>SAUGUS</t>
  </si>
  <si>
    <t>2510380</t>
  </si>
  <si>
    <t>SALEM</t>
  </si>
  <si>
    <t>2510140</t>
  </si>
  <si>
    <t>ROCHESTER</t>
  </si>
  <si>
    <t>2510050</t>
  </si>
  <si>
    <t>REVERE</t>
  </si>
  <si>
    <t>2509990</t>
  </si>
  <si>
    <t>READING</t>
  </si>
  <si>
    <t>2509930</t>
  </si>
  <si>
    <t>RANDOLPH</t>
  </si>
  <si>
    <t>2509870</t>
  </si>
  <si>
    <t>QUINCY</t>
  </si>
  <si>
    <t>2509720</t>
  </si>
  <si>
    <t>PLYMOUTH</t>
  </si>
  <si>
    <t>2509630</t>
  </si>
  <si>
    <t>PITTSFIELD</t>
  </si>
  <si>
    <t>2509450</t>
  </si>
  <si>
    <t>PENTUCKET</t>
  </si>
  <si>
    <t>2509420</t>
  </si>
  <si>
    <t>PEMBROKE</t>
  </si>
  <si>
    <t>2509360</t>
  </si>
  <si>
    <t>PEABODY PUBLIC SCHOOLS</t>
  </si>
  <si>
    <t>2509270</t>
  </si>
  <si>
    <t>OXFORD</t>
  </si>
  <si>
    <t>2509060</t>
  </si>
  <si>
    <t>NORWOOD</t>
  </si>
  <si>
    <t>2509030</t>
  </si>
  <si>
    <t>NORWELL</t>
  </si>
  <si>
    <t>2509000</t>
  </si>
  <si>
    <t>NORTON</t>
  </si>
  <si>
    <t>2508850</t>
  </si>
  <si>
    <t>NORTHAMPTON</t>
  </si>
  <si>
    <t>2508820</t>
  </si>
  <si>
    <t>NORTH READING</t>
  </si>
  <si>
    <t>2508730</t>
  </si>
  <si>
    <t>NORTH ATTLEBOROUGH</t>
  </si>
  <si>
    <t>2508700</t>
  </si>
  <si>
    <t>NORTH ANDOVER</t>
  </si>
  <si>
    <t>2508610</t>
  </si>
  <si>
    <t>2508580</t>
  </si>
  <si>
    <t>NEWBURYPORT</t>
  </si>
  <si>
    <t>2508430</t>
  </si>
  <si>
    <t>NEW BEDFORD</t>
  </si>
  <si>
    <t>2508370</t>
  </si>
  <si>
    <t>NEEDHAM</t>
  </si>
  <si>
    <t>2508340</t>
  </si>
  <si>
    <t>NATICK</t>
  </si>
  <si>
    <t>2508310</t>
  </si>
  <si>
    <t>NASHOBA</t>
  </si>
  <si>
    <t>2508280</t>
  </si>
  <si>
    <t>2507980</t>
  </si>
  <si>
    <t>MILTON</t>
  </si>
  <si>
    <t>2507890</t>
  </si>
  <si>
    <t>MILLBURY</t>
  </si>
  <si>
    <t>2507860</t>
  </si>
  <si>
    <t>MILFORD</t>
  </si>
  <si>
    <t>2507770</t>
  </si>
  <si>
    <t>MIDDLEBOROUGH</t>
  </si>
  <si>
    <t>2507680</t>
  </si>
  <si>
    <t>MENDON-UPTON</t>
  </si>
  <si>
    <t>2507620</t>
  </si>
  <si>
    <t>MELROSE</t>
  </si>
  <si>
    <t>2507560</t>
  </si>
  <si>
    <t>MEDFORD</t>
  </si>
  <si>
    <t>2507530</t>
  </si>
  <si>
    <t>MEDFIELD</t>
  </si>
  <si>
    <t>2507500</t>
  </si>
  <si>
    <t>MAYNARD</t>
  </si>
  <si>
    <t>2507350</t>
  </si>
  <si>
    <t>MARSHFIELD</t>
  </si>
  <si>
    <t>2507320</t>
  </si>
  <si>
    <t>MARLBOROUGH</t>
  </si>
  <si>
    <t>2507260</t>
  </si>
  <si>
    <t>MARBLEHEAD</t>
  </si>
  <si>
    <t>2507230</t>
  </si>
  <si>
    <t>MANSFIELD</t>
  </si>
  <si>
    <t>2507170</t>
  </si>
  <si>
    <t>MALDEN</t>
  </si>
  <si>
    <t>2507110</t>
  </si>
  <si>
    <t>LYNN</t>
  </si>
  <si>
    <t>2507050</t>
  </si>
  <si>
    <t>LUDLOW</t>
  </si>
  <si>
    <t>2507020</t>
  </si>
  <si>
    <t>LOWELL</t>
  </si>
  <si>
    <t>2506990</t>
  </si>
  <si>
    <t>LONGMEADOW</t>
  </si>
  <si>
    <t>2506960</t>
  </si>
  <si>
    <t>LITTLETON</t>
  </si>
  <si>
    <t>2506900</t>
  </si>
  <si>
    <t>2506840</t>
  </si>
  <si>
    <t>LEXINGTON PUBLIC SCHOOLS</t>
  </si>
  <si>
    <t>2506780</t>
  </si>
  <si>
    <t>LEOMINSTER</t>
  </si>
  <si>
    <t>2506660</t>
  </si>
  <si>
    <t>LAWRENCE</t>
  </si>
  <si>
    <t>2506420</t>
  </si>
  <si>
    <t>HULL</t>
  </si>
  <si>
    <t>2506390</t>
  </si>
  <si>
    <t>HUDSON</t>
  </si>
  <si>
    <t>2506330</t>
  </si>
  <si>
    <t>HOPKINTON</t>
  </si>
  <si>
    <t>2506210</t>
  </si>
  <si>
    <t>HOLLAND</t>
  </si>
  <si>
    <t>2506090</t>
  </si>
  <si>
    <t>HINGHAM</t>
  </si>
  <si>
    <t>2505970</t>
  </si>
  <si>
    <t>HAVERHILL</t>
  </si>
  <si>
    <t>2505910</t>
  </si>
  <si>
    <t>HARWICH</t>
  </si>
  <si>
    <t>2505790</t>
  </si>
  <si>
    <t>HANOVER</t>
  </si>
  <si>
    <t>2505730</t>
  </si>
  <si>
    <t>HAMPDEN-WILBRAHAM</t>
  </si>
  <si>
    <t>2505670</t>
  </si>
  <si>
    <t>HAMILTON-WENHAM</t>
  </si>
  <si>
    <t>2505580</t>
  </si>
  <si>
    <t>HADLEY</t>
  </si>
  <si>
    <t>2505280</t>
  </si>
  <si>
    <t>GLOUCESTER</t>
  </si>
  <si>
    <t>2505220</t>
  </si>
  <si>
    <t>GEORGETOWN</t>
  </si>
  <si>
    <t>2505160</t>
  </si>
  <si>
    <t>GATEWAY</t>
  </si>
  <si>
    <t>2505130</t>
  </si>
  <si>
    <t>GARDNER</t>
  </si>
  <si>
    <t>2505010</t>
  </si>
  <si>
    <t>2504980</t>
  </si>
  <si>
    <t>FRAMINGHAM</t>
  </si>
  <si>
    <t>2504890</t>
  </si>
  <si>
    <t>FITCHBURG</t>
  </si>
  <si>
    <t>2504860</t>
  </si>
  <si>
    <t>FALMOUTH</t>
  </si>
  <si>
    <t>2504830</t>
  </si>
  <si>
    <t>FALL RIVER</t>
  </si>
  <si>
    <t>2504800</t>
  </si>
  <si>
    <t>FAIRHAVEN</t>
  </si>
  <si>
    <t>2504770</t>
  </si>
  <si>
    <t>EVERETT</t>
  </si>
  <si>
    <t>2504710</t>
  </si>
  <si>
    <t>ERVING</t>
  </si>
  <si>
    <t>2504620</t>
  </si>
  <si>
    <t>EASTON</t>
  </si>
  <si>
    <t>2504500</t>
  </si>
  <si>
    <t>EAST LONGMEADOW</t>
  </si>
  <si>
    <t>2504410</t>
  </si>
  <si>
    <t>DUXBURY</t>
  </si>
  <si>
    <t>2504360</t>
  </si>
  <si>
    <t>DUDLEY-CHARLTON REGIONAL SCHOOL DISTRICT</t>
  </si>
  <si>
    <t>2504320</t>
  </si>
  <si>
    <t>DRACUT</t>
  </si>
  <si>
    <t>2504230</t>
  </si>
  <si>
    <t>DOUGLAS</t>
  </si>
  <si>
    <t>2504140</t>
  </si>
  <si>
    <t>DENNIS-YARMOUTH</t>
  </si>
  <si>
    <t>2504050</t>
  </si>
  <si>
    <t>DEDHAM</t>
  </si>
  <si>
    <t>2504020</t>
  </si>
  <si>
    <t>DARTMOUTH</t>
  </si>
  <si>
    <t>2503990</t>
  </si>
  <si>
    <t>DANVERS</t>
  </si>
  <si>
    <t>2503660</t>
  </si>
  <si>
    <t>CHICOPEE</t>
  </si>
  <si>
    <t>2503540</t>
  </si>
  <si>
    <t>CHELSEA</t>
  </si>
  <si>
    <t>2503510</t>
  </si>
  <si>
    <t>CHELMSFORD</t>
  </si>
  <si>
    <t>2503300</t>
  </si>
  <si>
    <t>CANTON</t>
  </si>
  <si>
    <t>2503270</t>
  </si>
  <si>
    <t>CAMBRIDGE</t>
  </si>
  <si>
    <t>2503240</t>
  </si>
  <si>
    <t>BURLINGTON</t>
  </si>
  <si>
    <t>2503090</t>
  </si>
  <si>
    <t>BROCKTON</t>
  </si>
  <si>
    <t>2503060</t>
  </si>
  <si>
    <t>BRIMFIELD</t>
  </si>
  <si>
    <t>2503030</t>
  </si>
  <si>
    <t>BRIDGEWATER-RAYNHAM</t>
  </si>
  <si>
    <t>2502940</t>
  </si>
  <si>
    <t>BRAINTREE</t>
  </si>
  <si>
    <t>2502820</t>
  </si>
  <si>
    <t>BOURNE PUBLIC SCHOOLS</t>
  </si>
  <si>
    <t>2502790</t>
  </si>
  <si>
    <t>BOSTON</t>
  </si>
  <si>
    <t>2502715</t>
  </si>
  <si>
    <t>BLACKSTONE-MILLVILLE REGIONAL</t>
  </si>
  <si>
    <t>2502640</t>
  </si>
  <si>
    <t>BEVERLY</t>
  </si>
  <si>
    <t>2502530</t>
  </si>
  <si>
    <t>BERKSHIRE HILLS</t>
  </si>
  <si>
    <t>2502490</t>
  </si>
  <si>
    <t>BELMONT</t>
  </si>
  <si>
    <t>2502310</t>
  </si>
  <si>
    <t>BARNSTABLE</t>
  </si>
  <si>
    <t>2502190</t>
  </si>
  <si>
    <t>ATTLEBORO</t>
  </si>
  <si>
    <t>2502100</t>
  </si>
  <si>
    <t>ASHLAND</t>
  </si>
  <si>
    <t>2502040</t>
  </si>
  <si>
    <t>ASHBURNHAM-WESTMINSTER</t>
  </si>
  <si>
    <t>2501980</t>
  </si>
  <si>
    <t>ARLINGTON</t>
  </si>
  <si>
    <t>2501950</t>
  </si>
  <si>
    <t>ANDOVER</t>
  </si>
  <si>
    <t>2501800</t>
  </si>
  <si>
    <t>AGAWAM</t>
  </si>
  <si>
    <t>2501740</t>
  </si>
  <si>
    <t>ACUSHNET</t>
  </si>
  <si>
    <t>2501680</t>
  </si>
  <si>
    <t>ACTON</t>
  </si>
  <si>
    <t>2500013</t>
  </si>
  <si>
    <t>SOUTHWICK-TOLLAND</t>
  </si>
  <si>
    <t>2500001</t>
  </si>
  <si>
    <t>QUABBIN</t>
  </si>
  <si>
    <t>2400720</t>
  </si>
  <si>
    <t>MD</t>
  </si>
  <si>
    <t>WORCESTER COUNTY PUBLIC SCHOOLS</t>
  </si>
  <si>
    <t>2400660</t>
  </si>
  <si>
    <t>WASHINGTON COUNTY PUBLIC SCHOOLS</t>
  </si>
  <si>
    <t>2400630</t>
  </si>
  <si>
    <t>TALBOT COUNTY PUBLIC SCHOOLS</t>
  </si>
  <si>
    <t>2400600</t>
  </si>
  <si>
    <t>ST. MARY'S COUNTY PUBLIC SCHOOLS</t>
  </si>
  <si>
    <t>2400570</t>
  </si>
  <si>
    <t>SOMERSET COUNTY PUBLIC SCHOOLS</t>
  </si>
  <si>
    <t>2400540</t>
  </si>
  <si>
    <t>QUEEN ANNE'S COUNTY PUBLIC SCHOOLS</t>
  </si>
  <si>
    <t>2400510</t>
  </si>
  <si>
    <t>PRINCE GEORGE'S COUNTY PUBLIC SCHOOLS</t>
  </si>
  <si>
    <t>2400480</t>
  </si>
  <si>
    <t>MONTGOMERY COUNTY PUBLIC SCHOOLS</t>
  </si>
  <si>
    <t>2400450</t>
  </si>
  <si>
    <t>KENT COUNTY PUBLIC SCHOOLS</t>
  </si>
  <si>
    <t>2400420</t>
  </si>
  <si>
    <t>HOWARD COUNTY PUBLIC SCHOOLS</t>
  </si>
  <si>
    <t>2400390</t>
  </si>
  <si>
    <t>HARFORD COUNTY PUBLIC SCHOOLS</t>
  </si>
  <si>
    <t>2400360</t>
  </si>
  <si>
    <t>GARRETT COUNTY PUBLIC SCHOOLS</t>
  </si>
  <si>
    <t>2400330</t>
  </si>
  <si>
    <t>FREDERICK COUNTY PUBLIC SCHOOLS</t>
  </si>
  <si>
    <t>2400300</t>
  </si>
  <si>
    <t>DORCHESTER COUNTY PUBLIC SCHOOLS</t>
  </si>
  <si>
    <t>2400240</t>
  </si>
  <si>
    <t>CECIL COUNTY PUBLIC SCHOOLS</t>
  </si>
  <si>
    <t>2400210</t>
  </si>
  <si>
    <t>CARROLL COUNTY PUBLIC SCHOOLS</t>
  </si>
  <si>
    <t>2400180</t>
  </si>
  <si>
    <t>CAROLINE COUNTY PUBLIC SCHOOLS</t>
  </si>
  <si>
    <t>2400150</t>
  </si>
  <si>
    <t>CALVERT COUNTY PUBLIC SCHOOLS</t>
  </si>
  <si>
    <t>2400120</t>
  </si>
  <si>
    <t>BALTIMORE COUNTY PUBLIC SCHOOLS</t>
  </si>
  <si>
    <t>2400090</t>
  </si>
  <si>
    <t>BALTIMORE CITY PUBLIC SCHOOLS</t>
  </si>
  <si>
    <t>2400030</t>
  </si>
  <si>
    <t>ALLEGANY COUNTY PUBLIC SCHOOLS</t>
  </si>
  <si>
    <t>2314796</t>
  </si>
  <si>
    <t>ME</t>
  </si>
  <si>
    <t>RSU 25</t>
  </si>
  <si>
    <t>2314795</t>
  </si>
  <si>
    <t>RSU 10</t>
  </si>
  <si>
    <t>2314794</t>
  </si>
  <si>
    <t>RSU 39</t>
  </si>
  <si>
    <t>2314793</t>
  </si>
  <si>
    <t>RSU 14</t>
  </si>
  <si>
    <t>2314789</t>
  </si>
  <si>
    <t>RSU 05</t>
  </si>
  <si>
    <t>2314788</t>
  </si>
  <si>
    <t>RSU 38</t>
  </si>
  <si>
    <t>2314787</t>
  </si>
  <si>
    <t>RSU 13</t>
  </si>
  <si>
    <t>2314785</t>
  </si>
  <si>
    <t>RSU 19</t>
  </si>
  <si>
    <t>2314784</t>
  </si>
  <si>
    <t>RSU 23</t>
  </si>
  <si>
    <t>2314782</t>
  </si>
  <si>
    <t>RSU 34</t>
  </si>
  <si>
    <t>2314780</t>
  </si>
  <si>
    <t>RSU 12</t>
  </si>
  <si>
    <t>2314779</t>
  </si>
  <si>
    <t>RSU 18</t>
  </si>
  <si>
    <t>2314778</t>
  </si>
  <si>
    <t>RSU 26</t>
  </si>
  <si>
    <t>2314775</t>
  </si>
  <si>
    <t>RSU 16</t>
  </si>
  <si>
    <t>2314773</t>
  </si>
  <si>
    <t>RSU 21</t>
  </si>
  <si>
    <t>2314768</t>
  </si>
  <si>
    <t>RSU 75/MSAD 75</t>
  </si>
  <si>
    <t>2314767</t>
  </si>
  <si>
    <t>RSU 74/MSAD 74</t>
  </si>
  <si>
    <t>2314761</t>
  </si>
  <si>
    <t>RSU 68/MSAD 68</t>
  </si>
  <si>
    <t>2314700</t>
  </si>
  <si>
    <t>RSU 60/MSAD 60</t>
  </si>
  <si>
    <t>2314670</t>
  </si>
  <si>
    <t>RSU 57/MSAD 57</t>
  </si>
  <si>
    <t>2314610</t>
  </si>
  <si>
    <t>RSU 53/MSAD 53</t>
  </si>
  <si>
    <t>2314590</t>
  </si>
  <si>
    <t>RSU 54/MSAD 54</t>
  </si>
  <si>
    <t>2314470</t>
  </si>
  <si>
    <t>RSU 63/MSAD 63</t>
  </si>
  <si>
    <t>2314330</t>
  </si>
  <si>
    <t>RSU 49/MSAD 49</t>
  </si>
  <si>
    <t>2314210</t>
  </si>
  <si>
    <t>RSU 61/MSAD 61</t>
  </si>
  <si>
    <t>2314190</t>
  </si>
  <si>
    <t>RSU 55/MSAD 55</t>
  </si>
  <si>
    <t>2314130</t>
  </si>
  <si>
    <t>YORK SCHOOL DEPARTMENT</t>
  </si>
  <si>
    <t>2313860</t>
  </si>
  <si>
    <t>WINSLOW SCHOOLS</t>
  </si>
  <si>
    <t>2313560</t>
  </si>
  <si>
    <t>WESTBROOK SCHOOL DEPARTMENT</t>
  </si>
  <si>
    <t>2312330</t>
  </si>
  <si>
    <t>SOUTH PORTLAND SCHOOL DEPARTMENT</t>
  </si>
  <si>
    <t>2311790</t>
  </si>
  <si>
    <t>RSU 06/MSAD 06</t>
  </si>
  <si>
    <t>2311730</t>
  </si>
  <si>
    <t>RSU 80/MSAD 04</t>
  </si>
  <si>
    <t>2311670</t>
  </si>
  <si>
    <t>RSU 44/MSAD 44</t>
  </si>
  <si>
    <t>2311610</t>
  </si>
  <si>
    <t>RSU 42/MSAD 42</t>
  </si>
  <si>
    <t>2311580</t>
  </si>
  <si>
    <t>RSU 41/MSAD 41</t>
  </si>
  <si>
    <t>2311520</t>
  </si>
  <si>
    <t>RSU 03/MSAD 03</t>
  </si>
  <si>
    <t>2311370</t>
  </si>
  <si>
    <t>RSU 35/MSAD 35</t>
  </si>
  <si>
    <t>2311310</t>
  </si>
  <si>
    <t>RSU 33/MSAD 33</t>
  </si>
  <si>
    <t>2311250</t>
  </si>
  <si>
    <t>MSAD 31</t>
  </si>
  <si>
    <t>2311220</t>
  </si>
  <si>
    <t>RSU 30/MSAD 30</t>
  </si>
  <si>
    <t>2311160</t>
  </si>
  <si>
    <t>RSU 29/MSAD 29</t>
  </si>
  <si>
    <t>2310980</t>
  </si>
  <si>
    <t>RSU 87/MSAD 23</t>
  </si>
  <si>
    <t>2310950</t>
  </si>
  <si>
    <t>RSU 22/MSAD 22</t>
  </si>
  <si>
    <t>2310860</t>
  </si>
  <si>
    <t>RSU 79/MSAD 01</t>
  </si>
  <si>
    <t>2310770</t>
  </si>
  <si>
    <t>RSU 17/MSAD 17</t>
  </si>
  <si>
    <t>2310710</t>
  </si>
  <si>
    <t>RSU 15/MSAD 15</t>
  </si>
  <si>
    <t>2310650</t>
  </si>
  <si>
    <t>RSU 83/MSAD 13</t>
  </si>
  <si>
    <t>2310590</t>
  </si>
  <si>
    <t>RSU 11/MSAD 11</t>
  </si>
  <si>
    <t>2310530</t>
  </si>
  <si>
    <t>SCARBOROUGH SCHOOL DEPARTMENT</t>
  </si>
  <si>
    <t>2310500</t>
  </si>
  <si>
    <t>SANFORD SCHOOL DEPARTMENT</t>
  </si>
  <si>
    <t>2309930</t>
  </si>
  <si>
    <t>PORTLAND PUBLIC SCHOOLS</t>
  </si>
  <si>
    <t>2308280</t>
  </si>
  <si>
    <t>MILLINOCKET SCHOOL DEPARTMENT</t>
  </si>
  <si>
    <t>2307530</t>
  </si>
  <si>
    <t>LISBON SCHOOL DEPARTMENT</t>
  </si>
  <si>
    <t>2307320</t>
  </si>
  <si>
    <t>LEWISTON SCHOOL DEPARTMENT</t>
  </si>
  <si>
    <t>2306510</t>
  </si>
  <si>
    <t>HERMON SCHOOL DEPARTMENT</t>
  </si>
  <si>
    <t>2306060</t>
  </si>
  <si>
    <t>GORHAM SCHOOL DEPARTMENT</t>
  </si>
  <si>
    <t>2303930</t>
  </si>
  <si>
    <t>CAPE ELIZABETH SCHOOL DEPARTMENT</t>
  </si>
  <si>
    <t>2303870</t>
  </si>
  <si>
    <t>CALAIS SCHOOL DEPARTMENT</t>
  </si>
  <si>
    <t>2303780</t>
  </si>
  <si>
    <t>BRUNSWICK SCHOOL DEPARTMENT</t>
  </si>
  <si>
    <t>2303150</t>
  </si>
  <si>
    <t>BIDDEFORD SCHOOL DEPARTMENT</t>
  </si>
  <si>
    <t>2302820</t>
  </si>
  <si>
    <t>BANGOR SCHOOL DEPARTMENT</t>
  </si>
  <si>
    <t>2302730</t>
  </si>
  <si>
    <t>BAILEYVILLE SCHOOL DEPARTMENT</t>
  </si>
  <si>
    <t>2302610</t>
  </si>
  <si>
    <t>AUBURN SCHOOL DEPARTMENT</t>
  </si>
  <si>
    <t>2201980</t>
  </si>
  <si>
    <t>LA</t>
  </si>
  <si>
    <t>WEST FELICIANA PARISH</t>
  </si>
  <si>
    <t>2201950</t>
  </si>
  <si>
    <t>WEST CARROLL PARISH</t>
  </si>
  <si>
    <t>2201920</t>
  </si>
  <si>
    <t>WEST BATON ROUGE PARISH</t>
  </si>
  <si>
    <t>2201890</t>
  </si>
  <si>
    <t>WEBSTER PARISH</t>
  </si>
  <si>
    <t>2201860</t>
  </si>
  <si>
    <t>WASHINGTON PARISH</t>
  </si>
  <si>
    <t>2201830</t>
  </si>
  <si>
    <t>VERNON PARISH</t>
  </si>
  <si>
    <t>2201800</t>
  </si>
  <si>
    <t>VERMILION PARISH SCHOOL BOARD</t>
  </si>
  <si>
    <t>2201770</t>
  </si>
  <si>
    <t>UNION PARISH</t>
  </si>
  <si>
    <t>2201740</t>
  </si>
  <si>
    <t>TERREBONNE PARISH</t>
  </si>
  <si>
    <t>2201710</t>
  </si>
  <si>
    <t>TENSAS PARISH</t>
  </si>
  <si>
    <t>2201680</t>
  </si>
  <si>
    <t>TANGIPAHOA PARISH</t>
  </si>
  <si>
    <t>2201650</t>
  </si>
  <si>
    <t>ST. TAMMANY PARISH</t>
  </si>
  <si>
    <t>2201620</t>
  </si>
  <si>
    <t>ST. MARY PARISH</t>
  </si>
  <si>
    <t>2201590</t>
  </si>
  <si>
    <t>ST. MARTIN PARISH</t>
  </si>
  <si>
    <t>2201560</t>
  </si>
  <si>
    <t>ST. LANDRY PARISH</t>
  </si>
  <si>
    <t>2201500</t>
  </si>
  <si>
    <t>ST. JAMES PARISH</t>
  </si>
  <si>
    <t>2201470</t>
  </si>
  <si>
    <t>ST. HELENA PARISH</t>
  </si>
  <si>
    <t>2201440</t>
  </si>
  <si>
    <t>ST. CHARLES PARISH</t>
  </si>
  <si>
    <t>2201410</t>
  </si>
  <si>
    <t>ST. BERNARD PARISH</t>
  </si>
  <si>
    <t>2201380</t>
  </si>
  <si>
    <t>SABINE PARISH</t>
  </si>
  <si>
    <t>2201350</t>
  </si>
  <si>
    <t>RICHLAND PARISH</t>
  </si>
  <si>
    <t>2201320</t>
  </si>
  <si>
    <t>RED RIVER PARISH</t>
  </si>
  <si>
    <t>2201290</t>
  </si>
  <si>
    <t>RAPIDES PARISH</t>
  </si>
  <si>
    <t>2201260</t>
  </si>
  <si>
    <t>POINTE COUPEE PARISH</t>
  </si>
  <si>
    <t>2201230</t>
  </si>
  <si>
    <t>PLAQUEMINES PARISH</t>
  </si>
  <si>
    <t>2201200</t>
  </si>
  <si>
    <t>OUACHITA PARISH</t>
  </si>
  <si>
    <t>2201170</t>
  </si>
  <si>
    <t>ORLEANS PARISH</t>
  </si>
  <si>
    <t>2201140</t>
  </si>
  <si>
    <t>NATCHITOCHES PARISH</t>
  </si>
  <si>
    <t>2201110</t>
  </si>
  <si>
    <t>MOREHOUSE PARISH</t>
  </si>
  <si>
    <t>2201080</t>
  </si>
  <si>
    <t>CITY OF MONROE SCHOOL DISTRICT</t>
  </si>
  <si>
    <t>2201020</t>
  </si>
  <si>
    <t>LIVINGSTON PARISH</t>
  </si>
  <si>
    <t>2200990</t>
  </si>
  <si>
    <t>LINCOLN PARISH</t>
  </si>
  <si>
    <t>2200960</t>
  </si>
  <si>
    <t>LASALLE PARISH</t>
  </si>
  <si>
    <t>2200900</t>
  </si>
  <si>
    <t>LAFOURCHE PARISH</t>
  </si>
  <si>
    <t>2200870</t>
  </si>
  <si>
    <t>LAFAYETTE PARISH</t>
  </si>
  <si>
    <t>2200840</t>
  </si>
  <si>
    <t>JEFFERSON PARISH</t>
  </si>
  <si>
    <t>2200810</t>
  </si>
  <si>
    <t>JEFFERSON DAVIS PARISH</t>
  </si>
  <si>
    <t>2200780</t>
  </si>
  <si>
    <t>JACKSON PARISH</t>
  </si>
  <si>
    <t>2200750</t>
  </si>
  <si>
    <t>IBERVILLE PARISH</t>
  </si>
  <si>
    <t>2200720</t>
  </si>
  <si>
    <t>IBERIA PARISH</t>
  </si>
  <si>
    <t>2200690</t>
  </si>
  <si>
    <t>GRANT PARISH</t>
  </si>
  <si>
    <t>2200660</t>
  </si>
  <si>
    <t>FRANKLIN PARISH</t>
  </si>
  <si>
    <t>2200630</t>
  </si>
  <si>
    <t>EVANGELINE PARISH</t>
  </si>
  <si>
    <t>2200570</t>
  </si>
  <si>
    <t>EAST CARROLL PARISH</t>
  </si>
  <si>
    <t>2200540</t>
  </si>
  <si>
    <t>EAST BATON ROUGE PARISH</t>
  </si>
  <si>
    <t>2200510</t>
  </si>
  <si>
    <t>DESOTO PARISH</t>
  </si>
  <si>
    <t>2200480</t>
  </si>
  <si>
    <t>CONCORDIA PARISH</t>
  </si>
  <si>
    <t>2200450</t>
  </si>
  <si>
    <t>CLAIBORNE PARISH</t>
  </si>
  <si>
    <t>2200420</t>
  </si>
  <si>
    <t>CATAHOULA PARISH</t>
  </si>
  <si>
    <t>2200360</t>
  </si>
  <si>
    <t>CALDWELL PARISH</t>
  </si>
  <si>
    <t>2200330</t>
  </si>
  <si>
    <t>CALCASIEU PARISH</t>
  </si>
  <si>
    <t>2200300</t>
  </si>
  <si>
    <t>CADDO PARISH</t>
  </si>
  <si>
    <t>2200270</t>
  </si>
  <si>
    <t>BOSSIER PARISH</t>
  </si>
  <si>
    <t>2200240</t>
  </si>
  <si>
    <t>CITY OF BOGALUSA SCHOOL DISTRICT</t>
  </si>
  <si>
    <t>2200210</t>
  </si>
  <si>
    <t>BIENVILLE PARISH</t>
  </si>
  <si>
    <t>2200180</t>
  </si>
  <si>
    <t>BEAUREGARD PARISH</t>
  </si>
  <si>
    <t>2200120</t>
  </si>
  <si>
    <t>ASSUMPTION PARISH</t>
  </si>
  <si>
    <t>2200090</t>
  </si>
  <si>
    <t>ASCENSION PARISH</t>
  </si>
  <si>
    <t>2200060</t>
  </si>
  <si>
    <t>ALLEN PARISH</t>
  </si>
  <si>
    <t>2200054</t>
  </si>
  <si>
    <t>RECOVERY SCHOOL DISTRICT-LDE</t>
  </si>
  <si>
    <t>2200039</t>
  </si>
  <si>
    <t>ZACHARY COMMUNITY SCHOOL DISTRICT</t>
  </si>
  <si>
    <t>2200030</t>
  </si>
  <si>
    <t>ACADIA PARISH</t>
  </si>
  <si>
    <t>2106000</t>
  </si>
  <si>
    <t>KY</t>
  </si>
  <si>
    <t>WOODFORD COUNTY</t>
  </si>
  <si>
    <t>2105970</t>
  </si>
  <si>
    <t>WOLFE COUNTY</t>
  </si>
  <si>
    <t>2105880</t>
  </si>
  <si>
    <t>WHITLEY COUNTY</t>
  </si>
  <si>
    <t>2105760</t>
  </si>
  <si>
    <t>2105730</t>
  </si>
  <si>
    <t>2105700</t>
  </si>
  <si>
    <t>WALTON VERONA INDEPENDENT</t>
  </si>
  <si>
    <t>2105550</t>
  </si>
  <si>
    <t>TODD COUNTY</t>
  </si>
  <si>
    <t>2105490</t>
  </si>
  <si>
    <t>MSPENCER COUNTY</t>
  </si>
  <si>
    <t>2105400</t>
  </si>
  <si>
    <t>SIMPSON COUNTY</t>
  </si>
  <si>
    <t>2105320</t>
  </si>
  <si>
    <t>2105260</t>
  </si>
  <si>
    <t>SCOTT COUNTY</t>
  </si>
  <si>
    <t>2105160</t>
  </si>
  <si>
    <t>RUSSELL COUNTY</t>
  </si>
  <si>
    <t>2105130</t>
  </si>
  <si>
    <t>RUSSELL INDEPENDENT</t>
  </si>
  <si>
    <t>2105100</t>
  </si>
  <si>
    <t>ROWAN COUNTY</t>
  </si>
  <si>
    <t>2105070</t>
  </si>
  <si>
    <t>ROCKCASTLE COUNTY</t>
  </si>
  <si>
    <t>2104950</t>
  </si>
  <si>
    <t>PULASKI COUNTY</t>
  </si>
  <si>
    <t>2104890</t>
  </si>
  <si>
    <t>POWELL COUNTY</t>
  </si>
  <si>
    <t>2104800</t>
  </si>
  <si>
    <t>PIKE COUNTY</t>
  </si>
  <si>
    <t>2104770</t>
  </si>
  <si>
    <t>2104710</t>
  </si>
  <si>
    <t>PARIS INDEPENDENT</t>
  </si>
  <si>
    <t>2104680</t>
  </si>
  <si>
    <t>PAINTSVILLE INDEPENDENT</t>
  </si>
  <si>
    <t>2104650</t>
  </si>
  <si>
    <t>PADUCAH INDEPENDENT</t>
  </si>
  <si>
    <t>2104590</t>
  </si>
  <si>
    <t>OWENSBORO INDEPENDENT</t>
  </si>
  <si>
    <t>2104560</t>
  </si>
  <si>
    <t>OWEN COUNTY</t>
  </si>
  <si>
    <t>2104530</t>
  </si>
  <si>
    <t>OLDHAM COUNTY</t>
  </si>
  <si>
    <t>2104500</t>
  </si>
  <si>
    <t>OHIO COUNTY</t>
  </si>
  <si>
    <t>2104410</t>
  </si>
  <si>
    <t>NELSON COUNTY SCHOOLS</t>
  </si>
  <si>
    <t>2104380</t>
  </si>
  <si>
    <t>MURRAY INDEPENDENT</t>
  </si>
  <si>
    <t>2104250</t>
  </si>
  <si>
    <t>MONTGOMERY COUNTY</t>
  </si>
  <si>
    <t>2104170</t>
  </si>
  <si>
    <t>MIDDLESBORO INDEPENDENT</t>
  </si>
  <si>
    <t>2104140</t>
  </si>
  <si>
    <t>METCALFE COUNTY</t>
  </si>
  <si>
    <t>2104110</t>
  </si>
  <si>
    <t>MERCER COUNTY SCHOOL DISTRICT</t>
  </si>
  <si>
    <t>2104050</t>
  </si>
  <si>
    <t>MEADE COUNTY</t>
  </si>
  <si>
    <t>2104020</t>
  </si>
  <si>
    <t>MCLEAN COUNTY</t>
  </si>
  <si>
    <t>2103990</t>
  </si>
  <si>
    <t>MCCREARY COUNTY</t>
  </si>
  <si>
    <t>2103960</t>
  </si>
  <si>
    <t>MCCRACKEN COUNTY</t>
  </si>
  <si>
    <t>2103900</t>
  </si>
  <si>
    <t>MAYFIELD INDEPENDENT</t>
  </si>
  <si>
    <t>2103810</t>
  </si>
  <si>
    <t>2103780</t>
  </si>
  <si>
    <t>2103720</t>
  </si>
  <si>
    <t>2103630</t>
  </si>
  <si>
    <t>LUDLOW INDEPENDENT</t>
  </si>
  <si>
    <t>2103480</t>
  </si>
  <si>
    <t>2103360</t>
  </si>
  <si>
    <t>LETCHER COUNTY</t>
  </si>
  <si>
    <t>2103330</t>
  </si>
  <si>
    <t>LESLIE COUNTY</t>
  </si>
  <si>
    <t>2103210</t>
  </si>
  <si>
    <t>LAUREL COUNTY BOARD OF EDUCATION</t>
  </si>
  <si>
    <t>2103180</t>
  </si>
  <si>
    <t>LARUE COUNTY SCHOOLS</t>
  </si>
  <si>
    <t>2103150</t>
  </si>
  <si>
    <t>2103090</t>
  </si>
  <si>
    <t>KENTON COUNTY</t>
  </si>
  <si>
    <t>2103060</t>
  </si>
  <si>
    <t>JOHNSON COUNTY</t>
  </si>
  <si>
    <t>2103030</t>
  </si>
  <si>
    <t>JESSAMINE COUNTY</t>
  </si>
  <si>
    <t>2102990</t>
  </si>
  <si>
    <t>2102860</t>
  </si>
  <si>
    <t>HOPKINS COUNTY</t>
  </si>
  <si>
    <t>2102760</t>
  </si>
  <si>
    <t>HENRY COUNTY</t>
  </si>
  <si>
    <t>2102710</t>
  </si>
  <si>
    <t>HENDERSON COUNTY</t>
  </si>
  <si>
    <t>2102580</t>
  </si>
  <si>
    <t>HARRISON COUNTY</t>
  </si>
  <si>
    <t>2102490</t>
  </si>
  <si>
    <t>2102460</t>
  </si>
  <si>
    <t>HANCOCK COUNTY</t>
  </si>
  <si>
    <t>2102400</t>
  </si>
  <si>
    <t>GREENUP COUNTY</t>
  </si>
  <si>
    <t>2102300</t>
  </si>
  <si>
    <t>GRAYSON COUNTY</t>
  </si>
  <si>
    <t>2102280</t>
  </si>
  <si>
    <t>GRAVES COUNTY</t>
  </si>
  <si>
    <t>2102250</t>
  </si>
  <si>
    <t>GRANT COUNTY</t>
  </si>
  <si>
    <t>2102220</t>
  </si>
  <si>
    <t>GLASGOW INDEPENDENT</t>
  </si>
  <si>
    <t>2102040</t>
  </si>
  <si>
    <t>FORT THOMAS INDEPENDENT</t>
  </si>
  <si>
    <t>2102010</t>
  </si>
  <si>
    <t>2101980</t>
  </si>
  <si>
    <t>FRANKFORT INDEPENDENT</t>
  </si>
  <si>
    <t>2101950</t>
  </si>
  <si>
    <t>FLOYD COUNTY</t>
  </si>
  <si>
    <t>2101860</t>
  </si>
  <si>
    <t>2101710</t>
  </si>
  <si>
    <t>EMINENCE INDEPENDENT</t>
  </si>
  <si>
    <t>2101680</t>
  </si>
  <si>
    <t>ELLIOTT COUNTY</t>
  </si>
  <si>
    <t>2101470</t>
  </si>
  <si>
    <t>DAVIESS COUNTY</t>
  </si>
  <si>
    <t>2101410</t>
  </si>
  <si>
    <t>CUMBERLAND COUNTY</t>
  </si>
  <si>
    <t>2101380</t>
  </si>
  <si>
    <t>CRITTENDEN COUNTY SCHOOL DISTRICT</t>
  </si>
  <si>
    <t>2101350</t>
  </si>
  <si>
    <t>COVINGTON INDEPENDENT</t>
  </si>
  <si>
    <t>2101260</t>
  </si>
  <si>
    <t>CLINTON COUNTY</t>
  </si>
  <si>
    <t>2101230</t>
  </si>
  <si>
    <t>CLAY COUNTY</t>
  </si>
  <si>
    <t>2101200</t>
  </si>
  <si>
    <t>CLARK COUNTY</t>
  </si>
  <si>
    <t>2101150</t>
  </si>
  <si>
    <t>CHRISTIAN COUNTY</t>
  </si>
  <si>
    <t>2101020</t>
  </si>
  <si>
    <t>2100960</t>
  </si>
  <si>
    <t>CARLISLE COUNTY</t>
  </si>
  <si>
    <t>2100900</t>
  </si>
  <si>
    <t>CAMPBELL CO</t>
  </si>
  <si>
    <t>2100870</t>
  </si>
  <si>
    <t>CALLOWAY CO</t>
  </si>
  <si>
    <t>2100840</t>
  </si>
  <si>
    <t>CALDWELL CO</t>
  </si>
  <si>
    <t>2100780</t>
  </si>
  <si>
    <t>BURGIN IND</t>
  </si>
  <si>
    <t>2100750</t>
  </si>
  <si>
    <t>BULLITT CO</t>
  </si>
  <si>
    <t>2100630</t>
  </si>
  <si>
    <t>BOYLE CO</t>
  </si>
  <si>
    <t>2100620</t>
  </si>
  <si>
    <t>BOYD CO</t>
  </si>
  <si>
    <t>2100570</t>
  </si>
  <si>
    <t>BOWLING GREEN IND</t>
  </si>
  <si>
    <t>2100510</t>
  </si>
  <si>
    <t>BOONE CO</t>
  </si>
  <si>
    <t>2100420</t>
  </si>
  <si>
    <t>BELLEVUE IND</t>
  </si>
  <si>
    <t>2100300</t>
  </si>
  <si>
    <t>BARREN CO</t>
  </si>
  <si>
    <t>2100270</t>
  </si>
  <si>
    <t>BARDSTOWN IND</t>
  </si>
  <si>
    <t>2100150</t>
  </si>
  <si>
    <t>ASHLAND IND</t>
  </si>
  <si>
    <t>2100120</t>
  </si>
  <si>
    <t>ANDERSON CO</t>
  </si>
  <si>
    <t>2100081</t>
  </si>
  <si>
    <t>MUHLENBERG COUNTY</t>
  </si>
  <si>
    <t>2100070</t>
  </si>
  <si>
    <t>ALLEN CO</t>
  </si>
  <si>
    <t>2100030</t>
  </si>
  <si>
    <t>ADAIR CO</t>
  </si>
  <si>
    <t>2012990</t>
  </si>
  <si>
    <t>KS</t>
  </si>
  <si>
    <t>WICHITA</t>
  </si>
  <si>
    <t>2012870</t>
  </si>
  <si>
    <t>WELLSVILLE</t>
  </si>
  <si>
    <t>2012840</t>
  </si>
  <si>
    <t>WELLINGTON</t>
  </si>
  <si>
    <t>2012450</t>
  </si>
  <si>
    <t>UNIONTOWN</t>
  </si>
  <si>
    <t>2012420</t>
  </si>
  <si>
    <t>ULYSSES</t>
  </si>
  <si>
    <t>2012360</t>
  </si>
  <si>
    <t>TURNER-KANSAS CITY</t>
  </si>
  <si>
    <t>2012260</t>
  </si>
  <si>
    <t>TOPEKA PUBLIC SCHOOLS</t>
  </si>
  <si>
    <t>2012180</t>
  </si>
  <si>
    <t>SHAWNEE HEIGHTS</t>
  </si>
  <si>
    <t>2012150</t>
  </si>
  <si>
    <t>SYRACUSE</t>
  </si>
  <si>
    <t>2012000</t>
  </si>
  <si>
    <t>BLUE VALLEY</t>
  </si>
  <si>
    <t>2011910</t>
  </si>
  <si>
    <t>ST JOHN-HUDSON</t>
  </si>
  <si>
    <t>2011880</t>
  </si>
  <si>
    <t>ST FRANCIS COMM SCH</t>
  </si>
  <si>
    <t>2011640</t>
  </si>
  <si>
    <t>SHAWNEE MISSION PUB SCH</t>
  </si>
  <si>
    <t>2011520</t>
  </si>
  <si>
    <t>CHAUTAUQUA CO COMMUNITY</t>
  </si>
  <si>
    <t>2011490</t>
  </si>
  <si>
    <t>SEAMAN</t>
  </si>
  <si>
    <t>2011370</t>
  </si>
  <si>
    <t>2011220</t>
  </si>
  <si>
    <t>FLINTHILLS</t>
  </si>
  <si>
    <t>2011040</t>
  </si>
  <si>
    <t>GOLDEN PLAINS</t>
  </si>
  <si>
    <t>2010980</t>
  </si>
  <si>
    <t>2010890</t>
  </si>
  <si>
    <t>PRATT</t>
  </si>
  <si>
    <t>2010770</t>
  </si>
  <si>
    <t>PLEASANTON</t>
  </si>
  <si>
    <t>2010650</t>
  </si>
  <si>
    <t>2010620</t>
  </si>
  <si>
    <t>PERRY PUBLIC SCHOOLS</t>
  </si>
  <si>
    <t>2010560</t>
  </si>
  <si>
    <t>PARSONS</t>
  </si>
  <si>
    <t>2010320</t>
  </si>
  <si>
    <t>OSKALOOSA PUBLIC SCHOOLS</t>
  </si>
  <si>
    <t>2010230</t>
  </si>
  <si>
    <t>OSAGE CITY</t>
  </si>
  <si>
    <t>2010140</t>
  </si>
  <si>
    <t>OLATHE PUBLIC SCHOOLS</t>
  </si>
  <si>
    <t>2010020</t>
  </si>
  <si>
    <t>NORTON COMMUNITY SCHOOLS</t>
  </si>
  <si>
    <t>2009990</t>
  </si>
  <si>
    <t>NICKERSON</t>
  </si>
  <si>
    <t>2009960</t>
  </si>
  <si>
    <t>2009930</t>
  </si>
  <si>
    <t>NESS CITY</t>
  </si>
  <si>
    <t>2009510</t>
  </si>
  <si>
    <t>JEFFERSON WEST</t>
  </si>
  <si>
    <t>2009360</t>
  </si>
  <si>
    <t>MCLOUTH</t>
  </si>
  <si>
    <t>2009320</t>
  </si>
  <si>
    <t>ROYAL VALLEY</t>
  </si>
  <si>
    <t>2009240</t>
  </si>
  <si>
    <t>MARION-FLORENCE</t>
  </si>
  <si>
    <t>2009180</t>
  </si>
  <si>
    <t>MANHATTAN-OGDEN</t>
  </si>
  <si>
    <t>2009140</t>
  </si>
  <si>
    <t>MAIZE</t>
  </si>
  <si>
    <t>2008880</t>
  </si>
  <si>
    <t>LITTLE RIVER</t>
  </si>
  <si>
    <t>2008730</t>
  </si>
  <si>
    <t>LIBERAL</t>
  </si>
  <si>
    <t>2008670</t>
  </si>
  <si>
    <t>LEROY-GRIDLEY</t>
  </si>
  <si>
    <t>2008550</t>
  </si>
  <si>
    <t>BLUESTEM</t>
  </si>
  <si>
    <t>2008400</t>
  </si>
  <si>
    <t>2008370</t>
  </si>
  <si>
    <t>FT LARNED</t>
  </si>
  <si>
    <t>2008280</t>
  </si>
  <si>
    <t>LAKIN</t>
  </si>
  <si>
    <t>2008250</t>
  </si>
  <si>
    <t>PRAIRIE VIEW</t>
  </si>
  <si>
    <t>2007970</t>
  </si>
  <si>
    <t>KAW VALLEY</t>
  </si>
  <si>
    <t>2007950</t>
  </si>
  <si>
    <t>KANSAS CITY</t>
  </si>
  <si>
    <t>2007890</t>
  </si>
  <si>
    <t>GEARY COUNTY SCHOOLS</t>
  </si>
  <si>
    <t>2007800</t>
  </si>
  <si>
    <t>HODGEMAN COUNTY</t>
  </si>
  <si>
    <t>2007650</t>
  </si>
  <si>
    <t>INDEPENDENCE</t>
  </si>
  <si>
    <t>2007620</t>
  </si>
  <si>
    <t>HUTCHINSON PUBLIC SCHOOLS</t>
  </si>
  <si>
    <t>2007530</t>
  </si>
  <si>
    <t>HOXIE COMMUNITY SCHOOLS</t>
  </si>
  <si>
    <t>2007170</t>
  </si>
  <si>
    <t>HESSTON</t>
  </si>
  <si>
    <t>2007050</t>
  </si>
  <si>
    <t>HAYSVILLE</t>
  </si>
  <si>
    <t>2006930</t>
  </si>
  <si>
    <t>SOUTHERN LYON COUNTY</t>
  </si>
  <si>
    <t>2006840</t>
  </si>
  <si>
    <t>HALSTEAD</t>
  </si>
  <si>
    <t>2006780</t>
  </si>
  <si>
    <t>GRINNELL PUBLIC SCHOOLS</t>
  </si>
  <si>
    <t>2006660</t>
  </si>
  <si>
    <t>GREAT BEND</t>
  </si>
  <si>
    <t>2006540</t>
  </si>
  <si>
    <t>GODDARD</t>
  </si>
  <si>
    <t>2006420</t>
  </si>
  <si>
    <t>GARDNER EDGERTON</t>
  </si>
  <si>
    <t>2006390</t>
  </si>
  <si>
    <t>GARDEN CITY</t>
  </si>
  <si>
    <t>2006300</t>
  </si>
  <si>
    <t>FRONTENAC PUBLIC SCHOOLS</t>
  </si>
  <si>
    <t>2006240</t>
  </si>
  <si>
    <t>REMINGTON-WHITEWATER</t>
  </si>
  <si>
    <t>2006180</t>
  </si>
  <si>
    <t>FORT SCOTT</t>
  </si>
  <si>
    <t>2006120</t>
  </si>
  <si>
    <t>EUREKA</t>
  </si>
  <si>
    <t>2005940</t>
  </si>
  <si>
    <t>EMPORIA</t>
  </si>
  <si>
    <t>2005640</t>
  </si>
  <si>
    <t>2005610</t>
  </si>
  <si>
    <t>DOUGLASS PUBLIC SCHOOLS</t>
  </si>
  <si>
    <t>2005580</t>
  </si>
  <si>
    <t>DODGE CITY</t>
  </si>
  <si>
    <t>2005550</t>
  </si>
  <si>
    <t>DIGHTON</t>
  </si>
  <si>
    <t>2005490</t>
  </si>
  <si>
    <t>DE SOTO</t>
  </si>
  <si>
    <t>2005460</t>
  </si>
  <si>
    <t>DERBY</t>
  </si>
  <si>
    <t>2005400</t>
  </si>
  <si>
    <t>DEERFIELD</t>
  </si>
  <si>
    <t>2005100</t>
  </si>
  <si>
    <t>CONCORDIA</t>
  </si>
  <si>
    <t>2005070</t>
  </si>
  <si>
    <t>COLUMBUS 493</t>
  </si>
  <si>
    <t>2004980</t>
  </si>
  <si>
    <t>COFFEYVILLE</t>
  </si>
  <si>
    <t>2004920</t>
  </si>
  <si>
    <t>CLEARWATER</t>
  </si>
  <si>
    <t>2004800</t>
  </si>
  <si>
    <t>CIMARRON-ENSIGN</t>
  </si>
  <si>
    <t>2004740</t>
  </si>
  <si>
    <t>CHERRYVALE</t>
  </si>
  <si>
    <t>2004650</t>
  </si>
  <si>
    <t>CHASE-RAYMOND</t>
  </si>
  <si>
    <t>2004470</t>
  </si>
  <si>
    <t>WACONDA</t>
  </si>
  <si>
    <t>2004440</t>
  </si>
  <si>
    <t>CANTON-GALVA</t>
  </si>
  <si>
    <t>2004200</t>
  </si>
  <si>
    <t>BUHLER</t>
  </si>
  <si>
    <t>2004050</t>
  </si>
  <si>
    <t>BONNER SPRINGS/EDWARDSVILLE USD 204</t>
  </si>
  <si>
    <t>2003870</t>
  </si>
  <si>
    <t>BELOIT</t>
  </si>
  <si>
    <t>2003810</t>
  </si>
  <si>
    <t>BAXTER SPRINGS</t>
  </si>
  <si>
    <t>2003540</t>
  </si>
  <si>
    <t>ATCHISON PUBLIC SCHOOLS</t>
  </si>
  <si>
    <t>2003450</t>
  </si>
  <si>
    <t>ARKANSAS CITY</t>
  </si>
  <si>
    <t>2003360</t>
  </si>
  <si>
    <t>2003200</t>
  </si>
  <si>
    <t>AUBURN WASHBURN</t>
  </si>
  <si>
    <t>2000030</t>
  </si>
  <si>
    <t>REPUBLIC COUNTY</t>
  </si>
  <si>
    <t>2000023</t>
  </si>
  <si>
    <t>RAWLINS COUNTY</t>
  </si>
  <si>
    <t>2000020</t>
  </si>
  <si>
    <t>WESTERN PLAINS</t>
  </si>
  <si>
    <t>2000018</t>
  </si>
  <si>
    <t>SCHOOL FOR BLIND</t>
  </si>
  <si>
    <t>2000007</t>
  </si>
  <si>
    <t>SMITH CENTER</t>
  </si>
  <si>
    <t>2000006</t>
  </si>
  <si>
    <t>HIAWATHA</t>
  </si>
  <si>
    <t>2000001</t>
  </si>
  <si>
    <t>SOUTHEAST OF SALINE</t>
  </si>
  <si>
    <t>1932010</t>
  </si>
  <si>
    <t>IA</t>
  </si>
  <si>
    <t>WOODWARD-GRANGER COMM SCHOOL DISTRICT</t>
  </si>
  <si>
    <t>1931920</t>
  </si>
  <si>
    <t>WOODBINE COMM SCHOOL DISTRICT</t>
  </si>
  <si>
    <t>1931680</t>
  </si>
  <si>
    <t>WILLIAMSBURG COMM SCHOOL DISTRICT</t>
  </si>
  <si>
    <t>1931470</t>
  </si>
  <si>
    <t>WESTWOOD COMM SCHOOL DISTRICT</t>
  </si>
  <si>
    <t>1931110</t>
  </si>
  <si>
    <t>WEST MONONA COMM SCHOOL DISTRICT</t>
  </si>
  <si>
    <t>1930960</t>
  </si>
  <si>
    <t>WEST HARRISON COMM SCHOOL DISTRICT</t>
  </si>
  <si>
    <t>1930930</t>
  </si>
  <si>
    <t>WEST DES MOINES COMM SCHOOL DISTRICT</t>
  </si>
  <si>
    <t>1930870</t>
  </si>
  <si>
    <t>WEST CENTRAL COMM SCHOOL DISTRICT</t>
  </si>
  <si>
    <t>1930780</t>
  </si>
  <si>
    <t>WEST BURLINGTON IND SCHOOL DISTRICT</t>
  </si>
  <si>
    <t>1930540</t>
  </si>
  <si>
    <t>WAVERLY-SHELL ROCK COMM SCHOOL DISTRICT</t>
  </si>
  <si>
    <t>1930510</t>
  </si>
  <si>
    <t>WAUKEE COMM SCHOOL DISTRICT</t>
  </si>
  <si>
    <t>1930480</t>
  </si>
  <si>
    <t>WATERLOO COMM SCHOOL DISTRICT</t>
  </si>
  <si>
    <t>1929760</t>
  </si>
  <si>
    <t>WAPSIE VALLEY COMM SCHOOL DISTRICT</t>
  </si>
  <si>
    <t>1929310</t>
  </si>
  <si>
    <t>VINTON-SHELLSBURG COMM SCHOOL DISTRICT</t>
  </si>
  <si>
    <t>1929280</t>
  </si>
  <si>
    <t>VILLISCA COMM SCHOOL DISTRICT</t>
  </si>
  <si>
    <t>1929010</t>
  </si>
  <si>
    <t>VAN METER COMM SCHOOL DISTRICT</t>
  </si>
  <si>
    <t>1928680</t>
  </si>
  <si>
    <t>URBANDALE COMM SCHOOL DISTRICT</t>
  </si>
  <si>
    <t>1928560</t>
  </si>
  <si>
    <t>UNITED COMM SCHOOL DISTRICT</t>
  </si>
  <si>
    <t>1928230</t>
  </si>
  <si>
    <t>UNDERWOOD COMM SCHOOL DISTRICT</t>
  </si>
  <si>
    <t>1928050</t>
  </si>
  <si>
    <t>TRIPOLI COMM SCHOOL DISTRICT</t>
  </si>
  <si>
    <t>1928020</t>
  </si>
  <si>
    <t>TRI-COUNTY COMM SCHOOL DISTRICT</t>
  </si>
  <si>
    <t>1927600</t>
  </si>
  <si>
    <t>SUMNER COMM SCHOOL DISTRICT</t>
  </si>
  <si>
    <t>1927000</t>
  </si>
  <si>
    <t>SPIRIT LAKE COMM SCHOOL DISTRICT</t>
  </si>
  <si>
    <t>1926910</t>
  </si>
  <si>
    <t>SPENCER COMM SCHOOL DISTRICT</t>
  </si>
  <si>
    <t>1926820</t>
  </si>
  <si>
    <t>SOUTHEAST POLK COMM SCHOOL DISTRICT</t>
  </si>
  <si>
    <t>1926730</t>
  </si>
  <si>
    <t>SOUTH TAMA COUNTY COMM SCHOOL DISTRICT</t>
  </si>
  <si>
    <t>1926400</t>
  </si>
  <si>
    <t>SIOUX CITY COMM SCHOOL DISTRICT</t>
  </si>
  <si>
    <t>1926370</t>
  </si>
  <si>
    <t>SIOUX CENTER COMM SCHOOL DISTRICT</t>
  </si>
  <si>
    <t>1926280</t>
  </si>
  <si>
    <t>SIGOURNEY COMM SCHOOL DISTRICT</t>
  </si>
  <si>
    <t>1926250</t>
  </si>
  <si>
    <t>SIDNEY COMM SCHOOL DISTRICT</t>
  </si>
  <si>
    <t>1925590</t>
  </si>
  <si>
    <t>SERGEANT BLUFF-LUTON COMM SCHOOL DISTRICT</t>
  </si>
  <si>
    <t>1924720</t>
  </si>
  <si>
    <t>ROCKWELL CITY-LYTTON COMM SCHOOL DISTRICT</t>
  </si>
  <si>
    <t>1924120</t>
  </si>
  <si>
    <t>REMSEN-UNION COMM SCHOOL DISTRICT</t>
  </si>
  <si>
    <t>1923160</t>
  </si>
  <si>
    <t>PLEASANTVILLE COMM SCHOOL DISTRICT</t>
  </si>
  <si>
    <t>1923110</t>
  </si>
  <si>
    <t>PLEASANT VALLEY COMM SCHOOL DISTRICT</t>
  </si>
  <si>
    <t>1922530</t>
  </si>
  <si>
    <t>PERRY COMM SCHOOL DISTRICT</t>
  </si>
  <si>
    <t>1922110</t>
  </si>
  <si>
    <t>OTTUMWA COMM SCHOOL DISTRICT</t>
  </si>
  <si>
    <t>1921630</t>
  </si>
  <si>
    <t>OELWEIN COMM SCHOOL DISTRICT</t>
  </si>
  <si>
    <t>1921600</t>
  </si>
  <si>
    <t>ODEBOLT-ARTHUR COMM SCHOOL DISTRICT</t>
  </si>
  <si>
    <t>1921240</t>
  </si>
  <si>
    <t>NORWALK COMM SCHOOL DISTRICT</t>
  </si>
  <si>
    <t>1920940</t>
  </si>
  <si>
    <t>NORTH SCOTT COMM SCHOOL DISTRICT</t>
  </si>
  <si>
    <t>1920910</t>
  </si>
  <si>
    <t>NORTH POLK COMM SCHOOL DISTRICT</t>
  </si>
  <si>
    <t>1920610</t>
  </si>
  <si>
    <t>NEWTON COMM SCHOOL DISTRICT</t>
  </si>
  <si>
    <t>1920460</t>
  </si>
  <si>
    <t>NEW LONDON COMM SCHOOL DISTRICT</t>
  </si>
  <si>
    <t>1920190</t>
  </si>
  <si>
    <t>NASHUA-PLAINFIELD COMM SCHOOL DISTRICT</t>
  </si>
  <si>
    <t>1920130</t>
  </si>
  <si>
    <t>MUSCATINE COMM SCHOOL DISTRICT</t>
  </si>
  <si>
    <t>1919440</t>
  </si>
  <si>
    <t>MISSOURI VALLEY COMM SCHOOL DISTRICT</t>
  </si>
  <si>
    <t>1918780</t>
  </si>
  <si>
    <t>MASON CITY COMM SCHOOL DISTRICT</t>
  </si>
  <si>
    <t>1918750</t>
  </si>
  <si>
    <t>MARTENSDALE-ST MARYS COMM SCHOOL DISTRICT</t>
  </si>
  <si>
    <t>1918720</t>
  </si>
  <si>
    <t>MARSHALLTOWN COMM SCHOOL DISTRICT</t>
  </si>
  <si>
    <t>1918690</t>
  </si>
  <si>
    <t>MARION INDEPENDENT SCHOOL DISTRICT</t>
  </si>
  <si>
    <t>1918540</t>
  </si>
  <si>
    <t>MAQUOKETA VALLEY COMM SCHOOL DISTRICT</t>
  </si>
  <si>
    <t>1918510</t>
  </si>
  <si>
    <t>MAQUOKETA COMM SCHOOL DISTRICT</t>
  </si>
  <si>
    <t>1918240</t>
  </si>
  <si>
    <t>EAST MILLS COMM SCHOOL DISTRICT</t>
  </si>
  <si>
    <t>1918030</t>
  </si>
  <si>
    <t>LYNNVILLE-SULLY COMM SCHOOL DISTRICT</t>
  </si>
  <si>
    <t>1917250</t>
  </si>
  <si>
    <t>LISBON COMM SCHOOL DISTRICT</t>
  </si>
  <si>
    <t>1917220</t>
  </si>
  <si>
    <t>LINN-MAR COMM SCHOOL DISTRICT</t>
  </si>
  <si>
    <t>1917100</t>
  </si>
  <si>
    <t>NORTH CEDAR COMM SCHOOL DISTRICT</t>
  </si>
  <si>
    <t>1916680</t>
  </si>
  <si>
    <t>LEWIS CENTRAL COMM SCHOOL DISTRICT</t>
  </si>
  <si>
    <t>1916530</t>
  </si>
  <si>
    <t>LE MARS COMM SCHOOL DISTRICT</t>
  </si>
  <si>
    <t>1916320</t>
  </si>
  <si>
    <t>LAMONI COMM SCHOOL DISTRICT</t>
  </si>
  <si>
    <t>1915840</t>
  </si>
  <si>
    <t>KNOXVILLE COMM SCHOOL DISTRICT</t>
  </si>
  <si>
    <t>1915450</t>
  </si>
  <si>
    <t>JOHNSTON COMM SCHOOL DISTRICT</t>
  </si>
  <si>
    <t>1915330</t>
  </si>
  <si>
    <t>JESUP COMM SCHOOL DISTRICT</t>
  </si>
  <si>
    <t>1915210</t>
  </si>
  <si>
    <t>JEFFERSON-SCRANTON COMM SCHOOL DISTRICT</t>
  </si>
  <si>
    <t>1914730</t>
  </si>
  <si>
    <t>IOWA FALLS COMM SCHOOL DISTRICT</t>
  </si>
  <si>
    <t>1914700</t>
  </si>
  <si>
    <t>IOWA CITY COMM SCHOOL DISTRICT</t>
  </si>
  <si>
    <t>1914640</t>
  </si>
  <si>
    <t>INDIANOLA COMM SCHOOL DISTRICT</t>
  </si>
  <si>
    <t>1914580</t>
  </si>
  <si>
    <t>INDEPENDENCE COMM SCHOOL DISTRICT</t>
  </si>
  <si>
    <t>1913530</t>
  </si>
  <si>
    <t>HARMONY COMM SCHOOL DISTRICT</t>
  </si>
  <si>
    <t>1913500</t>
  </si>
  <si>
    <t>HARLAN COMM SCHOOL DISTRICT</t>
  </si>
  <si>
    <t>1913470</t>
  </si>
  <si>
    <t>HAMPTON-DUMONT COMM SCHOOL DISTRICT</t>
  </si>
  <si>
    <t>1913290</t>
  </si>
  <si>
    <t>GRUNDY CENTER COMM SCHOOL DISTRICT</t>
  </si>
  <si>
    <t>1913200</t>
  </si>
  <si>
    <t>GRINNELL-NEWBURG COMM SCHOOL DISTRICT</t>
  </si>
  <si>
    <t>1912480</t>
  </si>
  <si>
    <t>GEORGE-LITTLE ROCK COMM SCHOOL DISTRICT</t>
  </si>
  <si>
    <t>1911970</t>
  </si>
  <si>
    <t>FREDERICKSBURG COMM SCHOOL DISTRICT</t>
  </si>
  <si>
    <t>1911850</t>
  </si>
  <si>
    <t>FORT MADISON COMM SCHOOL DISTRICT</t>
  </si>
  <si>
    <t>1911820</t>
  </si>
  <si>
    <t>FORT DODGE COMM SCHOOL DISTRICT</t>
  </si>
  <si>
    <t>1911790</t>
  </si>
  <si>
    <t>FOREST CITY COMM SCHOOL DISTRICT</t>
  </si>
  <si>
    <t>1911040</t>
  </si>
  <si>
    <t>ESSEX COMM SCHOOL DISTRICT</t>
  </si>
  <si>
    <t>1910950</t>
  </si>
  <si>
    <t>EMMETSBURG COMM SCHOOL DISTRICT</t>
  </si>
  <si>
    <t>1910410</t>
  </si>
  <si>
    <t>EASTERN ALLAMAKEE COMM SCHOOL DISTRICT</t>
  </si>
  <si>
    <t>1910200</t>
  </si>
  <si>
    <t>EAST GREENE COMM SCHOOL DISTRICT</t>
  </si>
  <si>
    <t>1910110</t>
  </si>
  <si>
    <t>EAST BUCHANAN COMM SCHOOL DISTRICT</t>
  </si>
  <si>
    <t>1910050</t>
  </si>
  <si>
    <t>EARLHAM COMM SCHOOL DISTRICT</t>
  </si>
  <si>
    <t>1909480</t>
  </si>
  <si>
    <t>DUBUQUE COMM SCHOOL DISTRICT</t>
  </si>
  <si>
    <t>1908970</t>
  </si>
  <si>
    <t>DES MOINES INDEPENDENT COMM SCHOOL DISTRICT</t>
  </si>
  <si>
    <t>1908940</t>
  </si>
  <si>
    <t>DENVER COMM SCHOOL DISTRICT</t>
  </si>
  <si>
    <t>1908910</t>
  </si>
  <si>
    <t>DENISON COMMUNITY SCHOOL DISTRICT</t>
  </si>
  <si>
    <t>1908730</t>
  </si>
  <si>
    <t>DECORAH COMMUNITY SCHOOL DISTRICT</t>
  </si>
  <si>
    <t>1908580</t>
  </si>
  <si>
    <t>DAVENPORT COMMUNITY SCHOOL DISTRICT</t>
  </si>
  <si>
    <t>1908220</t>
  </si>
  <si>
    <t>COUNCIL BLUFFS COMM SCHOOL DISTRICT</t>
  </si>
  <si>
    <t>1908130</t>
  </si>
  <si>
    <t>CORNING COMM SCHOOL DISTRICT</t>
  </si>
  <si>
    <t>1908070</t>
  </si>
  <si>
    <t>COON RAPIDS-BAYARD COMM SCHOOL DISTRICT</t>
  </si>
  <si>
    <t>1907860</t>
  </si>
  <si>
    <t>COLLEGE COMM SCHOOL DISTRICT</t>
  </si>
  <si>
    <t>1907710</t>
  </si>
  <si>
    <t>CLINTON COMM SCHOOL DISTRICT</t>
  </si>
  <si>
    <t>1907590</t>
  </si>
  <si>
    <t>CLEAR CREEK AMANA COMM SCHOOL DISTRICT</t>
  </si>
  <si>
    <t>1907470</t>
  </si>
  <si>
    <t>CLAY CENTRAL-EVERLY COMM SCHOOL DISTRICT</t>
  </si>
  <si>
    <t>1907080</t>
  </si>
  <si>
    <t>CHARLES CITY COMM SCHOOL DISTRICT</t>
  </si>
  <si>
    <t>1907050</t>
  </si>
  <si>
    <t>CHARITON COMM SCHOOL DISTRICT</t>
  </si>
  <si>
    <t>1906900</t>
  </si>
  <si>
    <t>CENTRAL DECATUR COMM SCHOOL DISTRICT</t>
  </si>
  <si>
    <t>1906810</t>
  </si>
  <si>
    <t>CENTRAL CLINTON COMM SCHOOL DISTRICT</t>
  </si>
  <si>
    <t>1906510</t>
  </si>
  <si>
    <t>CEDAR FALLS COMM SCHOOL DISTRICT</t>
  </si>
  <si>
    <t>1906330</t>
  </si>
  <si>
    <t>CARROLL COMM SCHOOL DISTRICT</t>
  </si>
  <si>
    <t>1906240</t>
  </si>
  <si>
    <t>CARDINAL COMM SCHOOL DISTRICT</t>
  </si>
  <si>
    <t>1905790</t>
  </si>
  <si>
    <t>BURLINGTON COMM SCHOOL DISTRICT</t>
  </si>
  <si>
    <t>1905490</t>
  </si>
  <si>
    <t>BROOKLYN-GUERNSEY-MALCOM COMM SCHOOL DISTRICT</t>
  </si>
  <si>
    <t>1905130</t>
  </si>
  <si>
    <t>BOONE COMM SCHOOL DISTRICT</t>
  </si>
  <si>
    <t>1904950</t>
  </si>
  <si>
    <t>EDDYVILLE-BLAKESBURG COMM SCHOOL DISTRICT</t>
  </si>
  <si>
    <t>1904860</t>
  </si>
  <si>
    <t>BETTENDORF COMM SCHOOL DISTRICT</t>
  </si>
  <si>
    <t>1904830</t>
  </si>
  <si>
    <t>BENTON COMM SCHOOL DISTRICT</t>
  </si>
  <si>
    <t>1904740</t>
  </si>
  <si>
    <t>BENNETT COMM SCHOOL DISTRICT</t>
  </si>
  <si>
    <t>1904620</t>
  </si>
  <si>
    <t>BELLE PLAINE COMM SCHOOL DISTRICT</t>
  </si>
  <si>
    <t>1904320</t>
  </si>
  <si>
    <t>BATTLE CREEK-IDA GROVE COMM SCHOOL DISTRICT</t>
  </si>
  <si>
    <t>1903930</t>
  </si>
  <si>
    <t>ATLANTIC COMM SCHOOL DISTRICT</t>
  </si>
  <si>
    <t>1903850</t>
  </si>
  <si>
    <t>ARMSTRONG-RINGSTED COMM SCHOOL DISTRICT</t>
  </si>
  <si>
    <t>1903720</t>
  </si>
  <si>
    <t>ANTHON-OTO COMM SCHOOL DISTRICT</t>
  </si>
  <si>
    <t>1903690</t>
  </si>
  <si>
    <t>ANKENY COMM SCHOOL DISTRICT</t>
  </si>
  <si>
    <t>1903570</t>
  </si>
  <si>
    <t>ANAMOSA COMM SCHOOL DISTRICT</t>
  </si>
  <si>
    <t>1903540</t>
  </si>
  <si>
    <t>AMES COMM SCHOOL DISTRICT</t>
  </si>
  <si>
    <t>1903480</t>
  </si>
  <si>
    <t>ALTA COMM SCHOOL DISTRICT</t>
  </si>
  <si>
    <t>1903270</t>
  </si>
  <si>
    <t>ALBIA COMM SCHOOL DISTRICT</t>
  </si>
  <si>
    <t>1903150</t>
  </si>
  <si>
    <t>ADEL DESOTO MINBURN COMM SCHOOL DISTRICT</t>
  </si>
  <si>
    <t>1900027</t>
  </si>
  <si>
    <t>RIVERSIDE COMM SCHOOL DISTRICT</t>
  </si>
  <si>
    <t>1900026</t>
  </si>
  <si>
    <t>SOUTH O'BRIEN COMM SCHOOL DISTRICT</t>
  </si>
  <si>
    <t>1900015</t>
  </si>
  <si>
    <t>SIBLEY-OCHEYEDAN COMM SCHOOL DISTRICT</t>
  </si>
  <si>
    <t>1900009</t>
  </si>
  <si>
    <t>COLFAX-MINGO COMM SCHOOL DISTRICT</t>
  </si>
  <si>
    <t>1813200</t>
  </si>
  <si>
    <t>IN</t>
  </si>
  <si>
    <t>WHITING SCHOOL CITY</t>
  </si>
  <si>
    <t>1813080</t>
  </si>
  <si>
    <t>WESTFIELD-WASHINGTON SCHOOLS</t>
  </si>
  <si>
    <t>1812930</t>
  </si>
  <si>
    <t>WEST WASHINGTON SCHOOL CORP</t>
  </si>
  <si>
    <t>1812880</t>
  </si>
  <si>
    <t>FRANKTON-LAPEL COMMUNITY SCHS</t>
  </si>
  <si>
    <t>1812810</t>
  </si>
  <si>
    <t>M S D WAYNE TOWNSHIP</t>
  </si>
  <si>
    <t>1812720</t>
  </si>
  <si>
    <t>M S D WASHINGTON TOWNSHIP</t>
  </si>
  <si>
    <t>1812420</t>
  </si>
  <si>
    <t>WARSAW COMMUNITY SCHOOLS</t>
  </si>
  <si>
    <t>1812390</t>
  </si>
  <si>
    <t>WARRICK COUNTY SCHOOL CORP</t>
  </si>
  <si>
    <t>1812360</t>
  </si>
  <si>
    <t>M S D WARREN TOWNSHIP</t>
  </si>
  <si>
    <t>1812240</t>
  </si>
  <si>
    <t>WA-NEE COMMUNITY SCHOOLS</t>
  </si>
  <si>
    <t>1812120</t>
  </si>
  <si>
    <t>VINCENNES COMMUNITY SCH CORP</t>
  </si>
  <si>
    <t>1812090</t>
  </si>
  <si>
    <t>VIGO COUNTY SCHOOL CORP</t>
  </si>
  <si>
    <t>1811970</t>
  </si>
  <si>
    <t>VALPARAISO COMMUNITY SCHOOLS</t>
  </si>
  <si>
    <t>1811700</t>
  </si>
  <si>
    <t>UNION TOWNSHIP SCHOOL CORP</t>
  </si>
  <si>
    <t>1811610</t>
  </si>
  <si>
    <t>UNION CO/CLG CORNER JOINT SCH DIST</t>
  </si>
  <si>
    <t>1811460</t>
  </si>
  <si>
    <t>TRI-CREEK SCHOOL CORPORATION</t>
  </si>
  <si>
    <t>1811340</t>
  </si>
  <si>
    <t>TIPPECANOE SCHOOL CORP</t>
  </si>
  <si>
    <t>1811260</t>
  </si>
  <si>
    <t>TELL CITY-TROY TWP SCHOOL CORP</t>
  </si>
  <si>
    <t>1811190</t>
  </si>
  <si>
    <t>SUNMAN-DEARBORN COM SCH CORP</t>
  </si>
  <si>
    <t>1811100</t>
  </si>
  <si>
    <t>M S D STEUBEN COUNTY</t>
  </si>
  <si>
    <t>1810980</t>
  </si>
  <si>
    <t>SPRINGS VALLEY COM SCHOOL CORP</t>
  </si>
  <si>
    <t>1810860</t>
  </si>
  <si>
    <t>SOUTHWEST SCHOOL CORP</t>
  </si>
  <si>
    <t>1810710</t>
  </si>
  <si>
    <t>SOUTHERN HANCOCK CO COM SCH CORP</t>
  </si>
  <si>
    <t>1810650</t>
  </si>
  <si>
    <t>HAMILTON SOUTHEASTERN SCHOOLS</t>
  </si>
  <si>
    <t>1810640</t>
  </si>
  <si>
    <t>SOUTHEAST DUBOIS CO SCH CORP</t>
  </si>
  <si>
    <t>1810500</t>
  </si>
  <si>
    <t>SOUTH PUTNAM COMMUNITY SCHOOLS</t>
  </si>
  <si>
    <t>1810470</t>
  </si>
  <si>
    <t>SOUTH NEWTON SCHOOL CORP</t>
  </si>
  <si>
    <t>1810440</t>
  </si>
  <si>
    <t>SOUTH MADISON COM SCH CORP</t>
  </si>
  <si>
    <t>1810360</t>
  </si>
  <si>
    <t>SOUTH HARRISON COM SCHOOLS</t>
  </si>
  <si>
    <t>1810290</t>
  </si>
  <si>
    <t>SOUTH BEND COMMUNITY SCH CORP</t>
  </si>
  <si>
    <t>1810140</t>
  </si>
  <si>
    <t>SHELBYVILLE CENTRAL SCHOOLS</t>
  </si>
  <si>
    <t>1810110</t>
  </si>
  <si>
    <t>M S D SHAKAMAK SCHOOLS</t>
  </si>
  <si>
    <t>1810080</t>
  </si>
  <si>
    <t>SEYMOUR COMMUNITY SCHOOLS</t>
  </si>
  <si>
    <t>1809750</t>
  </si>
  <si>
    <t>RUSH COUNTY SCHOOLS</t>
  </si>
  <si>
    <t>1809720</t>
  </si>
  <si>
    <t>ROSSVILLE CON SCHOOL DISTRICT</t>
  </si>
  <si>
    <t>1809690</t>
  </si>
  <si>
    <t>MERRILLVILLE COMMUNITY SCHOOL</t>
  </si>
  <si>
    <t>1809510</t>
  </si>
  <si>
    <t>RICHMOND COMMUNITY SCHOOLS</t>
  </si>
  <si>
    <t>1809420</t>
  </si>
  <si>
    <t>RENSSELAER CENTRAL SCHOOLS CORP</t>
  </si>
  <si>
    <t>1809370</t>
  </si>
  <si>
    <t>WEST CLARK COMMUNITY SCHOOLS</t>
  </si>
  <si>
    <t>1809150</t>
  </si>
  <si>
    <t>PORTAGE TOWNSHIP SCHOOLS</t>
  </si>
  <si>
    <t>1809120</t>
  </si>
  <si>
    <t>JOHN GLENN SCHOOL CORPORATION</t>
  </si>
  <si>
    <t>1809060</t>
  </si>
  <si>
    <t>PLYMOUTH COMMUNITY SCHOOL CORP</t>
  </si>
  <si>
    <t>1808970</t>
  </si>
  <si>
    <t>PLAINFIELD COMMUNITY SCH CORP</t>
  </si>
  <si>
    <t>1808940</t>
  </si>
  <si>
    <t>PIONEER REGIONAL SCHOOL CORP</t>
  </si>
  <si>
    <t>1808910</t>
  </si>
  <si>
    <t>M S D PIKE TOWNSHIP</t>
  </si>
  <si>
    <t>1808820</t>
  </si>
  <si>
    <t>M S D PERRY TOWNSHIP</t>
  </si>
  <si>
    <t>1808760</t>
  </si>
  <si>
    <t>PENN-HARRIS-MADISON SCH CORP</t>
  </si>
  <si>
    <t>1808640</t>
  </si>
  <si>
    <t>PAOLI COMMUNITY SCHOOL CORP</t>
  </si>
  <si>
    <t>1808340</t>
  </si>
  <si>
    <t>OAK HILL UNITED SCHOOL CORP</t>
  </si>
  <si>
    <t>1808250</t>
  </si>
  <si>
    <t>NORTHWEST ALLEN COUNTY SCHOOLS</t>
  </si>
  <si>
    <t>1808130</t>
  </si>
  <si>
    <t>NORTH WHITE SCHOOL CORPORATION</t>
  </si>
  <si>
    <t>1808120</t>
  </si>
  <si>
    <t>NORTHEAST DUBOIS CO SCH CORP</t>
  </si>
  <si>
    <t>1807980</t>
  </si>
  <si>
    <t>NORTH PUTNAM COMMUNITY SCHOOLS</t>
  </si>
  <si>
    <t>1807920</t>
  </si>
  <si>
    <t>NORTH NEWTON SCHOOL CORP</t>
  </si>
  <si>
    <t>1807890</t>
  </si>
  <si>
    <t>NORTH MIAMI COMMUNITY SCHOOLS</t>
  </si>
  <si>
    <t>1807860</t>
  </si>
  <si>
    <t>NORTH LAWRENCE COM SCHOOLS</t>
  </si>
  <si>
    <t>1807650</t>
  </si>
  <si>
    <t>NOBLESVILLE SCHOOLS</t>
  </si>
  <si>
    <t>1807620</t>
  </si>
  <si>
    <t>NINEVEH-HENSLEY-JACKSON UNITED</t>
  </si>
  <si>
    <t>1807560</t>
  </si>
  <si>
    <t>NEW PRAIRIE UNITED SCHOOL CORP</t>
  </si>
  <si>
    <t>1807440</t>
  </si>
  <si>
    <t>NEW CASTLE COMMUNITY SCH CORP</t>
  </si>
  <si>
    <t>1807410</t>
  </si>
  <si>
    <t>NEW ALBANY-FLOYD CO CON SCH</t>
  </si>
  <si>
    <t>1807350</t>
  </si>
  <si>
    <t>SCHOOL TOWN OF MUNSTER</t>
  </si>
  <si>
    <t>1807320</t>
  </si>
  <si>
    <t>MUNCIE COMMUNITY SCHOOLS</t>
  </si>
  <si>
    <t>1807260</t>
  </si>
  <si>
    <t>MT VERNON COMMUNITY SCH CORP</t>
  </si>
  <si>
    <t>1807140</t>
  </si>
  <si>
    <t>MOORESVILLE CON SCHOOL CORP</t>
  </si>
  <si>
    <t>1807020</t>
  </si>
  <si>
    <t>COWAN COMMUNITY SCHOOL CORP</t>
  </si>
  <si>
    <t>1806870</t>
  </si>
  <si>
    <t>MISSISSINEWA COMMUNITY SCHOOL CORP</t>
  </si>
  <si>
    <t>1806840</t>
  </si>
  <si>
    <t>SCHOOL CITY OF MISHAWAKA</t>
  </si>
  <si>
    <t>1806630</t>
  </si>
  <si>
    <t>MILAN COMMUNITY SCHOOLS</t>
  </si>
  <si>
    <t>1806600</t>
  </si>
  <si>
    <t>MIDDLEBURY COMMUNITY SCHOOLS</t>
  </si>
  <si>
    <t>1806570</t>
  </si>
  <si>
    <t>MICHIGAN CITY AREA SCHOOLS</t>
  </si>
  <si>
    <t>1806510</t>
  </si>
  <si>
    <t>M S D MARTINSVILLE SCHOOLS</t>
  </si>
  <si>
    <t>1806390</t>
  </si>
  <si>
    <t>MARION COMMUNITY SCHOOLS</t>
  </si>
  <si>
    <t>1806120</t>
  </si>
  <si>
    <t>MADISON CONSOLIDATED SCHOOLS</t>
  </si>
  <si>
    <t>1806030</t>
  </si>
  <si>
    <t>LOGANSPORT COMMUNITY SCH CORP</t>
  </si>
  <si>
    <t>1805910</t>
  </si>
  <si>
    <t>LINTON-STOCKTON SCHOOL CORP</t>
  </si>
  <si>
    <t>1805790</t>
  </si>
  <si>
    <t>LEBANON COMMUNITY SCHOOL CORP</t>
  </si>
  <si>
    <t>1805700</t>
  </si>
  <si>
    <t>LAWRENCEBURG COM SCHOOL CORP</t>
  </si>
  <si>
    <t>1805670</t>
  </si>
  <si>
    <t>M S D LAWRENCE TOWNSHIP</t>
  </si>
  <si>
    <t>1805580</t>
  </si>
  <si>
    <t>LA PORTE COMMUNITY SCHOOL CORPORATION</t>
  </si>
  <si>
    <t>1805550</t>
  </si>
  <si>
    <t>WAWASEE COMMUNITY SCHOOL CORP</t>
  </si>
  <si>
    <t>1805450</t>
  </si>
  <si>
    <t>LAKE CENTRAL SCHOOL CORP</t>
  </si>
  <si>
    <t>1805400</t>
  </si>
  <si>
    <t>LAFAYETTE SCHOOL CORPORATION</t>
  </si>
  <si>
    <t>1805370</t>
  </si>
  <si>
    <t>KOKOMO-CENTER TWP CON SCH CORP</t>
  </si>
  <si>
    <t>1805340</t>
  </si>
  <si>
    <t>KNOX COMMUNITY SCHOOL CORP</t>
  </si>
  <si>
    <t>1805280</t>
  </si>
  <si>
    <t>KANKAKEE VALLEY SCHOOL CORP</t>
  </si>
  <si>
    <t>1805190</t>
  </si>
  <si>
    <t>JENNINGS COUNTY SCHOOL CORPORATION</t>
  </si>
  <si>
    <t>1804980</t>
  </si>
  <si>
    <t>JAY SCHOOL CORP</t>
  </si>
  <si>
    <t>1804770</t>
  </si>
  <si>
    <t>INDIANAPOLIS PUBLIC SCHOOLS</t>
  </si>
  <si>
    <t>1804710</t>
  </si>
  <si>
    <t>HUNTINGTON CO COM SCH CORP</t>
  </si>
  <si>
    <t>1804590</t>
  </si>
  <si>
    <t>SCHOOL CITY OF HOBART</t>
  </si>
  <si>
    <t>1804560</t>
  </si>
  <si>
    <t>SCHOOL TOWN OF HIGHLAND</t>
  </si>
  <si>
    <t>1804500</t>
  </si>
  <si>
    <t>WES-DEL COMMUNITY SCHOOLS</t>
  </si>
  <si>
    <t>1804320</t>
  </si>
  <si>
    <t>SCHOOL CITY OF HAMMOND</t>
  </si>
  <si>
    <t>1804170</t>
  </si>
  <si>
    <t>GRIFFITH PUBLIC SCHOOLS</t>
  </si>
  <si>
    <t>1804110</t>
  </si>
  <si>
    <t>GREENWOOD COMMUNITY SCH CORP</t>
  </si>
  <si>
    <t>1803960</t>
  </si>
  <si>
    <t>GREATER JASPER CON SCHS</t>
  </si>
  <si>
    <t>1803940</t>
  </si>
  <si>
    <t>GREATER CLARK COUNTY SCHOOLS</t>
  </si>
  <si>
    <t>1803930</t>
  </si>
  <si>
    <t>GOSHEN COMMUNITY SCHOOLS</t>
  </si>
  <si>
    <t>1803870</t>
  </si>
  <si>
    <t>GARY COMMUNITY SCHOOL CORP</t>
  </si>
  <si>
    <t>1803840</t>
  </si>
  <si>
    <t>GARRETT-KEYSER-BUTLER COM</t>
  </si>
  <si>
    <t>1803810</t>
  </si>
  <si>
    <t>FRONTIER SCHOOL CORPORATION</t>
  </si>
  <si>
    <t>1803750</t>
  </si>
  <si>
    <t>FRANKLIN TOWNSHIP COM SCH CORP</t>
  </si>
  <si>
    <t>1803690</t>
  </si>
  <si>
    <t>FRANKLIN COMMUNITY SCHOOL CORP</t>
  </si>
  <si>
    <t>1803660</t>
  </si>
  <si>
    <t>COMMUNITY SCHOOLS OF FRANKFORT</t>
  </si>
  <si>
    <t>1803630</t>
  </si>
  <si>
    <t>FORT WAYNE COMMUNITY SCHOOLS</t>
  </si>
  <si>
    <t>1803570</t>
  </si>
  <si>
    <t>FLAT ROCK-HAWCREEK SCHOOL CORP</t>
  </si>
  <si>
    <t>1803510</t>
  </si>
  <si>
    <t>FAYETTE COUNTY SCHOOL CORP</t>
  </si>
  <si>
    <t>1803450</t>
  </si>
  <si>
    <t>EVANSVILLE VANDERBURGH SCH CORP</t>
  </si>
  <si>
    <t>1803270</t>
  </si>
  <si>
    <t>ELKHART COMMUNITY SCHOOLS</t>
  </si>
  <si>
    <t>1803180</t>
  </si>
  <si>
    <t>RANDOLPH EASTERN SCHOOL CORP</t>
  </si>
  <si>
    <t>1803090</t>
  </si>
  <si>
    <t>EASTERN GREENE SCHOOLS</t>
  </si>
  <si>
    <t>1803030</t>
  </si>
  <si>
    <t>EASTBROOK COMMUNITY SCH CORP</t>
  </si>
  <si>
    <t>1802970</t>
  </si>
  <si>
    <t>EAST NOBLE SCHOOL CORP</t>
  </si>
  <si>
    <t>1802880</t>
  </si>
  <si>
    <t>SCHOOL CITY OF EAST CHICAGO</t>
  </si>
  <si>
    <t>1802850</t>
  </si>
  <si>
    <t>EAST ALLEN COUNTY SCHOOLS</t>
  </si>
  <si>
    <t>1802830</t>
  </si>
  <si>
    <t>ZIONSVILLE COMMUNITY SCHOOLS</t>
  </si>
  <si>
    <t>1802800</t>
  </si>
  <si>
    <t>DUNELAND SCHOOL CORPORATION</t>
  </si>
  <si>
    <t>1802640</t>
  </si>
  <si>
    <t>M S D DECATUR TOWNSHIP</t>
  </si>
  <si>
    <t>1802610</t>
  </si>
  <si>
    <t>DECATUR COUNTY COM SCHOOLS</t>
  </si>
  <si>
    <t>1802550</t>
  </si>
  <si>
    <t>DANVILLE COMMUNITY SCHOOL CORP</t>
  </si>
  <si>
    <t>1802490</t>
  </si>
  <si>
    <t>CROWN POINT COMMUNITY SCH CORP</t>
  </si>
  <si>
    <t>1802460</t>
  </si>
  <si>
    <t>CRAWFORDSVILLE COM SCHOOLS</t>
  </si>
  <si>
    <t>1802400</t>
  </si>
  <si>
    <t>CONCORD COMMUNITY SCHOOLS</t>
  </si>
  <si>
    <t>1802280</t>
  </si>
  <si>
    <t>WHITLEY CO CONS SCHOOLS</t>
  </si>
  <si>
    <t>1802040</t>
  </si>
  <si>
    <t>NORTHWESTERN SCHOOL CORP</t>
  </si>
  <si>
    <t>1801890</t>
  </si>
  <si>
    <t>CLARK-PLEASANT COM SCHOOL CORP</t>
  </si>
  <si>
    <t>1801770</t>
  </si>
  <si>
    <t>RANDOLPH CENTRAL SCHOOL CORP</t>
  </si>
  <si>
    <t>1801590</t>
  </si>
  <si>
    <t>DEKALB CO CTL UNITED SCH DIST</t>
  </si>
  <si>
    <t>1801440</t>
  </si>
  <si>
    <t>CENTER GROVE COM SCH CORP</t>
  </si>
  <si>
    <t>1801290</t>
  </si>
  <si>
    <t>CARROLL CONSOLIDATED SCH CORP</t>
  </si>
  <si>
    <t>1801200</t>
  </si>
  <si>
    <t>CARMEL CLAY SCHOOLS</t>
  </si>
  <si>
    <t>1801020</t>
  </si>
  <si>
    <t>BROWNSBURG COMMUNITY SCH CORP</t>
  </si>
  <si>
    <t>1800840</t>
  </si>
  <si>
    <t>CLAY COMMUNITY SCHOOLS</t>
  </si>
  <si>
    <t>1800690</t>
  </si>
  <si>
    <t>NORTH HARRISON COM SCHOOL CORP</t>
  </si>
  <si>
    <t>1800660</t>
  </si>
  <si>
    <t>BLUE RIVER VALLEY SCHOOLS</t>
  </si>
  <si>
    <t>1800630</t>
  </si>
  <si>
    <t>MONROE COUNTY COM SCH CORP</t>
  </si>
  <si>
    <t>1800390</t>
  </si>
  <si>
    <t>BATESVILLE COMMUNITY SCH CORP</t>
  </si>
  <si>
    <t>1800360</t>
  </si>
  <si>
    <t>BARTHOLOMEW CON SCHOOL CORP</t>
  </si>
  <si>
    <t>1800270</t>
  </si>
  <si>
    <t>AVON COMMUNITY SCHOOL CORP</t>
  </si>
  <si>
    <t>1800240</t>
  </si>
  <si>
    <t>SOUTH DEARBORN COM SCHOOL CORP</t>
  </si>
  <si>
    <t>1800180</t>
  </si>
  <si>
    <t>ARGOS COMMUNITY SCHOOLS</t>
  </si>
  <si>
    <t>1800150</t>
  </si>
  <si>
    <t>ANDERSON COMMUNITY SCHOOL CORP</t>
  </si>
  <si>
    <t>1800030</t>
  </si>
  <si>
    <t>M S D SOUTHWEST ALLEN COUNTY</t>
  </si>
  <si>
    <t>1743960</t>
  </si>
  <si>
    <t>IL</t>
  </si>
  <si>
    <t>YORKVILLE CUSD 115</t>
  </si>
  <si>
    <t>1743800</t>
  </si>
  <si>
    <t>ZEIGLER-ROYALTON CUSD 188</t>
  </si>
  <si>
    <t>1743380</t>
  </si>
  <si>
    <t>WORTH SD 127</t>
  </si>
  <si>
    <t>1743330</t>
  </si>
  <si>
    <t>WOODSTOCK CUSD 200</t>
  </si>
  <si>
    <t>1743110</t>
  </si>
  <si>
    <t>WOODLAND CCSD 50</t>
  </si>
  <si>
    <t>1742990</t>
  </si>
  <si>
    <t>SHAWNEE CUSD 84</t>
  </si>
  <si>
    <t>1742790</t>
  </si>
  <si>
    <t>WINNEBAGO CUSD 323</t>
  </si>
  <si>
    <t>1742630</t>
  </si>
  <si>
    <t>WILMINGTON CUSD 209U</t>
  </si>
  <si>
    <t>1742600</t>
  </si>
  <si>
    <t>WILMETTE SD 39</t>
  </si>
  <si>
    <t>1742310</t>
  </si>
  <si>
    <t>STERLING CUSD 5</t>
  </si>
  <si>
    <t>1742300</t>
  </si>
  <si>
    <t>WHITESIDE SD 115</t>
  </si>
  <si>
    <t>1742210</t>
  </si>
  <si>
    <t>WHEELING CCSD 21</t>
  </si>
  <si>
    <t>1742180</t>
  </si>
  <si>
    <t>CUSD 200</t>
  </si>
  <si>
    <t>1741820</t>
  </si>
  <si>
    <t>WESTERN SPRINGS SD 101</t>
  </si>
  <si>
    <t>1741790</t>
  </si>
  <si>
    <t>WESTCHESTER SD 92-5</t>
  </si>
  <si>
    <t>1741690</t>
  </si>
  <si>
    <t>INDIAN PRAIRIE CUSD 204</t>
  </si>
  <si>
    <t>1741580</t>
  </si>
  <si>
    <t>Frankfort Community Unit School District No. 168</t>
  </si>
  <si>
    <t>1741550</t>
  </si>
  <si>
    <t>WEST CHICAGO ESD 33</t>
  </si>
  <si>
    <t>1741250</t>
  </si>
  <si>
    <t>WAUKEGAN CUSD 60</t>
  </si>
  <si>
    <t>1741190</t>
  </si>
  <si>
    <t>WAUCONDA CUSD 118</t>
  </si>
  <si>
    <t>1741070</t>
  </si>
  <si>
    <t>WATERLOO CUSD 5</t>
  </si>
  <si>
    <t>1740920</t>
  </si>
  <si>
    <t>LOWPOINT-WASHBURN CUSD 21</t>
  </si>
  <si>
    <t>1740740</t>
  </si>
  <si>
    <t>WARREN CUSD 205</t>
  </si>
  <si>
    <t>1740500</t>
  </si>
  <si>
    <t>CCSD 89</t>
  </si>
  <si>
    <t>1740350</t>
  </si>
  <si>
    <t>SD 45 DUPAGE COUNTY</t>
  </si>
  <si>
    <t>1740080</t>
  </si>
  <si>
    <t>VALMEYER CUSD 3</t>
  </si>
  <si>
    <t>1740070</t>
  </si>
  <si>
    <t>VALLEY VIEW CUSD 365U</t>
  </si>
  <si>
    <t>1739960</t>
  </si>
  <si>
    <t>URBANA SD 116</t>
  </si>
  <si>
    <t>1739510</t>
  </si>
  <si>
    <t>TROY CCSD 30C</t>
  </si>
  <si>
    <t>1739450</t>
  </si>
  <si>
    <t>TRI CITY CUSD 1</t>
  </si>
  <si>
    <t>1739420</t>
  </si>
  <si>
    <t>WESCLIN CUSD 3</t>
  </si>
  <si>
    <t>1738700</t>
  </si>
  <si>
    <t>TAYLORVILLE CUSD 3</t>
  </si>
  <si>
    <t>1738460</t>
  </si>
  <si>
    <t>SYCAMORE CUSD 427</t>
  </si>
  <si>
    <t>1738400</t>
  </si>
  <si>
    <t>SUNSET RIDGE SD 29</t>
  </si>
  <si>
    <t>1738220</t>
  </si>
  <si>
    <t>SUMMIT HILL SD 161</t>
  </si>
  <si>
    <t>1738130</t>
  </si>
  <si>
    <t>SULLIVAN CUSD 300</t>
  </si>
  <si>
    <t>1737680</t>
  </si>
  <si>
    <t>STEGER SD 194</t>
  </si>
  <si>
    <t>1737380</t>
  </si>
  <si>
    <t>ST JOSEPH CCSD 169</t>
  </si>
  <si>
    <t>1737350</t>
  </si>
  <si>
    <t>TRIAD CUSD 2</t>
  </si>
  <si>
    <t>1737170</t>
  </si>
  <si>
    <t>ST CHARLES CUSD 303</t>
  </si>
  <si>
    <t>1737080</t>
  </si>
  <si>
    <t>SPRINGFIELD SD 186</t>
  </si>
  <si>
    <t>1737050</t>
  </si>
  <si>
    <t>SPRING VALLEY CCSD 99</t>
  </si>
  <si>
    <t>1736810</t>
  </si>
  <si>
    <t>BURBANK SD 111</t>
  </si>
  <si>
    <t>1736750</t>
  </si>
  <si>
    <t>SOUTH HOLLAND SD 151</t>
  </si>
  <si>
    <t>1736640</t>
  </si>
  <si>
    <t>SOUTH FORK SD 14</t>
  </si>
  <si>
    <t>1736600</t>
  </si>
  <si>
    <t>COUNTY OF WINNEBAGO SD 320</t>
  </si>
  <si>
    <t>1736360</t>
  </si>
  <si>
    <t>SILVIS SD 34</t>
  </si>
  <si>
    <t>1736210</t>
  </si>
  <si>
    <t>SHILOH VILLAGE SD 85</t>
  </si>
  <si>
    <t>1735940</t>
  </si>
  <si>
    <t>SESSER-VALIER CUSD 196</t>
  </si>
  <si>
    <t>1735310</t>
  </si>
  <si>
    <t>SANDOVAL CUSD 501</t>
  </si>
  <si>
    <t>1735220</t>
  </si>
  <si>
    <t>SALT CREEK SD 48</t>
  </si>
  <si>
    <t>1734990</t>
  </si>
  <si>
    <t>ROUND LAKE CUSD 116</t>
  </si>
  <si>
    <t>1734740</t>
  </si>
  <si>
    <t>SCHAUMBURG CCSD 54</t>
  </si>
  <si>
    <t>1734510</t>
  </si>
  <si>
    <t>ROCKFORD SD 205</t>
  </si>
  <si>
    <t>1734410</t>
  </si>
  <si>
    <t>ROCK ISLAND SD 41</t>
  </si>
  <si>
    <t>1734260</t>
  </si>
  <si>
    <t>ROCHELLE CCSD 231</t>
  </si>
  <si>
    <t>1734230</t>
  </si>
  <si>
    <t>ROBINSON CUSD 2</t>
  </si>
  <si>
    <t>1733950</t>
  </si>
  <si>
    <t>RIVER BEND CUSD 2</t>
  </si>
  <si>
    <t>1733000</t>
  </si>
  <si>
    <t>QUINCY SD 172</t>
  </si>
  <si>
    <t>1732970</t>
  </si>
  <si>
    <t>QUEEN BEE SD 16</t>
  </si>
  <si>
    <t>1732370</t>
  </si>
  <si>
    <t>POSEN-ROBBINS ESD 143-5</t>
  </si>
  <si>
    <t>1732160</t>
  </si>
  <si>
    <t>PONTIAC CCSD 429</t>
  </si>
  <si>
    <t>1731740</t>
  </si>
  <si>
    <t>PLAINFIELD SD 202</t>
  </si>
  <si>
    <t>1731500</t>
  </si>
  <si>
    <t>SOUTHWESTERN CUSD 9</t>
  </si>
  <si>
    <t>1731380</t>
  </si>
  <si>
    <t>PERU ESD 124</t>
  </si>
  <si>
    <t>1731230</t>
  </si>
  <si>
    <t>PEORIA SD 150</t>
  </si>
  <si>
    <t>1731080</t>
  </si>
  <si>
    <t>PEKIN PSD 108</t>
  </si>
  <si>
    <t>1730990</t>
  </si>
  <si>
    <t>PAYSON CUSD 1</t>
  </si>
  <si>
    <t>1730840</t>
  </si>
  <si>
    <t>PARK RIDGE CCSD 64</t>
  </si>
  <si>
    <t>1730810</t>
  </si>
  <si>
    <t>PARK FOREST SD 163</t>
  </si>
  <si>
    <t>1730750</t>
  </si>
  <si>
    <t>PARIS-UNION SD 95</t>
  </si>
  <si>
    <t>1730570</t>
  </si>
  <si>
    <t>PALOS HEIGHTS SD 128</t>
  </si>
  <si>
    <t>1730420</t>
  </si>
  <si>
    <t>PALATINE CCSD 15</t>
  </si>
  <si>
    <t>1730300</t>
  </si>
  <si>
    <t>OTTAWA ESD 141</t>
  </si>
  <si>
    <t>1730270</t>
  </si>
  <si>
    <t>OSWEGO CUSD 308</t>
  </si>
  <si>
    <t>1730220</t>
  </si>
  <si>
    <t>ORLAND SD 135</t>
  </si>
  <si>
    <t>1730200</t>
  </si>
  <si>
    <t>ORION CUSD 223</t>
  </si>
  <si>
    <t>1729940</t>
  </si>
  <si>
    <t>R O W V A CUSD 208</t>
  </si>
  <si>
    <t>1729760</t>
  </si>
  <si>
    <t>O FALLON CCSD 90</t>
  </si>
  <si>
    <t>1729250</t>
  </si>
  <si>
    <t>OAK PARK ESD 97</t>
  </si>
  <si>
    <t>1729190</t>
  </si>
  <si>
    <t>OAK LAWN-HOMETOWN SD 123</t>
  </si>
  <si>
    <t>1729040</t>
  </si>
  <si>
    <t>NORWOOD ESD 63</t>
  </si>
  <si>
    <t>1728890</t>
  </si>
  <si>
    <t>NORTH PALOS SD 117</t>
  </si>
  <si>
    <t>1728620</t>
  </si>
  <si>
    <t>MCLEAN COUNTY USD 5</t>
  </si>
  <si>
    <t>1728560</t>
  </si>
  <si>
    <t>NOKOMIS CUSD 22</t>
  </si>
  <si>
    <t>1728140</t>
  </si>
  <si>
    <t>NEW LENOX SD 122</t>
  </si>
  <si>
    <t>1727710</t>
  </si>
  <si>
    <t>NAPERVILLE CUSD 203</t>
  </si>
  <si>
    <t>1727390</t>
  </si>
  <si>
    <t>MT ZION CUSD 3</t>
  </si>
  <si>
    <t>1726760</t>
  </si>
  <si>
    <t>MORRISONVILLE CUSD 1</t>
  </si>
  <si>
    <t>1726610</t>
  </si>
  <si>
    <t>MORRIS SD 54</t>
  </si>
  <si>
    <t>1726400</t>
  </si>
  <si>
    <t>MOLINE USD 40</t>
  </si>
  <si>
    <t>1726310</t>
  </si>
  <si>
    <t>MINOOKA CCSD 201</t>
  </si>
  <si>
    <t>1726190</t>
  </si>
  <si>
    <t>MILLSTADT CCSD 160</t>
  </si>
  <si>
    <t>1725590</t>
  </si>
  <si>
    <t>CUSD 4</t>
  </si>
  <si>
    <t>1725500</t>
  </si>
  <si>
    <t>MEDINAH SD 11</t>
  </si>
  <si>
    <t>1725290</t>
  </si>
  <si>
    <t>MCHENRY CCSD 15</t>
  </si>
  <si>
    <t>1725050</t>
  </si>
  <si>
    <t>MATTOON CUSD 2</t>
  </si>
  <si>
    <t>1725020</t>
  </si>
  <si>
    <t>MATTESON ESD 162</t>
  </si>
  <si>
    <t>1725000</t>
  </si>
  <si>
    <t>MASSAC UD 1</t>
  </si>
  <si>
    <t>1724940</t>
  </si>
  <si>
    <t>MASCOUTAH CUD 19</t>
  </si>
  <si>
    <t>1724720</t>
  </si>
  <si>
    <t>PRAIRIE-HILLS ESD 144</t>
  </si>
  <si>
    <t>1724650</t>
  </si>
  <si>
    <t>MARISSA CUSD 40</t>
  </si>
  <si>
    <t>1724600</t>
  </si>
  <si>
    <t>MARION CUSD 2</t>
  </si>
  <si>
    <t>1724480</t>
  </si>
  <si>
    <t>KANELAND CUSD 302</t>
  </si>
  <si>
    <t>1724330</t>
  </si>
  <si>
    <t>MANNHEIM SD 83</t>
  </si>
  <si>
    <t>1723970</t>
  </si>
  <si>
    <t>MADISON CUSD 12</t>
  </si>
  <si>
    <t>1723920</t>
  </si>
  <si>
    <t>MACOMB CUSD 185</t>
  </si>
  <si>
    <t>1723460</t>
  </si>
  <si>
    <t>LOMBARD SD 44</t>
  </si>
  <si>
    <t>1723200</t>
  </si>
  <si>
    <t>LISLE CUSD 202</t>
  </si>
  <si>
    <t>1722530</t>
  </si>
  <si>
    <t>LENA WINSLOW CUSD 202</t>
  </si>
  <si>
    <t>1722080</t>
  </si>
  <si>
    <t>LA SALLE ESD 122</t>
  </si>
  <si>
    <t>1721900</t>
  </si>
  <si>
    <t>LAKE ZURICH CUSD 95</t>
  </si>
  <si>
    <t>1721870</t>
  </si>
  <si>
    <t>LAKE VILLA CCSD 41</t>
  </si>
  <si>
    <t>1721680</t>
  </si>
  <si>
    <t>LA MOILLE CUSD 303</t>
  </si>
  <si>
    <t>1721600</t>
  </si>
  <si>
    <t>LA GRANGE SD 102</t>
  </si>
  <si>
    <t>1721270</t>
  </si>
  <si>
    <t>KIRBY SD 140</t>
  </si>
  <si>
    <t>1721030</t>
  </si>
  <si>
    <t>KILDEER COUNTRYSIDE CCSD 96</t>
  </si>
  <si>
    <t>1720880</t>
  </si>
  <si>
    <t>KEENEYVILLE SD 20</t>
  </si>
  <si>
    <t>1720760</t>
  </si>
  <si>
    <t>KANKAKEE SD 111</t>
  </si>
  <si>
    <t>1720580</t>
  </si>
  <si>
    <t>JOLIET PSD 86</t>
  </si>
  <si>
    <t>1720430</t>
  </si>
  <si>
    <t>JERSEY CUSD 100</t>
  </si>
  <si>
    <t>1720280</t>
  </si>
  <si>
    <t>JACKSONVILLE SD 117</t>
  </si>
  <si>
    <t>1719830</t>
  </si>
  <si>
    <t>CONS SD 158</t>
  </si>
  <si>
    <t>1719680</t>
  </si>
  <si>
    <t>HOOVER-SCHRUM MEMORIAL SD 157</t>
  </si>
  <si>
    <t>1719500</t>
  </si>
  <si>
    <t>HOMER CCSD 33C</t>
  </si>
  <si>
    <t>1719290</t>
  </si>
  <si>
    <t>HINSDALE CCSD 181</t>
  </si>
  <si>
    <t>1718990</t>
  </si>
  <si>
    <t>HIGHLAND CUSD 5</t>
  </si>
  <si>
    <t>1718870</t>
  </si>
  <si>
    <t>HEYWORTH CUSD 4</t>
  </si>
  <si>
    <t>1718810</t>
  </si>
  <si>
    <t>HERRIN CUSD 4</t>
  </si>
  <si>
    <t>1718570</t>
  </si>
  <si>
    <t>HAWTHORN CCSD 73</t>
  </si>
  <si>
    <t>1718450</t>
  </si>
  <si>
    <t>HARVEY SD 152</t>
  </si>
  <si>
    <t>1718240</t>
  </si>
  <si>
    <t>HARLEM UD 122</t>
  </si>
  <si>
    <t>1718200</t>
  </si>
  <si>
    <t>HARDIN COUNTY COMMUNITY UNIT SCHOOL DISTRICT 1</t>
  </si>
  <si>
    <t>1717790</t>
  </si>
  <si>
    <t>GRIGGSVILLE-PERRY CUSD 4</t>
  </si>
  <si>
    <t>1717730</t>
  </si>
  <si>
    <t>BOND COUNTY CUSD 2</t>
  </si>
  <si>
    <t>1717700</t>
  </si>
  <si>
    <t>GREENVIEW CUSD 200</t>
  </si>
  <si>
    <t>1717520</t>
  </si>
  <si>
    <t>GRAYSLAKE CCSD 46</t>
  </si>
  <si>
    <t>1717280</t>
  </si>
  <si>
    <t>GRANITE CITY CUSD 9</t>
  </si>
  <si>
    <t>1716950</t>
  </si>
  <si>
    <t>BROOKWOOD SD 167</t>
  </si>
  <si>
    <t>1716920</t>
  </si>
  <si>
    <t>GLENVIEW CCSD 34</t>
  </si>
  <si>
    <t>1716860</t>
  </si>
  <si>
    <t>GLENCOE SD 35</t>
  </si>
  <si>
    <t>1716800</t>
  </si>
  <si>
    <t>GLEN ELLYN SD 41</t>
  </si>
  <si>
    <t>1716380</t>
  </si>
  <si>
    <t>GENEVA CUSD 304</t>
  </si>
  <si>
    <t>1716140</t>
  </si>
  <si>
    <t>GALVA CUSD 224</t>
  </si>
  <si>
    <t>1716080</t>
  </si>
  <si>
    <t>GALESBURG CUSD 205</t>
  </si>
  <si>
    <t>1715900</t>
  </si>
  <si>
    <t>FREEPORT SD 145</t>
  </si>
  <si>
    <t>1715490</t>
  </si>
  <si>
    <t>FORRESTVILLE VALLEY CUSD 221</t>
  </si>
  <si>
    <t>1715480</t>
  </si>
  <si>
    <t>FOREST RIDGE SD 142</t>
  </si>
  <si>
    <t>1715180</t>
  </si>
  <si>
    <t>FISHER CUSD 1</t>
  </si>
  <si>
    <t>1714460</t>
  </si>
  <si>
    <t>EVANSTON CCSD 65</t>
  </si>
  <si>
    <t>1714350</t>
  </si>
  <si>
    <t>ERIE CUSD 1</t>
  </si>
  <si>
    <t>1714220</t>
  </si>
  <si>
    <t>HARMONY EMGE SD 175</t>
  </si>
  <si>
    <t>1713970</t>
  </si>
  <si>
    <t>ELMHURST SD 205</t>
  </si>
  <si>
    <t>1713770</t>
  </si>
  <si>
    <t>COMM CONS SD 59</t>
  </si>
  <si>
    <t>1713710</t>
  </si>
  <si>
    <t>SD U-46</t>
  </si>
  <si>
    <t>1713660</t>
  </si>
  <si>
    <t>ELDORADO CUSD 4</t>
  </si>
  <si>
    <t>1713590</t>
  </si>
  <si>
    <t>EGYPTIAN CUSD 5</t>
  </si>
  <si>
    <t>1713530</t>
  </si>
  <si>
    <t>EDWARDSVILLE CUSD 7</t>
  </si>
  <si>
    <t>1713410</t>
  </si>
  <si>
    <t>EDINBURG CUSD 4</t>
  </si>
  <si>
    <t>1713320</t>
  </si>
  <si>
    <t>EAST ST LOUIS SD 189</t>
  </si>
  <si>
    <t>1713240</t>
  </si>
  <si>
    <t>EAST PEORIA SD 86</t>
  </si>
  <si>
    <t>1713140</t>
  </si>
  <si>
    <t>EAST MAINE SD 63</t>
  </si>
  <si>
    <t>1712960</t>
  </si>
  <si>
    <t>EAST ALTON SD 13</t>
  </si>
  <si>
    <t>1712700</t>
  </si>
  <si>
    <t>DUNLAP CUSD 323</t>
  </si>
  <si>
    <t>1712540</t>
  </si>
  <si>
    <t>DOWNERS GROVE GSD 58</t>
  </si>
  <si>
    <t>1712450</t>
  </si>
  <si>
    <t>DOLTON SD 148</t>
  </si>
  <si>
    <t>1712420</t>
  </si>
  <si>
    <t>DOLTON SD 149</t>
  </si>
  <si>
    <t>1712210</t>
  </si>
  <si>
    <t>DIAMOND LAKE SD 76</t>
  </si>
  <si>
    <t>1712120</t>
  </si>
  <si>
    <t>CCSD 62</t>
  </si>
  <si>
    <t>1712000</t>
  </si>
  <si>
    <t>DEKALB CUSD 428</t>
  </si>
  <si>
    <t>1711980</t>
  </si>
  <si>
    <t>DEERFIELD SD 109</t>
  </si>
  <si>
    <t>1711880</t>
  </si>
  <si>
    <t>DEER CREEK-MACKINAW CUSD 701</t>
  </si>
  <si>
    <t>1711850</t>
  </si>
  <si>
    <t>DECATUR SD 61</t>
  </si>
  <si>
    <t>1711790</t>
  </si>
  <si>
    <t>DANVILLE CCSD 118</t>
  </si>
  <si>
    <t>1711350</t>
  </si>
  <si>
    <t>CRYSTAL LAKE CCSD 47</t>
  </si>
  <si>
    <t>1711250</t>
  </si>
  <si>
    <t>CRETE MONEE CUSD 201U</t>
  </si>
  <si>
    <t>1710950</t>
  </si>
  <si>
    <t>FORD HEIGHTS SD 169</t>
  </si>
  <si>
    <t>1710790</t>
  </si>
  <si>
    <t>HAMILTON CO CUSD 10</t>
  </si>
  <si>
    <t>1710650</t>
  </si>
  <si>
    <t>COLLINSVILLE CUSD 10</t>
  </si>
  <si>
    <t>1710530</t>
  </si>
  <si>
    <t>COAL CITY CUSD 1</t>
  </si>
  <si>
    <t>1710470</t>
  </si>
  <si>
    <t>CCSD 93</t>
  </si>
  <si>
    <t>1710290</t>
  </si>
  <si>
    <t>CISSNA PARK CUSD 6</t>
  </si>
  <si>
    <t>1710200</t>
  </si>
  <si>
    <t>CICERO SCHOOL DISTRICT 99</t>
  </si>
  <si>
    <t>1709930</t>
  </si>
  <si>
    <t>CITY OF CHICAGO SD 299</t>
  </si>
  <si>
    <t>1709420</t>
  </si>
  <si>
    <t>Champaign Unit School District #4</t>
  </si>
  <si>
    <t>1709330</t>
  </si>
  <si>
    <t>CERRO GORDO CUSD 100</t>
  </si>
  <si>
    <t>1709270</t>
  </si>
  <si>
    <t>CENTRALIA SD 135</t>
  </si>
  <si>
    <t>1709100</t>
  </si>
  <si>
    <t>CENTRAL A &amp; M CUD 21</t>
  </si>
  <si>
    <t>1708970</t>
  </si>
  <si>
    <t>CENTER CASS SD 66</t>
  </si>
  <si>
    <t>1708730</t>
  </si>
  <si>
    <t>CARY CCSD 26</t>
  </si>
  <si>
    <t>1708550</t>
  </si>
  <si>
    <t>CUSD 300</t>
  </si>
  <si>
    <t>1708460</t>
  </si>
  <si>
    <t>CARLYLE CUSD 1</t>
  </si>
  <si>
    <t>1708280</t>
  </si>
  <si>
    <t>CANTON UNION SD 66</t>
  </si>
  <si>
    <t>1708160</t>
  </si>
  <si>
    <t>CAMBRIDGE CUSD 227</t>
  </si>
  <si>
    <t>1708040</t>
  </si>
  <si>
    <t>CAHOKIA CUSD 187</t>
  </si>
  <si>
    <t>1707980</t>
  </si>
  <si>
    <t>BUTLER SD 53</t>
  </si>
  <si>
    <t>1707830</t>
  </si>
  <si>
    <t>CENTRAL CUSD 301</t>
  </si>
  <si>
    <t>1707440</t>
  </si>
  <si>
    <t>BROWNSTOWN CUSD 201</t>
  </si>
  <si>
    <t>1707320</t>
  </si>
  <si>
    <t>BROOKFIELD LAGRANGE PARK SD 95</t>
  </si>
  <si>
    <t>1707010</t>
  </si>
  <si>
    <t>BREESE SD 12</t>
  </si>
  <si>
    <t>1706750</t>
  </si>
  <si>
    <t>BOURBONNAIS SD 53</t>
  </si>
  <si>
    <t>1706510</t>
  </si>
  <si>
    <t>COOK COUNTY SD 130</t>
  </si>
  <si>
    <t>1706480</t>
  </si>
  <si>
    <t>BLOOMINGTON SD 87</t>
  </si>
  <si>
    <t>1706090</t>
  </si>
  <si>
    <t>BERWYN SOUTH SD 100</t>
  </si>
  <si>
    <t>1706060</t>
  </si>
  <si>
    <t>BERWYN NORTH SD 98</t>
  </si>
  <si>
    <t>1706000</t>
  </si>
  <si>
    <t>BERKELEY SD 87</t>
  </si>
  <si>
    <t>1705820</t>
  </si>
  <si>
    <t>BEMENT CUSD 5</t>
  </si>
  <si>
    <t>1705790</t>
  </si>
  <si>
    <t>BELVIDERE CUSD 100</t>
  </si>
  <si>
    <t>1705610</t>
  </si>
  <si>
    <t>BELLEVILLE SD 118</t>
  </si>
  <si>
    <t>1705220</t>
  </si>
  <si>
    <t>BATAVIA USD 101</t>
  </si>
  <si>
    <t>1705050</t>
  </si>
  <si>
    <t>BARRINGTON CUSD 220</t>
  </si>
  <si>
    <t>1704920</t>
  </si>
  <si>
    <t>BALL CHATHAM CUSD 5</t>
  </si>
  <si>
    <t>1704800</t>
  </si>
  <si>
    <t>AVOCA SD 37</t>
  </si>
  <si>
    <t>1704710</t>
  </si>
  <si>
    <t>AURORA WEST USD 129</t>
  </si>
  <si>
    <t>1704680</t>
  </si>
  <si>
    <t>AURORA EAST USD 131</t>
  </si>
  <si>
    <t>1704470</t>
  </si>
  <si>
    <t>ATHENS CUSD 213</t>
  </si>
  <si>
    <t>1704380</t>
  </si>
  <si>
    <t>ASHTON-FRANKLIN CENTER CUSD 275</t>
  </si>
  <si>
    <t>1704140</t>
  </si>
  <si>
    <t>ARLINGTON HEIGHTS SD 25</t>
  </si>
  <si>
    <t>1703960</t>
  </si>
  <si>
    <t>ARCOLA CUSD 306</t>
  </si>
  <si>
    <t>1703840</t>
  </si>
  <si>
    <t>ANTIOCH CCSD 34</t>
  </si>
  <si>
    <t>1703600</t>
  </si>
  <si>
    <t>ALTON CUSD 11</t>
  </si>
  <si>
    <t>1703300</t>
  </si>
  <si>
    <t>ALDEN HEBRON SD 19</t>
  </si>
  <si>
    <t>1703150</t>
  </si>
  <si>
    <t>ADDISON SD 4</t>
  </si>
  <si>
    <t>1703090</t>
  </si>
  <si>
    <t>ABINGDON CUSD 217</t>
  </si>
  <si>
    <t>1700330</t>
  </si>
  <si>
    <t>PRAIRIEVIEW-OGDEN CCSD 197</t>
  </si>
  <si>
    <t>1700321</t>
  </si>
  <si>
    <t>UNITED CUSD 304</t>
  </si>
  <si>
    <t>1700222</t>
  </si>
  <si>
    <t>NIPPERSINK SD 2</t>
  </si>
  <si>
    <t>1700153</t>
  </si>
  <si>
    <t>LEWISTOWN CUSD 97</t>
  </si>
  <si>
    <t>1700119</t>
  </si>
  <si>
    <t>NORTH SHORE SD 112</t>
  </si>
  <si>
    <t>1700110</t>
  </si>
  <si>
    <t>NORTH CHICAGO SD 187</t>
  </si>
  <si>
    <t>1700105</t>
  </si>
  <si>
    <t>A-C CENTRAL CUSD 262</t>
  </si>
  <si>
    <t>1700045</t>
  </si>
  <si>
    <t>GALLATIN COUNTY CUSD 7</t>
  </si>
  <si>
    <t>1700029</t>
  </si>
  <si>
    <t>SPEED SEJA #802</t>
  </si>
  <si>
    <t>1700010</t>
  </si>
  <si>
    <t>BEACH PARK CCSD 3</t>
  </si>
  <si>
    <t>1700001</t>
  </si>
  <si>
    <t>RIVER RIDGE CUSD 210</t>
  </si>
  <si>
    <t>1603400</t>
  </si>
  <si>
    <t>ID</t>
  </si>
  <si>
    <t>WEST JEFFERSON DISTRICT</t>
  </si>
  <si>
    <t>1603330</t>
  </si>
  <si>
    <t>WEISER SCHOOL DISTRICT #431</t>
  </si>
  <si>
    <t>1603240</t>
  </si>
  <si>
    <t>TWIN FALLS DISTRICT</t>
  </si>
  <si>
    <t>1603060</t>
  </si>
  <si>
    <t>ST MARIES JOINT DISTRICT</t>
  </si>
  <si>
    <t>1602910</t>
  </si>
  <si>
    <t>SHELLEY JOINT DISTRICT</t>
  </si>
  <si>
    <t>1602850</t>
  </si>
  <si>
    <t>SALMON DISTRICT</t>
  </si>
  <si>
    <t>1602700</t>
  </si>
  <si>
    <t>POTLATCH DISTRICT</t>
  </si>
  <si>
    <t>1602670</t>
  </si>
  <si>
    <t>POST FALLS DISTRICT</t>
  </si>
  <si>
    <t>1602640</t>
  </si>
  <si>
    <t>POCATELLO DISTRICT</t>
  </si>
  <si>
    <t>1602550</t>
  </si>
  <si>
    <t>PARMA DISTRICT</t>
  </si>
  <si>
    <t>1602520</t>
  </si>
  <si>
    <t>OROFINO JOINT DISTRICT</t>
  </si>
  <si>
    <t>1602460</t>
  </si>
  <si>
    <t>NOTUS DISTRICT</t>
  </si>
  <si>
    <t>1602340</t>
  </si>
  <si>
    <t>NAMPA SCHOOL DISTRICT</t>
  </si>
  <si>
    <t>1602250</t>
  </si>
  <si>
    <t>MOUNTAIN HOME DISTRICT</t>
  </si>
  <si>
    <t>1602220</t>
  </si>
  <si>
    <t>MOSCOW DISTRICT</t>
  </si>
  <si>
    <t>1602190</t>
  </si>
  <si>
    <t>MINIDOKA COUNTY JOINT DISTRICT</t>
  </si>
  <si>
    <t>1602130</t>
  </si>
  <si>
    <t>MIDDLETON DISTRICT</t>
  </si>
  <si>
    <t>1602100</t>
  </si>
  <si>
    <t>MERIDIAN JOINT DISTRICT</t>
  </si>
  <si>
    <t>1601980</t>
  </si>
  <si>
    <t>MARSING JOINT SCHOOL DISTRICT #363</t>
  </si>
  <si>
    <t>1601920</t>
  </si>
  <si>
    <t>MADISON DISTRICT</t>
  </si>
  <si>
    <t>1601860</t>
  </si>
  <si>
    <t>LEWISTON INDEPENDENT DISTRICT</t>
  </si>
  <si>
    <t>1601800</t>
  </si>
  <si>
    <t>LAKELAND DISTRICT</t>
  </si>
  <si>
    <t>1601770</t>
  </si>
  <si>
    <t>KUNA JOINT DISTRICT</t>
  </si>
  <si>
    <t>1601740</t>
  </si>
  <si>
    <t>KOOTENAI SCHOOL DISTRICT #274</t>
  </si>
  <si>
    <t>1601710</t>
  </si>
  <si>
    <t>KIMBERLY DISTRICT #414</t>
  </si>
  <si>
    <t>1601650</t>
  </si>
  <si>
    <t>KELLOGG JOINT DISTRICT</t>
  </si>
  <si>
    <t>1601620</t>
  </si>
  <si>
    <t>KAMIAH JOINT DISTRICT</t>
  </si>
  <si>
    <t>1601590</t>
  </si>
  <si>
    <t>JEROME JOINT DISTRICT</t>
  </si>
  <si>
    <t>1601570</t>
  </si>
  <si>
    <t>JEFFERSON COUNTY JT DISTRICT</t>
  </si>
  <si>
    <t>1601530</t>
  </si>
  <si>
    <t>IDAHO FALLS DISTRICT</t>
  </si>
  <si>
    <t>1601470</t>
  </si>
  <si>
    <t>HOMEDALE JOINT DISTRICT</t>
  </si>
  <si>
    <t>1601380</t>
  </si>
  <si>
    <t>HAGERMAN JOINT DISTRICT</t>
  </si>
  <si>
    <t>1601290</t>
  </si>
  <si>
    <t>GRACE JOINT DISTRICT</t>
  </si>
  <si>
    <t>1601230</t>
  </si>
  <si>
    <t>GLENNS FERRY JOINT DISTRICT</t>
  </si>
  <si>
    <t>1601110</t>
  </si>
  <si>
    <t>FREMONT COUNTY JOINT DISTRICT</t>
  </si>
  <si>
    <t>1601020</t>
  </si>
  <si>
    <t>EMMETT INDEPENDENT DIST</t>
  </si>
  <si>
    <t>1600930</t>
  </si>
  <si>
    <t>BONNEVILLE JOINT DISTRICT</t>
  </si>
  <si>
    <t>1600815</t>
  </si>
  <si>
    <t>PLUMMER-WORLEY JOINT DISTRICT</t>
  </si>
  <si>
    <t>1600780</t>
  </si>
  <si>
    <t>COEUR D ALENE DISTRICT</t>
  </si>
  <si>
    <t>1600720</t>
  </si>
  <si>
    <t>CHALLIS JOINT DISTRICT</t>
  </si>
  <si>
    <t>1600660</t>
  </si>
  <si>
    <t>CASSIA COUNTY JOINT DISTRICT</t>
  </si>
  <si>
    <t>1600600</t>
  </si>
  <si>
    <t>VALLIVUE SCHOOL DISTRICT</t>
  </si>
  <si>
    <t>1600510</t>
  </si>
  <si>
    <t>CALDWELL DISTRICT</t>
  </si>
  <si>
    <t>1600480</t>
  </si>
  <si>
    <t>BUHL JOINT DISTRICT</t>
  </si>
  <si>
    <t>1600360</t>
  </si>
  <si>
    <t>BOISE INDEPENDENT DISTRICT</t>
  </si>
  <si>
    <t>1600300</t>
  </si>
  <si>
    <t>BLAINE COUNTY DISTRICT #61</t>
  </si>
  <si>
    <t>1600270</t>
  </si>
  <si>
    <t>BLACKFOOT DISTRICT</t>
  </si>
  <si>
    <t>1600240</t>
  </si>
  <si>
    <t>BEAR LAKE COUNTY DISTRICT</t>
  </si>
  <si>
    <t>1600180</t>
  </si>
  <si>
    <t>BASIN SCHOOL DISTRICT</t>
  </si>
  <si>
    <t>1600060</t>
  </si>
  <si>
    <t>AMERICAN FALLS JOINT DISTRICT</t>
  </si>
  <si>
    <t>1600009</t>
  </si>
  <si>
    <t>1600002</t>
  </si>
  <si>
    <t>LAKE PEND OREILLE DISTRICT</t>
  </si>
  <si>
    <t>1305850</t>
  </si>
  <si>
    <t>GA</t>
  </si>
  <si>
    <t>WORTH COUNTY</t>
  </si>
  <si>
    <t>1305790</t>
  </si>
  <si>
    <t>WILKINSON COUNTY</t>
  </si>
  <si>
    <t>1305760</t>
  </si>
  <si>
    <t>WILKES COUNTY</t>
  </si>
  <si>
    <t>1305730</t>
  </si>
  <si>
    <t>WILCOX COUNTY SCHOOL DISTRICT</t>
  </si>
  <si>
    <t>1305700</t>
  </si>
  <si>
    <t>WHITFIELD COUNTY</t>
  </si>
  <si>
    <t>1305670</t>
  </si>
  <si>
    <t>1305640</t>
  </si>
  <si>
    <t>WHEELER COUNTY</t>
  </si>
  <si>
    <t>1305550</t>
  </si>
  <si>
    <t>WAYNE COUNTY</t>
  </si>
  <si>
    <t>1305490</t>
  </si>
  <si>
    <t>1305430</t>
  </si>
  <si>
    <t>WARE COUNTY SCHOOLS</t>
  </si>
  <si>
    <t>1305390</t>
  </si>
  <si>
    <t>WALTON COUNTY</t>
  </si>
  <si>
    <t>1305370</t>
  </si>
  <si>
    <t>WALKER COUNTY</t>
  </si>
  <si>
    <t>1305340</t>
  </si>
  <si>
    <t>VIDALIA CITY</t>
  </si>
  <si>
    <t>1305310</t>
  </si>
  <si>
    <t>VALDOSTA CITY</t>
  </si>
  <si>
    <t>1305280</t>
  </si>
  <si>
    <t>THOMASTON-UPSON COUNTY</t>
  </si>
  <si>
    <t>1305250</t>
  </si>
  <si>
    <t>1305220</t>
  </si>
  <si>
    <t>TWIGGS COUNTY</t>
  </si>
  <si>
    <t>1305190</t>
  </si>
  <si>
    <t>TURNER COUNTY</t>
  </si>
  <si>
    <t>1305100</t>
  </si>
  <si>
    <t>TREUTLEN COUNTY</t>
  </si>
  <si>
    <t>1305040</t>
  </si>
  <si>
    <t>TOOMBS COUNTY</t>
  </si>
  <si>
    <t>1304980</t>
  </si>
  <si>
    <t>TIFT COUNTY</t>
  </si>
  <si>
    <t>1304890</t>
  </si>
  <si>
    <t>THOMAS COUNTY</t>
  </si>
  <si>
    <t>1304860</t>
  </si>
  <si>
    <t>TERRELL COUNTY</t>
  </si>
  <si>
    <t>1304830</t>
  </si>
  <si>
    <t>TELFAIR COUNTY</t>
  </si>
  <si>
    <t>1304800</t>
  </si>
  <si>
    <t>TAYLOR COUNTY</t>
  </si>
  <si>
    <t>1304770</t>
  </si>
  <si>
    <t>TATTNALL COUNTY</t>
  </si>
  <si>
    <t>1304620</t>
  </si>
  <si>
    <t>SUMTER COUNTY</t>
  </si>
  <si>
    <t>1304560</t>
  </si>
  <si>
    <t>STEPHENS COUNTY</t>
  </si>
  <si>
    <t>1304540</t>
  </si>
  <si>
    <t>SOCIAL CIRCLE CITY</t>
  </si>
  <si>
    <t>1304530</t>
  </si>
  <si>
    <t>SEMINOLE COUNTY</t>
  </si>
  <si>
    <t>1304500</t>
  </si>
  <si>
    <t>SCREVEN COUNTY</t>
  </si>
  <si>
    <t>1304470</t>
  </si>
  <si>
    <t>SCHLEY COUNTY</t>
  </si>
  <si>
    <t>1304440</t>
  </si>
  <si>
    <t>ROME CITY</t>
  </si>
  <si>
    <t>1304410</t>
  </si>
  <si>
    <t>ROCKDALE COUNTY</t>
  </si>
  <si>
    <t>1304380</t>
  </si>
  <si>
    <t>RICHMOND COUNTY</t>
  </si>
  <si>
    <t>1304350</t>
  </si>
  <si>
    <t>RANDOLPH COUNTY</t>
  </si>
  <si>
    <t>1304320</t>
  </si>
  <si>
    <t>RABUN COUNTY</t>
  </si>
  <si>
    <t>1304260</t>
  </si>
  <si>
    <t>PUTNAM COUNTY CHARTER SCHOOL SYSTEM</t>
  </si>
  <si>
    <t>1304220</t>
  </si>
  <si>
    <t>1304200</t>
  </si>
  <si>
    <t>POLK COUNTY</t>
  </si>
  <si>
    <t>1304170</t>
  </si>
  <si>
    <t>1304140</t>
  </si>
  <si>
    <t>PIERCE COUNTY</t>
  </si>
  <si>
    <t>1304110</t>
  </si>
  <si>
    <t>PICKENS COUNTY</t>
  </si>
  <si>
    <t>1304080</t>
  </si>
  <si>
    <t>PELHAM CITY</t>
  </si>
  <si>
    <t>1304050</t>
  </si>
  <si>
    <t>PEACH COUNTY</t>
  </si>
  <si>
    <t>1304020</t>
  </si>
  <si>
    <t>PAULDING COUNTY</t>
  </si>
  <si>
    <t>1303960</t>
  </si>
  <si>
    <t>OCONEE COUNTY</t>
  </si>
  <si>
    <t>1303930</t>
  </si>
  <si>
    <t>NEWTON COUNTY</t>
  </si>
  <si>
    <t>1303870</t>
  </si>
  <si>
    <t>MUSCOGEE COUNTY</t>
  </si>
  <si>
    <t>1303840</t>
  </si>
  <si>
    <t>MURRAY COUNTY</t>
  </si>
  <si>
    <t>1303780</t>
  </si>
  <si>
    <t>1303750</t>
  </si>
  <si>
    <t>1303720</t>
  </si>
  <si>
    <t>MONROE COUNTY</t>
  </si>
  <si>
    <t>1303690</t>
  </si>
  <si>
    <t>MITCHELL COUNTY</t>
  </si>
  <si>
    <t>1303630</t>
  </si>
  <si>
    <t>MERIWETHER COUNTY</t>
  </si>
  <si>
    <t>1303600</t>
  </si>
  <si>
    <t>MCINTOSH COUNTY</t>
  </si>
  <si>
    <t>1303570</t>
  </si>
  <si>
    <t>MCDUFFIE COUNTY</t>
  </si>
  <si>
    <t>1303540</t>
  </si>
  <si>
    <t>1303510</t>
  </si>
  <si>
    <t>MARIETTA CITY</t>
  </si>
  <si>
    <t>1303480</t>
  </si>
  <si>
    <t>1303450</t>
  </si>
  <si>
    <t>1303420</t>
  </si>
  <si>
    <t>LUMPKIN COUNTY</t>
  </si>
  <si>
    <t>1303390</t>
  </si>
  <si>
    <t>LOWNDES COUNTY</t>
  </si>
  <si>
    <t>1303330</t>
  </si>
  <si>
    <t>LINCOLN COUNTY</t>
  </si>
  <si>
    <t>1303300</t>
  </si>
  <si>
    <t>LIBERTY COUNTY</t>
  </si>
  <si>
    <t>1303270</t>
  </si>
  <si>
    <t>LEE COUNTY</t>
  </si>
  <si>
    <t>1303240</t>
  </si>
  <si>
    <t>LANIER COUNTY</t>
  </si>
  <si>
    <t>1303210</t>
  </si>
  <si>
    <t>LAMAR COUNTY BOE</t>
  </si>
  <si>
    <t>1303150</t>
  </si>
  <si>
    <t>JONES COUNTY</t>
  </si>
  <si>
    <t>1303120</t>
  </si>
  <si>
    <t>1303090</t>
  </si>
  <si>
    <t>JENKINS COUNTY</t>
  </si>
  <si>
    <t>1303060</t>
  </si>
  <si>
    <t>1303000</t>
  </si>
  <si>
    <t>JEFF DAVIS COUNTY</t>
  </si>
  <si>
    <t>1302970</t>
  </si>
  <si>
    <t>JASPER COUNTY</t>
  </si>
  <si>
    <t>1302940</t>
  </si>
  <si>
    <t>JACKSON COUNTY</t>
  </si>
  <si>
    <t>1302910</t>
  </si>
  <si>
    <t>IRWIN COUNTY</t>
  </si>
  <si>
    <t>1302880</t>
  </si>
  <si>
    <t>HOUSTON COUNTY</t>
  </si>
  <si>
    <t>1302820</t>
  </si>
  <si>
    <t>HENRY COUNTY SCHOOLS</t>
  </si>
  <si>
    <t>1302730</t>
  </si>
  <si>
    <t>HART COUNTY</t>
  </si>
  <si>
    <t>1302700</t>
  </si>
  <si>
    <t>HARRIS COUNTY</t>
  </si>
  <si>
    <t>1302670</t>
  </si>
  <si>
    <t>HARALSON COUNTY</t>
  </si>
  <si>
    <t>1302640</t>
  </si>
  <si>
    <t>1302610</t>
  </si>
  <si>
    <t>HALL COUNTY</t>
  </si>
  <si>
    <t>1302580</t>
  </si>
  <si>
    <t>HABERSHAM COUNTY SCHOOL SYSTEM</t>
  </si>
  <si>
    <t>1302550</t>
  </si>
  <si>
    <t>GWINNETT COUNTY PUBLIC SCHOOLS</t>
  </si>
  <si>
    <t>1302520</t>
  </si>
  <si>
    <t>SPALDING COUNTY</t>
  </si>
  <si>
    <t>1302460</t>
  </si>
  <si>
    <t>GRADY COUNTY</t>
  </si>
  <si>
    <t>1302430</t>
  </si>
  <si>
    <t>GORDON COUNTY</t>
  </si>
  <si>
    <t>1302400</t>
  </si>
  <si>
    <t>GLYNN COUNTY</t>
  </si>
  <si>
    <t>1302340</t>
  </si>
  <si>
    <t>GILMER COUNTY</t>
  </si>
  <si>
    <t>1302310</t>
  </si>
  <si>
    <t>GAINESVILLE CITY</t>
  </si>
  <si>
    <t>1302280</t>
  </si>
  <si>
    <t>FULTON COUNTY</t>
  </si>
  <si>
    <t>1302250</t>
  </si>
  <si>
    <t>1302220</t>
  </si>
  <si>
    <t>FORSYTH COUNTY</t>
  </si>
  <si>
    <t>1302190</t>
  </si>
  <si>
    <t>1302130</t>
  </si>
  <si>
    <t>1302100</t>
  </si>
  <si>
    <t>FANNIN COUNTY</t>
  </si>
  <si>
    <t>1302070</t>
  </si>
  <si>
    <t>EVANS COUNTY</t>
  </si>
  <si>
    <t>1302040</t>
  </si>
  <si>
    <t>EMANUEL COUNTY</t>
  </si>
  <si>
    <t>1302010</t>
  </si>
  <si>
    <t>ELBERT COUNTY</t>
  </si>
  <si>
    <t>1301980</t>
  </si>
  <si>
    <t>EFFINGHAM COUNTY</t>
  </si>
  <si>
    <t>1301920</t>
  </si>
  <si>
    <t>EARLY COUNTY</t>
  </si>
  <si>
    <t>1301890</t>
  </si>
  <si>
    <t>LAURENS COUNTY</t>
  </si>
  <si>
    <t>1301870</t>
  </si>
  <si>
    <t>1301860</t>
  </si>
  <si>
    <t>DOUGLAS COUNTY</t>
  </si>
  <si>
    <t>1301800</t>
  </si>
  <si>
    <t>DOOLY COUNTY</t>
  </si>
  <si>
    <t>1301770</t>
  </si>
  <si>
    <t>DODGE COUNTY</t>
  </si>
  <si>
    <t>1301740</t>
  </si>
  <si>
    <t>DEKALB COUNTY SCHOOL DISTRICT</t>
  </si>
  <si>
    <t>1301710</t>
  </si>
  <si>
    <t>DECATUR COUNTY</t>
  </si>
  <si>
    <t>1301680</t>
  </si>
  <si>
    <t>CITY SCHOOLS OF DECATUR</t>
  </si>
  <si>
    <t>1301650</t>
  </si>
  <si>
    <t>DAWSON COUNTY</t>
  </si>
  <si>
    <t>1301620</t>
  </si>
  <si>
    <t>DALTON CITY</t>
  </si>
  <si>
    <t>1301560</t>
  </si>
  <si>
    <t>CRISP COUNTY</t>
  </si>
  <si>
    <t>1301530</t>
  </si>
  <si>
    <t>CRAWFORD COUNTY</t>
  </si>
  <si>
    <t>1301500</t>
  </si>
  <si>
    <t>COWETA COUNTY</t>
  </si>
  <si>
    <t>1301470</t>
  </si>
  <si>
    <t>COOK COUNTY</t>
  </si>
  <si>
    <t>1301410</t>
  </si>
  <si>
    <t>COLUMBIA COUNTY</t>
  </si>
  <si>
    <t>1301380</t>
  </si>
  <si>
    <t>COLQUITT COUNTY</t>
  </si>
  <si>
    <t>1301350</t>
  </si>
  <si>
    <t>1301290</t>
  </si>
  <si>
    <t>COBB COUNTY</t>
  </si>
  <si>
    <t>1301260</t>
  </si>
  <si>
    <t>CLINCH COUNTY</t>
  </si>
  <si>
    <t>1301230</t>
  </si>
  <si>
    <t>CLAYTON COUNTY</t>
  </si>
  <si>
    <t>1301200</t>
  </si>
  <si>
    <t>1301170</t>
  </si>
  <si>
    <t>CLARKE COUNTY</t>
  </si>
  <si>
    <t>1301140</t>
  </si>
  <si>
    <t>CHICKAMAUGA CITY SCHOOLS</t>
  </si>
  <si>
    <t>1301110</t>
  </si>
  <si>
    <t>CHEROKEE COUNTY</t>
  </si>
  <si>
    <t>1301080</t>
  </si>
  <si>
    <t>CHATTOOGA COUNTY</t>
  </si>
  <si>
    <t>1301050</t>
  </si>
  <si>
    <t>CHATTAHOOCHEE COUNTY</t>
  </si>
  <si>
    <t>1301020</t>
  </si>
  <si>
    <t>CHATHAM COUNTY</t>
  </si>
  <si>
    <t>1300990</t>
  </si>
  <si>
    <t>CHARLTON COUNTY</t>
  </si>
  <si>
    <t>1300930</t>
  </si>
  <si>
    <t>CATOOSA COUNTY</t>
  </si>
  <si>
    <t>1300900</t>
  </si>
  <si>
    <t>CARTERSVILLE CITY</t>
  </si>
  <si>
    <t>1300870</t>
  </si>
  <si>
    <t>CARROLLTON CITY</t>
  </si>
  <si>
    <t>1300840</t>
  </si>
  <si>
    <t>CARROLL COUNTY</t>
  </si>
  <si>
    <t>1300810</t>
  </si>
  <si>
    <t>CANDLER COUNTY</t>
  </si>
  <si>
    <t>1300780</t>
  </si>
  <si>
    <t>CAMDEN COUNTY</t>
  </si>
  <si>
    <t>1300750</t>
  </si>
  <si>
    <t>CALHOUN COUNTY</t>
  </si>
  <si>
    <t>1300720</t>
  </si>
  <si>
    <t>CALHOUN CITY</t>
  </si>
  <si>
    <t>1300690</t>
  </si>
  <si>
    <t>BUTTS COUNTY</t>
  </si>
  <si>
    <t>1300660</t>
  </si>
  <si>
    <t>BURKE COUNTY</t>
  </si>
  <si>
    <t>1300630</t>
  </si>
  <si>
    <t>BULLOCH COUNTY</t>
  </si>
  <si>
    <t>1300570</t>
  </si>
  <si>
    <t>BRYAN COUNTY</t>
  </si>
  <si>
    <t>1300540</t>
  </si>
  <si>
    <t>BROOKS COUNTY</t>
  </si>
  <si>
    <t>1300480</t>
  </si>
  <si>
    <t>BRANTLEY COUNTY</t>
  </si>
  <si>
    <t>1300440</t>
  </si>
  <si>
    <t>BLECKLEY COUNTY</t>
  </si>
  <si>
    <t>1300420</t>
  </si>
  <si>
    <t>BIBB COUNTY</t>
  </si>
  <si>
    <t>1300390</t>
  </si>
  <si>
    <t>BERRIEN COUNTY</t>
  </si>
  <si>
    <t>1300360</t>
  </si>
  <si>
    <t>BEN HILL COUNTY SCHOOLS</t>
  </si>
  <si>
    <t>1300330</t>
  </si>
  <si>
    <t>BARTOW COUNTY</t>
  </si>
  <si>
    <t>1300290</t>
  </si>
  <si>
    <t>BARROW COUNTY</t>
  </si>
  <si>
    <t>1300210</t>
  </si>
  <si>
    <t>BALDWIN COUNTY</t>
  </si>
  <si>
    <t>1300120</t>
  </si>
  <si>
    <t>ATLANTA PUBLIC SCHOOLS</t>
  </si>
  <si>
    <t>1300060</t>
  </si>
  <si>
    <t>APPLING COUNTY</t>
  </si>
  <si>
    <t>1300001</t>
  </si>
  <si>
    <t>TROUP COUNTY</t>
  </si>
  <si>
    <t>1100030</t>
  </si>
  <si>
    <t>DC</t>
  </si>
  <si>
    <t>DISTRICT OF COLUMBIA PUBLIC SCHOOLS</t>
  </si>
  <si>
    <t>1100008</t>
  </si>
  <si>
    <t>FRIENDSHIP PCS</t>
  </si>
  <si>
    <t>1001850</t>
  </si>
  <si>
    <t>DE</t>
  </si>
  <si>
    <t>WOODBRIDGE SCHOOL DISTRICT</t>
  </si>
  <si>
    <t>1001620</t>
  </si>
  <si>
    <t>SMYRNA SCHOOL DISTRICT</t>
  </si>
  <si>
    <t>1001530</t>
  </si>
  <si>
    <t>SEAFORD SCHOOL DISTRICT</t>
  </si>
  <si>
    <t>1001300</t>
  </si>
  <si>
    <t>RED CLAY CONSOLIDATED SCHOOL DISTRICT</t>
  </si>
  <si>
    <t>1001240</t>
  </si>
  <si>
    <t>BRANDYWINE SCHOOL DISTRICT</t>
  </si>
  <si>
    <t>1001080</t>
  </si>
  <si>
    <t>1000810</t>
  </si>
  <si>
    <t>1000790</t>
  </si>
  <si>
    <t>LAKE FOREST SCHOOL DISTRICT</t>
  </si>
  <si>
    <t>1000680</t>
  </si>
  <si>
    <t>INDIAN RIVER SCHOOL DISTRICT</t>
  </si>
  <si>
    <t>1000230</t>
  </si>
  <si>
    <t>COLONIAL SCHOOL DISTRICT</t>
  </si>
  <si>
    <t>1000200</t>
  </si>
  <si>
    <t>CHRISTINA SCHOOL DISTRICT</t>
  </si>
  <si>
    <t>1000190</t>
  </si>
  <si>
    <t>CAPITAL SCHOOL DISTRICT</t>
  </si>
  <si>
    <t>1000180</t>
  </si>
  <si>
    <t>CAESAR RODNEY SCHOOL DISTRICT</t>
  </si>
  <si>
    <t>1000170</t>
  </si>
  <si>
    <t>CAPE HENLOPEN SCHOOL DISTRICT</t>
  </si>
  <si>
    <t>1000080</t>
  </si>
  <si>
    <t>APPOQUINIMINK SCHOOL DISTRICT</t>
  </si>
  <si>
    <t>0905370</t>
  </si>
  <si>
    <t>CT</t>
  </si>
  <si>
    <t>0905280</t>
  </si>
  <si>
    <t>WOLCOTT SCHOOL DISTRICT</t>
  </si>
  <si>
    <t>0905220</t>
  </si>
  <si>
    <t>WINDSOR SCHOOL DISTRICT</t>
  </si>
  <si>
    <t>0905190</t>
  </si>
  <si>
    <t>0905130</t>
  </si>
  <si>
    <t>WILTON SCHOOL DISTRICT</t>
  </si>
  <si>
    <t>0905070</t>
  </si>
  <si>
    <t>WETHERSFIELD SCHOOL DISTRICT</t>
  </si>
  <si>
    <t>0905040</t>
  </si>
  <si>
    <t>WESTPORT SCHOOL DISTRICT</t>
  </si>
  <si>
    <t>0904950</t>
  </si>
  <si>
    <t>WEST HAVEN SCHOOL DISTRICT</t>
  </si>
  <si>
    <t>0904920</t>
  </si>
  <si>
    <t>WEST HARTFORD SCHOOL DISTRICT</t>
  </si>
  <si>
    <t>0904890</t>
  </si>
  <si>
    <t>WATERTOWN SCHOOL DISTRICT</t>
  </si>
  <si>
    <t>0904860</t>
  </si>
  <si>
    <t>0904740</t>
  </si>
  <si>
    <t>WALLINGFORD SCHOOL DISTRICT</t>
  </si>
  <si>
    <t>0904680</t>
  </si>
  <si>
    <t>0904620</t>
  </si>
  <si>
    <t>TRUMBULL SCHOOL DISTRICT</t>
  </si>
  <si>
    <t>0904590</t>
  </si>
  <si>
    <t>TORRINGTON SCHOOL DISTRICT</t>
  </si>
  <si>
    <t>0904560</t>
  </si>
  <si>
    <t>TOLLAND SCHOOL DISTRICT</t>
  </si>
  <si>
    <t>0904500</t>
  </si>
  <si>
    <t>THOMASTON SCHOOL DISTRICT</t>
  </si>
  <si>
    <t>0904440</t>
  </si>
  <si>
    <t>0904380</t>
  </si>
  <si>
    <t>STONINGTON SCHOOL DISTRICT</t>
  </si>
  <si>
    <t>0904320</t>
  </si>
  <si>
    <t>STAMFORD SCHOOL DISTRICT</t>
  </si>
  <si>
    <t>0904290</t>
  </si>
  <si>
    <t>STAFFORD SCHOOL DISTRICT</t>
  </si>
  <si>
    <t>0904230</t>
  </si>
  <si>
    <t>SOUTHINGTON SCHOOL DISTRICT</t>
  </si>
  <si>
    <t>0904170</t>
  </si>
  <si>
    <t>SOUTH WINDSOR SCHOOL DISTRICT</t>
  </si>
  <si>
    <t>0904110</t>
  </si>
  <si>
    <t>SIMSBURY SCHOOL DISTRICT</t>
  </si>
  <si>
    <t>0904050</t>
  </si>
  <si>
    <t>0903810</t>
  </si>
  <si>
    <t>0903539</t>
  </si>
  <si>
    <t>REGIONAL SCHOOL DISTRICT 17</t>
  </si>
  <si>
    <t>0903537</t>
  </si>
  <si>
    <t>REGIONAL SCHOOL DISTRICT 15</t>
  </si>
  <si>
    <t>0903515</t>
  </si>
  <si>
    <t>REGIONAL SCHOOL DISTRICT 06</t>
  </si>
  <si>
    <t>0903480</t>
  </si>
  <si>
    <t>PUTNAM SCHOOL DISTRICT</t>
  </si>
  <si>
    <t>0903330</t>
  </si>
  <si>
    <t>PLYMOUTH SCHOOL DISTRICT</t>
  </si>
  <si>
    <t>0903300</t>
  </si>
  <si>
    <t>PLAINVILLE SCHOOL DISTRICT</t>
  </si>
  <si>
    <t>0903120</t>
  </si>
  <si>
    <t>0903090</t>
  </si>
  <si>
    <t>NORWALK SCHOOL DISTRICT</t>
  </si>
  <si>
    <t>0903060</t>
  </si>
  <si>
    <t>NORTH STONINGTON SCHOOL DISTR</t>
  </si>
  <si>
    <t>0903030</t>
  </si>
  <si>
    <t>NORTH HAVEN SCHOOL DISTRICT</t>
  </si>
  <si>
    <t>0902910</t>
  </si>
  <si>
    <t>NEWTOWN SCHOOL DISTRICT</t>
  </si>
  <si>
    <t>0902880</t>
  </si>
  <si>
    <t>NEWINGTON SCHOOL DISTRICT</t>
  </si>
  <si>
    <t>0902850</t>
  </si>
  <si>
    <t>NEW MILFORD SCHOOL DISTRICT</t>
  </si>
  <si>
    <t>0902820</t>
  </si>
  <si>
    <t>NEW LONDON SCHOOL DISTRICT</t>
  </si>
  <si>
    <t>0902790</t>
  </si>
  <si>
    <t>NEW HAVEN SCHOOL DISTRICT</t>
  </si>
  <si>
    <t>0902730</t>
  </si>
  <si>
    <t>NEW FAIRFIELD SCHOOL DISTRICT</t>
  </si>
  <si>
    <t>0902700</t>
  </si>
  <si>
    <t>NEW CANAAN SCHOOL DISTRICT</t>
  </si>
  <si>
    <t>0902670</t>
  </si>
  <si>
    <t>NEW BRITAIN SCHOOL DISTRICT</t>
  </si>
  <si>
    <t>0902640</t>
  </si>
  <si>
    <t>NAUGATUCK SCHOOL DISTRICT</t>
  </si>
  <si>
    <t>0902550</t>
  </si>
  <si>
    <t>0902520</t>
  </si>
  <si>
    <t>0902490</t>
  </si>
  <si>
    <t>MIDDLETOWN SCHOOL DISTRICT</t>
  </si>
  <si>
    <t>0902400</t>
  </si>
  <si>
    <t>MERIDEN SCHOOL DISTRICT</t>
  </si>
  <si>
    <t>0902370</t>
  </si>
  <si>
    <t>MARLBOROUGH SCHOOL DISTRICT</t>
  </si>
  <si>
    <t>0902310</t>
  </si>
  <si>
    <t>MANCHESTER PUBLIC SCHOOLS</t>
  </si>
  <si>
    <t>0902280</t>
  </si>
  <si>
    <t>MADISON SCHOOL DISTRICT</t>
  </si>
  <si>
    <t>0902160</t>
  </si>
  <si>
    <t>LEDYARD SCHOOL DISTRICT</t>
  </si>
  <si>
    <t>0902130</t>
  </si>
  <si>
    <t>LEBANON SCHOOL DISTRICT</t>
  </si>
  <si>
    <t>0901860</t>
  </si>
  <si>
    <t>HAMDEN SCHOOL DISTRICT</t>
  </si>
  <si>
    <t>0901800</t>
  </si>
  <si>
    <t>GUILFORD SCHOOL DISTRICT</t>
  </si>
  <si>
    <t>0901770</t>
  </si>
  <si>
    <t>GROTON SCHOOL DISTRICT</t>
  </si>
  <si>
    <t>0901710</t>
  </si>
  <si>
    <t>GREENWICH SCHOOL DISTRICT</t>
  </si>
  <si>
    <t>0901620</t>
  </si>
  <si>
    <t>GLASTONBURY SCHOOL DISTRICT</t>
  </si>
  <si>
    <t>0901560</t>
  </si>
  <si>
    <t>FARMINGTON SCHOOL DISTRICT</t>
  </si>
  <si>
    <t>0901530</t>
  </si>
  <si>
    <t>FAIRFIELD SCHOOL DISTRICT</t>
  </si>
  <si>
    <t>0901500</t>
  </si>
  <si>
    <t>ESSEX SCHOOL DISTRICT</t>
  </si>
  <si>
    <t>0901470</t>
  </si>
  <si>
    <t>ENFIELD SCHOOL DISTRICT</t>
  </si>
  <si>
    <t>0901440</t>
  </si>
  <si>
    <t>ELLINGTON SCHOOL DISTRICT</t>
  </si>
  <si>
    <t>0901320</t>
  </si>
  <si>
    <t>EAST LYME SCHOOL DISTRICT</t>
  </si>
  <si>
    <t>0901290</t>
  </si>
  <si>
    <t>EAST HAVEN SCHOOL DISTRICT</t>
  </si>
  <si>
    <t>0901260</t>
  </si>
  <si>
    <t>EAST HARTFORD SCHOOL DISTRICT</t>
  </si>
  <si>
    <t>0901170</t>
  </si>
  <si>
    <t>EAST GRANBY SCHOOL DISTRICT</t>
  </si>
  <si>
    <t>0901050</t>
  </si>
  <si>
    <t>DARIEN SCHOOL DISTRICT</t>
  </si>
  <si>
    <t>0901020</t>
  </si>
  <si>
    <t>DANBURY SCHOOL DISTRICT</t>
  </si>
  <si>
    <t>0900990</t>
  </si>
  <si>
    <t>CROMWELL SCHOOL DISTRICT</t>
  </si>
  <si>
    <t>0900960</t>
  </si>
  <si>
    <t>COVENTRY SCHOOL DISTRICT</t>
  </si>
  <si>
    <t>0900840</t>
  </si>
  <si>
    <t>0900750</t>
  </si>
  <si>
    <t>CHESHIRE SCHOOL DISTRICT</t>
  </si>
  <si>
    <t>0900700</t>
  </si>
  <si>
    <t>CAPITOL REGION EDUCATION COUNCIL</t>
  </si>
  <si>
    <t>0900690</t>
  </si>
  <si>
    <t>CANTON SCHOOL DISTRICT</t>
  </si>
  <si>
    <t>0900660</t>
  </si>
  <si>
    <t>CANTERBURY SCHOOL DISTRICT</t>
  </si>
  <si>
    <t>0900540</t>
  </si>
  <si>
    <t>BROOKFIELD SCHOOL DISTRICT</t>
  </si>
  <si>
    <t>0900510</t>
  </si>
  <si>
    <t>0900450</t>
  </si>
  <si>
    <t>0900420</t>
  </si>
  <si>
    <t>BRANFORD SCHOOL DISTRICT</t>
  </si>
  <si>
    <t>0900270</t>
  </si>
  <si>
    <t>0900240</t>
  </si>
  <si>
    <t>BETHANY SCHOOL DISTRICT</t>
  </si>
  <si>
    <t>0900210</t>
  </si>
  <si>
    <t>0900120</t>
  </si>
  <si>
    <t>AVON SCHOOL DISTRICT</t>
  </si>
  <si>
    <t>0900030</t>
  </si>
  <si>
    <t>ANDOVER SCHOOL DISTRICT</t>
  </si>
  <si>
    <t>0807350</t>
  </si>
  <si>
    <t>CO</t>
  </si>
  <si>
    <t>WELD COUNTY REORGANIZED SCHOOL DISTRICT NO. RE-4</t>
  </si>
  <si>
    <t>0807230</t>
  </si>
  <si>
    <t>WESTMINSTER, SCHOOL DISTRICT NO. 50</t>
  </si>
  <si>
    <t>0807200</t>
  </si>
  <si>
    <t>CUSTER COUNTY SCHOOL DISTRICT CONSOLIDATE 1</t>
  </si>
  <si>
    <t>0807050</t>
  </si>
  <si>
    <t>NORTH PARK SCHOOL DISTRICT R-1</t>
  </si>
  <si>
    <t>0806960</t>
  </si>
  <si>
    <t>TRINIDAD, SCHOOL DISTRICT 1, IN THE COUNTY OF LAS ANIMAS AND</t>
  </si>
  <si>
    <t>0806900</t>
  </si>
  <si>
    <t>ADAMS 12 FIVE STAR SCHOOLS</t>
  </si>
  <si>
    <t>0806840</t>
  </si>
  <si>
    <t>SWINK, SCHOOL DISTRICT NO. 33, IN THE COUNTY OF OTERO AND ST</t>
  </si>
  <si>
    <t>0806810</t>
  </si>
  <si>
    <t>SUMMIT SCHOOL DISTRICT NO. RE 1</t>
  </si>
  <si>
    <t>0806660</t>
  </si>
  <si>
    <t>STEAMBOAT SPRINGS SCHOOL DISTRICT NO. RE 2</t>
  </si>
  <si>
    <t>0806480</t>
  </si>
  <si>
    <t>WIDEFIELD SCHOOL DISTRICT 3</t>
  </si>
  <si>
    <t>0806420</t>
  </si>
  <si>
    <t>SANGRE DE CRISTO SCHOOL DISTRICT, NO. RE-22J</t>
  </si>
  <si>
    <t>0806390</t>
  </si>
  <si>
    <t>SANFORD, SCHOOL DISTRICT NO. 6</t>
  </si>
  <si>
    <t>0806330</t>
  </si>
  <si>
    <t>SALIDA SCHOOL DISTRICT NO. R-32</t>
  </si>
  <si>
    <t>0806240</t>
  </si>
  <si>
    <t>GARFIELD SCHOOL DISTRICT NO. RE-2</t>
  </si>
  <si>
    <t>0806150</t>
  </si>
  <si>
    <t>PUEBLO COUNTY SCHOOL DISTRICT 70</t>
  </si>
  <si>
    <t>0806120</t>
  </si>
  <si>
    <t>PUEBLO SCHOOL DISTRICT NO. 60</t>
  </si>
  <si>
    <t>0806090</t>
  </si>
  <si>
    <t>PRITCHETT SCHOOL DISTRICT NO. RE-3</t>
  </si>
  <si>
    <t>0806060</t>
  </si>
  <si>
    <t>PEYTON, SCHOOL DISTRICT NO. 23, IN THE COUNTY OF EL PASO AND</t>
  </si>
  <si>
    <t>0806000</t>
  </si>
  <si>
    <t>PLATTE VALLEY SCHOOL DISTRICT NO. RE3</t>
  </si>
  <si>
    <t>0805820</t>
  </si>
  <si>
    <t>LEWIS-PALMER SCHOOL DISTRICT NO. 38</t>
  </si>
  <si>
    <t>0805790</t>
  </si>
  <si>
    <t>MONTROSE COUNTY SCHOOL DISTRICT RE-1J</t>
  </si>
  <si>
    <t>0805640</t>
  </si>
  <si>
    <t>SCHOOL DISTRICT NO. RE-4 BUFFALO</t>
  </si>
  <si>
    <t>0805550</t>
  </si>
  <si>
    <t>MAPLETON, SCHOOL DISTRICT NO. 1</t>
  </si>
  <si>
    <t>0805460</t>
  </si>
  <si>
    <t>MANCOS SCHOOL DISTRICT RE-6</t>
  </si>
  <si>
    <t>0805400</t>
  </si>
  <si>
    <t>THOMPSON SCHOOL DISTRICT R-2J</t>
  </si>
  <si>
    <t>0805370</t>
  </si>
  <si>
    <t>ST. VRAIN VALLEY SCHOOL DISTRICT NO. RE1J</t>
  </si>
  <si>
    <t>0805310</t>
  </si>
  <si>
    <t>LITTLETON, SCHOOL  NO. 6, COUNTY OF ARAPAHOE</t>
  </si>
  <si>
    <t>0805280</t>
  </si>
  <si>
    <t>LIMON SCHOOL DISTRICT, NO. RE 4J</t>
  </si>
  <si>
    <t>0805250</t>
  </si>
  <si>
    <t>LAS ANIMAS SCHOOL DISTRICT NO. RE-1</t>
  </si>
  <si>
    <t>0805100</t>
  </si>
  <si>
    <t>NORTH CONEJOS SCHOOL DISTRICT NO. RE1J</t>
  </si>
  <si>
    <t>0805040</t>
  </si>
  <si>
    <t>KIT CARSON SCHOOL DISTRICT NO. R-1</t>
  </si>
  <si>
    <t>0805010</t>
  </si>
  <si>
    <t>ELBERT COUNTY SCHOOL DISTRICT C-2</t>
  </si>
  <si>
    <t>0804950</t>
  </si>
  <si>
    <t>WELD COUNTY SCHOOL DISTRICT NO. RE-7</t>
  </si>
  <si>
    <t>0804830</t>
  </si>
  <si>
    <t>WELD COUNTY SCHOOL DISTRICT NO. RE-5J</t>
  </si>
  <si>
    <t>0804800</t>
  </si>
  <si>
    <t>JEFFERSON COUNTY SCHOOL DISTRICT NO. R-1</t>
  </si>
  <si>
    <t>0804710</t>
  </si>
  <si>
    <t>HOLYOKE SCHOOL DISTRICT NO. RE-1J</t>
  </si>
  <si>
    <t>0804650</t>
  </si>
  <si>
    <t>HOEHNE REORGANIZED SCHOOL DISTRICT NO. 3</t>
  </si>
  <si>
    <t>0804530</t>
  </si>
  <si>
    <t>HARRISON SCHOOL DISTRICT 2</t>
  </si>
  <si>
    <t>0804470</t>
  </si>
  <si>
    <t>GUNNISON WATERSHED SCHOOL DISTRICT RE1J</t>
  </si>
  <si>
    <t>0804410</t>
  </si>
  <si>
    <t>GREELEY,SCHOOL DISTRICT NO. 6, IN THE COUNTY OF WELD AND STA</t>
  </si>
  <si>
    <t>0804350</t>
  </si>
  <si>
    <t>MESA COUNTY VALLEY SCHOOL DISTRICT NO. 51</t>
  </si>
  <si>
    <t>0804260</t>
  </si>
  <si>
    <t>ROARING FORK SCHOOL DISTRICT NO. RE-1</t>
  </si>
  <si>
    <t>0804230</t>
  </si>
  <si>
    <t>GILPIN COUNTY SCHOOL DISTRICT NO. RE-1</t>
  </si>
  <si>
    <t>0804200</t>
  </si>
  <si>
    <t>WELD COUNTY REORGANIZED SCHOOL DISTRICT NO. RE-1</t>
  </si>
  <si>
    <t>0804080</t>
  </si>
  <si>
    <t>FOUNTAIN-FORT CARSON SD #8</t>
  </si>
  <si>
    <t>0804050</t>
  </si>
  <si>
    <t>SCHOOL DISTRICT NO. RE-3, FORT MORGAN</t>
  </si>
  <si>
    <t>0804020</t>
  </si>
  <si>
    <t>WELD COUNTY REORGANIZED SCHOOL DISTRICT NO. RE-8</t>
  </si>
  <si>
    <t>0803990</t>
  </si>
  <si>
    <t>POUDRE SCHOOL DISTRICT R-1</t>
  </si>
  <si>
    <t>0803930</t>
  </si>
  <si>
    <t>SCHOOL DISTRICT NO. RE-3 FRENCHMAN</t>
  </si>
  <si>
    <t>0803870</t>
  </si>
  <si>
    <t>FALCON, SCHOOL DISTRICT NO. 49</t>
  </si>
  <si>
    <t>0803780</t>
  </si>
  <si>
    <t>ENGLEWOOD, SCHOOL DISTRICT NO. 1, IN THE COUNTY OF ARAPAHOE</t>
  </si>
  <si>
    <t>0803720</t>
  </si>
  <si>
    <t>ELIZABETH SCHOOL DISTRICT NO. C-1</t>
  </si>
  <si>
    <t>0803540</t>
  </si>
  <si>
    <t>EAGLE COUNTY SCHOOL DISTRICT NO. RE 50</t>
  </si>
  <si>
    <t>0803480</t>
  </si>
  <si>
    <t>DURANGO SCHOOL DISTRICT NO. 9-R</t>
  </si>
  <si>
    <t>0803450</t>
  </si>
  <si>
    <t>DOUGLAS COUNTY SCHOOL DISTRICT, NO. RE 1</t>
  </si>
  <si>
    <t>0803390</t>
  </si>
  <si>
    <t>DOLORES SCHOOL DISTRICT NO. RE-4A</t>
  </si>
  <si>
    <t>0803360</t>
  </si>
  <si>
    <t>SCHOOL DISTRICT NO. 1 DENVER, CO</t>
  </si>
  <si>
    <t>0803330</t>
  </si>
  <si>
    <t>DELTA COUNTY JOINT DISTRICT NO. 50</t>
  </si>
  <si>
    <t>0803300</t>
  </si>
  <si>
    <t>DEL NORTE CONSOLIDATED SCHOOL DISTRICT NO. C-7</t>
  </si>
  <si>
    <t>0803270</t>
  </si>
  <si>
    <t>DEER TRAIL SCHOOL DISTRICT NO. 26J</t>
  </si>
  <si>
    <t>0803210</t>
  </si>
  <si>
    <t>CROWLEY COUNTY SCHOOL DISTRICT NO. RE-1-J</t>
  </si>
  <si>
    <t>0803120</t>
  </si>
  <si>
    <t>FREMONT RE-3</t>
  </si>
  <si>
    <t>0803090</t>
  </si>
  <si>
    <t>MONTEZUMA-CORTEZ SCHOOL DISTRICT NO. RE-1</t>
  </si>
  <si>
    <t>0803060</t>
  </si>
  <si>
    <t>COLORADO SPRINGS, SCHOOL DISTRICT NO. 11</t>
  </si>
  <si>
    <t>0802940</t>
  </si>
  <si>
    <t>CHEYENNE MOUNTAIN SCHOOL DISTRICT NO. 12, IN THE COUNTY OF E</t>
  </si>
  <si>
    <t>0802910</t>
  </si>
  <si>
    <t>CHERRY CREEK, SCHOOL DISTRICT NO. 5, IN THE COUNTY OF ARAPAH</t>
  </si>
  <si>
    <t>0802790</t>
  </si>
  <si>
    <t>FREMONT RE-1</t>
  </si>
  <si>
    <t>0802700</t>
  </si>
  <si>
    <t>BYERS SCHOOL DISTRICT NO. 32J</t>
  </si>
  <si>
    <t>0802610</t>
  </si>
  <si>
    <t>SCHOOL DISTRICT NO. RE-2(J), BRUSH</t>
  </si>
  <si>
    <t>0802580</t>
  </si>
  <si>
    <t>BRIGHTON SCHOOL DISTRICT NO. 27J</t>
  </si>
  <si>
    <t>0802490</t>
  </si>
  <si>
    <t>BOULDER VALLEY SCHOOL DISTRICT NO. RE2</t>
  </si>
  <si>
    <t>0802460</t>
  </si>
  <si>
    <t>BETHUNE SCHOOL DISTRICT NO. R- 5</t>
  </si>
  <si>
    <t>0802370</t>
  </si>
  <si>
    <t>PLATTE CANYON, SCHOOL DISTRICT NO. 1</t>
  </si>
  <si>
    <t>0802340</t>
  </si>
  <si>
    <t>AURORA, JOINT DISTRICT NO. 28 OF THE COUNTIES OF ADAMS AND A</t>
  </si>
  <si>
    <t>0802280</t>
  </si>
  <si>
    <t>ASPEN SCHOOL DISTRICT NO. 1, IN THE COUNTY OF PITKIN AND STA</t>
  </si>
  <si>
    <t>0802220</t>
  </si>
  <si>
    <t>ARICKAREE SCHOOL DISTRICT NO. R-2</t>
  </si>
  <si>
    <t>0802190</t>
  </si>
  <si>
    <t>ARCHULETA COUNTY SCHOOL DISTRICT NO. 50 JT</t>
  </si>
  <si>
    <t>0801950</t>
  </si>
  <si>
    <t>SCHOOL DISTRICT N. 14 IN THE COUNTY OF ADAMS &amp; STATE OF COLO</t>
  </si>
  <si>
    <t>0801920</t>
  </si>
  <si>
    <t>ACADEMY SCHOOL DISTRICT 20</t>
  </si>
  <si>
    <t>0800020</t>
  </si>
  <si>
    <t>CHARTER SCHOOL INSTITUTE</t>
  </si>
  <si>
    <t>0800016</t>
  </si>
  <si>
    <t>YUMA 1 SCHOOL DISTRICT</t>
  </si>
  <si>
    <t>0643560</t>
  </si>
  <si>
    <t>CA</t>
  </si>
  <si>
    <t>YUCAIPA-CALIMESA JOINT UNIFIED</t>
  </si>
  <si>
    <t>0643470</t>
  </si>
  <si>
    <t>YUBA CITY UNIFIED</t>
  </si>
  <si>
    <t>0643200</t>
  </si>
  <si>
    <t>WRIGHT ELEMENTARY</t>
  </si>
  <si>
    <t>0643080</t>
  </si>
  <si>
    <t>WOODLAND JOINT UNIFIED</t>
  </si>
  <si>
    <t>0642990</t>
  </si>
  <si>
    <t>WISEBURN ELEMENTARY</t>
  </si>
  <si>
    <t>0600034</t>
  </si>
  <si>
    <t>WINDSOR UNIFIED</t>
  </si>
  <si>
    <t>0642540</t>
  </si>
  <si>
    <t>WILLIAMS UNIFIED</t>
  </si>
  <si>
    <t>0642450</t>
  </si>
  <si>
    <t>WHITTIER CITY ELEMENTARY</t>
  </si>
  <si>
    <t>0642120</t>
  </si>
  <si>
    <t>WESTSIDE UNION ELEMENTARY</t>
  </si>
  <si>
    <t>0642150</t>
  </si>
  <si>
    <t>WESTMINSTER ELEMENTARY</t>
  </si>
  <si>
    <t>0642000</t>
  </si>
  <si>
    <t>WEST COVINA UNIFIED</t>
  </si>
  <si>
    <t>0632550</t>
  </si>
  <si>
    <t>WEST CONTRA COSTA UNIFIED</t>
  </si>
  <si>
    <t>0600063</t>
  </si>
  <si>
    <t>WATERFORD UNIFIED</t>
  </si>
  <si>
    <t>0641580</t>
  </si>
  <si>
    <t>WASHINGTON UNIFIED</t>
  </si>
  <si>
    <t>0641400</t>
  </si>
  <si>
    <t>WASCO UNION ELEMENTARY</t>
  </si>
  <si>
    <t>0641280</t>
  </si>
  <si>
    <t>WALNUT VALLEY UNIFIED</t>
  </si>
  <si>
    <t>0641250</t>
  </si>
  <si>
    <t>WALNUT CREEK ELEMENTARY</t>
  </si>
  <si>
    <t>0641190</t>
  </si>
  <si>
    <t>VISTA UNIFIED</t>
  </si>
  <si>
    <t>0641160</t>
  </si>
  <si>
    <t>VISALIA UNIFIED</t>
  </si>
  <si>
    <t>0641040</t>
  </si>
  <si>
    <t>VICTOR ELEMENTARY</t>
  </si>
  <si>
    <t>0640980</t>
  </si>
  <si>
    <t>VENTURA UNIFIED</t>
  </si>
  <si>
    <t>0600069</t>
  </si>
  <si>
    <t>VALLEY CENTER-PAUMA UNIFIED</t>
  </si>
  <si>
    <t>0640740</t>
  </si>
  <si>
    <t>VALLEJO CITY UNIFIED</t>
  </si>
  <si>
    <t>0640680</t>
  </si>
  <si>
    <t>VALLECITO UNION</t>
  </si>
  <si>
    <t>0640650</t>
  </si>
  <si>
    <t>VALLE LINDO ELEMENTARY</t>
  </si>
  <si>
    <t>0691135</t>
  </si>
  <si>
    <t>VAL VERDE UNIFIED</t>
  </si>
  <si>
    <t>0640590</t>
  </si>
  <si>
    <t>VACAVILLE UNIFIED</t>
  </si>
  <si>
    <t>0600016</t>
  </si>
  <si>
    <t>UPLAND UNIFIED</t>
  </si>
  <si>
    <t>0640320</t>
  </si>
  <si>
    <t>UNION ELEMENTARY</t>
  </si>
  <si>
    <t>0640300</t>
  </si>
  <si>
    <t>UKIAH UNIFIED</t>
  </si>
  <si>
    <t>0601332</t>
  </si>
  <si>
    <t>TWIN RIVERS UNIFIED</t>
  </si>
  <si>
    <t>0640200</t>
  </si>
  <si>
    <t>TWAIN HARTE-LONG BARN UNION ELEMENTARY</t>
  </si>
  <si>
    <t>0640150</t>
  </si>
  <si>
    <t>TUSTIN UNIFIED</t>
  </si>
  <si>
    <t>0600158</t>
  </si>
  <si>
    <t>TURLOCK UNIFIED</t>
  </si>
  <si>
    <t>0639870</t>
  </si>
  <si>
    <t>TULARE CITY</t>
  </si>
  <si>
    <t>0639630</t>
  </si>
  <si>
    <t>TRAVIS UNIFIED</t>
  </si>
  <si>
    <t>0600047</t>
  </si>
  <si>
    <t>TRACY JOINT UNIFIED</t>
  </si>
  <si>
    <t>0639420</t>
  </si>
  <si>
    <t>TORRANCE UNIFIED</t>
  </si>
  <si>
    <t>0638980</t>
  </si>
  <si>
    <t>TEMPLE CITY UNIFIED</t>
  </si>
  <si>
    <t>0600028</t>
  </si>
  <si>
    <t>TEMECULA VALLEY UNIFIED</t>
  </si>
  <si>
    <t>0638880</t>
  </si>
  <si>
    <t>TEHACHAPI UNIFIED</t>
  </si>
  <si>
    <t>0638770</t>
  </si>
  <si>
    <t>TAHOE-TRUCKEE JOINT UNIFIED</t>
  </si>
  <si>
    <t>0638700</t>
  </si>
  <si>
    <t>TAFT CITY</t>
  </si>
  <si>
    <t>0638670</t>
  </si>
  <si>
    <t>SYLVAN UNION ELEMENTARY</t>
  </si>
  <si>
    <t>0638460</t>
  </si>
  <si>
    <t>SUNNYVALE</t>
  </si>
  <si>
    <t>0638220</t>
  </si>
  <si>
    <t>SULPHUR SPRINGS UNION</t>
  </si>
  <si>
    <t>0637950</t>
  </si>
  <si>
    <t>STANISLAUS UNION ELEMENTARY</t>
  </si>
  <si>
    <t>0637620</t>
  </si>
  <si>
    <t>SOUTHERN KERN UNIFIED</t>
  </si>
  <si>
    <t>0637590</t>
  </si>
  <si>
    <t>SOUTHERN HUMBOLDT JOINT UNIFIED</t>
  </si>
  <si>
    <t>0637560</t>
  </si>
  <si>
    <t>SOUTH WHITTIER ELEMENTARY</t>
  </si>
  <si>
    <t>0637530</t>
  </si>
  <si>
    <t>SOUTH SAN FRANCISCO UNIFIED</t>
  </si>
  <si>
    <t>0637500</t>
  </si>
  <si>
    <t>SOUTH PASADENA UNIFIED</t>
  </si>
  <si>
    <t>0637380</t>
  </si>
  <si>
    <t>SOUTH BAY UNION ELEMENTARY</t>
  </si>
  <si>
    <t>0637200</t>
  </si>
  <si>
    <t>SONOMA VALLEY UNIFIED</t>
  </si>
  <si>
    <t>0636970</t>
  </si>
  <si>
    <t>SNOWLINE JOINT UNIFIED</t>
  </si>
  <si>
    <t>0636840</t>
  </si>
  <si>
    <t>SIMI VALLEY UNIFIED</t>
  </si>
  <si>
    <t>0636800</t>
  </si>
  <si>
    <t>SIERRA SANDS UNIFIED</t>
  </si>
  <si>
    <t>0636270</t>
  </si>
  <si>
    <t>SELMA UNIFIED</t>
  </si>
  <si>
    <t>0636180</t>
  </si>
  <si>
    <t>SEBASTOPOL UNION ELEMENTARY</t>
  </si>
  <si>
    <t>0635970</t>
  </si>
  <si>
    <t>SAUGUS UNION</t>
  </si>
  <si>
    <t>0635880</t>
  </si>
  <si>
    <t>SANTEE ELEMENTARY</t>
  </si>
  <si>
    <t>0635830</t>
  </si>
  <si>
    <t>SANTA ROSA HIGH</t>
  </si>
  <si>
    <t>0635810</t>
  </si>
  <si>
    <t>SANTA ROSA ELEMENTARY</t>
  </si>
  <si>
    <t>0635730</t>
  </si>
  <si>
    <t>SANTA PAULA ELEMENTARY</t>
  </si>
  <si>
    <t>0635700</t>
  </si>
  <si>
    <t>SANTA MONICA-MALIBU UNIFIED</t>
  </si>
  <si>
    <t>0605580</t>
  </si>
  <si>
    <t>SANTA MARIA-BONITA</t>
  </si>
  <si>
    <t>0635430</t>
  </si>
  <si>
    <t>SANTA CLARA UNIFIED</t>
  </si>
  <si>
    <t>0635310</t>
  </si>
  <si>
    <t>SANTA ANA UNIFIED</t>
  </si>
  <si>
    <t>0635220</t>
  </si>
  <si>
    <t>SAN YSIDRO ELEMENTARY</t>
  </si>
  <si>
    <t>0635130</t>
  </si>
  <si>
    <t>SAN RAMON VALLEY UNIFIED</t>
  </si>
  <si>
    <t>0634920</t>
  </si>
  <si>
    <t>SAN MATEO-FOSTER CITY</t>
  </si>
  <si>
    <t>0634860</t>
  </si>
  <si>
    <t>SAN MARINO UNIFIED</t>
  </si>
  <si>
    <t>0634880</t>
  </si>
  <si>
    <t>SAN MARCOS UNIFIED</t>
  </si>
  <si>
    <t>0634800</t>
  </si>
  <si>
    <t>SAN LUIS COASTAL UNIFIED</t>
  </si>
  <si>
    <t>0634740</t>
  </si>
  <si>
    <t>SAN LORENZO VALLEY UNIFIED</t>
  </si>
  <si>
    <t>0634710</t>
  </si>
  <si>
    <t>SAN LORENZO UNIFIED</t>
  </si>
  <si>
    <t>0634680</t>
  </si>
  <si>
    <t>SAN LEANDRO UNIFIED</t>
  </si>
  <si>
    <t>0634620</t>
  </si>
  <si>
    <t>SAN JUAN UNIFIED</t>
  </si>
  <si>
    <t>0634590</t>
  </si>
  <si>
    <t>SAN JOSE UNIFIED</t>
  </si>
  <si>
    <t>0634440</t>
  </si>
  <si>
    <t>SAN JACINTO UNIFIED</t>
  </si>
  <si>
    <t>0634320</t>
  </si>
  <si>
    <t>SAN DIEGO UNIFIED</t>
  </si>
  <si>
    <t>0634170</t>
  </si>
  <si>
    <t>SAN BERNARDINO CITY UNIFIED</t>
  </si>
  <si>
    <t>0633930</t>
  </si>
  <si>
    <t>SALINAS CITY ELEMENTARY</t>
  </si>
  <si>
    <t>0633860</t>
  </si>
  <si>
    <t>SADDLEBACK VALLEY UNIFIED</t>
  </si>
  <si>
    <t>0633840</t>
  </si>
  <si>
    <t>SACRAMENTO CITY UNIFIED</t>
  </si>
  <si>
    <t>0633750</t>
  </si>
  <si>
    <t>ROWLAND UNIFIED</t>
  </si>
  <si>
    <t>0633570</t>
  </si>
  <si>
    <t>ROSEMEAD ELEMENTARY</t>
  </si>
  <si>
    <t>0633480</t>
  </si>
  <si>
    <t>ROSEDALE UNION ELEMENTARY</t>
  </si>
  <si>
    <t>0600013</t>
  </si>
  <si>
    <t>ROCKLIN UNIFIED</t>
  </si>
  <si>
    <t>0633150</t>
  </si>
  <si>
    <t>RIVERSIDE UNIFIED</t>
  </si>
  <si>
    <t>0633110</t>
  </si>
  <si>
    <t>RIVER DELTA JOINT UNIFIED</t>
  </si>
  <si>
    <t>0632760</t>
  </si>
  <si>
    <t>RIO ELEMENTARY</t>
  </si>
  <si>
    <t>0632640</t>
  </si>
  <si>
    <t>RINCON VALLEY UNION ELEMENTARY</t>
  </si>
  <si>
    <t>0632610</t>
  </si>
  <si>
    <t>RIM OF THE WORLD UNIFIED</t>
  </si>
  <si>
    <t>0621450</t>
  </si>
  <si>
    <t>RICHLAND ELEMENTARY</t>
  </si>
  <si>
    <t>0632370</t>
  </si>
  <si>
    <t>RIALTO UNIFIED</t>
  </si>
  <si>
    <t>0632160</t>
  </si>
  <si>
    <t>REED UNION ELEMENTARY</t>
  </si>
  <si>
    <t>0632130</t>
  </si>
  <si>
    <t>REDWOOD CITY ELEMENTARY</t>
  </si>
  <si>
    <t>0600032</t>
  </si>
  <si>
    <t>REDONDO BEACH UNIFIED</t>
  </si>
  <si>
    <t>0632070</t>
  </si>
  <si>
    <t>REDLANDS UNIFIED</t>
  </si>
  <si>
    <t>0632040</t>
  </si>
  <si>
    <t>REDDING ELEMENTARY</t>
  </si>
  <si>
    <t>0631860</t>
  </si>
  <si>
    <t>RAVENSWOOD CITY ELEMENTARY</t>
  </si>
  <si>
    <t>0631710</t>
  </si>
  <si>
    <t>RAMONA CITY UNIFIED</t>
  </si>
  <si>
    <t>0631530</t>
  </si>
  <si>
    <t>POWAY UNIFIED</t>
  </si>
  <si>
    <t>0631470</t>
  </si>
  <si>
    <t>PORTOLA VALLEY ELEMENTARY</t>
  </si>
  <si>
    <t>0600064</t>
  </si>
  <si>
    <t>PORTERVILLE UNIFIED</t>
  </si>
  <si>
    <t>0631320</t>
  </si>
  <si>
    <t>POMONA UNIFIED</t>
  </si>
  <si>
    <t>0600020</t>
  </si>
  <si>
    <t>PLEASANTON UNIFIED</t>
  </si>
  <si>
    <t>0630990</t>
  </si>
  <si>
    <t>PLEASANT VALLEY</t>
  </si>
  <si>
    <t>0630780</t>
  </si>
  <si>
    <t>PLACERVILLE UNION ELEMENTARY</t>
  </si>
  <si>
    <t>0630660</t>
  </si>
  <si>
    <t>PLACENTIA-YORBA LINDA UNIFIED</t>
  </si>
  <si>
    <t>0630600</t>
  </si>
  <si>
    <t>PITTSBURG UNIFIED</t>
  </si>
  <si>
    <t>0630360</t>
  </si>
  <si>
    <t>PIERCE JOINT UNIFIED</t>
  </si>
  <si>
    <t>0630180</t>
  </si>
  <si>
    <t>PERRIS ELEMENTARY</t>
  </si>
  <si>
    <t>0630030</t>
  </si>
  <si>
    <t>PATTERSON JOINT UNIFIED</t>
  </si>
  <si>
    <t>0600048</t>
  </si>
  <si>
    <t>PASO ROBLES JOINT UNIFIED</t>
  </si>
  <si>
    <t>0629940</t>
  </si>
  <si>
    <t>PASADENA UNIFIED</t>
  </si>
  <si>
    <t>0629910</t>
  </si>
  <si>
    <t>PARLIER UNIFIED</t>
  </si>
  <si>
    <t>0629850</t>
  </si>
  <si>
    <t>PARAMOUNT UNIFIED</t>
  </si>
  <si>
    <t>0629820</t>
  </si>
  <si>
    <t>PARADISE UNIFIED</t>
  </si>
  <si>
    <t>0606390</t>
  </si>
  <si>
    <t>PANAMA-BUENA VISTA UNION</t>
  </si>
  <si>
    <t>0629700</t>
  </si>
  <si>
    <t>PALOS VERDES PENINSULA UNIFIED</t>
  </si>
  <si>
    <t>0629640</t>
  </si>
  <si>
    <t>PALO VERDE UNIFIED</t>
  </si>
  <si>
    <t>0629610</t>
  </si>
  <si>
    <t>PALO ALTO UNIFIED</t>
  </si>
  <si>
    <t>0629580</t>
  </si>
  <si>
    <t>PALMDALE ELEMENTARY</t>
  </si>
  <si>
    <t>0629550</t>
  </si>
  <si>
    <t>PALM SPRINGS UNIFIED</t>
  </si>
  <si>
    <t>0629490</t>
  </si>
  <si>
    <t>PAJARO VALLEY UNIFIED</t>
  </si>
  <si>
    <t>0620460</t>
  </si>
  <si>
    <t>PACIFICA</t>
  </si>
  <si>
    <t>0629430</t>
  </si>
  <si>
    <t>PACIFIC UNION ELEMENTARY</t>
  </si>
  <si>
    <t>0629340</t>
  </si>
  <si>
    <t>PACIFIC ELEMENTARY</t>
  </si>
  <si>
    <t>0629220</t>
  </si>
  <si>
    <t>OXNARD</t>
  </si>
  <si>
    <t>0628710</t>
  </si>
  <si>
    <t>ORCUTT UNION ELEMENTARY</t>
  </si>
  <si>
    <t>0628650</t>
  </si>
  <si>
    <t>ORANGE UNIFIED</t>
  </si>
  <si>
    <t>0628470</t>
  </si>
  <si>
    <t>ONTARIO-MONTCLAIR ELEMENTARY</t>
  </si>
  <si>
    <t>0628270</t>
  </si>
  <si>
    <t>OJAI UNIFIED</t>
  </si>
  <si>
    <t>0628250</t>
  </si>
  <si>
    <t>OCEANSIDE UNIFIED</t>
  </si>
  <si>
    <t>0628170</t>
  </si>
  <si>
    <t>OCEAN VIEW</t>
  </si>
  <si>
    <t>0628140</t>
  </si>
  <si>
    <t>0628050</t>
  </si>
  <si>
    <t>OAKLAND UNIFIED</t>
  </si>
  <si>
    <t>0600062</t>
  </si>
  <si>
    <t>OAKDALE JOINT UNIFIED</t>
  </si>
  <si>
    <t>0627850</t>
  </si>
  <si>
    <t>OAK PARK UNIFIED</t>
  </si>
  <si>
    <t>0627720</t>
  </si>
  <si>
    <t>NOVATO UNIFIED</t>
  </si>
  <si>
    <t>0627450</t>
  </si>
  <si>
    <t>NORRIS ELEMENTARY</t>
  </si>
  <si>
    <t>0627240</t>
  </si>
  <si>
    <t>NEWPORT-MESA UNIFIED</t>
  </si>
  <si>
    <t>0627180</t>
  </si>
  <si>
    <t>NEWHALL</t>
  </si>
  <si>
    <t>0627060</t>
  </si>
  <si>
    <t>NEWARK UNIFIED</t>
  </si>
  <si>
    <t>0626910</t>
  </si>
  <si>
    <t>NEW HAVEN UNIFIED</t>
  </si>
  <si>
    <t>0626820</t>
  </si>
  <si>
    <t>NEVADA CITY ELEMENTARY</t>
  </si>
  <si>
    <t>0600036</t>
  </si>
  <si>
    <t>NATOMAS UNIFIED</t>
  </si>
  <si>
    <t>0626670</t>
  </si>
  <si>
    <t>NATIONAL ELEMENTARY</t>
  </si>
  <si>
    <t>0626640</t>
  </si>
  <si>
    <t>NAPA VALLEY UNIFIED</t>
  </si>
  <si>
    <t>0600029</t>
  </si>
  <si>
    <t>MURRIETA VALLEY UNIFIED</t>
  </si>
  <si>
    <t>0626370</t>
  </si>
  <si>
    <t>MT. DIABLO UNIFIED</t>
  </si>
  <si>
    <t>0626280</t>
  </si>
  <si>
    <t>MOUNTAIN VIEW WHISMAN</t>
  </si>
  <si>
    <t>0626220</t>
  </si>
  <si>
    <t>MOUNTAIN VIEW ELEMENTARY</t>
  </si>
  <si>
    <t>0626190</t>
  </si>
  <si>
    <t>0625860</t>
  </si>
  <si>
    <t>MORONGO UNIFIED</t>
  </si>
  <si>
    <t>0625830</t>
  </si>
  <si>
    <t>MORGAN HILL UNIFIED</t>
  </si>
  <si>
    <t>0625800</t>
  </si>
  <si>
    <t>MORENO VALLEY UNIFIED</t>
  </si>
  <si>
    <t>0625770</t>
  </si>
  <si>
    <t>MORELAND ELEMENTARY</t>
  </si>
  <si>
    <t>0625690</t>
  </si>
  <si>
    <t>MOORPARK UNIFIED</t>
  </si>
  <si>
    <t>0625530</t>
  </si>
  <si>
    <t>MONTEREY PENINSULA UNIFIED</t>
  </si>
  <si>
    <t>0625320</t>
  </si>
  <si>
    <t>MONROVIA UNIFIED</t>
  </si>
  <si>
    <t>0625130</t>
  </si>
  <si>
    <t>MODESTO CITY ELEMENTARY</t>
  </si>
  <si>
    <t>0624500</t>
  </si>
  <si>
    <t>MILPITAS UNIFIED</t>
  </si>
  <si>
    <t>0624750</t>
  </si>
  <si>
    <t>MIDDLETOWN UNIFIED</t>
  </si>
  <si>
    <t>0624600</t>
  </si>
  <si>
    <t>MERCED CITY ELEMENTARY</t>
  </si>
  <si>
    <t>0624540</t>
  </si>
  <si>
    <t>MENIFEE UNION ELEMENTARY</t>
  </si>
  <si>
    <t>0600022</t>
  </si>
  <si>
    <t>MENDOTA UNIFIED</t>
  </si>
  <si>
    <t>0624230</t>
  </si>
  <si>
    <t>MCFARLAND UNIFIED</t>
  </si>
  <si>
    <t>0600038</t>
  </si>
  <si>
    <t>MATTOLE UNIFIED</t>
  </si>
  <si>
    <t>0624090</t>
  </si>
  <si>
    <t>MARYSVILLE JOINT UNIFIED</t>
  </si>
  <si>
    <t>0624030</t>
  </si>
  <si>
    <t>MARTINEZ UNIFIED</t>
  </si>
  <si>
    <t>0623970</t>
  </si>
  <si>
    <t>MARK TWAIN UNION ELEMENTARY</t>
  </si>
  <si>
    <t>0600025</t>
  </si>
  <si>
    <t>MANHATTAN BEACH UNIFIED</t>
  </si>
  <si>
    <t>0623430</t>
  </si>
  <si>
    <t>MAGNOLIA ELEMENTARY</t>
  </si>
  <si>
    <t>0623080</t>
  </si>
  <si>
    <t>LUCIA MAR UNIFIED</t>
  </si>
  <si>
    <t>0600015</t>
  </si>
  <si>
    <t>LUCERNE VALLEY UNIFIED</t>
  </si>
  <si>
    <t>0623010</t>
  </si>
  <si>
    <t>LOWELL JOINT</t>
  </si>
  <si>
    <t>0622740</t>
  </si>
  <si>
    <t>LOS BANOS UNIFIED</t>
  </si>
  <si>
    <t>0622710</t>
  </si>
  <si>
    <t>LOS ANGELES UNIFIED</t>
  </si>
  <si>
    <t>0622650</t>
  </si>
  <si>
    <t>LOS ALTOS ELEMENTARY</t>
  </si>
  <si>
    <t>0622590</t>
  </si>
  <si>
    <t>LOS ALAMITOS UNIFIED</t>
  </si>
  <si>
    <t>0622500</t>
  </si>
  <si>
    <t>LONG BEACH UNIFIED</t>
  </si>
  <si>
    <t>0622410</t>
  </si>
  <si>
    <t>LOMPOC UNIFIED</t>
  </si>
  <si>
    <t>0622230</t>
  </si>
  <si>
    <t>LODI UNIFIED</t>
  </si>
  <si>
    <t>0622110</t>
  </si>
  <si>
    <t>LIVERMORE VALLEY JOINT UNIFIED SCHOOL DISTRICT</t>
  </si>
  <si>
    <t>0621990</t>
  </si>
  <si>
    <t>LIVE OAK ELEMENTARY</t>
  </si>
  <si>
    <t>0621930</t>
  </si>
  <si>
    <t>LITTLE LAKE CITY ELEMENTARY</t>
  </si>
  <si>
    <t>0621690</t>
  </si>
  <si>
    <t>LINCOLN UNIFIED</t>
  </si>
  <si>
    <t>0621660</t>
  </si>
  <si>
    <t>LINCOLN ELEMENTARY</t>
  </si>
  <si>
    <t>0621420</t>
  </si>
  <si>
    <t>LENNOX</t>
  </si>
  <si>
    <t>0621360</t>
  </si>
  <si>
    <t>LEMOORE UNION ELEMENTARY</t>
  </si>
  <si>
    <t>0621330</t>
  </si>
  <si>
    <t>LEMON GROVE</t>
  </si>
  <si>
    <t>0642580</t>
  </si>
  <si>
    <t>LAYTONVILLE UNIFIED</t>
  </si>
  <si>
    <t>0621210</t>
  </si>
  <si>
    <t>LAWNDALE ELEMENTARY</t>
  </si>
  <si>
    <t>0621150</t>
  </si>
  <si>
    <t>LATON JOINT UNIFIED</t>
  </si>
  <si>
    <t>0621000</t>
  </si>
  <si>
    <t>LAS VIRGENES UNIFIED</t>
  </si>
  <si>
    <t>0620880</t>
  </si>
  <si>
    <t>LANCASTER ELEMENTARY</t>
  </si>
  <si>
    <t>0620790</t>
  </si>
  <si>
    <t>LAKESIDE UNION ELEMENTARY</t>
  </si>
  <si>
    <t>0620730</t>
  </si>
  <si>
    <t>LAKESIDE UNION</t>
  </si>
  <si>
    <t>0620640</t>
  </si>
  <si>
    <t>LAKE TAHOE UNIFIED</t>
  </si>
  <si>
    <t>0600027</t>
  </si>
  <si>
    <t>LAKE ELSINORE UNIFIED</t>
  </si>
  <si>
    <t>0620370</t>
  </si>
  <si>
    <t>LAGUNA BEACH UNIFIED</t>
  </si>
  <si>
    <t>0620310</t>
  </si>
  <si>
    <t>LAFAYETTE ELEMENTARY</t>
  </si>
  <si>
    <t>0620250</t>
  </si>
  <si>
    <t>LA MESA-SPRING VALLEY</t>
  </si>
  <si>
    <t>0620190</t>
  </si>
  <si>
    <t>LA HABRA CITY ELEMENTARY</t>
  </si>
  <si>
    <t>0620130</t>
  </si>
  <si>
    <t>LA CANADA UNIFIED SCHOOL DISTRICT</t>
  </si>
  <si>
    <t>0619800</t>
  </si>
  <si>
    <t>KINGSBURG ELEMENTARY CHARTER</t>
  </si>
  <si>
    <t>0619700</t>
  </si>
  <si>
    <t>KINGS CANYON JOINT UNIFIED</t>
  </si>
  <si>
    <t>0619490</t>
  </si>
  <si>
    <t>KERMAN UNIFIED</t>
  </si>
  <si>
    <t>0619380</t>
  </si>
  <si>
    <t>KENTFIELD ELEMENTARY</t>
  </si>
  <si>
    <t>0619260</t>
  </si>
  <si>
    <t>JURUPA UNIFIED</t>
  </si>
  <si>
    <t>0618990</t>
  </si>
  <si>
    <t>JOHN SWETT UNIFIED</t>
  </si>
  <si>
    <t>0618870</t>
  </si>
  <si>
    <t>JEFFERSON ELEMENTARY</t>
  </si>
  <si>
    <t>0618730</t>
  </si>
  <si>
    <t>JAMUL-DULZURA UNION ELEMENTARY</t>
  </si>
  <si>
    <t>0684500</t>
  </si>
  <si>
    <t>IRVINE UNIFIED</t>
  </si>
  <si>
    <t>0618390</t>
  </si>
  <si>
    <t>INGLEWOOD UNIFIED</t>
  </si>
  <si>
    <t>0618210</t>
  </si>
  <si>
    <t>IMPERIAL UNIFIED</t>
  </si>
  <si>
    <t>0618030</t>
  </si>
  <si>
    <t>HUNTINGTON BEACH CITY ELEMENTARY</t>
  </si>
  <si>
    <t>0600060</t>
  </si>
  <si>
    <t>HUGHSON UNIFIED</t>
  </si>
  <si>
    <t>0617850</t>
  </si>
  <si>
    <t>HUENEME ELEMENTARY</t>
  </si>
  <si>
    <t>0617340</t>
  </si>
  <si>
    <t>HOLLISTER</t>
  </si>
  <si>
    <t>0600014</t>
  </si>
  <si>
    <t>HESPERIA UNIFIED</t>
  </si>
  <si>
    <t>0617040</t>
  </si>
  <si>
    <t>HERMOSA BEACH CITY ELEMENTARY</t>
  </si>
  <si>
    <t>0616920</t>
  </si>
  <si>
    <t>HEMET UNIFIED</t>
  </si>
  <si>
    <t>0600044</t>
  </si>
  <si>
    <t>HEALDSBURG UNIFIED</t>
  </si>
  <si>
    <t>0616740</t>
  </si>
  <si>
    <t>HAYWARD UNIFIED</t>
  </si>
  <si>
    <t>0616680</t>
  </si>
  <si>
    <t>HAWTHORNE</t>
  </si>
  <si>
    <t>0616560</t>
  </si>
  <si>
    <t>HAPPY VALLEY ELEMENTARY</t>
  </si>
  <si>
    <t>0616470</t>
  </si>
  <si>
    <t>HANFORD ELEMENTARY</t>
  </si>
  <si>
    <t>0616325</t>
  </si>
  <si>
    <t>HACIENDA LA PUENTE UNIFIED</t>
  </si>
  <si>
    <t>0616050</t>
  </si>
  <si>
    <t>GREENFIELD UNION</t>
  </si>
  <si>
    <t>0615840</t>
  </si>
  <si>
    <t>GRAVENSTEIN UNION ELEMENTARY</t>
  </si>
  <si>
    <t>0615510</t>
  </si>
  <si>
    <t>GOLETA UNION ELEMENTARY</t>
  </si>
  <si>
    <t>0615270</t>
  </si>
  <si>
    <t>GLENDORA UNIFIED</t>
  </si>
  <si>
    <t>0615240</t>
  </si>
  <si>
    <t>GLENDALE UNIFIED</t>
  </si>
  <si>
    <t>0615180</t>
  </si>
  <si>
    <t>GILROY UNIFIED</t>
  </si>
  <si>
    <t>0614950</t>
  </si>
  <si>
    <t>GATEWAY UNIFIED</t>
  </si>
  <si>
    <t>0614940</t>
  </si>
  <si>
    <t>GARVEY ELEMENTARY</t>
  </si>
  <si>
    <t>0614880</t>
  </si>
  <si>
    <t>GARDEN GROVE UNIFIED</t>
  </si>
  <si>
    <t>0614790</t>
  </si>
  <si>
    <t>GALT JOINT UNION ELEMENTARY</t>
  </si>
  <si>
    <t>0614730</t>
  </si>
  <si>
    <t>FULLERTON ELEMENTARY</t>
  </si>
  <si>
    <t>0614700</t>
  </si>
  <si>
    <t>FRUITVALE ELEMENTARY</t>
  </si>
  <si>
    <t>0614550</t>
  </si>
  <si>
    <t>FRESNO UNIFIED</t>
  </si>
  <si>
    <t>0614520</t>
  </si>
  <si>
    <t>FRESHWATER ELEMENTARY</t>
  </si>
  <si>
    <t>0614400</t>
  </si>
  <si>
    <t>FREMONT UNIFIED</t>
  </si>
  <si>
    <t>0614370</t>
  </si>
  <si>
    <t>FRANKLIN-MCKINLEY ELEMENTARY</t>
  </si>
  <si>
    <t>0614220</t>
  </si>
  <si>
    <t>FOUNTAIN VALLEY ELEMENTARY</t>
  </si>
  <si>
    <t>0614010</t>
  </si>
  <si>
    <t>FORESTVILLE UNION ELEMENTARY</t>
  </si>
  <si>
    <t>0613920</t>
  </si>
  <si>
    <t>FONTANA UNIFIED</t>
  </si>
  <si>
    <t>0613890</t>
  </si>
  <si>
    <t>FOLSOM-CORDOVA UNIFIED</t>
  </si>
  <si>
    <t>0613800</t>
  </si>
  <si>
    <t>FILLMORE UNIFIED</t>
  </si>
  <si>
    <t>0613500</t>
  </si>
  <si>
    <t>FALLBROOK UNION ELEMENTARY</t>
  </si>
  <si>
    <t>0613360</t>
  </si>
  <si>
    <t>FAIRFIELD-SUISUN UNIFIED</t>
  </si>
  <si>
    <t>0613290</t>
  </si>
  <si>
    <t>FAIRFAX ELEMENTARY</t>
  </si>
  <si>
    <t>0613140</t>
  </si>
  <si>
    <t>EVERGREEN ELEMENTARY</t>
  </si>
  <si>
    <t>0613080</t>
  </si>
  <si>
    <t>EUREKA UNION</t>
  </si>
  <si>
    <t>0600052</t>
  </si>
  <si>
    <t>EUREKA CITY UNIFIED</t>
  </si>
  <si>
    <t>0612960</t>
  </si>
  <si>
    <t>ETIWANDA ELEMENTARY</t>
  </si>
  <si>
    <t>0612880</t>
  </si>
  <si>
    <t>ESCONDIDO UNION</t>
  </si>
  <si>
    <t>0612840</t>
  </si>
  <si>
    <t>ESCALON UNIFIED</t>
  </si>
  <si>
    <t>0612810</t>
  </si>
  <si>
    <t>ENTERPRISE ELEMENTARY</t>
  </si>
  <si>
    <t>0612750</t>
  </si>
  <si>
    <t>ENCINITAS UNION ELEMENTARY</t>
  </si>
  <si>
    <t>0612690</t>
  </si>
  <si>
    <t>EMPIRE UNION ELEMENTARY</t>
  </si>
  <si>
    <t>0612330</t>
  </si>
  <si>
    <t>ELK GROVE UNIFIED</t>
  </si>
  <si>
    <t>0612210</t>
  </si>
  <si>
    <t>EL SEGUNDO UNIFIED</t>
  </si>
  <si>
    <t>0612180</t>
  </si>
  <si>
    <t>EL RANCHO UNIFIED</t>
  </si>
  <si>
    <t>0612090</t>
  </si>
  <si>
    <t>EL MONTE CITY ELEMENTARY</t>
  </si>
  <si>
    <t>0612030</t>
  </si>
  <si>
    <t>EL CENTRO ELEMENTARY</t>
  </si>
  <si>
    <t>0611940</t>
  </si>
  <si>
    <t>EDISON ELEMENTARY</t>
  </si>
  <si>
    <t>0611910</t>
  </si>
  <si>
    <t>EASTSIDE UNION ELEMENTARY</t>
  </si>
  <si>
    <t>0611850</t>
  </si>
  <si>
    <t>EAST WHITTIER CITY ELEMENTARY</t>
  </si>
  <si>
    <t>0600019</t>
  </si>
  <si>
    <t>DUBLIN UNIFIED</t>
  </si>
  <si>
    <t>0611520</t>
  </si>
  <si>
    <t>DUARTE UNIFIED</t>
  </si>
  <si>
    <t>0611490</t>
  </si>
  <si>
    <t>DRY CREEK JOINT ELEMENTARY</t>
  </si>
  <si>
    <t>0611460</t>
  </si>
  <si>
    <t>DOWNEY UNIFIED</t>
  </si>
  <si>
    <t>0600033</t>
  </si>
  <si>
    <t>DOS PALOS ORO LOMA JOINT UNIFIED</t>
  </si>
  <si>
    <t>0600065</t>
  </si>
  <si>
    <t>DINUBA UNIFIED</t>
  </si>
  <si>
    <t>0611110</t>
  </si>
  <si>
    <t>DESERT SANDS UNIFIED</t>
  </si>
  <si>
    <t>0611040</t>
  </si>
  <si>
    <t>DENAIR UNIFIED</t>
  </si>
  <si>
    <t>0610890</t>
  </si>
  <si>
    <t>DELANO UNION ELEMENTARY</t>
  </si>
  <si>
    <t>0610770</t>
  </si>
  <si>
    <t>DEL NORTE COUNTY UNIFIED</t>
  </si>
  <si>
    <t>0610740</t>
  </si>
  <si>
    <t>DEL MAR UNION ELEMENTARY</t>
  </si>
  <si>
    <t>0610620</t>
  </si>
  <si>
    <t>DAVIS JOINT UNIFIED</t>
  </si>
  <si>
    <t>0610440</t>
  </si>
  <si>
    <t>CYPRESS ELEMENTARY</t>
  </si>
  <si>
    <t>0610350</t>
  </si>
  <si>
    <t>CUTLER-OROSI JOINT UNIFIED</t>
  </si>
  <si>
    <t>0610290</t>
  </si>
  <si>
    <t>CUPERTINO UNION</t>
  </si>
  <si>
    <t>0610260</t>
  </si>
  <si>
    <t>CULVER CITY UNIFIED</t>
  </si>
  <si>
    <t>0616300</t>
  </si>
  <si>
    <t>CUCAMONGA ELEMENTARY</t>
  </si>
  <si>
    <t>0610050</t>
  </si>
  <si>
    <t>COVINA-VALLEY UNIFIED</t>
  </si>
  <si>
    <t>0609940</t>
  </si>
  <si>
    <t>COTATI-ROHNERT PARK UNIFIED</t>
  </si>
  <si>
    <t>0609850</t>
  </si>
  <si>
    <t>CORONA-NORCO UNIFIED</t>
  </si>
  <si>
    <t>0609870</t>
  </si>
  <si>
    <t>CORONADO UNIFIED</t>
  </si>
  <si>
    <t>0609690</t>
  </si>
  <si>
    <t>CORCORAN JOINT UNIFIED</t>
  </si>
  <si>
    <t>0609640</t>
  </si>
  <si>
    <t>CONEJO VALLEY UNIFIED</t>
  </si>
  <si>
    <t>0609620</t>
  </si>
  <si>
    <t>COMPTON UNIFIED SCHOOL DISTRICT</t>
  </si>
  <si>
    <t>0609450</t>
  </si>
  <si>
    <t>COLUMBIA ELEMENTARY</t>
  </si>
  <si>
    <t>0609390</t>
  </si>
  <si>
    <t>COLTON JOINT UNIFIED</t>
  </si>
  <si>
    <t>0609120</t>
  </si>
  <si>
    <t>COALINGA-HURON JOINT UNIFIED</t>
  </si>
  <si>
    <t>0609070</t>
  </si>
  <si>
    <t>COACHELLA VALLEY UNIFIED</t>
  </si>
  <si>
    <t>0609030</t>
  </si>
  <si>
    <t>CLOVIS UNIFIED</t>
  </si>
  <si>
    <t>0608760</t>
  </si>
  <si>
    <t>CLAREMONT UNIFIED</t>
  </si>
  <si>
    <t>0608730</t>
  </si>
  <si>
    <t>CITRUS SOUTH TULE ELEMENTARY</t>
  </si>
  <si>
    <t>0608610</t>
  </si>
  <si>
    <t>CHULA VISTA ELEMENTARY</t>
  </si>
  <si>
    <t>0608460</t>
  </si>
  <si>
    <t>CHINO VALLEY UNIFIED</t>
  </si>
  <si>
    <t>0608370</t>
  </si>
  <si>
    <t>CHICO UNIFIED</t>
  </si>
  <si>
    <t>0608190</t>
  </si>
  <si>
    <t>CHARTER OAK UNIFIED</t>
  </si>
  <si>
    <t>0608130</t>
  </si>
  <si>
    <t>CERES UNIFIED</t>
  </si>
  <si>
    <t>0608070</t>
  </si>
  <si>
    <t>CENTRALIA ELEMENTARY</t>
  </si>
  <si>
    <t>0607970</t>
  </si>
  <si>
    <t>CENTRAL UNIFIED</t>
  </si>
  <si>
    <t>0607950</t>
  </si>
  <si>
    <t>CENTRAL ELEMENTARY</t>
  </si>
  <si>
    <t>0607900</t>
  </si>
  <si>
    <t>CENTER JOINT UNIFIED</t>
  </si>
  <si>
    <t>0607800</t>
  </si>
  <si>
    <t>CASTRO VALLEY UNIFIED</t>
  </si>
  <si>
    <t>0607740</t>
  </si>
  <si>
    <t>CASTAIC UNION ELEMENTARY</t>
  </si>
  <si>
    <t>0607680</t>
  </si>
  <si>
    <t>CASCADE UNION ELEMENTARY</t>
  </si>
  <si>
    <t>0607560</t>
  </si>
  <si>
    <t>CARPINTERIA UNIFIED</t>
  </si>
  <si>
    <t>0607500</t>
  </si>
  <si>
    <t>CARLSBAD UNIFIED</t>
  </si>
  <si>
    <t>0607440</t>
  </si>
  <si>
    <t>CAPISTRANO UNIFIED</t>
  </si>
  <si>
    <t>0607200</t>
  </si>
  <si>
    <t>CAMPBELL UNION ELEMENTARY SCHOOL DISTRICT</t>
  </si>
  <si>
    <t>0607140</t>
  </si>
  <si>
    <t>CAMBRIAN</t>
  </si>
  <si>
    <t>0606900</t>
  </si>
  <si>
    <t>CALEXICO UNIFIED</t>
  </si>
  <si>
    <t>0606870</t>
  </si>
  <si>
    <t>CALAVERAS UNIFIED</t>
  </si>
  <si>
    <t>0606810</t>
  </si>
  <si>
    <t>CAJON VALLEY UNION</t>
  </si>
  <si>
    <t>0606780</t>
  </si>
  <si>
    <t>CABRILLO UNIFIED</t>
  </si>
  <si>
    <t>0606750</t>
  </si>
  <si>
    <t>BYRON UNION ELEMENTARY</t>
  </si>
  <si>
    <t>0606570</t>
  </si>
  <si>
    <t>BURTON ELEMENTARY</t>
  </si>
  <si>
    <t>0606360</t>
  </si>
  <si>
    <t>BUENA PARK ELEMENTARY</t>
  </si>
  <si>
    <t>0606330</t>
  </si>
  <si>
    <t>BUELLTON UNION SCHOOL DISTRICT</t>
  </si>
  <si>
    <t>0606270</t>
  </si>
  <si>
    <t>BUCKEYE UNION ELEMENTARY</t>
  </si>
  <si>
    <t>0605910</t>
  </si>
  <si>
    <t>BRENTWOOD UNION ELEMENTARY</t>
  </si>
  <si>
    <t>0605880</t>
  </si>
  <si>
    <t>BREA OLINDA UNIFIED</t>
  </si>
  <si>
    <t>0605790</t>
  </si>
  <si>
    <t>BRAWLEY ELEMENTARY</t>
  </si>
  <si>
    <t>0605670</t>
  </si>
  <si>
    <t>BONSALL UNION ELEMENTARY</t>
  </si>
  <si>
    <t>0605610</t>
  </si>
  <si>
    <t>BONITA UNIFIED</t>
  </si>
  <si>
    <t>0605240</t>
  </si>
  <si>
    <t>BLACK OAK MINE UNIFIED</t>
  </si>
  <si>
    <t>0605040</t>
  </si>
  <si>
    <t>BIGGS UNIFIED</t>
  </si>
  <si>
    <t>0604800</t>
  </si>
  <si>
    <t>BERRYESSA UNION ELEMENTARY</t>
  </si>
  <si>
    <t>0604740</t>
  </si>
  <si>
    <t>BERKELEY UNIFIED</t>
  </si>
  <si>
    <t>0604620</t>
  </si>
  <si>
    <t>BENICIA UNIFIED</t>
  </si>
  <si>
    <t>0604440</t>
  </si>
  <si>
    <t>BELLFLOWER UNIFIED</t>
  </si>
  <si>
    <t>0604290</t>
  </si>
  <si>
    <t>BEAUMONT UNIFIED</t>
  </si>
  <si>
    <t>0604230</t>
  </si>
  <si>
    <t>BEAR VALLEY UNIFIED</t>
  </si>
  <si>
    <t>0604200</t>
  </si>
  <si>
    <t>BAYSHORE ELEMENTARY</t>
  </si>
  <si>
    <t>0604110</t>
  </si>
  <si>
    <t>BASSETT UNIFIED</t>
  </si>
  <si>
    <t>0603840</t>
  </si>
  <si>
    <t>BANNING UNIFIED</t>
  </si>
  <si>
    <t>0603690</t>
  </si>
  <si>
    <t>BALDWIN PARK UNIFIED</t>
  </si>
  <si>
    <t>0603630</t>
  </si>
  <si>
    <t>BAKERSFIELD CITY</t>
  </si>
  <si>
    <t>0603600</t>
  </si>
  <si>
    <t>AZUSA UNIFIED</t>
  </si>
  <si>
    <t>0603420</t>
  </si>
  <si>
    <t>ATWATER ELEMENTARY</t>
  </si>
  <si>
    <t>0603300</t>
  </si>
  <si>
    <t>ATASCADERO UNIFIED</t>
  </si>
  <si>
    <t>0603270</t>
  </si>
  <si>
    <t>ARVIN UNION ELEMENTARY</t>
  </si>
  <si>
    <t>0602970</t>
  </si>
  <si>
    <t>ARCADIA UNIFIED</t>
  </si>
  <si>
    <t>0600017</t>
  </si>
  <si>
    <t>APPLE VALLEY UNIFIED</t>
  </si>
  <si>
    <t>0602850</t>
  </si>
  <si>
    <t>ANTIOCH UNIFIED</t>
  </si>
  <si>
    <t>0602610</t>
  </si>
  <si>
    <t>ANAHEIM CITY</t>
  </si>
  <si>
    <t>0602450</t>
  </si>
  <si>
    <t>AMADOR COUNTY UNIFIED</t>
  </si>
  <si>
    <t>0602430</t>
  </si>
  <si>
    <t>ALVORD UNIFIED</t>
  </si>
  <si>
    <t>0602160</t>
  </si>
  <si>
    <t>ALTA LOMA ELEMENTARY</t>
  </si>
  <si>
    <t>0602100</t>
  </si>
  <si>
    <t>ALPINE UNION ELEMENTARY</t>
  </si>
  <si>
    <t>0601950</t>
  </si>
  <si>
    <t>ALISAL UNION SCHOOL DISTRICT</t>
  </si>
  <si>
    <t>0601860</t>
  </si>
  <si>
    <t>ALBANY CITY UNIFIED</t>
  </si>
  <si>
    <t>0601770</t>
  </si>
  <si>
    <t>ALAMEDA CITY UNIFIED</t>
  </si>
  <si>
    <t>0601710</t>
  </si>
  <si>
    <t>ADELANTO ELEMENTARY</t>
  </si>
  <si>
    <t>0601620</t>
  </si>
  <si>
    <t>ABC UNIFIED</t>
  </si>
  <si>
    <t>0514430</t>
  </si>
  <si>
    <t>AR</t>
  </si>
  <si>
    <t>WYNNE SCHOOL DISTRICT</t>
  </si>
  <si>
    <t>0514140</t>
  </si>
  <si>
    <t>WHITE HALL SCHOOL DISTRICT</t>
  </si>
  <si>
    <t>0514020</t>
  </si>
  <si>
    <t>WESTSIDE SCHOOL DISTRICT</t>
  </si>
  <si>
    <t>0513930</t>
  </si>
  <si>
    <t>WATSON CHAPEL SCHOOL DISTRICT</t>
  </si>
  <si>
    <t>0513530</t>
  </si>
  <si>
    <t>VILONIA SCHOOL DISTRICT</t>
  </si>
  <si>
    <t>0513410</t>
  </si>
  <si>
    <t>VAN BUREN SCHOOL DISTRICT</t>
  </si>
  <si>
    <t>0513380</t>
  </si>
  <si>
    <t>VALLEY VIEW SCHOOL DISTRICT</t>
  </si>
  <si>
    <t>0513080</t>
  </si>
  <si>
    <t>GREENE CO. TECH SCHOOL DIST.</t>
  </si>
  <si>
    <t>0512930</t>
  </si>
  <si>
    <t>STRONG-HUTTIG SCHOOL DISTRICT</t>
  </si>
  <si>
    <t>0512660</t>
  </si>
  <si>
    <t>SPRINGDALE SCHOOL DISTRICT</t>
  </si>
  <si>
    <t>0512630</t>
  </si>
  <si>
    <t>SPRING HILL SCHOOL DISTRICT</t>
  </si>
  <si>
    <t>0512510</t>
  </si>
  <si>
    <t>SMACKOVER SCHOOL DISTRICT</t>
  </si>
  <si>
    <t>0512480</t>
  </si>
  <si>
    <t>SLOAN-HENDRIX SCHOOL DIST.</t>
  </si>
  <si>
    <t>0512450</t>
  </si>
  <si>
    <t>SILOAM SPRINGS SCHOOL DISTRICT</t>
  </si>
  <si>
    <t>0512210</t>
  </si>
  <si>
    <t>SEARCY SCHOOL DISTRICT</t>
  </si>
  <si>
    <t>0512060</t>
  </si>
  <si>
    <t>RUSSELLVILLE SCHOOL DISTRICT</t>
  </si>
  <si>
    <t>0512000</t>
  </si>
  <si>
    <t>ROSE BUD SCHOOL DISTRICT</t>
  </si>
  <si>
    <t>0511970</t>
  </si>
  <si>
    <t>ROGERS SCHOOL DISTRICT</t>
  </si>
  <si>
    <t>0511880</t>
  </si>
  <si>
    <t>QUITMAN SCHOOL DISTRICT</t>
  </si>
  <si>
    <t>0511850</t>
  </si>
  <si>
    <t>PULASKI CO. SPEC. SCHOOL DIST.</t>
  </si>
  <si>
    <t>0511700</t>
  </si>
  <si>
    <t>POTTSVILLE SCHOOL DISTRICT</t>
  </si>
  <si>
    <t>0511340</t>
  </si>
  <si>
    <t>PERRYVILLE SCHOOL DISTRICT</t>
  </si>
  <si>
    <t>0511010</t>
  </si>
  <si>
    <t>OZARK SCHOOL DISTRICT</t>
  </si>
  <si>
    <t>0510950</t>
  </si>
  <si>
    <t>0510680</t>
  </si>
  <si>
    <t>N. LITTLE ROCK SCHOOL DISTRICT</t>
  </si>
  <si>
    <t>0510440</t>
  </si>
  <si>
    <t>NETTLETON SCHOOL DISTRICT</t>
  </si>
  <si>
    <t>0510410</t>
  </si>
  <si>
    <t>NEMO VISTA SCHOOL DISTRICT</t>
  </si>
  <si>
    <t>0510290</t>
  </si>
  <si>
    <t>MULBERRY/PLEASANT VIEW BI-COUNTY SCHOOLS</t>
  </si>
  <si>
    <t>0510170</t>
  </si>
  <si>
    <t>MOUNTAIN PINE SCHOOL DISTRICT</t>
  </si>
  <si>
    <t>0510080</t>
  </si>
  <si>
    <t>MT. VERNON/ENOLA SCHOOL DIST.</t>
  </si>
  <si>
    <t>0509720</t>
  </si>
  <si>
    <t>MELBOURNE SCHOOL DISTRICT</t>
  </si>
  <si>
    <t>0509630</t>
  </si>
  <si>
    <t>MCGEHEE SCHOOL DISTRICT</t>
  </si>
  <si>
    <t>0509600</t>
  </si>
  <si>
    <t>MCCRORY SCHOOL DISTRICT</t>
  </si>
  <si>
    <t>0509390</t>
  </si>
  <si>
    <t>0509360</t>
  </si>
  <si>
    <t>0509330</t>
  </si>
  <si>
    <t>MANSFIELD SCHOOL DISTRICT</t>
  </si>
  <si>
    <t>0509150</t>
  </si>
  <si>
    <t>MAGAZINE SCHOOL DISTRICT</t>
  </si>
  <si>
    <t>0509000</t>
  </si>
  <si>
    <t>LITTLE ROCK SCHOOL DISTRICT</t>
  </si>
  <si>
    <t>0508940</t>
  </si>
  <si>
    <t>LINCOLN SCHOOL DISTRICT</t>
  </si>
  <si>
    <t>0508670</t>
  </si>
  <si>
    <t>LAKESIDE SCHOOL DISTRICT</t>
  </si>
  <si>
    <t>0508610</t>
  </si>
  <si>
    <t>LAKE HAMILTON SCHOOL DISTRICT</t>
  </si>
  <si>
    <t>0508490</t>
  </si>
  <si>
    <t>KIRBY SCHOOL DISTRICT</t>
  </si>
  <si>
    <t>0508400</t>
  </si>
  <si>
    <t>0508340</t>
  </si>
  <si>
    <t>JUNCTION CITY SCHOOL DISTRICT</t>
  </si>
  <si>
    <t>0508280</t>
  </si>
  <si>
    <t>JONESBORO SCHOOL DISTRICT</t>
  </si>
  <si>
    <t>0508040</t>
  </si>
  <si>
    <t>WEST MEMPHIS SCHOOL DISTRICT</t>
  </si>
  <si>
    <t>0507990</t>
  </si>
  <si>
    <t>HOXIE SCHOOL DISTRICT</t>
  </si>
  <si>
    <t>0507890</t>
  </si>
  <si>
    <t>HOT SPRINGS SCHOOL DISTRICT</t>
  </si>
  <si>
    <t>0507860</t>
  </si>
  <si>
    <t>HORATIO SCHOOL DISTRICT</t>
  </si>
  <si>
    <t>0507710</t>
  </si>
  <si>
    <t>HERMITAGE SCHOOL DISTRICT</t>
  </si>
  <si>
    <t>0507620</t>
  </si>
  <si>
    <t>HECTOR SCHOOL DISTRICT</t>
  </si>
  <si>
    <t>0507320</t>
  </si>
  <si>
    <t>HARMONY GROVE SCHOOL DISTRICT</t>
  </si>
  <si>
    <t>0507230</t>
  </si>
  <si>
    <t>0506990</t>
  </si>
  <si>
    <t>GREENWOOD SCHOOL DISTRICT</t>
  </si>
  <si>
    <t>0506930</t>
  </si>
  <si>
    <t>GREENLAND SCHOOL DISTRICT</t>
  </si>
  <si>
    <t>0506900</t>
  </si>
  <si>
    <t>GREENBRIER SCHOOL DISTRICT</t>
  </si>
  <si>
    <t>0506840</t>
  </si>
  <si>
    <t>GRAVETTE SCHOOL DISTRICT</t>
  </si>
  <si>
    <t>0506330</t>
  </si>
  <si>
    <t>FORT SMITH SCHOOL DISTRICT</t>
  </si>
  <si>
    <t>0506270</t>
  </si>
  <si>
    <t>FORREST CITY SCHOOL DISTRICT</t>
  </si>
  <si>
    <t>0506240</t>
  </si>
  <si>
    <t>FOREMAN SCHOOL DISTRICT</t>
  </si>
  <si>
    <t>0506120</t>
  </si>
  <si>
    <t>FAYETTEVILLE SCHOOL DISTRICT</t>
  </si>
  <si>
    <t>0506090</t>
  </si>
  <si>
    <t>0505850</t>
  </si>
  <si>
    <t>ENGLAND SCHOOL DISTRICT</t>
  </si>
  <si>
    <t>0505680</t>
  </si>
  <si>
    <t>EL DORADO SCHOOL DISTRICT</t>
  </si>
  <si>
    <t>0505580</t>
  </si>
  <si>
    <t>EAST END SCHOOL DISTRICT</t>
  </si>
  <si>
    <t>0505470</t>
  </si>
  <si>
    <t>DREW CENTRAL SCHOOL DISTRICT</t>
  </si>
  <si>
    <t>0505430</t>
  </si>
  <si>
    <t>0504890</t>
  </si>
  <si>
    <t>DANVILLE SCHOOL DISTRICT</t>
  </si>
  <si>
    <t>0504680</t>
  </si>
  <si>
    <t>COTTER SCHOOL DISTRICT</t>
  </si>
  <si>
    <t>0504590</t>
  </si>
  <si>
    <t>0504380</t>
  </si>
  <si>
    <t>CLARKSVILLE SCHOOL DISTRICT</t>
  </si>
  <si>
    <t>0504370</t>
  </si>
  <si>
    <t>RECTOR SCHOOL DISTRICT</t>
  </si>
  <si>
    <t>0504110</t>
  </si>
  <si>
    <t>GENOA CENTRAL SCHOOL DISTRICT</t>
  </si>
  <si>
    <t>0504020</t>
  </si>
  <si>
    <t>WESTSIDE CONS. SCHOOL DISTRICT</t>
  </si>
  <si>
    <t>0503770</t>
  </si>
  <si>
    <t>CADDO HILLS SCHOOL DISTRICT</t>
  </si>
  <si>
    <t>0503750</t>
  </si>
  <si>
    <t>CABOT SCHOOL DISTRICT</t>
  </si>
  <si>
    <t>0503690</t>
  </si>
  <si>
    <t>BRYANT SCHOOL DISTRICT</t>
  </si>
  <si>
    <t>0503510</t>
  </si>
  <si>
    <t>BRADLEY SCHOOL DISTRICT</t>
  </si>
  <si>
    <t>0503480</t>
  </si>
  <si>
    <t>BRADFORD SCHOOL DISTRICT</t>
  </si>
  <si>
    <t>0503320</t>
  </si>
  <si>
    <t>BLYTHEVILLE SCHOOL DISTRICT</t>
  </si>
  <si>
    <t>0503300</t>
  </si>
  <si>
    <t>BLEVINS SCHOOL DISTRICT</t>
  </si>
  <si>
    <t>0503060</t>
  </si>
  <si>
    <t>BENTONVILLE SCHOOL DISTRICT</t>
  </si>
  <si>
    <t>0502960</t>
  </si>
  <si>
    <t>BENTON SCHOOL DISTRICT</t>
  </si>
  <si>
    <t>0502880</t>
  </si>
  <si>
    <t>BEEBE SCHOOL DISTRICT</t>
  </si>
  <si>
    <t>0502790</t>
  </si>
  <si>
    <t>BAUXITE SCHOOL DISTRICT</t>
  </si>
  <si>
    <t>0502730</t>
  </si>
  <si>
    <t>BARTON-LEXA SCHOOL DISTRICT</t>
  </si>
  <si>
    <t>0502430</t>
  </si>
  <si>
    <t>ARKADELPHIA PUBLIC SCHOOL DISTRICT</t>
  </si>
  <si>
    <t>0502280</t>
  </si>
  <si>
    <t>ALPENA SCHOOL DISTRICT</t>
  </si>
  <si>
    <t>0502250</t>
  </si>
  <si>
    <t>ALMA SCHOOL DISTRICT</t>
  </si>
  <si>
    <t>0500073</t>
  </si>
  <si>
    <t>OUACHITA RIVER SCHOOL DISTRICT</t>
  </si>
  <si>
    <t>0500072</t>
  </si>
  <si>
    <t>DEER/MT. JUDEA SCHOOL DISTRICT</t>
  </si>
  <si>
    <t>0500065</t>
  </si>
  <si>
    <t>LAFAYETTE COUNTY SCHOOL DISTRICT</t>
  </si>
  <si>
    <t>0500049</t>
  </si>
  <si>
    <t>DEQUEEN SCHOOL DISTRICT</t>
  </si>
  <si>
    <t>0500048</t>
  </si>
  <si>
    <t>EAST POINSETT CO. SCHOOL DIST.</t>
  </si>
  <si>
    <t>0500046</t>
  </si>
  <si>
    <t>MANILA SCHOOL DISTRICT</t>
  </si>
  <si>
    <t>0500044</t>
  </si>
  <si>
    <t>MAGNOLIA SCHOOL DISTRICT</t>
  </si>
  <si>
    <t>0500043</t>
  </si>
  <si>
    <t>MOUNTAIN HOME SCHOOL DISTRICT</t>
  </si>
  <si>
    <t>0500041</t>
  </si>
  <si>
    <t>WESTERN YELL CO. SCHOOL DIST.</t>
  </si>
  <si>
    <t>0500035</t>
  </si>
  <si>
    <t>ARK. SCHOOL FOR THE BLIND</t>
  </si>
  <si>
    <t>0500032</t>
  </si>
  <si>
    <t>BEARDEN SCHOOL DISTRICT</t>
  </si>
  <si>
    <t>0500028</t>
  </si>
  <si>
    <t>STAR CITY SCHOOL DISTRICT</t>
  </si>
  <si>
    <t>0500026</t>
  </si>
  <si>
    <t>PINE BLUFF SCHOOL DISTRICT</t>
  </si>
  <si>
    <t>0500017</t>
  </si>
  <si>
    <t>PARAGOULD SCHOOL DISTRICT</t>
  </si>
  <si>
    <t>0500015</t>
  </si>
  <si>
    <t>SHERIDAN SCHOOL DISTRICT</t>
  </si>
  <si>
    <t>0500009</t>
  </si>
  <si>
    <t>CORNING SCHOOL DISTRICT</t>
  </si>
  <si>
    <t>0500006</t>
  </si>
  <si>
    <t>WARREN SCHOOL DISTRICT</t>
  </si>
  <si>
    <t>0500001</t>
  </si>
  <si>
    <t>DEWITT SCHOOL DISTRICT</t>
  </si>
  <si>
    <t>0409600</t>
  </si>
  <si>
    <t>AZ</t>
  </si>
  <si>
    <t>YUMA ELEMENTARY DISTRICT</t>
  </si>
  <si>
    <t>0409430</t>
  </si>
  <si>
    <t>WINDOW ROCK UNIFIED DISTRICT</t>
  </si>
  <si>
    <t>0409250</t>
  </si>
  <si>
    <t>WILLCOX UNIFIED SCHOOL DISTRICT</t>
  </si>
  <si>
    <t>0409190</t>
  </si>
  <si>
    <t>WICKENBURG UNIFIED SCHOOL DISTRICT</t>
  </si>
  <si>
    <t>0409060</t>
  </si>
  <si>
    <t>WASHINGTON ELEMENTARY SCHOOL DISTRICT</t>
  </si>
  <si>
    <t>0408850</t>
  </si>
  <si>
    <t>VAIL UNIFIED DISTRICT</t>
  </si>
  <si>
    <t>0408820</t>
  </si>
  <si>
    <t>UNION ELEMENTARY DISTRICT</t>
  </si>
  <si>
    <t>0408800</t>
  </si>
  <si>
    <t>TUCSON UNIFIED DISTRICT</t>
  </si>
  <si>
    <t>0408550</t>
  </si>
  <si>
    <t>TOLTEC ELEMENTARY DISTRICT</t>
  </si>
  <si>
    <t>0408310</t>
  </si>
  <si>
    <t>TEMPE SCHOOL DISTRICT</t>
  </si>
  <si>
    <t>0408280</t>
  </si>
  <si>
    <t>TANQUE VERDE UNIFIED DISTRICT</t>
  </si>
  <si>
    <t>0408170</t>
  </si>
  <si>
    <t>SUNNYSIDE UNIFIED DISTRICT</t>
  </si>
  <si>
    <t>0407820</t>
  </si>
  <si>
    <t>SNOWFLAKE UNIFIED DISTRICT</t>
  </si>
  <si>
    <t>0407750</t>
  </si>
  <si>
    <t>DEER VALLEY UNIFIED DISTRICT</t>
  </si>
  <si>
    <t>0407570</t>
  </si>
  <si>
    <t>SCOTTSDALE UNIFIED DISTRICT</t>
  </si>
  <si>
    <t>0407520</t>
  </si>
  <si>
    <t>SANTA CRUZ VALLEY UNIFIED DISTRICT</t>
  </si>
  <si>
    <t>0407300</t>
  </si>
  <si>
    <t>SAHUARITA UNIFIED DISTRICT</t>
  </si>
  <si>
    <t>0407240</t>
  </si>
  <si>
    <t>SAFFORD UNIFIED SCHOOL DISTRICT NO.1</t>
  </si>
  <si>
    <t>0407170</t>
  </si>
  <si>
    <t>SADDLE MOUNTAIN UNIFIED SCHOOL DISTRICT</t>
  </si>
  <si>
    <t>0407080</t>
  </si>
  <si>
    <t>ROOSEVELT ELEMENTARY DISTRICT</t>
  </si>
  <si>
    <t>0406960</t>
  </si>
  <si>
    <t>SAN CARLOS UNIFIED DISTRICT</t>
  </si>
  <si>
    <t>0406810</t>
  </si>
  <si>
    <t>QUEEN CREEK UNIFIED DISTRICT</t>
  </si>
  <si>
    <t>0406730</t>
  </si>
  <si>
    <t>PRESCOTT UNIFIED SCHOOL DISTRICT</t>
  </si>
  <si>
    <t>0406580</t>
  </si>
  <si>
    <t>BLUE RIDGE UNIFIED DISTRICT</t>
  </si>
  <si>
    <t>0406300</t>
  </si>
  <si>
    <t>PHOENIX ELEMENTARY DISTRICT</t>
  </si>
  <si>
    <t>0405930</t>
  </si>
  <si>
    <t>PARADISE VALLEY UNIFIED DISTRICT</t>
  </si>
  <si>
    <t>0405820</t>
  </si>
  <si>
    <t>PAGE UNIFIED DISTRICT</t>
  </si>
  <si>
    <t>0405670</t>
  </si>
  <si>
    <t>OSBORN ELEMENTARY DISTRICT</t>
  </si>
  <si>
    <t>0405530</t>
  </si>
  <si>
    <t>NOGALES UNIFIED DISTRICT</t>
  </si>
  <si>
    <t>0405320</t>
  </si>
  <si>
    <t>MORENCI UNIFIED DISTRICT</t>
  </si>
  <si>
    <t>0404970</t>
  </si>
  <si>
    <t>MESA UNIFIED DISTRICT</t>
  </si>
  <si>
    <t>0404720</t>
  </si>
  <si>
    <t>MARICOPA UNIFIED SCHOOL DISTRICT</t>
  </si>
  <si>
    <t>0404630</t>
  </si>
  <si>
    <t>MARANA UNIFIED DISTRICT</t>
  </si>
  <si>
    <t>0404570</t>
  </si>
  <si>
    <t>MAMMOTH-SAN MANUEL UNIFIED DISTRICT</t>
  </si>
  <si>
    <t>0404500</t>
  </si>
  <si>
    <t>MADISON ELEMENTARY DISTRICT</t>
  </si>
  <si>
    <t>0404380</t>
  </si>
  <si>
    <t>LITCHFIELD ELEMENTARY DISTRICT</t>
  </si>
  <si>
    <t>0404280</t>
  </si>
  <si>
    <t>LAKE HAVASU UNIFIED DISTRICT</t>
  </si>
  <si>
    <t>0404230</t>
  </si>
  <si>
    <t>KYRENE ELEMENTARY DISTRICT</t>
  </si>
  <si>
    <t>0404010</t>
  </si>
  <si>
    <t>JOSEPH CITY UNIFIED DISTRICT</t>
  </si>
  <si>
    <t>0403990</t>
  </si>
  <si>
    <t>J O COMBS UNIFIED SCHOOL DISTRICT</t>
  </si>
  <si>
    <t>0403960</t>
  </si>
  <si>
    <t>ISAAC ELEMENTARY DISTRICT</t>
  </si>
  <si>
    <t>0403870</t>
  </si>
  <si>
    <t>HUMBOLDT UNIFIED DISTRICT</t>
  </si>
  <si>
    <t>0403820</t>
  </si>
  <si>
    <t>HOLBROOK UNIFIED DISTRICT</t>
  </si>
  <si>
    <t>0403420</t>
  </si>
  <si>
    <t>GLENDALE ELEMENTARY DISTRICT</t>
  </si>
  <si>
    <t>0403400</t>
  </si>
  <si>
    <t>GILBERT UNIFIED  DISTRICT</t>
  </si>
  <si>
    <t>0403240</t>
  </si>
  <si>
    <t>GADSDEN ELEMENTARY SCHOOL  DISTRICT #32</t>
  </si>
  <si>
    <t>0403060</t>
  </si>
  <si>
    <t>FOWLER ELEMENTARY DISTRICT</t>
  </si>
  <si>
    <t>0403010</t>
  </si>
  <si>
    <t>FLOWING WELLS UNIFIED SCHOOL DISTRICT</t>
  </si>
  <si>
    <t>0402860</t>
  </si>
  <si>
    <t>FLAGSTAFF UNIFIED DISTRICT</t>
  </si>
  <si>
    <t>0402790</t>
  </si>
  <si>
    <t>ELOY ELEMENTARY DISTRICT</t>
  </si>
  <si>
    <t>0402530</t>
  </si>
  <si>
    <t>DOUGLAS UNIFIED DISTRICT</t>
  </si>
  <si>
    <t>0402400</t>
  </si>
  <si>
    <t>CRANE ELEMENTARY DISTRICT</t>
  </si>
  <si>
    <t>0402370</t>
  </si>
  <si>
    <t>COTTONWOOD-OAK CREEK ELEMENTARY DISTRICT</t>
  </si>
  <si>
    <t>0401940</t>
  </si>
  <si>
    <t>CHINLE UNIFIED DISTRICT</t>
  </si>
  <si>
    <t>0401870</t>
  </si>
  <si>
    <t>CHANDLER UNIFIED DISTRICT</t>
  </si>
  <si>
    <t>0401760</t>
  </si>
  <si>
    <t>CATALINA FOOTHILLS UNIFIED DISTRICT</t>
  </si>
  <si>
    <t>0401710</t>
  </si>
  <si>
    <t>CASA GRANDE ELEMENTARY DISTRICT#4</t>
  </si>
  <si>
    <t>0401500</t>
  </si>
  <si>
    <t>BULLHEAD CITY SCHOOL DISTRICT</t>
  </si>
  <si>
    <t>0401460</t>
  </si>
  <si>
    <t>SIERRA VISTA UNIFIED DISTRICT</t>
  </si>
  <si>
    <t>0401050</t>
  </si>
  <si>
    <t>BALSZ ELEMENTARY DISTRICT</t>
  </si>
  <si>
    <t>0400790</t>
  </si>
  <si>
    <t>APACHE JUNCTION UNIFIED DISTRICT</t>
  </si>
  <si>
    <t>0400680</t>
  </si>
  <si>
    <t>AMPHITHEATER UNIFIED DISTRICT</t>
  </si>
  <si>
    <t>0400600</t>
  </si>
  <si>
    <t>ALHAMBRA ELEMENTARY DISTRICT</t>
  </si>
  <si>
    <t>0400295</t>
  </si>
  <si>
    <t>KINGMAN UNIFIED SCHOOL DISTRICT</t>
  </si>
  <si>
    <t>0400212</t>
  </si>
  <si>
    <t>BENSON UNIFIED SCHOOL DISTRICT</t>
  </si>
  <si>
    <t>0400001</t>
  </si>
  <si>
    <t>CAVE CREEK UNIFIED DISTRICT</t>
  </si>
  <si>
    <t>0200810</t>
  </si>
  <si>
    <t>AK</t>
  </si>
  <si>
    <t>WRANGELL PUBLIC SCHOOL DISTRICT</t>
  </si>
  <si>
    <t>0200760</t>
  </si>
  <si>
    <t>KUSPUK SCHOOL DISTRICT</t>
  </si>
  <si>
    <t>0200610</t>
  </si>
  <si>
    <t>NORTH SLOPE BOROUGH SCHOOL DISTRICT</t>
  </si>
  <si>
    <t>0200600</t>
  </si>
  <si>
    <t>FAIRBANKS NORTH STAR BOROUGH SCHOOL DISTRICT</t>
  </si>
  <si>
    <t>0200570</t>
  </si>
  <si>
    <t>NOME PUBLIC SCHOOLS</t>
  </si>
  <si>
    <t>0200510</t>
  </si>
  <si>
    <t>MATANUSKA-SUSITNA BOROUGH SCHOOL DISTRICT</t>
  </si>
  <si>
    <t>0200390</t>
  </si>
  <si>
    <t>KENAI PENINSULA BOROUGH SCHOOL DISTRICT</t>
  </si>
  <si>
    <t>0200240</t>
  </si>
  <si>
    <t>SITKA SCHOOL DISTRICT</t>
  </si>
  <si>
    <t>0200210</t>
  </si>
  <si>
    <t>JUNEAU BOROUGH SCHOOL DISTRICT</t>
  </si>
  <si>
    <t>0200180</t>
  </si>
  <si>
    <t>ANCHORAGE SCHOOL DISTRICT</t>
  </si>
  <si>
    <t>0200150</t>
  </si>
  <si>
    <t>KETCHIKAN GATEWAY BOROUGH SCHOOL DISTRICT</t>
  </si>
  <si>
    <t>0200130</t>
  </si>
  <si>
    <t>GALENA CITY SCHOOL DISTRICT</t>
  </si>
  <si>
    <t>0200120</t>
  </si>
  <si>
    <t>DILLINGHAM CITY SCHOOL DISTRICT</t>
  </si>
  <si>
    <t>0200100</t>
  </si>
  <si>
    <t>DELTA/GREELY SCHOOL DISTRICT</t>
  </si>
  <si>
    <t>0200060</t>
  </si>
  <si>
    <t>CORDOVA CITY SCHOOL DISTRICT</t>
  </si>
  <si>
    <t>0200001</t>
  </si>
  <si>
    <t>LOWER KUSKOKWIM SCHOOL DISTRICT</t>
  </si>
  <si>
    <t>0103580</t>
  </si>
  <si>
    <t>AL</t>
  </si>
  <si>
    <t>WINSTON COUNTY</t>
  </si>
  <si>
    <t>0103540</t>
  </si>
  <si>
    <t>WINFIELD CITY</t>
  </si>
  <si>
    <t>0103480</t>
  </si>
  <si>
    <t>0103450</t>
  </si>
  <si>
    <t>0103430</t>
  </si>
  <si>
    <t>VESTAVIA HILLS CITY</t>
  </si>
  <si>
    <t>0103420</t>
  </si>
  <si>
    <t>TUSCUMBIA CITY</t>
  </si>
  <si>
    <t>0103390</t>
  </si>
  <si>
    <t>TUSCALOOSA COUNTY</t>
  </si>
  <si>
    <t>0103360</t>
  </si>
  <si>
    <t>TUSCALOOSA CITY</t>
  </si>
  <si>
    <t>0103330</t>
  </si>
  <si>
    <t>0103300</t>
  </si>
  <si>
    <t>THOMASVILLE CITY</t>
  </si>
  <si>
    <t>0103270</t>
  </si>
  <si>
    <t>TARRANT CITY</t>
  </si>
  <si>
    <t>0103240</t>
  </si>
  <si>
    <t>TALLASSEE CITY</t>
  </si>
  <si>
    <t>0103210</t>
  </si>
  <si>
    <t>TALLAPOOSA COUNTY</t>
  </si>
  <si>
    <t>0103180</t>
  </si>
  <si>
    <t>TALLADEGA COUNTY</t>
  </si>
  <si>
    <t>0103150</t>
  </si>
  <si>
    <t>TALLADEGA CITY</t>
  </si>
  <si>
    <t>0103062</t>
  </si>
  <si>
    <t>ST CLAIR COUNTY</t>
  </si>
  <si>
    <t>0103000</t>
  </si>
  <si>
    <t>SHEFFIELD CITY</t>
  </si>
  <si>
    <t>0102970</t>
  </si>
  <si>
    <t>SELMA CITY</t>
  </si>
  <si>
    <t>0102940</t>
  </si>
  <si>
    <t>SCOTTSBORO CITY</t>
  </si>
  <si>
    <t>0102910</t>
  </si>
  <si>
    <t>RUSSELLVILLE CITY</t>
  </si>
  <si>
    <t>0102880</t>
  </si>
  <si>
    <t>0102850</t>
  </si>
  <si>
    <t>ROANOKE CITY</t>
  </si>
  <si>
    <t>0102820</t>
  </si>
  <si>
    <t>0102790</t>
  </si>
  <si>
    <t>0102760</t>
  </si>
  <si>
    <t>PIEDMONT CITY</t>
  </si>
  <si>
    <t>0102730</t>
  </si>
  <si>
    <t>PICKENS COUNTY BOARD OF ECUATION</t>
  </si>
  <si>
    <t>0102700</t>
  </si>
  <si>
    <t>PHENIX CITY</t>
  </si>
  <si>
    <t>0102670</t>
  </si>
  <si>
    <t>0102650</t>
  </si>
  <si>
    <t>PELL CITY</t>
  </si>
  <si>
    <t>0102635</t>
  </si>
  <si>
    <t>OXFORD CITY</t>
  </si>
  <si>
    <t>0102580</t>
  </si>
  <si>
    <t>OPELIKA CITY</t>
  </si>
  <si>
    <t>0102550</t>
  </si>
  <si>
    <t>ONEONTA CITY</t>
  </si>
  <si>
    <t>0102520</t>
  </si>
  <si>
    <t>MUSCLE SHOALS CITY</t>
  </si>
  <si>
    <t>0102490</t>
  </si>
  <si>
    <t>MOUNTAIN BROOK CITY</t>
  </si>
  <si>
    <t>0102480</t>
  </si>
  <si>
    <t>0102430</t>
  </si>
  <si>
    <t>0102400</t>
  </si>
  <si>
    <t>0102370</t>
  </si>
  <si>
    <t>MOBILE COUNTY</t>
  </si>
  <si>
    <t>0102310</t>
  </si>
  <si>
    <t>0102220</t>
  </si>
  <si>
    <t>0102160</t>
  </si>
  <si>
    <t>0102100</t>
  </si>
  <si>
    <t>LIMESTONE COUNTY</t>
  </si>
  <si>
    <t>0102070</t>
  </si>
  <si>
    <t>0102040</t>
  </si>
  <si>
    <t>0102010</t>
  </si>
  <si>
    <t>0101980</t>
  </si>
  <si>
    <t>LANETT CITY SCHOOLS</t>
  </si>
  <si>
    <t>0101950</t>
  </si>
  <si>
    <t>LAMAR COUNTY</t>
  </si>
  <si>
    <t>0101920</t>
  </si>
  <si>
    <t>0101860</t>
  </si>
  <si>
    <t>JACKSONVILLE CITY</t>
  </si>
  <si>
    <t>0101830</t>
  </si>
  <si>
    <t>0101800</t>
  </si>
  <si>
    <t>HUNTSVILLE CITY</t>
  </si>
  <si>
    <t>0101770</t>
  </si>
  <si>
    <t>0101760</t>
  </si>
  <si>
    <t>HOMEWOOD CITY</t>
  </si>
  <si>
    <t>0101740</t>
  </si>
  <si>
    <t>0101730</t>
  </si>
  <si>
    <t>HARTSELLE CITY</t>
  </si>
  <si>
    <t>0101720</t>
  </si>
  <si>
    <t>HALEYVILLE CITY</t>
  </si>
  <si>
    <t>0101710</t>
  </si>
  <si>
    <t>HALE COUNTY</t>
  </si>
  <si>
    <t>0101690</t>
  </si>
  <si>
    <t>GUNTERSVILLE CITY</t>
  </si>
  <si>
    <t>0101680</t>
  </si>
  <si>
    <t>0101660</t>
  </si>
  <si>
    <t>GENEVA COUNTY</t>
  </si>
  <si>
    <t>0101620</t>
  </si>
  <si>
    <t>GADSDEN CITY</t>
  </si>
  <si>
    <t>0101590</t>
  </si>
  <si>
    <t>0101560</t>
  </si>
  <si>
    <t>FORT PAYNE CITY</t>
  </si>
  <si>
    <t>0101530</t>
  </si>
  <si>
    <t>FLORENCE CITY</t>
  </si>
  <si>
    <t>0101470</t>
  </si>
  <si>
    <t>0101440</t>
  </si>
  <si>
    <t>0101380</t>
  </si>
  <si>
    <t>ETOWAH COUNTY</t>
  </si>
  <si>
    <t>0101350</t>
  </si>
  <si>
    <t>ESCAMBIA COUNTY</t>
  </si>
  <si>
    <t>0101320</t>
  </si>
  <si>
    <t>ENTERPRISE CITY</t>
  </si>
  <si>
    <t>0101290</t>
  </si>
  <si>
    <t>ELMORE COUNTY</t>
  </si>
  <si>
    <t>0101260</t>
  </si>
  <si>
    <t>ELBA CITY</t>
  </si>
  <si>
    <t>0101230</t>
  </si>
  <si>
    <t>DOTHAN CITY</t>
  </si>
  <si>
    <t>0101170</t>
  </si>
  <si>
    <t>DECATUR CITY</t>
  </si>
  <si>
    <t>0101140</t>
  </si>
  <si>
    <t>0101110</t>
  </si>
  <si>
    <t>DALLAS COUNTY</t>
  </si>
  <si>
    <t>0101080</t>
  </si>
  <si>
    <t>DALEVILLE CITY</t>
  </si>
  <si>
    <t>0101050</t>
  </si>
  <si>
    <t>DALE COUNTY</t>
  </si>
  <si>
    <t>0101020</t>
  </si>
  <si>
    <t>CULLMAN COUNTY</t>
  </si>
  <si>
    <t>0100990</t>
  </si>
  <si>
    <t>CULLMAN CITY</t>
  </si>
  <si>
    <t>0100930</t>
  </si>
  <si>
    <t>COVINGTON COUNTY</t>
  </si>
  <si>
    <t>0100900</t>
  </si>
  <si>
    <t>COOSA COUNTY</t>
  </si>
  <si>
    <t>0100840</t>
  </si>
  <si>
    <t>COLBERT COUNTY SCHOOLS</t>
  </si>
  <si>
    <t>0100810</t>
  </si>
  <si>
    <t>0100780</t>
  </si>
  <si>
    <t>CLEBURNE COUNTY</t>
  </si>
  <si>
    <t>0100750</t>
  </si>
  <si>
    <t>0100720</t>
  </si>
  <si>
    <t>0100660</t>
  </si>
  <si>
    <t>CHILTON COUNTY</t>
  </si>
  <si>
    <t>0100630</t>
  </si>
  <si>
    <t>0100600</t>
  </si>
  <si>
    <t>CHAMBERS COUNTY</t>
  </si>
  <si>
    <t>0100540</t>
  </si>
  <si>
    <t>0100510</t>
  </si>
  <si>
    <t>BUTLER COUNTY</t>
  </si>
  <si>
    <t>0100480</t>
  </si>
  <si>
    <t>BULLOCK COUNTY</t>
  </si>
  <si>
    <t>0100450</t>
  </si>
  <si>
    <t>BREWTON CITY</t>
  </si>
  <si>
    <t>0100420</t>
  </si>
  <si>
    <t>0100390</t>
  </si>
  <si>
    <t>BIRMINGHAM CITY</t>
  </si>
  <si>
    <t>0100360</t>
  </si>
  <si>
    <t>0100330</t>
  </si>
  <si>
    <t>BESSEMER CITY</t>
  </si>
  <si>
    <t>0100300</t>
  </si>
  <si>
    <t>BARBOUR COUNTY</t>
  </si>
  <si>
    <t>0100270</t>
  </si>
  <si>
    <t>BALDWIN COUNTY PUBLIC SCHOOLS</t>
  </si>
  <si>
    <t>0100240</t>
  </si>
  <si>
    <t>AUTAUGA COUNTY</t>
  </si>
  <si>
    <t>0100210</t>
  </si>
  <si>
    <t>AUBURN CITY</t>
  </si>
  <si>
    <t>0100180</t>
  </si>
  <si>
    <t>ATTALLA CITY</t>
  </si>
  <si>
    <t>0100120</t>
  </si>
  <si>
    <t>ATHENS CITY</t>
  </si>
  <si>
    <t>0100090</t>
  </si>
  <si>
    <t>ANNISTON CITY</t>
  </si>
  <si>
    <t>0100060</t>
  </si>
  <si>
    <t>ANDALUSIA CITY</t>
  </si>
  <si>
    <t>0100030</t>
  </si>
  <si>
    <t>ALEXANDER CITY</t>
  </si>
  <si>
    <t>0100013</t>
  </si>
  <si>
    <t>TRUSSVILLE CITY</t>
  </si>
  <si>
    <t>0100011</t>
  </si>
  <si>
    <t>LEEDS CITY</t>
  </si>
  <si>
    <t>0100008</t>
  </si>
  <si>
    <t>MADISON CITY</t>
  </si>
  <si>
    <t>0100007</t>
  </si>
  <si>
    <t>HOOVER CITY</t>
  </si>
  <si>
    <t>0100006</t>
  </si>
  <si>
    <t>0100005</t>
  </si>
  <si>
    <t>ALBERTVILLE CITY</t>
  </si>
  <si>
    <t>Suspended Whites 11-12</t>
  </si>
  <si>
    <t>Suspended Whites 09-10</t>
  </si>
  <si>
    <t>Suspended Latinos 09-10</t>
  </si>
  <si>
    <t>Suspended Blacks 09-10</t>
  </si>
  <si>
    <t>Suspended American Indians 09-10</t>
  </si>
  <si>
    <t>Total Suspended Students 09-10</t>
  </si>
  <si>
    <t>EL Students 09-10</t>
  </si>
  <si>
    <t>White Students 09-10</t>
  </si>
  <si>
    <t>Latino Students 09-10</t>
  </si>
  <si>
    <t xml:space="preserve"> Black Students 09-10</t>
  </si>
  <si>
    <t xml:space="preserve"> American Indians 09-10</t>
  </si>
  <si>
    <t xml:space="preserve"> All Students 2011-12</t>
  </si>
  <si>
    <t xml:space="preserve"> All Students 2009-10</t>
  </si>
  <si>
    <t>District ID</t>
  </si>
  <si>
    <t>State</t>
  </si>
  <si>
    <t>District Name</t>
  </si>
  <si>
    <t>Suspension Rate Gaps &amp;  Gap Trends (09-10 to 11-12)</t>
  </si>
  <si>
    <t>District Info</t>
  </si>
  <si>
    <t>Total Suspended Students 11-12</t>
  </si>
  <si>
    <t>Total Suspended Students Trend 09-10 to 11-12</t>
  </si>
  <si>
    <t>Suspended American Indians 11-12</t>
  </si>
  <si>
    <t>Suspended American Indians Trend 09-10 to 11-12</t>
  </si>
  <si>
    <t>Suspended Asian Americans 11-12</t>
  </si>
  <si>
    <t>Suspended Hawaiian/Pacific Islanders 11-12</t>
  </si>
  <si>
    <t>Suspended Blacks 11-12</t>
  </si>
  <si>
    <t>Suspended Blacks Trend 09-10 to 11-12</t>
  </si>
  <si>
    <t>Suspended Latinos 11-12</t>
  </si>
  <si>
    <t>Suspended Latinos Trend 09-10 to 11-12</t>
  </si>
  <si>
    <t>Suspended Whites Trend 09-10 to 11-12</t>
  </si>
  <si>
    <t xml:space="preserve"> American Indians 11-12</t>
  </si>
  <si>
    <t xml:space="preserve"> Asian Americans 11-12</t>
  </si>
  <si>
    <t xml:space="preserve"> Hawaiian/Pacific Islanders 11-12</t>
  </si>
  <si>
    <t xml:space="preserve"> Black Students 11-12</t>
  </si>
  <si>
    <t>Latino Students 11-12</t>
  </si>
  <si>
    <t>White Students 11-12</t>
  </si>
  <si>
    <t>EL Students 11-12</t>
  </si>
  <si>
    <t>Trend Changed Direction</t>
  </si>
  <si>
    <t xml:space="preserve">All analyses based on the 2011 – 2012 unsuppressed data from the Civil Rights Data Collection (CRDC) released by the US Department of Education in March 2014. More details about the data collection can be found online at http://ocrdata.ed.gov. Per IES requirements, to protect the identity of individual students, numbers of suspension and enrollment in this spreadsheet and the related report are rounded to the nearest five. All analyses completed by The Center for Civil Rights Remedies at the Civil Rights Project, UCLA. Cite as: Losen, D., Hodson, C., Keith II, M., Morrison, K. K., &amp; Belway, S. (2015). Are we closing the school discipline gap? University of California. Los Angeles. Retrieved from http://tinyurl.com/CCRRNationalReports. </t>
  </si>
  <si>
    <t>EL Student OSS Trend 09-10 to 11-12 (in percentage points)</t>
  </si>
  <si>
    <t>GAP Trend: American Indians vs. Whites 09-10 to 11-12 (in percentage points)</t>
  </si>
  <si>
    <t>GAP Trend: Blacks vs. Whites 09-10 to 11-12 (in percentage points)</t>
  </si>
  <si>
    <t>GAP Trend: Latinos vs. Whites 09-10 to 11-12 (in percentage points)</t>
  </si>
  <si>
    <t>Overall Student OSS Trend 09-10 to 11-12 (in percentage points)</t>
  </si>
  <si>
    <t>American Indian Student OSS Trend 09-10 to 11-12 (in percentage points)</t>
  </si>
  <si>
    <t>Black Student OSS Trend 09-10 to 11-12 (in percentage points)</t>
  </si>
  <si>
    <t>Latino Student OSS Trend 09-10 to 11-12 (in percentage points)</t>
  </si>
  <si>
    <t>White Student OSS Trend 09-10 to 11-12 (in percentage points)</t>
  </si>
  <si>
    <t>GAP: American Indians vs. Whites 09-10 (in percentage points)</t>
  </si>
  <si>
    <t>GAP: American Indians vs. Whites 11-12 (in percentage points)</t>
  </si>
  <si>
    <t>GAP: Blacks vs. Whites 09-10 (in percentage points)</t>
  </si>
  <si>
    <t>GAP: Blacks vs. Whites 11-12 (in percentage points)</t>
  </si>
  <si>
    <t>GAP: Latinos vs. Whites 09-10 (in percentage points)</t>
  </si>
  <si>
    <t>GAP: Latinos vs. Whites 11-12 (in percentage points)</t>
  </si>
  <si>
    <t>Suspension Rates &amp; Trends (09-10 to 11-12) : Overall and Specific Subgroups</t>
  </si>
  <si>
    <t xml:space="preserve">Number of Students Suspended Overall &amp; Trends (09-10 to 11-12) </t>
  </si>
  <si>
    <r>
      <rPr>
        <b/>
        <sz val="11"/>
        <color theme="1"/>
        <rFont val="Calibri"/>
        <family val="2"/>
        <scheme val="minor"/>
      </rPr>
      <t>Chicago Public Schools</t>
    </r>
    <r>
      <rPr>
        <sz val="12"/>
        <color theme="1"/>
        <rFont val="Calibri"/>
        <family val="2"/>
        <scheme val="minor"/>
      </rPr>
      <t xml:space="preserve">, for 2011-12, report significantly higher suspension rates on their district website than they reported to OCR. It could not be ascertained whether the difference represents an error or was due to inconsistent definitions or methods of calculations. The conflicting data can be found here: http://cps.edu/SchoolData/Pages/SchoolData.aspx. </t>
    </r>
    <r>
      <rPr>
        <b/>
        <sz val="11"/>
        <color theme="1"/>
        <rFont val="Calibri"/>
        <family val="2"/>
        <scheme val="minor"/>
      </rPr>
      <t xml:space="preserve">Cincinnati City </t>
    </r>
    <r>
      <rPr>
        <sz val="12"/>
        <color theme="1"/>
        <rFont val="Calibri"/>
        <family val="2"/>
        <scheme val="minor"/>
      </rPr>
      <t xml:space="preserve">report significantly higher suspension rates on their district website than they reported to OCR. It could not be ascertained whether the difference represents an error or was due to inconsistent definitions or methods of calculations. The conflicting data can be found here: http://ilrc.ode.state.oh.us/Power_users.asp.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</si>
</sst>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i/>
      <sz val="11"/>
      <color rgb="FFFF0000"/>
      <name val="Calibri"/>
      <family val="2"/>
      <scheme val="minor"/>
    </font>
    <font>
      <b/>
      <sz val="11"/>
      <color theme="1"/>
      <name val="Calibri"/>
      <family val="2"/>
      <scheme val="minor"/>
    </font>
    <font>
      <sz val="11"/>
      <color rgb="FF000000"/>
      <name val="Calibri"/>
      <family val="2"/>
      <scheme val="minor"/>
    </font>
    <font>
      <b/>
      <sz val="11"/>
      <name val="Calibri"/>
      <family val="2"/>
      <scheme val="minor"/>
    </font>
    <font>
      <u/>
      <sz val="12"/>
      <color theme="10"/>
      <name val="Calibri"/>
      <family val="2"/>
      <scheme val="minor"/>
    </font>
    <font>
      <u/>
      <sz val="12"/>
      <color theme="11"/>
      <name val="Calibri"/>
      <family val="2"/>
      <scheme val="minor"/>
    </font>
    <font>
      <sz val="11"/>
      <name val="Calibri"/>
      <family val="2"/>
      <scheme val="minor"/>
    </font>
  </fonts>
  <fills count="11">
    <fill>
      <patternFill patternType="none"/>
    </fill>
    <fill>
      <patternFill patternType="gray125"/>
    </fill>
    <fill>
      <patternFill patternType="solid">
        <fgColor theme="9"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bgColor indexed="64"/>
      </patternFill>
    </fill>
    <fill>
      <patternFill patternType="solid">
        <fgColor theme="2" tint="-0.249977111117893"/>
        <bgColor indexed="64"/>
      </patternFill>
    </fill>
    <fill>
      <patternFill patternType="solid">
        <fgColor theme="6" tint="-0.249977111117893"/>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right style="mediumDashDotDot">
        <color auto="1"/>
      </right>
      <top style="mediumDashDotDot">
        <color auto="1"/>
      </top>
      <bottom style="mediumDashDotDot">
        <color auto="1"/>
      </bottom>
      <diagonal/>
    </border>
    <border>
      <left/>
      <right/>
      <top style="mediumDashDotDot">
        <color auto="1"/>
      </top>
      <bottom style="mediumDashDotDot">
        <color auto="1"/>
      </bottom>
      <diagonal/>
    </border>
    <border>
      <left style="mediumDashDotDot">
        <color auto="1"/>
      </left>
      <right/>
      <top style="mediumDashDotDot">
        <color auto="1"/>
      </top>
      <bottom style="mediumDashDotDot">
        <color auto="1"/>
      </bottom>
      <diagonal/>
    </border>
    <border>
      <left/>
      <right/>
      <top style="thin">
        <color auto="1"/>
      </top>
      <bottom style="thin">
        <color auto="1"/>
      </bottom>
      <diagonal/>
    </border>
  </borders>
  <cellStyleXfs count="33">
    <xf numFmtId="0" fontId="0" fillId="0" borderId="0"/>
    <xf numFmtId="0" fontId="4" fillId="0" borderId="0"/>
    <xf numFmtId="9" fontId="4"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57">
    <xf numFmtId="0" fontId="0" fillId="0" borderId="0" xfId="0"/>
    <xf numFmtId="0" fontId="7" fillId="0" borderId="0" xfId="1" applyFont="1"/>
    <xf numFmtId="10" fontId="7" fillId="0" borderId="0" xfId="2" applyNumberFormat="1" applyFont="1"/>
    <xf numFmtId="10" fontId="7" fillId="0" borderId="0" xfId="2" applyNumberFormat="1" applyFont="1" applyFill="1"/>
    <xf numFmtId="10" fontId="4" fillId="0" borderId="0" xfId="2" applyNumberFormat="1" applyFont="1" applyFill="1"/>
    <xf numFmtId="10" fontId="4" fillId="0" borderId="0" xfId="2" applyNumberFormat="1" applyFont="1"/>
    <xf numFmtId="0" fontId="4" fillId="0" borderId="0" xfId="1" applyFont="1"/>
    <xf numFmtId="10" fontId="4" fillId="4" borderId="0" xfId="2" applyNumberFormat="1" applyFont="1" applyFill="1"/>
    <xf numFmtId="2" fontId="4" fillId="0" borderId="0" xfId="1" applyNumberFormat="1" applyFont="1"/>
    <xf numFmtId="10" fontId="4" fillId="2" borderId="0" xfId="2" applyNumberFormat="1" applyFont="1" applyFill="1"/>
    <xf numFmtId="10" fontId="4" fillId="5" borderId="0" xfId="2" applyNumberFormat="1" applyFont="1" applyFill="1"/>
    <xf numFmtId="10" fontId="4" fillId="3" borderId="0" xfId="2" applyNumberFormat="1" applyFont="1" applyFill="1"/>
    <xf numFmtId="2" fontId="4" fillId="0" borderId="0" xfId="2" applyNumberFormat="1" applyFont="1" applyFill="1"/>
    <xf numFmtId="2" fontId="4" fillId="6" borderId="0" xfId="2" applyNumberFormat="1" applyFont="1" applyFill="1"/>
    <xf numFmtId="2" fontId="7" fillId="0" borderId="0" xfId="2" applyNumberFormat="1" applyFont="1" applyFill="1"/>
    <xf numFmtId="2" fontId="4" fillId="0" borderId="0" xfId="2" applyNumberFormat="1" applyFont="1"/>
    <xf numFmtId="2" fontId="7" fillId="0" borderId="0" xfId="2" applyNumberFormat="1" applyFont="1"/>
    <xf numFmtId="3" fontId="4" fillId="0" borderId="0" xfId="1" applyNumberFormat="1" applyFont="1"/>
    <xf numFmtId="3" fontId="7" fillId="0" borderId="0" xfId="1" applyNumberFormat="1" applyFont="1"/>
    <xf numFmtId="0" fontId="4" fillId="0" borderId="2" xfId="1" applyFont="1" applyBorder="1" applyAlignment="1">
      <alignment wrapText="1"/>
    </xf>
    <xf numFmtId="0" fontId="4" fillId="0" borderId="2" xfId="1" applyFont="1" applyBorder="1" applyAlignment="1">
      <alignment horizontal="center" wrapText="1"/>
    </xf>
    <xf numFmtId="10" fontId="4" fillId="0" borderId="2" xfId="2" applyNumberFormat="1" applyFont="1" applyBorder="1" applyAlignment="1">
      <alignment horizontal="center" wrapText="1"/>
    </xf>
    <xf numFmtId="2" fontId="12" fillId="7" borderId="0" xfId="2" applyNumberFormat="1" applyFont="1" applyFill="1" applyAlignment="1">
      <alignment horizontal="center" wrapText="1"/>
    </xf>
    <xf numFmtId="10" fontId="4" fillId="0" borderId="2" xfId="2" applyNumberFormat="1" applyFont="1" applyFill="1" applyBorder="1" applyAlignment="1">
      <alignment horizontal="center" wrapText="1"/>
    </xf>
    <xf numFmtId="10" fontId="3" fillId="0" borderId="2" xfId="2" applyNumberFormat="1" applyFont="1" applyFill="1" applyBorder="1" applyAlignment="1">
      <alignment horizontal="center" wrapText="1"/>
    </xf>
    <xf numFmtId="2" fontId="12" fillId="8" borderId="0" xfId="2" applyNumberFormat="1" applyFont="1" applyFill="1" applyAlignment="1">
      <alignment horizontal="center" wrapText="1"/>
    </xf>
    <xf numFmtId="3" fontId="4" fillId="0" borderId="2" xfId="1" applyNumberFormat="1" applyFont="1" applyBorder="1" applyAlignment="1">
      <alignment horizontal="center" wrapText="1"/>
    </xf>
    <xf numFmtId="3" fontId="3" fillId="0" borderId="2" xfId="1" applyNumberFormat="1" applyFont="1" applyBorder="1" applyAlignment="1">
      <alignment horizontal="center" wrapText="1"/>
    </xf>
    <xf numFmtId="3" fontId="8" fillId="7" borderId="2" xfId="1" applyNumberFormat="1" applyFont="1" applyFill="1" applyBorder="1" applyAlignment="1">
      <alignment horizontal="center" wrapText="1"/>
    </xf>
    <xf numFmtId="3" fontId="3" fillId="7" borderId="0" xfId="1" applyNumberFormat="1" applyFont="1" applyFill="1" applyAlignment="1">
      <alignment horizontal="center" wrapText="1"/>
    </xf>
    <xf numFmtId="3" fontId="3" fillId="0" borderId="0" xfId="1" applyNumberFormat="1" applyFont="1" applyAlignment="1">
      <alignment horizontal="center" wrapText="1"/>
    </xf>
    <xf numFmtId="3" fontId="4" fillId="0" borderId="0" xfId="1" applyNumberFormat="1" applyFont="1" applyAlignment="1">
      <alignment horizontal="center" wrapText="1"/>
    </xf>
    <xf numFmtId="0" fontId="4" fillId="0" borderId="0" xfId="1" applyFont="1" applyAlignment="1">
      <alignment wrapText="1"/>
    </xf>
    <xf numFmtId="0" fontId="4" fillId="10" borderId="0" xfId="1" applyFont="1" applyFill="1"/>
    <xf numFmtId="0" fontId="0" fillId="0" borderId="0" xfId="0" applyAlignment="1">
      <alignment wrapText="1"/>
    </xf>
    <xf numFmtId="10" fontId="1" fillId="0" borderId="0" xfId="2" applyNumberFormat="1" applyFont="1" applyAlignment="1">
      <alignment horizontal="center" wrapText="1"/>
    </xf>
    <xf numFmtId="10" fontId="1" fillId="0" borderId="2" xfId="2" applyNumberFormat="1" applyFont="1" applyBorder="1" applyAlignment="1">
      <alignment horizontal="center" wrapText="1"/>
    </xf>
    <xf numFmtId="10" fontId="9" fillId="8" borderId="5" xfId="2" applyNumberFormat="1" applyFont="1" applyFill="1" applyBorder="1" applyAlignment="1">
      <alignment horizontal="center"/>
    </xf>
    <xf numFmtId="10" fontId="9" fillId="8" borderId="4" xfId="2" applyNumberFormat="1" applyFont="1" applyFill="1" applyBorder="1" applyAlignment="1">
      <alignment horizontal="center"/>
    </xf>
    <xf numFmtId="10" fontId="9" fillId="8" borderId="3" xfId="2" applyNumberFormat="1" applyFont="1" applyFill="1" applyBorder="1" applyAlignment="1">
      <alignment horizontal="center"/>
    </xf>
    <xf numFmtId="3" fontId="7" fillId="7" borderId="5" xfId="1" applyNumberFormat="1" applyFont="1" applyFill="1" applyBorder="1" applyAlignment="1">
      <alignment horizontal="center"/>
    </xf>
    <xf numFmtId="3" fontId="7" fillId="7" borderId="4" xfId="1" applyNumberFormat="1" applyFont="1" applyFill="1" applyBorder="1" applyAlignment="1">
      <alignment horizontal="center"/>
    </xf>
    <xf numFmtId="0" fontId="7" fillId="0" borderId="1" xfId="1" applyFont="1" applyBorder="1" applyAlignment="1">
      <alignment horizontal="center"/>
    </xf>
    <xf numFmtId="0" fontId="4" fillId="0" borderId="1" xfId="1" applyFont="1" applyFill="1" applyBorder="1" applyAlignment="1">
      <alignment horizontal="center"/>
    </xf>
    <xf numFmtId="0" fontId="4" fillId="5" borderId="1" xfId="1" applyFont="1" applyFill="1" applyBorder="1" applyAlignment="1">
      <alignment horizontal="center"/>
    </xf>
    <xf numFmtId="0" fontId="0" fillId="10" borderId="1" xfId="0" applyFill="1" applyBorder="1" applyAlignment="1">
      <alignment horizontal="center" wrapText="1"/>
    </xf>
    <xf numFmtId="0" fontId="5" fillId="0" borderId="0" xfId="1" applyFont="1" applyAlignment="1">
      <alignment horizontal="center" wrapText="1"/>
    </xf>
    <xf numFmtId="0" fontId="4" fillId="2" borderId="1" xfId="1" applyFont="1" applyFill="1" applyBorder="1" applyAlignment="1">
      <alignment horizontal="center"/>
    </xf>
    <xf numFmtId="0" fontId="7" fillId="9" borderId="5" xfId="1" applyFont="1" applyFill="1" applyBorder="1" applyAlignment="1">
      <alignment horizontal="center"/>
    </xf>
    <xf numFmtId="0" fontId="7" fillId="9" borderId="4" xfId="1" applyFont="1" applyFill="1" applyBorder="1" applyAlignment="1">
      <alignment horizontal="center"/>
    </xf>
    <xf numFmtId="10" fontId="7" fillId="7" borderId="5" xfId="2" applyNumberFormat="1" applyFont="1" applyFill="1" applyBorder="1" applyAlignment="1">
      <alignment horizontal="center"/>
    </xf>
    <xf numFmtId="10" fontId="7" fillId="7" borderId="4" xfId="2" applyNumberFormat="1" applyFont="1" applyFill="1" applyBorder="1" applyAlignment="1">
      <alignment horizontal="center"/>
    </xf>
    <xf numFmtId="10" fontId="7" fillId="0" borderId="4" xfId="2" applyNumberFormat="1" applyFont="1" applyFill="1" applyBorder="1" applyAlignment="1">
      <alignment horizontal="center"/>
    </xf>
    <xf numFmtId="10" fontId="7" fillId="7" borderId="3" xfId="2" applyNumberFormat="1" applyFont="1" applyFill="1" applyBorder="1" applyAlignment="1">
      <alignment horizontal="center"/>
    </xf>
    <xf numFmtId="0" fontId="4" fillId="4" borderId="1" xfId="1" applyFont="1" applyFill="1" applyBorder="1" applyAlignment="1">
      <alignment horizontal="center"/>
    </xf>
    <xf numFmtId="0" fontId="4" fillId="3" borderId="1" xfId="1" applyFont="1" applyFill="1" applyBorder="1" applyAlignment="1">
      <alignment horizontal="center"/>
    </xf>
    <xf numFmtId="0" fontId="2" fillId="6" borderId="6" xfId="0" applyFont="1" applyFill="1" applyBorder="1" applyAlignment="1">
      <alignment horizontal="center"/>
    </xf>
  </cellXfs>
  <cellStyles count="3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Normal" xfId="0" builtinId="0"/>
    <cellStyle name="Normal 2" xfId="1"/>
    <cellStyle name="Percent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48"/>
  <sheetViews>
    <sheetView tabSelected="1" zoomScaleNormal="100" workbookViewId="0">
      <pane xSplit="3" ySplit="2" topLeftCell="D3" activePane="bottomRight" state="frozen"/>
      <selection pane="topRight" activeCell="D1" sqref="D1"/>
      <selection pane="bottomLeft" activeCell="A3" sqref="A3"/>
      <selection pane="bottomRight" activeCell="A5532" sqref="A5532"/>
    </sheetView>
  </sheetViews>
  <sheetFormatPr defaultColWidth="8.875" defaultRowHeight="15" x14ac:dyDescent="0.25"/>
  <cols>
    <col min="1" max="1" width="56.25" style="6" bestFit="1" customWidth="1"/>
    <col min="2" max="2" width="8.875" style="6" bestFit="1" customWidth="1"/>
    <col min="3" max="3" width="12.375" style="6" bestFit="1" customWidth="1"/>
    <col min="4" max="5" width="21.125" style="5" bestFit="1" customWidth="1"/>
    <col min="6" max="6" width="36.875" style="12" bestFit="1" customWidth="1"/>
    <col min="7" max="8" width="23.375" style="4" bestFit="1" customWidth="1"/>
    <col min="9" max="9" width="44.125" style="12" bestFit="1" customWidth="1"/>
    <col min="10" max="10" width="22.75" style="4" bestFit="1" customWidth="1"/>
    <col min="11" max="11" width="30.5" style="4" bestFit="1" customWidth="1"/>
    <col min="12" max="12" width="21.25" style="5" bestFit="1" customWidth="1"/>
    <col min="13" max="13" width="21.25" style="4" bestFit="1" customWidth="1"/>
    <col min="14" max="14" width="35.25" style="12" bestFit="1" customWidth="1"/>
    <col min="15" max="15" width="21.625" style="5" bestFit="1" customWidth="1"/>
    <col min="16" max="16" width="21.625" style="4" bestFit="1" customWidth="1"/>
    <col min="17" max="17" width="36" style="15" bestFit="1" customWidth="1"/>
    <col min="18" max="18" width="21.625" style="5" bestFit="1" customWidth="1"/>
    <col min="19" max="19" width="21.625" style="4" bestFit="1" customWidth="1"/>
    <col min="20" max="20" width="36" style="15" bestFit="1" customWidth="1"/>
    <col min="21" max="21" width="18.375" style="5" bestFit="1" customWidth="1"/>
    <col min="22" max="22" width="18.375" style="4" bestFit="1" customWidth="1"/>
    <col min="23" max="23" width="32.75" style="15" bestFit="1" customWidth="1"/>
    <col min="24" max="25" width="35.875" style="5" bestFit="1" customWidth="1"/>
    <col min="26" max="26" width="47.625" style="15" bestFit="1" customWidth="1"/>
    <col min="27" max="28" width="27" style="5" bestFit="1" customWidth="1"/>
    <col min="29" max="29" width="38.75" style="15" bestFit="1" customWidth="1"/>
    <col min="30" max="31" width="27.75" style="5" bestFit="1" customWidth="1"/>
    <col min="32" max="32" width="39.5" style="15" bestFit="1" customWidth="1"/>
    <col min="33" max="34" width="30" style="17" bestFit="1" customWidth="1"/>
    <col min="35" max="35" width="41.75" style="17" bestFit="1" customWidth="1"/>
    <col min="36" max="37" width="32.25" style="17" bestFit="1" customWidth="1"/>
    <col min="38" max="38" width="44" style="17" bestFit="1" customWidth="1"/>
    <col min="39" max="39" width="31.625" style="17" bestFit="1" customWidth="1"/>
    <col min="40" max="40" width="39.375" style="17" bestFit="1" customWidth="1"/>
    <col min="41" max="42" width="23.375" style="17" bestFit="1" customWidth="1"/>
    <col min="43" max="43" width="35.125" style="17" bestFit="1" customWidth="1"/>
    <col min="44" max="45" width="24.125" style="17" bestFit="1" customWidth="1"/>
    <col min="46" max="46" width="35.875" style="17" bestFit="1" customWidth="1"/>
    <col min="47" max="48" width="24.125" style="17" bestFit="1" customWidth="1"/>
    <col min="49" max="49" width="35.875" style="17" bestFit="1" customWidth="1"/>
    <col min="50" max="16384" width="8.875" style="6"/>
  </cols>
  <sheetData>
    <row r="1" spans="1:49" s="1" customFormat="1" ht="15.75" thickBot="1" x14ac:dyDescent="0.3">
      <c r="A1" s="48" t="s">
        <v>10975</v>
      </c>
      <c r="B1" s="49"/>
      <c r="C1" s="49"/>
      <c r="D1" s="50" t="s">
        <v>11011</v>
      </c>
      <c r="E1" s="51"/>
      <c r="F1" s="51"/>
      <c r="G1" s="52"/>
      <c r="H1" s="52"/>
      <c r="I1" s="51"/>
      <c r="J1" s="52"/>
      <c r="K1" s="52"/>
      <c r="L1" s="51"/>
      <c r="M1" s="52"/>
      <c r="N1" s="51"/>
      <c r="O1" s="51"/>
      <c r="P1" s="52"/>
      <c r="Q1" s="51"/>
      <c r="R1" s="51"/>
      <c r="S1" s="52"/>
      <c r="T1" s="51"/>
      <c r="U1" s="51"/>
      <c r="V1" s="52"/>
      <c r="W1" s="53"/>
      <c r="X1" s="37" t="s">
        <v>10974</v>
      </c>
      <c r="Y1" s="38"/>
      <c r="Z1" s="38"/>
      <c r="AA1" s="38"/>
      <c r="AB1" s="38"/>
      <c r="AC1" s="38"/>
      <c r="AD1" s="38"/>
      <c r="AE1" s="38"/>
      <c r="AF1" s="39"/>
      <c r="AG1" s="40" t="s">
        <v>11012</v>
      </c>
      <c r="AH1" s="41"/>
      <c r="AI1" s="41"/>
      <c r="AJ1" s="41"/>
      <c r="AK1" s="41"/>
      <c r="AL1" s="41"/>
      <c r="AM1" s="41"/>
      <c r="AN1" s="41"/>
      <c r="AO1" s="41"/>
      <c r="AP1" s="41"/>
      <c r="AQ1" s="41"/>
      <c r="AR1" s="41"/>
      <c r="AS1" s="41"/>
      <c r="AT1" s="41"/>
      <c r="AU1" s="41"/>
      <c r="AV1" s="41"/>
      <c r="AW1" s="41"/>
    </row>
    <row r="2" spans="1:49" s="32" customFormat="1" ht="30" x14ac:dyDescent="0.25">
      <c r="A2" s="19" t="s">
        <v>10973</v>
      </c>
      <c r="B2" s="20" t="s">
        <v>10972</v>
      </c>
      <c r="C2" s="20" t="s">
        <v>10971</v>
      </c>
      <c r="D2" s="21" t="s">
        <v>10970</v>
      </c>
      <c r="E2" s="21" t="s">
        <v>10969</v>
      </c>
      <c r="F2" s="22" t="s">
        <v>11000</v>
      </c>
      <c r="G2" s="23" t="s">
        <v>10968</v>
      </c>
      <c r="H2" s="24" t="s">
        <v>10987</v>
      </c>
      <c r="I2" s="22" t="s">
        <v>11001</v>
      </c>
      <c r="J2" s="24" t="s">
        <v>10988</v>
      </c>
      <c r="K2" s="24" t="s">
        <v>10989</v>
      </c>
      <c r="L2" s="21" t="s">
        <v>10967</v>
      </c>
      <c r="M2" s="24" t="s">
        <v>10990</v>
      </c>
      <c r="N2" s="22" t="s">
        <v>11002</v>
      </c>
      <c r="O2" s="21" t="s">
        <v>10966</v>
      </c>
      <c r="P2" s="24" t="s">
        <v>10991</v>
      </c>
      <c r="Q2" s="22" t="s">
        <v>11003</v>
      </c>
      <c r="R2" s="21" t="s">
        <v>10965</v>
      </c>
      <c r="S2" s="24" t="s">
        <v>10992</v>
      </c>
      <c r="T2" s="22" t="s">
        <v>11004</v>
      </c>
      <c r="U2" s="21" t="s">
        <v>10964</v>
      </c>
      <c r="V2" s="24" t="s">
        <v>10993</v>
      </c>
      <c r="W2" s="22" t="s">
        <v>10996</v>
      </c>
      <c r="X2" s="35" t="s">
        <v>11005</v>
      </c>
      <c r="Y2" s="35" t="s">
        <v>11006</v>
      </c>
      <c r="Z2" s="25" t="s">
        <v>10997</v>
      </c>
      <c r="AA2" s="36" t="s">
        <v>11007</v>
      </c>
      <c r="AB2" s="35" t="s">
        <v>11008</v>
      </c>
      <c r="AC2" s="25" t="s">
        <v>10998</v>
      </c>
      <c r="AD2" s="36" t="s">
        <v>11009</v>
      </c>
      <c r="AE2" s="35" t="s">
        <v>11010</v>
      </c>
      <c r="AF2" s="25" t="s">
        <v>10999</v>
      </c>
      <c r="AG2" s="26" t="s">
        <v>10963</v>
      </c>
      <c r="AH2" s="27" t="s">
        <v>10976</v>
      </c>
      <c r="AI2" s="28" t="s">
        <v>10977</v>
      </c>
      <c r="AJ2" s="26" t="s">
        <v>10962</v>
      </c>
      <c r="AK2" s="27" t="s">
        <v>10978</v>
      </c>
      <c r="AL2" s="29" t="s">
        <v>10979</v>
      </c>
      <c r="AM2" s="27" t="s">
        <v>10980</v>
      </c>
      <c r="AN2" s="27" t="s">
        <v>10981</v>
      </c>
      <c r="AO2" s="26" t="s">
        <v>10961</v>
      </c>
      <c r="AP2" s="30" t="s">
        <v>10982</v>
      </c>
      <c r="AQ2" s="29" t="s">
        <v>10983</v>
      </c>
      <c r="AR2" s="26" t="s">
        <v>10960</v>
      </c>
      <c r="AS2" s="30" t="s">
        <v>10984</v>
      </c>
      <c r="AT2" s="29" t="s">
        <v>10985</v>
      </c>
      <c r="AU2" s="26" t="s">
        <v>10959</v>
      </c>
      <c r="AV2" s="31" t="s">
        <v>10958</v>
      </c>
      <c r="AW2" s="29" t="s">
        <v>10986</v>
      </c>
    </row>
    <row r="3" spans="1:49" x14ac:dyDescent="0.25">
      <c r="A3" s="6" t="s">
        <v>10753</v>
      </c>
      <c r="B3" s="6" t="s">
        <v>10734</v>
      </c>
      <c r="C3" s="6" t="s">
        <v>10752</v>
      </c>
      <c r="D3" s="5">
        <v>2.4415692821368951E-2</v>
      </c>
      <c r="E3" s="4">
        <v>2.149889491661644E-2</v>
      </c>
      <c r="F3" s="12">
        <v>-0.291679790475251</v>
      </c>
      <c r="G3" s="4">
        <v>1.48936170212766E-2</v>
      </c>
      <c r="H3" s="4">
        <v>3.1531531531531529E-2</v>
      </c>
      <c r="I3" s="12">
        <v>1.663791451025493</v>
      </c>
      <c r="J3" s="4">
        <v>9.9601593625498006E-3</v>
      </c>
      <c r="K3" s="4">
        <v>2.489626556016597E-2</v>
      </c>
      <c r="L3" s="5">
        <v>3.2362459546925557E-2</v>
      </c>
      <c r="M3" s="4">
        <v>5.3459119496855348E-2</v>
      </c>
      <c r="N3" s="12">
        <v>2.1096659949929779</v>
      </c>
      <c r="O3" s="5">
        <v>7.8277886497064592E-3</v>
      </c>
      <c r="P3" s="4">
        <v>1.9819819819819819E-2</v>
      </c>
      <c r="Q3" s="15">
        <v>1.199203117011336</v>
      </c>
      <c r="R3" s="5">
        <v>1.126231816048804E-2</v>
      </c>
      <c r="S3" s="4">
        <v>1.5200368493781671E-2</v>
      </c>
      <c r="T3" s="15">
        <v>0.39380503332936301</v>
      </c>
      <c r="U3" s="5">
        <v>1.508295625942685E-2</v>
      </c>
      <c r="V3" s="4">
        <v>2.4615384615384619E-2</v>
      </c>
      <c r="W3" s="15">
        <v>0.95324283559577694</v>
      </c>
      <c r="X3" s="15">
        <v>0.36312988607885599</v>
      </c>
      <c r="Y3" s="15">
        <v>1.6331163037749861</v>
      </c>
      <c r="Z3" s="15">
        <v>1.26998641769613</v>
      </c>
      <c r="AA3" s="15">
        <v>2.110014138643753</v>
      </c>
      <c r="AB3" s="15">
        <v>3.8258751003073681</v>
      </c>
      <c r="AC3" s="13">
        <v>1.7158609616636151</v>
      </c>
      <c r="AD3" s="15">
        <v>-0.34345295107815804</v>
      </c>
      <c r="AE3" s="15">
        <v>0.46194513260381498</v>
      </c>
      <c r="AF3" s="15">
        <v>0.80539808368197308</v>
      </c>
      <c r="AG3" s="17">
        <v>585</v>
      </c>
      <c r="AH3" s="17">
        <v>535</v>
      </c>
      <c r="AI3" s="17">
        <f t="shared" ref="AI3:AI66" si="0">AH3-AG3</f>
        <v>-50</v>
      </c>
      <c r="AJ3" s="17">
        <v>35</v>
      </c>
      <c r="AK3" s="17">
        <v>70</v>
      </c>
      <c r="AL3" s="17">
        <f t="shared" ref="AL3:AL66" si="1">AK3-AJ3</f>
        <v>35</v>
      </c>
      <c r="AM3" s="17">
        <v>25</v>
      </c>
      <c r="AN3" s="17">
        <v>30</v>
      </c>
      <c r="AO3" s="17">
        <v>50</v>
      </c>
      <c r="AP3" s="17">
        <v>85</v>
      </c>
      <c r="AQ3" s="17">
        <f t="shared" ref="AQ3:AQ66" si="2">AP3-AO3</f>
        <v>35</v>
      </c>
      <c r="AR3" s="17">
        <v>20</v>
      </c>
      <c r="AS3" s="17">
        <v>55</v>
      </c>
      <c r="AT3" s="17">
        <f t="shared" ref="AT3:AT66" si="3">AS3-AR3</f>
        <v>35</v>
      </c>
      <c r="AU3" s="17">
        <v>120</v>
      </c>
      <c r="AV3" s="17">
        <v>165</v>
      </c>
      <c r="AW3" s="17">
        <f t="shared" ref="AW3:AW66" si="4">AV3-AU3</f>
        <v>45</v>
      </c>
    </row>
    <row r="4" spans="1:49" x14ac:dyDescent="0.25">
      <c r="A4" s="6" t="s">
        <v>10763</v>
      </c>
      <c r="B4" s="6" t="s">
        <v>10734</v>
      </c>
      <c r="C4" s="6" t="s">
        <v>10762</v>
      </c>
      <c r="D4" s="5">
        <v>0</v>
      </c>
      <c r="E4" s="4">
        <v>0</v>
      </c>
      <c r="F4" s="13">
        <v>0</v>
      </c>
      <c r="G4" s="4">
        <v>0</v>
      </c>
      <c r="H4" s="4">
        <v>0</v>
      </c>
      <c r="I4" s="12">
        <v>0</v>
      </c>
      <c r="J4" s="4">
        <v>0</v>
      </c>
      <c r="K4" s="4">
        <v>0</v>
      </c>
      <c r="M4" s="5"/>
      <c r="O4" s="5">
        <v>0</v>
      </c>
      <c r="P4" s="4">
        <v>0</v>
      </c>
      <c r="Q4" s="15">
        <v>0</v>
      </c>
      <c r="R4" s="5">
        <v>0</v>
      </c>
      <c r="S4" s="4">
        <v>0</v>
      </c>
      <c r="T4" s="13">
        <v>0</v>
      </c>
      <c r="V4" s="4">
        <v>0</v>
      </c>
      <c r="X4" s="15">
        <v>0</v>
      </c>
      <c r="Y4" s="15">
        <v>0</v>
      </c>
      <c r="Z4" s="15">
        <v>0</v>
      </c>
      <c r="AD4" s="15">
        <v>0</v>
      </c>
      <c r="AE4" s="15">
        <v>0</v>
      </c>
      <c r="AF4" s="15">
        <v>0</v>
      </c>
      <c r="AG4" s="17">
        <v>0</v>
      </c>
      <c r="AH4" s="17">
        <v>0</v>
      </c>
      <c r="AI4" s="17">
        <f t="shared" si="0"/>
        <v>0</v>
      </c>
      <c r="AJ4" s="17">
        <v>0</v>
      </c>
      <c r="AK4" s="17">
        <v>0</v>
      </c>
      <c r="AL4" s="17">
        <f t="shared" si="1"/>
        <v>0</v>
      </c>
      <c r="AM4" s="17">
        <v>0</v>
      </c>
      <c r="AN4" s="17">
        <v>0</v>
      </c>
      <c r="AO4" s="17">
        <v>0</v>
      </c>
      <c r="AP4" s="17">
        <v>0</v>
      </c>
      <c r="AQ4" s="17">
        <f t="shared" si="2"/>
        <v>0</v>
      </c>
      <c r="AR4" s="17">
        <v>0</v>
      </c>
      <c r="AS4" s="17">
        <v>0</v>
      </c>
      <c r="AT4" s="17">
        <f t="shared" si="3"/>
        <v>0</v>
      </c>
      <c r="AU4" s="17">
        <v>0</v>
      </c>
      <c r="AV4" s="17">
        <v>0</v>
      </c>
      <c r="AW4" s="17">
        <f t="shared" si="4"/>
        <v>0</v>
      </c>
    </row>
    <row r="5" spans="1:49" x14ac:dyDescent="0.25">
      <c r="A5" s="6" t="s">
        <v>10761</v>
      </c>
      <c r="B5" s="6" t="s">
        <v>10734</v>
      </c>
      <c r="C5" s="6" t="s">
        <v>10760</v>
      </c>
      <c r="D5" s="5">
        <v>1.2500000000000001E-2</v>
      </c>
      <c r="E5" s="4">
        <v>0</v>
      </c>
      <c r="F5" s="12">
        <v>-1.25</v>
      </c>
      <c r="G5" s="4">
        <v>0</v>
      </c>
      <c r="H5" s="4">
        <v>0</v>
      </c>
      <c r="I5" s="12">
        <v>0</v>
      </c>
      <c r="J5" s="5"/>
      <c r="K5" s="4">
        <v>0</v>
      </c>
      <c r="L5" s="5">
        <v>0</v>
      </c>
      <c r="M5" s="5"/>
      <c r="O5" s="5">
        <v>0</v>
      </c>
      <c r="P5" s="4">
        <v>0</v>
      </c>
      <c r="Q5" s="15">
        <v>0</v>
      </c>
      <c r="R5" s="5">
        <v>0</v>
      </c>
      <c r="S5" s="4">
        <v>0</v>
      </c>
      <c r="T5" s="15">
        <v>0</v>
      </c>
      <c r="U5" s="5">
        <v>0</v>
      </c>
      <c r="V5" s="4">
        <v>0</v>
      </c>
      <c r="W5" s="15">
        <v>0</v>
      </c>
      <c r="X5" s="15">
        <v>0</v>
      </c>
      <c r="Y5" s="15">
        <v>0</v>
      </c>
      <c r="Z5" s="15">
        <v>0</v>
      </c>
      <c r="AA5" s="15">
        <v>0</v>
      </c>
      <c r="AD5" s="15">
        <v>0</v>
      </c>
      <c r="AE5" s="15">
        <v>0</v>
      </c>
      <c r="AF5" s="15">
        <v>0</v>
      </c>
      <c r="AG5" s="17">
        <v>5</v>
      </c>
      <c r="AH5" s="17">
        <v>0</v>
      </c>
      <c r="AI5" s="17">
        <f t="shared" si="0"/>
        <v>-5</v>
      </c>
      <c r="AJ5" s="17">
        <v>0</v>
      </c>
      <c r="AK5" s="17">
        <v>0</v>
      </c>
      <c r="AL5" s="17">
        <f t="shared" si="1"/>
        <v>0</v>
      </c>
      <c r="AM5" s="17">
        <v>0</v>
      </c>
      <c r="AN5" s="17">
        <v>0</v>
      </c>
      <c r="AO5" s="17">
        <v>0</v>
      </c>
      <c r="AP5" s="17">
        <v>0</v>
      </c>
      <c r="AQ5" s="17">
        <f t="shared" si="2"/>
        <v>0</v>
      </c>
      <c r="AR5" s="17">
        <v>0</v>
      </c>
      <c r="AS5" s="17">
        <v>0</v>
      </c>
      <c r="AT5" s="17">
        <f t="shared" si="3"/>
        <v>0</v>
      </c>
      <c r="AU5" s="17">
        <v>0</v>
      </c>
      <c r="AV5" s="17">
        <v>0</v>
      </c>
      <c r="AW5" s="17">
        <f t="shared" si="4"/>
        <v>0</v>
      </c>
    </row>
    <row r="6" spans="1:49" x14ac:dyDescent="0.25">
      <c r="A6" s="6" t="s">
        <v>10759</v>
      </c>
      <c r="B6" s="6" t="s">
        <v>10734</v>
      </c>
      <c r="C6" s="6" t="s">
        <v>10758</v>
      </c>
      <c r="D6" s="5">
        <v>2.2727272727272731E-2</v>
      </c>
      <c r="E6" s="4">
        <v>0</v>
      </c>
      <c r="F6" s="12">
        <v>-2.2727272727272729</v>
      </c>
      <c r="G6" s="4">
        <v>2.564102564102564E-2</v>
      </c>
      <c r="H6" s="4">
        <v>0</v>
      </c>
      <c r="I6" s="12">
        <v>-2.5641025641025639</v>
      </c>
      <c r="J6" s="5"/>
      <c r="K6" s="5"/>
      <c r="M6" s="5"/>
      <c r="P6" s="5"/>
      <c r="R6" s="5">
        <v>0</v>
      </c>
      <c r="S6" s="4">
        <v>0</v>
      </c>
      <c r="T6" s="15">
        <v>0</v>
      </c>
      <c r="V6" s="5"/>
      <c r="X6" s="15">
        <v>2.5641025641025639</v>
      </c>
      <c r="Y6" s="15">
        <v>0</v>
      </c>
      <c r="Z6" s="15">
        <v>-2.5641025641025639</v>
      </c>
      <c r="AG6" s="17">
        <v>5</v>
      </c>
      <c r="AH6" s="17">
        <v>0</v>
      </c>
      <c r="AI6" s="17">
        <f t="shared" si="0"/>
        <v>-5</v>
      </c>
      <c r="AJ6" s="17">
        <v>5</v>
      </c>
      <c r="AK6" s="17">
        <v>0</v>
      </c>
      <c r="AL6" s="17">
        <f t="shared" si="1"/>
        <v>-5</v>
      </c>
      <c r="AM6" s="17">
        <v>0</v>
      </c>
      <c r="AN6" s="17">
        <v>0</v>
      </c>
      <c r="AO6" s="17">
        <v>0</v>
      </c>
      <c r="AP6" s="17">
        <v>0</v>
      </c>
      <c r="AQ6" s="17">
        <f t="shared" si="2"/>
        <v>0</v>
      </c>
      <c r="AR6" s="17">
        <v>0</v>
      </c>
      <c r="AS6" s="17">
        <v>0</v>
      </c>
      <c r="AT6" s="17">
        <f t="shared" si="3"/>
        <v>0</v>
      </c>
      <c r="AU6" s="17">
        <v>0</v>
      </c>
      <c r="AV6" s="17">
        <v>0</v>
      </c>
      <c r="AW6" s="17">
        <f t="shared" si="4"/>
        <v>0</v>
      </c>
    </row>
    <row r="7" spans="1:49" x14ac:dyDescent="0.25">
      <c r="A7" s="6" t="s">
        <v>10741</v>
      </c>
      <c r="B7" s="6" t="s">
        <v>10734</v>
      </c>
      <c r="C7" s="6" t="s">
        <v>10740</v>
      </c>
      <c r="D7" s="5">
        <v>1.9297036526533431E-2</v>
      </c>
      <c r="E7" s="4">
        <v>2.0833333333333329E-2</v>
      </c>
      <c r="F7" s="12">
        <v>0.153629680679991</v>
      </c>
      <c r="G7" s="4">
        <v>8.7336244541484694E-3</v>
      </c>
      <c r="H7" s="4">
        <v>2.3255813953488368E-2</v>
      </c>
      <c r="I7" s="12">
        <v>1.4522189499339901</v>
      </c>
      <c r="J7" s="4">
        <v>0</v>
      </c>
      <c r="K7" s="4">
        <v>0</v>
      </c>
      <c r="L7" s="5">
        <v>2.02020202020202E-2</v>
      </c>
      <c r="M7" s="4">
        <v>3.3333333333333333E-2</v>
      </c>
      <c r="N7" s="12">
        <v>1.3131313131313129</v>
      </c>
      <c r="O7" s="5">
        <v>8.4033613445378096E-3</v>
      </c>
      <c r="P7" s="4">
        <v>2.6086956521739129E-2</v>
      </c>
      <c r="Q7" s="15">
        <v>1.768359517720131</v>
      </c>
      <c r="R7" s="5">
        <v>1.345291479820628E-2</v>
      </c>
      <c r="S7" s="4">
        <v>1.9473081328751429E-2</v>
      </c>
      <c r="T7" s="15">
        <v>0.60201665305451502</v>
      </c>
      <c r="U7" s="5">
        <v>0</v>
      </c>
      <c r="V7" s="4">
        <v>2.0833333333333329E-2</v>
      </c>
      <c r="W7" s="15">
        <v>2.083333333333333</v>
      </c>
      <c r="X7" s="15">
        <v>-0.47192903440578099</v>
      </c>
      <c r="Y7" s="15">
        <v>0.37827326247369403</v>
      </c>
      <c r="Z7" s="13">
        <v>0.85020229687947513</v>
      </c>
      <c r="AA7" s="15">
        <v>0.67491054038139298</v>
      </c>
      <c r="AB7" s="15">
        <v>1.3860252004581901</v>
      </c>
      <c r="AC7" s="13">
        <v>0.71111466007679802</v>
      </c>
      <c r="AD7" s="15">
        <v>-0.50495534536684594</v>
      </c>
      <c r="AE7" s="15">
        <v>0.66138751929876993</v>
      </c>
      <c r="AF7" s="15">
        <v>1.166342864665616</v>
      </c>
      <c r="AG7" s="17">
        <v>140</v>
      </c>
      <c r="AH7" s="17">
        <v>150</v>
      </c>
      <c r="AI7" s="17">
        <f t="shared" si="0"/>
        <v>10</v>
      </c>
      <c r="AJ7" s="17">
        <v>10</v>
      </c>
      <c r="AK7" s="17">
        <v>20</v>
      </c>
      <c r="AL7" s="17">
        <f t="shared" si="1"/>
        <v>10</v>
      </c>
      <c r="AM7" s="17">
        <v>0</v>
      </c>
      <c r="AN7" s="17">
        <v>0</v>
      </c>
      <c r="AO7" s="17">
        <v>10</v>
      </c>
      <c r="AP7" s="17">
        <v>15</v>
      </c>
      <c r="AQ7" s="17">
        <f t="shared" si="2"/>
        <v>5</v>
      </c>
      <c r="AR7" s="17">
        <v>5</v>
      </c>
      <c r="AS7" s="17">
        <v>15</v>
      </c>
      <c r="AT7" s="17">
        <f t="shared" si="3"/>
        <v>10</v>
      </c>
      <c r="AU7" s="17">
        <v>60</v>
      </c>
      <c r="AV7" s="17">
        <v>85</v>
      </c>
      <c r="AW7" s="17">
        <f t="shared" si="4"/>
        <v>25</v>
      </c>
    </row>
    <row r="8" spans="1:49" x14ac:dyDescent="0.25">
      <c r="A8" s="6" t="s">
        <v>10757</v>
      </c>
      <c r="B8" s="6" t="s">
        <v>10734</v>
      </c>
      <c r="C8" s="6" t="s">
        <v>10756</v>
      </c>
      <c r="D8" s="5">
        <v>0</v>
      </c>
      <c r="E8" s="4">
        <v>0</v>
      </c>
      <c r="F8" s="12">
        <v>0</v>
      </c>
      <c r="G8" s="4">
        <v>0</v>
      </c>
      <c r="H8" s="4">
        <v>0</v>
      </c>
      <c r="I8" s="12">
        <v>0</v>
      </c>
      <c r="J8" s="5"/>
      <c r="K8" s="5"/>
      <c r="M8" s="5"/>
      <c r="P8" s="5"/>
      <c r="R8" s="5">
        <v>0</v>
      </c>
      <c r="S8" s="4">
        <v>0</v>
      </c>
      <c r="T8" s="15">
        <v>0</v>
      </c>
      <c r="V8" s="5"/>
      <c r="X8" s="15">
        <v>0</v>
      </c>
      <c r="Y8" s="15">
        <v>0</v>
      </c>
      <c r="Z8" s="15">
        <v>0</v>
      </c>
      <c r="AG8" s="17">
        <v>0</v>
      </c>
      <c r="AH8" s="17">
        <v>0</v>
      </c>
      <c r="AI8" s="17">
        <f t="shared" si="0"/>
        <v>0</v>
      </c>
      <c r="AJ8" s="17">
        <v>0</v>
      </c>
      <c r="AK8" s="17">
        <v>0</v>
      </c>
      <c r="AL8" s="17">
        <f t="shared" si="1"/>
        <v>0</v>
      </c>
      <c r="AM8" s="17">
        <v>0</v>
      </c>
      <c r="AN8" s="17">
        <v>0</v>
      </c>
      <c r="AO8" s="17">
        <v>0</v>
      </c>
      <c r="AP8" s="17">
        <v>0</v>
      </c>
      <c r="AQ8" s="17">
        <f t="shared" si="2"/>
        <v>0</v>
      </c>
      <c r="AR8" s="17">
        <v>0</v>
      </c>
      <c r="AS8" s="17">
        <v>0</v>
      </c>
      <c r="AT8" s="17">
        <f t="shared" si="3"/>
        <v>0</v>
      </c>
      <c r="AU8" s="17">
        <v>0</v>
      </c>
      <c r="AV8" s="17">
        <v>0</v>
      </c>
      <c r="AW8" s="17">
        <f t="shared" si="4"/>
        <v>0</v>
      </c>
    </row>
    <row r="9" spans="1:49" x14ac:dyDescent="0.25">
      <c r="A9" s="6" t="s">
        <v>10751</v>
      </c>
      <c r="B9" s="6" t="s">
        <v>10734</v>
      </c>
      <c r="C9" s="6" t="s">
        <v>10750</v>
      </c>
      <c r="D9" s="5">
        <v>1.372997711670481E-2</v>
      </c>
      <c r="E9" s="4">
        <v>1.276595744680851E-2</v>
      </c>
      <c r="F9" s="12">
        <v>-9.6401966989628995E-2</v>
      </c>
      <c r="G9" s="4">
        <v>2.0833333333333329E-2</v>
      </c>
      <c r="H9" s="4">
        <v>1.0869565217391301E-2</v>
      </c>
      <c r="I9" s="12">
        <v>-0.99637681159420299</v>
      </c>
      <c r="J9" s="4">
        <v>0</v>
      </c>
      <c r="K9" s="10">
        <v>0</v>
      </c>
      <c r="L9" s="5">
        <v>0</v>
      </c>
      <c r="M9" s="4">
        <v>0</v>
      </c>
      <c r="N9" s="12">
        <v>0</v>
      </c>
      <c r="O9" s="5">
        <v>0</v>
      </c>
      <c r="P9" s="4">
        <v>0</v>
      </c>
      <c r="Q9" s="13">
        <v>0</v>
      </c>
      <c r="R9" s="5">
        <v>1.123595505617978E-2</v>
      </c>
      <c r="S9" s="4">
        <v>1.276595744680851E-2</v>
      </c>
      <c r="T9" s="15">
        <v>0.15300023906287399</v>
      </c>
      <c r="U9" s="5">
        <v>0</v>
      </c>
      <c r="V9" s="4">
        <v>1.785714285714286E-2</v>
      </c>
      <c r="W9" s="15">
        <v>1.785714285714286</v>
      </c>
      <c r="X9" s="15">
        <v>0.9597378277153561</v>
      </c>
      <c r="Y9" s="15">
        <v>-0.189639222941721</v>
      </c>
      <c r="Z9" s="15">
        <v>-1.149377050657076</v>
      </c>
      <c r="AA9" s="15">
        <v>-1.1235955056179781</v>
      </c>
      <c r="AB9" s="15">
        <v>-1.2765957446808509</v>
      </c>
      <c r="AC9" s="15">
        <v>-0.15300023906287399</v>
      </c>
      <c r="AD9" s="15">
        <v>-1.1235955056179781</v>
      </c>
      <c r="AE9" s="15">
        <v>-1.2765957446808509</v>
      </c>
      <c r="AF9" s="13">
        <v>-0.15300023906287399</v>
      </c>
      <c r="AG9" s="17">
        <v>30</v>
      </c>
      <c r="AH9" s="17">
        <v>30</v>
      </c>
      <c r="AI9" s="17">
        <f t="shared" si="0"/>
        <v>0</v>
      </c>
      <c r="AJ9" s="17">
        <v>10</v>
      </c>
      <c r="AK9" s="17">
        <v>5</v>
      </c>
      <c r="AL9" s="17">
        <f t="shared" si="1"/>
        <v>-5</v>
      </c>
      <c r="AM9" s="17">
        <v>0</v>
      </c>
      <c r="AN9" s="17">
        <v>0</v>
      </c>
      <c r="AO9" s="17">
        <v>0</v>
      </c>
      <c r="AP9" s="17">
        <v>0</v>
      </c>
      <c r="AQ9" s="17">
        <f t="shared" si="2"/>
        <v>0</v>
      </c>
      <c r="AR9" s="17">
        <v>0</v>
      </c>
      <c r="AS9" s="17">
        <v>0</v>
      </c>
      <c r="AT9" s="17">
        <f t="shared" si="3"/>
        <v>0</v>
      </c>
      <c r="AU9" s="17">
        <v>15</v>
      </c>
      <c r="AV9" s="17">
        <v>15</v>
      </c>
      <c r="AW9" s="17">
        <f t="shared" si="4"/>
        <v>0</v>
      </c>
    </row>
    <row r="10" spans="1:49" x14ac:dyDescent="0.25">
      <c r="A10" s="6" t="s">
        <v>10747</v>
      </c>
      <c r="B10" s="6" t="s">
        <v>10734</v>
      </c>
      <c r="C10" s="6" t="s">
        <v>10746</v>
      </c>
      <c r="D10" s="5">
        <v>3.5616438356164383E-2</v>
      </c>
      <c r="E10" s="4">
        <v>3.081232492997199E-2</v>
      </c>
      <c r="F10" s="12">
        <v>-0.48041134261923901</v>
      </c>
      <c r="G10" s="4">
        <v>3.614457831325301E-2</v>
      </c>
      <c r="H10" s="4">
        <v>4.4776119402985072E-2</v>
      </c>
      <c r="I10" s="12">
        <v>0.86315410897320599</v>
      </c>
      <c r="J10" s="10">
        <v>0</v>
      </c>
      <c r="K10" s="7">
        <v>0.25</v>
      </c>
      <c r="L10" s="5">
        <v>0</v>
      </c>
      <c r="M10" s="4">
        <v>0</v>
      </c>
      <c r="N10" s="12">
        <v>0</v>
      </c>
      <c r="O10" s="5">
        <v>0</v>
      </c>
      <c r="P10" s="4">
        <v>3.5714285714285712E-2</v>
      </c>
      <c r="Q10" s="15">
        <v>3.5714285714285712</v>
      </c>
      <c r="R10" s="5">
        <v>2.644628099173554E-2</v>
      </c>
      <c r="S10" s="4">
        <v>2.9250457038391232E-2</v>
      </c>
      <c r="T10" s="15">
        <v>0.28041760466556898</v>
      </c>
      <c r="U10" s="5">
        <v>0</v>
      </c>
      <c r="V10" s="4">
        <v>0</v>
      </c>
      <c r="W10" s="13">
        <v>0</v>
      </c>
      <c r="X10" s="15">
        <v>0.96982973215174706</v>
      </c>
      <c r="Y10" s="15">
        <v>1.5525662364593851</v>
      </c>
      <c r="Z10" s="13">
        <v>0.58273650430763702</v>
      </c>
      <c r="AA10" s="15">
        <v>-2.6446280991735538</v>
      </c>
      <c r="AB10" s="15">
        <v>-2.9250457038391233</v>
      </c>
      <c r="AC10" s="15">
        <v>-0.28041760466556898</v>
      </c>
      <c r="AD10" s="15">
        <v>-2.6446280991735538</v>
      </c>
      <c r="AE10" s="15">
        <v>0.64638286758944896</v>
      </c>
      <c r="AF10" s="13">
        <v>3.291010966763003</v>
      </c>
      <c r="AG10" s="17">
        <v>130</v>
      </c>
      <c r="AH10" s="17">
        <v>110</v>
      </c>
      <c r="AI10" s="17">
        <f t="shared" si="0"/>
        <v>-20</v>
      </c>
      <c r="AJ10" s="17">
        <v>15</v>
      </c>
      <c r="AK10" s="17">
        <v>15</v>
      </c>
      <c r="AL10" s="17">
        <f t="shared" si="1"/>
        <v>0</v>
      </c>
      <c r="AM10" s="17">
        <v>0</v>
      </c>
      <c r="AN10" s="17">
        <v>5</v>
      </c>
      <c r="AO10" s="17">
        <v>0</v>
      </c>
      <c r="AP10" s="17">
        <v>0</v>
      </c>
      <c r="AQ10" s="17">
        <f t="shared" si="2"/>
        <v>0</v>
      </c>
      <c r="AR10" s="17">
        <v>0</v>
      </c>
      <c r="AS10" s="17">
        <v>5</v>
      </c>
      <c r="AT10" s="17">
        <f t="shared" si="3"/>
        <v>5</v>
      </c>
      <c r="AU10" s="17">
        <v>80</v>
      </c>
      <c r="AV10" s="17">
        <v>80</v>
      </c>
      <c r="AW10" s="17">
        <f t="shared" si="4"/>
        <v>0</v>
      </c>
    </row>
    <row r="11" spans="1:49" x14ac:dyDescent="0.25">
      <c r="A11" s="6" t="s">
        <v>10755</v>
      </c>
      <c r="B11" s="6" t="s">
        <v>10734</v>
      </c>
      <c r="C11" s="6" t="s">
        <v>10754</v>
      </c>
      <c r="D11" s="5">
        <v>2.3474178403755871E-2</v>
      </c>
      <c r="E11" s="4">
        <v>1.435406698564593E-2</v>
      </c>
      <c r="F11" s="12">
        <v>-0.91201114181099308</v>
      </c>
      <c r="G11" s="4">
        <v>2.777777777777778E-2</v>
      </c>
      <c r="H11" s="4">
        <v>1.408450704225352E-2</v>
      </c>
      <c r="I11" s="12">
        <v>-1.3693270735524261</v>
      </c>
      <c r="J11" s="4">
        <v>0</v>
      </c>
      <c r="K11" s="5"/>
      <c r="L11" s="5">
        <v>0</v>
      </c>
      <c r="M11" s="4">
        <v>0</v>
      </c>
      <c r="N11" s="12">
        <v>0</v>
      </c>
      <c r="O11" s="5">
        <v>0</v>
      </c>
      <c r="P11" s="4">
        <v>0</v>
      </c>
      <c r="Q11" s="15">
        <v>0</v>
      </c>
      <c r="R11" s="5">
        <v>0</v>
      </c>
      <c r="S11" s="4">
        <v>9.4339622641509396E-3</v>
      </c>
      <c r="T11" s="15">
        <v>0.94339622641509391</v>
      </c>
      <c r="U11" s="5">
        <v>0</v>
      </c>
      <c r="V11" s="4">
        <v>0</v>
      </c>
      <c r="W11" s="15">
        <v>0</v>
      </c>
      <c r="X11" s="15">
        <v>2.7777777777777781</v>
      </c>
      <c r="Y11" s="15">
        <v>0.46505447781025799</v>
      </c>
      <c r="Z11" s="13">
        <v>-2.3127232999675202</v>
      </c>
      <c r="AA11" s="15">
        <v>0</v>
      </c>
      <c r="AB11" s="15">
        <v>-0.94339622641509391</v>
      </c>
      <c r="AC11" s="15">
        <v>-0.94339622641509391</v>
      </c>
      <c r="AD11" s="15">
        <v>0</v>
      </c>
      <c r="AE11" s="15">
        <v>-0.94339622641509391</v>
      </c>
      <c r="AF11" s="15">
        <v>-0.94339622641509391</v>
      </c>
      <c r="AG11" s="17">
        <v>25</v>
      </c>
      <c r="AH11" s="17">
        <v>15</v>
      </c>
      <c r="AI11" s="17">
        <f t="shared" si="0"/>
        <v>-10</v>
      </c>
      <c r="AJ11" s="17">
        <v>10</v>
      </c>
      <c r="AK11" s="17">
        <v>5</v>
      </c>
      <c r="AL11" s="17">
        <f t="shared" si="1"/>
        <v>-5</v>
      </c>
      <c r="AM11" s="17">
        <v>0</v>
      </c>
      <c r="AN11" s="17">
        <v>0</v>
      </c>
      <c r="AO11" s="17">
        <v>0</v>
      </c>
      <c r="AP11" s="17">
        <v>0</v>
      </c>
      <c r="AQ11" s="17">
        <f t="shared" si="2"/>
        <v>0</v>
      </c>
      <c r="AR11" s="17">
        <v>0</v>
      </c>
      <c r="AS11" s="17">
        <v>0</v>
      </c>
      <c r="AT11" s="17">
        <f t="shared" si="3"/>
        <v>0</v>
      </c>
      <c r="AU11" s="17">
        <v>0</v>
      </c>
      <c r="AV11" s="17">
        <v>5</v>
      </c>
      <c r="AW11" s="17">
        <f t="shared" si="4"/>
        <v>5</v>
      </c>
    </row>
    <row r="12" spans="1:49" x14ac:dyDescent="0.25">
      <c r="A12" s="6" t="s">
        <v>10737</v>
      </c>
      <c r="B12" s="6" t="s">
        <v>10734</v>
      </c>
      <c r="C12" s="6" t="s">
        <v>10736</v>
      </c>
      <c r="D12" s="5">
        <v>3.4482758620689662E-2</v>
      </c>
      <c r="E12" s="4">
        <v>6.8965517241379309E-2</v>
      </c>
      <c r="F12" s="12">
        <v>3.4482758620689662</v>
      </c>
      <c r="G12" s="4">
        <v>3.4482758620689662E-2</v>
      </c>
      <c r="H12" s="4">
        <v>7.1428571428571425E-2</v>
      </c>
      <c r="I12" s="12">
        <v>3.694581280788177</v>
      </c>
      <c r="J12" s="5"/>
      <c r="K12" s="5"/>
      <c r="M12" s="5"/>
      <c r="P12" s="5"/>
      <c r="S12" s="4">
        <v>0</v>
      </c>
      <c r="U12" s="5">
        <v>0</v>
      </c>
      <c r="V12" s="4">
        <v>4.5454545454545463E-2</v>
      </c>
      <c r="W12" s="15">
        <v>4.5454545454545459</v>
      </c>
      <c r="Y12" s="15">
        <v>7.1428571428571423</v>
      </c>
      <c r="AG12" s="17">
        <v>5</v>
      </c>
      <c r="AH12" s="17">
        <v>10</v>
      </c>
      <c r="AI12" s="17">
        <f t="shared" si="0"/>
        <v>5</v>
      </c>
      <c r="AJ12" s="17">
        <v>5</v>
      </c>
      <c r="AK12" s="17">
        <v>10</v>
      </c>
      <c r="AL12" s="17">
        <f t="shared" si="1"/>
        <v>5</v>
      </c>
      <c r="AM12" s="17">
        <v>0</v>
      </c>
      <c r="AN12" s="17">
        <v>0</v>
      </c>
      <c r="AO12" s="17">
        <v>0</v>
      </c>
      <c r="AP12" s="17">
        <v>0</v>
      </c>
      <c r="AQ12" s="17">
        <f t="shared" si="2"/>
        <v>0</v>
      </c>
      <c r="AR12" s="17">
        <v>0</v>
      </c>
      <c r="AS12" s="17">
        <v>0</v>
      </c>
      <c r="AT12" s="17">
        <f t="shared" si="3"/>
        <v>0</v>
      </c>
      <c r="AU12" s="17">
        <v>0</v>
      </c>
      <c r="AV12" s="17">
        <v>0</v>
      </c>
      <c r="AW12" s="17">
        <f t="shared" si="4"/>
        <v>0</v>
      </c>
    </row>
    <row r="13" spans="1:49" x14ac:dyDescent="0.25">
      <c r="A13" s="6" t="s">
        <v>10765</v>
      </c>
      <c r="B13" s="6" t="s">
        <v>10734</v>
      </c>
      <c r="C13" s="6" t="s">
        <v>10764</v>
      </c>
      <c r="D13" s="5">
        <v>0</v>
      </c>
      <c r="E13" s="4">
        <v>3.5502958579881658E-2</v>
      </c>
      <c r="F13" s="12">
        <v>3.5502958579881656</v>
      </c>
      <c r="G13" s="4">
        <v>0</v>
      </c>
      <c r="H13" s="4">
        <v>4.1379310344827593E-2</v>
      </c>
      <c r="I13" s="12">
        <v>4.1379310344827589</v>
      </c>
      <c r="J13" s="4">
        <v>0</v>
      </c>
      <c r="K13" s="5"/>
      <c r="L13" s="5">
        <v>0</v>
      </c>
      <c r="M13" s="4">
        <v>0</v>
      </c>
      <c r="N13" s="12">
        <v>0</v>
      </c>
      <c r="O13" s="5">
        <v>0</v>
      </c>
      <c r="P13" s="4">
        <v>0</v>
      </c>
      <c r="Q13" s="15">
        <v>0</v>
      </c>
      <c r="R13" s="5">
        <v>0</v>
      </c>
      <c r="S13" s="4">
        <v>0</v>
      </c>
      <c r="T13" s="15">
        <v>0</v>
      </c>
      <c r="U13" s="5">
        <v>0</v>
      </c>
      <c r="V13" s="4">
        <v>1.5625E-2</v>
      </c>
      <c r="W13" s="15">
        <v>1.5625</v>
      </c>
      <c r="X13" s="15">
        <v>0</v>
      </c>
      <c r="Y13" s="15">
        <v>4.1379310344827589</v>
      </c>
      <c r="Z13" s="13">
        <v>4.1379310344827589</v>
      </c>
      <c r="AA13" s="15">
        <v>0</v>
      </c>
      <c r="AB13" s="15">
        <v>0</v>
      </c>
      <c r="AC13" s="15">
        <v>0</v>
      </c>
      <c r="AD13" s="15">
        <v>0</v>
      </c>
      <c r="AE13" s="15">
        <v>0</v>
      </c>
      <c r="AF13" s="15">
        <v>0</v>
      </c>
      <c r="AG13" s="17">
        <v>0</v>
      </c>
      <c r="AH13" s="17">
        <v>30</v>
      </c>
      <c r="AI13" s="17">
        <f t="shared" si="0"/>
        <v>30</v>
      </c>
      <c r="AJ13" s="17">
        <v>0</v>
      </c>
      <c r="AK13" s="17">
        <v>30</v>
      </c>
      <c r="AL13" s="17">
        <f t="shared" si="1"/>
        <v>30</v>
      </c>
      <c r="AM13" s="17">
        <v>0</v>
      </c>
      <c r="AN13" s="17">
        <v>0</v>
      </c>
      <c r="AO13" s="17">
        <v>0</v>
      </c>
      <c r="AP13" s="17">
        <v>0</v>
      </c>
      <c r="AQ13" s="17">
        <f t="shared" si="2"/>
        <v>0</v>
      </c>
      <c r="AR13" s="17">
        <v>0</v>
      </c>
      <c r="AS13" s="17">
        <v>0</v>
      </c>
      <c r="AT13" s="17">
        <f t="shared" si="3"/>
        <v>0</v>
      </c>
      <c r="AU13" s="17">
        <v>0</v>
      </c>
      <c r="AV13" s="17">
        <v>0</v>
      </c>
      <c r="AW13" s="17">
        <f t="shared" si="4"/>
        <v>0</v>
      </c>
    </row>
    <row r="14" spans="1:49" x14ac:dyDescent="0.25">
      <c r="A14" s="6" t="s">
        <v>10745</v>
      </c>
      <c r="B14" s="6" t="s">
        <v>10734</v>
      </c>
      <c r="C14" s="6" t="s">
        <v>10744</v>
      </c>
      <c r="D14" s="5">
        <v>2.0721412125863391E-2</v>
      </c>
      <c r="E14" s="4">
        <v>1.526162790697674E-2</v>
      </c>
      <c r="F14" s="12">
        <v>-0.54597842188866497</v>
      </c>
      <c r="G14" s="4">
        <v>7.2992700729926996E-3</v>
      </c>
      <c r="H14" s="4">
        <v>1.2658227848101271E-2</v>
      </c>
      <c r="I14" s="12">
        <v>0.53589577751085704</v>
      </c>
      <c r="J14" s="4">
        <v>0</v>
      </c>
      <c r="K14" s="4">
        <v>0</v>
      </c>
      <c r="L14" s="5">
        <v>0</v>
      </c>
      <c r="M14" s="4">
        <v>0</v>
      </c>
      <c r="N14" s="13">
        <v>0</v>
      </c>
      <c r="O14" s="5">
        <v>0</v>
      </c>
      <c r="P14" s="4">
        <v>0</v>
      </c>
      <c r="Q14" s="13">
        <v>0</v>
      </c>
      <c r="R14" s="5">
        <v>1.8975332068311201E-2</v>
      </c>
      <c r="S14" s="4">
        <v>1.780415430267062E-2</v>
      </c>
      <c r="T14" s="15">
        <v>-0.117117776564057</v>
      </c>
      <c r="U14" s="5">
        <v>0</v>
      </c>
      <c r="V14" s="4">
        <v>0</v>
      </c>
      <c r="W14" s="15">
        <v>0</v>
      </c>
      <c r="X14" s="15">
        <v>-1.167606199531849</v>
      </c>
      <c r="Y14" s="15">
        <v>-0.51459264545693595</v>
      </c>
      <c r="Z14" s="15">
        <v>0.65301355407491402</v>
      </c>
      <c r="AA14" s="15">
        <v>-1.8975332068311201</v>
      </c>
      <c r="AB14" s="15">
        <v>-1.7804154302670621</v>
      </c>
      <c r="AC14" s="13">
        <v>0.117117776564057</v>
      </c>
      <c r="AD14" s="15">
        <v>-1.8975332068311201</v>
      </c>
      <c r="AE14" s="15">
        <v>-1.7804154302670621</v>
      </c>
      <c r="AF14" s="15">
        <v>0.117117776564057</v>
      </c>
      <c r="AG14" s="17">
        <v>135</v>
      </c>
      <c r="AH14" s="17">
        <v>105</v>
      </c>
      <c r="AI14" s="17">
        <f t="shared" si="0"/>
        <v>-30</v>
      </c>
      <c r="AJ14" s="17">
        <v>5</v>
      </c>
      <c r="AK14" s="17">
        <v>15</v>
      </c>
      <c r="AL14" s="17">
        <f t="shared" si="1"/>
        <v>10</v>
      </c>
      <c r="AM14" s="17">
        <v>0</v>
      </c>
      <c r="AN14" s="17">
        <v>0</v>
      </c>
      <c r="AO14" s="17">
        <v>0</v>
      </c>
      <c r="AP14" s="17">
        <v>0</v>
      </c>
      <c r="AQ14" s="17">
        <f t="shared" si="2"/>
        <v>0</v>
      </c>
      <c r="AR14" s="17">
        <v>0</v>
      </c>
      <c r="AS14" s="17">
        <v>0</v>
      </c>
      <c r="AT14" s="17">
        <f t="shared" si="3"/>
        <v>0</v>
      </c>
      <c r="AU14" s="17">
        <v>100</v>
      </c>
      <c r="AV14" s="17">
        <v>90</v>
      </c>
      <c r="AW14" s="17">
        <f t="shared" si="4"/>
        <v>-10</v>
      </c>
    </row>
    <row r="15" spans="1:49" x14ac:dyDescent="0.25">
      <c r="A15" s="6" t="s">
        <v>10743</v>
      </c>
      <c r="B15" s="6" t="s">
        <v>10734</v>
      </c>
      <c r="C15" s="6" t="s">
        <v>10742</v>
      </c>
      <c r="D15" s="5">
        <v>0</v>
      </c>
      <c r="E15" s="4">
        <v>2.5316455696202531E-2</v>
      </c>
      <c r="F15" s="12">
        <v>2.5316455696202533</v>
      </c>
      <c r="G15" s="4">
        <v>0</v>
      </c>
      <c r="H15" s="4">
        <v>3.2258064516129031E-2</v>
      </c>
      <c r="I15" s="12">
        <v>3.225806451612903</v>
      </c>
      <c r="J15" s="4">
        <v>0</v>
      </c>
      <c r="K15" s="5"/>
      <c r="M15" s="5"/>
      <c r="P15" s="4">
        <v>0</v>
      </c>
      <c r="R15" s="5">
        <v>0</v>
      </c>
      <c r="S15" s="4">
        <v>0</v>
      </c>
      <c r="T15" s="15">
        <v>0</v>
      </c>
      <c r="U15" s="5">
        <v>0</v>
      </c>
      <c r="V15" s="4">
        <v>0</v>
      </c>
      <c r="W15" s="15">
        <v>0</v>
      </c>
      <c r="X15" s="15">
        <v>0</v>
      </c>
      <c r="Y15" s="15">
        <v>3.225806451612903</v>
      </c>
      <c r="Z15" s="13">
        <v>3.225806451612903</v>
      </c>
      <c r="AE15" s="15">
        <v>0</v>
      </c>
      <c r="AG15" s="17">
        <v>0</v>
      </c>
      <c r="AH15" s="17">
        <v>10</v>
      </c>
      <c r="AI15" s="17">
        <f t="shared" si="0"/>
        <v>10</v>
      </c>
      <c r="AJ15" s="17">
        <v>0</v>
      </c>
      <c r="AK15" s="17">
        <v>10</v>
      </c>
      <c r="AL15" s="17">
        <f t="shared" si="1"/>
        <v>10</v>
      </c>
      <c r="AM15" s="17">
        <v>0</v>
      </c>
      <c r="AN15" s="17">
        <v>0</v>
      </c>
      <c r="AO15" s="17">
        <v>0</v>
      </c>
      <c r="AP15" s="17">
        <v>0</v>
      </c>
      <c r="AQ15" s="17">
        <f t="shared" si="2"/>
        <v>0</v>
      </c>
      <c r="AR15" s="17">
        <v>0</v>
      </c>
      <c r="AS15" s="17">
        <v>0</v>
      </c>
      <c r="AT15" s="17">
        <f t="shared" si="3"/>
        <v>0</v>
      </c>
      <c r="AU15" s="17">
        <v>0</v>
      </c>
      <c r="AV15" s="17">
        <v>0</v>
      </c>
      <c r="AW15" s="17">
        <f t="shared" si="4"/>
        <v>0</v>
      </c>
    </row>
    <row r="16" spans="1:49" x14ac:dyDescent="0.25">
      <c r="A16" s="6" t="s">
        <v>10739</v>
      </c>
      <c r="B16" s="6" t="s">
        <v>10734</v>
      </c>
      <c r="C16" s="6" t="s">
        <v>10738</v>
      </c>
      <c r="D16" s="5">
        <v>7.3770491803278687E-2</v>
      </c>
      <c r="E16" s="4">
        <v>7.7519379844961239E-2</v>
      </c>
      <c r="F16" s="12">
        <v>0.37488880416825499</v>
      </c>
      <c r="G16" s="4">
        <v>7.9545454545454544E-2</v>
      </c>
      <c r="H16" s="4">
        <v>0.10344827586206896</v>
      </c>
      <c r="I16" s="12">
        <v>2.3902821316614418</v>
      </c>
      <c r="J16" s="10">
        <v>0</v>
      </c>
      <c r="K16" s="4">
        <v>0</v>
      </c>
      <c r="M16" s="4">
        <v>0</v>
      </c>
      <c r="O16" s="5">
        <v>0</v>
      </c>
      <c r="P16" s="5"/>
      <c r="R16" s="5">
        <v>0</v>
      </c>
      <c r="S16" s="10">
        <v>0.2</v>
      </c>
      <c r="T16" s="15">
        <v>20</v>
      </c>
      <c r="U16" s="5">
        <v>8.3333333333333329E-2</v>
      </c>
      <c r="V16" s="4">
        <v>8.5714285714285715E-2</v>
      </c>
      <c r="W16" s="15">
        <v>0.23809523809523897</v>
      </c>
      <c r="X16" s="15">
        <v>7.9545454545454541</v>
      </c>
      <c r="Y16" s="15">
        <v>-9.655172413793105</v>
      </c>
      <c r="Z16" s="13">
        <v>-17.60971786833856</v>
      </c>
      <c r="AB16" s="15">
        <v>-20</v>
      </c>
      <c r="AD16" s="15">
        <v>0</v>
      </c>
      <c r="AG16" s="17">
        <v>45</v>
      </c>
      <c r="AH16" s="17">
        <v>50</v>
      </c>
      <c r="AI16" s="17">
        <f t="shared" si="0"/>
        <v>5</v>
      </c>
      <c r="AJ16" s="17">
        <v>35</v>
      </c>
      <c r="AK16" s="17">
        <v>45</v>
      </c>
      <c r="AL16" s="17">
        <f t="shared" si="1"/>
        <v>10</v>
      </c>
      <c r="AM16" s="17">
        <v>0</v>
      </c>
      <c r="AN16" s="17">
        <v>0</v>
      </c>
      <c r="AO16" s="17">
        <v>0</v>
      </c>
      <c r="AP16" s="17">
        <v>0</v>
      </c>
      <c r="AQ16" s="17">
        <f t="shared" si="2"/>
        <v>0</v>
      </c>
      <c r="AR16" s="17">
        <v>0</v>
      </c>
      <c r="AS16" s="17">
        <v>0</v>
      </c>
      <c r="AT16" s="17">
        <f t="shared" si="3"/>
        <v>0</v>
      </c>
      <c r="AU16" s="17">
        <v>0</v>
      </c>
      <c r="AV16" s="17">
        <v>5</v>
      </c>
      <c r="AW16" s="17">
        <f t="shared" si="4"/>
        <v>5</v>
      </c>
    </row>
    <row r="17" spans="1:49" x14ac:dyDescent="0.25">
      <c r="A17" s="6" t="s">
        <v>10749</v>
      </c>
      <c r="B17" s="6" t="s">
        <v>10734</v>
      </c>
      <c r="C17" s="6" t="s">
        <v>10748</v>
      </c>
      <c r="D17" s="5">
        <v>0</v>
      </c>
      <c r="E17" s="4">
        <v>7.2463768115942004E-3</v>
      </c>
      <c r="F17" s="12">
        <v>0.72463768115942007</v>
      </c>
      <c r="G17" s="4">
        <v>0</v>
      </c>
      <c r="H17" s="4">
        <v>0</v>
      </c>
      <c r="I17" s="12">
        <v>0</v>
      </c>
      <c r="J17" s="4">
        <v>0</v>
      </c>
      <c r="K17" s="4">
        <v>0</v>
      </c>
      <c r="L17" s="5">
        <v>0</v>
      </c>
      <c r="M17" s="5"/>
      <c r="O17" s="5">
        <v>0</v>
      </c>
      <c r="P17" s="4">
        <v>0</v>
      </c>
      <c r="Q17" s="15">
        <v>0</v>
      </c>
      <c r="R17" s="5">
        <v>0</v>
      </c>
      <c r="S17" s="4">
        <v>0</v>
      </c>
      <c r="T17" s="13">
        <v>0</v>
      </c>
      <c r="U17" s="5">
        <v>0</v>
      </c>
      <c r="V17" s="4">
        <v>0</v>
      </c>
      <c r="W17" s="15">
        <v>0</v>
      </c>
      <c r="X17" s="15">
        <v>0</v>
      </c>
      <c r="Y17" s="15">
        <v>0</v>
      </c>
      <c r="Z17" s="15">
        <v>0</v>
      </c>
      <c r="AA17" s="15">
        <v>0</v>
      </c>
      <c r="AD17" s="15">
        <v>0</v>
      </c>
      <c r="AE17" s="15">
        <v>0</v>
      </c>
      <c r="AF17" s="15">
        <v>0</v>
      </c>
      <c r="AG17" s="17">
        <v>0</v>
      </c>
      <c r="AH17" s="17">
        <v>5</v>
      </c>
      <c r="AI17" s="17">
        <f t="shared" si="0"/>
        <v>5</v>
      </c>
      <c r="AJ17" s="17">
        <v>0</v>
      </c>
      <c r="AK17" s="17">
        <v>0</v>
      </c>
      <c r="AL17" s="17">
        <f t="shared" si="1"/>
        <v>0</v>
      </c>
      <c r="AM17" s="17">
        <v>0</v>
      </c>
      <c r="AN17" s="17">
        <v>0</v>
      </c>
      <c r="AO17" s="17">
        <v>0</v>
      </c>
      <c r="AP17" s="17">
        <v>0</v>
      </c>
      <c r="AQ17" s="17">
        <f t="shared" si="2"/>
        <v>0</v>
      </c>
      <c r="AR17" s="17">
        <v>0</v>
      </c>
      <c r="AS17" s="17">
        <v>0</v>
      </c>
      <c r="AT17" s="17">
        <f t="shared" si="3"/>
        <v>0</v>
      </c>
      <c r="AU17" s="17">
        <v>0</v>
      </c>
      <c r="AV17" s="17">
        <v>0</v>
      </c>
      <c r="AW17" s="17">
        <f t="shared" si="4"/>
        <v>0</v>
      </c>
    </row>
    <row r="18" spans="1:49" x14ac:dyDescent="0.25">
      <c r="A18" s="6" t="s">
        <v>10735</v>
      </c>
      <c r="B18" s="6" t="s">
        <v>10734</v>
      </c>
      <c r="C18" s="6" t="s">
        <v>10733</v>
      </c>
      <c r="D18" s="5">
        <v>0</v>
      </c>
      <c r="E18" s="4">
        <v>3.7037037037037042E-2</v>
      </c>
      <c r="F18" s="12">
        <v>3.7037037037037042</v>
      </c>
      <c r="G18" s="10">
        <v>0</v>
      </c>
      <c r="H18" s="10">
        <v>0</v>
      </c>
      <c r="I18" s="12">
        <v>0</v>
      </c>
      <c r="J18" s="11">
        <v>0</v>
      </c>
      <c r="K18" s="5"/>
      <c r="M18" s="5"/>
      <c r="P18" s="5"/>
      <c r="R18" s="5">
        <v>0</v>
      </c>
      <c r="S18" s="4">
        <v>0</v>
      </c>
      <c r="T18" s="13">
        <v>0</v>
      </c>
      <c r="V18" s="5"/>
      <c r="X18" s="15">
        <v>0</v>
      </c>
      <c r="Y18" s="15">
        <v>0</v>
      </c>
      <c r="Z18" s="13">
        <v>0</v>
      </c>
      <c r="AG18" s="17">
        <v>0</v>
      </c>
      <c r="AH18" s="17">
        <v>5</v>
      </c>
      <c r="AI18" s="17">
        <f t="shared" si="0"/>
        <v>5</v>
      </c>
      <c r="AJ18" s="17">
        <v>0</v>
      </c>
      <c r="AK18" s="17">
        <v>0</v>
      </c>
      <c r="AL18" s="17">
        <f t="shared" si="1"/>
        <v>0</v>
      </c>
      <c r="AM18" s="17">
        <v>0</v>
      </c>
      <c r="AN18" s="17">
        <v>0</v>
      </c>
      <c r="AO18" s="17">
        <v>0</v>
      </c>
      <c r="AP18" s="17">
        <v>0</v>
      </c>
      <c r="AQ18" s="17">
        <f t="shared" si="2"/>
        <v>0</v>
      </c>
      <c r="AR18" s="17">
        <v>0</v>
      </c>
      <c r="AS18" s="17">
        <v>0</v>
      </c>
      <c r="AT18" s="17">
        <f t="shared" si="3"/>
        <v>0</v>
      </c>
      <c r="AU18" s="17">
        <v>0</v>
      </c>
      <c r="AV18" s="17">
        <v>0</v>
      </c>
      <c r="AW18" s="17">
        <f t="shared" si="4"/>
        <v>0</v>
      </c>
    </row>
    <row r="19" spans="1:49" x14ac:dyDescent="0.25">
      <c r="A19" s="6" t="s">
        <v>10957</v>
      </c>
      <c r="B19" s="6" t="s">
        <v>10767</v>
      </c>
      <c r="C19" s="6" t="s">
        <v>10956</v>
      </c>
      <c r="D19" s="5">
        <v>2.1276595744680851E-2</v>
      </c>
      <c r="E19" s="4">
        <v>1.7928286852589639E-2</v>
      </c>
      <c r="F19" s="12">
        <v>-0.33483088920912096</v>
      </c>
      <c r="G19" s="5"/>
      <c r="H19" s="5"/>
      <c r="J19" s="4">
        <v>0</v>
      </c>
      <c r="K19" s="5"/>
      <c r="L19" s="5">
        <v>0</v>
      </c>
      <c r="M19" s="7">
        <v>0</v>
      </c>
      <c r="N19" s="13">
        <v>0</v>
      </c>
      <c r="O19" s="5">
        <v>1.648351648351648E-2</v>
      </c>
      <c r="P19" s="4">
        <v>9.5238095238095195E-3</v>
      </c>
      <c r="Q19" s="15">
        <v>-0.69597069597069605</v>
      </c>
      <c r="R19" s="5">
        <v>1.090909090909091E-2</v>
      </c>
      <c r="S19" s="4">
        <v>2.197802197802198E-2</v>
      </c>
      <c r="T19" s="15">
        <v>1.1068931068931069</v>
      </c>
      <c r="U19" s="5">
        <v>0</v>
      </c>
      <c r="V19" s="4">
        <v>0</v>
      </c>
      <c r="W19" s="13">
        <v>0</v>
      </c>
      <c r="AA19" s="15">
        <v>-1.0909090909090911</v>
      </c>
      <c r="AB19" s="15">
        <v>-2.197802197802198</v>
      </c>
      <c r="AC19" s="13">
        <v>-1.1068931068931069</v>
      </c>
      <c r="AD19" s="15">
        <v>0.557442557442557</v>
      </c>
      <c r="AE19" s="15">
        <v>-1.2454212454212461</v>
      </c>
      <c r="AF19" s="15">
        <v>-1.8028638028638029</v>
      </c>
      <c r="AG19" s="17">
        <v>50</v>
      </c>
      <c r="AH19" s="17">
        <v>45</v>
      </c>
      <c r="AI19" s="17">
        <f t="shared" si="0"/>
        <v>-5</v>
      </c>
      <c r="AJ19" s="17">
        <v>0</v>
      </c>
      <c r="AK19" s="17">
        <v>0</v>
      </c>
      <c r="AL19" s="17">
        <f t="shared" si="1"/>
        <v>0</v>
      </c>
      <c r="AM19" s="17">
        <v>0</v>
      </c>
      <c r="AN19" s="17">
        <v>0</v>
      </c>
      <c r="AO19" s="17">
        <v>0</v>
      </c>
      <c r="AP19" s="17">
        <v>0</v>
      </c>
      <c r="AQ19" s="17">
        <f t="shared" si="2"/>
        <v>0</v>
      </c>
      <c r="AR19" s="17">
        <v>15</v>
      </c>
      <c r="AS19" s="17">
        <v>10</v>
      </c>
      <c r="AT19" s="17">
        <f t="shared" si="3"/>
        <v>-5</v>
      </c>
      <c r="AU19" s="17">
        <v>15</v>
      </c>
      <c r="AV19" s="17">
        <v>30</v>
      </c>
      <c r="AW19" s="17">
        <f t="shared" si="4"/>
        <v>15</v>
      </c>
    </row>
    <row r="20" spans="1:49" x14ac:dyDescent="0.25">
      <c r="A20" s="6" t="s">
        <v>10946</v>
      </c>
      <c r="B20" s="6" t="s">
        <v>10767</v>
      </c>
      <c r="C20" s="6" t="s">
        <v>10945</v>
      </c>
      <c r="D20" s="5">
        <v>3.0386740331491711E-2</v>
      </c>
      <c r="E20" s="4">
        <v>2.719033232628399E-2</v>
      </c>
      <c r="F20" s="12">
        <v>-0.31964080052077198</v>
      </c>
      <c r="G20" s="5"/>
      <c r="H20" s="9">
        <v>0</v>
      </c>
      <c r="J20" s="4">
        <v>0</v>
      </c>
      <c r="K20" s="5"/>
      <c r="L20" s="5">
        <v>3.007518796992481E-2</v>
      </c>
      <c r="M20" s="4">
        <v>4.6511627906976737E-2</v>
      </c>
      <c r="N20" s="12">
        <v>1.643643993705193</v>
      </c>
      <c r="O20" s="5">
        <v>0</v>
      </c>
      <c r="P20" s="4">
        <v>7.6923076923076927E-2</v>
      </c>
      <c r="Q20" s="15">
        <v>7.6923076923076925</v>
      </c>
      <c r="R20" s="5">
        <v>2.336448598130841E-2</v>
      </c>
      <c r="S20" s="4">
        <v>1.111111111111111E-2</v>
      </c>
      <c r="T20" s="15">
        <v>-1.22533748701973</v>
      </c>
      <c r="U20" s="5">
        <v>0</v>
      </c>
      <c r="V20" s="4">
        <v>0</v>
      </c>
      <c r="W20" s="15">
        <v>0</v>
      </c>
      <c r="Y20" s="15">
        <v>-1.1111111111111109</v>
      </c>
      <c r="AA20" s="15">
        <v>0.67107019886163999</v>
      </c>
      <c r="AB20" s="15">
        <v>3.5400516795865631</v>
      </c>
      <c r="AC20" s="13">
        <v>2.8689814807249232</v>
      </c>
      <c r="AD20" s="15">
        <v>-2.3364485981308412</v>
      </c>
      <c r="AE20" s="15">
        <v>6.5811965811965818</v>
      </c>
      <c r="AF20" s="13">
        <v>8.9176451793274225</v>
      </c>
      <c r="AG20" s="17">
        <v>55</v>
      </c>
      <c r="AH20" s="17">
        <v>45</v>
      </c>
      <c r="AI20" s="17">
        <f t="shared" si="0"/>
        <v>-10</v>
      </c>
      <c r="AJ20" s="17">
        <v>0</v>
      </c>
      <c r="AK20" s="17">
        <v>0</v>
      </c>
      <c r="AL20" s="17">
        <f t="shared" si="1"/>
        <v>0</v>
      </c>
      <c r="AM20" s="17">
        <v>0</v>
      </c>
      <c r="AN20" s="17">
        <v>0</v>
      </c>
      <c r="AO20" s="17">
        <v>20</v>
      </c>
      <c r="AP20" s="17">
        <v>30</v>
      </c>
      <c r="AQ20" s="17">
        <f t="shared" si="2"/>
        <v>10</v>
      </c>
      <c r="AR20" s="17">
        <v>0</v>
      </c>
      <c r="AS20" s="17">
        <v>5</v>
      </c>
      <c r="AT20" s="17">
        <f t="shared" si="3"/>
        <v>5</v>
      </c>
      <c r="AU20" s="17">
        <v>25</v>
      </c>
      <c r="AV20" s="17">
        <v>10</v>
      </c>
      <c r="AW20" s="17">
        <f t="shared" si="4"/>
        <v>-15</v>
      </c>
    </row>
    <row r="21" spans="1:49" x14ac:dyDescent="0.25">
      <c r="A21" s="6" t="s">
        <v>10944</v>
      </c>
      <c r="B21" s="6" t="s">
        <v>10767</v>
      </c>
      <c r="C21" s="6" t="s">
        <v>10943</v>
      </c>
      <c r="D21" s="5">
        <v>5.74712643678161E-3</v>
      </c>
      <c r="E21" s="4">
        <v>6.0975609756097598E-3</v>
      </c>
      <c r="F21" s="13">
        <v>3.5043453882815004E-2</v>
      </c>
      <c r="G21" s="5"/>
      <c r="H21" s="5"/>
      <c r="J21" s="4">
        <v>0</v>
      </c>
      <c r="K21" s="5"/>
      <c r="L21" s="5">
        <v>0</v>
      </c>
      <c r="M21" s="4">
        <v>0</v>
      </c>
      <c r="N21" s="13">
        <v>0</v>
      </c>
      <c r="O21" s="5">
        <v>0</v>
      </c>
      <c r="P21" s="4">
        <v>0</v>
      </c>
      <c r="Q21" s="15">
        <v>0</v>
      </c>
      <c r="R21" s="5">
        <v>0</v>
      </c>
      <c r="S21" s="4">
        <v>0</v>
      </c>
      <c r="T21" s="13">
        <v>0</v>
      </c>
      <c r="U21" s="5">
        <v>0</v>
      </c>
      <c r="V21" s="4">
        <v>0</v>
      </c>
      <c r="W21" s="15">
        <v>0</v>
      </c>
      <c r="AA21" s="15">
        <v>0</v>
      </c>
      <c r="AB21" s="15">
        <v>0</v>
      </c>
      <c r="AC21" s="13">
        <v>0</v>
      </c>
      <c r="AD21" s="15">
        <v>0</v>
      </c>
      <c r="AE21" s="15">
        <v>0</v>
      </c>
      <c r="AF21" s="15">
        <v>0</v>
      </c>
      <c r="AG21" s="17">
        <v>5</v>
      </c>
      <c r="AH21" s="17">
        <v>5</v>
      </c>
      <c r="AI21" s="17">
        <f t="shared" si="0"/>
        <v>0</v>
      </c>
      <c r="AJ21" s="17">
        <v>0</v>
      </c>
      <c r="AK21" s="17">
        <v>0</v>
      </c>
      <c r="AL21" s="17">
        <f t="shared" si="1"/>
        <v>0</v>
      </c>
      <c r="AM21" s="17">
        <v>0</v>
      </c>
      <c r="AN21" s="17">
        <v>0</v>
      </c>
      <c r="AO21" s="17">
        <v>0</v>
      </c>
      <c r="AP21" s="17">
        <v>0</v>
      </c>
      <c r="AQ21" s="17">
        <f t="shared" si="2"/>
        <v>0</v>
      </c>
      <c r="AR21" s="17">
        <v>0</v>
      </c>
      <c r="AS21" s="17">
        <v>0</v>
      </c>
      <c r="AT21" s="17">
        <f t="shared" si="3"/>
        <v>0</v>
      </c>
      <c r="AU21" s="17">
        <v>0</v>
      </c>
      <c r="AV21" s="17">
        <v>0</v>
      </c>
      <c r="AW21" s="17">
        <f t="shared" si="4"/>
        <v>0</v>
      </c>
    </row>
    <row r="22" spans="1:49" x14ac:dyDescent="0.25">
      <c r="A22" s="6" t="s">
        <v>10942</v>
      </c>
      <c r="B22" s="6" t="s">
        <v>10767</v>
      </c>
      <c r="C22" s="6" t="s">
        <v>10941</v>
      </c>
      <c r="D22" s="5">
        <v>0.11587982832618025</v>
      </c>
      <c r="E22" s="4">
        <v>5.9859154929577461E-2</v>
      </c>
      <c r="F22" s="12">
        <v>-5.6020673396602794</v>
      </c>
      <c r="G22" s="5"/>
      <c r="H22" s="5"/>
      <c r="J22" s="5"/>
      <c r="K22" s="5"/>
      <c r="L22" s="5">
        <v>0.12980769230769232</v>
      </c>
      <c r="M22" s="4">
        <v>6.640625E-2</v>
      </c>
      <c r="N22" s="12">
        <v>-6.3401442307692317</v>
      </c>
      <c r="O22" s="5">
        <v>0</v>
      </c>
      <c r="P22" s="4">
        <v>0</v>
      </c>
      <c r="Q22" s="15">
        <v>0</v>
      </c>
      <c r="R22" s="5">
        <v>0</v>
      </c>
      <c r="S22" s="4">
        <v>0</v>
      </c>
      <c r="T22" s="15">
        <v>0</v>
      </c>
      <c r="U22" s="5">
        <v>0</v>
      </c>
      <c r="V22" s="4">
        <v>0</v>
      </c>
      <c r="W22" s="15">
        <v>0</v>
      </c>
      <c r="AA22" s="15">
        <v>12.980769230769232</v>
      </c>
      <c r="AB22" s="15">
        <v>6.640625</v>
      </c>
      <c r="AC22" s="13">
        <v>-6.3401442307692317</v>
      </c>
      <c r="AD22" s="15">
        <v>0</v>
      </c>
      <c r="AE22" s="15">
        <v>0</v>
      </c>
      <c r="AF22" s="15">
        <v>0</v>
      </c>
      <c r="AG22" s="17">
        <v>135</v>
      </c>
      <c r="AH22" s="17">
        <v>85</v>
      </c>
      <c r="AI22" s="17">
        <f t="shared" si="0"/>
        <v>-50</v>
      </c>
      <c r="AJ22" s="17">
        <v>0</v>
      </c>
      <c r="AK22" s="17">
        <v>0</v>
      </c>
      <c r="AL22" s="17">
        <f t="shared" si="1"/>
        <v>0</v>
      </c>
      <c r="AM22" s="17">
        <v>0</v>
      </c>
      <c r="AN22" s="17">
        <v>0</v>
      </c>
      <c r="AO22" s="17">
        <v>135</v>
      </c>
      <c r="AP22" s="17">
        <v>85</v>
      </c>
      <c r="AQ22" s="17">
        <f t="shared" si="2"/>
        <v>-50</v>
      </c>
      <c r="AR22" s="17">
        <v>0</v>
      </c>
      <c r="AS22" s="17">
        <v>0</v>
      </c>
      <c r="AT22" s="17">
        <f t="shared" si="3"/>
        <v>0</v>
      </c>
      <c r="AU22" s="17">
        <v>0</v>
      </c>
      <c r="AV22" s="17">
        <v>0</v>
      </c>
      <c r="AW22" s="17">
        <f t="shared" si="4"/>
        <v>0</v>
      </c>
    </row>
    <row r="23" spans="1:49" x14ac:dyDescent="0.25">
      <c r="A23" s="6" t="s">
        <v>10940</v>
      </c>
      <c r="B23" s="6" t="s">
        <v>10767</v>
      </c>
      <c r="C23" s="6" t="s">
        <v>10939</v>
      </c>
      <c r="D23" s="5">
        <v>2.2662889518413599E-2</v>
      </c>
      <c r="E23" s="4">
        <v>2.777777777777778E-2</v>
      </c>
      <c r="F23" s="12">
        <v>0.51148882593641798</v>
      </c>
      <c r="G23" s="4">
        <v>0</v>
      </c>
      <c r="H23" s="4">
        <v>0</v>
      </c>
      <c r="I23" s="12">
        <v>0</v>
      </c>
      <c r="J23" s="4">
        <v>0</v>
      </c>
      <c r="K23" s="5"/>
      <c r="L23" s="5">
        <v>4.2553191489361701E-2</v>
      </c>
      <c r="M23" s="4">
        <v>8.0459770114942528E-2</v>
      </c>
      <c r="N23" s="12">
        <v>3.7906578625580831</v>
      </c>
      <c r="O23" s="5">
        <v>0</v>
      </c>
      <c r="P23" s="4">
        <v>0.02</v>
      </c>
      <c r="Q23" s="15">
        <v>2</v>
      </c>
      <c r="R23" s="5">
        <v>1.4999999999999999E-2</v>
      </c>
      <c r="S23" s="4">
        <v>1.401869158878505E-2</v>
      </c>
      <c r="T23" s="15">
        <v>-9.8130841121495005E-2</v>
      </c>
      <c r="U23" s="5">
        <v>0</v>
      </c>
      <c r="V23" s="4">
        <v>0</v>
      </c>
      <c r="W23" s="13">
        <v>0</v>
      </c>
      <c r="X23" s="15">
        <v>-1.5</v>
      </c>
      <c r="Y23" s="15">
        <v>-1.4018691588785051</v>
      </c>
      <c r="Z23" s="15">
        <v>9.8130841121495005E-2</v>
      </c>
      <c r="AA23" s="15">
        <v>2.7553191489361701</v>
      </c>
      <c r="AB23" s="15">
        <v>6.6441078526157478</v>
      </c>
      <c r="AC23" s="13">
        <v>3.8887887036795776</v>
      </c>
      <c r="AD23" s="15">
        <v>-1.5</v>
      </c>
      <c r="AE23" s="15">
        <v>0.59813084112149506</v>
      </c>
      <c r="AF23" s="15">
        <v>2.0981308411214958</v>
      </c>
      <c r="AG23" s="17">
        <v>40</v>
      </c>
      <c r="AH23" s="17">
        <v>50</v>
      </c>
      <c r="AI23" s="17">
        <f t="shared" si="0"/>
        <v>10</v>
      </c>
      <c r="AJ23" s="17">
        <v>0</v>
      </c>
      <c r="AK23" s="17">
        <v>0</v>
      </c>
      <c r="AL23" s="17">
        <f t="shared" si="1"/>
        <v>0</v>
      </c>
      <c r="AM23" s="17">
        <v>0</v>
      </c>
      <c r="AN23" s="17">
        <v>0</v>
      </c>
      <c r="AO23" s="17">
        <v>20</v>
      </c>
      <c r="AP23" s="17">
        <v>35</v>
      </c>
      <c r="AQ23" s="17">
        <f t="shared" si="2"/>
        <v>15</v>
      </c>
      <c r="AR23" s="17">
        <v>0</v>
      </c>
      <c r="AS23" s="17">
        <v>5</v>
      </c>
      <c r="AT23" s="17">
        <f t="shared" si="3"/>
        <v>5</v>
      </c>
      <c r="AU23" s="17">
        <v>15</v>
      </c>
      <c r="AV23" s="17">
        <v>15</v>
      </c>
      <c r="AW23" s="17">
        <f t="shared" si="4"/>
        <v>0</v>
      </c>
    </row>
    <row r="24" spans="1:49" x14ac:dyDescent="0.25">
      <c r="A24" s="6" t="s">
        <v>10938</v>
      </c>
      <c r="B24" s="6" t="s">
        <v>10767</v>
      </c>
      <c r="C24" s="6" t="s">
        <v>10937</v>
      </c>
      <c r="D24" s="5">
        <v>1.785714285714286E-2</v>
      </c>
      <c r="E24" s="4">
        <v>9.3457943925233603E-3</v>
      </c>
      <c r="F24" s="12">
        <v>-0.85113484646194904</v>
      </c>
      <c r="G24" s="5"/>
      <c r="H24" s="5"/>
      <c r="J24" s="5"/>
      <c r="K24" s="5"/>
      <c r="L24" s="5">
        <v>4.5454545454545463E-2</v>
      </c>
      <c r="M24" s="4">
        <v>0</v>
      </c>
      <c r="N24" s="12">
        <v>-4.5454545454545459</v>
      </c>
      <c r="O24" s="5">
        <v>0</v>
      </c>
      <c r="P24" s="4">
        <v>0</v>
      </c>
      <c r="Q24" s="15">
        <v>0</v>
      </c>
      <c r="R24" s="5">
        <v>1.2500000000000001E-2</v>
      </c>
      <c r="S24" s="4">
        <v>1.388888888888889E-2</v>
      </c>
      <c r="T24" s="13">
        <v>0.13888888888888901</v>
      </c>
      <c r="U24" s="5">
        <v>0</v>
      </c>
      <c r="V24" s="4">
        <v>0</v>
      </c>
      <c r="W24" s="15">
        <v>0</v>
      </c>
      <c r="AA24" s="15">
        <v>3.2954545454545459</v>
      </c>
      <c r="AB24" s="15">
        <v>-1.3888888888888891</v>
      </c>
      <c r="AC24" s="13">
        <v>-4.6843434343434343</v>
      </c>
      <c r="AD24" s="15">
        <v>-1.25</v>
      </c>
      <c r="AE24" s="15">
        <v>-1.3888888888888891</v>
      </c>
      <c r="AF24" s="15">
        <v>-0.13888888888888901</v>
      </c>
      <c r="AG24" s="17">
        <v>10</v>
      </c>
      <c r="AH24" s="17">
        <v>5</v>
      </c>
      <c r="AI24" s="17">
        <f t="shared" si="0"/>
        <v>-5</v>
      </c>
      <c r="AJ24" s="17">
        <v>0</v>
      </c>
      <c r="AK24" s="17">
        <v>0</v>
      </c>
      <c r="AL24" s="17">
        <f t="shared" si="1"/>
        <v>0</v>
      </c>
      <c r="AM24" s="17">
        <v>0</v>
      </c>
      <c r="AN24" s="17">
        <v>0</v>
      </c>
      <c r="AO24" s="17">
        <v>5</v>
      </c>
      <c r="AP24" s="17">
        <v>0</v>
      </c>
      <c r="AQ24" s="17">
        <f t="shared" si="2"/>
        <v>-5</v>
      </c>
      <c r="AR24" s="17">
        <v>0</v>
      </c>
      <c r="AS24" s="17">
        <v>0</v>
      </c>
      <c r="AT24" s="17">
        <f t="shared" si="3"/>
        <v>0</v>
      </c>
      <c r="AU24" s="17">
        <v>5</v>
      </c>
      <c r="AV24" s="17">
        <v>5</v>
      </c>
      <c r="AW24" s="17">
        <f t="shared" si="4"/>
        <v>0</v>
      </c>
    </row>
    <row r="25" spans="1:49" x14ac:dyDescent="0.25">
      <c r="A25" s="6" t="s">
        <v>10936</v>
      </c>
      <c r="B25" s="6" t="s">
        <v>10767</v>
      </c>
      <c r="C25" s="6" t="s">
        <v>10935</v>
      </c>
      <c r="D25" s="5">
        <v>1.0135135135135139E-2</v>
      </c>
      <c r="E25" s="4">
        <v>2.0378457059679771E-2</v>
      </c>
      <c r="F25" s="12">
        <v>1.0243321924544631</v>
      </c>
      <c r="G25" s="5"/>
      <c r="H25" s="4">
        <v>0</v>
      </c>
      <c r="J25" s="4">
        <v>0</v>
      </c>
      <c r="K25" s="5"/>
      <c r="L25" s="5">
        <v>2.1428571428571429E-2</v>
      </c>
      <c r="M25" s="4">
        <v>6.097560975609756E-2</v>
      </c>
      <c r="N25" s="12">
        <v>3.9547038327526129</v>
      </c>
      <c r="O25" s="5">
        <v>0</v>
      </c>
      <c r="P25" s="4">
        <v>0.05</v>
      </c>
      <c r="Q25" s="15">
        <v>5</v>
      </c>
      <c r="R25" s="5">
        <v>2.5380710659898501E-3</v>
      </c>
      <c r="S25" s="4">
        <v>6.8493150684931503E-3</v>
      </c>
      <c r="T25" s="15">
        <v>0.43112440025033</v>
      </c>
      <c r="U25" s="5">
        <v>0</v>
      </c>
      <c r="V25" s="4">
        <v>0</v>
      </c>
      <c r="W25" s="13">
        <v>0</v>
      </c>
      <c r="Y25" s="15">
        <v>-0.68493150684931503</v>
      </c>
      <c r="AA25" s="15">
        <v>1.8890500362581579</v>
      </c>
      <c r="AB25" s="15">
        <v>5.412629468760441</v>
      </c>
      <c r="AC25" s="13">
        <v>3.5235794325022827</v>
      </c>
      <c r="AD25" s="15">
        <v>-0.25380710659898503</v>
      </c>
      <c r="AE25" s="15">
        <v>4.3150684931506849</v>
      </c>
      <c r="AF25" s="13">
        <v>4.5688755997496697</v>
      </c>
      <c r="AG25" s="17">
        <v>30</v>
      </c>
      <c r="AH25" s="17">
        <v>70</v>
      </c>
      <c r="AI25" s="17">
        <f t="shared" si="0"/>
        <v>40</v>
      </c>
      <c r="AJ25" s="17">
        <v>0</v>
      </c>
      <c r="AK25" s="17">
        <v>0</v>
      </c>
      <c r="AL25" s="17">
        <f t="shared" si="1"/>
        <v>0</v>
      </c>
      <c r="AM25" s="17">
        <v>0</v>
      </c>
      <c r="AN25" s="17">
        <v>0</v>
      </c>
      <c r="AO25" s="17">
        <v>15</v>
      </c>
      <c r="AP25" s="17">
        <v>50</v>
      </c>
      <c r="AQ25" s="17">
        <f t="shared" si="2"/>
        <v>35</v>
      </c>
      <c r="AR25" s="17">
        <v>0</v>
      </c>
      <c r="AS25" s="17">
        <v>5</v>
      </c>
      <c r="AT25" s="17">
        <f t="shared" si="3"/>
        <v>5</v>
      </c>
      <c r="AU25" s="17">
        <v>5</v>
      </c>
      <c r="AV25" s="17">
        <v>15</v>
      </c>
      <c r="AW25" s="17">
        <f t="shared" si="4"/>
        <v>10</v>
      </c>
    </row>
    <row r="26" spans="1:49" x14ac:dyDescent="0.25">
      <c r="A26" s="6" t="s">
        <v>10934</v>
      </c>
      <c r="B26" s="6" t="s">
        <v>10767</v>
      </c>
      <c r="C26" s="6" t="s">
        <v>10933</v>
      </c>
      <c r="D26" s="5">
        <v>1.641025641025641E-2</v>
      </c>
      <c r="E26" s="4">
        <v>1.6393442622950821E-2</v>
      </c>
      <c r="F26" s="12">
        <v>-1.6813787305590001E-3</v>
      </c>
      <c r="G26" s="5"/>
      <c r="H26" s="4">
        <v>0</v>
      </c>
      <c r="J26" s="4">
        <v>0</v>
      </c>
      <c r="K26" s="5"/>
      <c r="L26" s="5">
        <v>3.553299492385787E-2</v>
      </c>
      <c r="M26" s="4">
        <v>3.7234042553191488E-2</v>
      </c>
      <c r="N26" s="12">
        <v>0.17010476293336199</v>
      </c>
      <c r="O26" s="5">
        <v>0</v>
      </c>
      <c r="P26" s="4">
        <v>0</v>
      </c>
      <c r="Q26" s="13">
        <v>0</v>
      </c>
      <c r="R26" s="5">
        <v>5.3981106612685601E-3</v>
      </c>
      <c r="S26" s="4">
        <v>1.040118870728083E-2</v>
      </c>
      <c r="T26" s="15">
        <v>0.50030780460122803</v>
      </c>
      <c r="U26" s="5">
        <v>0</v>
      </c>
      <c r="V26" s="4">
        <v>0</v>
      </c>
      <c r="W26" s="15">
        <v>0</v>
      </c>
      <c r="Y26" s="15">
        <v>-1.0401188707280831</v>
      </c>
      <c r="AA26" s="15">
        <v>3.0134884262589319</v>
      </c>
      <c r="AB26" s="15">
        <v>2.6832853845910662</v>
      </c>
      <c r="AC26" s="13">
        <v>-0.33020304166786602</v>
      </c>
      <c r="AD26" s="15">
        <v>-0.53981106612685603</v>
      </c>
      <c r="AE26" s="15">
        <v>-1.0401188707280831</v>
      </c>
      <c r="AF26" s="15">
        <v>-0.50030780460122803</v>
      </c>
      <c r="AG26" s="17">
        <v>80</v>
      </c>
      <c r="AH26" s="17">
        <v>75</v>
      </c>
      <c r="AI26" s="17">
        <f t="shared" si="0"/>
        <v>-5</v>
      </c>
      <c r="AJ26" s="17">
        <v>0</v>
      </c>
      <c r="AK26" s="17">
        <v>0</v>
      </c>
      <c r="AL26" s="17">
        <f t="shared" si="1"/>
        <v>0</v>
      </c>
      <c r="AM26" s="17">
        <v>0</v>
      </c>
      <c r="AN26" s="17">
        <v>0</v>
      </c>
      <c r="AO26" s="17">
        <v>35</v>
      </c>
      <c r="AP26" s="17">
        <v>35</v>
      </c>
      <c r="AQ26" s="17">
        <f t="shared" si="2"/>
        <v>0</v>
      </c>
      <c r="AR26" s="17">
        <v>0</v>
      </c>
      <c r="AS26" s="17">
        <v>0</v>
      </c>
      <c r="AT26" s="17">
        <f t="shared" si="3"/>
        <v>0</v>
      </c>
      <c r="AU26" s="17">
        <v>20</v>
      </c>
      <c r="AV26" s="17">
        <v>35</v>
      </c>
      <c r="AW26" s="17">
        <f t="shared" si="4"/>
        <v>15</v>
      </c>
    </row>
    <row r="27" spans="1:49" x14ac:dyDescent="0.25">
      <c r="A27" s="6" t="s">
        <v>10932</v>
      </c>
      <c r="B27" s="6" t="s">
        <v>10767</v>
      </c>
      <c r="C27" s="6" t="s">
        <v>10931</v>
      </c>
      <c r="D27" s="5">
        <v>4.1053446940356307E-2</v>
      </c>
      <c r="E27" s="4">
        <v>3.5087719298245612E-2</v>
      </c>
      <c r="F27" s="12">
        <v>-0.59657276421106997</v>
      </c>
      <c r="G27" s="10">
        <v>0</v>
      </c>
      <c r="H27" s="10">
        <v>0</v>
      </c>
      <c r="I27" s="12">
        <v>0</v>
      </c>
      <c r="J27" s="4">
        <v>0</v>
      </c>
      <c r="K27" s="4">
        <v>0</v>
      </c>
      <c r="L27" s="5">
        <v>0.10106382978723404</v>
      </c>
      <c r="M27" s="4">
        <v>8.6956521739130432E-2</v>
      </c>
      <c r="N27" s="12">
        <v>-1.41073080481036</v>
      </c>
      <c r="O27" s="5">
        <v>1.3986013986013989E-2</v>
      </c>
      <c r="P27" s="4">
        <v>4.2944785276073622E-2</v>
      </c>
      <c r="Q27" s="15">
        <v>2.8958771290059642</v>
      </c>
      <c r="R27" s="5">
        <v>2.6794742163801819E-2</v>
      </c>
      <c r="S27" s="4">
        <v>2.3798832510103281E-2</v>
      </c>
      <c r="T27" s="15">
        <v>-0.29959096536985397</v>
      </c>
      <c r="U27" s="5">
        <v>2.0833333333333329E-2</v>
      </c>
      <c r="V27" s="4">
        <v>2.222222222222222E-2</v>
      </c>
      <c r="W27" s="13">
        <v>0.13888888888888901</v>
      </c>
      <c r="X27" s="15">
        <v>-2.6794742163801821</v>
      </c>
      <c r="Y27" s="15">
        <v>-2.379883251010328</v>
      </c>
      <c r="Z27" s="15">
        <v>0.29959096536985397</v>
      </c>
      <c r="AA27" s="15">
        <v>7.4269087623432224</v>
      </c>
      <c r="AB27" s="15">
        <v>6.3157689229027145</v>
      </c>
      <c r="AC27" s="13">
        <v>-1.111139839440507</v>
      </c>
      <c r="AD27" s="15">
        <v>-1.2808728177787829</v>
      </c>
      <c r="AE27" s="15">
        <v>1.914595276597034</v>
      </c>
      <c r="AF27" s="13">
        <v>3.1954680943758182</v>
      </c>
      <c r="AG27" s="17">
        <v>530</v>
      </c>
      <c r="AH27" s="17">
        <v>510</v>
      </c>
      <c r="AI27" s="17">
        <f t="shared" si="0"/>
        <v>-20</v>
      </c>
      <c r="AJ27" s="17">
        <v>0</v>
      </c>
      <c r="AK27" s="17">
        <v>0</v>
      </c>
      <c r="AL27" s="17">
        <f t="shared" si="1"/>
        <v>0</v>
      </c>
      <c r="AM27" s="17">
        <v>0</v>
      </c>
      <c r="AN27" s="17">
        <v>0</v>
      </c>
      <c r="AO27" s="17">
        <v>190</v>
      </c>
      <c r="AP27" s="17">
        <v>180</v>
      </c>
      <c r="AQ27" s="17">
        <f t="shared" si="2"/>
        <v>-10</v>
      </c>
      <c r="AR27" s="17">
        <v>10</v>
      </c>
      <c r="AS27" s="17">
        <v>35</v>
      </c>
      <c r="AT27" s="17">
        <f t="shared" si="3"/>
        <v>25</v>
      </c>
      <c r="AU27" s="17">
        <v>265</v>
      </c>
      <c r="AV27" s="17">
        <v>265</v>
      </c>
      <c r="AW27" s="17">
        <f t="shared" si="4"/>
        <v>0</v>
      </c>
    </row>
    <row r="28" spans="1:49" x14ac:dyDescent="0.25">
      <c r="A28" s="6" t="s">
        <v>10930</v>
      </c>
      <c r="B28" s="6" t="s">
        <v>10767</v>
      </c>
      <c r="C28" s="6" t="s">
        <v>10929</v>
      </c>
      <c r="D28" s="5">
        <v>4.8543689320388349E-2</v>
      </c>
      <c r="E28" s="4">
        <v>0.01</v>
      </c>
      <c r="F28" s="12">
        <v>-3.8543689320388346</v>
      </c>
      <c r="G28" s="5"/>
      <c r="H28" s="5"/>
      <c r="J28" s="5"/>
      <c r="K28" s="5"/>
      <c r="L28" s="5">
        <v>6.1728395061728392E-2</v>
      </c>
      <c r="M28" s="4">
        <v>1.3333333333333331E-2</v>
      </c>
      <c r="N28" s="12">
        <v>-4.8395061728395063</v>
      </c>
      <c r="O28" s="5">
        <v>0</v>
      </c>
      <c r="P28" s="4">
        <v>0</v>
      </c>
      <c r="Q28" s="15">
        <v>0</v>
      </c>
      <c r="R28" s="5">
        <v>0</v>
      </c>
      <c r="S28" s="4">
        <v>0</v>
      </c>
      <c r="T28" s="15">
        <v>0</v>
      </c>
      <c r="U28" s="5">
        <v>0</v>
      </c>
      <c r="V28" s="4">
        <v>0</v>
      </c>
      <c r="W28" s="15">
        <v>0</v>
      </c>
      <c r="AA28" s="15">
        <v>6.1728395061728394</v>
      </c>
      <c r="AB28" s="15">
        <v>1.333333333333333</v>
      </c>
      <c r="AC28" s="13">
        <v>-4.8395061728395063</v>
      </c>
      <c r="AD28" s="15">
        <v>0</v>
      </c>
      <c r="AE28" s="15">
        <v>0</v>
      </c>
      <c r="AF28" s="15">
        <v>0</v>
      </c>
      <c r="AG28" s="17">
        <v>25</v>
      </c>
      <c r="AH28" s="17">
        <v>5</v>
      </c>
      <c r="AI28" s="17">
        <f t="shared" si="0"/>
        <v>-20</v>
      </c>
      <c r="AJ28" s="17">
        <v>0</v>
      </c>
      <c r="AK28" s="17">
        <v>0</v>
      </c>
      <c r="AL28" s="17">
        <f t="shared" si="1"/>
        <v>0</v>
      </c>
      <c r="AM28" s="17">
        <v>0</v>
      </c>
      <c r="AN28" s="17">
        <v>0</v>
      </c>
      <c r="AO28" s="17">
        <v>25</v>
      </c>
      <c r="AP28" s="17">
        <v>5</v>
      </c>
      <c r="AQ28" s="17">
        <f t="shared" si="2"/>
        <v>-20</v>
      </c>
      <c r="AR28" s="17">
        <v>0</v>
      </c>
      <c r="AS28" s="17">
        <v>0</v>
      </c>
      <c r="AT28" s="17">
        <f t="shared" si="3"/>
        <v>0</v>
      </c>
      <c r="AU28" s="17">
        <v>0</v>
      </c>
      <c r="AV28" s="17">
        <v>0</v>
      </c>
      <c r="AW28" s="17">
        <f t="shared" si="4"/>
        <v>0</v>
      </c>
    </row>
    <row r="29" spans="1:49" x14ac:dyDescent="0.25">
      <c r="A29" s="6" t="s">
        <v>10928</v>
      </c>
      <c r="B29" s="6" t="s">
        <v>10767</v>
      </c>
      <c r="C29" s="6" t="s">
        <v>10927</v>
      </c>
      <c r="D29" s="5">
        <v>1.3133208255159481E-2</v>
      </c>
      <c r="E29" s="4">
        <v>2.976190476190476E-2</v>
      </c>
      <c r="F29" s="12">
        <v>1.662869650674528</v>
      </c>
      <c r="G29" s="5"/>
      <c r="H29" s="5"/>
      <c r="J29" s="5"/>
      <c r="K29" s="5"/>
      <c r="L29" s="5">
        <v>1.2244897959183669E-2</v>
      </c>
      <c r="M29" s="4">
        <v>3.2188841201716743E-2</v>
      </c>
      <c r="N29" s="12">
        <v>1.9943943242533058</v>
      </c>
      <c r="O29" s="5">
        <v>0</v>
      </c>
      <c r="P29" s="4">
        <v>0</v>
      </c>
      <c r="Q29" s="13">
        <v>0</v>
      </c>
      <c r="R29" s="5">
        <v>0</v>
      </c>
      <c r="S29" s="4">
        <v>0</v>
      </c>
      <c r="T29" s="13">
        <v>0</v>
      </c>
      <c r="U29" s="5">
        <v>0</v>
      </c>
      <c r="V29" s="4">
        <v>0</v>
      </c>
      <c r="W29" s="15">
        <v>0</v>
      </c>
      <c r="AA29" s="15">
        <v>1.2244897959183669</v>
      </c>
      <c r="AB29" s="15">
        <v>3.2188841201716745</v>
      </c>
      <c r="AC29" s="13">
        <v>1.9943943242533058</v>
      </c>
      <c r="AD29" s="15">
        <v>0</v>
      </c>
      <c r="AE29" s="15">
        <v>0</v>
      </c>
      <c r="AF29" s="15">
        <v>0</v>
      </c>
      <c r="AG29" s="17">
        <v>35</v>
      </c>
      <c r="AH29" s="17">
        <v>75</v>
      </c>
      <c r="AI29" s="17">
        <f t="shared" si="0"/>
        <v>40</v>
      </c>
      <c r="AJ29" s="17">
        <v>0</v>
      </c>
      <c r="AK29" s="17">
        <v>0</v>
      </c>
      <c r="AL29" s="17">
        <f t="shared" si="1"/>
        <v>0</v>
      </c>
      <c r="AM29" s="17">
        <v>0</v>
      </c>
      <c r="AN29" s="17">
        <v>0</v>
      </c>
      <c r="AO29" s="17">
        <v>30</v>
      </c>
      <c r="AP29" s="17">
        <v>75</v>
      </c>
      <c r="AQ29" s="17">
        <f t="shared" si="2"/>
        <v>45</v>
      </c>
      <c r="AR29" s="17">
        <v>0</v>
      </c>
      <c r="AS29" s="17">
        <v>0</v>
      </c>
      <c r="AT29" s="17">
        <f t="shared" si="3"/>
        <v>0</v>
      </c>
      <c r="AU29" s="17">
        <v>0</v>
      </c>
      <c r="AV29" s="17">
        <v>0</v>
      </c>
      <c r="AW29" s="17">
        <f t="shared" si="4"/>
        <v>0</v>
      </c>
    </row>
    <row r="30" spans="1:49" x14ac:dyDescent="0.25">
      <c r="A30" s="6" t="s">
        <v>9292</v>
      </c>
      <c r="B30" s="6" t="s">
        <v>10767</v>
      </c>
      <c r="C30" s="6" t="s">
        <v>10926</v>
      </c>
      <c r="D30" s="5">
        <v>6.9444444444444448E-2</v>
      </c>
      <c r="E30" s="4">
        <v>1.4388489208633091E-2</v>
      </c>
      <c r="F30" s="12">
        <v>-5.5055955235811354</v>
      </c>
      <c r="G30" s="5"/>
      <c r="H30" s="5"/>
      <c r="J30" s="4">
        <v>0</v>
      </c>
      <c r="K30" s="5"/>
      <c r="L30" s="5">
        <v>0.14285714285714285</v>
      </c>
      <c r="M30" s="4">
        <v>3.3898305084745763E-2</v>
      </c>
      <c r="N30" s="12">
        <v>-10.895883777239709</v>
      </c>
      <c r="O30" s="5">
        <v>0</v>
      </c>
      <c r="P30" s="4">
        <v>0</v>
      </c>
      <c r="Q30" s="15">
        <v>0</v>
      </c>
      <c r="R30" s="5">
        <v>5.3097345132743362E-2</v>
      </c>
      <c r="S30" s="4">
        <v>1.428571428571429E-2</v>
      </c>
      <c r="T30" s="15">
        <v>-3.8811630847029077</v>
      </c>
      <c r="U30" s="5">
        <v>0</v>
      </c>
      <c r="V30" s="4">
        <v>0</v>
      </c>
      <c r="W30" s="15">
        <v>0</v>
      </c>
      <c r="AA30" s="15">
        <v>8.975979772439949</v>
      </c>
      <c r="AB30" s="15">
        <v>1.961259079903148</v>
      </c>
      <c r="AC30" s="13">
        <v>-7.0147206925368009</v>
      </c>
      <c r="AD30" s="15">
        <v>-5.3097345132743365</v>
      </c>
      <c r="AE30" s="15">
        <v>-1.428571428571429</v>
      </c>
      <c r="AF30" s="15">
        <v>3.8811630847029077</v>
      </c>
      <c r="AG30" s="17">
        <v>100</v>
      </c>
      <c r="AH30" s="17">
        <v>20</v>
      </c>
      <c r="AI30" s="17">
        <f t="shared" si="0"/>
        <v>-80</v>
      </c>
      <c r="AJ30" s="17">
        <v>0</v>
      </c>
      <c r="AK30" s="17">
        <v>0</v>
      </c>
      <c r="AL30" s="17">
        <f t="shared" si="1"/>
        <v>0</v>
      </c>
      <c r="AM30" s="17">
        <v>0</v>
      </c>
      <c r="AN30" s="17">
        <v>0</v>
      </c>
      <c r="AO30" s="17">
        <v>40</v>
      </c>
      <c r="AP30" s="17">
        <v>10</v>
      </c>
      <c r="AQ30" s="17">
        <f t="shared" si="2"/>
        <v>-30</v>
      </c>
      <c r="AR30" s="17">
        <v>0</v>
      </c>
      <c r="AS30" s="17">
        <v>0</v>
      </c>
      <c r="AT30" s="17">
        <f t="shared" si="3"/>
        <v>0</v>
      </c>
      <c r="AU30" s="17">
        <v>60</v>
      </c>
      <c r="AV30" s="17">
        <v>15</v>
      </c>
      <c r="AW30" s="17">
        <f t="shared" si="4"/>
        <v>-45</v>
      </c>
    </row>
    <row r="31" spans="1:49" x14ac:dyDescent="0.25">
      <c r="A31" s="6" t="s">
        <v>10925</v>
      </c>
      <c r="B31" s="6" t="s">
        <v>10767</v>
      </c>
      <c r="C31" s="6" t="s">
        <v>10924</v>
      </c>
      <c r="D31" s="5">
        <v>4.7445255474452552E-2</v>
      </c>
      <c r="E31" s="4">
        <v>4.6728971962616821E-2</v>
      </c>
      <c r="F31" s="12">
        <v>-7.1628351183572997E-2</v>
      </c>
      <c r="G31" s="5"/>
      <c r="H31" s="4">
        <v>0</v>
      </c>
      <c r="J31" s="4">
        <v>0</v>
      </c>
      <c r="K31" s="5"/>
      <c r="L31" s="5">
        <v>4.9394673123486693E-2</v>
      </c>
      <c r="M31" s="4">
        <v>4.7365620010643962E-2</v>
      </c>
      <c r="N31" s="12">
        <v>-0.20290531128427197</v>
      </c>
      <c r="O31" s="5">
        <v>0</v>
      </c>
      <c r="P31" s="4">
        <v>2.7272727272727271E-2</v>
      </c>
      <c r="Q31" s="15">
        <v>2.7272727272727271</v>
      </c>
      <c r="R31" s="5">
        <v>0</v>
      </c>
      <c r="S31" s="4">
        <v>0.125</v>
      </c>
      <c r="T31" s="15">
        <v>12.5</v>
      </c>
      <c r="U31" s="5">
        <v>4.8192771084337352E-2</v>
      </c>
      <c r="V31" s="4">
        <v>0</v>
      </c>
      <c r="W31" s="15">
        <v>-4.8192771084337354</v>
      </c>
      <c r="Y31" s="15">
        <v>-12.5</v>
      </c>
      <c r="AA31" s="15">
        <v>4.9394673123486692</v>
      </c>
      <c r="AB31" s="15">
        <v>-7.7634379989356042</v>
      </c>
      <c r="AC31" s="15">
        <v>-12.702905311284274</v>
      </c>
      <c r="AD31" s="15">
        <v>0</v>
      </c>
      <c r="AE31" s="15">
        <v>-9.7727272727272734</v>
      </c>
      <c r="AF31" s="15">
        <v>-9.7727272727272734</v>
      </c>
      <c r="AG31" s="17">
        <v>520</v>
      </c>
      <c r="AH31" s="17">
        <v>475</v>
      </c>
      <c r="AI31" s="17">
        <f t="shared" si="0"/>
        <v>-45</v>
      </c>
      <c r="AJ31" s="17">
        <v>0</v>
      </c>
      <c r="AK31" s="17">
        <v>0</v>
      </c>
      <c r="AL31" s="17">
        <f t="shared" si="1"/>
        <v>0</v>
      </c>
      <c r="AM31" s="17">
        <v>0</v>
      </c>
      <c r="AN31" s="17">
        <v>0</v>
      </c>
      <c r="AO31" s="17">
        <v>510</v>
      </c>
      <c r="AP31" s="17">
        <v>445</v>
      </c>
      <c r="AQ31" s="17">
        <f t="shared" si="2"/>
        <v>-65</v>
      </c>
      <c r="AR31" s="17">
        <v>0</v>
      </c>
      <c r="AS31" s="17">
        <v>15</v>
      </c>
      <c r="AT31" s="17">
        <f t="shared" si="3"/>
        <v>15</v>
      </c>
      <c r="AU31" s="17">
        <v>0</v>
      </c>
      <c r="AV31" s="17">
        <v>15</v>
      </c>
      <c r="AW31" s="17">
        <f t="shared" si="4"/>
        <v>15</v>
      </c>
    </row>
    <row r="32" spans="1:49" x14ac:dyDescent="0.25">
      <c r="A32" s="6" t="s">
        <v>1939</v>
      </c>
      <c r="B32" s="6" t="s">
        <v>10767</v>
      </c>
      <c r="C32" s="6" t="s">
        <v>10923</v>
      </c>
      <c r="D32" s="5">
        <v>2.7027027027027029E-2</v>
      </c>
      <c r="E32" s="4">
        <v>2.6666666666666668E-2</v>
      </c>
      <c r="F32" s="13">
        <v>-3.6036036036036001E-2</v>
      </c>
      <c r="G32" s="5"/>
      <c r="H32" s="4">
        <v>0</v>
      </c>
      <c r="J32" s="4">
        <v>0</v>
      </c>
      <c r="K32" s="5"/>
      <c r="L32" s="5">
        <v>0</v>
      </c>
      <c r="M32" s="7">
        <v>0</v>
      </c>
      <c r="N32" s="13">
        <v>0</v>
      </c>
      <c r="O32" s="5">
        <v>2.3809523809523812E-2</v>
      </c>
      <c r="P32" s="4">
        <v>1.2195121951219509E-2</v>
      </c>
      <c r="Q32" s="15">
        <v>-1.1614401858304302</v>
      </c>
      <c r="R32" s="5">
        <v>3.125E-2</v>
      </c>
      <c r="S32" s="4">
        <v>2.9360967184801381E-2</v>
      </c>
      <c r="T32" s="15">
        <v>-0.18890328151986202</v>
      </c>
      <c r="U32" s="5">
        <v>0</v>
      </c>
      <c r="V32" s="4">
        <v>0</v>
      </c>
      <c r="W32" s="15">
        <v>0</v>
      </c>
      <c r="Y32" s="15">
        <v>-2.9360967184801381</v>
      </c>
      <c r="AA32" s="15">
        <v>-3.125</v>
      </c>
      <c r="AB32" s="15">
        <v>-2.9360967184801381</v>
      </c>
      <c r="AC32" s="13">
        <v>0.18890328151986202</v>
      </c>
      <c r="AD32" s="15">
        <v>-0.74404761904761896</v>
      </c>
      <c r="AE32" s="15">
        <v>-1.7165845233581871</v>
      </c>
      <c r="AF32" s="15">
        <v>-0.97253690431056794</v>
      </c>
      <c r="AG32" s="17">
        <v>95</v>
      </c>
      <c r="AH32" s="17">
        <v>90</v>
      </c>
      <c r="AI32" s="17">
        <f t="shared" si="0"/>
        <v>-5</v>
      </c>
      <c r="AJ32" s="17">
        <v>0</v>
      </c>
      <c r="AK32" s="17">
        <v>0</v>
      </c>
      <c r="AL32" s="17">
        <f t="shared" si="1"/>
        <v>0</v>
      </c>
      <c r="AM32" s="17">
        <v>0</v>
      </c>
      <c r="AN32" s="17">
        <v>0</v>
      </c>
      <c r="AO32" s="17">
        <v>0</v>
      </c>
      <c r="AP32" s="17">
        <v>0</v>
      </c>
      <c r="AQ32" s="17">
        <f t="shared" si="2"/>
        <v>0</v>
      </c>
      <c r="AR32" s="17">
        <v>10</v>
      </c>
      <c r="AS32" s="17">
        <v>5</v>
      </c>
      <c r="AT32" s="17">
        <f t="shared" si="3"/>
        <v>-5</v>
      </c>
      <c r="AU32" s="17">
        <v>95</v>
      </c>
      <c r="AV32" s="17">
        <v>85</v>
      </c>
      <c r="AW32" s="17">
        <f t="shared" si="4"/>
        <v>-10</v>
      </c>
    </row>
    <row r="33" spans="1:49" x14ac:dyDescent="0.25">
      <c r="A33" s="6" t="s">
        <v>10922</v>
      </c>
      <c r="B33" s="6" t="s">
        <v>10767</v>
      </c>
      <c r="C33" s="6" t="s">
        <v>10921</v>
      </c>
      <c r="D33" s="5">
        <v>0</v>
      </c>
      <c r="E33" s="4">
        <v>1.098901098901099E-2</v>
      </c>
      <c r="F33" s="12">
        <v>1.098901098901099</v>
      </c>
      <c r="G33" s="5"/>
      <c r="H33" s="5"/>
      <c r="J33" s="4">
        <v>0</v>
      </c>
      <c r="K33" s="5"/>
      <c r="L33" s="5">
        <v>0</v>
      </c>
      <c r="M33" s="4">
        <v>2.8571428571428571E-2</v>
      </c>
      <c r="N33" s="12">
        <v>2.8571428571428572</v>
      </c>
      <c r="O33" s="5">
        <v>0</v>
      </c>
      <c r="P33" s="4">
        <v>0</v>
      </c>
      <c r="Q33" s="15">
        <v>0</v>
      </c>
      <c r="R33" s="5">
        <v>0</v>
      </c>
      <c r="S33" s="4">
        <v>0</v>
      </c>
      <c r="T33" s="15">
        <v>0</v>
      </c>
      <c r="V33" s="5"/>
      <c r="AA33" s="15">
        <v>0</v>
      </c>
      <c r="AB33" s="15">
        <v>2.8571428571428572</v>
      </c>
      <c r="AC33" s="15">
        <v>2.8571428571428572</v>
      </c>
      <c r="AD33" s="15">
        <v>0</v>
      </c>
      <c r="AE33" s="15">
        <v>0</v>
      </c>
      <c r="AF33" s="15">
        <v>0</v>
      </c>
      <c r="AG33" s="17">
        <v>0</v>
      </c>
      <c r="AH33" s="17">
        <v>5</v>
      </c>
      <c r="AI33" s="17">
        <f t="shared" si="0"/>
        <v>5</v>
      </c>
      <c r="AJ33" s="17">
        <v>0</v>
      </c>
      <c r="AK33" s="17">
        <v>0</v>
      </c>
      <c r="AL33" s="17">
        <f t="shared" si="1"/>
        <v>0</v>
      </c>
      <c r="AM33" s="17">
        <v>0</v>
      </c>
      <c r="AN33" s="17">
        <v>0</v>
      </c>
      <c r="AO33" s="17">
        <v>0</v>
      </c>
      <c r="AP33" s="17">
        <v>5</v>
      </c>
      <c r="AQ33" s="17">
        <f t="shared" si="2"/>
        <v>5</v>
      </c>
      <c r="AR33" s="17">
        <v>0</v>
      </c>
      <c r="AS33" s="17">
        <v>0</v>
      </c>
      <c r="AT33" s="17">
        <f t="shared" si="3"/>
        <v>0</v>
      </c>
      <c r="AU33" s="17">
        <v>0</v>
      </c>
      <c r="AV33" s="17">
        <v>0</v>
      </c>
      <c r="AW33" s="17">
        <f t="shared" si="4"/>
        <v>0</v>
      </c>
    </row>
    <row r="34" spans="1:49" x14ac:dyDescent="0.25">
      <c r="A34" s="6" t="s">
        <v>10920</v>
      </c>
      <c r="B34" s="6" t="s">
        <v>10767</v>
      </c>
      <c r="C34" s="6" t="s">
        <v>10919</v>
      </c>
      <c r="D34" s="5">
        <v>3.8834951456310683E-2</v>
      </c>
      <c r="E34" s="4">
        <v>9.7087378640776708E-3</v>
      </c>
      <c r="F34" s="12">
        <v>-2.912621359223301</v>
      </c>
      <c r="G34" s="5"/>
      <c r="H34" s="5"/>
      <c r="J34" s="5"/>
      <c r="K34" s="5"/>
      <c r="L34" s="5">
        <v>4.5977011494252873E-2</v>
      </c>
      <c r="M34" s="4">
        <v>1.111111111111111E-2</v>
      </c>
      <c r="N34" s="12">
        <v>-3.4865900383141759</v>
      </c>
      <c r="O34" s="5">
        <v>0</v>
      </c>
      <c r="P34" s="4">
        <v>0</v>
      </c>
      <c r="Q34" s="15">
        <v>0</v>
      </c>
      <c r="S34" s="4">
        <v>0</v>
      </c>
      <c r="U34" s="5">
        <v>0</v>
      </c>
      <c r="V34" s="4">
        <v>0</v>
      </c>
      <c r="W34" s="15">
        <v>0</v>
      </c>
      <c r="AB34" s="15">
        <v>1.1111111111111109</v>
      </c>
      <c r="AE34" s="15">
        <v>0</v>
      </c>
      <c r="AG34" s="17">
        <v>20</v>
      </c>
      <c r="AH34" s="17">
        <v>5</v>
      </c>
      <c r="AI34" s="17">
        <f t="shared" si="0"/>
        <v>-15</v>
      </c>
      <c r="AJ34" s="17">
        <v>0</v>
      </c>
      <c r="AK34" s="17">
        <v>0</v>
      </c>
      <c r="AL34" s="17">
        <f t="shared" si="1"/>
        <v>0</v>
      </c>
      <c r="AM34" s="17">
        <v>0</v>
      </c>
      <c r="AN34" s="17">
        <v>0</v>
      </c>
      <c r="AO34" s="17">
        <v>20</v>
      </c>
      <c r="AP34" s="17">
        <v>5</v>
      </c>
      <c r="AQ34" s="17">
        <f t="shared" si="2"/>
        <v>-15</v>
      </c>
      <c r="AR34" s="17">
        <v>0</v>
      </c>
      <c r="AS34" s="17">
        <v>0</v>
      </c>
      <c r="AT34" s="17">
        <f t="shared" si="3"/>
        <v>0</v>
      </c>
      <c r="AU34" s="17">
        <v>0</v>
      </c>
      <c r="AV34" s="17">
        <v>0</v>
      </c>
      <c r="AW34" s="17">
        <f t="shared" si="4"/>
        <v>0</v>
      </c>
    </row>
    <row r="35" spans="1:49" x14ac:dyDescent="0.25">
      <c r="A35" s="6" t="s">
        <v>10918</v>
      </c>
      <c r="B35" s="6" t="s">
        <v>10767</v>
      </c>
      <c r="C35" s="6" t="s">
        <v>10917</v>
      </c>
      <c r="D35" s="5">
        <v>0.12953367875647667</v>
      </c>
      <c r="E35" s="4">
        <v>3.10880829015544E-2</v>
      </c>
      <c r="F35" s="12">
        <v>-9.8445595854922274</v>
      </c>
      <c r="G35" s="5"/>
      <c r="H35" s="5"/>
      <c r="J35" s="4">
        <v>0</v>
      </c>
      <c r="K35" s="5"/>
      <c r="L35" s="5">
        <v>0.171875</v>
      </c>
      <c r="M35" s="4">
        <v>3.2520325203252043E-2</v>
      </c>
      <c r="N35" s="12">
        <v>-13.935467479674795</v>
      </c>
      <c r="O35" s="5">
        <v>0</v>
      </c>
      <c r="P35" s="4">
        <v>0</v>
      </c>
      <c r="Q35" s="15">
        <v>0</v>
      </c>
      <c r="R35" s="5">
        <v>8.0645161290322578E-2</v>
      </c>
      <c r="S35" s="4">
        <v>1.5625E-2</v>
      </c>
      <c r="T35" s="15">
        <v>-6.502016129032258</v>
      </c>
      <c r="U35" s="5">
        <v>0</v>
      </c>
      <c r="V35" s="4">
        <v>0</v>
      </c>
      <c r="W35" s="15">
        <v>0</v>
      </c>
      <c r="AA35" s="15">
        <v>9.122983870967742</v>
      </c>
      <c r="AB35" s="15">
        <v>1.6895325203252038</v>
      </c>
      <c r="AC35" s="13">
        <v>-7.4334513506425388</v>
      </c>
      <c r="AD35" s="15">
        <v>-8.064516129032258</v>
      </c>
      <c r="AE35" s="15">
        <v>-1.5625</v>
      </c>
      <c r="AF35" s="15">
        <v>6.502016129032258</v>
      </c>
      <c r="AG35" s="17">
        <v>125</v>
      </c>
      <c r="AH35" s="17">
        <v>30</v>
      </c>
      <c r="AI35" s="17">
        <f t="shared" si="0"/>
        <v>-95</v>
      </c>
      <c r="AJ35" s="17">
        <v>0</v>
      </c>
      <c r="AK35" s="17">
        <v>0</v>
      </c>
      <c r="AL35" s="17">
        <f t="shared" si="1"/>
        <v>0</v>
      </c>
      <c r="AM35" s="17">
        <v>0</v>
      </c>
      <c r="AN35" s="17">
        <v>0</v>
      </c>
      <c r="AO35" s="17">
        <v>110</v>
      </c>
      <c r="AP35" s="17">
        <v>20</v>
      </c>
      <c r="AQ35" s="17">
        <f t="shared" si="2"/>
        <v>-90</v>
      </c>
      <c r="AR35" s="17">
        <v>0</v>
      </c>
      <c r="AS35" s="17">
        <v>0</v>
      </c>
      <c r="AT35" s="17">
        <f t="shared" si="3"/>
        <v>0</v>
      </c>
      <c r="AU35" s="17">
        <v>25</v>
      </c>
      <c r="AV35" s="17">
        <v>5</v>
      </c>
      <c r="AW35" s="17">
        <f t="shared" si="4"/>
        <v>-20</v>
      </c>
    </row>
    <row r="36" spans="1:49" x14ac:dyDescent="0.25">
      <c r="A36" s="6" t="s">
        <v>9274</v>
      </c>
      <c r="B36" s="6" t="s">
        <v>10767</v>
      </c>
      <c r="C36" s="6" t="s">
        <v>10916</v>
      </c>
      <c r="D36" s="5">
        <v>2.8785982478097619E-2</v>
      </c>
      <c r="E36" s="4">
        <v>4.9504950495049507E-2</v>
      </c>
      <c r="F36" s="12">
        <v>2.0718968016951891</v>
      </c>
      <c r="G36" s="5"/>
      <c r="H36" s="4">
        <v>0</v>
      </c>
      <c r="J36" s="4">
        <v>0</v>
      </c>
      <c r="K36" s="4">
        <v>0</v>
      </c>
      <c r="L36" s="5">
        <v>2.150537634408602E-2</v>
      </c>
      <c r="M36" s="4">
        <v>8.1818181818181818E-2</v>
      </c>
      <c r="N36" s="12">
        <v>6.0312805474095788</v>
      </c>
      <c r="O36" s="5">
        <v>0</v>
      </c>
      <c r="P36" s="4">
        <v>4.3478260869565223E-2</v>
      </c>
      <c r="Q36" s="15">
        <v>4.3478260869565224</v>
      </c>
      <c r="R36" s="5">
        <v>2.8064992614475631E-2</v>
      </c>
      <c r="S36" s="4">
        <v>4.5333333333333337E-2</v>
      </c>
      <c r="T36" s="15">
        <v>1.7268340718857709</v>
      </c>
      <c r="U36" s="5">
        <v>0</v>
      </c>
      <c r="V36" s="4">
        <v>0</v>
      </c>
      <c r="W36" s="15">
        <v>0</v>
      </c>
      <c r="Y36" s="15">
        <v>-4.5333333333333332</v>
      </c>
      <c r="AA36" s="15">
        <v>-0.65596162703895999</v>
      </c>
      <c r="AB36" s="15">
        <v>3.648484848484848</v>
      </c>
      <c r="AC36" s="13">
        <v>4.3044464755238092</v>
      </c>
      <c r="AD36" s="15">
        <v>-2.8064992614475632</v>
      </c>
      <c r="AE36" s="15">
        <v>-0.18550724637681199</v>
      </c>
      <c r="AF36" s="15">
        <v>2.6209920150707511</v>
      </c>
      <c r="AG36" s="17">
        <v>115</v>
      </c>
      <c r="AH36" s="17">
        <v>225</v>
      </c>
      <c r="AI36" s="17">
        <f t="shared" si="0"/>
        <v>110</v>
      </c>
      <c r="AJ36" s="17">
        <v>0</v>
      </c>
      <c r="AK36" s="17">
        <v>0</v>
      </c>
      <c r="AL36" s="17">
        <f t="shared" si="1"/>
        <v>0</v>
      </c>
      <c r="AM36" s="17">
        <v>0</v>
      </c>
      <c r="AN36" s="17">
        <v>0</v>
      </c>
      <c r="AO36" s="17">
        <v>10</v>
      </c>
      <c r="AP36" s="17">
        <v>45</v>
      </c>
      <c r="AQ36" s="17">
        <f t="shared" si="2"/>
        <v>35</v>
      </c>
      <c r="AR36" s="17">
        <v>0</v>
      </c>
      <c r="AS36" s="17">
        <v>5</v>
      </c>
      <c r="AT36" s="17">
        <f t="shared" si="3"/>
        <v>5</v>
      </c>
      <c r="AU36" s="17">
        <v>95</v>
      </c>
      <c r="AV36" s="17">
        <v>170</v>
      </c>
      <c r="AW36" s="17">
        <f t="shared" si="4"/>
        <v>75</v>
      </c>
    </row>
    <row r="37" spans="1:49" x14ac:dyDescent="0.25">
      <c r="A37" s="6" t="s">
        <v>10915</v>
      </c>
      <c r="B37" s="6" t="s">
        <v>10767</v>
      </c>
      <c r="C37" s="6" t="s">
        <v>10914</v>
      </c>
      <c r="D37" s="5">
        <v>1.9830028328611901E-2</v>
      </c>
      <c r="E37" s="4">
        <v>3.125E-2</v>
      </c>
      <c r="F37" s="12">
        <v>1.1419971671388101</v>
      </c>
      <c r="G37" s="5"/>
      <c r="H37" s="4">
        <v>0</v>
      </c>
      <c r="J37" s="4">
        <v>0</v>
      </c>
      <c r="K37" s="5"/>
      <c r="L37" s="5">
        <v>1.2738853503184711E-2</v>
      </c>
      <c r="M37" s="4">
        <v>0.05</v>
      </c>
      <c r="N37" s="12">
        <v>3.7261146496815294</v>
      </c>
      <c r="O37" s="5">
        <v>0</v>
      </c>
      <c r="P37" s="4">
        <v>0</v>
      </c>
      <c r="Q37" s="15">
        <v>0</v>
      </c>
      <c r="R37" s="5">
        <v>2.6315789473684209E-2</v>
      </c>
      <c r="S37" s="4">
        <v>1.6759776536312849E-2</v>
      </c>
      <c r="T37" s="15">
        <v>-0.95560129373713598</v>
      </c>
      <c r="U37" s="5">
        <v>0</v>
      </c>
      <c r="V37" s="4">
        <v>0</v>
      </c>
      <c r="W37" s="15">
        <v>0</v>
      </c>
      <c r="Y37" s="15">
        <v>-1.6759776536312849</v>
      </c>
      <c r="AA37" s="15">
        <v>-1.35769359704995</v>
      </c>
      <c r="AB37" s="15">
        <v>3.3240223463687157</v>
      </c>
      <c r="AC37" s="13">
        <v>4.6817159434186664</v>
      </c>
      <c r="AD37" s="15">
        <v>-2.6315789473684208</v>
      </c>
      <c r="AE37" s="15">
        <v>-1.6759776536312849</v>
      </c>
      <c r="AF37" s="15">
        <v>0.95560129373713598</v>
      </c>
      <c r="AG37" s="17">
        <v>35</v>
      </c>
      <c r="AH37" s="17">
        <v>55</v>
      </c>
      <c r="AI37" s="17">
        <f t="shared" si="0"/>
        <v>20</v>
      </c>
      <c r="AJ37" s="17">
        <v>0</v>
      </c>
      <c r="AK37" s="17">
        <v>0</v>
      </c>
      <c r="AL37" s="17">
        <f t="shared" si="1"/>
        <v>0</v>
      </c>
      <c r="AM37" s="17">
        <v>0</v>
      </c>
      <c r="AN37" s="17">
        <v>0</v>
      </c>
      <c r="AO37" s="17">
        <v>10</v>
      </c>
      <c r="AP37" s="17">
        <v>40</v>
      </c>
      <c r="AQ37" s="17">
        <f t="shared" si="2"/>
        <v>30</v>
      </c>
      <c r="AR37" s="17">
        <v>0</v>
      </c>
      <c r="AS37" s="17">
        <v>0</v>
      </c>
      <c r="AT37" s="17">
        <f t="shared" si="3"/>
        <v>0</v>
      </c>
      <c r="AU37" s="17">
        <v>25</v>
      </c>
      <c r="AV37" s="17">
        <v>15</v>
      </c>
      <c r="AW37" s="17">
        <f t="shared" si="4"/>
        <v>-10</v>
      </c>
    </row>
    <row r="38" spans="1:49" x14ac:dyDescent="0.25">
      <c r="A38" s="6" t="s">
        <v>9252</v>
      </c>
      <c r="B38" s="6" t="s">
        <v>10767</v>
      </c>
      <c r="C38" s="6" t="s">
        <v>10913</v>
      </c>
      <c r="D38" s="5">
        <v>7.8740157480314994E-3</v>
      </c>
      <c r="E38" s="4">
        <v>3.007518796992481E-2</v>
      </c>
      <c r="F38" s="12">
        <v>2.2201172221893311</v>
      </c>
      <c r="G38" s="5"/>
      <c r="H38" s="4">
        <v>0</v>
      </c>
      <c r="J38" s="4">
        <v>0</v>
      </c>
      <c r="K38" s="5"/>
      <c r="L38" s="5">
        <v>0</v>
      </c>
      <c r="M38" s="10">
        <v>0</v>
      </c>
      <c r="N38" s="13">
        <v>0</v>
      </c>
      <c r="O38" s="5">
        <v>0</v>
      </c>
      <c r="P38" s="4">
        <v>0</v>
      </c>
      <c r="Q38" s="15">
        <v>0</v>
      </c>
      <c r="R38" s="5">
        <v>8.9285714285714298E-3</v>
      </c>
      <c r="S38" s="4">
        <v>3.8834951456310683E-2</v>
      </c>
      <c r="T38" s="15">
        <v>2.9906380027739252</v>
      </c>
      <c r="U38" s="5">
        <v>0</v>
      </c>
      <c r="V38" s="4">
        <v>0</v>
      </c>
      <c r="W38" s="15">
        <v>0</v>
      </c>
      <c r="Y38" s="15">
        <v>-3.8834951456310685</v>
      </c>
      <c r="AA38" s="15">
        <v>-0.89285714285714302</v>
      </c>
      <c r="AB38" s="15">
        <v>-3.8834951456310685</v>
      </c>
      <c r="AC38" s="13">
        <v>-2.9906380027739252</v>
      </c>
      <c r="AD38" s="15">
        <v>-0.89285714285714302</v>
      </c>
      <c r="AE38" s="15">
        <v>-3.8834951456310685</v>
      </c>
      <c r="AF38" s="15">
        <v>-2.9906380027739252</v>
      </c>
      <c r="AG38" s="17">
        <v>5</v>
      </c>
      <c r="AH38" s="17">
        <v>20</v>
      </c>
      <c r="AI38" s="17">
        <f t="shared" si="0"/>
        <v>15</v>
      </c>
      <c r="AJ38" s="17">
        <v>0</v>
      </c>
      <c r="AK38" s="17">
        <v>0</v>
      </c>
      <c r="AL38" s="17">
        <f t="shared" si="1"/>
        <v>0</v>
      </c>
      <c r="AM38" s="17">
        <v>0</v>
      </c>
      <c r="AN38" s="17">
        <v>0</v>
      </c>
      <c r="AO38" s="17">
        <v>0</v>
      </c>
      <c r="AP38" s="17">
        <v>0</v>
      </c>
      <c r="AQ38" s="17">
        <f t="shared" si="2"/>
        <v>0</v>
      </c>
      <c r="AR38" s="17">
        <v>0</v>
      </c>
      <c r="AS38" s="17">
        <v>0</v>
      </c>
      <c r="AT38" s="17">
        <f t="shared" si="3"/>
        <v>0</v>
      </c>
      <c r="AU38" s="17">
        <v>5</v>
      </c>
      <c r="AV38" s="17">
        <v>20</v>
      </c>
      <c r="AW38" s="17">
        <f t="shared" si="4"/>
        <v>15</v>
      </c>
    </row>
    <row r="39" spans="1:49" x14ac:dyDescent="0.25">
      <c r="A39" s="6" t="s">
        <v>10912</v>
      </c>
      <c r="B39" s="6" t="s">
        <v>10767</v>
      </c>
      <c r="C39" s="6" t="s">
        <v>10911</v>
      </c>
      <c r="D39" s="5">
        <v>2.5806451612903229E-2</v>
      </c>
      <c r="E39" s="4">
        <v>3.1180400890868602E-2</v>
      </c>
      <c r="F39" s="12">
        <v>0.53739492779653697</v>
      </c>
      <c r="G39" s="5"/>
      <c r="H39" s="5"/>
      <c r="J39" s="4">
        <v>0</v>
      </c>
      <c r="K39" s="5"/>
      <c r="L39" s="5">
        <v>1.666666666666667E-2</v>
      </c>
      <c r="M39" s="4">
        <v>6.5573770491803282E-2</v>
      </c>
      <c r="N39" s="12">
        <v>4.890710382513662</v>
      </c>
      <c r="O39" s="5">
        <v>0</v>
      </c>
      <c r="P39" s="4">
        <v>5.7692307692307702E-2</v>
      </c>
      <c r="Q39" s="15">
        <v>5.7692307692307701</v>
      </c>
      <c r="R39" s="5">
        <v>2.564102564102564E-2</v>
      </c>
      <c r="S39" s="4">
        <v>2.1671826625387001E-2</v>
      </c>
      <c r="T39" s="15">
        <v>-0.39691990156386403</v>
      </c>
      <c r="U39" s="5">
        <v>0</v>
      </c>
      <c r="V39" s="4">
        <v>0</v>
      </c>
      <c r="W39" s="15">
        <v>0</v>
      </c>
      <c r="AA39" s="15">
        <v>-0.89743589743589702</v>
      </c>
      <c r="AB39" s="15">
        <v>4.3901943866416291</v>
      </c>
      <c r="AC39" s="13">
        <v>5.287630284077526</v>
      </c>
      <c r="AD39" s="15">
        <v>-2.5641025641025639</v>
      </c>
      <c r="AE39" s="15">
        <v>3.6020481066920698</v>
      </c>
      <c r="AF39" s="13">
        <v>6.1661506707946341</v>
      </c>
      <c r="AG39" s="17">
        <v>60</v>
      </c>
      <c r="AH39" s="17">
        <v>70</v>
      </c>
      <c r="AI39" s="17">
        <f t="shared" si="0"/>
        <v>10</v>
      </c>
      <c r="AJ39" s="17">
        <v>0</v>
      </c>
      <c r="AK39" s="17">
        <v>0</v>
      </c>
      <c r="AL39" s="17">
        <f t="shared" si="1"/>
        <v>0</v>
      </c>
      <c r="AM39" s="17">
        <v>0</v>
      </c>
      <c r="AN39" s="17">
        <v>0</v>
      </c>
      <c r="AO39" s="17">
        <v>5</v>
      </c>
      <c r="AP39" s="17">
        <v>20</v>
      </c>
      <c r="AQ39" s="17">
        <f t="shared" si="2"/>
        <v>15</v>
      </c>
      <c r="AR39" s="17">
        <v>0</v>
      </c>
      <c r="AS39" s="17">
        <v>15</v>
      </c>
      <c r="AT39" s="17">
        <f t="shared" si="3"/>
        <v>15</v>
      </c>
      <c r="AU39" s="17">
        <v>45</v>
      </c>
      <c r="AV39" s="17">
        <v>35</v>
      </c>
      <c r="AW39" s="17">
        <f t="shared" si="4"/>
        <v>-10</v>
      </c>
    </row>
    <row r="40" spans="1:49" x14ac:dyDescent="0.25">
      <c r="A40" s="6" t="s">
        <v>9248</v>
      </c>
      <c r="B40" s="6" t="s">
        <v>10767</v>
      </c>
      <c r="C40" s="6" t="s">
        <v>10910</v>
      </c>
      <c r="D40" s="5">
        <v>1.111111111111111E-2</v>
      </c>
      <c r="E40" s="4">
        <v>3.4090909090909088E-2</v>
      </c>
      <c r="F40" s="12">
        <v>2.297979797979798</v>
      </c>
      <c r="G40" s="5"/>
      <c r="H40" s="4">
        <v>0</v>
      </c>
      <c r="J40" s="4">
        <v>0</v>
      </c>
      <c r="K40" s="5"/>
      <c r="L40" s="5">
        <v>1.785714285714286E-2</v>
      </c>
      <c r="M40" s="4">
        <v>5.0314465408805027E-2</v>
      </c>
      <c r="N40" s="12">
        <v>3.2457322551662178</v>
      </c>
      <c r="O40" s="5">
        <v>0</v>
      </c>
      <c r="P40" s="4">
        <v>0</v>
      </c>
      <c r="Q40" s="15">
        <v>0</v>
      </c>
      <c r="R40" s="5">
        <v>0</v>
      </c>
      <c r="S40" s="4">
        <v>1.01010101010101E-2</v>
      </c>
      <c r="T40" s="15">
        <v>1.0101010101010099</v>
      </c>
      <c r="V40" s="5"/>
      <c r="Y40" s="15">
        <v>-1.0101010101010099</v>
      </c>
      <c r="AA40" s="15">
        <v>1.785714285714286</v>
      </c>
      <c r="AB40" s="15">
        <v>4.0213455307794934</v>
      </c>
      <c r="AC40" s="13">
        <v>2.2356312450652069</v>
      </c>
      <c r="AD40" s="15">
        <v>0</v>
      </c>
      <c r="AE40" s="15">
        <v>-1.0101010101010099</v>
      </c>
      <c r="AF40" s="15">
        <v>-1.0101010101010099</v>
      </c>
      <c r="AG40" s="17">
        <v>15</v>
      </c>
      <c r="AH40" s="17">
        <v>45</v>
      </c>
      <c r="AI40" s="17">
        <f t="shared" si="0"/>
        <v>30</v>
      </c>
      <c r="AJ40" s="17">
        <v>0</v>
      </c>
      <c r="AK40" s="17">
        <v>0</v>
      </c>
      <c r="AL40" s="17">
        <f t="shared" si="1"/>
        <v>0</v>
      </c>
      <c r="AM40" s="17">
        <v>0</v>
      </c>
      <c r="AN40" s="17">
        <v>0</v>
      </c>
      <c r="AO40" s="17">
        <v>15</v>
      </c>
      <c r="AP40" s="17">
        <v>40</v>
      </c>
      <c r="AQ40" s="17">
        <f t="shared" si="2"/>
        <v>25</v>
      </c>
      <c r="AR40" s="17">
        <v>0</v>
      </c>
      <c r="AS40" s="17">
        <v>0</v>
      </c>
      <c r="AT40" s="17">
        <f t="shared" si="3"/>
        <v>0</v>
      </c>
      <c r="AU40" s="17">
        <v>0</v>
      </c>
      <c r="AV40" s="17">
        <v>5</v>
      </c>
      <c r="AW40" s="17">
        <f t="shared" si="4"/>
        <v>5</v>
      </c>
    </row>
    <row r="41" spans="1:49" x14ac:dyDescent="0.25">
      <c r="A41" s="6" t="s">
        <v>7670</v>
      </c>
      <c r="B41" s="6" t="s">
        <v>10767</v>
      </c>
      <c r="C41" s="6" t="s">
        <v>10909</v>
      </c>
      <c r="D41" s="5">
        <v>6.9565217391304349E-2</v>
      </c>
      <c r="E41" s="4">
        <v>3.3333333333333333E-2</v>
      </c>
      <c r="F41" s="12">
        <v>-3.6231884057971024</v>
      </c>
      <c r="G41" s="5"/>
      <c r="H41" s="5"/>
      <c r="J41" s="4">
        <v>0</v>
      </c>
      <c r="K41" s="5"/>
      <c r="L41" s="5">
        <v>0.1276595744680851</v>
      </c>
      <c r="M41" s="4">
        <v>7.6923076923076927E-2</v>
      </c>
      <c r="N41" s="12">
        <v>-5.073649754500817</v>
      </c>
      <c r="O41" s="5">
        <v>0</v>
      </c>
      <c r="P41" s="4">
        <v>0</v>
      </c>
      <c r="Q41" s="13">
        <v>0</v>
      </c>
      <c r="R41" s="5">
        <v>4.5977011494252873E-2</v>
      </c>
      <c r="S41" s="4">
        <v>2.564102564102564E-2</v>
      </c>
      <c r="T41" s="15">
        <v>-2.0335985853227228</v>
      </c>
      <c r="U41" s="5">
        <v>0</v>
      </c>
      <c r="V41" s="4">
        <v>0</v>
      </c>
      <c r="W41" s="15">
        <v>0</v>
      </c>
      <c r="AA41" s="15">
        <v>8.1682562973832216</v>
      </c>
      <c r="AB41" s="15">
        <v>5.1282051282051286</v>
      </c>
      <c r="AC41" s="13">
        <v>-3.0400511691780938</v>
      </c>
      <c r="AD41" s="15">
        <v>-4.5977011494252871</v>
      </c>
      <c r="AE41" s="15">
        <v>-2.5641025641025639</v>
      </c>
      <c r="AF41" s="13">
        <v>2.0335985853227228</v>
      </c>
      <c r="AG41" s="17">
        <v>80</v>
      </c>
      <c r="AH41" s="17">
        <v>35</v>
      </c>
      <c r="AI41" s="17">
        <f t="shared" si="0"/>
        <v>-45</v>
      </c>
      <c r="AJ41" s="17">
        <v>0</v>
      </c>
      <c r="AK41" s="17">
        <v>0</v>
      </c>
      <c r="AL41" s="17">
        <f t="shared" si="1"/>
        <v>0</v>
      </c>
      <c r="AM41" s="17">
        <v>0</v>
      </c>
      <c r="AN41" s="17">
        <v>0</v>
      </c>
      <c r="AO41" s="17">
        <v>30</v>
      </c>
      <c r="AP41" s="17">
        <v>15</v>
      </c>
      <c r="AQ41" s="17">
        <f t="shared" si="2"/>
        <v>-15</v>
      </c>
      <c r="AR41" s="17">
        <v>0</v>
      </c>
      <c r="AS41" s="17">
        <v>0</v>
      </c>
      <c r="AT41" s="17">
        <f t="shared" si="3"/>
        <v>0</v>
      </c>
      <c r="AU41" s="17">
        <v>40</v>
      </c>
      <c r="AV41" s="17">
        <v>20</v>
      </c>
      <c r="AW41" s="17">
        <f t="shared" si="4"/>
        <v>-20</v>
      </c>
    </row>
    <row r="42" spans="1:49" x14ac:dyDescent="0.25">
      <c r="A42" s="6" t="s">
        <v>10908</v>
      </c>
      <c r="B42" s="6" t="s">
        <v>10767</v>
      </c>
      <c r="C42" s="6" t="s">
        <v>10907</v>
      </c>
      <c r="D42" s="5">
        <v>3.4334763948497847E-2</v>
      </c>
      <c r="E42" s="4">
        <v>4.5454545454545463E-2</v>
      </c>
      <c r="F42" s="12">
        <v>1.1119781506047599</v>
      </c>
      <c r="G42" s="5"/>
      <c r="H42" s="5"/>
      <c r="J42" s="5"/>
      <c r="K42" s="5"/>
      <c r="L42" s="5">
        <v>7.1428571428571425E-2</v>
      </c>
      <c r="M42" s="4">
        <v>0.13333333333333333</v>
      </c>
      <c r="N42" s="12">
        <v>6.1904761904761907</v>
      </c>
      <c r="O42" s="5">
        <v>0</v>
      </c>
      <c r="P42" s="7">
        <v>0</v>
      </c>
      <c r="Q42" s="13">
        <v>0</v>
      </c>
      <c r="R42" s="5">
        <v>3.2863849765258218E-2</v>
      </c>
      <c r="S42" s="4">
        <v>4.072398190045249E-2</v>
      </c>
      <c r="T42" s="15">
        <v>0.78601321351942699</v>
      </c>
      <c r="U42" s="5">
        <v>0</v>
      </c>
      <c r="V42" s="4">
        <v>0</v>
      </c>
      <c r="W42" s="15">
        <v>0</v>
      </c>
      <c r="AA42" s="15">
        <v>3.8564721663313213</v>
      </c>
      <c r="AB42" s="15">
        <v>9.2609351432880853</v>
      </c>
      <c r="AC42" s="15">
        <v>5.404462976956764</v>
      </c>
      <c r="AD42" s="15">
        <v>-3.286384976525822</v>
      </c>
      <c r="AE42" s="15">
        <v>-4.0723981900452486</v>
      </c>
      <c r="AF42" s="13">
        <v>-0.78601321351942699</v>
      </c>
      <c r="AG42" s="17">
        <v>40</v>
      </c>
      <c r="AH42" s="17">
        <v>55</v>
      </c>
      <c r="AI42" s="17">
        <f t="shared" si="0"/>
        <v>15</v>
      </c>
      <c r="AJ42" s="17">
        <v>0</v>
      </c>
      <c r="AK42" s="17">
        <v>0</v>
      </c>
      <c r="AL42" s="17">
        <f t="shared" si="1"/>
        <v>0</v>
      </c>
      <c r="AM42" s="17">
        <v>0</v>
      </c>
      <c r="AN42" s="17">
        <v>0</v>
      </c>
      <c r="AO42" s="17">
        <v>5</v>
      </c>
      <c r="AP42" s="17">
        <v>10</v>
      </c>
      <c r="AQ42" s="17">
        <f t="shared" si="2"/>
        <v>5</v>
      </c>
      <c r="AR42" s="17">
        <v>0</v>
      </c>
      <c r="AS42" s="17">
        <v>0</v>
      </c>
      <c r="AT42" s="17">
        <f t="shared" si="3"/>
        <v>0</v>
      </c>
      <c r="AU42" s="17">
        <v>35</v>
      </c>
      <c r="AV42" s="17">
        <v>45</v>
      </c>
      <c r="AW42" s="17">
        <f t="shared" si="4"/>
        <v>10</v>
      </c>
    </row>
    <row r="43" spans="1:49" x14ac:dyDescent="0.25">
      <c r="A43" s="6" t="s">
        <v>1923</v>
      </c>
      <c r="B43" s="6" t="s">
        <v>10767</v>
      </c>
      <c r="C43" s="6" t="s">
        <v>10906</v>
      </c>
      <c r="D43" s="5">
        <v>2.6666666666666668E-2</v>
      </c>
      <c r="E43" s="4">
        <v>1.4492753623188409E-2</v>
      </c>
      <c r="F43" s="12">
        <v>-1.2173913043478262</v>
      </c>
      <c r="G43" s="4">
        <v>0</v>
      </c>
      <c r="H43" s="4">
        <v>0</v>
      </c>
      <c r="I43" s="12">
        <v>0</v>
      </c>
      <c r="J43" s="5"/>
      <c r="K43" s="5"/>
      <c r="L43" s="5">
        <v>0</v>
      </c>
      <c r="M43" s="10">
        <v>0</v>
      </c>
      <c r="N43" s="13">
        <v>0</v>
      </c>
      <c r="O43" s="5">
        <v>0</v>
      </c>
      <c r="P43" s="4">
        <v>0</v>
      </c>
      <c r="Q43" s="15">
        <v>0</v>
      </c>
      <c r="R43" s="5">
        <v>3.125E-2</v>
      </c>
      <c r="S43" s="4">
        <v>1.6949152542372881E-2</v>
      </c>
      <c r="T43" s="15">
        <v>-1.4300847457627119</v>
      </c>
      <c r="V43" s="4">
        <v>0</v>
      </c>
      <c r="X43" s="15">
        <v>-3.125</v>
      </c>
      <c r="Y43" s="15">
        <v>-1.6949152542372881</v>
      </c>
      <c r="Z43" s="15">
        <v>1.4300847457627119</v>
      </c>
      <c r="AA43" s="15">
        <v>-3.125</v>
      </c>
      <c r="AB43" s="15">
        <v>-1.6949152542372881</v>
      </c>
      <c r="AC43" s="13">
        <v>1.4300847457627119</v>
      </c>
      <c r="AD43" s="15">
        <v>-3.125</v>
      </c>
      <c r="AE43" s="15">
        <v>-1.6949152542372881</v>
      </c>
      <c r="AF43" s="15">
        <v>1.4300847457627119</v>
      </c>
      <c r="AG43" s="17">
        <v>10</v>
      </c>
      <c r="AH43" s="17">
        <v>5</v>
      </c>
      <c r="AI43" s="17">
        <f t="shared" si="0"/>
        <v>-5</v>
      </c>
      <c r="AJ43" s="17">
        <v>0</v>
      </c>
      <c r="AK43" s="17">
        <v>0</v>
      </c>
      <c r="AL43" s="17">
        <f t="shared" si="1"/>
        <v>0</v>
      </c>
      <c r="AM43" s="17">
        <v>0</v>
      </c>
      <c r="AN43" s="17">
        <v>0</v>
      </c>
      <c r="AO43" s="17">
        <v>0</v>
      </c>
      <c r="AP43" s="17">
        <v>0</v>
      </c>
      <c r="AQ43" s="17">
        <f t="shared" si="2"/>
        <v>0</v>
      </c>
      <c r="AR43" s="17">
        <v>0</v>
      </c>
      <c r="AS43" s="17">
        <v>0</v>
      </c>
      <c r="AT43" s="17">
        <f t="shared" si="3"/>
        <v>0</v>
      </c>
      <c r="AU43" s="17">
        <v>10</v>
      </c>
      <c r="AV43" s="17">
        <v>5</v>
      </c>
      <c r="AW43" s="17">
        <f t="shared" si="4"/>
        <v>-5</v>
      </c>
    </row>
    <row r="44" spans="1:49" x14ac:dyDescent="0.25">
      <c r="A44" s="6" t="s">
        <v>10905</v>
      </c>
      <c r="B44" s="6" t="s">
        <v>10767</v>
      </c>
      <c r="C44" s="6" t="s">
        <v>10904</v>
      </c>
      <c r="D44" s="5">
        <v>5.0793650793650787E-2</v>
      </c>
      <c r="E44" s="4">
        <v>4.3771043771043773E-2</v>
      </c>
      <c r="F44" s="12">
        <v>-0.70226070226070192</v>
      </c>
      <c r="G44" s="4">
        <v>0</v>
      </c>
      <c r="H44" s="4">
        <v>0</v>
      </c>
      <c r="I44" s="12">
        <v>0</v>
      </c>
      <c r="J44" s="4">
        <v>0</v>
      </c>
      <c r="K44" s="5"/>
      <c r="L44" s="5">
        <v>8.5714285714285715E-2</v>
      </c>
      <c r="M44" s="4">
        <v>0.12121212121212122</v>
      </c>
      <c r="N44" s="12">
        <v>3.5497835497835499</v>
      </c>
      <c r="O44" s="5">
        <v>0</v>
      </c>
      <c r="P44" s="4">
        <v>0</v>
      </c>
      <c r="Q44" s="13">
        <v>0</v>
      </c>
      <c r="R44" s="5">
        <v>2.9850746268656719E-2</v>
      </c>
      <c r="S44" s="4">
        <v>3.643724696356275E-2</v>
      </c>
      <c r="T44" s="15">
        <v>0.65865006949060301</v>
      </c>
      <c r="U44" s="5">
        <v>0</v>
      </c>
      <c r="V44" s="4">
        <v>0</v>
      </c>
      <c r="W44" s="15">
        <v>0</v>
      </c>
      <c r="X44" s="15">
        <v>-2.9850746268656718</v>
      </c>
      <c r="Y44" s="15">
        <v>-3.6437246963562751</v>
      </c>
      <c r="Z44" s="15">
        <v>-0.65865006949060301</v>
      </c>
      <c r="AA44" s="15">
        <v>5.5863539445629007</v>
      </c>
      <c r="AB44" s="15">
        <v>8.4774874248558465</v>
      </c>
      <c r="AC44" s="13">
        <v>2.8911334802929471</v>
      </c>
      <c r="AD44" s="15">
        <v>-2.9850746268656718</v>
      </c>
      <c r="AE44" s="15">
        <v>-3.6437246963562751</v>
      </c>
      <c r="AF44" s="13">
        <v>-0.65865006949060301</v>
      </c>
      <c r="AG44" s="17">
        <v>80</v>
      </c>
      <c r="AH44" s="17">
        <v>65</v>
      </c>
      <c r="AI44" s="17">
        <f t="shared" si="0"/>
        <v>-15</v>
      </c>
      <c r="AJ44" s="17">
        <v>0</v>
      </c>
      <c r="AK44" s="17">
        <v>0</v>
      </c>
      <c r="AL44" s="17">
        <f t="shared" si="1"/>
        <v>0</v>
      </c>
      <c r="AM44" s="17">
        <v>0</v>
      </c>
      <c r="AN44" s="17">
        <v>0</v>
      </c>
      <c r="AO44" s="17">
        <v>15</v>
      </c>
      <c r="AP44" s="17">
        <v>20</v>
      </c>
      <c r="AQ44" s="17">
        <f t="shared" si="2"/>
        <v>5</v>
      </c>
      <c r="AR44" s="17">
        <v>0</v>
      </c>
      <c r="AS44" s="17">
        <v>0</v>
      </c>
      <c r="AT44" s="17">
        <f t="shared" si="3"/>
        <v>0</v>
      </c>
      <c r="AU44" s="17">
        <v>40</v>
      </c>
      <c r="AV44" s="17">
        <v>45</v>
      </c>
      <c r="AW44" s="17">
        <f t="shared" si="4"/>
        <v>5</v>
      </c>
    </row>
    <row r="45" spans="1:49" x14ac:dyDescent="0.25">
      <c r="A45" s="6" t="s">
        <v>10903</v>
      </c>
      <c r="B45" s="6" t="s">
        <v>10767</v>
      </c>
      <c r="C45" s="6" t="s">
        <v>10902</v>
      </c>
      <c r="D45" s="5">
        <v>5.1020408163265307E-2</v>
      </c>
      <c r="E45" s="4">
        <v>1.111111111111111E-2</v>
      </c>
      <c r="F45" s="12">
        <v>-3.9909297052154189</v>
      </c>
      <c r="G45" s="5"/>
      <c r="H45" s="5"/>
      <c r="J45" s="5"/>
      <c r="K45" s="5"/>
      <c r="L45" s="5">
        <v>2.3809523809523812E-2</v>
      </c>
      <c r="M45" s="4">
        <v>2.564102564102564E-2</v>
      </c>
      <c r="N45" s="13">
        <v>0.183150183150183</v>
      </c>
      <c r="O45" s="5">
        <v>0</v>
      </c>
      <c r="P45" s="4">
        <v>0</v>
      </c>
      <c r="Q45" s="15">
        <v>0</v>
      </c>
      <c r="R45" s="5">
        <v>3.7735849056603772E-2</v>
      </c>
      <c r="S45" s="4">
        <v>0</v>
      </c>
      <c r="T45" s="15">
        <v>-3.7735849056603774</v>
      </c>
      <c r="V45" s="5"/>
      <c r="AA45" s="15">
        <v>-1.392632524707996</v>
      </c>
      <c r="AB45" s="15">
        <v>2.5641025641025639</v>
      </c>
      <c r="AC45" s="15">
        <v>3.9567350888105599</v>
      </c>
      <c r="AD45" s="15">
        <v>-3.7735849056603774</v>
      </c>
      <c r="AE45" s="15">
        <v>0</v>
      </c>
      <c r="AF45" s="15">
        <v>3.7735849056603774</v>
      </c>
      <c r="AG45" s="17">
        <v>25</v>
      </c>
      <c r="AH45" s="17">
        <v>5</v>
      </c>
      <c r="AI45" s="17">
        <f t="shared" si="0"/>
        <v>-20</v>
      </c>
      <c r="AJ45" s="17">
        <v>0</v>
      </c>
      <c r="AK45" s="17">
        <v>0</v>
      </c>
      <c r="AL45" s="17">
        <f t="shared" si="1"/>
        <v>0</v>
      </c>
      <c r="AM45" s="17">
        <v>0</v>
      </c>
      <c r="AN45" s="17">
        <v>0</v>
      </c>
      <c r="AO45" s="17">
        <v>5</v>
      </c>
      <c r="AP45" s="17">
        <v>5</v>
      </c>
      <c r="AQ45" s="17">
        <f t="shared" si="2"/>
        <v>0</v>
      </c>
      <c r="AR45" s="17">
        <v>0</v>
      </c>
      <c r="AS45" s="17">
        <v>0</v>
      </c>
      <c r="AT45" s="17">
        <f t="shared" si="3"/>
        <v>0</v>
      </c>
      <c r="AU45" s="17">
        <v>10</v>
      </c>
      <c r="AV45" s="17">
        <v>0</v>
      </c>
      <c r="AW45" s="17">
        <f t="shared" si="4"/>
        <v>-10</v>
      </c>
    </row>
    <row r="46" spans="1:49" x14ac:dyDescent="0.25">
      <c r="A46" s="6" t="s">
        <v>10901</v>
      </c>
      <c r="B46" s="6" t="s">
        <v>10767</v>
      </c>
      <c r="C46" s="6" t="s">
        <v>10900</v>
      </c>
      <c r="D46" s="5">
        <v>0</v>
      </c>
      <c r="E46" s="4">
        <v>1.984126984126984E-2</v>
      </c>
      <c r="F46" s="12">
        <v>1.984126984126984</v>
      </c>
      <c r="G46" s="5"/>
      <c r="H46" s="5"/>
      <c r="J46" s="4">
        <v>0</v>
      </c>
      <c r="K46" s="5"/>
      <c r="L46" s="5">
        <v>0</v>
      </c>
      <c r="M46" s="4">
        <v>0.05</v>
      </c>
      <c r="N46" s="12">
        <v>5</v>
      </c>
      <c r="O46" s="5">
        <v>0</v>
      </c>
      <c r="P46" s="4">
        <v>0</v>
      </c>
      <c r="Q46" s="15">
        <v>0</v>
      </c>
      <c r="R46" s="5">
        <v>0</v>
      </c>
      <c r="S46" s="4">
        <v>1.7621145374449341E-2</v>
      </c>
      <c r="T46" s="15">
        <v>1.7621145374449341</v>
      </c>
      <c r="V46" s="5"/>
      <c r="AA46" s="15">
        <v>0</v>
      </c>
      <c r="AB46" s="15">
        <v>3.237885462555067</v>
      </c>
      <c r="AC46" s="15">
        <v>3.237885462555067</v>
      </c>
      <c r="AD46" s="15">
        <v>0</v>
      </c>
      <c r="AE46" s="15">
        <v>-1.7621145374449341</v>
      </c>
      <c r="AF46" s="15">
        <v>-1.7621145374449341</v>
      </c>
      <c r="AG46" s="17">
        <v>0</v>
      </c>
      <c r="AH46" s="17">
        <v>25</v>
      </c>
      <c r="AI46" s="17">
        <f t="shared" si="0"/>
        <v>25</v>
      </c>
      <c r="AJ46" s="17">
        <v>0</v>
      </c>
      <c r="AK46" s="17">
        <v>0</v>
      </c>
      <c r="AL46" s="17">
        <f t="shared" si="1"/>
        <v>0</v>
      </c>
      <c r="AM46" s="17">
        <v>0</v>
      </c>
      <c r="AN46" s="17">
        <v>0</v>
      </c>
      <c r="AO46" s="17">
        <v>0</v>
      </c>
      <c r="AP46" s="17">
        <v>5</v>
      </c>
      <c r="AQ46" s="17">
        <f t="shared" si="2"/>
        <v>5</v>
      </c>
      <c r="AR46" s="17">
        <v>0</v>
      </c>
      <c r="AS46" s="17">
        <v>0</v>
      </c>
      <c r="AT46" s="17">
        <f t="shared" si="3"/>
        <v>0</v>
      </c>
      <c r="AU46" s="17">
        <v>0</v>
      </c>
      <c r="AV46" s="17">
        <v>20</v>
      </c>
      <c r="AW46" s="17">
        <f t="shared" si="4"/>
        <v>20</v>
      </c>
    </row>
    <row r="47" spans="1:49" x14ac:dyDescent="0.25">
      <c r="A47" s="6" t="s">
        <v>10899</v>
      </c>
      <c r="B47" s="6" t="s">
        <v>10767</v>
      </c>
      <c r="C47" s="6" t="s">
        <v>10898</v>
      </c>
      <c r="D47" s="5">
        <v>3.21543408360129E-3</v>
      </c>
      <c r="E47" s="4">
        <v>0</v>
      </c>
      <c r="F47" s="12">
        <v>-0.32154340836012901</v>
      </c>
      <c r="G47" s="5"/>
      <c r="H47" s="4">
        <v>0</v>
      </c>
      <c r="J47" s="4">
        <v>0</v>
      </c>
      <c r="K47" s="5"/>
      <c r="L47" s="5">
        <v>0</v>
      </c>
      <c r="M47" s="4">
        <v>0</v>
      </c>
      <c r="N47" s="12">
        <v>0</v>
      </c>
      <c r="O47" s="5">
        <v>0</v>
      </c>
      <c r="P47" s="4">
        <v>0</v>
      </c>
      <c r="Q47" s="15">
        <v>0</v>
      </c>
      <c r="R47" s="5">
        <v>0</v>
      </c>
      <c r="S47" s="4">
        <v>0</v>
      </c>
      <c r="T47" s="15">
        <v>0</v>
      </c>
      <c r="U47" s="5">
        <v>0</v>
      </c>
      <c r="V47" s="4">
        <v>0</v>
      </c>
      <c r="W47" s="15">
        <v>0</v>
      </c>
      <c r="Y47" s="15">
        <v>0</v>
      </c>
      <c r="AA47" s="15">
        <v>0</v>
      </c>
      <c r="AB47" s="15">
        <v>0</v>
      </c>
      <c r="AC47" s="15">
        <v>0</v>
      </c>
      <c r="AD47" s="15">
        <v>0</v>
      </c>
      <c r="AE47" s="15">
        <v>0</v>
      </c>
      <c r="AF47" s="15">
        <v>0</v>
      </c>
      <c r="AG47" s="17">
        <v>5</v>
      </c>
      <c r="AH47" s="17">
        <v>0</v>
      </c>
      <c r="AI47" s="17">
        <f t="shared" si="0"/>
        <v>-5</v>
      </c>
      <c r="AJ47" s="17">
        <v>0</v>
      </c>
      <c r="AK47" s="17">
        <v>0</v>
      </c>
      <c r="AL47" s="17">
        <f t="shared" si="1"/>
        <v>0</v>
      </c>
      <c r="AM47" s="17">
        <v>0</v>
      </c>
      <c r="AN47" s="17">
        <v>0</v>
      </c>
      <c r="AO47" s="17">
        <v>0</v>
      </c>
      <c r="AP47" s="17">
        <v>0</v>
      </c>
      <c r="AQ47" s="17">
        <f t="shared" si="2"/>
        <v>0</v>
      </c>
      <c r="AR47" s="17">
        <v>0</v>
      </c>
      <c r="AS47" s="17">
        <v>0</v>
      </c>
      <c r="AT47" s="17">
        <f t="shared" si="3"/>
        <v>0</v>
      </c>
      <c r="AU47" s="17">
        <v>0</v>
      </c>
      <c r="AV47" s="17">
        <v>0</v>
      </c>
      <c r="AW47" s="17">
        <f t="shared" si="4"/>
        <v>0</v>
      </c>
    </row>
    <row r="48" spans="1:49" x14ac:dyDescent="0.25">
      <c r="A48" s="6" t="s">
        <v>10897</v>
      </c>
      <c r="B48" s="6" t="s">
        <v>10767</v>
      </c>
      <c r="C48" s="6" t="s">
        <v>10896</v>
      </c>
      <c r="D48" s="5">
        <v>2.0020020020019998E-3</v>
      </c>
      <c r="E48" s="4">
        <v>2.5000000000000001E-3</v>
      </c>
      <c r="F48" s="12">
        <v>4.9799799799800003E-2</v>
      </c>
      <c r="G48" s="4">
        <v>0</v>
      </c>
      <c r="H48" s="4">
        <v>0</v>
      </c>
      <c r="I48" s="12">
        <v>0</v>
      </c>
      <c r="J48" s="4">
        <v>0</v>
      </c>
      <c r="K48" s="5"/>
      <c r="L48" s="5">
        <v>0</v>
      </c>
      <c r="M48" s="4">
        <v>0</v>
      </c>
      <c r="N48" s="12">
        <v>0</v>
      </c>
      <c r="O48" s="5">
        <v>0</v>
      </c>
      <c r="P48" s="4">
        <v>0</v>
      </c>
      <c r="Q48" s="15">
        <v>0</v>
      </c>
      <c r="R48" s="5">
        <v>1.230012300123E-3</v>
      </c>
      <c r="S48" s="4">
        <v>2.7777777777777801E-3</v>
      </c>
      <c r="T48" s="15">
        <v>0.154776547765478</v>
      </c>
      <c r="U48" s="5">
        <v>0</v>
      </c>
      <c r="V48" s="4">
        <v>0</v>
      </c>
      <c r="W48" s="15">
        <v>0</v>
      </c>
      <c r="X48" s="15">
        <v>-0.1230012300123</v>
      </c>
      <c r="Y48" s="15">
        <v>-0.27777777777777801</v>
      </c>
      <c r="Z48" s="15">
        <v>-0.154776547765478</v>
      </c>
      <c r="AA48" s="15">
        <v>-0.1230012300123</v>
      </c>
      <c r="AB48" s="15">
        <v>-0.27777777777777801</v>
      </c>
      <c r="AC48" s="15">
        <v>-0.154776547765478</v>
      </c>
      <c r="AD48" s="15">
        <v>-0.1230012300123</v>
      </c>
      <c r="AE48" s="15">
        <v>-0.27777777777777801</v>
      </c>
      <c r="AF48" s="15">
        <v>-0.154776547765478</v>
      </c>
      <c r="AG48" s="17">
        <v>10</v>
      </c>
      <c r="AH48" s="17">
        <v>10</v>
      </c>
      <c r="AI48" s="17">
        <f t="shared" si="0"/>
        <v>0</v>
      </c>
      <c r="AJ48" s="17">
        <v>0</v>
      </c>
      <c r="AK48" s="17">
        <v>0</v>
      </c>
      <c r="AL48" s="17">
        <f t="shared" si="1"/>
        <v>0</v>
      </c>
      <c r="AM48" s="17">
        <v>0</v>
      </c>
      <c r="AN48" s="17">
        <v>0</v>
      </c>
      <c r="AO48" s="17">
        <v>0</v>
      </c>
      <c r="AP48" s="17">
        <v>0</v>
      </c>
      <c r="AQ48" s="17">
        <f t="shared" si="2"/>
        <v>0</v>
      </c>
      <c r="AR48" s="17">
        <v>0</v>
      </c>
      <c r="AS48" s="17">
        <v>0</v>
      </c>
      <c r="AT48" s="17">
        <f t="shared" si="3"/>
        <v>0</v>
      </c>
      <c r="AU48" s="17">
        <v>5</v>
      </c>
      <c r="AV48" s="17">
        <v>10</v>
      </c>
      <c r="AW48" s="17">
        <f t="shared" si="4"/>
        <v>5</v>
      </c>
    </row>
    <row r="49" spans="1:49" x14ac:dyDescent="0.25">
      <c r="A49" s="6" t="s">
        <v>10895</v>
      </c>
      <c r="B49" s="6" t="s">
        <v>10767</v>
      </c>
      <c r="C49" s="6" t="s">
        <v>10894</v>
      </c>
      <c r="D49" s="5">
        <v>0</v>
      </c>
      <c r="E49" s="4">
        <v>9.2165898617511503E-3</v>
      </c>
      <c r="F49" s="12">
        <v>0.92165898617511499</v>
      </c>
      <c r="G49" s="5"/>
      <c r="H49" s="9">
        <v>0</v>
      </c>
      <c r="J49" s="4">
        <v>0</v>
      </c>
      <c r="K49" s="4">
        <v>0</v>
      </c>
      <c r="L49" s="5">
        <v>0</v>
      </c>
      <c r="M49" s="4">
        <v>3.2258064516129031E-2</v>
      </c>
      <c r="N49" s="12">
        <v>3.225806451612903</v>
      </c>
      <c r="O49" s="5">
        <v>0</v>
      </c>
      <c r="P49" s="4">
        <v>0</v>
      </c>
      <c r="Q49" s="15">
        <v>0</v>
      </c>
      <c r="R49" s="5">
        <v>0</v>
      </c>
      <c r="S49" s="4">
        <v>5.5865921787709499E-3</v>
      </c>
      <c r="T49" s="15">
        <v>0.55865921787709494</v>
      </c>
      <c r="U49" s="5">
        <v>0</v>
      </c>
      <c r="V49" s="4">
        <v>0</v>
      </c>
      <c r="W49" s="15">
        <v>0</v>
      </c>
      <c r="Y49" s="15">
        <v>-0.55865921787709494</v>
      </c>
      <c r="AA49" s="15">
        <v>0</v>
      </c>
      <c r="AB49" s="15">
        <v>2.667147233735808</v>
      </c>
      <c r="AC49" s="13">
        <v>2.667147233735808</v>
      </c>
      <c r="AD49" s="15">
        <v>0</v>
      </c>
      <c r="AE49" s="15">
        <v>-0.55865921787709494</v>
      </c>
      <c r="AF49" s="15">
        <v>-0.55865921787709494</v>
      </c>
      <c r="AG49" s="17">
        <v>0</v>
      </c>
      <c r="AH49" s="17">
        <v>10</v>
      </c>
      <c r="AI49" s="17">
        <f t="shared" si="0"/>
        <v>10</v>
      </c>
      <c r="AJ49" s="17">
        <v>0</v>
      </c>
      <c r="AK49" s="17">
        <v>0</v>
      </c>
      <c r="AL49" s="17">
        <f t="shared" si="1"/>
        <v>0</v>
      </c>
      <c r="AM49" s="17">
        <v>0</v>
      </c>
      <c r="AN49" s="17">
        <v>0</v>
      </c>
      <c r="AO49" s="17">
        <v>0</v>
      </c>
      <c r="AP49" s="17">
        <v>5</v>
      </c>
      <c r="AQ49" s="17">
        <f t="shared" si="2"/>
        <v>5</v>
      </c>
      <c r="AR49" s="17">
        <v>0</v>
      </c>
      <c r="AS49" s="17">
        <v>0</v>
      </c>
      <c r="AT49" s="17">
        <f t="shared" si="3"/>
        <v>0</v>
      </c>
      <c r="AU49" s="17">
        <v>0</v>
      </c>
      <c r="AV49" s="17">
        <v>5</v>
      </c>
      <c r="AW49" s="17">
        <f t="shared" si="4"/>
        <v>5</v>
      </c>
    </row>
    <row r="50" spans="1:49" x14ac:dyDescent="0.25">
      <c r="A50" s="6" t="s">
        <v>10893</v>
      </c>
      <c r="B50" s="6" t="s">
        <v>10767</v>
      </c>
      <c r="C50" s="6" t="s">
        <v>10892</v>
      </c>
      <c r="D50" s="5">
        <v>5.4263565891472867E-2</v>
      </c>
      <c r="E50" s="4">
        <v>4.3859649122807022E-2</v>
      </c>
      <c r="F50" s="12">
        <v>-1.0403916768665851</v>
      </c>
      <c r="G50" s="5"/>
      <c r="H50" s="5"/>
      <c r="J50" s="4">
        <v>0</v>
      </c>
      <c r="K50" s="5"/>
      <c r="L50" s="5">
        <v>6.3829787234042548E-2</v>
      </c>
      <c r="M50" s="4">
        <v>4.878048780487805E-2</v>
      </c>
      <c r="N50" s="12">
        <v>-1.50492994291645</v>
      </c>
      <c r="O50" s="5">
        <v>0</v>
      </c>
      <c r="P50" s="10">
        <v>0</v>
      </c>
      <c r="Q50" s="13">
        <v>0</v>
      </c>
      <c r="R50" s="5">
        <v>3.1746031746031737E-2</v>
      </c>
      <c r="S50" s="4">
        <v>0.05</v>
      </c>
      <c r="T50" s="15">
        <v>1.8253968253968258</v>
      </c>
      <c r="U50" s="5">
        <v>0</v>
      </c>
      <c r="V50" s="4">
        <v>0</v>
      </c>
      <c r="W50" s="15">
        <v>0</v>
      </c>
      <c r="AA50" s="15">
        <v>3.2083755488010799</v>
      </c>
      <c r="AB50" s="15">
        <v>-0.12195121951219499</v>
      </c>
      <c r="AC50" s="13">
        <v>-3.3303267683132765</v>
      </c>
      <c r="AD50" s="15">
        <v>-3.1746031746031735</v>
      </c>
      <c r="AE50" s="15">
        <v>-5</v>
      </c>
      <c r="AF50" s="13">
        <v>-1.8253968253968258</v>
      </c>
      <c r="AG50" s="17">
        <v>35</v>
      </c>
      <c r="AH50" s="17">
        <v>25</v>
      </c>
      <c r="AI50" s="17">
        <f t="shared" si="0"/>
        <v>-10</v>
      </c>
      <c r="AJ50" s="17">
        <v>0</v>
      </c>
      <c r="AK50" s="17">
        <v>0</v>
      </c>
      <c r="AL50" s="17">
        <f t="shared" si="1"/>
        <v>0</v>
      </c>
      <c r="AM50" s="17">
        <v>0</v>
      </c>
      <c r="AN50" s="17">
        <v>0</v>
      </c>
      <c r="AO50" s="17">
        <v>15</v>
      </c>
      <c r="AP50" s="17">
        <v>10</v>
      </c>
      <c r="AQ50" s="17">
        <f t="shared" si="2"/>
        <v>-5</v>
      </c>
      <c r="AR50" s="17">
        <v>0</v>
      </c>
      <c r="AS50" s="17">
        <v>0</v>
      </c>
      <c r="AT50" s="17">
        <f t="shared" si="3"/>
        <v>0</v>
      </c>
      <c r="AU50" s="17">
        <v>10</v>
      </c>
      <c r="AV50" s="17">
        <v>15</v>
      </c>
      <c r="AW50" s="17">
        <f t="shared" si="4"/>
        <v>5</v>
      </c>
    </row>
    <row r="51" spans="1:49" x14ac:dyDescent="0.25">
      <c r="A51" s="6" t="s">
        <v>10891</v>
      </c>
      <c r="B51" s="6" t="s">
        <v>10767</v>
      </c>
      <c r="C51" s="6" t="s">
        <v>10890</v>
      </c>
      <c r="D51" s="5">
        <v>2.8985507246376808E-2</v>
      </c>
      <c r="E51" s="4">
        <v>4.4444444444444453E-2</v>
      </c>
      <c r="F51" s="12">
        <v>1.545893719806763</v>
      </c>
      <c r="G51" s="5"/>
      <c r="H51" s="5"/>
      <c r="J51" s="4">
        <v>0</v>
      </c>
      <c r="K51" s="5"/>
      <c r="L51" s="5">
        <v>2.4844720496894412E-2</v>
      </c>
      <c r="M51" s="4">
        <v>4.49438202247191E-2</v>
      </c>
      <c r="N51" s="12">
        <v>2.0099099727824692</v>
      </c>
      <c r="O51" s="5">
        <v>0</v>
      </c>
      <c r="P51" s="4">
        <v>0</v>
      </c>
      <c r="Q51" s="15">
        <v>0</v>
      </c>
      <c r="R51" s="5">
        <v>2.3255813953488368E-2</v>
      </c>
      <c r="S51" s="4">
        <v>4.6511627906976737E-2</v>
      </c>
      <c r="T51" s="15">
        <v>2.3255813953488369</v>
      </c>
      <c r="V51" s="4">
        <v>0</v>
      </c>
      <c r="AA51" s="15">
        <v>0.15889065434060401</v>
      </c>
      <c r="AB51" s="15">
        <v>-0.15678076822576401</v>
      </c>
      <c r="AC51" s="13">
        <v>-0.31567142256636804</v>
      </c>
      <c r="AD51" s="15">
        <v>-2.3255813953488369</v>
      </c>
      <c r="AE51" s="15">
        <v>-4.6511627906976738</v>
      </c>
      <c r="AF51" s="15">
        <v>-2.3255813953488369</v>
      </c>
      <c r="AG51" s="17">
        <v>60</v>
      </c>
      <c r="AH51" s="17">
        <v>80</v>
      </c>
      <c r="AI51" s="17">
        <f t="shared" si="0"/>
        <v>20</v>
      </c>
      <c r="AJ51" s="17">
        <v>0</v>
      </c>
      <c r="AK51" s="17">
        <v>0</v>
      </c>
      <c r="AL51" s="17">
        <f t="shared" si="1"/>
        <v>0</v>
      </c>
      <c r="AM51" s="17">
        <v>0</v>
      </c>
      <c r="AN51" s="17">
        <v>0</v>
      </c>
      <c r="AO51" s="17">
        <v>40</v>
      </c>
      <c r="AP51" s="17">
        <v>60</v>
      </c>
      <c r="AQ51" s="17">
        <f t="shared" si="2"/>
        <v>20</v>
      </c>
      <c r="AR51" s="17">
        <v>0</v>
      </c>
      <c r="AS51" s="17">
        <v>0</v>
      </c>
      <c r="AT51" s="17">
        <f t="shared" si="3"/>
        <v>0</v>
      </c>
      <c r="AU51" s="17">
        <v>10</v>
      </c>
      <c r="AV51" s="17">
        <v>20</v>
      </c>
      <c r="AW51" s="17">
        <f t="shared" si="4"/>
        <v>10</v>
      </c>
    </row>
    <row r="52" spans="1:49" x14ac:dyDescent="0.25">
      <c r="A52" s="6" t="s">
        <v>10888</v>
      </c>
      <c r="B52" s="6" t="s">
        <v>10767</v>
      </c>
      <c r="C52" s="6" t="s">
        <v>10887</v>
      </c>
      <c r="D52" s="5">
        <v>0</v>
      </c>
      <c r="E52" s="4">
        <v>0</v>
      </c>
      <c r="F52" s="12">
        <v>0</v>
      </c>
      <c r="G52" s="5"/>
      <c r="H52" s="4">
        <v>0</v>
      </c>
      <c r="J52" s="4">
        <v>0</v>
      </c>
      <c r="K52" s="4">
        <v>0</v>
      </c>
      <c r="L52" s="5">
        <v>0</v>
      </c>
      <c r="M52" s="4">
        <v>0</v>
      </c>
      <c r="N52" s="12">
        <v>0</v>
      </c>
      <c r="O52" s="5">
        <v>0</v>
      </c>
      <c r="P52" s="4">
        <v>0</v>
      </c>
      <c r="Q52" s="15">
        <v>0</v>
      </c>
      <c r="R52" s="5">
        <v>0</v>
      </c>
      <c r="S52" s="4">
        <v>0</v>
      </c>
      <c r="T52" s="15">
        <v>0</v>
      </c>
      <c r="U52" s="5">
        <v>0</v>
      </c>
      <c r="V52" s="4">
        <v>0</v>
      </c>
      <c r="W52" s="15">
        <v>0</v>
      </c>
      <c r="Y52" s="15">
        <v>0</v>
      </c>
      <c r="AA52" s="15">
        <v>0</v>
      </c>
      <c r="AB52" s="15">
        <v>0</v>
      </c>
      <c r="AC52" s="15">
        <v>0</v>
      </c>
      <c r="AD52" s="15">
        <v>0</v>
      </c>
      <c r="AE52" s="15">
        <v>0</v>
      </c>
      <c r="AF52" s="15">
        <v>0</v>
      </c>
      <c r="AG52" s="17">
        <v>0</v>
      </c>
      <c r="AH52" s="17">
        <v>0</v>
      </c>
      <c r="AI52" s="17">
        <f t="shared" si="0"/>
        <v>0</v>
      </c>
      <c r="AJ52" s="17">
        <v>0</v>
      </c>
      <c r="AK52" s="17">
        <v>0</v>
      </c>
      <c r="AL52" s="17">
        <f t="shared" si="1"/>
        <v>0</v>
      </c>
      <c r="AM52" s="17">
        <v>0</v>
      </c>
      <c r="AN52" s="17">
        <v>0</v>
      </c>
      <c r="AO52" s="17">
        <v>0</v>
      </c>
      <c r="AP52" s="17">
        <v>0</v>
      </c>
      <c r="AQ52" s="17">
        <f t="shared" si="2"/>
        <v>0</v>
      </c>
      <c r="AR52" s="17">
        <v>0</v>
      </c>
      <c r="AS52" s="17">
        <v>0</v>
      </c>
      <c r="AT52" s="17">
        <f t="shared" si="3"/>
        <v>0</v>
      </c>
      <c r="AU52" s="17">
        <v>0</v>
      </c>
      <c r="AV52" s="17">
        <v>0</v>
      </c>
      <c r="AW52" s="17">
        <f t="shared" si="4"/>
        <v>0</v>
      </c>
    </row>
    <row r="53" spans="1:49" x14ac:dyDescent="0.25">
      <c r="A53" s="6" t="s">
        <v>1919</v>
      </c>
      <c r="B53" s="6" t="s">
        <v>10767</v>
      </c>
      <c r="C53" s="6" t="s">
        <v>10889</v>
      </c>
      <c r="D53" s="5">
        <v>2.4390243902439029E-2</v>
      </c>
      <c r="E53" s="4">
        <v>9.8039215686274508E-3</v>
      </c>
      <c r="F53" s="12">
        <v>-1.458632233381157</v>
      </c>
      <c r="G53" s="10">
        <v>0</v>
      </c>
      <c r="H53" s="10">
        <v>0</v>
      </c>
      <c r="I53" s="12">
        <v>0</v>
      </c>
      <c r="J53" s="5"/>
      <c r="K53" s="5"/>
      <c r="M53" s="4">
        <v>0</v>
      </c>
      <c r="O53" s="5">
        <v>4.5454545454545463E-2</v>
      </c>
      <c r="P53" s="4">
        <v>0</v>
      </c>
      <c r="Q53" s="15">
        <v>-4.5454545454545459</v>
      </c>
      <c r="R53" s="5">
        <v>0</v>
      </c>
      <c r="S53" s="4">
        <v>1.298701298701299E-2</v>
      </c>
      <c r="T53" s="15">
        <v>1.2987012987012989</v>
      </c>
      <c r="U53" s="5">
        <v>9.2592592592592605E-3</v>
      </c>
      <c r="V53" s="4">
        <v>0</v>
      </c>
      <c r="W53" s="15">
        <v>-0.92592592592592604</v>
      </c>
      <c r="X53" s="15">
        <v>0</v>
      </c>
      <c r="Y53" s="15">
        <v>-1.2987012987012989</v>
      </c>
      <c r="Z53" s="13">
        <v>-1.2987012987012989</v>
      </c>
      <c r="AB53" s="15">
        <v>-1.2987012987012989</v>
      </c>
      <c r="AD53" s="15">
        <v>4.5454545454545459</v>
      </c>
      <c r="AE53" s="15">
        <v>-1.2987012987012989</v>
      </c>
      <c r="AF53" s="15">
        <v>-5.8441558441558445</v>
      </c>
      <c r="AG53" s="17">
        <v>25</v>
      </c>
      <c r="AH53" s="17">
        <v>10</v>
      </c>
      <c r="AI53" s="17">
        <f t="shared" si="0"/>
        <v>-15</v>
      </c>
      <c r="AJ53" s="17">
        <v>0</v>
      </c>
      <c r="AK53" s="17">
        <v>0</v>
      </c>
      <c r="AL53" s="17">
        <f t="shared" si="1"/>
        <v>0</v>
      </c>
      <c r="AM53" s="17">
        <v>0</v>
      </c>
      <c r="AN53" s="17">
        <v>0</v>
      </c>
      <c r="AO53" s="17">
        <v>0</v>
      </c>
      <c r="AP53" s="17">
        <v>0</v>
      </c>
      <c r="AQ53" s="17">
        <f t="shared" si="2"/>
        <v>0</v>
      </c>
      <c r="AR53" s="17">
        <v>25</v>
      </c>
      <c r="AS53" s="17">
        <v>0</v>
      </c>
      <c r="AT53" s="17">
        <f t="shared" si="3"/>
        <v>-25</v>
      </c>
      <c r="AU53" s="17">
        <v>0</v>
      </c>
      <c r="AV53" s="17">
        <v>5</v>
      </c>
      <c r="AW53" s="17">
        <f t="shared" si="4"/>
        <v>5</v>
      </c>
    </row>
    <row r="54" spans="1:49" x14ac:dyDescent="0.25">
      <c r="A54" s="6" t="s">
        <v>10886</v>
      </c>
      <c r="B54" s="6" t="s">
        <v>10767</v>
      </c>
      <c r="C54" s="6" t="s">
        <v>10885</v>
      </c>
      <c r="D54" s="5">
        <v>2.7807486631016041E-2</v>
      </c>
      <c r="E54" s="4">
        <v>5.9139784946236562E-2</v>
      </c>
      <c r="F54" s="12">
        <v>3.1332298315220517</v>
      </c>
      <c r="G54" s="5">
        <v>0</v>
      </c>
      <c r="H54" s="7">
        <v>0</v>
      </c>
      <c r="I54" s="12">
        <v>0</v>
      </c>
      <c r="J54" s="4">
        <v>0</v>
      </c>
      <c r="K54" s="4">
        <v>0</v>
      </c>
      <c r="L54" s="5">
        <v>3.6964980544747082E-2</v>
      </c>
      <c r="M54" s="4">
        <v>9.6000000000000002E-2</v>
      </c>
      <c r="N54" s="12">
        <v>5.9035019455252922</v>
      </c>
      <c r="O54" s="5">
        <v>0</v>
      </c>
      <c r="P54" s="4">
        <v>2.564102564102564E-2</v>
      </c>
      <c r="Q54" s="15">
        <v>2.5641025641025639</v>
      </c>
      <c r="R54" s="5">
        <v>5.40540540540541E-3</v>
      </c>
      <c r="S54" s="4">
        <v>1.9230769230769228E-2</v>
      </c>
      <c r="T54" s="15">
        <v>1.382536382536383</v>
      </c>
      <c r="U54" s="5">
        <v>0</v>
      </c>
      <c r="V54" s="4">
        <v>0</v>
      </c>
      <c r="W54" s="13">
        <v>0</v>
      </c>
      <c r="X54" s="15">
        <v>-0.54054054054054101</v>
      </c>
      <c r="Y54" s="15">
        <v>-1.9230769230769229</v>
      </c>
      <c r="Z54" s="13">
        <v>-1.382536382536383</v>
      </c>
      <c r="AA54" s="15">
        <v>3.1559575139341685</v>
      </c>
      <c r="AB54" s="15">
        <v>7.6769230769230772</v>
      </c>
      <c r="AC54" s="13">
        <v>4.5209655629889083</v>
      </c>
      <c r="AD54" s="15">
        <v>-0.54054054054054101</v>
      </c>
      <c r="AE54" s="15">
        <v>0.64102564102564097</v>
      </c>
      <c r="AF54" s="15">
        <v>1.1815661815661811</v>
      </c>
      <c r="AG54" s="17">
        <v>130</v>
      </c>
      <c r="AH54" s="17">
        <v>275</v>
      </c>
      <c r="AI54" s="17">
        <f t="shared" si="0"/>
        <v>145</v>
      </c>
      <c r="AJ54" s="17">
        <v>0</v>
      </c>
      <c r="AK54" s="17">
        <v>0</v>
      </c>
      <c r="AL54" s="17">
        <f t="shared" si="1"/>
        <v>0</v>
      </c>
      <c r="AM54" s="17">
        <v>0</v>
      </c>
      <c r="AN54" s="17">
        <v>0</v>
      </c>
      <c r="AO54" s="17">
        <v>95</v>
      </c>
      <c r="AP54" s="17">
        <v>240</v>
      </c>
      <c r="AQ54" s="17">
        <f t="shared" si="2"/>
        <v>145</v>
      </c>
      <c r="AR54" s="17">
        <v>0</v>
      </c>
      <c r="AS54" s="17">
        <v>5</v>
      </c>
      <c r="AT54" s="17">
        <f t="shared" si="3"/>
        <v>5</v>
      </c>
      <c r="AU54" s="17">
        <v>10</v>
      </c>
      <c r="AV54" s="17">
        <v>35</v>
      </c>
      <c r="AW54" s="17">
        <f t="shared" si="4"/>
        <v>25</v>
      </c>
    </row>
    <row r="55" spans="1:49" x14ac:dyDescent="0.25">
      <c r="A55" s="6" t="s">
        <v>10884</v>
      </c>
      <c r="B55" s="6" t="s">
        <v>10767</v>
      </c>
      <c r="C55" s="6" t="s">
        <v>10883</v>
      </c>
      <c r="D55" s="5">
        <v>4.7058823529411757E-2</v>
      </c>
      <c r="E55" s="4">
        <v>6.9444444444444448E-2</v>
      </c>
      <c r="F55" s="12">
        <v>2.238562091503268</v>
      </c>
      <c r="G55" s="5"/>
      <c r="H55" s="11">
        <v>0</v>
      </c>
      <c r="J55" s="5"/>
      <c r="K55" s="5"/>
      <c r="L55" s="5">
        <v>7.4999999999999997E-2</v>
      </c>
      <c r="M55" s="4">
        <v>0.10344827586206896</v>
      </c>
      <c r="N55" s="12">
        <v>2.8448275862068972</v>
      </c>
      <c r="O55" s="5">
        <v>0</v>
      </c>
      <c r="P55" s="7">
        <v>0</v>
      </c>
      <c r="Q55" s="13">
        <v>0</v>
      </c>
      <c r="R55" s="5">
        <v>2.3809523809523812E-2</v>
      </c>
      <c r="S55" s="4">
        <v>5.7142857142857141E-2</v>
      </c>
      <c r="T55" s="15">
        <v>3.3333333333333335</v>
      </c>
      <c r="U55" s="5">
        <v>0</v>
      </c>
      <c r="V55" s="7">
        <v>0</v>
      </c>
      <c r="W55" s="13">
        <v>0</v>
      </c>
      <c r="Y55" s="15">
        <v>-5.7142857142857144</v>
      </c>
      <c r="AA55" s="15">
        <v>5.1190476190476186</v>
      </c>
      <c r="AB55" s="15">
        <v>4.6305418719211824</v>
      </c>
      <c r="AC55" s="15">
        <v>-0.48850574712643702</v>
      </c>
      <c r="AD55" s="15">
        <v>-2.3809523809523814</v>
      </c>
      <c r="AE55" s="15">
        <v>-5.7142857142857144</v>
      </c>
      <c r="AF55" s="13">
        <v>-3.3333333333333335</v>
      </c>
      <c r="AG55" s="17">
        <v>20</v>
      </c>
      <c r="AH55" s="17">
        <v>25</v>
      </c>
      <c r="AI55" s="17">
        <f t="shared" si="0"/>
        <v>5</v>
      </c>
      <c r="AJ55" s="17">
        <v>0</v>
      </c>
      <c r="AK55" s="17">
        <v>0</v>
      </c>
      <c r="AL55" s="17">
        <f t="shared" si="1"/>
        <v>0</v>
      </c>
      <c r="AM55" s="17">
        <v>0</v>
      </c>
      <c r="AN55" s="17">
        <v>0</v>
      </c>
      <c r="AO55" s="17">
        <v>15</v>
      </c>
      <c r="AP55" s="17">
        <v>15</v>
      </c>
      <c r="AQ55" s="17">
        <f t="shared" si="2"/>
        <v>0</v>
      </c>
      <c r="AR55" s="17">
        <v>0</v>
      </c>
      <c r="AS55" s="17">
        <v>0</v>
      </c>
      <c r="AT55" s="17">
        <f t="shared" si="3"/>
        <v>0</v>
      </c>
      <c r="AU55" s="17">
        <v>5</v>
      </c>
      <c r="AV55" s="17">
        <v>10</v>
      </c>
      <c r="AW55" s="17">
        <f t="shared" si="4"/>
        <v>5</v>
      </c>
    </row>
    <row r="56" spans="1:49" x14ac:dyDescent="0.25">
      <c r="A56" s="6" t="s">
        <v>10882</v>
      </c>
      <c r="B56" s="6" t="s">
        <v>10767</v>
      </c>
      <c r="C56" s="6" t="s">
        <v>10881</v>
      </c>
      <c r="D56" s="5">
        <v>7.8037904124860702E-3</v>
      </c>
      <c r="E56" s="4">
        <v>9.5036958817317808E-3</v>
      </c>
      <c r="F56" s="12">
        <v>0.16999054692457199</v>
      </c>
      <c r="G56" s="5"/>
      <c r="H56" s="4">
        <v>0</v>
      </c>
      <c r="J56" s="4">
        <v>0</v>
      </c>
      <c r="K56" s="4">
        <v>0</v>
      </c>
      <c r="L56" s="5">
        <v>2.2831050228310501E-2</v>
      </c>
      <c r="M56" s="4">
        <v>2.222222222222222E-2</v>
      </c>
      <c r="N56" s="13">
        <v>-6.0882800608828003E-2</v>
      </c>
      <c r="O56" s="5">
        <v>0</v>
      </c>
      <c r="P56" s="4">
        <v>0</v>
      </c>
      <c r="Q56" s="15">
        <v>0</v>
      </c>
      <c r="R56" s="5">
        <v>1.5822784810126599E-3</v>
      </c>
      <c r="S56" s="4">
        <v>4.6012269938650301E-3</v>
      </c>
      <c r="T56" s="15">
        <v>0.30189485128523702</v>
      </c>
      <c r="U56" s="5">
        <v>0</v>
      </c>
      <c r="V56" s="4">
        <v>0</v>
      </c>
      <c r="W56" s="15">
        <v>0</v>
      </c>
      <c r="Y56" s="15">
        <v>-0.46012269938650302</v>
      </c>
      <c r="AA56" s="15">
        <v>2.1248771747297841</v>
      </c>
      <c r="AB56" s="15">
        <v>1.762099522835719</v>
      </c>
      <c r="AC56" s="13">
        <v>-0.36277765189406502</v>
      </c>
      <c r="AD56" s="15">
        <v>-0.158227848101266</v>
      </c>
      <c r="AE56" s="15">
        <v>-0.46012269938650302</v>
      </c>
      <c r="AF56" s="15">
        <v>-0.30189485128523702</v>
      </c>
      <c r="AG56" s="17">
        <v>35</v>
      </c>
      <c r="AH56" s="17">
        <v>45</v>
      </c>
      <c r="AI56" s="17">
        <f t="shared" si="0"/>
        <v>10</v>
      </c>
      <c r="AJ56" s="17">
        <v>0</v>
      </c>
      <c r="AK56" s="17">
        <v>0</v>
      </c>
      <c r="AL56" s="17">
        <f t="shared" si="1"/>
        <v>0</v>
      </c>
      <c r="AM56" s="17">
        <v>0</v>
      </c>
      <c r="AN56" s="17">
        <v>0</v>
      </c>
      <c r="AO56" s="17">
        <v>25</v>
      </c>
      <c r="AP56" s="17">
        <v>25</v>
      </c>
      <c r="AQ56" s="17">
        <f t="shared" si="2"/>
        <v>0</v>
      </c>
      <c r="AR56" s="17">
        <v>0</v>
      </c>
      <c r="AS56" s="17">
        <v>0</v>
      </c>
      <c r="AT56" s="17">
        <f t="shared" si="3"/>
        <v>0</v>
      </c>
      <c r="AU56" s="17">
        <v>5</v>
      </c>
      <c r="AV56" s="17">
        <v>15</v>
      </c>
      <c r="AW56" s="17">
        <f t="shared" si="4"/>
        <v>10</v>
      </c>
    </row>
    <row r="57" spans="1:49" x14ac:dyDescent="0.25">
      <c r="A57" s="6" t="s">
        <v>10880</v>
      </c>
      <c r="B57" s="6" t="s">
        <v>10767</v>
      </c>
      <c r="C57" s="6" t="s">
        <v>10879</v>
      </c>
      <c r="D57" s="5">
        <v>4.3543543543543541E-2</v>
      </c>
      <c r="E57" s="4">
        <v>3.6127167630057813E-2</v>
      </c>
      <c r="F57" s="12">
        <v>-0.74163759134857299</v>
      </c>
      <c r="G57" s="4">
        <v>0</v>
      </c>
      <c r="H57" s="4">
        <v>0</v>
      </c>
      <c r="I57" s="12">
        <v>0</v>
      </c>
      <c r="J57" s="4">
        <v>0</v>
      </c>
      <c r="K57" s="4">
        <v>0</v>
      </c>
      <c r="L57" s="5">
        <v>9.8039215686274508E-2</v>
      </c>
      <c r="M57" s="4">
        <v>7.8431372549019607E-2</v>
      </c>
      <c r="N57" s="12">
        <v>-1.9607843137254901</v>
      </c>
      <c r="O57" s="5">
        <v>1.5384615384615391E-2</v>
      </c>
      <c r="P57" s="4">
        <v>2.564102564102564E-2</v>
      </c>
      <c r="Q57" s="15">
        <v>1.025641025641026</v>
      </c>
      <c r="R57" s="5">
        <v>1.3921113689095131E-2</v>
      </c>
      <c r="S57" s="4">
        <v>2.386634844868735E-2</v>
      </c>
      <c r="T57" s="15">
        <v>0.99452347595922197</v>
      </c>
      <c r="U57" s="5">
        <v>0</v>
      </c>
      <c r="V57" s="4">
        <v>2.7027027027027029E-2</v>
      </c>
      <c r="W57" s="15">
        <v>2.7027027027027026</v>
      </c>
      <c r="X57" s="15">
        <v>-1.392111368909513</v>
      </c>
      <c r="Y57" s="15">
        <v>-2.3866348448687349</v>
      </c>
      <c r="Z57" s="15">
        <v>-0.99452347595922197</v>
      </c>
      <c r="AA57" s="15">
        <v>8.4118101997179373</v>
      </c>
      <c r="AB57" s="15">
        <v>5.4565024100332256</v>
      </c>
      <c r="AC57" s="13">
        <v>-2.9553077896847122</v>
      </c>
      <c r="AD57" s="15">
        <v>0.14635016955202598</v>
      </c>
      <c r="AE57" s="15">
        <v>0.17746771923382898</v>
      </c>
      <c r="AF57" s="13">
        <v>3.1117549681802997E-2</v>
      </c>
      <c r="AG57" s="17">
        <v>145</v>
      </c>
      <c r="AH57" s="17">
        <v>125</v>
      </c>
      <c r="AI57" s="17">
        <f t="shared" si="0"/>
        <v>-20</v>
      </c>
      <c r="AJ57" s="17">
        <v>0</v>
      </c>
      <c r="AK57" s="17">
        <v>0</v>
      </c>
      <c r="AL57" s="17">
        <f t="shared" si="1"/>
        <v>0</v>
      </c>
      <c r="AM57" s="17">
        <v>0</v>
      </c>
      <c r="AN57" s="17">
        <v>0</v>
      </c>
      <c r="AO57" s="17">
        <v>75</v>
      </c>
      <c r="AP57" s="17">
        <v>60</v>
      </c>
      <c r="AQ57" s="17">
        <f t="shared" si="2"/>
        <v>-15</v>
      </c>
      <c r="AR57" s="17">
        <v>5</v>
      </c>
      <c r="AS57" s="17">
        <v>10</v>
      </c>
      <c r="AT57" s="17">
        <f t="shared" si="3"/>
        <v>5</v>
      </c>
      <c r="AU57" s="17">
        <v>30</v>
      </c>
      <c r="AV57" s="17">
        <v>50</v>
      </c>
      <c r="AW57" s="17">
        <f t="shared" si="4"/>
        <v>20</v>
      </c>
    </row>
    <row r="58" spans="1:49" x14ac:dyDescent="0.25">
      <c r="A58" s="6" t="s">
        <v>10878</v>
      </c>
      <c r="B58" s="6" t="s">
        <v>10767</v>
      </c>
      <c r="C58" s="6" t="s">
        <v>10877</v>
      </c>
      <c r="D58" s="5">
        <v>3.5443037974683553E-2</v>
      </c>
      <c r="E58" s="4">
        <v>3.9577836411609502E-2</v>
      </c>
      <c r="F58" s="12">
        <v>0.41347984369259599</v>
      </c>
      <c r="G58" s="4">
        <v>0</v>
      </c>
      <c r="H58" s="4">
        <v>3.8461538461538457E-2</v>
      </c>
      <c r="I58" s="12">
        <v>3.8461538461538458</v>
      </c>
      <c r="J58" s="4">
        <v>0</v>
      </c>
      <c r="K58" s="5"/>
      <c r="L58" s="5">
        <v>6.4516129032258063E-2</v>
      </c>
      <c r="M58" s="4">
        <v>7.1895424836601302E-2</v>
      </c>
      <c r="N58" s="12">
        <v>0.737929580434324</v>
      </c>
      <c r="O58" s="5">
        <v>0</v>
      </c>
      <c r="P58" s="4">
        <v>0</v>
      </c>
      <c r="Q58" s="15">
        <v>0</v>
      </c>
      <c r="R58" s="5">
        <v>4.8780487804877997E-3</v>
      </c>
      <c r="S58" s="4">
        <v>1.5625E-2</v>
      </c>
      <c r="T58" s="15">
        <v>1.0746951219512191</v>
      </c>
      <c r="V58" s="5"/>
      <c r="X58" s="15">
        <v>-0.48780487804877998</v>
      </c>
      <c r="Y58" s="15">
        <v>2.2836538461538458</v>
      </c>
      <c r="Z58" s="15">
        <v>2.7714587242026267</v>
      </c>
      <c r="AA58" s="15">
        <v>5.963808025177026</v>
      </c>
      <c r="AB58" s="15">
        <v>5.62704248366013</v>
      </c>
      <c r="AC58" s="15">
        <v>-0.33676554151689603</v>
      </c>
      <c r="AD58" s="15">
        <v>-0.48780487804877998</v>
      </c>
      <c r="AE58" s="15">
        <v>-1.5625</v>
      </c>
      <c r="AF58" s="15">
        <v>-1.0746951219512191</v>
      </c>
      <c r="AG58" s="17">
        <v>70</v>
      </c>
      <c r="AH58" s="17">
        <v>75</v>
      </c>
      <c r="AI58" s="17">
        <f t="shared" si="0"/>
        <v>5</v>
      </c>
      <c r="AJ58" s="17">
        <v>0</v>
      </c>
      <c r="AK58" s="17">
        <v>5</v>
      </c>
      <c r="AL58" s="17">
        <f t="shared" si="1"/>
        <v>5</v>
      </c>
      <c r="AM58" s="17">
        <v>0</v>
      </c>
      <c r="AN58" s="17">
        <v>0</v>
      </c>
      <c r="AO58" s="17">
        <v>50</v>
      </c>
      <c r="AP58" s="17">
        <v>55</v>
      </c>
      <c r="AQ58" s="17">
        <f t="shared" si="2"/>
        <v>5</v>
      </c>
      <c r="AR58" s="17">
        <v>0</v>
      </c>
      <c r="AS58" s="17">
        <v>0</v>
      </c>
      <c r="AT58" s="17">
        <f t="shared" si="3"/>
        <v>0</v>
      </c>
      <c r="AU58" s="17">
        <v>5</v>
      </c>
      <c r="AV58" s="17">
        <v>15</v>
      </c>
      <c r="AW58" s="17">
        <f t="shared" si="4"/>
        <v>10</v>
      </c>
    </row>
    <row r="59" spans="1:49" x14ac:dyDescent="0.25">
      <c r="A59" s="6" t="s">
        <v>10876</v>
      </c>
      <c r="B59" s="6" t="s">
        <v>10767</v>
      </c>
      <c r="C59" s="6" t="s">
        <v>10875</v>
      </c>
      <c r="D59" s="5">
        <v>3.5629453681710198E-3</v>
      </c>
      <c r="E59" s="4">
        <v>7.3439412484700099E-3</v>
      </c>
      <c r="F59" s="12">
        <v>0.37809958802989901</v>
      </c>
      <c r="G59" s="5"/>
      <c r="H59" s="4">
        <v>0</v>
      </c>
      <c r="J59" s="4">
        <v>0</v>
      </c>
      <c r="K59" s="5"/>
      <c r="L59" s="5">
        <v>0</v>
      </c>
      <c r="M59" s="10">
        <v>0</v>
      </c>
      <c r="N59" s="13">
        <v>0</v>
      </c>
      <c r="O59" s="5">
        <v>0</v>
      </c>
      <c r="P59" s="4">
        <v>0</v>
      </c>
      <c r="Q59" s="13">
        <v>0</v>
      </c>
      <c r="R59" s="5">
        <v>3.81679389312977E-3</v>
      </c>
      <c r="S59" s="4">
        <v>6.5789473684210497E-3</v>
      </c>
      <c r="T59" s="15">
        <v>0.27621534752912802</v>
      </c>
      <c r="U59" s="5">
        <v>0</v>
      </c>
      <c r="V59" s="4">
        <v>0</v>
      </c>
      <c r="W59" s="15">
        <v>0</v>
      </c>
      <c r="Y59" s="15">
        <v>-0.65789473684210498</v>
      </c>
      <c r="AA59" s="15">
        <v>-0.38167938931297701</v>
      </c>
      <c r="AB59" s="15">
        <v>-0.65789473684210498</v>
      </c>
      <c r="AC59" s="15">
        <v>-0.27621534752912802</v>
      </c>
      <c r="AD59" s="15">
        <v>-0.38167938931297701</v>
      </c>
      <c r="AE59" s="15">
        <v>-0.65789473684210498</v>
      </c>
      <c r="AF59" s="15">
        <v>-0.27621534752912802</v>
      </c>
      <c r="AG59" s="17">
        <v>15</v>
      </c>
      <c r="AH59" s="17">
        <v>30</v>
      </c>
      <c r="AI59" s="17">
        <f t="shared" si="0"/>
        <v>15</v>
      </c>
      <c r="AJ59" s="17">
        <v>0</v>
      </c>
      <c r="AK59" s="17">
        <v>0</v>
      </c>
      <c r="AL59" s="17">
        <f t="shared" si="1"/>
        <v>0</v>
      </c>
      <c r="AM59" s="17">
        <v>0</v>
      </c>
      <c r="AN59" s="17">
        <v>0</v>
      </c>
      <c r="AO59" s="17">
        <v>0</v>
      </c>
      <c r="AP59" s="17">
        <v>0</v>
      </c>
      <c r="AQ59" s="17">
        <f t="shared" si="2"/>
        <v>0</v>
      </c>
      <c r="AR59" s="17">
        <v>0</v>
      </c>
      <c r="AS59" s="17">
        <v>0</v>
      </c>
      <c r="AT59" s="17">
        <f t="shared" si="3"/>
        <v>0</v>
      </c>
      <c r="AU59" s="17">
        <v>15</v>
      </c>
      <c r="AV59" s="17">
        <v>25</v>
      </c>
      <c r="AW59" s="17">
        <f t="shared" si="4"/>
        <v>10</v>
      </c>
    </row>
    <row r="60" spans="1:49" x14ac:dyDescent="0.25">
      <c r="A60" s="6" t="s">
        <v>3605</v>
      </c>
      <c r="B60" s="6" t="s">
        <v>10767</v>
      </c>
      <c r="C60" s="6" t="s">
        <v>10874</v>
      </c>
      <c r="D60" s="5">
        <v>4.2553191489361701E-2</v>
      </c>
      <c r="E60" s="4">
        <v>0</v>
      </c>
      <c r="F60" s="12">
        <v>-4.2553191489361701</v>
      </c>
      <c r="G60" s="5"/>
      <c r="H60" s="5"/>
      <c r="J60" s="5"/>
      <c r="K60" s="5"/>
      <c r="L60" s="5">
        <v>3.2432432432432427E-2</v>
      </c>
      <c r="M60" s="4">
        <v>0</v>
      </c>
      <c r="N60" s="12">
        <v>-3.2432432432432425</v>
      </c>
      <c r="O60" s="5">
        <v>0</v>
      </c>
      <c r="P60" s="4">
        <v>0</v>
      </c>
      <c r="Q60" s="15">
        <v>0</v>
      </c>
      <c r="S60" s="5"/>
      <c r="U60" s="5">
        <v>0</v>
      </c>
      <c r="V60" s="4">
        <v>0</v>
      </c>
      <c r="W60" s="15">
        <v>0</v>
      </c>
      <c r="AG60" s="17">
        <v>40</v>
      </c>
      <c r="AH60" s="17">
        <v>0</v>
      </c>
      <c r="AI60" s="17">
        <f t="shared" si="0"/>
        <v>-40</v>
      </c>
      <c r="AJ60" s="17">
        <v>0</v>
      </c>
      <c r="AK60" s="17">
        <v>0</v>
      </c>
      <c r="AL60" s="17">
        <f t="shared" si="1"/>
        <v>0</v>
      </c>
      <c r="AM60" s="17">
        <v>0</v>
      </c>
      <c r="AN60" s="17">
        <v>0</v>
      </c>
      <c r="AO60" s="17">
        <v>30</v>
      </c>
      <c r="AP60" s="17">
        <v>0</v>
      </c>
      <c r="AQ60" s="17">
        <f t="shared" si="2"/>
        <v>-30</v>
      </c>
      <c r="AR60" s="17">
        <v>0</v>
      </c>
      <c r="AS60" s="17">
        <v>0</v>
      </c>
      <c r="AT60" s="17">
        <f t="shared" si="3"/>
        <v>0</v>
      </c>
      <c r="AU60" s="17">
        <v>0</v>
      </c>
      <c r="AV60" s="17">
        <v>0</v>
      </c>
      <c r="AW60" s="17">
        <f t="shared" si="4"/>
        <v>0</v>
      </c>
    </row>
    <row r="61" spans="1:49" x14ac:dyDescent="0.25">
      <c r="A61" s="6" t="s">
        <v>1911</v>
      </c>
      <c r="B61" s="6" t="s">
        <v>10767</v>
      </c>
      <c r="C61" s="6" t="s">
        <v>10873</v>
      </c>
      <c r="D61" s="5">
        <v>5.2356020942408397E-3</v>
      </c>
      <c r="E61" s="4">
        <v>1.098901098901099E-2</v>
      </c>
      <c r="F61" s="12">
        <v>0.57534088947701501</v>
      </c>
      <c r="G61" s="5"/>
      <c r="H61" s="5"/>
      <c r="J61" s="4">
        <v>0</v>
      </c>
      <c r="K61" s="5"/>
      <c r="L61" s="5">
        <v>0</v>
      </c>
      <c r="M61" s="4">
        <v>3.2258064516129031E-2</v>
      </c>
      <c r="N61" s="12">
        <v>3.225806451612903</v>
      </c>
      <c r="P61" s="4">
        <v>0</v>
      </c>
      <c r="R61" s="5">
        <v>6.2500000000000003E-3</v>
      </c>
      <c r="S61" s="4">
        <v>6.8493150684931503E-3</v>
      </c>
      <c r="T61" s="15">
        <v>5.9931506849314996E-2</v>
      </c>
      <c r="V61" s="4">
        <v>0</v>
      </c>
      <c r="AA61" s="15">
        <v>-0.625</v>
      </c>
      <c r="AB61" s="15">
        <v>2.5408749447635879</v>
      </c>
      <c r="AC61" s="13">
        <v>3.1658749447635879</v>
      </c>
      <c r="AE61" s="15">
        <v>-0.68493150684931503</v>
      </c>
      <c r="AG61" s="17">
        <v>5</v>
      </c>
      <c r="AH61" s="17">
        <v>10</v>
      </c>
      <c r="AI61" s="17">
        <f t="shared" si="0"/>
        <v>5</v>
      </c>
      <c r="AJ61" s="17">
        <v>0</v>
      </c>
      <c r="AK61" s="17">
        <v>0</v>
      </c>
      <c r="AL61" s="17">
        <f t="shared" si="1"/>
        <v>0</v>
      </c>
      <c r="AM61" s="17">
        <v>0</v>
      </c>
      <c r="AN61" s="17">
        <v>0</v>
      </c>
      <c r="AO61" s="17">
        <v>0</v>
      </c>
      <c r="AP61" s="17">
        <v>5</v>
      </c>
      <c r="AQ61" s="17">
        <f t="shared" si="2"/>
        <v>5</v>
      </c>
      <c r="AR61" s="17">
        <v>0</v>
      </c>
      <c r="AS61" s="17">
        <v>0</v>
      </c>
      <c r="AT61" s="17">
        <f t="shared" si="3"/>
        <v>0</v>
      </c>
      <c r="AU61" s="17">
        <v>5</v>
      </c>
      <c r="AV61" s="17">
        <v>5</v>
      </c>
      <c r="AW61" s="17">
        <f t="shared" si="4"/>
        <v>0</v>
      </c>
    </row>
    <row r="62" spans="1:49" x14ac:dyDescent="0.25">
      <c r="A62" s="6" t="s">
        <v>10872</v>
      </c>
      <c r="B62" s="6" t="s">
        <v>10767</v>
      </c>
      <c r="C62" s="6" t="s">
        <v>10871</v>
      </c>
      <c r="D62" s="5">
        <v>1.9650655021834058E-2</v>
      </c>
      <c r="E62" s="4">
        <v>4.1575492341356671E-2</v>
      </c>
      <c r="F62" s="12">
        <v>2.1924837319522608</v>
      </c>
      <c r="G62" s="5"/>
      <c r="H62" s="4">
        <v>0</v>
      </c>
      <c r="J62" s="4">
        <v>0</v>
      </c>
      <c r="K62" s="5"/>
      <c r="L62" s="5">
        <v>2.9585798816568049E-2</v>
      </c>
      <c r="M62" s="4">
        <v>7.7844311377245512E-2</v>
      </c>
      <c r="N62" s="12">
        <v>4.8258512560677476</v>
      </c>
      <c r="O62" s="5">
        <v>0</v>
      </c>
      <c r="P62" s="4">
        <v>0</v>
      </c>
      <c r="Q62" s="15">
        <v>0</v>
      </c>
      <c r="R62" s="5">
        <v>1.171875E-2</v>
      </c>
      <c r="S62" s="4">
        <v>2.0833333333333329E-2</v>
      </c>
      <c r="T62" s="15">
        <v>0.91145833333333304</v>
      </c>
      <c r="U62" s="5">
        <v>0</v>
      </c>
      <c r="V62" s="4">
        <v>0</v>
      </c>
      <c r="W62" s="15">
        <v>0</v>
      </c>
      <c r="Y62" s="15">
        <v>-2.083333333333333</v>
      </c>
      <c r="AA62" s="15">
        <v>1.786704881656805</v>
      </c>
      <c r="AB62" s="15">
        <v>5.7010978043912184</v>
      </c>
      <c r="AC62" s="13">
        <v>3.9143929227344136</v>
      </c>
      <c r="AD62" s="15">
        <v>-1.171875</v>
      </c>
      <c r="AE62" s="15">
        <v>-2.083333333333333</v>
      </c>
      <c r="AF62" s="15">
        <v>-0.91145833333333304</v>
      </c>
      <c r="AG62" s="17">
        <v>45</v>
      </c>
      <c r="AH62" s="17">
        <v>95</v>
      </c>
      <c r="AI62" s="17">
        <f t="shared" si="0"/>
        <v>50</v>
      </c>
      <c r="AJ62" s="17">
        <v>0</v>
      </c>
      <c r="AK62" s="17">
        <v>0</v>
      </c>
      <c r="AL62" s="17">
        <f t="shared" si="1"/>
        <v>0</v>
      </c>
      <c r="AM62" s="17">
        <v>0</v>
      </c>
      <c r="AN62" s="17">
        <v>0</v>
      </c>
      <c r="AO62" s="17">
        <v>25</v>
      </c>
      <c r="AP62" s="17">
        <v>65</v>
      </c>
      <c r="AQ62" s="17">
        <f t="shared" si="2"/>
        <v>40</v>
      </c>
      <c r="AR62" s="17">
        <v>0</v>
      </c>
      <c r="AS62" s="17">
        <v>0</v>
      </c>
      <c r="AT62" s="17">
        <f t="shared" si="3"/>
        <v>0</v>
      </c>
      <c r="AU62" s="17">
        <v>15</v>
      </c>
      <c r="AV62" s="17">
        <v>25</v>
      </c>
      <c r="AW62" s="17">
        <f t="shared" si="4"/>
        <v>10</v>
      </c>
    </row>
    <row r="63" spans="1:49" x14ac:dyDescent="0.25">
      <c r="A63" s="6" t="s">
        <v>10870</v>
      </c>
      <c r="B63" s="6" t="s">
        <v>10767</v>
      </c>
      <c r="C63" s="6" t="s">
        <v>10869</v>
      </c>
      <c r="D63" s="5">
        <v>3.83141762452107E-3</v>
      </c>
      <c r="E63" s="4">
        <v>7.9681274900398405E-3</v>
      </c>
      <c r="F63" s="12">
        <v>0.41367098655187701</v>
      </c>
      <c r="G63" s="5"/>
      <c r="H63" s="5"/>
      <c r="J63" s="4">
        <v>0</v>
      </c>
      <c r="K63" s="5"/>
      <c r="L63" s="5">
        <v>0</v>
      </c>
      <c r="M63" s="10">
        <v>0</v>
      </c>
      <c r="N63" s="13">
        <v>0</v>
      </c>
      <c r="O63" s="5">
        <v>0</v>
      </c>
      <c r="P63" s="4">
        <v>0</v>
      </c>
      <c r="Q63" s="15">
        <v>0</v>
      </c>
      <c r="R63" s="5">
        <v>6.7114093959731499E-3</v>
      </c>
      <c r="S63" s="4">
        <v>1.428571428571429E-2</v>
      </c>
      <c r="T63" s="15">
        <v>0.75743048897411303</v>
      </c>
      <c r="U63" s="5">
        <v>0</v>
      </c>
      <c r="V63" s="4">
        <v>0</v>
      </c>
      <c r="W63" s="15">
        <v>0</v>
      </c>
      <c r="AA63" s="15">
        <v>-0.67114093959731502</v>
      </c>
      <c r="AB63" s="15">
        <v>-1.428571428571429</v>
      </c>
      <c r="AC63" s="13">
        <v>-0.75743048897411303</v>
      </c>
      <c r="AD63" s="15">
        <v>-0.67114093959731502</v>
      </c>
      <c r="AE63" s="15">
        <v>-1.428571428571429</v>
      </c>
      <c r="AF63" s="15">
        <v>-0.75743048897411303</v>
      </c>
      <c r="AG63" s="17">
        <v>5</v>
      </c>
      <c r="AH63" s="17">
        <v>10</v>
      </c>
      <c r="AI63" s="17">
        <f t="shared" si="0"/>
        <v>5</v>
      </c>
      <c r="AJ63" s="17">
        <v>0</v>
      </c>
      <c r="AK63" s="17">
        <v>0</v>
      </c>
      <c r="AL63" s="17">
        <f t="shared" si="1"/>
        <v>0</v>
      </c>
      <c r="AM63" s="17">
        <v>0</v>
      </c>
      <c r="AN63" s="17">
        <v>0</v>
      </c>
      <c r="AO63" s="17">
        <v>0</v>
      </c>
      <c r="AP63" s="17">
        <v>0</v>
      </c>
      <c r="AQ63" s="17">
        <f t="shared" si="2"/>
        <v>0</v>
      </c>
      <c r="AR63" s="17">
        <v>0</v>
      </c>
      <c r="AS63" s="17">
        <v>0</v>
      </c>
      <c r="AT63" s="17">
        <f t="shared" si="3"/>
        <v>0</v>
      </c>
      <c r="AU63" s="17">
        <v>5</v>
      </c>
      <c r="AV63" s="17">
        <v>10</v>
      </c>
      <c r="AW63" s="17">
        <f t="shared" si="4"/>
        <v>5</v>
      </c>
    </row>
    <row r="64" spans="1:49" x14ac:dyDescent="0.25">
      <c r="A64" s="6" t="s">
        <v>1907</v>
      </c>
      <c r="B64" s="6" t="s">
        <v>10767</v>
      </c>
      <c r="C64" s="6" t="s">
        <v>10868</v>
      </c>
      <c r="D64" s="5">
        <v>1.6759776536312849E-2</v>
      </c>
      <c r="E64" s="4">
        <v>1.2422360248447201E-2</v>
      </c>
      <c r="F64" s="12">
        <v>-0.43374162878656403</v>
      </c>
      <c r="G64" s="5"/>
      <c r="H64" s="5"/>
      <c r="J64" s="5"/>
      <c r="K64" s="5"/>
      <c r="M64" s="4">
        <v>0</v>
      </c>
      <c r="O64" s="5">
        <v>0</v>
      </c>
      <c r="P64" s="4">
        <v>0</v>
      </c>
      <c r="Q64" s="15">
        <v>0</v>
      </c>
      <c r="R64" s="5">
        <v>1.3333333333333331E-2</v>
      </c>
      <c r="S64" s="4">
        <v>1.503759398496241E-2</v>
      </c>
      <c r="T64" s="15">
        <v>0.17042606516290698</v>
      </c>
      <c r="U64" s="5">
        <v>0</v>
      </c>
      <c r="V64" s="4">
        <v>0</v>
      </c>
      <c r="W64" s="15">
        <v>0</v>
      </c>
      <c r="AB64" s="15">
        <v>-1.503759398496241</v>
      </c>
      <c r="AD64" s="15">
        <v>-1.333333333333333</v>
      </c>
      <c r="AE64" s="15">
        <v>-1.503759398496241</v>
      </c>
      <c r="AF64" s="15">
        <v>-0.17042606516290698</v>
      </c>
      <c r="AG64" s="17">
        <v>15</v>
      </c>
      <c r="AH64" s="17">
        <v>10</v>
      </c>
      <c r="AI64" s="17">
        <f t="shared" si="0"/>
        <v>-5</v>
      </c>
      <c r="AJ64" s="17">
        <v>0</v>
      </c>
      <c r="AK64" s="17">
        <v>0</v>
      </c>
      <c r="AL64" s="17">
        <f t="shared" si="1"/>
        <v>0</v>
      </c>
      <c r="AM64" s="17">
        <v>0</v>
      </c>
      <c r="AN64" s="17">
        <v>0</v>
      </c>
      <c r="AO64" s="17">
        <v>0</v>
      </c>
      <c r="AP64" s="17">
        <v>0</v>
      </c>
      <c r="AQ64" s="17">
        <f t="shared" si="2"/>
        <v>0</v>
      </c>
      <c r="AR64" s="17">
        <v>0</v>
      </c>
      <c r="AS64" s="17">
        <v>0</v>
      </c>
      <c r="AT64" s="17">
        <f t="shared" si="3"/>
        <v>0</v>
      </c>
      <c r="AU64" s="17">
        <v>10</v>
      </c>
      <c r="AV64" s="17">
        <v>10</v>
      </c>
      <c r="AW64" s="17">
        <f t="shared" si="4"/>
        <v>0</v>
      </c>
    </row>
    <row r="65" spans="1:49" x14ac:dyDescent="0.25">
      <c r="A65" s="6" t="s">
        <v>10867</v>
      </c>
      <c r="B65" s="6" t="s">
        <v>10767</v>
      </c>
      <c r="C65" s="6" t="s">
        <v>10866</v>
      </c>
      <c r="D65" s="5">
        <v>4.1984732824427481E-2</v>
      </c>
      <c r="E65" s="4">
        <v>2.7726432532347509E-2</v>
      </c>
      <c r="F65" s="12">
        <v>-1.425830029207998</v>
      </c>
      <c r="G65" s="5"/>
      <c r="H65" s="5"/>
      <c r="J65" s="4">
        <v>0</v>
      </c>
      <c r="K65" s="5"/>
      <c r="L65" s="5">
        <v>7.0539419087136929E-2</v>
      </c>
      <c r="M65" s="4">
        <v>4.5643153526970952E-2</v>
      </c>
      <c r="N65" s="12">
        <v>-2.489626556016598</v>
      </c>
      <c r="O65" s="5">
        <v>0</v>
      </c>
      <c r="P65" s="4">
        <v>0</v>
      </c>
      <c r="Q65" s="13">
        <v>0</v>
      </c>
      <c r="R65" s="5">
        <v>1.2931034482758621E-2</v>
      </c>
      <c r="S65" s="4">
        <v>1.7391304347826091E-2</v>
      </c>
      <c r="T65" s="15">
        <v>0.44602698650674699</v>
      </c>
      <c r="U65" s="5">
        <v>0</v>
      </c>
      <c r="V65" s="4">
        <v>0</v>
      </c>
      <c r="W65" s="13">
        <v>0</v>
      </c>
      <c r="AA65" s="15">
        <v>5.7608384604378307</v>
      </c>
      <c r="AB65" s="15">
        <v>2.8251849179144872</v>
      </c>
      <c r="AC65" s="13">
        <v>-2.9356535425233448</v>
      </c>
      <c r="AD65" s="15">
        <v>-1.2931034482758621</v>
      </c>
      <c r="AE65" s="15">
        <v>-1.7391304347826091</v>
      </c>
      <c r="AF65" s="15">
        <v>-0.44602698650674699</v>
      </c>
      <c r="AG65" s="17">
        <v>110</v>
      </c>
      <c r="AH65" s="17">
        <v>75</v>
      </c>
      <c r="AI65" s="17">
        <f t="shared" si="0"/>
        <v>-35</v>
      </c>
      <c r="AJ65" s="17">
        <v>0</v>
      </c>
      <c r="AK65" s="17">
        <v>0</v>
      </c>
      <c r="AL65" s="17">
        <f t="shared" si="1"/>
        <v>0</v>
      </c>
      <c r="AM65" s="17">
        <v>0</v>
      </c>
      <c r="AN65" s="17">
        <v>0</v>
      </c>
      <c r="AO65" s="17">
        <v>85</v>
      </c>
      <c r="AP65" s="17">
        <v>55</v>
      </c>
      <c r="AQ65" s="17">
        <f t="shared" si="2"/>
        <v>-30</v>
      </c>
      <c r="AR65" s="17">
        <v>0</v>
      </c>
      <c r="AS65" s="17">
        <v>0</v>
      </c>
      <c r="AT65" s="17">
        <f t="shared" si="3"/>
        <v>0</v>
      </c>
      <c r="AU65" s="17">
        <v>15</v>
      </c>
      <c r="AV65" s="17">
        <v>20</v>
      </c>
      <c r="AW65" s="17">
        <f t="shared" si="4"/>
        <v>5</v>
      </c>
    </row>
    <row r="66" spans="1:49" x14ac:dyDescent="0.25">
      <c r="A66" s="6" t="s">
        <v>10865</v>
      </c>
      <c r="B66" s="6" t="s">
        <v>10767</v>
      </c>
      <c r="C66" s="6" t="s">
        <v>10864</v>
      </c>
      <c r="D66" s="5">
        <v>1.492537313432836E-2</v>
      </c>
      <c r="E66" s="4">
        <v>3.5019455252918288E-2</v>
      </c>
      <c r="F66" s="12">
        <v>2.0094082118589931</v>
      </c>
      <c r="G66" s="5"/>
      <c r="H66" s="4">
        <v>0</v>
      </c>
      <c r="J66" s="4">
        <v>0</v>
      </c>
      <c r="K66" s="5"/>
      <c r="L66" s="5">
        <v>0</v>
      </c>
      <c r="M66" s="4">
        <v>8.3333333333333329E-2</v>
      </c>
      <c r="N66" s="12">
        <v>8.3333333333333321</v>
      </c>
      <c r="O66" s="5">
        <v>0</v>
      </c>
      <c r="P66" s="4">
        <v>0</v>
      </c>
      <c r="Q66" s="13">
        <v>0</v>
      </c>
      <c r="R66" s="5">
        <v>9.5693779904306199E-3</v>
      </c>
      <c r="S66" s="4">
        <v>3.10880829015544E-2</v>
      </c>
      <c r="T66" s="15">
        <v>2.151870491112378</v>
      </c>
      <c r="U66" s="5">
        <v>0</v>
      </c>
      <c r="V66" s="10">
        <v>0</v>
      </c>
      <c r="W66" s="13">
        <v>0</v>
      </c>
      <c r="Y66" s="15">
        <v>-3.1088082901554399</v>
      </c>
      <c r="AA66" s="15">
        <v>-0.95693779904306198</v>
      </c>
      <c r="AB66" s="15">
        <v>5.2245250431778931</v>
      </c>
      <c r="AC66" s="13">
        <v>6.181462842220955</v>
      </c>
      <c r="AD66" s="15">
        <v>-0.95693779904306198</v>
      </c>
      <c r="AE66" s="15">
        <v>-3.1088082901554399</v>
      </c>
      <c r="AF66" s="15">
        <v>-2.151870491112378</v>
      </c>
      <c r="AG66" s="17">
        <v>20</v>
      </c>
      <c r="AH66" s="17">
        <v>45</v>
      </c>
      <c r="AI66" s="17">
        <f t="shared" si="0"/>
        <v>25</v>
      </c>
      <c r="AJ66" s="17">
        <v>0</v>
      </c>
      <c r="AK66" s="17">
        <v>0</v>
      </c>
      <c r="AL66" s="17">
        <f t="shared" si="1"/>
        <v>0</v>
      </c>
      <c r="AM66" s="17">
        <v>0</v>
      </c>
      <c r="AN66" s="17">
        <v>0</v>
      </c>
      <c r="AO66" s="17">
        <v>0</v>
      </c>
      <c r="AP66" s="17">
        <v>15</v>
      </c>
      <c r="AQ66" s="17">
        <f t="shared" si="2"/>
        <v>15</v>
      </c>
      <c r="AR66" s="17">
        <v>0</v>
      </c>
      <c r="AS66" s="17">
        <v>0</v>
      </c>
      <c r="AT66" s="17">
        <f t="shared" si="3"/>
        <v>0</v>
      </c>
      <c r="AU66" s="17">
        <v>10</v>
      </c>
      <c r="AV66" s="17">
        <v>30</v>
      </c>
      <c r="AW66" s="17">
        <f t="shared" si="4"/>
        <v>20</v>
      </c>
    </row>
    <row r="67" spans="1:49" x14ac:dyDescent="0.25">
      <c r="A67" s="6" t="s">
        <v>1899</v>
      </c>
      <c r="B67" s="6" t="s">
        <v>10767</v>
      </c>
      <c r="C67" s="6" t="s">
        <v>10863</v>
      </c>
      <c r="D67" s="5">
        <v>0</v>
      </c>
      <c r="E67" s="4">
        <v>0</v>
      </c>
      <c r="F67" s="12">
        <v>0</v>
      </c>
      <c r="G67" s="5"/>
      <c r="H67" s="5"/>
      <c r="J67" s="5"/>
      <c r="K67" s="5"/>
      <c r="L67" s="5">
        <v>0</v>
      </c>
      <c r="M67" s="4">
        <v>0</v>
      </c>
      <c r="N67" s="12">
        <v>0</v>
      </c>
      <c r="P67" s="5"/>
      <c r="S67" s="5"/>
      <c r="V67" s="5"/>
      <c r="AG67" s="17">
        <v>0</v>
      </c>
      <c r="AH67" s="17">
        <v>0</v>
      </c>
      <c r="AI67" s="17">
        <f t="shared" ref="AI67:AI130" si="5">AH67-AG67</f>
        <v>0</v>
      </c>
      <c r="AJ67" s="17">
        <v>0</v>
      </c>
      <c r="AK67" s="17">
        <v>0</v>
      </c>
      <c r="AL67" s="17">
        <f t="shared" ref="AL67:AL130" si="6">AK67-AJ67</f>
        <v>0</v>
      </c>
      <c r="AM67" s="17">
        <v>0</v>
      </c>
      <c r="AN67" s="17">
        <v>0</v>
      </c>
      <c r="AO67" s="17">
        <v>0</v>
      </c>
      <c r="AP67" s="17">
        <v>0</v>
      </c>
      <c r="AQ67" s="17">
        <f t="shared" ref="AQ67:AQ130" si="7">AP67-AO67</f>
        <v>0</v>
      </c>
      <c r="AR67" s="17">
        <v>0</v>
      </c>
      <c r="AS67" s="17">
        <v>0</v>
      </c>
      <c r="AT67" s="17">
        <f t="shared" ref="AT67:AT130" si="8">AS67-AR67</f>
        <v>0</v>
      </c>
      <c r="AU67" s="17">
        <v>0</v>
      </c>
      <c r="AV67" s="17">
        <v>0</v>
      </c>
      <c r="AW67" s="17">
        <f t="shared" ref="AW67:AW130" si="9">AV67-AU67</f>
        <v>0</v>
      </c>
    </row>
    <row r="68" spans="1:49" x14ac:dyDescent="0.25">
      <c r="A68" s="6" t="s">
        <v>10862</v>
      </c>
      <c r="B68" s="6" t="s">
        <v>10767</v>
      </c>
      <c r="C68" s="6" t="s">
        <v>10861</v>
      </c>
      <c r="D68" s="5">
        <v>0</v>
      </c>
      <c r="E68" s="4">
        <v>0</v>
      </c>
      <c r="F68" s="13">
        <v>0</v>
      </c>
      <c r="G68" s="5"/>
      <c r="H68" s="5"/>
      <c r="J68" s="4">
        <v>0</v>
      </c>
      <c r="K68" s="4">
        <v>0</v>
      </c>
      <c r="L68" s="5">
        <v>0</v>
      </c>
      <c r="M68" s="4">
        <v>0</v>
      </c>
      <c r="N68" s="12">
        <v>0</v>
      </c>
      <c r="O68" s="5">
        <v>0</v>
      </c>
      <c r="P68" s="4">
        <v>0</v>
      </c>
      <c r="Q68" s="15">
        <v>0</v>
      </c>
      <c r="R68" s="5">
        <v>0</v>
      </c>
      <c r="S68" s="4">
        <v>0</v>
      </c>
      <c r="T68" s="13">
        <v>0</v>
      </c>
      <c r="U68" s="5">
        <v>0</v>
      </c>
      <c r="V68" s="4">
        <v>0</v>
      </c>
      <c r="W68" s="15">
        <v>0</v>
      </c>
      <c r="AA68" s="15">
        <v>0</v>
      </c>
      <c r="AB68" s="15">
        <v>0</v>
      </c>
      <c r="AC68" s="15">
        <v>0</v>
      </c>
      <c r="AD68" s="15">
        <v>0</v>
      </c>
      <c r="AE68" s="15">
        <v>0</v>
      </c>
      <c r="AF68" s="15">
        <v>0</v>
      </c>
      <c r="AG68" s="17">
        <v>0</v>
      </c>
      <c r="AH68" s="17">
        <v>0</v>
      </c>
      <c r="AI68" s="17">
        <f t="shared" si="5"/>
        <v>0</v>
      </c>
      <c r="AJ68" s="17">
        <v>0</v>
      </c>
      <c r="AK68" s="17">
        <v>0</v>
      </c>
      <c r="AL68" s="17">
        <f t="shared" si="6"/>
        <v>0</v>
      </c>
      <c r="AM68" s="17">
        <v>0</v>
      </c>
      <c r="AN68" s="17">
        <v>0</v>
      </c>
      <c r="AO68" s="17">
        <v>0</v>
      </c>
      <c r="AP68" s="17">
        <v>0</v>
      </c>
      <c r="AQ68" s="17">
        <f t="shared" si="7"/>
        <v>0</v>
      </c>
      <c r="AR68" s="17">
        <v>0</v>
      </c>
      <c r="AS68" s="17">
        <v>0</v>
      </c>
      <c r="AT68" s="17">
        <f t="shared" si="8"/>
        <v>0</v>
      </c>
      <c r="AU68" s="17">
        <v>0</v>
      </c>
      <c r="AV68" s="17">
        <v>0</v>
      </c>
      <c r="AW68" s="17">
        <f t="shared" si="9"/>
        <v>0</v>
      </c>
    </row>
    <row r="69" spans="1:49" x14ac:dyDescent="0.25">
      <c r="A69" s="6" t="s">
        <v>10860</v>
      </c>
      <c r="B69" s="6" t="s">
        <v>10767</v>
      </c>
      <c r="C69" s="6" t="s">
        <v>10859</v>
      </c>
      <c r="D69" s="5">
        <v>4.2145593869731802E-2</v>
      </c>
      <c r="E69" s="4">
        <v>2.553191489361702E-2</v>
      </c>
      <c r="F69" s="12">
        <v>-1.6613678976114779</v>
      </c>
      <c r="G69" s="5"/>
      <c r="H69" s="5"/>
      <c r="J69" s="5"/>
      <c r="K69" s="5"/>
      <c r="L69" s="5">
        <v>5.5555555555555552E-2</v>
      </c>
      <c r="M69" s="4">
        <v>4.2553191489361701E-2</v>
      </c>
      <c r="N69" s="12">
        <v>-1.300236406619385</v>
      </c>
      <c r="O69" s="5">
        <v>0</v>
      </c>
      <c r="P69" s="4">
        <v>0</v>
      </c>
      <c r="Q69" s="15">
        <v>0</v>
      </c>
      <c r="R69" s="5">
        <v>0</v>
      </c>
      <c r="S69" s="4">
        <v>0</v>
      </c>
      <c r="T69" s="15">
        <v>0</v>
      </c>
      <c r="U69" s="5">
        <v>0</v>
      </c>
      <c r="V69" s="4">
        <v>0</v>
      </c>
      <c r="W69" s="15">
        <v>0</v>
      </c>
      <c r="AA69" s="15">
        <v>5.5555555555555554</v>
      </c>
      <c r="AB69" s="15">
        <v>4.2553191489361701</v>
      </c>
      <c r="AC69" s="13">
        <v>-1.300236406619385</v>
      </c>
      <c r="AD69" s="15">
        <v>0</v>
      </c>
      <c r="AE69" s="15">
        <v>0</v>
      </c>
      <c r="AF69" s="15">
        <v>0</v>
      </c>
      <c r="AG69" s="17">
        <v>55</v>
      </c>
      <c r="AH69" s="17">
        <v>30</v>
      </c>
      <c r="AI69" s="17">
        <f t="shared" si="5"/>
        <v>-25</v>
      </c>
      <c r="AJ69" s="17">
        <v>0</v>
      </c>
      <c r="AK69" s="17">
        <v>0</v>
      </c>
      <c r="AL69" s="17">
        <f t="shared" si="6"/>
        <v>0</v>
      </c>
      <c r="AM69" s="17">
        <v>0</v>
      </c>
      <c r="AN69" s="17">
        <v>0</v>
      </c>
      <c r="AO69" s="17">
        <v>50</v>
      </c>
      <c r="AP69" s="17">
        <v>30</v>
      </c>
      <c r="AQ69" s="17">
        <f t="shared" si="7"/>
        <v>-20</v>
      </c>
      <c r="AR69" s="17">
        <v>0</v>
      </c>
      <c r="AS69" s="17">
        <v>0</v>
      </c>
      <c r="AT69" s="17">
        <f t="shared" si="8"/>
        <v>0</v>
      </c>
      <c r="AU69" s="17">
        <v>0</v>
      </c>
      <c r="AV69" s="17">
        <v>0</v>
      </c>
      <c r="AW69" s="17">
        <f t="shared" si="9"/>
        <v>0</v>
      </c>
    </row>
    <row r="70" spans="1:49" x14ac:dyDescent="0.25">
      <c r="A70" s="6" t="s">
        <v>10858</v>
      </c>
      <c r="B70" s="6" t="s">
        <v>10767</v>
      </c>
      <c r="C70" s="6" t="s">
        <v>10857</v>
      </c>
      <c r="D70" s="5">
        <v>0</v>
      </c>
      <c r="E70" s="4">
        <v>0</v>
      </c>
      <c r="F70" s="13">
        <v>0</v>
      </c>
      <c r="G70" s="5"/>
      <c r="H70" s="4">
        <v>0</v>
      </c>
      <c r="J70" s="4">
        <v>0</v>
      </c>
      <c r="K70" s="5"/>
      <c r="L70" s="5">
        <v>0</v>
      </c>
      <c r="M70" s="4">
        <v>0</v>
      </c>
      <c r="N70" s="12">
        <v>0</v>
      </c>
      <c r="O70" s="5">
        <v>0</v>
      </c>
      <c r="P70" s="4">
        <v>0</v>
      </c>
      <c r="Q70" s="15">
        <v>0</v>
      </c>
      <c r="R70" s="5">
        <v>0</v>
      </c>
      <c r="S70" s="4">
        <v>0</v>
      </c>
      <c r="T70" s="13">
        <v>0</v>
      </c>
      <c r="U70" s="5">
        <v>0</v>
      </c>
      <c r="V70" s="4">
        <v>0</v>
      </c>
      <c r="W70" s="15">
        <v>0</v>
      </c>
      <c r="Y70" s="15">
        <v>0</v>
      </c>
      <c r="AA70" s="15">
        <v>0</v>
      </c>
      <c r="AB70" s="15">
        <v>0</v>
      </c>
      <c r="AC70" s="15">
        <v>0</v>
      </c>
      <c r="AD70" s="15">
        <v>0</v>
      </c>
      <c r="AE70" s="15">
        <v>0</v>
      </c>
      <c r="AF70" s="15">
        <v>0</v>
      </c>
      <c r="AG70" s="17">
        <v>0</v>
      </c>
      <c r="AH70" s="17">
        <v>0</v>
      </c>
      <c r="AI70" s="17">
        <f t="shared" si="5"/>
        <v>0</v>
      </c>
      <c r="AJ70" s="17">
        <v>0</v>
      </c>
      <c r="AK70" s="17">
        <v>0</v>
      </c>
      <c r="AL70" s="17">
        <f t="shared" si="6"/>
        <v>0</v>
      </c>
      <c r="AM70" s="17">
        <v>0</v>
      </c>
      <c r="AN70" s="17">
        <v>0</v>
      </c>
      <c r="AO70" s="17">
        <v>0</v>
      </c>
      <c r="AP70" s="17">
        <v>0</v>
      </c>
      <c r="AQ70" s="17">
        <f t="shared" si="7"/>
        <v>0</v>
      </c>
      <c r="AR70" s="17">
        <v>0</v>
      </c>
      <c r="AS70" s="17">
        <v>0</v>
      </c>
      <c r="AT70" s="17">
        <f t="shared" si="8"/>
        <v>0</v>
      </c>
      <c r="AU70" s="17">
        <v>0</v>
      </c>
      <c r="AV70" s="17">
        <v>0</v>
      </c>
      <c r="AW70" s="17">
        <f t="shared" si="9"/>
        <v>0</v>
      </c>
    </row>
    <row r="71" spans="1:49" x14ac:dyDescent="0.25">
      <c r="A71" s="6" t="s">
        <v>10856</v>
      </c>
      <c r="B71" s="6" t="s">
        <v>10767</v>
      </c>
      <c r="C71" s="6" t="s">
        <v>10855</v>
      </c>
      <c r="D71" s="5">
        <v>6.7114093959731499E-3</v>
      </c>
      <c r="E71" s="4">
        <v>1.0526315789473681E-2</v>
      </c>
      <c r="F71" s="12">
        <v>0.38149063935005301</v>
      </c>
      <c r="G71" s="5"/>
      <c r="H71" s="5"/>
      <c r="J71" s="4">
        <v>0</v>
      </c>
      <c r="K71" s="5"/>
      <c r="L71" s="5">
        <v>0</v>
      </c>
      <c r="M71" s="10">
        <v>0</v>
      </c>
      <c r="N71" s="13">
        <v>0</v>
      </c>
      <c r="O71" s="5">
        <v>0</v>
      </c>
      <c r="P71" s="4">
        <v>0</v>
      </c>
      <c r="Q71" s="15">
        <v>0</v>
      </c>
      <c r="R71" s="5">
        <v>3.6764705882352902E-3</v>
      </c>
      <c r="S71" s="4">
        <v>7.6923076923076901E-3</v>
      </c>
      <c r="T71" s="15">
        <v>0.40158371040724006</v>
      </c>
      <c r="U71" s="5">
        <v>0</v>
      </c>
      <c r="V71" s="4">
        <v>0</v>
      </c>
      <c r="W71" s="15">
        <v>0</v>
      </c>
      <c r="AA71" s="15">
        <v>-0.36764705882352899</v>
      </c>
      <c r="AB71" s="15">
        <v>-0.76923076923076905</v>
      </c>
      <c r="AC71" s="13">
        <v>-0.40158371040724006</v>
      </c>
      <c r="AD71" s="15">
        <v>-0.36764705882352899</v>
      </c>
      <c r="AE71" s="15">
        <v>-0.76923076923076905</v>
      </c>
      <c r="AF71" s="15">
        <v>-0.40158371040724006</v>
      </c>
      <c r="AG71" s="17">
        <v>10</v>
      </c>
      <c r="AH71" s="17">
        <v>15</v>
      </c>
      <c r="AI71" s="17">
        <f t="shared" si="5"/>
        <v>5</v>
      </c>
      <c r="AJ71" s="17">
        <v>0</v>
      </c>
      <c r="AK71" s="17">
        <v>0</v>
      </c>
      <c r="AL71" s="17">
        <f t="shared" si="6"/>
        <v>0</v>
      </c>
      <c r="AM71" s="17">
        <v>0</v>
      </c>
      <c r="AN71" s="17">
        <v>0</v>
      </c>
      <c r="AO71" s="17">
        <v>0</v>
      </c>
      <c r="AP71" s="17">
        <v>0</v>
      </c>
      <c r="AQ71" s="17">
        <f t="shared" si="7"/>
        <v>0</v>
      </c>
      <c r="AR71" s="17">
        <v>0</v>
      </c>
      <c r="AS71" s="17">
        <v>0</v>
      </c>
      <c r="AT71" s="17">
        <f t="shared" si="8"/>
        <v>0</v>
      </c>
      <c r="AU71" s="17">
        <v>5</v>
      </c>
      <c r="AV71" s="17">
        <v>10</v>
      </c>
      <c r="AW71" s="17">
        <f t="shared" si="9"/>
        <v>5</v>
      </c>
    </row>
    <row r="72" spans="1:49" x14ac:dyDescent="0.25">
      <c r="A72" s="6" t="s">
        <v>7629</v>
      </c>
      <c r="B72" s="6" t="s">
        <v>10767</v>
      </c>
      <c r="C72" s="6" t="s">
        <v>10854</v>
      </c>
      <c r="D72" s="5">
        <v>1.465201465201465E-2</v>
      </c>
      <c r="E72" s="4">
        <v>0</v>
      </c>
      <c r="F72" s="12">
        <v>-1.4652014652014651</v>
      </c>
      <c r="G72" s="5"/>
      <c r="H72" s="5"/>
      <c r="J72" s="4">
        <v>0</v>
      </c>
      <c r="K72" s="5"/>
      <c r="L72" s="5">
        <v>0.03</v>
      </c>
      <c r="M72" s="4">
        <v>0</v>
      </c>
      <c r="N72" s="12">
        <v>-3</v>
      </c>
      <c r="O72" s="5">
        <v>0</v>
      </c>
      <c r="P72" s="4">
        <v>0</v>
      </c>
      <c r="Q72" s="15">
        <v>0</v>
      </c>
      <c r="R72" s="5">
        <v>6.13496932515337E-3</v>
      </c>
      <c r="S72" s="4">
        <v>0</v>
      </c>
      <c r="T72" s="15">
        <v>-0.61349693251533699</v>
      </c>
      <c r="U72" s="5">
        <v>0</v>
      </c>
      <c r="V72" s="4">
        <v>0</v>
      </c>
      <c r="W72" s="15">
        <v>0</v>
      </c>
      <c r="AA72" s="15">
        <v>2.386503067484663</v>
      </c>
      <c r="AB72" s="15">
        <v>0</v>
      </c>
      <c r="AC72" s="15">
        <v>-2.386503067484663</v>
      </c>
      <c r="AD72" s="15">
        <v>-0.61349693251533699</v>
      </c>
      <c r="AE72" s="15">
        <v>0</v>
      </c>
      <c r="AF72" s="15">
        <v>0.61349693251533699</v>
      </c>
      <c r="AG72" s="17">
        <v>20</v>
      </c>
      <c r="AH72" s="17">
        <v>0</v>
      </c>
      <c r="AI72" s="17">
        <f t="shared" si="5"/>
        <v>-20</v>
      </c>
      <c r="AJ72" s="17">
        <v>0</v>
      </c>
      <c r="AK72" s="17">
        <v>0</v>
      </c>
      <c r="AL72" s="17">
        <f t="shared" si="6"/>
        <v>0</v>
      </c>
      <c r="AM72" s="17">
        <v>0</v>
      </c>
      <c r="AN72" s="17">
        <v>0</v>
      </c>
      <c r="AO72" s="17">
        <v>15</v>
      </c>
      <c r="AP72" s="17">
        <v>0</v>
      </c>
      <c r="AQ72" s="17">
        <f t="shared" si="7"/>
        <v>-15</v>
      </c>
      <c r="AR72" s="17">
        <v>0</v>
      </c>
      <c r="AS72" s="17">
        <v>0</v>
      </c>
      <c r="AT72" s="17">
        <f t="shared" si="8"/>
        <v>0</v>
      </c>
      <c r="AU72" s="17">
        <v>5</v>
      </c>
      <c r="AV72" s="17">
        <v>0</v>
      </c>
      <c r="AW72" s="17">
        <f t="shared" si="9"/>
        <v>-5</v>
      </c>
    </row>
    <row r="73" spans="1:49" x14ac:dyDescent="0.25">
      <c r="A73" s="6" t="s">
        <v>10853</v>
      </c>
      <c r="B73" s="6" t="s">
        <v>10767</v>
      </c>
      <c r="C73" s="6" t="s">
        <v>10852</v>
      </c>
      <c r="D73" s="5">
        <v>5.6657223796033997E-3</v>
      </c>
      <c r="E73" s="4">
        <v>0</v>
      </c>
      <c r="F73" s="12">
        <v>-0.56657223796033995</v>
      </c>
      <c r="G73" s="5"/>
      <c r="H73" s="5"/>
      <c r="J73" s="4">
        <v>0</v>
      </c>
      <c r="K73" s="5"/>
      <c r="L73" s="5">
        <v>1.2500000000000001E-2</v>
      </c>
      <c r="M73" s="4">
        <v>0</v>
      </c>
      <c r="N73" s="12">
        <v>-1.25</v>
      </c>
      <c r="O73" s="5">
        <v>0</v>
      </c>
      <c r="P73" s="4">
        <v>0</v>
      </c>
      <c r="Q73" s="15">
        <v>0</v>
      </c>
      <c r="R73" s="5">
        <v>0</v>
      </c>
      <c r="S73" s="4">
        <v>0</v>
      </c>
      <c r="T73" s="15">
        <v>0</v>
      </c>
      <c r="U73" s="5">
        <v>0</v>
      </c>
      <c r="V73" s="4">
        <v>0</v>
      </c>
      <c r="W73" s="15">
        <v>0</v>
      </c>
      <c r="AA73" s="15">
        <v>1.25</v>
      </c>
      <c r="AB73" s="15">
        <v>0</v>
      </c>
      <c r="AC73" s="15">
        <v>-1.25</v>
      </c>
      <c r="AD73" s="15">
        <v>0</v>
      </c>
      <c r="AE73" s="15">
        <v>0</v>
      </c>
      <c r="AF73" s="15">
        <v>0</v>
      </c>
      <c r="AG73" s="17">
        <v>10</v>
      </c>
      <c r="AH73" s="17">
        <v>0</v>
      </c>
      <c r="AI73" s="17">
        <f t="shared" si="5"/>
        <v>-10</v>
      </c>
      <c r="AJ73" s="17">
        <v>0</v>
      </c>
      <c r="AK73" s="17">
        <v>0</v>
      </c>
      <c r="AL73" s="17">
        <f t="shared" si="6"/>
        <v>0</v>
      </c>
      <c r="AM73" s="17">
        <v>0</v>
      </c>
      <c r="AN73" s="17">
        <v>0</v>
      </c>
      <c r="AO73" s="17">
        <v>5</v>
      </c>
      <c r="AP73" s="17">
        <v>0</v>
      </c>
      <c r="AQ73" s="17">
        <f t="shared" si="7"/>
        <v>-5</v>
      </c>
      <c r="AR73" s="17">
        <v>0</v>
      </c>
      <c r="AS73" s="17">
        <v>0</v>
      </c>
      <c r="AT73" s="17">
        <f t="shared" si="8"/>
        <v>0</v>
      </c>
      <c r="AU73" s="17">
        <v>0</v>
      </c>
      <c r="AV73" s="17">
        <v>0</v>
      </c>
      <c r="AW73" s="17">
        <f t="shared" si="9"/>
        <v>0</v>
      </c>
    </row>
    <row r="74" spans="1:49" x14ac:dyDescent="0.25">
      <c r="A74" s="6" t="s">
        <v>10954</v>
      </c>
      <c r="B74" s="6" t="s">
        <v>10767</v>
      </c>
      <c r="C74" s="6" t="s">
        <v>10953</v>
      </c>
      <c r="D74" s="5">
        <v>1.6792611251049501E-3</v>
      </c>
      <c r="E74" s="4">
        <v>5.3846153846153801E-3</v>
      </c>
      <c r="F74" s="12">
        <v>0.370535425951043</v>
      </c>
      <c r="G74" s="5"/>
      <c r="H74" s="4">
        <v>0</v>
      </c>
      <c r="J74" s="4">
        <v>0</v>
      </c>
      <c r="K74" s="4">
        <v>0</v>
      </c>
      <c r="L74" s="5">
        <v>7.7220077220077196E-3</v>
      </c>
      <c r="M74" s="4">
        <v>1.3468013468013469E-2</v>
      </c>
      <c r="N74" s="12">
        <v>0.57460057460057501</v>
      </c>
      <c r="O74" s="5">
        <v>0</v>
      </c>
      <c r="P74" s="4">
        <v>0</v>
      </c>
      <c r="Q74" s="13">
        <v>0</v>
      </c>
      <c r="R74" s="5">
        <v>0</v>
      </c>
      <c r="S74" s="4">
        <v>2.5062656641604E-3</v>
      </c>
      <c r="T74" s="15">
        <v>0.25062656641603998</v>
      </c>
      <c r="U74" s="5">
        <v>0</v>
      </c>
      <c r="V74" s="4">
        <v>0</v>
      </c>
      <c r="W74" s="15">
        <v>0</v>
      </c>
      <c r="Y74" s="15">
        <v>-0.25062656641603998</v>
      </c>
      <c r="AA74" s="15">
        <v>0.77220077220077199</v>
      </c>
      <c r="AB74" s="15">
        <v>1.096174780385307</v>
      </c>
      <c r="AC74" s="13">
        <v>0.32397400818453398</v>
      </c>
      <c r="AD74" s="15">
        <v>0</v>
      </c>
      <c r="AE74" s="15">
        <v>-0.25062656641603998</v>
      </c>
      <c r="AF74" s="15">
        <v>-0.25062656641603998</v>
      </c>
      <c r="AG74" s="17">
        <v>10</v>
      </c>
      <c r="AH74" s="17">
        <v>35</v>
      </c>
      <c r="AI74" s="17">
        <f t="shared" si="5"/>
        <v>25</v>
      </c>
      <c r="AJ74" s="17">
        <v>0</v>
      </c>
      <c r="AK74" s="17">
        <v>0</v>
      </c>
      <c r="AL74" s="17">
        <f t="shared" si="6"/>
        <v>0</v>
      </c>
      <c r="AM74" s="17">
        <v>0</v>
      </c>
      <c r="AN74" s="17">
        <v>0</v>
      </c>
      <c r="AO74" s="17">
        <v>10</v>
      </c>
      <c r="AP74" s="17">
        <v>20</v>
      </c>
      <c r="AQ74" s="17">
        <f t="shared" si="7"/>
        <v>10</v>
      </c>
      <c r="AR74" s="17">
        <v>0</v>
      </c>
      <c r="AS74" s="17">
        <v>0</v>
      </c>
      <c r="AT74" s="17">
        <f t="shared" si="8"/>
        <v>0</v>
      </c>
      <c r="AU74" s="17">
        <v>0</v>
      </c>
      <c r="AV74" s="17">
        <v>10</v>
      </c>
      <c r="AW74" s="17">
        <f t="shared" si="9"/>
        <v>10</v>
      </c>
    </row>
    <row r="75" spans="1:49" x14ac:dyDescent="0.25">
      <c r="A75" s="6" t="s">
        <v>9161</v>
      </c>
      <c r="B75" s="6" t="s">
        <v>10767</v>
      </c>
      <c r="C75" s="6" t="s">
        <v>10851</v>
      </c>
      <c r="D75" s="5">
        <v>2.0920502092050199E-3</v>
      </c>
      <c r="E75" s="4">
        <v>2.07900207900208E-3</v>
      </c>
      <c r="F75" s="12">
        <v>-1.3048130202940001E-3</v>
      </c>
      <c r="G75" s="5"/>
      <c r="H75" s="4">
        <v>0</v>
      </c>
      <c r="J75" s="4">
        <v>0</v>
      </c>
      <c r="K75" s="5"/>
      <c r="L75" s="5">
        <v>0</v>
      </c>
      <c r="M75" s="4">
        <v>0</v>
      </c>
      <c r="N75" s="13">
        <v>0</v>
      </c>
      <c r="O75" s="5">
        <v>0</v>
      </c>
      <c r="P75" s="4">
        <v>0</v>
      </c>
      <c r="Q75" s="15">
        <v>0</v>
      </c>
      <c r="R75" s="5">
        <v>2.7548209366391198E-3</v>
      </c>
      <c r="S75" s="4">
        <v>0</v>
      </c>
      <c r="T75" s="15">
        <v>-0.27548209366391196</v>
      </c>
      <c r="U75" s="5">
        <v>0</v>
      </c>
      <c r="V75" s="4">
        <v>0</v>
      </c>
      <c r="W75" s="15">
        <v>0</v>
      </c>
      <c r="Y75" s="15">
        <v>0</v>
      </c>
      <c r="AA75" s="15">
        <v>-0.27548209366391196</v>
      </c>
      <c r="AB75" s="15">
        <v>0</v>
      </c>
      <c r="AC75" s="13">
        <v>0.27548209366391196</v>
      </c>
      <c r="AD75" s="15">
        <v>-0.27548209366391196</v>
      </c>
      <c r="AE75" s="15">
        <v>0</v>
      </c>
      <c r="AF75" s="15">
        <v>0.27548209366391196</v>
      </c>
      <c r="AG75" s="17">
        <v>5</v>
      </c>
      <c r="AH75" s="17">
        <v>5</v>
      </c>
      <c r="AI75" s="17">
        <f t="shared" si="5"/>
        <v>0</v>
      </c>
      <c r="AJ75" s="17">
        <v>0</v>
      </c>
      <c r="AK75" s="17">
        <v>0</v>
      </c>
      <c r="AL75" s="17">
        <f t="shared" si="6"/>
        <v>0</v>
      </c>
      <c r="AM75" s="17">
        <v>0</v>
      </c>
      <c r="AN75" s="17">
        <v>0</v>
      </c>
      <c r="AO75" s="17">
        <v>0</v>
      </c>
      <c r="AP75" s="17">
        <v>0</v>
      </c>
      <c r="AQ75" s="17">
        <f t="shared" si="7"/>
        <v>0</v>
      </c>
      <c r="AR75" s="17">
        <v>0</v>
      </c>
      <c r="AS75" s="17">
        <v>0</v>
      </c>
      <c r="AT75" s="17">
        <f t="shared" si="8"/>
        <v>0</v>
      </c>
      <c r="AU75" s="17">
        <v>5</v>
      </c>
      <c r="AV75" s="17">
        <v>0</v>
      </c>
      <c r="AW75" s="17">
        <f t="shared" si="9"/>
        <v>-5</v>
      </c>
    </row>
    <row r="76" spans="1:49" x14ac:dyDescent="0.25">
      <c r="A76" s="6" t="s">
        <v>10850</v>
      </c>
      <c r="B76" s="6" t="s">
        <v>10767</v>
      </c>
      <c r="C76" s="6" t="s">
        <v>10849</v>
      </c>
      <c r="D76" s="5">
        <v>4.2698998418555623E-2</v>
      </c>
      <c r="E76" s="4">
        <v>2.3156899810964079E-2</v>
      </c>
      <c r="F76" s="12">
        <v>-1.9542098607591529</v>
      </c>
      <c r="G76" s="4">
        <v>0</v>
      </c>
      <c r="H76" s="4">
        <v>0</v>
      </c>
      <c r="I76" s="12">
        <v>0</v>
      </c>
      <c r="J76" s="4">
        <v>0</v>
      </c>
      <c r="K76" s="10">
        <v>0.1</v>
      </c>
      <c r="L76" s="5">
        <v>8.9058524173027995E-2</v>
      </c>
      <c r="M76" s="4">
        <v>4.47585394581861E-2</v>
      </c>
      <c r="N76" s="12">
        <v>-4.4299984714841898</v>
      </c>
      <c r="O76" s="5">
        <v>0</v>
      </c>
      <c r="P76" s="4">
        <v>1.11731843575419E-2</v>
      </c>
      <c r="Q76" s="15">
        <v>1.1173184357541899</v>
      </c>
      <c r="R76" s="5">
        <v>6.5717415115005501E-3</v>
      </c>
      <c r="S76" s="4">
        <v>7.3375262054507298E-3</v>
      </c>
      <c r="T76" s="15">
        <v>7.6578469395019E-2</v>
      </c>
      <c r="U76" s="5">
        <v>7.8125E-3</v>
      </c>
      <c r="V76" s="4">
        <v>0</v>
      </c>
      <c r="W76" s="15">
        <v>-0.78125</v>
      </c>
      <c r="X76" s="15">
        <v>-0.65717415115005506</v>
      </c>
      <c r="Y76" s="15">
        <v>-0.73375262054507295</v>
      </c>
      <c r="Z76" s="15">
        <v>-7.6578469395019E-2</v>
      </c>
      <c r="AA76" s="15">
        <v>8.248678266152746</v>
      </c>
      <c r="AB76" s="15">
        <v>3.7421013252735364</v>
      </c>
      <c r="AC76" s="13">
        <v>-4.5065769408792091</v>
      </c>
      <c r="AD76" s="15">
        <v>-0.65717415115005506</v>
      </c>
      <c r="AE76" s="15">
        <v>0.38356581520911698</v>
      </c>
      <c r="AF76" s="15">
        <v>1.040739966359171</v>
      </c>
      <c r="AG76" s="17">
        <v>405</v>
      </c>
      <c r="AH76" s="17">
        <v>245</v>
      </c>
      <c r="AI76" s="17">
        <f t="shared" si="5"/>
        <v>-160</v>
      </c>
      <c r="AJ76" s="17">
        <v>0</v>
      </c>
      <c r="AK76" s="17">
        <v>0</v>
      </c>
      <c r="AL76" s="17">
        <f t="shared" si="6"/>
        <v>0</v>
      </c>
      <c r="AM76" s="17">
        <v>0</v>
      </c>
      <c r="AN76" s="17">
        <v>5</v>
      </c>
      <c r="AO76" s="17">
        <v>350</v>
      </c>
      <c r="AP76" s="17">
        <v>190</v>
      </c>
      <c r="AQ76" s="17">
        <f t="shared" si="7"/>
        <v>-160</v>
      </c>
      <c r="AR76" s="17">
        <v>0</v>
      </c>
      <c r="AS76" s="17">
        <v>10</v>
      </c>
      <c r="AT76" s="17">
        <f t="shared" si="8"/>
        <v>10</v>
      </c>
      <c r="AU76" s="17">
        <v>30</v>
      </c>
      <c r="AV76" s="17">
        <v>35</v>
      </c>
      <c r="AW76" s="17">
        <f t="shared" si="9"/>
        <v>5</v>
      </c>
    </row>
    <row r="77" spans="1:49" x14ac:dyDescent="0.25">
      <c r="A77" s="6" t="s">
        <v>9157</v>
      </c>
      <c r="B77" s="6" t="s">
        <v>10767</v>
      </c>
      <c r="C77" s="6" t="s">
        <v>10848</v>
      </c>
      <c r="D77" s="5">
        <v>0</v>
      </c>
      <c r="E77" s="4">
        <v>0</v>
      </c>
      <c r="F77" s="12">
        <v>0</v>
      </c>
      <c r="G77" s="4">
        <v>0</v>
      </c>
      <c r="H77" s="4">
        <v>0</v>
      </c>
      <c r="I77" s="12">
        <v>0</v>
      </c>
      <c r="J77" s="5"/>
      <c r="K77" s="5"/>
      <c r="L77" s="5">
        <v>0</v>
      </c>
      <c r="M77" s="4">
        <v>0</v>
      </c>
      <c r="N77" s="12">
        <v>0</v>
      </c>
      <c r="O77" s="5">
        <v>0</v>
      </c>
      <c r="P77" s="4">
        <v>0</v>
      </c>
      <c r="Q77" s="15">
        <v>0</v>
      </c>
      <c r="R77" s="5">
        <v>0</v>
      </c>
      <c r="S77" s="4">
        <v>0</v>
      </c>
      <c r="T77" s="15">
        <v>0</v>
      </c>
      <c r="U77" s="5">
        <v>0</v>
      </c>
      <c r="V77" s="4">
        <v>0</v>
      </c>
      <c r="W77" s="15">
        <v>0</v>
      </c>
      <c r="X77" s="15">
        <v>0</v>
      </c>
      <c r="Y77" s="15">
        <v>0</v>
      </c>
      <c r="Z77" s="15">
        <v>0</v>
      </c>
      <c r="AA77" s="15">
        <v>0</v>
      </c>
      <c r="AB77" s="15">
        <v>0</v>
      </c>
      <c r="AC77" s="15">
        <v>0</v>
      </c>
      <c r="AD77" s="15">
        <v>0</v>
      </c>
      <c r="AE77" s="15">
        <v>0</v>
      </c>
      <c r="AF77" s="15">
        <v>0</v>
      </c>
      <c r="AG77" s="17">
        <v>0</v>
      </c>
      <c r="AH77" s="17">
        <v>0</v>
      </c>
      <c r="AI77" s="17">
        <f t="shared" si="5"/>
        <v>0</v>
      </c>
      <c r="AJ77" s="17">
        <v>0</v>
      </c>
      <c r="AK77" s="17">
        <v>0</v>
      </c>
      <c r="AL77" s="17">
        <f t="shared" si="6"/>
        <v>0</v>
      </c>
      <c r="AM77" s="17">
        <v>0</v>
      </c>
      <c r="AN77" s="17">
        <v>0</v>
      </c>
      <c r="AO77" s="17">
        <v>0</v>
      </c>
      <c r="AP77" s="17">
        <v>0</v>
      </c>
      <c r="AQ77" s="17">
        <f t="shared" si="7"/>
        <v>0</v>
      </c>
      <c r="AR77" s="17">
        <v>0</v>
      </c>
      <c r="AS77" s="17">
        <v>0</v>
      </c>
      <c r="AT77" s="17">
        <f t="shared" si="8"/>
        <v>0</v>
      </c>
      <c r="AU77" s="17">
        <v>0</v>
      </c>
      <c r="AV77" s="17">
        <v>0</v>
      </c>
      <c r="AW77" s="17">
        <f t="shared" si="9"/>
        <v>0</v>
      </c>
    </row>
    <row r="78" spans="1:49" x14ac:dyDescent="0.25">
      <c r="A78" s="6" t="s">
        <v>10847</v>
      </c>
      <c r="B78" s="6" t="s">
        <v>10767</v>
      </c>
      <c r="C78" s="6" t="s">
        <v>10846</v>
      </c>
      <c r="D78" s="5">
        <v>3.8674033149171269E-2</v>
      </c>
      <c r="E78" s="4">
        <v>0</v>
      </c>
      <c r="F78" s="12">
        <v>-3.867403314917127</v>
      </c>
      <c r="G78" s="5">
        <v>0</v>
      </c>
      <c r="H78" s="5"/>
      <c r="J78" s="4">
        <v>0</v>
      </c>
      <c r="K78" s="5"/>
      <c r="L78" s="5">
        <v>8.771929824561403E-2</v>
      </c>
      <c r="M78" s="4">
        <v>0</v>
      </c>
      <c r="N78" s="12">
        <v>-8.7719298245614024</v>
      </c>
      <c r="O78" s="5">
        <v>0</v>
      </c>
      <c r="P78" s="5"/>
      <c r="R78" s="5">
        <v>1.7391304347826091E-2</v>
      </c>
      <c r="S78" s="4">
        <v>0</v>
      </c>
      <c r="T78" s="15">
        <v>-1.7391304347826091</v>
      </c>
      <c r="U78" s="5">
        <v>0</v>
      </c>
      <c r="V78" s="4">
        <v>0</v>
      </c>
      <c r="W78" s="15">
        <v>0</v>
      </c>
      <c r="X78" s="15">
        <v>-1.7391304347826091</v>
      </c>
      <c r="AA78" s="15">
        <v>7.0327993897787948</v>
      </c>
      <c r="AB78" s="15">
        <v>0</v>
      </c>
      <c r="AC78" s="15">
        <v>-7.0327993897787948</v>
      </c>
      <c r="AD78" s="15">
        <v>-1.7391304347826091</v>
      </c>
      <c r="AG78" s="17">
        <v>35</v>
      </c>
      <c r="AH78" s="17">
        <v>0</v>
      </c>
      <c r="AI78" s="17">
        <f t="shared" si="5"/>
        <v>-35</v>
      </c>
      <c r="AJ78" s="17">
        <v>0</v>
      </c>
      <c r="AK78" s="17">
        <v>0</v>
      </c>
      <c r="AL78" s="17">
        <f t="shared" si="6"/>
        <v>0</v>
      </c>
      <c r="AM78" s="17">
        <v>0</v>
      </c>
      <c r="AN78" s="17">
        <v>0</v>
      </c>
      <c r="AO78" s="17">
        <v>25</v>
      </c>
      <c r="AP78" s="17">
        <v>0</v>
      </c>
      <c r="AQ78" s="17">
        <f t="shared" si="7"/>
        <v>-25</v>
      </c>
      <c r="AR78" s="17">
        <v>0</v>
      </c>
      <c r="AS78" s="17">
        <v>0</v>
      </c>
      <c r="AT78" s="17">
        <f t="shared" si="8"/>
        <v>0</v>
      </c>
      <c r="AU78" s="17">
        <v>10</v>
      </c>
      <c r="AV78" s="17">
        <v>0</v>
      </c>
      <c r="AW78" s="17">
        <f t="shared" si="9"/>
        <v>-10</v>
      </c>
    </row>
    <row r="79" spans="1:49" x14ac:dyDescent="0.25">
      <c r="A79" s="6" t="s">
        <v>1877</v>
      </c>
      <c r="B79" s="6" t="s">
        <v>10767</v>
      </c>
      <c r="C79" s="6" t="s">
        <v>10845</v>
      </c>
      <c r="D79" s="5">
        <v>6.0575968222442898E-2</v>
      </c>
      <c r="E79" s="4">
        <v>5.3417385534173863E-2</v>
      </c>
      <c r="F79" s="12">
        <v>-0.71585826882690395</v>
      </c>
      <c r="G79" s="4">
        <v>0</v>
      </c>
      <c r="H79" s="4">
        <v>0</v>
      </c>
      <c r="I79" s="12">
        <v>0</v>
      </c>
      <c r="J79" s="4">
        <v>0</v>
      </c>
      <c r="K79" s="11">
        <v>0</v>
      </c>
      <c r="L79" s="5">
        <v>9.4108645753634271E-2</v>
      </c>
      <c r="M79" s="4">
        <v>8.6956521739130432E-2</v>
      </c>
      <c r="N79" s="12">
        <v>-0.71521240145038401</v>
      </c>
      <c r="O79" s="5">
        <v>1.408450704225352E-2</v>
      </c>
      <c r="P79" s="4">
        <v>9.2592592592592605E-3</v>
      </c>
      <c r="Q79" s="15">
        <v>-0.48252477829942603</v>
      </c>
      <c r="R79" s="5">
        <v>2.8957528957528959E-2</v>
      </c>
      <c r="S79" s="4">
        <v>3.0386740331491711E-2</v>
      </c>
      <c r="T79" s="15">
        <v>0.14292113739627499</v>
      </c>
      <c r="U79" s="5">
        <v>2.2727272727272731E-2</v>
      </c>
      <c r="V79" s="4">
        <v>7.5757575757575803E-3</v>
      </c>
      <c r="W79" s="15">
        <v>-1.5151515151515149</v>
      </c>
      <c r="X79" s="15">
        <v>-2.8957528957528957</v>
      </c>
      <c r="Y79" s="15">
        <v>-3.0386740331491713</v>
      </c>
      <c r="Z79" s="15">
        <v>-0.14292113739627499</v>
      </c>
      <c r="AA79" s="15">
        <v>6.5151116796105315</v>
      </c>
      <c r="AB79" s="15">
        <v>5.6569781407638722</v>
      </c>
      <c r="AC79" s="13">
        <v>-0.85813353884665899</v>
      </c>
      <c r="AD79" s="15">
        <v>-1.4873021915275442</v>
      </c>
      <c r="AE79" s="15">
        <v>-2.1127481072232448</v>
      </c>
      <c r="AF79" s="15">
        <v>-0.62544591569570196</v>
      </c>
      <c r="AG79" s="17">
        <v>915</v>
      </c>
      <c r="AH79" s="17">
        <v>805</v>
      </c>
      <c r="AI79" s="17">
        <f t="shared" si="5"/>
        <v>-110</v>
      </c>
      <c r="AJ79" s="17">
        <v>0</v>
      </c>
      <c r="AK79" s="17">
        <v>0</v>
      </c>
      <c r="AL79" s="17">
        <f t="shared" si="6"/>
        <v>0</v>
      </c>
      <c r="AM79" s="17">
        <v>0</v>
      </c>
      <c r="AN79" s="17">
        <v>0</v>
      </c>
      <c r="AO79" s="17">
        <v>615</v>
      </c>
      <c r="AP79" s="17">
        <v>560</v>
      </c>
      <c r="AQ79" s="17">
        <f t="shared" si="7"/>
        <v>-55</v>
      </c>
      <c r="AR79" s="17">
        <v>10</v>
      </c>
      <c r="AS79" s="17">
        <v>10</v>
      </c>
      <c r="AT79" s="17">
        <f t="shared" si="8"/>
        <v>0</v>
      </c>
      <c r="AU79" s="17">
        <v>225</v>
      </c>
      <c r="AV79" s="17">
        <v>220</v>
      </c>
      <c r="AW79" s="17">
        <f t="shared" si="9"/>
        <v>-5</v>
      </c>
    </row>
    <row r="80" spans="1:49" x14ac:dyDescent="0.25">
      <c r="A80" s="6" t="s">
        <v>10844</v>
      </c>
      <c r="B80" s="6" t="s">
        <v>10767</v>
      </c>
      <c r="C80" s="6" t="s">
        <v>10843</v>
      </c>
      <c r="D80" s="5">
        <v>0</v>
      </c>
      <c r="E80" s="4">
        <v>0</v>
      </c>
      <c r="F80" s="12">
        <v>0</v>
      </c>
      <c r="G80" s="5"/>
      <c r="H80" s="5"/>
      <c r="J80" s="5"/>
      <c r="K80" s="5"/>
      <c r="L80" s="5">
        <v>0</v>
      </c>
      <c r="M80" s="4">
        <v>0</v>
      </c>
      <c r="N80" s="12">
        <v>0</v>
      </c>
      <c r="O80" s="5">
        <v>0</v>
      </c>
      <c r="P80" s="4">
        <v>0</v>
      </c>
      <c r="Q80" s="15">
        <v>0</v>
      </c>
      <c r="R80" s="5">
        <v>0</v>
      </c>
      <c r="S80" s="4">
        <v>0</v>
      </c>
      <c r="T80" s="15">
        <v>0</v>
      </c>
      <c r="V80" s="4">
        <v>0</v>
      </c>
      <c r="AA80" s="15">
        <v>0</v>
      </c>
      <c r="AB80" s="15">
        <v>0</v>
      </c>
      <c r="AC80" s="15">
        <v>0</v>
      </c>
      <c r="AD80" s="15">
        <v>0</v>
      </c>
      <c r="AE80" s="15">
        <v>0</v>
      </c>
      <c r="AF80" s="15">
        <v>0</v>
      </c>
      <c r="AG80" s="17">
        <v>0</v>
      </c>
      <c r="AH80" s="17">
        <v>0</v>
      </c>
      <c r="AI80" s="17">
        <f t="shared" si="5"/>
        <v>0</v>
      </c>
      <c r="AJ80" s="17">
        <v>0</v>
      </c>
      <c r="AK80" s="17">
        <v>0</v>
      </c>
      <c r="AL80" s="17">
        <f t="shared" si="6"/>
        <v>0</v>
      </c>
      <c r="AM80" s="17">
        <v>0</v>
      </c>
      <c r="AN80" s="17">
        <v>0</v>
      </c>
      <c r="AO80" s="17">
        <v>0</v>
      </c>
      <c r="AP80" s="17">
        <v>0</v>
      </c>
      <c r="AQ80" s="17">
        <f t="shared" si="7"/>
        <v>0</v>
      </c>
      <c r="AR80" s="17">
        <v>0</v>
      </c>
      <c r="AS80" s="17">
        <v>0</v>
      </c>
      <c r="AT80" s="17">
        <f t="shared" si="8"/>
        <v>0</v>
      </c>
      <c r="AU80" s="17">
        <v>0</v>
      </c>
      <c r="AV80" s="17">
        <v>0</v>
      </c>
      <c r="AW80" s="17">
        <f t="shared" si="9"/>
        <v>0</v>
      </c>
    </row>
    <row r="81" spans="1:49" x14ac:dyDescent="0.25">
      <c r="A81" s="6" t="s">
        <v>10842</v>
      </c>
      <c r="B81" s="6" t="s">
        <v>10767</v>
      </c>
      <c r="C81" s="6" t="s">
        <v>10841</v>
      </c>
      <c r="D81" s="5">
        <v>0.1111111111111111</v>
      </c>
      <c r="E81" s="4">
        <v>0.26666666666666666</v>
      </c>
      <c r="F81" s="12">
        <v>15.555555555555555</v>
      </c>
      <c r="G81" s="5"/>
      <c r="H81" s="5"/>
      <c r="J81" s="5"/>
      <c r="K81" s="5"/>
      <c r="L81" s="5">
        <v>0.125</v>
      </c>
      <c r="M81" s="4">
        <v>0.28205128205128205</v>
      </c>
      <c r="N81" s="12">
        <v>15.705128205128204</v>
      </c>
      <c r="O81" s="5">
        <v>0</v>
      </c>
      <c r="P81" s="4">
        <v>0</v>
      </c>
      <c r="Q81" s="15">
        <v>0</v>
      </c>
      <c r="R81" s="5">
        <v>0</v>
      </c>
      <c r="S81" s="4">
        <v>0.22222222222222221</v>
      </c>
      <c r="T81" s="15">
        <v>22.222222222222221</v>
      </c>
      <c r="V81" s="5"/>
      <c r="AA81" s="15">
        <v>12.5</v>
      </c>
      <c r="AB81" s="15">
        <v>5.9829059829059839</v>
      </c>
      <c r="AC81" s="13">
        <v>-6.5170940170940161</v>
      </c>
      <c r="AD81" s="15">
        <v>0</v>
      </c>
      <c r="AE81" s="15">
        <v>-22.222222222222221</v>
      </c>
      <c r="AF81" s="13">
        <v>-22.222222222222221</v>
      </c>
      <c r="AG81" s="17">
        <v>50</v>
      </c>
      <c r="AH81" s="17">
        <v>120</v>
      </c>
      <c r="AI81" s="17">
        <f t="shared" si="5"/>
        <v>70</v>
      </c>
      <c r="AJ81" s="17">
        <v>0</v>
      </c>
      <c r="AK81" s="17">
        <v>0</v>
      </c>
      <c r="AL81" s="17">
        <f t="shared" si="6"/>
        <v>0</v>
      </c>
      <c r="AM81" s="17">
        <v>0</v>
      </c>
      <c r="AN81" s="17">
        <v>0</v>
      </c>
      <c r="AO81" s="17">
        <v>50</v>
      </c>
      <c r="AP81" s="17">
        <v>110</v>
      </c>
      <c r="AQ81" s="17">
        <f t="shared" si="7"/>
        <v>60</v>
      </c>
      <c r="AR81" s="17">
        <v>0</v>
      </c>
      <c r="AS81" s="17">
        <v>0</v>
      </c>
      <c r="AT81" s="17">
        <f t="shared" si="8"/>
        <v>0</v>
      </c>
      <c r="AU81" s="17">
        <v>0</v>
      </c>
      <c r="AV81" s="17">
        <v>10</v>
      </c>
      <c r="AW81" s="17">
        <f t="shared" si="9"/>
        <v>10</v>
      </c>
    </row>
    <row r="82" spans="1:49" x14ac:dyDescent="0.25">
      <c r="A82" s="6" t="s">
        <v>1867</v>
      </c>
      <c r="B82" s="6" t="s">
        <v>10767</v>
      </c>
      <c r="C82" s="6" t="s">
        <v>10840</v>
      </c>
      <c r="D82" s="5">
        <v>3.5971223021582701E-3</v>
      </c>
      <c r="E82" s="4">
        <v>5.9880239520958096E-3</v>
      </c>
      <c r="F82" s="12">
        <v>0.23909016499375399</v>
      </c>
      <c r="G82" s="5"/>
      <c r="H82" s="4">
        <v>0</v>
      </c>
      <c r="J82" s="4">
        <v>0</v>
      </c>
      <c r="K82" s="5"/>
      <c r="L82" s="5">
        <v>0</v>
      </c>
      <c r="M82" s="7">
        <v>0</v>
      </c>
      <c r="N82" s="13">
        <v>0</v>
      </c>
      <c r="O82" s="5">
        <v>0</v>
      </c>
      <c r="P82" s="4">
        <v>0</v>
      </c>
      <c r="Q82" s="15">
        <v>0</v>
      </c>
      <c r="R82" s="5">
        <v>3.7593984962406E-3</v>
      </c>
      <c r="S82" s="4">
        <v>6.3492063492063501E-3</v>
      </c>
      <c r="T82" s="15">
        <v>0.25898078529657503</v>
      </c>
      <c r="U82" s="5">
        <v>0</v>
      </c>
      <c r="V82" s="4">
        <v>0</v>
      </c>
      <c r="W82" s="15">
        <v>0</v>
      </c>
      <c r="Y82" s="15">
        <v>-0.634920634920635</v>
      </c>
      <c r="AA82" s="15">
        <v>-0.37593984962406002</v>
      </c>
      <c r="AB82" s="15">
        <v>-0.634920634920635</v>
      </c>
      <c r="AC82" s="13">
        <v>-0.25898078529657503</v>
      </c>
      <c r="AD82" s="15">
        <v>-0.37593984962406002</v>
      </c>
      <c r="AE82" s="15">
        <v>-0.634920634920635</v>
      </c>
      <c r="AF82" s="15">
        <v>-0.25898078529657503</v>
      </c>
      <c r="AG82" s="17">
        <v>5</v>
      </c>
      <c r="AH82" s="17">
        <v>10</v>
      </c>
      <c r="AI82" s="17">
        <f t="shared" si="5"/>
        <v>5</v>
      </c>
      <c r="AJ82" s="17">
        <v>0</v>
      </c>
      <c r="AK82" s="17">
        <v>0</v>
      </c>
      <c r="AL82" s="17">
        <f t="shared" si="6"/>
        <v>0</v>
      </c>
      <c r="AM82" s="17">
        <v>0</v>
      </c>
      <c r="AN82" s="17">
        <v>0</v>
      </c>
      <c r="AO82" s="17">
        <v>0</v>
      </c>
      <c r="AP82" s="17">
        <v>0</v>
      </c>
      <c r="AQ82" s="17">
        <f t="shared" si="7"/>
        <v>0</v>
      </c>
      <c r="AR82" s="17">
        <v>0</v>
      </c>
      <c r="AS82" s="17">
        <v>0</v>
      </c>
      <c r="AT82" s="17">
        <f t="shared" si="8"/>
        <v>0</v>
      </c>
      <c r="AU82" s="17">
        <v>5</v>
      </c>
      <c r="AV82" s="17">
        <v>10</v>
      </c>
      <c r="AW82" s="17">
        <f t="shared" si="9"/>
        <v>5</v>
      </c>
    </row>
    <row r="83" spans="1:49" x14ac:dyDescent="0.25">
      <c r="A83" s="6" t="s">
        <v>1865</v>
      </c>
      <c r="B83" s="6" t="s">
        <v>10767</v>
      </c>
      <c r="C83" s="6" t="s">
        <v>10839</v>
      </c>
      <c r="D83" s="5">
        <v>3.4843205574912901E-3</v>
      </c>
      <c r="E83" s="4">
        <v>1.9417475728155342E-2</v>
      </c>
      <c r="F83" s="12">
        <v>1.5933155170664051</v>
      </c>
      <c r="G83" s="4">
        <v>0</v>
      </c>
      <c r="H83" s="4">
        <v>0</v>
      </c>
      <c r="I83" s="12">
        <v>0</v>
      </c>
      <c r="J83" s="4">
        <v>0</v>
      </c>
      <c r="K83" s="5"/>
      <c r="L83" s="5">
        <v>0</v>
      </c>
      <c r="M83" s="10">
        <v>6.25E-2</v>
      </c>
      <c r="N83" s="12">
        <v>6.25</v>
      </c>
      <c r="O83" s="5">
        <v>0</v>
      </c>
      <c r="P83" s="4">
        <v>0</v>
      </c>
      <c r="Q83" s="15">
        <v>0</v>
      </c>
      <c r="R83" s="5">
        <v>4.2372881355932203E-3</v>
      </c>
      <c r="S83" s="4">
        <v>2.3622047244094491E-2</v>
      </c>
      <c r="T83" s="15">
        <v>1.9384759108501268</v>
      </c>
      <c r="U83" s="5">
        <v>0</v>
      </c>
      <c r="V83" s="4">
        <v>0</v>
      </c>
      <c r="W83" s="15">
        <v>0</v>
      </c>
      <c r="X83" s="15">
        <v>-0.42372881355932202</v>
      </c>
      <c r="Y83" s="15">
        <v>-2.3622047244094491</v>
      </c>
      <c r="Z83" s="15">
        <v>-1.9384759108501268</v>
      </c>
      <c r="AA83" s="15">
        <v>-0.42372881355932202</v>
      </c>
      <c r="AB83" s="15">
        <v>3.8877952755905514</v>
      </c>
      <c r="AC83" s="15">
        <v>4.3115240891498745</v>
      </c>
      <c r="AD83" s="15">
        <v>-0.42372881355932202</v>
      </c>
      <c r="AE83" s="15">
        <v>-2.3622047244094491</v>
      </c>
      <c r="AF83" s="15">
        <v>-1.9384759108501268</v>
      </c>
      <c r="AG83" s="17">
        <v>5</v>
      </c>
      <c r="AH83" s="17">
        <v>30</v>
      </c>
      <c r="AI83" s="17">
        <f t="shared" si="5"/>
        <v>25</v>
      </c>
      <c r="AJ83" s="17">
        <v>0</v>
      </c>
      <c r="AK83" s="17">
        <v>0</v>
      </c>
      <c r="AL83" s="17">
        <f t="shared" si="6"/>
        <v>0</v>
      </c>
      <c r="AM83" s="17">
        <v>0</v>
      </c>
      <c r="AN83" s="17">
        <v>0</v>
      </c>
      <c r="AO83" s="17">
        <v>0</v>
      </c>
      <c r="AP83" s="17">
        <v>5</v>
      </c>
      <c r="AQ83" s="17">
        <f t="shared" si="7"/>
        <v>5</v>
      </c>
      <c r="AR83" s="17">
        <v>0</v>
      </c>
      <c r="AS83" s="17">
        <v>0</v>
      </c>
      <c r="AT83" s="17">
        <f t="shared" si="8"/>
        <v>0</v>
      </c>
      <c r="AU83" s="17">
        <v>5</v>
      </c>
      <c r="AV83" s="17">
        <v>30</v>
      </c>
      <c r="AW83" s="17">
        <f t="shared" si="9"/>
        <v>25</v>
      </c>
    </row>
    <row r="84" spans="1:49" x14ac:dyDescent="0.25">
      <c r="A84" s="6" t="s">
        <v>3954</v>
      </c>
      <c r="B84" s="6" t="s">
        <v>10767</v>
      </c>
      <c r="C84" s="6" t="s">
        <v>10838</v>
      </c>
      <c r="D84" s="5">
        <v>2.1574973031283709E-2</v>
      </c>
      <c r="E84" s="4">
        <v>2.9284164859002169E-2</v>
      </c>
      <c r="F84" s="12">
        <v>0.77091918277184601</v>
      </c>
      <c r="G84" s="4">
        <v>0</v>
      </c>
      <c r="H84" s="4">
        <v>0</v>
      </c>
      <c r="I84" s="12">
        <v>0</v>
      </c>
      <c r="J84" s="4">
        <v>0</v>
      </c>
      <c r="K84" s="4">
        <v>0</v>
      </c>
      <c r="L84" s="5">
        <v>5.3140096618357488E-2</v>
      </c>
      <c r="M84" s="4">
        <v>6.1224489795918373E-2</v>
      </c>
      <c r="N84" s="12">
        <v>0.80843931775608802</v>
      </c>
      <c r="O84" s="5">
        <v>0</v>
      </c>
      <c r="P84" s="4">
        <v>0</v>
      </c>
      <c r="Q84" s="13">
        <v>0</v>
      </c>
      <c r="R84" s="5">
        <v>1.3274336283185841E-2</v>
      </c>
      <c r="S84" s="4">
        <v>2.2692889561270801E-2</v>
      </c>
      <c r="T84" s="15">
        <v>0.9418553278084959</v>
      </c>
      <c r="U84" s="5">
        <v>0</v>
      </c>
      <c r="V84" s="4">
        <v>0</v>
      </c>
      <c r="W84" s="15">
        <v>0</v>
      </c>
      <c r="X84" s="15">
        <v>-1.3274336283185841</v>
      </c>
      <c r="Y84" s="15">
        <v>-2.2692889561270801</v>
      </c>
      <c r="Z84" s="15">
        <v>-0.9418553278084959</v>
      </c>
      <c r="AA84" s="15">
        <v>3.9865760335171649</v>
      </c>
      <c r="AB84" s="15">
        <v>3.8531600234647558</v>
      </c>
      <c r="AC84" s="13">
        <v>-0.133416010052408</v>
      </c>
      <c r="AD84" s="15">
        <v>-1.3274336283185841</v>
      </c>
      <c r="AE84" s="15">
        <v>-2.2692889561270801</v>
      </c>
      <c r="AF84" s="15">
        <v>-0.9418553278084959</v>
      </c>
      <c r="AG84" s="17">
        <v>100</v>
      </c>
      <c r="AH84" s="17">
        <v>135</v>
      </c>
      <c r="AI84" s="17">
        <f t="shared" si="5"/>
        <v>35</v>
      </c>
      <c r="AJ84" s="17">
        <v>0</v>
      </c>
      <c r="AK84" s="17">
        <v>0</v>
      </c>
      <c r="AL84" s="17">
        <f t="shared" si="6"/>
        <v>0</v>
      </c>
      <c r="AM84" s="17">
        <v>0</v>
      </c>
      <c r="AN84" s="17">
        <v>0</v>
      </c>
      <c r="AO84" s="17">
        <v>55</v>
      </c>
      <c r="AP84" s="17">
        <v>60</v>
      </c>
      <c r="AQ84" s="17">
        <f t="shared" si="7"/>
        <v>5</v>
      </c>
      <c r="AR84" s="17">
        <v>0</v>
      </c>
      <c r="AS84" s="17">
        <v>0</v>
      </c>
      <c r="AT84" s="17">
        <f t="shared" si="8"/>
        <v>0</v>
      </c>
      <c r="AU84" s="17">
        <v>45</v>
      </c>
      <c r="AV84" s="17">
        <v>75</v>
      </c>
      <c r="AW84" s="17">
        <f t="shared" si="9"/>
        <v>30</v>
      </c>
    </row>
    <row r="85" spans="1:49" x14ac:dyDescent="0.25">
      <c r="A85" s="6" t="s">
        <v>10950</v>
      </c>
      <c r="B85" s="6" t="s">
        <v>10767</v>
      </c>
      <c r="C85" s="6" t="s">
        <v>10949</v>
      </c>
      <c r="D85" s="5">
        <v>0.12328767123287671</v>
      </c>
      <c r="E85" s="4">
        <v>6.8493150684931503E-2</v>
      </c>
      <c r="F85" s="12">
        <v>-5.4794520547945202</v>
      </c>
      <c r="G85" s="5"/>
      <c r="H85" s="5"/>
      <c r="J85" s="4">
        <v>0</v>
      </c>
      <c r="K85" s="5"/>
      <c r="L85" s="5">
        <v>0.17142857142857143</v>
      </c>
      <c r="M85" s="4">
        <v>0.12121212121212122</v>
      </c>
      <c r="N85" s="12">
        <v>-5.0216450216450221</v>
      </c>
      <c r="O85" s="5">
        <v>9.5238095238095233E-2</v>
      </c>
      <c r="P85" s="4">
        <v>0</v>
      </c>
      <c r="Q85" s="15">
        <v>-9.5238095238095237</v>
      </c>
      <c r="R85" s="5">
        <v>0.12359550561797752</v>
      </c>
      <c r="S85" s="4">
        <v>5.2631578947368418E-2</v>
      </c>
      <c r="T85" s="15">
        <v>-7.0963926670609103</v>
      </c>
      <c r="U85" s="5">
        <v>0.16666666666666666</v>
      </c>
      <c r="V85" s="4">
        <v>0</v>
      </c>
      <c r="W85" s="15">
        <v>-16.666666666666664</v>
      </c>
      <c r="AA85" s="15">
        <v>4.7833065810593913</v>
      </c>
      <c r="AB85" s="15">
        <v>6.8580542264752795</v>
      </c>
      <c r="AC85" s="13">
        <v>2.0747476454158886</v>
      </c>
      <c r="AD85" s="15">
        <v>-2.8357410379882286</v>
      </c>
      <c r="AE85" s="15">
        <v>-5.2631578947368416</v>
      </c>
      <c r="AF85" s="13">
        <v>-2.427416856748613</v>
      </c>
      <c r="AG85" s="17">
        <v>90</v>
      </c>
      <c r="AH85" s="17">
        <v>50</v>
      </c>
      <c r="AI85" s="17">
        <f t="shared" si="5"/>
        <v>-40</v>
      </c>
      <c r="AJ85" s="17">
        <v>0</v>
      </c>
      <c r="AK85" s="17">
        <v>0</v>
      </c>
      <c r="AL85" s="17">
        <f t="shared" si="6"/>
        <v>0</v>
      </c>
      <c r="AM85" s="17">
        <v>0</v>
      </c>
      <c r="AN85" s="17">
        <v>0</v>
      </c>
      <c r="AO85" s="17">
        <v>30</v>
      </c>
      <c r="AP85" s="17">
        <v>20</v>
      </c>
      <c r="AQ85" s="17">
        <f t="shared" si="7"/>
        <v>-10</v>
      </c>
      <c r="AR85" s="17">
        <v>10</v>
      </c>
      <c r="AS85" s="17">
        <v>0</v>
      </c>
      <c r="AT85" s="17">
        <f t="shared" si="8"/>
        <v>-10</v>
      </c>
      <c r="AU85" s="17">
        <v>55</v>
      </c>
      <c r="AV85" s="17">
        <v>25</v>
      </c>
      <c r="AW85" s="17">
        <f t="shared" si="9"/>
        <v>-30</v>
      </c>
    </row>
    <row r="86" spans="1:49" x14ac:dyDescent="0.25">
      <c r="A86" s="6" t="s">
        <v>10837</v>
      </c>
      <c r="B86" s="6" t="s">
        <v>10767</v>
      </c>
      <c r="C86" s="6" t="s">
        <v>10836</v>
      </c>
      <c r="D86" s="5">
        <v>0</v>
      </c>
      <c r="E86" s="4">
        <v>1.5948963317384369E-2</v>
      </c>
      <c r="F86" s="12">
        <v>1.5948963317384368</v>
      </c>
      <c r="G86" s="5">
        <v>0</v>
      </c>
      <c r="H86" s="11">
        <v>0</v>
      </c>
      <c r="I86" s="12">
        <v>0</v>
      </c>
      <c r="J86" s="4">
        <v>0</v>
      </c>
      <c r="K86" s="5"/>
      <c r="L86" s="5">
        <v>0</v>
      </c>
      <c r="M86" s="4">
        <v>2.3255813953488368E-2</v>
      </c>
      <c r="N86" s="12">
        <v>2.3255813953488369</v>
      </c>
      <c r="O86" s="5">
        <v>0</v>
      </c>
      <c r="P86" s="4">
        <v>0</v>
      </c>
      <c r="Q86" s="13">
        <v>0</v>
      </c>
      <c r="R86" s="5">
        <v>0</v>
      </c>
      <c r="S86" s="4">
        <v>1.5384615384615391E-2</v>
      </c>
      <c r="T86" s="15">
        <v>1.538461538461539</v>
      </c>
      <c r="U86" s="5">
        <v>0</v>
      </c>
      <c r="V86" s="4">
        <v>0</v>
      </c>
      <c r="W86" s="15">
        <v>0</v>
      </c>
      <c r="X86" s="15">
        <v>0</v>
      </c>
      <c r="Y86" s="15">
        <v>-1.538461538461539</v>
      </c>
      <c r="Z86" s="13">
        <v>-1.538461538461539</v>
      </c>
      <c r="AA86" s="15">
        <v>0</v>
      </c>
      <c r="AB86" s="15">
        <v>0.78711985688729902</v>
      </c>
      <c r="AC86" s="15">
        <v>0.78711985688729902</v>
      </c>
      <c r="AD86" s="15">
        <v>0</v>
      </c>
      <c r="AE86" s="15">
        <v>-1.538461538461539</v>
      </c>
      <c r="AF86" s="15">
        <v>-1.538461538461539</v>
      </c>
      <c r="AG86" s="17">
        <v>0</v>
      </c>
      <c r="AH86" s="17">
        <v>50</v>
      </c>
      <c r="AI86" s="17">
        <f t="shared" si="5"/>
        <v>50</v>
      </c>
      <c r="AJ86" s="17">
        <v>0</v>
      </c>
      <c r="AK86" s="17">
        <v>0</v>
      </c>
      <c r="AL86" s="17">
        <f t="shared" si="6"/>
        <v>0</v>
      </c>
      <c r="AM86" s="17">
        <v>0</v>
      </c>
      <c r="AN86" s="17">
        <v>0</v>
      </c>
      <c r="AO86" s="17">
        <v>0</v>
      </c>
      <c r="AP86" s="17">
        <v>5</v>
      </c>
      <c r="AQ86" s="17">
        <f t="shared" si="7"/>
        <v>5</v>
      </c>
      <c r="AR86" s="17">
        <v>0</v>
      </c>
      <c r="AS86" s="17">
        <v>0</v>
      </c>
      <c r="AT86" s="17">
        <f t="shared" si="8"/>
        <v>0</v>
      </c>
      <c r="AU86" s="17">
        <v>0</v>
      </c>
      <c r="AV86" s="17">
        <v>40</v>
      </c>
      <c r="AW86" s="17">
        <f t="shared" si="9"/>
        <v>40</v>
      </c>
    </row>
    <row r="87" spans="1:49" x14ac:dyDescent="0.25">
      <c r="A87" s="6" t="s">
        <v>9135</v>
      </c>
      <c r="B87" s="6" t="s">
        <v>10767</v>
      </c>
      <c r="C87" s="6" t="s">
        <v>10835</v>
      </c>
      <c r="D87" s="5">
        <v>7.6470588235294124E-2</v>
      </c>
      <c r="E87" s="4">
        <v>1.2500000000000001E-2</v>
      </c>
      <c r="F87" s="12">
        <v>-6.397058823529413</v>
      </c>
      <c r="G87" s="5"/>
      <c r="H87" s="5"/>
      <c r="J87" s="5"/>
      <c r="K87" s="5"/>
      <c r="L87" s="5">
        <v>7.7380952380952384E-2</v>
      </c>
      <c r="M87" s="4">
        <v>1.2658227848101271E-2</v>
      </c>
      <c r="N87" s="12">
        <v>-6.4722724532851119</v>
      </c>
      <c r="P87" s="5"/>
      <c r="R87" s="5">
        <v>0</v>
      </c>
      <c r="S87" s="11">
        <v>0</v>
      </c>
      <c r="T87" s="13">
        <v>0</v>
      </c>
      <c r="V87" s="5"/>
      <c r="AA87" s="15">
        <v>7.7380952380952381</v>
      </c>
      <c r="AB87" s="15">
        <v>1.2658227848101271</v>
      </c>
      <c r="AC87" s="15">
        <v>-6.4722724532851119</v>
      </c>
      <c r="AG87" s="17">
        <v>65</v>
      </c>
      <c r="AH87" s="17">
        <v>10</v>
      </c>
      <c r="AI87" s="17">
        <f t="shared" si="5"/>
        <v>-55</v>
      </c>
      <c r="AJ87" s="17">
        <v>0</v>
      </c>
      <c r="AK87" s="17">
        <v>0</v>
      </c>
      <c r="AL87" s="17">
        <f t="shared" si="6"/>
        <v>0</v>
      </c>
      <c r="AM87" s="17">
        <v>0</v>
      </c>
      <c r="AN87" s="17">
        <v>0</v>
      </c>
      <c r="AO87" s="17">
        <v>65</v>
      </c>
      <c r="AP87" s="17">
        <v>10</v>
      </c>
      <c r="AQ87" s="17">
        <f t="shared" si="7"/>
        <v>-55</v>
      </c>
      <c r="AR87" s="17">
        <v>0</v>
      </c>
      <c r="AS87" s="17">
        <v>0</v>
      </c>
      <c r="AT87" s="17">
        <f t="shared" si="8"/>
        <v>0</v>
      </c>
      <c r="AU87" s="17">
        <v>0</v>
      </c>
      <c r="AV87" s="17">
        <v>0</v>
      </c>
      <c r="AW87" s="17">
        <f t="shared" si="9"/>
        <v>0</v>
      </c>
    </row>
    <row r="88" spans="1:49" x14ac:dyDescent="0.25">
      <c r="A88" s="6" t="s">
        <v>10952</v>
      </c>
      <c r="B88" s="6" t="s">
        <v>10767</v>
      </c>
      <c r="C88" s="6" t="s">
        <v>10951</v>
      </c>
      <c r="D88" s="5">
        <v>1.036866359447005E-2</v>
      </c>
      <c r="E88" s="4">
        <v>1.075268817204301E-2</v>
      </c>
      <c r="F88" s="13">
        <v>3.8402457757296997E-2</v>
      </c>
      <c r="G88" s="4">
        <v>0</v>
      </c>
      <c r="H88" s="4">
        <v>0</v>
      </c>
      <c r="I88" s="12">
        <v>0</v>
      </c>
      <c r="J88" s="4">
        <v>0</v>
      </c>
      <c r="K88" s="7">
        <v>0</v>
      </c>
      <c r="L88" s="5">
        <v>2.4242424242424239E-2</v>
      </c>
      <c r="M88" s="4">
        <v>2.7624309392265189E-2</v>
      </c>
      <c r="N88" s="12">
        <v>0.33818851498409497</v>
      </c>
      <c r="O88" s="5">
        <v>0</v>
      </c>
      <c r="P88" s="4">
        <v>0</v>
      </c>
      <c r="Q88" s="13">
        <v>0</v>
      </c>
      <c r="R88" s="5">
        <v>3.5087719298245602E-3</v>
      </c>
      <c r="S88" s="4">
        <v>6.5573770491803296E-3</v>
      </c>
      <c r="T88" s="15">
        <v>0.30486051193557701</v>
      </c>
      <c r="U88" s="5">
        <v>0</v>
      </c>
      <c r="V88" s="4">
        <v>0</v>
      </c>
      <c r="W88" s="13">
        <v>0</v>
      </c>
      <c r="X88" s="15">
        <v>-0.35087719298245601</v>
      </c>
      <c r="Y88" s="15">
        <v>-0.65573770491803296</v>
      </c>
      <c r="Z88" s="15">
        <v>-0.30486051193557701</v>
      </c>
      <c r="AA88" s="15">
        <v>2.073365231259968</v>
      </c>
      <c r="AB88" s="15">
        <v>2.1066932343084859</v>
      </c>
      <c r="AC88" s="13">
        <v>3.3328003048518004E-2</v>
      </c>
      <c r="AD88" s="15">
        <v>-0.35087719298245601</v>
      </c>
      <c r="AE88" s="15">
        <v>-0.65573770491803296</v>
      </c>
      <c r="AF88" s="15">
        <v>-0.30486051193557701</v>
      </c>
      <c r="AG88" s="17">
        <v>45</v>
      </c>
      <c r="AH88" s="17">
        <v>50</v>
      </c>
      <c r="AI88" s="17">
        <f t="shared" si="5"/>
        <v>5</v>
      </c>
      <c r="AJ88" s="17">
        <v>0</v>
      </c>
      <c r="AK88" s="17">
        <v>0</v>
      </c>
      <c r="AL88" s="17">
        <f t="shared" si="6"/>
        <v>0</v>
      </c>
      <c r="AM88" s="17">
        <v>0</v>
      </c>
      <c r="AN88" s="17">
        <v>0</v>
      </c>
      <c r="AO88" s="17">
        <v>20</v>
      </c>
      <c r="AP88" s="17">
        <v>25</v>
      </c>
      <c r="AQ88" s="17">
        <f t="shared" si="7"/>
        <v>5</v>
      </c>
      <c r="AR88" s="17">
        <v>0</v>
      </c>
      <c r="AS88" s="17">
        <v>0</v>
      </c>
      <c r="AT88" s="17">
        <f t="shared" si="8"/>
        <v>0</v>
      </c>
      <c r="AU88" s="17">
        <v>10</v>
      </c>
      <c r="AV88" s="17">
        <v>20</v>
      </c>
      <c r="AW88" s="17">
        <f t="shared" si="9"/>
        <v>10</v>
      </c>
    </row>
    <row r="89" spans="1:49" x14ac:dyDescent="0.25">
      <c r="A89" s="6" t="s">
        <v>1855</v>
      </c>
      <c r="B89" s="6" t="s">
        <v>10767</v>
      </c>
      <c r="C89" s="6" t="s">
        <v>10834</v>
      </c>
      <c r="D89" s="5">
        <v>8.5078534031413598E-3</v>
      </c>
      <c r="E89" s="4">
        <v>1.6363636363636368E-2</v>
      </c>
      <c r="F89" s="12">
        <v>0.78557829604950002</v>
      </c>
      <c r="G89" s="4">
        <v>0</v>
      </c>
      <c r="H89" s="4">
        <v>9.5238095238095195E-3</v>
      </c>
      <c r="I89" s="12">
        <v>0.952380952380952</v>
      </c>
      <c r="J89" s="4">
        <v>0</v>
      </c>
      <c r="K89" s="4">
        <v>0</v>
      </c>
      <c r="L89" s="5">
        <v>1.094890510948905E-2</v>
      </c>
      <c r="M89" s="4">
        <v>3.3003300330033E-2</v>
      </c>
      <c r="N89" s="12">
        <v>2.205439522054395</v>
      </c>
      <c r="O89" s="5">
        <v>0</v>
      </c>
      <c r="P89" s="4">
        <v>0</v>
      </c>
      <c r="Q89" s="15">
        <v>0</v>
      </c>
      <c r="R89" s="5">
        <v>7.2595281306715104E-3</v>
      </c>
      <c r="S89" s="4">
        <v>1.427297056199822E-2</v>
      </c>
      <c r="T89" s="15">
        <v>0.70134424313267107</v>
      </c>
      <c r="U89" s="5">
        <v>0</v>
      </c>
      <c r="V89" s="4">
        <v>0</v>
      </c>
      <c r="W89" s="15">
        <v>0</v>
      </c>
      <c r="X89" s="15">
        <v>-0.72595281306715109</v>
      </c>
      <c r="Y89" s="15">
        <v>-0.47491610381886901</v>
      </c>
      <c r="Z89" s="15">
        <v>0.25103670924828098</v>
      </c>
      <c r="AA89" s="15">
        <v>0.36893769788175501</v>
      </c>
      <c r="AB89" s="15">
        <v>1.8730329768034788</v>
      </c>
      <c r="AC89" s="13">
        <v>1.5040952789217239</v>
      </c>
      <c r="AD89" s="15">
        <v>-0.72595281306715109</v>
      </c>
      <c r="AE89" s="15">
        <v>-1.4272970561998219</v>
      </c>
      <c r="AF89" s="15">
        <v>-0.70134424313267107</v>
      </c>
      <c r="AG89" s="17">
        <v>65</v>
      </c>
      <c r="AH89" s="17">
        <v>135</v>
      </c>
      <c r="AI89" s="17">
        <f t="shared" si="5"/>
        <v>70</v>
      </c>
      <c r="AJ89" s="17">
        <v>0</v>
      </c>
      <c r="AK89" s="17">
        <v>5</v>
      </c>
      <c r="AL89" s="17">
        <f t="shared" si="6"/>
        <v>5</v>
      </c>
      <c r="AM89" s="17">
        <v>0</v>
      </c>
      <c r="AN89" s="17">
        <v>0</v>
      </c>
      <c r="AO89" s="17">
        <v>15</v>
      </c>
      <c r="AP89" s="17">
        <v>50</v>
      </c>
      <c r="AQ89" s="17">
        <f t="shared" si="7"/>
        <v>35</v>
      </c>
      <c r="AR89" s="17">
        <v>0</v>
      </c>
      <c r="AS89" s="17">
        <v>0</v>
      </c>
      <c r="AT89" s="17">
        <f t="shared" si="8"/>
        <v>0</v>
      </c>
      <c r="AU89" s="17">
        <v>40</v>
      </c>
      <c r="AV89" s="17">
        <v>80</v>
      </c>
      <c r="AW89" s="17">
        <f t="shared" si="9"/>
        <v>40</v>
      </c>
    </row>
    <row r="90" spans="1:49" x14ac:dyDescent="0.25">
      <c r="A90" s="6" t="s">
        <v>1853</v>
      </c>
      <c r="B90" s="6" t="s">
        <v>10767</v>
      </c>
      <c r="C90" s="6" t="s">
        <v>10833</v>
      </c>
      <c r="D90" s="5">
        <v>1.142857142857143E-2</v>
      </c>
      <c r="E90" s="4">
        <v>1.261829652996845E-2</v>
      </c>
      <c r="F90" s="12">
        <v>0.118972510139703</v>
      </c>
      <c r="G90" s="5"/>
      <c r="H90" s="4">
        <v>0</v>
      </c>
      <c r="J90" s="4">
        <v>0</v>
      </c>
      <c r="K90" s="5"/>
      <c r="L90" s="5">
        <v>0</v>
      </c>
      <c r="M90" s="10">
        <v>0</v>
      </c>
      <c r="N90" s="13">
        <v>0</v>
      </c>
      <c r="O90" s="5">
        <v>0</v>
      </c>
      <c r="P90" s="4">
        <v>0</v>
      </c>
      <c r="Q90" s="15">
        <v>0</v>
      </c>
      <c r="R90" s="5">
        <v>1.2307692307692309E-2</v>
      </c>
      <c r="S90" s="4">
        <v>1.3513513513513511E-2</v>
      </c>
      <c r="T90" s="13">
        <v>0.12058212058212101</v>
      </c>
      <c r="U90" s="5">
        <v>0</v>
      </c>
      <c r="V90" s="4">
        <v>0</v>
      </c>
      <c r="W90" s="15">
        <v>0</v>
      </c>
      <c r="Y90" s="15">
        <v>-1.3513513513513511</v>
      </c>
      <c r="AA90" s="15">
        <v>-1.2307692307692308</v>
      </c>
      <c r="AB90" s="15">
        <v>-1.3513513513513511</v>
      </c>
      <c r="AC90" s="13">
        <v>-0.12058212058212101</v>
      </c>
      <c r="AD90" s="15">
        <v>-1.2307692307692308</v>
      </c>
      <c r="AE90" s="15">
        <v>-1.3513513513513511</v>
      </c>
      <c r="AF90" s="15">
        <v>-0.12058212058212101</v>
      </c>
      <c r="AG90" s="17">
        <v>20</v>
      </c>
      <c r="AH90" s="17">
        <v>20</v>
      </c>
      <c r="AI90" s="17">
        <f t="shared" si="5"/>
        <v>0</v>
      </c>
      <c r="AJ90" s="17">
        <v>0</v>
      </c>
      <c r="AK90" s="17">
        <v>0</v>
      </c>
      <c r="AL90" s="17">
        <f t="shared" si="6"/>
        <v>0</v>
      </c>
      <c r="AM90" s="17">
        <v>0</v>
      </c>
      <c r="AN90" s="17">
        <v>0</v>
      </c>
      <c r="AO90" s="17">
        <v>0</v>
      </c>
      <c r="AP90" s="17">
        <v>0</v>
      </c>
      <c r="AQ90" s="17">
        <f t="shared" si="7"/>
        <v>0</v>
      </c>
      <c r="AR90" s="17">
        <v>0</v>
      </c>
      <c r="AS90" s="17">
        <v>0</v>
      </c>
      <c r="AT90" s="17">
        <f t="shared" si="8"/>
        <v>0</v>
      </c>
      <c r="AU90" s="17">
        <v>20</v>
      </c>
      <c r="AV90" s="17">
        <v>20</v>
      </c>
      <c r="AW90" s="17">
        <f t="shared" si="9"/>
        <v>0</v>
      </c>
    </row>
    <row r="91" spans="1:49" x14ac:dyDescent="0.25">
      <c r="A91" s="6" t="s">
        <v>1851</v>
      </c>
      <c r="B91" s="6" t="s">
        <v>10767</v>
      </c>
      <c r="C91" s="6" t="s">
        <v>10955</v>
      </c>
      <c r="D91" s="5">
        <v>4.8661800486617997E-3</v>
      </c>
      <c r="E91" s="4">
        <v>1.077199281867146E-2</v>
      </c>
      <c r="F91" s="12">
        <v>0.59058127700096497</v>
      </c>
      <c r="G91" s="4">
        <v>0</v>
      </c>
      <c r="H91" s="4">
        <v>0</v>
      </c>
      <c r="I91" s="12">
        <v>0</v>
      </c>
      <c r="J91" s="4">
        <v>0</v>
      </c>
      <c r="K91" s="5"/>
      <c r="L91" s="5">
        <v>0</v>
      </c>
      <c r="M91" s="4">
        <v>0</v>
      </c>
      <c r="N91" s="12">
        <v>0</v>
      </c>
      <c r="O91" s="5">
        <v>0</v>
      </c>
      <c r="P91" s="4">
        <v>0</v>
      </c>
      <c r="Q91" s="13">
        <v>0</v>
      </c>
      <c r="R91" s="5">
        <v>5.7636887608069204E-3</v>
      </c>
      <c r="S91" s="4">
        <v>1.366742596810934E-2</v>
      </c>
      <c r="T91" s="15">
        <v>0.79037372073024192</v>
      </c>
      <c r="U91" s="5">
        <v>0</v>
      </c>
      <c r="V91" s="4">
        <v>0</v>
      </c>
      <c r="W91" s="13">
        <v>0</v>
      </c>
      <c r="X91" s="15">
        <v>-0.57636887608069198</v>
      </c>
      <c r="Y91" s="15">
        <v>-1.3667425968109339</v>
      </c>
      <c r="Z91" s="15">
        <v>-0.79037372073024192</v>
      </c>
      <c r="AA91" s="15">
        <v>-0.57636887608069198</v>
      </c>
      <c r="AB91" s="15">
        <v>-1.3667425968109339</v>
      </c>
      <c r="AC91" s="15">
        <v>-0.79037372073024192</v>
      </c>
      <c r="AD91" s="15">
        <v>-0.57636887608069198</v>
      </c>
      <c r="AE91" s="15">
        <v>-1.3667425968109339</v>
      </c>
      <c r="AF91" s="15">
        <v>-0.79037372073024192</v>
      </c>
      <c r="AG91" s="17">
        <v>10</v>
      </c>
      <c r="AH91" s="17">
        <v>30</v>
      </c>
      <c r="AI91" s="17">
        <f t="shared" si="5"/>
        <v>20</v>
      </c>
      <c r="AJ91" s="17">
        <v>0</v>
      </c>
      <c r="AK91" s="17">
        <v>0</v>
      </c>
      <c r="AL91" s="17">
        <f t="shared" si="6"/>
        <v>0</v>
      </c>
      <c r="AM91" s="17">
        <v>0</v>
      </c>
      <c r="AN91" s="17">
        <v>0</v>
      </c>
      <c r="AO91" s="17">
        <v>0</v>
      </c>
      <c r="AP91" s="17">
        <v>0</v>
      </c>
      <c r="AQ91" s="17">
        <f t="shared" si="7"/>
        <v>0</v>
      </c>
      <c r="AR91" s="17">
        <v>0</v>
      </c>
      <c r="AS91" s="17">
        <v>0</v>
      </c>
      <c r="AT91" s="17">
        <f t="shared" si="8"/>
        <v>0</v>
      </c>
      <c r="AU91" s="17">
        <v>10</v>
      </c>
      <c r="AV91" s="17">
        <v>30</v>
      </c>
      <c r="AW91" s="17">
        <f t="shared" si="9"/>
        <v>20</v>
      </c>
    </row>
    <row r="92" spans="1:49" x14ac:dyDescent="0.25">
      <c r="A92" s="6" t="s">
        <v>10832</v>
      </c>
      <c r="B92" s="6" t="s">
        <v>10767</v>
      </c>
      <c r="C92" s="6" t="s">
        <v>10831</v>
      </c>
      <c r="D92" s="5">
        <v>3.7859232490104998E-3</v>
      </c>
      <c r="E92" s="4">
        <v>4.6730601569311248E-2</v>
      </c>
      <c r="F92" s="12">
        <v>4.2944678320300751</v>
      </c>
      <c r="G92" s="4">
        <v>0</v>
      </c>
      <c r="H92" s="4">
        <v>1.6129032258064519E-2</v>
      </c>
      <c r="I92" s="12">
        <v>1.612903225806452</v>
      </c>
      <c r="J92" s="4">
        <v>7.7519379844961196E-3</v>
      </c>
      <c r="K92" s="4">
        <v>0</v>
      </c>
      <c r="L92" s="5">
        <v>7.0422535211267599E-3</v>
      </c>
      <c r="M92" s="4">
        <v>7.7687123093295493E-2</v>
      </c>
      <c r="N92" s="12">
        <v>7.0644869572168725</v>
      </c>
      <c r="O92" s="5">
        <v>0</v>
      </c>
      <c r="P92" s="4">
        <v>9.6153846153846194E-3</v>
      </c>
      <c r="Q92" s="15">
        <v>0.9615384615384619</v>
      </c>
      <c r="R92" s="5">
        <v>3.7807183364839002E-4</v>
      </c>
      <c r="S92" s="4">
        <v>1.6387046429964889E-2</v>
      </c>
      <c r="T92" s="15">
        <v>1.6008974596316492</v>
      </c>
      <c r="U92" s="5">
        <v>0</v>
      </c>
      <c r="V92" s="4">
        <v>1.3513513513513511E-2</v>
      </c>
      <c r="W92" s="15">
        <v>1.3513513513513511</v>
      </c>
      <c r="X92" s="15">
        <v>-3.7807183364839E-2</v>
      </c>
      <c r="Y92" s="15">
        <v>-2.5801417190037E-2</v>
      </c>
      <c r="Z92" s="13">
        <v>1.2005766174801999E-2</v>
      </c>
      <c r="AA92" s="15">
        <v>0.66641816874783699</v>
      </c>
      <c r="AB92" s="15">
        <v>6.1300076663330607</v>
      </c>
      <c r="AC92" s="13">
        <v>5.4635894975852235</v>
      </c>
      <c r="AD92" s="15">
        <v>-3.7807183364839E-2</v>
      </c>
      <c r="AE92" s="15">
        <v>-0.67716618145802709</v>
      </c>
      <c r="AF92" s="15">
        <v>-0.63935899809318797</v>
      </c>
      <c r="AG92" s="17">
        <v>110</v>
      </c>
      <c r="AH92" s="17">
        <v>1340</v>
      </c>
      <c r="AI92" s="17">
        <f t="shared" si="5"/>
        <v>1230</v>
      </c>
      <c r="AJ92" s="17">
        <v>0</v>
      </c>
      <c r="AK92" s="17">
        <v>5</v>
      </c>
      <c r="AL92" s="17">
        <f t="shared" si="6"/>
        <v>5</v>
      </c>
      <c r="AM92" s="17">
        <v>5</v>
      </c>
      <c r="AN92" s="17">
        <v>0</v>
      </c>
      <c r="AO92" s="17">
        <v>100</v>
      </c>
      <c r="AP92" s="17">
        <v>1095</v>
      </c>
      <c r="AQ92" s="17">
        <f t="shared" si="7"/>
        <v>995</v>
      </c>
      <c r="AR92" s="17">
        <v>0</v>
      </c>
      <c r="AS92" s="17">
        <v>5</v>
      </c>
      <c r="AT92" s="17">
        <f t="shared" si="8"/>
        <v>5</v>
      </c>
      <c r="AU92" s="17">
        <v>5</v>
      </c>
      <c r="AV92" s="17">
        <v>210</v>
      </c>
      <c r="AW92" s="17">
        <f t="shared" si="9"/>
        <v>205</v>
      </c>
    </row>
    <row r="93" spans="1:49" x14ac:dyDescent="0.25">
      <c r="A93" s="6" t="s">
        <v>9118</v>
      </c>
      <c r="B93" s="6" t="s">
        <v>10767</v>
      </c>
      <c r="C93" s="6" t="s">
        <v>10830</v>
      </c>
      <c r="D93" s="5">
        <v>0</v>
      </c>
      <c r="E93" s="4">
        <v>1.54639175257732E-2</v>
      </c>
      <c r="F93" s="12">
        <v>1.5463917525773201</v>
      </c>
      <c r="G93" s="5"/>
      <c r="H93" s="5"/>
      <c r="J93" s="4">
        <v>0</v>
      </c>
      <c r="K93" s="5"/>
      <c r="L93" s="5">
        <v>0</v>
      </c>
      <c r="M93" s="4">
        <v>0.02</v>
      </c>
      <c r="N93" s="12">
        <v>2</v>
      </c>
      <c r="P93" s="4">
        <v>0</v>
      </c>
      <c r="R93" s="5">
        <v>0</v>
      </c>
      <c r="S93" s="4">
        <v>0</v>
      </c>
      <c r="T93" s="13">
        <v>0</v>
      </c>
      <c r="V93" s="5"/>
      <c r="AA93" s="15">
        <v>0</v>
      </c>
      <c r="AB93" s="15">
        <v>2</v>
      </c>
      <c r="AC93" s="15">
        <v>2</v>
      </c>
      <c r="AE93" s="15">
        <v>0</v>
      </c>
      <c r="AG93" s="17">
        <v>0</v>
      </c>
      <c r="AH93" s="17">
        <v>15</v>
      </c>
      <c r="AI93" s="17">
        <f t="shared" si="5"/>
        <v>15</v>
      </c>
      <c r="AJ93" s="17">
        <v>0</v>
      </c>
      <c r="AK93" s="17">
        <v>0</v>
      </c>
      <c r="AL93" s="17">
        <f t="shared" si="6"/>
        <v>0</v>
      </c>
      <c r="AM93" s="17">
        <v>0</v>
      </c>
      <c r="AN93" s="17">
        <v>0</v>
      </c>
      <c r="AO93" s="17">
        <v>0</v>
      </c>
      <c r="AP93" s="17">
        <v>15</v>
      </c>
      <c r="AQ93" s="17">
        <f t="shared" si="7"/>
        <v>15</v>
      </c>
      <c r="AR93" s="17">
        <v>0</v>
      </c>
      <c r="AS93" s="17">
        <v>0</v>
      </c>
      <c r="AT93" s="17">
        <f t="shared" si="8"/>
        <v>0</v>
      </c>
      <c r="AU93" s="17">
        <v>0</v>
      </c>
      <c r="AV93" s="17">
        <v>0</v>
      </c>
      <c r="AW93" s="17">
        <f t="shared" si="9"/>
        <v>0</v>
      </c>
    </row>
    <row r="94" spans="1:49" x14ac:dyDescent="0.25">
      <c r="A94" s="6" t="s">
        <v>7587</v>
      </c>
      <c r="B94" s="6" t="s">
        <v>10767</v>
      </c>
      <c r="C94" s="6" t="s">
        <v>10829</v>
      </c>
      <c r="D94" s="5">
        <v>9.3974571586511887E-2</v>
      </c>
      <c r="E94" s="4">
        <v>6.3527894227668497E-2</v>
      </c>
      <c r="F94" s="12">
        <v>-3.0446677358843393</v>
      </c>
      <c r="G94" s="4">
        <v>0</v>
      </c>
      <c r="H94" s="4">
        <v>0</v>
      </c>
      <c r="I94" s="12">
        <v>0</v>
      </c>
      <c r="J94" s="4">
        <v>0</v>
      </c>
      <c r="K94" s="4">
        <v>0</v>
      </c>
      <c r="L94" s="5">
        <v>0.11828358208955224</v>
      </c>
      <c r="M94" s="4">
        <v>8.1410535481062252E-2</v>
      </c>
      <c r="N94" s="12">
        <v>-3.6873046608489988</v>
      </c>
      <c r="O94" s="5">
        <v>0</v>
      </c>
      <c r="P94" s="4">
        <v>0</v>
      </c>
      <c r="Q94" s="13">
        <v>0</v>
      </c>
      <c r="R94" s="5">
        <v>2.6049204052098408E-2</v>
      </c>
      <c r="S94" s="4">
        <v>1.8329938900203669E-2</v>
      </c>
      <c r="T94" s="15">
        <v>-0.77192651518947397</v>
      </c>
      <c r="U94" s="5">
        <v>0</v>
      </c>
      <c r="V94" s="4">
        <v>0</v>
      </c>
      <c r="W94" s="13">
        <v>0</v>
      </c>
      <c r="X94" s="15">
        <v>-2.6049204052098407</v>
      </c>
      <c r="Y94" s="15">
        <v>-1.8329938900203668</v>
      </c>
      <c r="Z94" s="15">
        <v>0.77192651518947397</v>
      </c>
      <c r="AA94" s="15">
        <v>9.2234378037453819</v>
      </c>
      <c r="AB94" s="15">
        <v>6.3080596580858588</v>
      </c>
      <c r="AC94" s="13">
        <v>-2.915378145659524</v>
      </c>
      <c r="AD94" s="15">
        <v>-2.6049204052098407</v>
      </c>
      <c r="AE94" s="15">
        <v>-1.8329938900203668</v>
      </c>
      <c r="AF94" s="15">
        <v>0.77192651518947397</v>
      </c>
      <c r="AG94" s="17">
        <v>1700</v>
      </c>
      <c r="AH94" s="17">
        <v>985</v>
      </c>
      <c r="AI94" s="17">
        <f t="shared" si="5"/>
        <v>-715</v>
      </c>
      <c r="AJ94" s="17">
        <v>0</v>
      </c>
      <c r="AK94" s="17">
        <v>0</v>
      </c>
      <c r="AL94" s="17">
        <f t="shared" si="6"/>
        <v>0</v>
      </c>
      <c r="AM94" s="17">
        <v>0</v>
      </c>
      <c r="AN94" s="17">
        <v>0</v>
      </c>
      <c r="AO94" s="17">
        <v>1585</v>
      </c>
      <c r="AP94" s="17">
        <v>935</v>
      </c>
      <c r="AQ94" s="17">
        <f t="shared" si="7"/>
        <v>-650</v>
      </c>
      <c r="AR94" s="17">
        <v>0</v>
      </c>
      <c r="AS94" s="17">
        <v>0</v>
      </c>
      <c r="AT94" s="17">
        <f t="shared" si="8"/>
        <v>0</v>
      </c>
      <c r="AU94" s="17">
        <v>90</v>
      </c>
      <c r="AV94" s="17">
        <v>45</v>
      </c>
      <c r="AW94" s="17">
        <f t="shared" si="9"/>
        <v>-45</v>
      </c>
    </row>
    <row r="95" spans="1:49" x14ac:dyDescent="0.25">
      <c r="A95" s="6" t="s">
        <v>385</v>
      </c>
      <c r="B95" s="6" t="s">
        <v>10767</v>
      </c>
      <c r="C95" s="6" t="s">
        <v>10828</v>
      </c>
      <c r="D95" s="5">
        <v>7.2992700729926996E-3</v>
      </c>
      <c r="E95" s="4">
        <v>9.5693779904306199E-3</v>
      </c>
      <c r="F95" s="12">
        <v>0.22701079174379199</v>
      </c>
      <c r="G95" s="4">
        <v>0</v>
      </c>
      <c r="H95" s="4">
        <v>0</v>
      </c>
      <c r="I95" s="12">
        <v>0</v>
      </c>
      <c r="J95" s="4">
        <v>0</v>
      </c>
      <c r="K95" s="5"/>
      <c r="L95" s="5">
        <v>0</v>
      </c>
      <c r="M95" s="4">
        <v>0</v>
      </c>
      <c r="N95" s="13">
        <v>0</v>
      </c>
      <c r="O95" s="5">
        <v>0</v>
      </c>
      <c r="P95" s="4">
        <v>0</v>
      </c>
      <c r="Q95" s="15">
        <v>0</v>
      </c>
      <c r="R95" s="5">
        <v>5.4945054945054897E-3</v>
      </c>
      <c r="S95" s="4">
        <v>1.1142061281337051E-2</v>
      </c>
      <c r="T95" s="15">
        <v>0.56475557868315496</v>
      </c>
      <c r="U95" s="5">
        <v>0</v>
      </c>
      <c r="V95" s="4">
        <v>0</v>
      </c>
      <c r="W95" s="15">
        <v>0</v>
      </c>
      <c r="X95" s="15">
        <v>-0.54945054945054894</v>
      </c>
      <c r="Y95" s="15">
        <v>-1.114206128133705</v>
      </c>
      <c r="Z95" s="15">
        <v>-0.56475557868315496</v>
      </c>
      <c r="AA95" s="15">
        <v>-0.54945054945054894</v>
      </c>
      <c r="AB95" s="15">
        <v>-1.114206128133705</v>
      </c>
      <c r="AC95" s="13">
        <v>-0.56475557868315496</v>
      </c>
      <c r="AD95" s="15">
        <v>-0.54945054945054894</v>
      </c>
      <c r="AE95" s="15">
        <v>-1.114206128133705</v>
      </c>
      <c r="AF95" s="15">
        <v>-0.56475557868315496</v>
      </c>
      <c r="AG95" s="17">
        <v>15</v>
      </c>
      <c r="AH95" s="17">
        <v>20</v>
      </c>
      <c r="AI95" s="17">
        <f t="shared" si="5"/>
        <v>5</v>
      </c>
      <c r="AJ95" s="17">
        <v>0</v>
      </c>
      <c r="AK95" s="17">
        <v>0</v>
      </c>
      <c r="AL95" s="17">
        <f t="shared" si="6"/>
        <v>0</v>
      </c>
      <c r="AM95" s="17">
        <v>0</v>
      </c>
      <c r="AN95" s="17">
        <v>0</v>
      </c>
      <c r="AO95" s="17">
        <v>0</v>
      </c>
      <c r="AP95" s="17">
        <v>0</v>
      </c>
      <c r="AQ95" s="17">
        <f t="shared" si="7"/>
        <v>0</v>
      </c>
      <c r="AR95" s="17">
        <v>0</v>
      </c>
      <c r="AS95" s="17">
        <v>0</v>
      </c>
      <c r="AT95" s="17">
        <f t="shared" si="8"/>
        <v>0</v>
      </c>
      <c r="AU95" s="17">
        <v>10</v>
      </c>
      <c r="AV95" s="17">
        <v>20</v>
      </c>
      <c r="AW95" s="17">
        <f t="shared" si="9"/>
        <v>10</v>
      </c>
    </row>
    <row r="96" spans="1:49" x14ac:dyDescent="0.25">
      <c r="A96" s="6" t="s">
        <v>10827</v>
      </c>
      <c r="B96" s="6" t="s">
        <v>10767</v>
      </c>
      <c r="C96" s="6" t="s">
        <v>10826</v>
      </c>
      <c r="D96" s="5">
        <v>0</v>
      </c>
      <c r="E96" s="4">
        <v>0</v>
      </c>
      <c r="F96" s="12">
        <v>0</v>
      </c>
      <c r="G96" s="5"/>
      <c r="H96" s="5"/>
      <c r="J96" s="4">
        <v>0</v>
      </c>
      <c r="K96" s="5"/>
      <c r="M96" s="4">
        <v>0</v>
      </c>
      <c r="O96" s="5">
        <v>0</v>
      </c>
      <c r="P96" s="4">
        <v>0</v>
      </c>
      <c r="Q96" s="15">
        <v>0</v>
      </c>
      <c r="R96" s="5">
        <v>0</v>
      </c>
      <c r="S96" s="4">
        <v>0</v>
      </c>
      <c r="T96" s="15">
        <v>0</v>
      </c>
      <c r="V96" s="4">
        <v>0</v>
      </c>
      <c r="AB96" s="15">
        <v>0</v>
      </c>
      <c r="AD96" s="15">
        <v>0</v>
      </c>
      <c r="AE96" s="15">
        <v>0</v>
      </c>
      <c r="AF96" s="15">
        <v>0</v>
      </c>
      <c r="AG96" s="17">
        <v>0</v>
      </c>
      <c r="AH96" s="17">
        <v>0</v>
      </c>
      <c r="AI96" s="17">
        <f t="shared" si="5"/>
        <v>0</v>
      </c>
      <c r="AJ96" s="17">
        <v>0</v>
      </c>
      <c r="AK96" s="17">
        <v>0</v>
      </c>
      <c r="AL96" s="17">
        <f t="shared" si="6"/>
        <v>0</v>
      </c>
      <c r="AM96" s="17">
        <v>0</v>
      </c>
      <c r="AN96" s="17">
        <v>0</v>
      </c>
      <c r="AO96" s="17">
        <v>0</v>
      </c>
      <c r="AP96" s="17">
        <v>0</v>
      </c>
      <c r="AQ96" s="17">
        <f t="shared" si="7"/>
        <v>0</v>
      </c>
      <c r="AR96" s="17">
        <v>0</v>
      </c>
      <c r="AS96" s="17">
        <v>0</v>
      </c>
      <c r="AT96" s="17">
        <f t="shared" si="8"/>
        <v>0</v>
      </c>
      <c r="AU96" s="17">
        <v>0</v>
      </c>
      <c r="AV96" s="17">
        <v>0</v>
      </c>
      <c r="AW96" s="17">
        <f t="shared" si="9"/>
        <v>0</v>
      </c>
    </row>
    <row r="97" spans="1:49" x14ac:dyDescent="0.25">
      <c r="A97" s="6" t="s">
        <v>10825</v>
      </c>
      <c r="B97" s="6" t="s">
        <v>10767</v>
      </c>
      <c r="C97" s="6" t="s">
        <v>10824</v>
      </c>
      <c r="D97" s="5">
        <v>0</v>
      </c>
      <c r="E97" s="4">
        <v>0</v>
      </c>
      <c r="F97" s="13">
        <v>0</v>
      </c>
      <c r="G97" s="5"/>
      <c r="H97" s="5"/>
      <c r="J97" s="4">
        <v>0</v>
      </c>
      <c r="K97" s="5"/>
      <c r="L97" s="5">
        <v>0</v>
      </c>
      <c r="M97" s="4">
        <v>0</v>
      </c>
      <c r="N97" s="13">
        <v>0</v>
      </c>
      <c r="O97" s="5">
        <v>0</v>
      </c>
      <c r="P97" s="4">
        <v>0</v>
      </c>
      <c r="Q97" s="15">
        <v>0</v>
      </c>
      <c r="R97" s="5">
        <v>0</v>
      </c>
      <c r="S97" s="4">
        <v>0</v>
      </c>
      <c r="T97" s="15">
        <v>0</v>
      </c>
      <c r="U97" s="5">
        <v>0</v>
      </c>
      <c r="V97" s="4">
        <v>0</v>
      </c>
      <c r="W97" s="15">
        <v>0</v>
      </c>
      <c r="AA97" s="15">
        <v>0</v>
      </c>
      <c r="AB97" s="15">
        <v>0</v>
      </c>
      <c r="AC97" s="13">
        <v>0</v>
      </c>
      <c r="AD97" s="15">
        <v>0</v>
      </c>
      <c r="AE97" s="15">
        <v>0</v>
      </c>
      <c r="AF97" s="15">
        <v>0</v>
      </c>
      <c r="AG97" s="17">
        <v>0</v>
      </c>
      <c r="AH97" s="17">
        <v>0</v>
      </c>
      <c r="AI97" s="17">
        <f t="shared" si="5"/>
        <v>0</v>
      </c>
      <c r="AJ97" s="17">
        <v>0</v>
      </c>
      <c r="AK97" s="17">
        <v>0</v>
      </c>
      <c r="AL97" s="17">
        <f t="shared" si="6"/>
        <v>0</v>
      </c>
      <c r="AM97" s="17">
        <v>0</v>
      </c>
      <c r="AN97" s="17">
        <v>0</v>
      </c>
      <c r="AO97" s="17">
        <v>0</v>
      </c>
      <c r="AP97" s="17">
        <v>0</v>
      </c>
      <c r="AQ97" s="17">
        <f t="shared" si="7"/>
        <v>0</v>
      </c>
      <c r="AR97" s="17">
        <v>0</v>
      </c>
      <c r="AS97" s="17">
        <v>0</v>
      </c>
      <c r="AT97" s="17">
        <f t="shared" si="8"/>
        <v>0</v>
      </c>
      <c r="AU97" s="17">
        <v>0</v>
      </c>
      <c r="AV97" s="17">
        <v>0</v>
      </c>
      <c r="AW97" s="17">
        <f t="shared" si="9"/>
        <v>0</v>
      </c>
    </row>
    <row r="98" spans="1:49" x14ac:dyDescent="0.25">
      <c r="A98" s="6" t="s">
        <v>10823</v>
      </c>
      <c r="B98" s="6" t="s">
        <v>10767</v>
      </c>
      <c r="C98" s="6" t="s">
        <v>10822</v>
      </c>
      <c r="D98" s="5">
        <v>6.3291139240506302E-3</v>
      </c>
      <c r="E98" s="4">
        <v>5.4545454545454543E-2</v>
      </c>
      <c r="F98" s="12">
        <v>4.821634062140391</v>
      </c>
      <c r="G98" s="5"/>
      <c r="H98" s="5"/>
      <c r="J98" s="4">
        <v>0</v>
      </c>
      <c r="K98" s="5"/>
      <c r="L98" s="5">
        <v>0</v>
      </c>
      <c r="M98" s="10">
        <v>0.18181818181818182</v>
      </c>
      <c r="N98" s="12">
        <v>18.181818181818183</v>
      </c>
      <c r="O98" s="5">
        <v>0</v>
      </c>
      <c r="P98" s="4">
        <v>0.05</v>
      </c>
      <c r="Q98" s="15">
        <v>5</v>
      </c>
      <c r="R98" s="5">
        <v>0</v>
      </c>
      <c r="S98" s="4">
        <v>4.5045045045045043E-2</v>
      </c>
      <c r="T98" s="15">
        <v>4.5045045045045047</v>
      </c>
      <c r="U98" s="5">
        <v>0</v>
      </c>
      <c r="V98" s="4">
        <v>0</v>
      </c>
      <c r="W98" s="15">
        <v>0</v>
      </c>
      <c r="AA98" s="15">
        <v>0</v>
      </c>
      <c r="AB98" s="15">
        <v>13.677313677313679</v>
      </c>
      <c r="AC98" s="15">
        <v>13.677313677313679</v>
      </c>
      <c r="AD98" s="15">
        <v>0</v>
      </c>
      <c r="AE98" s="15">
        <v>0.49549549549549599</v>
      </c>
      <c r="AF98" s="15">
        <v>0.49549549549549599</v>
      </c>
      <c r="AG98" s="17">
        <v>5</v>
      </c>
      <c r="AH98" s="17">
        <v>45</v>
      </c>
      <c r="AI98" s="17">
        <f t="shared" si="5"/>
        <v>40</v>
      </c>
      <c r="AJ98" s="17">
        <v>0</v>
      </c>
      <c r="AK98" s="17">
        <v>0</v>
      </c>
      <c r="AL98" s="17">
        <f t="shared" si="6"/>
        <v>0</v>
      </c>
      <c r="AM98" s="17">
        <v>0</v>
      </c>
      <c r="AN98" s="17">
        <v>0</v>
      </c>
      <c r="AO98" s="17">
        <v>0</v>
      </c>
      <c r="AP98" s="17">
        <v>10</v>
      </c>
      <c r="AQ98" s="17">
        <f t="shared" si="7"/>
        <v>10</v>
      </c>
      <c r="AR98" s="17">
        <v>0</v>
      </c>
      <c r="AS98" s="17">
        <v>10</v>
      </c>
      <c r="AT98" s="17">
        <f t="shared" si="8"/>
        <v>10</v>
      </c>
      <c r="AU98" s="17">
        <v>0</v>
      </c>
      <c r="AV98" s="17">
        <v>25</v>
      </c>
      <c r="AW98" s="17">
        <f t="shared" si="9"/>
        <v>25</v>
      </c>
    </row>
    <row r="99" spans="1:49" x14ac:dyDescent="0.25">
      <c r="A99" s="6" t="s">
        <v>10821</v>
      </c>
      <c r="B99" s="6" t="s">
        <v>10767</v>
      </c>
      <c r="C99" s="6" t="s">
        <v>10820</v>
      </c>
      <c r="D99" s="5">
        <v>7.8680203045685279E-2</v>
      </c>
      <c r="E99" s="4">
        <v>6.8181818181818177E-2</v>
      </c>
      <c r="F99" s="12">
        <v>-1.0498384863867101</v>
      </c>
      <c r="G99" s="5"/>
      <c r="H99" s="4">
        <v>0</v>
      </c>
      <c r="J99" s="4">
        <v>0</v>
      </c>
      <c r="K99" s="5"/>
      <c r="L99" s="5">
        <v>0.10655737704918032</v>
      </c>
      <c r="M99" s="4">
        <v>0.10126582278481013</v>
      </c>
      <c r="N99" s="12">
        <v>-0.52915542643701996</v>
      </c>
      <c r="O99" s="5">
        <v>6.6666666666666666E-2</v>
      </c>
      <c r="P99" s="4">
        <v>0</v>
      </c>
      <c r="Q99" s="15">
        <v>-6.666666666666667</v>
      </c>
      <c r="R99" s="5">
        <v>7.8740157480314994E-3</v>
      </c>
      <c r="S99" s="4">
        <v>2.3622047244094491E-2</v>
      </c>
      <c r="T99" s="15">
        <v>1.5748031496062989</v>
      </c>
      <c r="U99" s="5">
        <v>0</v>
      </c>
      <c r="V99" s="4">
        <v>0</v>
      </c>
      <c r="W99" s="15">
        <v>0</v>
      </c>
      <c r="Y99" s="15">
        <v>-2.3622047244094491</v>
      </c>
      <c r="AA99" s="15">
        <v>9.8683361301148818</v>
      </c>
      <c r="AB99" s="15">
        <v>7.7643775540715634</v>
      </c>
      <c r="AC99" s="13">
        <v>-2.1039585760433193</v>
      </c>
      <c r="AD99" s="15">
        <v>5.879265091863517</v>
      </c>
      <c r="AE99" s="15">
        <v>-2.3622047244094491</v>
      </c>
      <c r="AF99" s="15">
        <v>-8.241469816272966</v>
      </c>
      <c r="AG99" s="17">
        <v>155</v>
      </c>
      <c r="AH99" s="17">
        <v>135</v>
      </c>
      <c r="AI99" s="17">
        <f t="shared" si="5"/>
        <v>-20</v>
      </c>
      <c r="AJ99" s="17">
        <v>0</v>
      </c>
      <c r="AK99" s="17">
        <v>0</v>
      </c>
      <c r="AL99" s="17">
        <f t="shared" si="6"/>
        <v>0</v>
      </c>
      <c r="AM99" s="17">
        <v>0</v>
      </c>
      <c r="AN99" s="17">
        <v>0</v>
      </c>
      <c r="AO99" s="17">
        <v>130</v>
      </c>
      <c r="AP99" s="17">
        <v>120</v>
      </c>
      <c r="AQ99" s="17">
        <f t="shared" si="7"/>
        <v>-10</v>
      </c>
      <c r="AR99" s="17">
        <v>5</v>
      </c>
      <c r="AS99" s="17">
        <v>0</v>
      </c>
      <c r="AT99" s="17">
        <f t="shared" si="8"/>
        <v>-5</v>
      </c>
      <c r="AU99" s="17">
        <v>5</v>
      </c>
      <c r="AV99" s="17">
        <v>15</v>
      </c>
      <c r="AW99" s="17">
        <f t="shared" si="9"/>
        <v>10</v>
      </c>
    </row>
    <row r="100" spans="1:49" x14ac:dyDescent="0.25">
      <c r="A100" s="6" t="s">
        <v>10819</v>
      </c>
      <c r="B100" s="6" t="s">
        <v>10767</v>
      </c>
      <c r="C100" s="6" t="s">
        <v>10818</v>
      </c>
      <c r="D100" s="5">
        <v>2.8103044496487119E-2</v>
      </c>
      <c r="E100" s="4">
        <v>4.5248868778280542E-2</v>
      </c>
      <c r="F100" s="12">
        <v>1.7145824281793418</v>
      </c>
      <c r="G100" s="5"/>
      <c r="H100" s="5"/>
      <c r="J100" s="4">
        <v>0</v>
      </c>
      <c r="K100" s="4">
        <v>0</v>
      </c>
      <c r="L100" s="5">
        <v>4.4444444444444453E-2</v>
      </c>
      <c r="M100" s="4">
        <v>0.13131313131313133</v>
      </c>
      <c r="N100" s="12">
        <v>8.6868686868686869</v>
      </c>
      <c r="O100" s="5">
        <v>0</v>
      </c>
      <c r="P100" s="4">
        <v>0</v>
      </c>
      <c r="Q100" s="13">
        <v>0</v>
      </c>
      <c r="R100" s="5">
        <v>3.03030303030303E-2</v>
      </c>
      <c r="S100" s="4">
        <v>2.150537634408602E-2</v>
      </c>
      <c r="T100" s="15">
        <v>-0.87976539589442804</v>
      </c>
      <c r="U100" s="5">
        <v>0</v>
      </c>
      <c r="V100" s="4">
        <v>2.7027027027027029E-2</v>
      </c>
      <c r="W100" s="15">
        <v>2.7027027027027026</v>
      </c>
      <c r="AA100" s="15">
        <v>1.4141414141414141</v>
      </c>
      <c r="AB100" s="15">
        <v>10.980775496904529</v>
      </c>
      <c r="AC100" s="13">
        <v>9.5666340827631142</v>
      </c>
      <c r="AD100" s="15">
        <v>-3.0303030303030298</v>
      </c>
      <c r="AE100" s="15">
        <v>-2.150537634408602</v>
      </c>
      <c r="AF100" s="15">
        <v>0.87976539589442804</v>
      </c>
      <c r="AG100" s="17">
        <v>60</v>
      </c>
      <c r="AH100" s="17">
        <v>100</v>
      </c>
      <c r="AI100" s="17">
        <f t="shared" si="5"/>
        <v>40</v>
      </c>
      <c r="AJ100" s="17">
        <v>0</v>
      </c>
      <c r="AK100" s="17">
        <v>0</v>
      </c>
      <c r="AL100" s="17">
        <f t="shared" si="6"/>
        <v>0</v>
      </c>
      <c r="AM100" s="17">
        <v>0</v>
      </c>
      <c r="AN100" s="17">
        <v>0</v>
      </c>
      <c r="AO100" s="17">
        <v>20</v>
      </c>
      <c r="AP100" s="17">
        <v>65</v>
      </c>
      <c r="AQ100" s="17">
        <f t="shared" si="7"/>
        <v>45</v>
      </c>
      <c r="AR100" s="17">
        <v>0</v>
      </c>
      <c r="AS100" s="17">
        <v>0</v>
      </c>
      <c r="AT100" s="17">
        <f t="shared" si="8"/>
        <v>0</v>
      </c>
      <c r="AU100" s="17">
        <v>45</v>
      </c>
      <c r="AV100" s="17">
        <v>30</v>
      </c>
      <c r="AW100" s="17">
        <f t="shared" si="9"/>
        <v>-15</v>
      </c>
    </row>
    <row r="101" spans="1:49" x14ac:dyDescent="0.25">
      <c r="A101" s="6" t="s">
        <v>10817</v>
      </c>
      <c r="B101" s="6" t="s">
        <v>10767</v>
      </c>
      <c r="C101" s="6" t="s">
        <v>10816</v>
      </c>
      <c r="D101" s="5">
        <v>3.0905077262693158E-2</v>
      </c>
      <c r="E101" s="4">
        <v>4.740406320541761E-2</v>
      </c>
      <c r="F101" s="12">
        <v>1.6498985942724451</v>
      </c>
      <c r="G101" s="5"/>
      <c r="H101" s="4">
        <v>0</v>
      </c>
      <c r="J101" s="4">
        <v>0</v>
      </c>
      <c r="K101" s="5"/>
      <c r="L101" s="5">
        <v>4.0816326530612242E-2</v>
      </c>
      <c r="M101" s="4">
        <v>8.3333333333333329E-2</v>
      </c>
      <c r="N101" s="12">
        <v>4.2517006802721085</v>
      </c>
      <c r="O101" s="5">
        <v>0</v>
      </c>
      <c r="P101" s="10">
        <v>0.1111111111111111</v>
      </c>
      <c r="Q101" s="15">
        <v>11.111111111111111</v>
      </c>
      <c r="R101" s="5">
        <v>2.5773195876288658E-2</v>
      </c>
      <c r="S101" s="4">
        <v>4.2328042328042333E-2</v>
      </c>
      <c r="T101" s="15">
        <v>1.6554846451753671</v>
      </c>
      <c r="U101" s="5">
        <v>0</v>
      </c>
      <c r="V101" s="4">
        <v>0</v>
      </c>
      <c r="W101" s="15">
        <v>0</v>
      </c>
      <c r="Y101" s="15">
        <v>-4.2328042328042335</v>
      </c>
      <c r="AA101" s="15">
        <v>1.504313065432358</v>
      </c>
      <c r="AB101" s="15">
        <v>4.1005291005291005</v>
      </c>
      <c r="AC101" s="13">
        <v>2.596216035096742</v>
      </c>
      <c r="AD101" s="15">
        <v>-2.5773195876288657</v>
      </c>
      <c r="AE101" s="15">
        <v>6.8783068783068781</v>
      </c>
      <c r="AF101" s="13">
        <v>9.4556264659357439</v>
      </c>
      <c r="AG101" s="17">
        <v>70</v>
      </c>
      <c r="AH101" s="17">
        <v>105</v>
      </c>
      <c r="AI101" s="17">
        <f t="shared" si="5"/>
        <v>35</v>
      </c>
      <c r="AJ101" s="17">
        <v>0</v>
      </c>
      <c r="AK101" s="17">
        <v>0</v>
      </c>
      <c r="AL101" s="17">
        <f t="shared" si="6"/>
        <v>0</v>
      </c>
      <c r="AM101" s="17">
        <v>0</v>
      </c>
      <c r="AN101" s="17">
        <v>0</v>
      </c>
      <c r="AO101" s="17">
        <v>10</v>
      </c>
      <c r="AP101" s="17">
        <v>20</v>
      </c>
      <c r="AQ101" s="17">
        <f t="shared" si="7"/>
        <v>10</v>
      </c>
      <c r="AR101" s="17">
        <v>0</v>
      </c>
      <c r="AS101" s="17">
        <v>5</v>
      </c>
      <c r="AT101" s="17">
        <f t="shared" si="8"/>
        <v>5</v>
      </c>
      <c r="AU101" s="17">
        <v>50</v>
      </c>
      <c r="AV101" s="17">
        <v>80</v>
      </c>
      <c r="AW101" s="17">
        <f t="shared" si="9"/>
        <v>30</v>
      </c>
    </row>
    <row r="102" spans="1:49" x14ac:dyDescent="0.25">
      <c r="A102" s="6" t="s">
        <v>1819</v>
      </c>
      <c r="B102" s="6" t="s">
        <v>10767</v>
      </c>
      <c r="C102" s="6" t="s">
        <v>10815</v>
      </c>
      <c r="D102" s="5">
        <v>9.0497737556561094E-3</v>
      </c>
      <c r="E102" s="4">
        <v>0.125</v>
      </c>
      <c r="F102" s="12">
        <v>11.595022624434389</v>
      </c>
      <c r="G102" s="5"/>
      <c r="H102" s="5"/>
      <c r="J102" s="5"/>
      <c r="K102" s="5"/>
      <c r="L102" s="5">
        <v>9.2592592592592605E-3</v>
      </c>
      <c r="M102" s="4">
        <v>0.12105263157894737</v>
      </c>
      <c r="N102" s="12">
        <v>11.179337231968811</v>
      </c>
      <c r="P102" s="5"/>
      <c r="R102" s="5">
        <v>0</v>
      </c>
      <c r="S102" s="11">
        <v>0</v>
      </c>
      <c r="T102" s="13">
        <v>0</v>
      </c>
      <c r="V102" s="5"/>
      <c r="AA102" s="15">
        <v>0.92592592592592604</v>
      </c>
      <c r="AB102" s="15">
        <v>12.105263157894736</v>
      </c>
      <c r="AC102" s="15">
        <v>11.179337231968811</v>
      </c>
      <c r="AG102" s="17">
        <v>10</v>
      </c>
      <c r="AH102" s="17">
        <v>120</v>
      </c>
      <c r="AI102" s="17">
        <f t="shared" si="5"/>
        <v>110</v>
      </c>
      <c r="AJ102" s="17">
        <v>0</v>
      </c>
      <c r="AK102" s="17">
        <v>0</v>
      </c>
      <c r="AL102" s="17">
        <f t="shared" si="6"/>
        <v>0</v>
      </c>
      <c r="AM102" s="17">
        <v>0</v>
      </c>
      <c r="AN102" s="17">
        <v>0</v>
      </c>
      <c r="AO102" s="17">
        <v>10</v>
      </c>
      <c r="AP102" s="17">
        <v>115</v>
      </c>
      <c r="AQ102" s="17">
        <f t="shared" si="7"/>
        <v>105</v>
      </c>
      <c r="AR102" s="17">
        <v>0</v>
      </c>
      <c r="AS102" s="17">
        <v>0</v>
      </c>
      <c r="AT102" s="17">
        <f t="shared" si="8"/>
        <v>0</v>
      </c>
      <c r="AU102" s="17">
        <v>0</v>
      </c>
      <c r="AV102" s="17">
        <v>0</v>
      </c>
      <c r="AW102" s="17">
        <f t="shared" si="9"/>
        <v>0</v>
      </c>
    </row>
    <row r="103" spans="1:49" x14ac:dyDescent="0.25">
      <c r="A103" s="6" t="s">
        <v>10814</v>
      </c>
      <c r="B103" s="6" t="s">
        <v>10767</v>
      </c>
      <c r="C103" s="6" t="s">
        <v>10813</v>
      </c>
      <c r="D103" s="5">
        <v>4.6698872785829307E-2</v>
      </c>
      <c r="E103" s="4">
        <v>5.7388809182209469E-2</v>
      </c>
      <c r="F103" s="12">
        <v>1.068993639638016</v>
      </c>
      <c r="G103" s="5"/>
      <c r="H103" s="4">
        <v>0</v>
      </c>
      <c r="J103" s="4">
        <v>0</v>
      </c>
      <c r="K103" s="4">
        <v>0</v>
      </c>
      <c r="L103" s="5">
        <v>6.5155807365439092E-2</v>
      </c>
      <c r="M103" s="4">
        <v>8.8709677419354843E-2</v>
      </c>
      <c r="N103" s="12">
        <v>2.3553870053915751</v>
      </c>
      <c r="O103" s="5">
        <v>0</v>
      </c>
      <c r="P103" s="4">
        <v>3.3333333333333333E-2</v>
      </c>
      <c r="Q103" s="15">
        <v>3.3333333333333335</v>
      </c>
      <c r="R103" s="5">
        <v>2.489626556016597E-2</v>
      </c>
      <c r="S103" s="4">
        <v>1.858736059479554E-2</v>
      </c>
      <c r="T103" s="15">
        <v>-0.63089049653704299</v>
      </c>
      <c r="V103" s="4">
        <v>0</v>
      </c>
      <c r="Y103" s="15">
        <v>-1.8587360594795539</v>
      </c>
      <c r="AA103" s="15">
        <v>4.0259541805273118</v>
      </c>
      <c r="AB103" s="15">
        <v>7.0122316824559299</v>
      </c>
      <c r="AC103" s="13">
        <v>2.9862775019286181</v>
      </c>
      <c r="AD103" s="15">
        <v>-2.4896265560165971</v>
      </c>
      <c r="AE103" s="15">
        <v>1.4745972738537789</v>
      </c>
      <c r="AF103" s="15">
        <v>3.9642238298703774</v>
      </c>
      <c r="AG103" s="17">
        <v>145</v>
      </c>
      <c r="AH103" s="17">
        <v>200</v>
      </c>
      <c r="AI103" s="17">
        <f t="shared" si="5"/>
        <v>55</v>
      </c>
      <c r="AJ103" s="17">
        <v>0</v>
      </c>
      <c r="AK103" s="17">
        <v>0</v>
      </c>
      <c r="AL103" s="17">
        <f t="shared" si="6"/>
        <v>0</v>
      </c>
      <c r="AM103" s="17">
        <v>0</v>
      </c>
      <c r="AN103" s="17">
        <v>0</v>
      </c>
      <c r="AO103" s="17">
        <v>115</v>
      </c>
      <c r="AP103" s="17">
        <v>165</v>
      </c>
      <c r="AQ103" s="17">
        <f t="shared" si="7"/>
        <v>50</v>
      </c>
      <c r="AR103" s="17">
        <v>0</v>
      </c>
      <c r="AS103" s="17">
        <v>5</v>
      </c>
      <c r="AT103" s="17">
        <f t="shared" si="8"/>
        <v>5</v>
      </c>
      <c r="AU103" s="17">
        <v>30</v>
      </c>
      <c r="AV103" s="17">
        <v>25</v>
      </c>
      <c r="AW103" s="17">
        <f t="shared" si="9"/>
        <v>-5</v>
      </c>
    </row>
    <row r="104" spans="1:49" x14ac:dyDescent="0.25">
      <c r="A104" s="6" t="s">
        <v>10812</v>
      </c>
      <c r="B104" s="6" t="s">
        <v>10767</v>
      </c>
      <c r="C104" s="6" t="s">
        <v>10811</v>
      </c>
      <c r="D104" s="5">
        <v>8.0267558528428096E-2</v>
      </c>
      <c r="E104" s="4">
        <v>4.0590405904059039E-2</v>
      </c>
      <c r="F104" s="12">
        <v>-3.9677152624369056</v>
      </c>
      <c r="G104" s="5"/>
      <c r="H104" s="5"/>
      <c r="J104" s="4">
        <v>0</v>
      </c>
      <c r="K104" s="5"/>
      <c r="L104" s="5">
        <v>8.0745341614906832E-2</v>
      </c>
      <c r="M104" s="4">
        <v>0.05</v>
      </c>
      <c r="N104" s="12">
        <v>-3.0745341614906829</v>
      </c>
      <c r="O104" s="5">
        <v>0</v>
      </c>
      <c r="P104" s="10">
        <v>0</v>
      </c>
      <c r="Q104" s="13">
        <v>0</v>
      </c>
      <c r="R104" s="5">
        <v>6.1538461538461542E-2</v>
      </c>
      <c r="S104" s="4">
        <v>3.2786885245901641E-2</v>
      </c>
      <c r="T104" s="15">
        <v>-2.8751576292559902</v>
      </c>
      <c r="U104" s="5">
        <v>0</v>
      </c>
      <c r="V104" s="7">
        <v>0</v>
      </c>
      <c r="W104" s="13">
        <v>0</v>
      </c>
      <c r="AA104" s="15">
        <v>1.920688007644529</v>
      </c>
      <c r="AB104" s="15">
        <v>1.7213114754098362</v>
      </c>
      <c r="AC104" s="13">
        <v>-0.19937653223469301</v>
      </c>
      <c r="AD104" s="15">
        <v>-6.1538461538461542</v>
      </c>
      <c r="AE104" s="15">
        <v>-3.278688524590164</v>
      </c>
      <c r="AF104" s="13">
        <v>2.8751576292559902</v>
      </c>
      <c r="AG104" s="17">
        <v>120</v>
      </c>
      <c r="AH104" s="17">
        <v>55</v>
      </c>
      <c r="AI104" s="17">
        <f t="shared" si="5"/>
        <v>-65</v>
      </c>
      <c r="AJ104" s="17">
        <v>0</v>
      </c>
      <c r="AK104" s="17">
        <v>0</v>
      </c>
      <c r="AL104" s="17">
        <f t="shared" si="6"/>
        <v>0</v>
      </c>
      <c r="AM104" s="17">
        <v>0</v>
      </c>
      <c r="AN104" s="17">
        <v>0</v>
      </c>
      <c r="AO104" s="17">
        <v>65</v>
      </c>
      <c r="AP104" s="17">
        <v>35</v>
      </c>
      <c r="AQ104" s="17">
        <f t="shared" si="7"/>
        <v>-30</v>
      </c>
      <c r="AR104" s="17">
        <v>0</v>
      </c>
      <c r="AS104" s="17">
        <v>0</v>
      </c>
      <c r="AT104" s="17">
        <f t="shared" si="8"/>
        <v>0</v>
      </c>
      <c r="AU104" s="17">
        <v>40</v>
      </c>
      <c r="AV104" s="17">
        <v>20</v>
      </c>
      <c r="AW104" s="17">
        <f t="shared" si="9"/>
        <v>-20</v>
      </c>
    </row>
    <row r="105" spans="1:49" x14ac:dyDescent="0.25">
      <c r="A105" s="6" t="s">
        <v>10810</v>
      </c>
      <c r="B105" s="6" t="s">
        <v>10767</v>
      </c>
      <c r="C105" s="6" t="s">
        <v>10809</v>
      </c>
      <c r="D105" s="5">
        <v>1.9230769230769228E-2</v>
      </c>
      <c r="E105" s="4">
        <v>2.6785714285714281E-2</v>
      </c>
      <c r="F105" s="12">
        <v>0.75549450549450503</v>
      </c>
      <c r="G105" s="5">
        <v>0</v>
      </c>
      <c r="H105" s="5"/>
      <c r="J105" s="4">
        <v>0</v>
      </c>
      <c r="K105" s="5"/>
      <c r="L105" s="5">
        <v>8.3333333333333329E-2</v>
      </c>
      <c r="M105" s="4">
        <v>8.3333333333333329E-2</v>
      </c>
      <c r="N105" s="13">
        <v>0</v>
      </c>
      <c r="O105" s="5">
        <v>0</v>
      </c>
      <c r="P105" s="4">
        <v>0</v>
      </c>
      <c r="Q105" s="15">
        <v>0</v>
      </c>
      <c r="R105" s="5">
        <v>1.136363636363636E-2</v>
      </c>
      <c r="S105" s="4">
        <v>2.1276595744680851E-2</v>
      </c>
      <c r="T105" s="15">
        <v>0.99129593810444905</v>
      </c>
      <c r="U105" s="5">
        <v>0</v>
      </c>
      <c r="V105" s="5"/>
      <c r="X105" s="15">
        <v>-1.136363636363636</v>
      </c>
      <c r="AA105" s="15">
        <v>7.1969696969696964</v>
      </c>
      <c r="AB105" s="15">
        <v>6.205673758865248</v>
      </c>
      <c r="AC105" s="13">
        <v>-0.99129593810444905</v>
      </c>
      <c r="AD105" s="15">
        <v>-1.136363636363636</v>
      </c>
      <c r="AE105" s="15">
        <v>-2.1276595744680851</v>
      </c>
      <c r="AF105" s="15">
        <v>-0.99129593810444905</v>
      </c>
      <c r="AG105" s="17">
        <v>10</v>
      </c>
      <c r="AH105" s="17">
        <v>15</v>
      </c>
      <c r="AI105" s="17">
        <f t="shared" si="5"/>
        <v>5</v>
      </c>
      <c r="AJ105" s="17">
        <v>0</v>
      </c>
      <c r="AK105" s="17">
        <v>0</v>
      </c>
      <c r="AL105" s="17">
        <f t="shared" si="6"/>
        <v>0</v>
      </c>
      <c r="AM105" s="17">
        <v>0</v>
      </c>
      <c r="AN105" s="17">
        <v>0</v>
      </c>
      <c r="AO105" s="17">
        <v>5</v>
      </c>
      <c r="AP105" s="17">
        <v>5</v>
      </c>
      <c r="AQ105" s="17">
        <f t="shared" si="7"/>
        <v>0</v>
      </c>
      <c r="AR105" s="17">
        <v>0</v>
      </c>
      <c r="AS105" s="17">
        <v>0</v>
      </c>
      <c r="AT105" s="17">
        <f t="shared" si="8"/>
        <v>0</v>
      </c>
      <c r="AU105" s="17">
        <v>5</v>
      </c>
      <c r="AV105" s="17">
        <v>10</v>
      </c>
      <c r="AW105" s="17">
        <f t="shared" si="9"/>
        <v>5</v>
      </c>
    </row>
    <row r="106" spans="1:49" x14ac:dyDescent="0.25">
      <c r="A106" s="6" t="s">
        <v>7566</v>
      </c>
      <c r="B106" s="6" t="s">
        <v>10767</v>
      </c>
      <c r="C106" s="6" t="s">
        <v>10808</v>
      </c>
      <c r="D106" s="5">
        <v>4.145077720207254E-2</v>
      </c>
      <c r="E106" s="4">
        <v>0.13227513227513227</v>
      </c>
      <c r="F106" s="12">
        <v>9.0824355073059717</v>
      </c>
      <c r="G106" s="5">
        <v>0</v>
      </c>
      <c r="H106" s="7">
        <v>0</v>
      </c>
      <c r="I106" s="12">
        <v>0</v>
      </c>
      <c r="J106" s="5"/>
      <c r="K106" s="5"/>
      <c r="L106" s="5">
        <v>5.5555555555555552E-2</v>
      </c>
      <c r="M106" s="4">
        <v>0.20652173913043478</v>
      </c>
      <c r="N106" s="12">
        <v>15.096618357487923</v>
      </c>
      <c r="O106" s="5">
        <v>0</v>
      </c>
      <c r="P106" s="4">
        <v>0</v>
      </c>
      <c r="Q106" s="15">
        <v>0</v>
      </c>
      <c r="R106" s="5">
        <v>2.1739130434782612E-2</v>
      </c>
      <c r="S106" s="4">
        <v>7.2289156626506021E-2</v>
      </c>
      <c r="T106" s="15">
        <v>5.0550026191723409</v>
      </c>
      <c r="V106" s="5"/>
      <c r="X106" s="15">
        <v>-2.1739130434782612</v>
      </c>
      <c r="Y106" s="15">
        <v>-7.2289156626506017</v>
      </c>
      <c r="Z106" s="13">
        <v>-5.0550026191723409</v>
      </c>
      <c r="AA106" s="15">
        <v>3.3816425120772937</v>
      </c>
      <c r="AB106" s="15">
        <v>13.423258250392877</v>
      </c>
      <c r="AC106" s="13">
        <v>10.041615738315583</v>
      </c>
      <c r="AD106" s="15">
        <v>-2.1739130434782612</v>
      </c>
      <c r="AE106" s="15">
        <v>-7.2289156626506017</v>
      </c>
      <c r="AF106" s="15">
        <v>-5.0550026191723409</v>
      </c>
      <c r="AG106" s="17">
        <v>40</v>
      </c>
      <c r="AH106" s="17">
        <v>125</v>
      </c>
      <c r="AI106" s="17">
        <f t="shared" si="5"/>
        <v>85</v>
      </c>
      <c r="AJ106" s="17">
        <v>0</v>
      </c>
      <c r="AK106" s="17">
        <v>0</v>
      </c>
      <c r="AL106" s="17">
        <f t="shared" si="6"/>
        <v>0</v>
      </c>
      <c r="AM106" s="17">
        <v>0</v>
      </c>
      <c r="AN106" s="17">
        <v>0</v>
      </c>
      <c r="AO106" s="17">
        <v>25</v>
      </c>
      <c r="AP106" s="17">
        <v>95</v>
      </c>
      <c r="AQ106" s="17">
        <f t="shared" si="7"/>
        <v>70</v>
      </c>
      <c r="AR106" s="17">
        <v>0</v>
      </c>
      <c r="AS106" s="17">
        <v>0</v>
      </c>
      <c r="AT106" s="17">
        <f t="shared" si="8"/>
        <v>0</v>
      </c>
      <c r="AU106" s="17">
        <v>10</v>
      </c>
      <c r="AV106" s="17">
        <v>30</v>
      </c>
      <c r="AW106" s="17">
        <f t="shared" si="9"/>
        <v>20</v>
      </c>
    </row>
    <row r="107" spans="1:49" x14ac:dyDescent="0.25">
      <c r="A107" s="6" t="s">
        <v>9088</v>
      </c>
      <c r="B107" s="6" t="s">
        <v>10767</v>
      </c>
      <c r="C107" s="6" t="s">
        <v>10807</v>
      </c>
      <c r="D107" s="5">
        <v>4.6511627906976737E-2</v>
      </c>
      <c r="E107" s="4">
        <v>2.1052631578947371E-2</v>
      </c>
      <c r="F107" s="12">
        <v>-2.545899632802938</v>
      </c>
      <c r="G107" s="5"/>
      <c r="H107" s="5"/>
      <c r="J107" s="5"/>
      <c r="K107" s="5"/>
      <c r="L107" s="5">
        <v>0</v>
      </c>
      <c r="M107" s="4">
        <v>5.2631578947368418E-2</v>
      </c>
      <c r="N107" s="12">
        <v>5.2631578947368416</v>
      </c>
      <c r="O107" s="5">
        <v>0</v>
      </c>
      <c r="P107" s="4">
        <v>0</v>
      </c>
      <c r="Q107" s="15">
        <v>0</v>
      </c>
      <c r="R107" s="5">
        <v>3.3333333333333333E-2</v>
      </c>
      <c r="S107" s="4">
        <v>1.5384615384615391E-2</v>
      </c>
      <c r="T107" s="15">
        <v>-1.7948717948717952</v>
      </c>
      <c r="U107" s="5">
        <v>0</v>
      </c>
      <c r="V107" s="4">
        <v>0</v>
      </c>
      <c r="W107" s="15">
        <v>0</v>
      </c>
      <c r="AA107" s="15">
        <v>-3.3333333333333335</v>
      </c>
      <c r="AB107" s="15">
        <v>3.7246963562753033</v>
      </c>
      <c r="AC107" s="13">
        <v>7.0580296896086363</v>
      </c>
      <c r="AD107" s="15">
        <v>-3.3333333333333335</v>
      </c>
      <c r="AE107" s="15">
        <v>-1.538461538461539</v>
      </c>
      <c r="AF107" s="15">
        <v>1.7948717948717952</v>
      </c>
      <c r="AG107" s="17">
        <v>10</v>
      </c>
      <c r="AH107" s="17">
        <v>10</v>
      </c>
      <c r="AI107" s="17">
        <f t="shared" si="5"/>
        <v>0</v>
      </c>
      <c r="AJ107" s="17">
        <v>0</v>
      </c>
      <c r="AK107" s="17">
        <v>0</v>
      </c>
      <c r="AL107" s="17">
        <f t="shared" si="6"/>
        <v>0</v>
      </c>
      <c r="AM107" s="17">
        <v>0</v>
      </c>
      <c r="AN107" s="17">
        <v>0</v>
      </c>
      <c r="AO107" s="17">
        <v>0</v>
      </c>
      <c r="AP107" s="17">
        <v>5</v>
      </c>
      <c r="AQ107" s="17">
        <f t="shared" si="7"/>
        <v>5</v>
      </c>
      <c r="AR107" s="17">
        <v>0</v>
      </c>
      <c r="AS107" s="17">
        <v>0</v>
      </c>
      <c r="AT107" s="17">
        <f t="shared" si="8"/>
        <v>0</v>
      </c>
      <c r="AU107" s="17">
        <v>5</v>
      </c>
      <c r="AV107" s="17">
        <v>5</v>
      </c>
      <c r="AW107" s="17">
        <f t="shared" si="9"/>
        <v>0</v>
      </c>
    </row>
    <row r="108" spans="1:49" x14ac:dyDescent="0.25">
      <c r="A108" s="6" t="s">
        <v>10806</v>
      </c>
      <c r="B108" s="6" t="s">
        <v>10767</v>
      </c>
      <c r="C108" s="6" t="s">
        <v>10805</v>
      </c>
      <c r="D108" s="5">
        <v>3.0927835051546389E-2</v>
      </c>
      <c r="E108" s="4">
        <v>1.041666666666667E-2</v>
      </c>
      <c r="F108" s="12">
        <v>-2.0511168384879728</v>
      </c>
      <c r="G108" s="5"/>
      <c r="H108" s="5"/>
      <c r="J108" s="4">
        <v>0</v>
      </c>
      <c r="K108" s="5"/>
      <c r="L108" s="5">
        <v>0.05</v>
      </c>
      <c r="M108" s="4">
        <v>2.3809523809523812E-2</v>
      </c>
      <c r="N108" s="12">
        <v>-2.61904761904762</v>
      </c>
      <c r="O108" s="5">
        <v>0</v>
      </c>
      <c r="P108" s="4">
        <v>0</v>
      </c>
      <c r="Q108" s="15">
        <v>0</v>
      </c>
      <c r="R108" s="5">
        <v>1.8181818181818181E-2</v>
      </c>
      <c r="S108" s="4">
        <v>0</v>
      </c>
      <c r="T108" s="15">
        <v>-1.8181818181818181</v>
      </c>
      <c r="V108" s="5"/>
      <c r="AA108" s="15">
        <v>3.1818181818181821</v>
      </c>
      <c r="AB108" s="15">
        <v>2.3809523809523814</v>
      </c>
      <c r="AC108" s="15">
        <v>-0.80086580086580106</v>
      </c>
      <c r="AD108" s="15">
        <v>-1.8181818181818181</v>
      </c>
      <c r="AE108" s="15">
        <v>0</v>
      </c>
      <c r="AF108" s="15">
        <v>1.8181818181818181</v>
      </c>
      <c r="AG108" s="17">
        <v>15</v>
      </c>
      <c r="AH108" s="17">
        <v>5</v>
      </c>
      <c r="AI108" s="17">
        <f t="shared" si="5"/>
        <v>-10</v>
      </c>
      <c r="AJ108" s="17">
        <v>0</v>
      </c>
      <c r="AK108" s="17">
        <v>0</v>
      </c>
      <c r="AL108" s="17">
        <f t="shared" si="6"/>
        <v>0</v>
      </c>
      <c r="AM108" s="17">
        <v>0</v>
      </c>
      <c r="AN108" s="17">
        <v>0</v>
      </c>
      <c r="AO108" s="17">
        <v>10</v>
      </c>
      <c r="AP108" s="17">
        <v>5</v>
      </c>
      <c r="AQ108" s="17">
        <f t="shared" si="7"/>
        <v>-5</v>
      </c>
      <c r="AR108" s="17">
        <v>0</v>
      </c>
      <c r="AS108" s="17">
        <v>0</v>
      </c>
      <c r="AT108" s="17">
        <f t="shared" si="8"/>
        <v>0</v>
      </c>
      <c r="AU108" s="17">
        <v>5</v>
      </c>
      <c r="AV108" s="17">
        <v>0</v>
      </c>
      <c r="AW108" s="17">
        <f t="shared" si="9"/>
        <v>-5</v>
      </c>
    </row>
    <row r="109" spans="1:49" x14ac:dyDescent="0.25">
      <c r="A109" s="6" t="s">
        <v>7554</v>
      </c>
      <c r="B109" s="6" t="s">
        <v>10767</v>
      </c>
      <c r="C109" s="6" t="s">
        <v>10804</v>
      </c>
      <c r="D109" s="5">
        <v>7.1625344352617082E-2</v>
      </c>
      <c r="E109" s="4">
        <v>0.11282051282051282</v>
      </c>
      <c r="F109" s="12">
        <v>4.1195168467895744</v>
      </c>
      <c r="G109" s="5">
        <v>0</v>
      </c>
      <c r="H109" s="11">
        <v>0</v>
      </c>
      <c r="I109" s="12">
        <v>0</v>
      </c>
      <c r="J109" s="7">
        <v>0</v>
      </c>
      <c r="K109" s="7">
        <v>0</v>
      </c>
      <c r="L109" s="5">
        <v>6.1538461538461542E-2</v>
      </c>
      <c r="M109" s="4">
        <v>0.14655172413793102</v>
      </c>
      <c r="N109" s="12">
        <v>8.5013262599469481</v>
      </c>
      <c r="O109" s="5">
        <v>0</v>
      </c>
      <c r="P109" s="4">
        <v>4.3478260869565223E-2</v>
      </c>
      <c r="Q109" s="15">
        <v>4.3478260869565224</v>
      </c>
      <c r="R109" s="5">
        <v>7.1090047393364927E-2</v>
      </c>
      <c r="S109" s="4">
        <v>0.10300429184549356</v>
      </c>
      <c r="T109" s="15">
        <v>3.1914244452128626</v>
      </c>
      <c r="U109" s="5">
        <v>0</v>
      </c>
      <c r="V109" s="4">
        <v>0</v>
      </c>
      <c r="W109" s="15">
        <v>0</v>
      </c>
      <c r="X109" s="15">
        <v>-7.109004739336493</v>
      </c>
      <c r="Y109" s="15">
        <v>-10.300429184549357</v>
      </c>
      <c r="Z109" s="13">
        <v>-3.1914244452128626</v>
      </c>
      <c r="AA109" s="15">
        <v>-0.95515858549033905</v>
      </c>
      <c r="AB109" s="15">
        <v>4.3547432292437458</v>
      </c>
      <c r="AC109" s="13">
        <v>5.3099018147340855</v>
      </c>
      <c r="AD109" s="15">
        <v>-7.109004739336493</v>
      </c>
      <c r="AE109" s="15">
        <v>-5.952603097592835</v>
      </c>
      <c r="AF109" s="15">
        <v>1.156401641743658</v>
      </c>
      <c r="AG109" s="17">
        <v>130</v>
      </c>
      <c r="AH109" s="17">
        <v>220</v>
      </c>
      <c r="AI109" s="17">
        <f t="shared" si="5"/>
        <v>90</v>
      </c>
      <c r="AJ109" s="17">
        <v>0</v>
      </c>
      <c r="AK109" s="17">
        <v>0</v>
      </c>
      <c r="AL109" s="17">
        <f t="shared" si="6"/>
        <v>0</v>
      </c>
      <c r="AM109" s="17">
        <v>0</v>
      </c>
      <c r="AN109" s="17">
        <v>0</v>
      </c>
      <c r="AO109" s="17">
        <v>40</v>
      </c>
      <c r="AP109" s="17">
        <v>85</v>
      </c>
      <c r="AQ109" s="17">
        <f t="shared" si="7"/>
        <v>45</v>
      </c>
      <c r="AR109" s="17">
        <v>0</v>
      </c>
      <c r="AS109" s="17">
        <v>5</v>
      </c>
      <c r="AT109" s="17">
        <f t="shared" si="8"/>
        <v>5</v>
      </c>
      <c r="AU109" s="17">
        <v>75</v>
      </c>
      <c r="AV109" s="17">
        <v>120</v>
      </c>
      <c r="AW109" s="17">
        <f t="shared" si="9"/>
        <v>45</v>
      </c>
    </row>
    <row r="110" spans="1:49" x14ac:dyDescent="0.25">
      <c r="A110" s="6" t="s">
        <v>10803</v>
      </c>
      <c r="B110" s="6" t="s">
        <v>10767</v>
      </c>
      <c r="C110" s="6" t="s">
        <v>10802</v>
      </c>
      <c r="D110" s="5">
        <v>0</v>
      </c>
      <c r="E110" s="4">
        <v>4.11522633744856E-3</v>
      </c>
      <c r="F110" s="12">
        <v>0.41152263374485598</v>
      </c>
      <c r="G110" s="5"/>
      <c r="H110" s="5"/>
      <c r="J110" s="4">
        <v>0</v>
      </c>
      <c r="K110" s="5"/>
      <c r="L110" s="5">
        <v>0</v>
      </c>
      <c r="M110" s="4">
        <v>0</v>
      </c>
      <c r="N110" s="13">
        <v>0</v>
      </c>
      <c r="O110" s="5">
        <v>0</v>
      </c>
      <c r="P110" s="4">
        <v>0</v>
      </c>
      <c r="Q110" s="13">
        <v>0</v>
      </c>
      <c r="R110" s="5">
        <v>0</v>
      </c>
      <c r="S110" s="4">
        <v>0</v>
      </c>
      <c r="T110" s="13">
        <v>0</v>
      </c>
      <c r="U110" s="5">
        <v>0</v>
      </c>
      <c r="V110" s="4">
        <v>0</v>
      </c>
      <c r="W110" s="15">
        <v>0</v>
      </c>
      <c r="AA110" s="15">
        <v>0</v>
      </c>
      <c r="AB110" s="15">
        <v>0</v>
      </c>
      <c r="AC110" s="13">
        <v>0</v>
      </c>
      <c r="AD110" s="15">
        <v>0</v>
      </c>
      <c r="AE110" s="15">
        <v>0</v>
      </c>
      <c r="AF110" s="15">
        <v>0</v>
      </c>
      <c r="AG110" s="17">
        <v>0</v>
      </c>
      <c r="AH110" s="17">
        <v>5</v>
      </c>
      <c r="AI110" s="17">
        <f t="shared" si="5"/>
        <v>5</v>
      </c>
      <c r="AJ110" s="17">
        <v>0</v>
      </c>
      <c r="AK110" s="17">
        <v>0</v>
      </c>
      <c r="AL110" s="17">
        <f t="shared" si="6"/>
        <v>0</v>
      </c>
      <c r="AM110" s="17">
        <v>0</v>
      </c>
      <c r="AN110" s="17">
        <v>0</v>
      </c>
      <c r="AO110" s="17">
        <v>0</v>
      </c>
      <c r="AP110" s="17">
        <v>0</v>
      </c>
      <c r="AQ110" s="17">
        <f t="shared" si="7"/>
        <v>0</v>
      </c>
      <c r="AR110" s="17">
        <v>0</v>
      </c>
      <c r="AS110" s="17">
        <v>0</v>
      </c>
      <c r="AT110" s="17">
        <f t="shared" si="8"/>
        <v>0</v>
      </c>
      <c r="AU110" s="17">
        <v>0</v>
      </c>
      <c r="AV110" s="17">
        <v>0</v>
      </c>
      <c r="AW110" s="17">
        <f t="shared" si="9"/>
        <v>0</v>
      </c>
    </row>
    <row r="111" spans="1:49" x14ac:dyDescent="0.25">
      <c r="A111" s="6" t="s">
        <v>10801</v>
      </c>
      <c r="B111" s="6" t="s">
        <v>10767</v>
      </c>
      <c r="C111" s="6" t="s">
        <v>10800</v>
      </c>
      <c r="D111" s="5">
        <v>2.295081967213115E-2</v>
      </c>
      <c r="E111" s="4">
        <v>1.7605633802816899E-2</v>
      </c>
      <c r="F111" s="12">
        <v>-0.53451858693142396</v>
      </c>
      <c r="G111" s="5"/>
      <c r="H111" s="5"/>
      <c r="J111" s="4">
        <v>0</v>
      </c>
      <c r="K111" s="5"/>
      <c r="L111" s="5">
        <v>0</v>
      </c>
      <c r="M111" s="4">
        <v>7.6923076923076927E-2</v>
      </c>
      <c r="N111" s="12">
        <v>7.6923076923076925</v>
      </c>
      <c r="O111" s="5">
        <v>0</v>
      </c>
      <c r="P111" s="4">
        <v>0</v>
      </c>
      <c r="Q111" s="15">
        <v>0</v>
      </c>
      <c r="R111" s="5">
        <v>2.6217228464419481E-2</v>
      </c>
      <c r="S111" s="4">
        <v>1.6326530612244899E-2</v>
      </c>
      <c r="T111" s="15">
        <v>-0.98906978521745792</v>
      </c>
      <c r="U111" s="5">
        <v>0</v>
      </c>
      <c r="V111" s="4">
        <v>0</v>
      </c>
      <c r="W111" s="15">
        <v>0</v>
      </c>
      <c r="AA111" s="15">
        <v>-2.6217228464419482</v>
      </c>
      <c r="AB111" s="15">
        <v>6.0596546310832027</v>
      </c>
      <c r="AC111" s="13">
        <v>8.6813774775251513</v>
      </c>
      <c r="AD111" s="15">
        <v>-2.6217228464419482</v>
      </c>
      <c r="AE111" s="15">
        <v>-1.6326530612244898</v>
      </c>
      <c r="AF111" s="15">
        <v>0.98906978521745792</v>
      </c>
      <c r="AG111" s="17">
        <v>35</v>
      </c>
      <c r="AH111" s="17">
        <v>25</v>
      </c>
      <c r="AI111" s="17">
        <f t="shared" si="5"/>
        <v>-10</v>
      </c>
      <c r="AJ111" s="17">
        <v>0</v>
      </c>
      <c r="AK111" s="17">
        <v>0</v>
      </c>
      <c r="AL111" s="17">
        <f t="shared" si="6"/>
        <v>0</v>
      </c>
      <c r="AM111" s="17">
        <v>0</v>
      </c>
      <c r="AN111" s="17">
        <v>0</v>
      </c>
      <c r="AO111" s="17">
        <v>0</v>
      </c>
      <c r="AP111" s="17">
        <v>5</v>
      </c>
      <c r="AQ111" s="17">
        <f t="shared" si="7"/>
        <v>5</v>
      </c>
      <c r="AR111" s="17">
        <v>0</v>
      </c>
      <c r="AS111" s="17">
        <v>0</v>
      </c>
      <c r="AT111" s="17">
        <f t="shared" si="8"/>
        <v>0</v>
      </c>
      <c r="AU111" s="17">
        <v>35</v>
      </c>
      <c r="AV111" s="17">
        <v>20</v>
      </c>
      <c r="AW111" s="17">
        <f t="shared" si="9"/>
        <v>-15</v>
      </c>
    </row>
    <row r="112" spans="1:49" x14ac:dyDescent="0.25">
      <c r="A112" s="6" t="s">
        <v>10799</v>
      </c>
      <c r="B112" s="6" t="s">
        <v>10767</v>
      </c>
      <c r="C112" s="6" t="s">
        <v>10798</v>
      </c>
      <c r="D112" s="5">
        <v>4.6052631578947373E-2</v>
      </c>
      <c r="E112" s="4">
        <v>2.26244343891403E-3</v>
      </c>
      <c r="F112" s="12">
        <v>-4.3790188140033344</v>
      </c>
      <c r="G112" s="5"/>
      <c r="H112" s="5"/>
      <c r="J112" s="4">
        <v>0</v>
      </c>
      <c r="K112" s="5"/>
      <c r="L112" s="5">
        <v>4.8951048951048952E-2</v>
      </c>
      <c r="M112" s="4">
        <v>2.3923444976076602E-3</v>
      </c>
      <c r="N112" s="12">
        <v>-4.6558704453441297</v>
      </c>
      <c r="P112" s="4">
        <v>0</v>
      </c>
      <c r="R112" s="5">
        <v>0</v>
      </c>
      <c r="S112" s="4">
        <v>0</v>
      </c>
      <c r="T112" s="15">
        <v>0</v>
      </c>
      <c r="U112" s="5">
        <v>0</v>
      </c>
      <c r="V112" s="5"/>
      <c r="AA112" s="15">
        <v>4.895104895104895</v>
      </c>
      <c r="AB112" s="15">
        <v>0.23923444976076602</v>
      </c>
      <c r="AC112" s="13">
        <v>-4.6558704453441297</v>
      </c>
      <c r="AE112" s="15">
        <v>0</v>
      </c>
      <c r="AG112" s="17">
        <v>105</v>
      </c>
      <c r="AH112" s="17">
        <v>5</v>
      </c>
      <c r="AI112" s="17">
        <f t="shared" si="5"/>
        <v>-100</v>
      </c>
      <c r="AJ112" s="17">
        <v>0</v>
      </c>
      <c r="AK112" s="17">
        <v>0</v>
      </c>
      <c r="AL112" s="17">
        <f t="shared" si="6"/>
        <v>0</v>
      </c>
      <c r="AM112" s="17">
        <v>0</v>
      </c>
      <c r="AN112" s="17">
        <v>0</v>
      </c>
      <c r="AO112" s="17">
        <v>105</v>
      </c>
      <c r="AP112" s="17">
        <v>5</v>
      </c>
      <c r="AQ112" s="17">
        <f t="shared" si="7"/>
        <v>-100</v>
      </c>
      <c r="AR112" s="17">
        <v>0</v>
      </c>
      <c r="AS112" s="17">
        <v>0</v>
      </c>
      <c r="AT112" s="17">
        <f t="shared" si="8"/>
        <v>0</v>
      </c>
      <c r="AU112" s="17">
        <v>0</v>
      </c>
      <c r="AV112" s="17">
        <v>0</v>
      </c>
      <c r="AW112" s="17">
        <f t="shared" si="9"/>
        <v>0</v>
      </c>
    </row>
    <row r="113" spans="1:49" x14ac:dyDescent="0.25">
      <c r="A113" s="6" t="s">
        <v>10797</v>
      </c>
      <c r="B113" s="6" t="s">
        <v>10767</v>
      </c>
      <c r="C113" s="6" t="s">
        <v>10796</v>
      </c>
      <c r="D113" s="5">
        <v>1.503759398496241E-2</v>
      </c>
      <c r="E113" s="4">
        <v>6.6115702479338845E-2</v>
      </c>
      <c r="F113" s="12">
        <v>5.1078108494376444</v>
      </c>
      <c r="G113" s="5"/>
      <c r="H113" s="5"/>
      <c r="J113" s="4">
        <v>0</v>
      </c>
      <c r="K113" s="5"/>
      <c r="L113" s="5">
        <v>1.7241379310344831E-2</v>
      </c>
      <c r="M113" s="4">
        <v>6.25E-2</v>
      </c>
      <c r="N113" s="12">
        <v>4.5258620689655169</v>
      </c>
      <c r="O113" s="5">
        <v>0</v>
      </c>
      <c r="P113" s="4">
        <v>0</v>
      </c>
      <c r="Q113" s="15">
        <v>0</v>
      </c>
      <c r="R113" s="5">
        <v>1.4492753623188409E-2</v>
      </c>
      <c r="S113" s="4">
        <v>7.575757575757576E-2</v>
      </c>
      <c r="T113" s="15">
        <v>6.1264822134387353</v>
      </c>
      <c r="U113" s="5">
        <v>0</v>
      </c>
      <c r="V113" s="4">
        <v>0</v>
      </c>
      <c r="W113" s="15">
        <v>0</v>
      </c>
      <c r="AA113" s="15">
        <v>0.27486256871564202</v>
      </c>
      <c r="AB113" s="15">
        <v>-1.3257575757575759</v>
      </c>
      <c r="AC113" s="15">
        <v>-1.600620144473218</v>
      </c>
      <c r="AD113" s="15">
        <v>-1.449275362318841</v>
      </c>
      <c r="AE113" s="15">
        <v>-7.5757575757575761</v>
      </c>
      <c r="AF113" s="15">
        <v>-6.1264822134387353</v>
      </c>
      <c r="AG113" s="17">
        <v>10</v>
      </c>
      <c r="AH113" s="17">
        <v>40</v>
      </c>
      <c r="AI113" s="17">
        <f t="shared" si="5"/>
        <v>30</v>
      </c>
      <c r="AJ113" s="17">
        <v>0</v>
      </c>
      <c r="AK113" s="17">
        <v>0</v>
      </c>
      <c r="AL113" s="17">
        <f t="shared" si="6"/>
        <v>0</v>
      </c>
      <c r="AM113" s="17">
        <v>0</v>
      </c>
      <c r="AN113" s="17">
        <v>0</v>
      </c>
      <c r="AO113" s="17">
        <v>5</v>
      </c>
      <c r="AP113" s="17">
        <v>15</v>
      </c>
      <c r="AQ113" s="17">
        <f t="shared" si="7"/>
        <v>10</v>
      </c>
      <c r="AR113" s="17">
        <v>0</v>
      </c>
      <c r="AS113" s="17">
        <v>0</v>
      </c>
      <c r="AT113" s="17">
        <f t="shared" si="8"/>
        <v>0</v>
      </c>
      <c r="AU113" s="17">
        <v>5</v>
      </c>
      <c r="AV113" s="17">
        <v>25</v>
      </c>
      <c r="AW113" s="17">
        <f t="shared" si="9"/>
        <v>20</v>
      </c>
    </row>
    <row r="114" spans="1:49" x14ac:dyDescent="0.25">
      <c r="A114" s="6" t="s">
        <v>10795</v>
      </c>
      <c r="B114" s="6" t="s">
        <v>10767</v>
      </c>
      <c r="C114" s="6" t="s">
        <v>10794</v>
      </c>
      <c r="D114" s="5">
        <v>1.6551724137931038E-2</v>
      </c>
      <c r="E114" s="4">
        <v>7.6628352490421504E-3</v>
      </c>
      <c r="F114" s="12">
        <v>-0.88888888888888906</v>
      </c>
      <c r="G114" s="4">
        <v>0</v>
      </c>
      <c r="H114" s="4">
        <v>0</v>
      </c>
      <c r="I114" s="12">
        <v>0</v>
      </c>
      <c r="J114" s="4">
        <v>0</v>
      </c>
      <c r="K114" s="4">
        <v>0</v>
      </c>
      <c r="L114" s="5">
        <v>0</v>
      </c>
      <c r="M114" s="4">
        <v>1.666666666666667E-2</v>
      </c>
      <c r="N114" s="12">
        <v>1.666666666666667</v>
      </c>
      <c r="O114" s="5">
        <v>0</v>
      </c>
      <c r="P114" s="4">
        <v>0</v>
      </c>
      <c r="Q114" s="15">
        <v>0</v>
      </c>
      <c r="R114" s="5">
        <v>1.9047619047619049E-2</v>
      </c>
      <c r="S114" s="4">
        <v>8.8235294117647092E-3</v>
      </c>
      <c r="T114" s="15">
        <v>-1.0224089635854341</v>
      </c>
      <c r="U114" s="5">
        <v>0</v>
      </c>
      <c r="V114" s="4">
        <v>0</v>
      </c>
      <c r="W114" s="15">
        <v>0</v>
      </c>
      <c r="X114" s="15">
        <v>-1.9047619047619049</v>
      </c>
      <c r="Y114" s="15">
        <v>-0.8823529411764709</v>
      </c>
      <c r="Z114" s="15">
        <v>1.0224089635854341</v>
      </c>
      <c r="AA114" s="15">
        <v>-1.9047619047619049</v>
      </c>
      <c r="AB114" s="15">
        <v>0.78431372549019607</v>
      </c>
      <c r="AC114" s="13">
        <v>2.6890756302521011</v>
      </c>
      <c r="AD114" s="15">
        <v>-1.9047619047619049</v>
      </c>
      <c r="AE114" s="15">
        <v>-0.8823529411764709</v>
      </c>
      <c r="AF114" s="15">
        <v>1.0224089635854341</v>
      </c>
      <c r="AG114" s="17">
        <v>60</v>
      </c>
      <c r="AH114" s="17">
        <v>30</v>
      </c>
      <c r="AI114" s="17">
        <f t="shared" si="5"/>
        <v>-30</v>
      </c>
      <c r="AJ114" s="17">
        <v>0</v>
      </c>
      <c r="AK114" s="17">
        <v>0</v>
      </c>
      <c r="AL114" s="17">
        <f t="shared" si="6"/>
        <v>0</v>
      </c>
      <c r="AM114" s="17">
        <v>0</v>
      </c>
      <c r="AN114" s="17">
        <v>0</v>
      </c>
      <c r="AO114" s="17">
        <v>0</v>
      </c>
      <c r="AP114" s="17">
        <v>5</v>
      </c>
      <c r="AQ114" s="17">
        <f t="shared" si="7"/>
        <v>5</v>
      </c>
      <c r="AR114" s="17">
        <v>0</v>
      </c>
      <c r="AS114" s="17">
        <v>0</v>
      </c>
      <c r="AT114" s="17">
        <f t="shared" si="8"/>
        <v>0</v>
      </c>
      <c r="AU114" s="17">
        <v>60</v>
      </c>
      <c r="AV114" s="17">
        <v>30</v>
      </c>
      <c r="AW114" s="17">
        <f t="shared" si="9"/>
        <v>-30</v>
      </c>
    </row>
    <row r="115" spans="1:49" x14ac:dyDescent="0.25">
      <c r="A115" s="6" t="s">
        <v>10793</v>
      </c>
      <c r="B115" s="6" t="s">
        <v>10767</v>
      </c>
      <c r="C115" s="6" t="s">
        <v>10792</v>
      </c>
      <c r="D115" s="5">
        <v>0.13718411552346571</v>
      </c>
      <c r="E115" s="4">
        <v>8.2397003745318345E-2</v>
      </c>
      <c r="F115" s="12">
        <v>-5.4787111778147368</v>
      </c>
      <c r="G115" s="5"/>
      <c r="H115" s="5"/>
      <c r="J115" s="4">
        <v>0</v>
      </c>
      <c r="K115" s="5"/>
      <c r="L115" s="5">
        <v>0.19108280254777071</v>
      </c>
      <c r="M115" s="4">
        <v>0.12328767123287671</v>
      </c>
      <c r="N115" s="12">
        <v>-6.7795131314894004</v>
      </c>
      <c r="O115" s="5">
        <v>0</v>
      </c>
      <c r="P115" s="4">
        <v>0</v>
      </c>
      <c r="Q115" s="15">
        <v>0</v>
      </c>
      <c r="R115" s="5">
        <v>1.7094017094017099E-2</v>
      </c>
      <c r="S115" s="4">
        <v>2.7522935779816519E-2</v>
      </c>
      <c r="T115" s="15">
        <v>1.042891868579942</v>
      </c>
      <c r="U115" s="5">
        <v>0</v>
      </c>
      <c r="V115" s="4">
        <v>0</v>
      </c>
      <c r="W115" s="15">
        <v>0</v>
      </c>
      <c r="AA115" s="15">
        <v>17.398878545375361</v>
      </c>
      <c r="AB115" s="15">
        <v>9.576473545306019</v>
      </c>
      <c r="AC115" s="13">
        <v>-7.8224050000693435</v>
      </c>
      <c r="AD115" s="15">
        <v>-1.70940170940171</v>
      </c>
      <c r="AE115" s="15">
        <v>-2.7522935779816518</v>
      </c>
      <c r="AF115" s="15">
        <v>-1.042891868579942</v>
      </c>
      <c r="AG115" s="17">
        <v>190</v>
      </c>
      <c r="AH115" s="17">
        <v>110</v>
      </c>
      <c r="AI115" s="17">
        <f t="shared" si="5"/>
        <v>-80</v>
      </c>
      <c r="AJ115" s="17">
        <v>0</v>
      </c>
      <c r="AK115" s="17">
        <v>0</v>
      </c>
      <c r="AL115" s="17">
        <f t="shared" si="6"/>
        <v>0</v>
      </c>
      <c r="AM115" s="17">
        <v>0</v>
      </c>
      <c r="AN115" s="17">
        <v>0</v>
      </c>
      <c r="AO115" s="17">
        <v>150</v>
      </c>
      <c r="AP115" s="17">
        <v>90</v>
      </c>
      <c r="AQ115" s="17">
        <f t="shared" si="7"/>
        <v>-60</v>
      </c>
      <c r="AR115" s="17">
        <v>0</v>
      </c>
      <c r="AS115" s="17">
        <v>0</v>
      </c>
      <c r="AT115" s="17">
        <f t="shared" si="8"/>
        <v>0</v>
      </c>
      <c r="AU115" s="17">
        <v>10</v>
      </c>
      <c r="AV115" s="17">
        <v>15</v>
      </c>
      <c r="AW115" s="17">
        <f t="shared" si="9"/>
        <v>5</v>
      </c>
    </row>
    <row r="116" spans="1:49" x14ac:dyDescent="0.25">
      <c r="A116" s="6" t="s">
        <v>10791</v>
      </c>
      <c r="B116" s="6" t="s">
        <v>10767</v>
      </c>
      <c r="C116" s="6" t="s">
        <v>10790</v>
      </c>
      <c r="D116" s="5">
        <v>3.3950617283950622E-2</v>
      </c>
      <c r="E116" s="4">
        <v>4.0688575899843503E-2</v>
      </c>
      <c r="F116" s="12">
        <v>0.67379586158928906</v>
      </c>
      <c r="G116" s="5"/>
      <c r="H116" s="4">
        <v>0</v>
      </c>
      <c r="J116" s="4">
        <v>0</v>
      </c>
      <c r="K116" s="4">
        <v>1</v>
      </c>
      <c r="L116" s="5">
        <v>5.8577405857740593E-2</v>
      </c>
      <c r="M116" s="4">
        <v>6.8807339449541288E-2</v>
      </c>
      <c r="N116" s="12">
        <v>1.0229933591800699</v>
      </c>
      <c r="O116" s="5">
        <v>0</v>
      </c>
      <c r="P116" s="4">
        <v>0</v>
      </c>
      <c r="Q116" s="15">
        <v>0</v>
      </c>
      <c r="R116" s="5">
        <v>1.262626262626263E-2</v>
      </c>
      <c r="S116" s="4">
        <v>2.5188916876574308E-2</v>
      </c>
      <c r="T116" s="15">
        <v>1.256265425031168</v>
      </c>
      <c r="U116" s="5">
        <v>0</v>
      </c>
      <c r="V116" s="4">
        <v>0</v>
      </c>
      <c r="W116" s="15">
        <v>0</v>
      </c>
      <c r="Y116" s="15">
        <v>-2.518891687657431</v>
      </c>
      <c r="AA116" s="15">
        <v>4.5951143231477962</v>
      </c>
      <c r="AB116" s="15">
        <v>4.3618422572966979</v>
      </c>
      <c r="AC116" s="13">
        <v>-0.233272065851098</v>
      </c>
      <c r="AD116" s="15">
        <v>-1.262626262626263</v>
      </c>
      <c r="AE116" s="15">
        <v>-2.518891687657431</v>
      </c>
      <c r="AF116" s="15">
        <v>-1.256265425031168</v>
      </c>
      <c r="AG116" s="17">
        <v>110</v>
      </c>
      <c r="AH116" s="17">
        <v>130</v>
      </c>
      <c r="AI116" s="17">
        <f t="shared" si="5"/>
        <v>20</v>
      </c>
      <c r="AJ116" s="17">
        <v>0</v>
      </c>
      <c r="AK116" s="17">
        <v>0</v>
      </c>
      <c r="AL116" s="17">
        <f t="shared" si="6"/>
        <v>0</v>
      </c>
      <c r="AM116" s="17">
        <v>0</v>
      </c>
      <c r="AN116" s="17">
        <v>5</v>
      </c>
      <c r="AO116" s="17">
        <v>70</v>
      </c>
      <c r="AP116" s="17">
        <v>75</v>
      </c>
      <c r="AQ116" s="17">
        <f t="shared" si="7"/>
        <v>5</v>
      </c>
      <c r="AR116" s="17">
        <v>0</v>
      </c>
      <c r="AS116" s="17">
        <v>0</v>
      </c>
      <c r="AT116" s="17">
        <f t="shared" si="8"/>
        <v>0</v>
      </c>
      <c r="AU116" s="17">
        <v>25</v>
      </c>
      <c r="AV116" s="17">
        <v>50</v>
      </c>
      <c r="AW116" s="17">
        <f t="shared" si="9"/>
        <v>25</v>
      </c>
    </row>
    <row r="117" spans="1:49" x14ac:dyDescent="0.25">
      <c r="A117" s="6" t="s">
        <v>10789</v>
      </c>
      <c r="B117" s="6" t="s">
        <v>10767</v>
      </c>
      <c r="C117" s="6" t="s">
        <v>10788</v>
      </c>
      <c r="D117" s="5">
        <v>0</v>
      </c>
      <c r="E117" s="4">
        <v>8.2644628099173608E-3</v>
      </c>
      <c r="F117" s="12">
        <v>0.82644628099173612</v>
      </c>
      <c r="G117" s="5"/>
      <c r="H117" s="5"/>
      <c r="J117" s="5"/>
      <c r="K117" s="5"/>
      <c r="L117" s="5">
        <v>0</v>
      </c>
      <c r="M117" s="4">
        <v>0</v>
      </c>
      <c r="N117" s="13">
        <v>0</v>
      </c>
      <c r="O117" s="5">
        <v>0</v>
      </c>
      <c r="P117" s="4">
        <v>0</v>
      </c>
      <c r="Q117" s="15">
        <v>0</v>
      </c>
      <c r="R117" s="5">
        <v>0</v>
      </c>
      <c r="S117" s="4">
        <v>0</v>
      </c>
      <c r="T117" s="13">
        <v>0</v>
      </c>
      <c r="U117" s="5">
        <v>0</v>
      </c>
      <c r="V117" s="5"/>
      <c r="AA117" s="15">
        <v>0</v>
      </c>
      <c r="AB117" s="15">
        <v>0</v>
      </c>
      <c r="AC117" s="15">
        <v>0</v>
      </c>
      <c r="AD117" s="15">
        <v>0</v>
      </c>
      <c r="AE117" s="15">
        <v>0</v>
      </c>
      <c r="AF117" s="15">
        <v>0</v>
      </c>
      <c r="AG117" s="17">
        <v>0</v>
      </c>
      <c r="AH117" s="17">
        <v>5</v>
      </c>
      <c r="AI117" s="17">
        <f t="shared" si="5"/>
        <v>5</v>
      </c>
      <c r="AJ117" s="17">
        <v>0</v>
      </c>
      <c r="AK117" s="17">
        <v>0</v>
      </c>
      <c r="AL117" s="17">
        <f t="shared" si="6"/>
        <v>0</v>
      </c>
      <c r="AM117" s="17">
        <v>0</v>
      </c>
      <c r="AN117" s="17">
        <v>0</v>
      </c>
      <c r="AO117" s="17">
        <v>0</v>
      </c>
      <c r="AP117" s="17">
        <v>0</v>
      </c>
      <c r="AQ117" s="17">
        <f t="shared" si="7"/>
        <v>0</v>
      </c>
      <c r="AR117" s="17">
        <v>0</v>
      </c>
      <c r="AS117" s="17">
        <v>0</v>
      </c>
      <c r="AT117" s="17">
        <f t="shared" si="8"/>
        <v>0</v>
      </c>
      <c r="AU117" s="17">
        <v>0</v>
      </c>
      <c r="AV117" s="17">
        <v>0</v>
      </c>
      <c r="AW117" s="17">
        <f t="shared" si="9"/>
        <v>0</v>
      </c>
    </row>
    <row r="118" spans="1:49" x14ac:dyDescent="0.25">
      <c r="A118" s="6" t="s">
        <v>10787</v>
      </c>
      <c r="B118" s="6" t="s">
        <v>10767</v>
      </c>
      <c r="C118" s="6" t="s">
        <v>10786</v>
      </c>
      <c r="D118" s="5">
        <v>0</v>
      </c>
      <c r="E118" s="4">
        <v>6.6225165562913899E-3</v>
      </c>
      <c r="F118" s="12">
        <v>0.66225165562913901</v>
      </c>
      <c r="G118" s="5"/>
      <c r="H118" s="5"/>
      <c r="J118" s="4">
        <v>0</v>
      </c>
      <c r="K118" s="5"/>
      <c r="L118" s="5">
        <v>0</v>
      </c>
      <c r="M118" s="4">
        <v>2.5000000000000001E-2</v>
      </c>
      <c r="N118" s="12">
        <v>2.5</v>
      </c>
      <c r="O118" s="5">
        <v>0</v>
      </c>
      <c r="P118" s="4">
        <v>0</v>
      </c>
      <c r="Q118" s="15">
        <v>0</v>
      </c>
      <c r="R118" s="5">
        <v>0</v>
      </c>
      <c r="S118" s="4">
        <v>0</v>
      </c>
      <c r="T118" s="13">
        <v>0</v>
      </c>
      <c r="U118" s="5">
        <v>0</v>
      </c>
      <c r="V118" s="4">
        <v>0</v>
      </c>
      <c r="W118" s="15">
        <v>0</v>
      </c>
      <c r="AA118" s="15">
        <v>0</v>
      </c>
      <c r="AB118" s="15">
        <v>2.5</v>
      </c>
      <c r="AC118" s="15">
        <v>2.5</v>
      </c>
      <c r="AD118" s="15">
        <v>0</v>
      </c>
      <c r="AE118" s="15">
        <v>0</v>
      </c>
      <c r="AF118" s="15">
        <v>0</v>
      </c>
      <c r="AG118" s="17">
        <v>0</v>
      </c>
      <c r="AH118" s="17">
        <v>5</v>
      </c>
      <c r="AI118" s="17">
        <f t="shared" si="5"/>
        <v>5</v>
      </c>
      <c r="AJ118" s="17">
        <v>0</v>
      </c>
      <c r="AK118" s="17">
        <v>0</v>
      </c>
      <c r="AL118" s="17">
        <f t="shared" si="6"/>
        <v>0</v>
      </c>
      <c r="AM118" s="17">
        <v>0</v>
      </c>
      <c r="AN118" s="17">
        <v>0</v>
      </c>
      <c r="AO118" s="17">
        <v>0</v>
      </c>
      <c r="AP118" s="17">
        <v>5</v>
      </c>
      <c r="AQ118" s="17">
        <f t="shared" si="7"/>
        <v>5</v>
      </c>
      <c r="AR118" s="17">
        <v>0</v>
      </c>
      <c r="AS118" s="17">
        <v>0</v>
      </c>
      <c r="AT118" s="17">
        <f t="shared" si="8"/>
        <v>0</v>
      </c>
      <c r="AU118" s="17">
        <v>0</v>
      </c>
      <c r="AV118" s="17">
        <v>0</v>
      </c>
      <c r="AW118" s="17">
        <f t="shared" si="9"/>
        <v>0</v>
      </c>
    </row>
    <row r="119" spans="1:49" x14ac:dyDescent="0.25">
      <c r="A119" s="6" t="s">
        <v>10785</v>
      </c>
      <c r="B119" s="6" t="s">
        <v>10767</v>
      </c>
      <c r="C119" s="6" t="s">
        <v>10784</v>
      </c>
      <c r="D119" s="5">
        <v>0.10218978102189781</v>
      </c>
      <c r="E119" s="4">
        <v>2.3255813953488368E-2</v>
      </c>
      <c r="F119" s="12">
        <v>-7.8933967068409441</v>
      </c>
      <c r="G119" s="5"/>
      <c r="H119" s="5"/>
      <c r="J119" s="4">
        <v>0</v>
      </c>
      <c r="K119" s="5"/>
      <c r="L119" s="5">
        <v>0.12727272727272726</v>
      </c>
      <c r="M119" s="4">
        <v>3.0927835051546389E-2</v>
      </c>
      <c r="N119" s="12">
        <v>-9.634489222118086</v>
      </c>
      <c r="O119" s="5">
        <v>0</v>
      </c>
      <c r="P119" s="4">
        <v>0</v>
      </c>
      <c r="Q119" s="13">
        <v>0</v>
      </c>
      <c r="R119" s="5">
        <v>0</v>
      </c>
      <c r="S119" s="4">
        <v>0</v>
      </c>
      <c r="T119" s="15">
        <v>0</v>
      </c>
      <c r="U119" s="5">
        <v>0</v>
      </c>
      <c r="V119" s="4">
        <v>0</v>
      </c>
      <c r="W119" s="15">
        <v>0</v>
      </c>
      <c r="AA119" s="15">
        <v>12.727272727272727</v>
      </c>
      <c r="AB119" s="15">
        <v>3.0927835051546388</v>
      </c>
      <c r="AC119" s="13">
        <v>-9.634489222118086</v>
      </c>
      <c r="AD119" s="15">
        <v>0</v>
      </c>
      <c r="AE119" s="15">
        <v>0</v>
      </c>
      <c r="AF119" s="13">
        <v>0</v>
      </c>
      <c r="AG119" s="17">
        <v>70</v>
      </c>
      <c r="AH119" s="17">
        <v>15</v>
      </c>
      <c r="AI119" s="17">
        <f t="shared" si="5"/>
        <v>-55</v>
      </c>
      <c r="AJ119" s="17">
        <v>0</v>
      </c>
      <c r="AK119" s="17">
        <v>0</v>
      </c>
      <c r="AL119" s="17">
        <f t="shared" si="6"/>
        <v>0</v>
      </c>
      <c r="AM119" s="17">
        <v>0</v>
      </c>
      <c r="AN119" s="17">
        <v>0</v>
      </c>
      <c r="AO119" s="17">
        <v>70</v>
      </c>
      <c r="AP119" s="17">
        <v>15</v>
      </c>
      <c r="AQ119" s="17">
        <f t="shared" si="7"/>
        <v>-55</v>
      </c>
      <c r="AR119" s="17">
        <v>0</v>
      </c>
      <c r="AS119" s="17">
        <v>0</v>
      </c>
      <c r="AT119" s="17">
        <f t="shared" si="8"/>
        <v>0</v>
      </c>
      <c r="AU119" s="17">
        <v>0</v>
      </c>
      <c r="AV119" s="17">
        <v>0</v>
      </c>
      <c r="AW119" s="17">
        <f t="shared" si="9"/>
        <v>0</v>
      </c>
    </row>
    <row r="120" spans="1:49" x14ac:dyDescent="0.25">
      <c r="A120" s="6" t="s">
        <v>10783</v>
      </c>
      <c r="B120" s="6" t="s">
        <v>10767</v>
      </c>
      <c r="C120" s="6" t="s">
        <v>10782</v>
      </c>
      <c r="D120" s="5">
        <v>0</v>
      </c>
      <c r="E120" s="4">
        <v>0</v>
      </c>
      <c r="F120" s="12">
        <v>0</v>
      </c>
      <c r="G120" s="5"/>
      <c r="H120" s="5"/>
      <c r="J120" s="4">
        <v>0</v>
      </c>
      <c r="K120" s="5"/>
      <c r="L120" s="5">
        <v>0</v>
      </c>
      <c r="M120" s="4">
        <v>0</v>
      </c>
      <c r="N120" s="12">
        <v>0</v>
      </c>
      <c r="P120" s="4">
        <v>0</v>
      </c>
      <c r="R120" s="5">
        <v>0</v>
      </c>
      <c r="S120" s="4">
        <v>0</v>
      </c>
      <c r="T120" s="15">
        <v>0</v>
      </c>
      <c r="U120" s="5">
        <v>0</v>
      </c>
      <c r="V120" s="4">
        <v>0</v>
      </c>
      <c r="W120" s="15">
        <v>0</v>
      </c>
      <c r="AA120" s="15">
        <v>0</v>
      </c>
      <c r="AB120" s="15">
        <v>0</v>
      </c>
      <c r="AC120" s="15">
        <v>0</v>
      </c>
      <c r="AE120" s="15">
        <v>0</v>
      </c>
      <c r="AG120" s="17">
        <v>0</v>
      </c>
      <c r="AH120" s="17">
        <v>0</v>
      </c>
      <c r="AI120" s="17">
        <f t="shared" si="5"/>
        <v>0</v>
      </c>
      <c r="AJ120" s="17">
        <v>0</v>
      </c>
      <c r="AK120" s="17">
        <v>0</v>
      </c>
      <c r="AL120" s="17">
        <f t="shared" si="6"/>
        <v>0</v>
      </c>
      <c r="AM120" s="17">
        <v>0</v>
      </c>
      <c r="AN120" s="17">
        <v>0</v>
      </c>
      <c r="AO120" s="17">
        <v>0</v>
      </c>
      <c r="AP120" s="17">
        <v>0</v>
      </c>
      <c r="AQ120" s="17">
        <f t="shared" si="7"/>
        <v>0</v>
      </c>
      <c r="AR120" s="17">
        <v>0</v>
      </c>
      <c r="AS120" s="17">
        <v>0</v>
      </c>
      <c r="AT120" s="17">
        <f t="shared" si="8"/>
        <v>0</v>
      </c>
      <c r="AU120" s="17">
        <v>0</v>
      </c>
      <c r="AV120" s="17">
        <v>0</v>
      </c>
      <c r="AW120" s="17">
        <f t="shared" si="9"/>
        <v>0</v>
      </c>
    </row>
    <row r="121" spans="1:49" x14ac:dyDescent="0.25">
      <c r="A121" s="6" t="s">
        <v>3280</v>
      </c>
      <c r="B121" s="6" t="s">
        <v>10767</v>
      </c>
      <c r="C121" s="6" t="s">
        <v>10781</v>
      </c>
      <c r="D121" s="5">
        <v>4.8076923076923097E-3</v>
      </c>
      <c r="E121" s="4">
        <v>4.3859649122807022E-2</v>
      </c>
      <c r="F121" s="12">
        <v>3.9051956815114712</v>
      </c>
      <c r="G121" s="5"/>
      <c r="H121" s="5"/>
      <c r="J121" s="4">
        <v>0</v>
      </c>
      <c r="K121" s="5"/>
      <c r="L121" s="5">
        <v>7.4074074074074103E-3</v>
      </c>
      <c r="M121" s="4">
        <v>4.6979865771812082E-2</v>
      </c>
      <c r="N121" s="12">
        <v>3.9572458364404679</v>
      </c>
      <c r="O121" s="5">
        <v>0</v>
      </c>
      <c r="P121" s="4">
        <v>0</v>
      </c>
      <c r="Q121" s="15">
        <v>0</v>
      </c>
      <c r="R121" s="5">
        <v>0</v>
      </c>
      <c r="S121" s="4">
        <v>4.6875E-2</v>
      </c>
      <c r="T121" s="15">
        <v>4.6875</v>
      </c>
      <c r="U121" s="5">
        <v>0</v>
      </c>
      <c r="V121" s="4">
        <v>0</v>
      </c>
      <c r="W121" s="15">
        <v>0</v>
      </c>
      <c r="AA121" s="15">
        <v>0.74074074074074103</v>
      </c>
      <c r="AB121" s="15">
        <v>1.0486577181208E-2</v>
      </c>
      <c r="AC121" s="15">
        <v>-0.73025416355953299</v>
      </c>
      <c r="AD121" s="15">
        <v>0</v>
      </c>
      <c r="AE121" s="15">
        <v>-4.6875</v>
      </c>
      <c r="AF121" s="15">
        <v>-4.6875</v>
      </c>
      <c r="AG121" s="17">
        <v>5</v>
      </c>
      <c r="AH121" s="17">
        <v>50</v>
      </c>
      <c r="AI121" s="17">
        <f t="shared" si="5"/>
        <v>45</v>
      </c>
      <c r="AJ121" s="17">
        <v>0</v>
      </c>
      <c r="AK121" s="17">
        <v>0</v>
      </c>
      <c r="AL121" s="17">
        <f t="shared" si="6"/>
        <v>0</v>
      </c>
      <c r="AM121" s="17">
        <v>0</v>
      </c>
      <c r="AN121" s="17">
        <v>0</v>
      </c>
      <c r="AO121" s="17">
        <v>5</v>
      </c>
      <c r="AP121" s="17">
        <v>35</v>
      </c>
      <c r="AQ121" s="17">
        <f t="shared" si="7"/>
        <v>30</v>
      </c>
      <c r="AR121" s="17">
        <v>0</v>
      </c>
      <c r="AS121" s="17">
        <v>0</v>
      </c>
      <c r="AT121" s="17">
        <f t="shared" si="8"/>
        <v>0</v>
      </c>
      <c r="AU121" s="17">
        <v>0</v>
      </c>
      <c r="AV121" s="17">
        <v>15</v>
      </c>
      <c r="AW121" s="17">
        <f t="shared" si="9"/>
        <v>15</v>
      </c>
    </row>
    <row r="122" spans="1:49" x14ac:dyDescent="0.25">
      <c r="A122" s="6" t="s">
        <v>10948</v>
      </c>
      <c r="B122" s="6" t="s">
        <v>10767</v>
      </c>
      <c r="C122" s="6" t="s">
        <v>10947</v>
      </c>
      <c r="D122" s="5">
        <v>0</v>
      </c>
      <c r="E122" s="4">
        <v>2.7322404371584699E-3</v>
      </c>
      <c r="F122" s="12">
        <v>0.27322404371584702</v>
      </c>
      <c r="G122" s="5"/>
      <c r="H122" s="4">
        <v>0</v>
      </c>
      <c r="J122" s="4">
        <v>0</v>
      </c>
      <c r="K122" s="5"/>
      <c r="L122" s="5">
        <v>0</v>
      </c>
      <c r="M122" s="4">
        <v>0</v>
      </c>
      <c r="N122" s="13">
        <v>0</v>
      </c>
      <c r="O122" s="5">
        <v>0</v>
      </c>
      <c r="P122" s="4">
        <v>0</v>
      </c>
      <c r="Q122" s="15">
        <v>0</v>
      </c>
      <c r="R122" s="5">
        <v>0</v>
      </c>
      <c r="S122" s="4">
        <v>3.1250000000000002E-3</v>
      </c>
      <c r="T122" s="15">
        <v>0.3125</v>
      </c>
      <c r="U122" s="5">
        <v>0</v>
      </c>
      <c r="V122" s="4">
        <v>0</v>
      </c>
      <c r="W122" s="15">
        <v>0</v>
      </c>
      <c r="Y122" s="15">
        <v>-0.3125</v>
      </c>
      <c r="AA122" s="15">
        <v>0</v>
      </c>
      <c r="AB122" s="15">
        <v>-0.3125</v>
      </c>
      <c r="AC122" s="13">
        <v>-0.3125</v>
      </c>
      <c r="AD122" s="15">
        <v>0</v>
      </c>
      <c r="AE122" s="15">
        <v>-0.3125</v>
      </c>
      <c r="AF122" s="15">
        <v>-0.3125</v>
      </c>
      <c r="AG122" s="17">
        <v>0</v>
      </c>
      <c r="AH122" s="17">
        <v>5</v>
      </c>
      <c r="AI122" s="17">
        <f t="shared" si="5"/>
        <v>5</v>
      </c>
      <c r="AJ122" s="17">
        <v>0</v>
      </c>
      <c r="AK122" s="17">
        <v>0</v>
      </c>
      <c r="AL122" s="17">
        <f t="shared" si="6"/>
        <v>0</v>
      </c>
      <c r="AM122" s="17">
        <v>0</v>
      </c>
      <c r="AN122" s="17">
        <v>0</v>
      </c>
      <c r="AO122" s="17">
        <v>0</v>
      </c>
      <c r="AP122" s="17">
        <v>0</v>
      </c>
      <c r="AQ122" s="17">
        <f t="shared" si="7"/>
        <v>0</v>
      </c>
      <c r="AR122" s="17">
        <v>0</v>
      </c>
      <c r="AS122" s="17">
        <v>0</v>
      </c>
      <c r="AT122" s="17">
        <f t="shared" si="8"/>
        <v>0</v>
      </c>
      <c r="AU122" s="17">
        <v>0</v>
      </c>
      <c r="AV122" s="17">
        <v>5</v>
      </c>
      <c r="AW122" s="17">
        <f t="shared" si="9"/>
        <v>5</v>
      </c>
    </row>
    <row r="123" spans="1:49" x14ac:dyDescent="0.25">
      <c r="A123" s="6" t="s">
        <v>10780</v>
      </c>
      <c r="B123" s="6" t="s">
        <v>10767</v>
      </c>
      <c r="C123" s="6" t="s">
        <v>10779</v>
      </c>
      <c r="D123" s="5">
        <v>4.8685491723466409E-2</v>
      </c>
      <c r="E123" s="4">
        <v>5.2366565961732128E-2</v>
      </c>
      <c r="F123" s="12">
        <v>0.36810742382657202</v>
      </c>
      <c r="G123" s="5"/>
      <c r="H123" s="5"/>
      <c r="J123" s="4">
        <v>0</v>
      </c>
      <c r="K123" s="5"/>
      <c r="L123" s="5">
        <v>6.5217391304347824E-2</v>
      </c>
      <c r="M123" s="4">
        <v>7.0809248554913301E-2</v>
      </c>
      <c r="N123" s="12">
        <v>0.55918572505654807</v>
      </c>
      <c r="O123" s="5">
        <v>0</v>
      </c>
      <c r="P123" s="4">
        <v>0</v>
      </c>
      <c r="Q123" s="13">
        <v>0</v>
      </c>
      <c r="R123" s="5">
        <v>0</v>
      </c>
      <c r="S123" s="4">
        <v>8.1300813008130107E-3</v>
      </c>
      <c r="T123" s="15">
        <v>0.81300813008130102</v>
      </c>
      <c r="U123" s="5">
        <v>0</v>
      </c>
      <c r="V123" s="4">
        <v>0</v>
      </c>
      <c r="W123" s="15">
        <v>0</v>
      </c>
      <c r="AA123" s="15">
        <v>6.5217391304347823</v>
      </c>
      <c r="AB123" s="15">
        <v>6.2679167254100294</v>
      </c>
      <c r="AC123" s="13">
        <v>-0.25382240502475301</v>
      </c>
      <c r="AD123" s="15">
        <v>0</v>
      </c>
      <c r="AE123" s="15">
        <v>-0.81300813008130102</v>
      </c>
      <c r="AF123" s="15">
        <v>-0.81300813008130102</v>
      </c>
      <c r="AG123" s="17">
        <v>250</v>
      </c>
      <c r="AH123" s="17">
        <v>260</v>
      </c>
      <c r="AI123" s="17">
        <f t="shared" si="5"/>
        <v>10</v>
      </c>
      <c r="AJ123" s="17">
        <v>0</v>
      </c>
      <c r="AK123" s="17">
        <v>0</v>
      </c>
      <c r="AL123" s="17">
        <f t="shared" si="6"/>
        <v>0</v>
      </c>
      <c r="AM123" s="17">
        <v>0</v>
      </c>
      <c r="AN123" s="17">
        <v>0</v>
      </c>
      <c r="AO123" s="17">
        <v>240</v>
      </c>
      <c r="AP123" s="17">
        <v>245</v>
      </c>
      <c r="AQ123" s="17">
        <f t="shared" si="7"/>
        <v>5</v>
      </c>
      <c r="AR123" s="17">
        <v>0</v>
      </c>
      <c r="AS123" s="17">
        <v>0</v>
      </c>
      <c r="AT123" s="17">
        <f t="shared" si="8"/>
        <v>0</v>
      </c>
      <c r="AU123" s="17">
        <v>0</v>
      </c>
      <c r="AV123" s="17">
        <v>10</v>
      </c>
      <c r="AW123" s="17">
        <f t="shared" si="9"/>
        <v>10</v>
      </c>
    </row>
    <row r="124" spans="1:49" x14ac:dyDescent="0.25">
      <c r="A124" s="6" t="s">
        <v>10778</v>
      </c>
      <c r="B124" s="6" t="s">
        <v>10767</v>
      </c>
      <c r="C124" s="6" t="s">
        <v>10777</v>
      </c>
      <c r="D124" s="5">
        <v>4.9853372434017593E-2</v>
      </c>
      <c r="E124" s="4">
        <v>4.7561709813365452E-2</v>
      </c>
      <c r="F124" s="12">
        <v>-0.22916626206521501</v>
      </c>
      <c r="G124" s="5"/>
      <c r="H124" s="4">
        <v>0</v>
      </c>
      <c r="J124" s="4">
        <v>0</v>
      </c>
      <c r="K124" s="5"/>
      <c r="L124" s="5">
        <v>0.1111111111111111</v>
      </c>
      <c r="M124" s="4">
        <v>9.6330275229357804E-2</v>
      </c>
      <c r="N124" s="12">
        <v>-1.47808358817533</v>
      </c>
      <c r="O124" s="5">
        <v>0</v>
      </c>
      <c r="P124" s="4">
        <v>2.7027027027027029E-2</v>
      </c>
      <c r="Q124" s="15">
        <v>2.7027027027027026</v>
      </c>
      <c r="R124" s="5">
        <v>2.7234042553191489E-2</v>
      </c>
      <c r="S124" s="4">
        <v>3.041144901610018E-2</v>
      </c>
      <c r="T124" s="15">
        <v>0.31774064629086901</v>
      </c>
      <c r="U124" s="5">
        <v>0</v>
      </c>
      <c r="V124" s="4">
        <v>2.1276595744680851E-2</v>
      </c>
      <c r="W124" s="15">
        <v>2.1276595744680851</v>
      </c>
      <c r="Y124" s="15">
        <v>-3.0411449016100178</v>
      </c>
      <c r="AA124" s="15">
        <v>8.3877068557919614</v>
      </c>
      <c r="AB124" s="15">
        <v>6.5918826213257624</v>
      </c>
      <c r="AC124" s="13">
        <v>-1.795824234466199</v>
      </c>
      <c r="AD124" s="15">
        <v>-2.7234042553191489</v>
      </c>
      <c r="AE124" s="15">
        <v>-0.33844219890731503</v>
      </c>
      <c r="AF124" s="15">
        <v>2.3849620564118341</v>
      </c>
      <c r="AG124" s="17">
        <v>425</v>
      </c>
      <c r="AH124" s="17">
        <v>395</v>
      </c>
      <c r="AI124" s="17">
        <f t="shared" si="5"/>
        <v>-30</v>
      </c>
      <c r="AJ124" s="17">
        <v>0</v>
      </c>
      <c r="AK124" s="17">
        <v>0</v>
      </c>
      <c r="AL124" s="17">
        <f t="shared" si="6"/>
        <v>0</v>
      </c>
      <c r="AM124" s="17">
        <v>0</v>
      </c>
      <c r="AN124" s="17">
        <v>0</v>
      </c>
      <c r="AO124" s="17">
        <v>250</v>
      </c>
      <c r="AP124" s="17">
        <v>210</v>
      </c>
      <c r="AQ124" s="17">
        <f t="shared" si="7"/>
        <v>-40</v>
      </c>
      <c r="AR124" s="17">
        <v>0</v>
      </c>
      <c r="AS124" s="17">
        <v>10</v>
      </c>
      <c r="AT124" s="17">
        <f t="shared" si="8"/>
        <v>10</v>
      </c>
      <c r="AU124" s="17">
        <v>160</v>
      </c>
      <c r="AV124" s="17">
        <v>170</v>
      </c>
      <c r="AW124" s="17">
        <f t="shared" si="9"/>
        <v>10</v>
      </c>
    </row>
    <row r="125" spans="1:49" x14ac:dyDescent="0.25">
      <c r="A125" s="6" t="s">
        <v>10776</v>
      </c>
      <c r="B125" s="6" t="s">
        <v>10767</v>
      </c>
      <c r="C125" s="6" t="s">
        <v>10775</v>
      </c>
      <c r="D125" s="5">
        <v>7.9470198675496692E-2</v>
      </c>
      <c r="E125" s="4">
        <v>2.18978102189781E-2</v>
      </c>
      <c r="F125" s="12">
        <v>-5.7572388456518588</v>
      </c>
      <c r="G125" s="5"/>
      <c r="H125" s="5"/>
      <c r="J125" s="4">
        <v>0</v>
      </c>
      <c r="K125" s="5"/>
      <c r="L125" s="5">
        <v>7.3170731707317069E-2</v>
      </c>
      <c r="M125" s="4">
        <v>3.03030303030303E-2</v>
      </c>
      <c r="N125" s="12">
        <v>-4.2867701404286773</v>
      </c>
      <c r="O125" s="5">
        <v>0</v>
      </c>
      <c r="P125" s="5"/>
      <c r="R125" s="5">
        <v>7.3394495412844041E-2</v>
      </c>
      <c r="S125" s="4">
        <v>0.01</v>
      </c>
      <c r="T125" s="15">
        <v>-6.339449541284405</v>
      </c>
      <c r="U125" s="5">
        <v>0</v>
      </c>
      <c r="V125" s="5"/>
      <c r="AA125" s="15">
        <v>-2.2376370552696999E-2</v>
      </c>
      <c r="AB125" s="15">
        <v>2.0303030303030298</v>
      </c>
      <c r="AC125" s="13">
        <v>2.0526794008557272</v>
      </c>
      <c r="AD125" s="15">
        <v>-7.3394495412844041</v>
      </c>
      <c r="AG125" s="17">
        <v>60</v>
      </c>
      <c r="AH125" s="17">
        <v>15</v>
      </c>
      <c r="AI125" s="17">
        <f t="shared" si="5"/>
        <v>-45</v>
      </c>
      <c r="AJ125" s="17">
        <v>0</v>
      </c>
      <c r="AK125" s="17">
        <v>0</v>
      </c>
      <c r="AL125" s="17">
        <f t="shared" si="6"/>
        <v>0</v>
      </c>
      <c r="AM125" s="17">
        <v>0</v>
      </c>
      <c r="AN125" s="17">
        <v>0</v>
      </c>
      <c r="AO125" s="17">
        <v>15</v>
      </c>
      <c r="AP125" s="17">
        <v>5</v>
      </c>
      <c r="AQ125" s="17">
        <f t="shared" si="7"/>
        <v>-10</v>
      </c>
      <c r="AR125" s="17">
        <v>0</v>
      </c>
      <c r="AS125" s="17">
        <v>0</v>
      </c>
      <c r="AT125" s="17">
        <f t="shared" si="8"/>
        <v>0</v>
      </c>
      <c r="AU125" s="17">
        <v>40</v>
      </c>
      <c r="AV125" s="17">
        <v>5</v>
      </c>
      <c r="AW125" s="17">
        <f t="shared" si="9"/>
        <v>-35</v>
      </c>
    </row>
    <row r="126" spans="1:49" x14ac:dyDescent="0.25">
      <c r="A126" s="6" t="s">
        <v>10774</v>
      </c>
      <c r="B126" s="6" t="s">
        <v>10767</v>
      </c>
      <c r="C126" s="6" t="s">
        <v>10773</v>
      </c>
      <c r="D126" s="5">
        <v>0</v>
      </c>
      <c r="E126" s="4">
        <v>1.5923566878980899E-3</v>
      </c>
      <c r="F126" s="12">
        <v>0.15923566878980899</v>
      </c>
      <c r="G126" s="5"/>
      <c r="H126" s="4">
        <v>0</v>
      </c>
      <c r="J126" s="4">
        <v>0</v>
      </c>
      <c r="K126" s="5"/>
      <c r="L126" s="5">
        <v>0</v>
      </c>
      <c r="M126" s="4">
        <v>2.222222222222222E-2</v>
      </c>
      <c r="N126" s="12">
        <v>2.2222222222222219</v>
      </c>
      <c r="O126" s="5">
        <v>0</v>
      </c>
      <c r="P126" s="4">
        <v>0</v>
      </c>
      <c r="Q126" s="15">
        <v>0</v>
      </c>
      <c r="R126" s="5">
        <v>0</v>
      </c>
      <c r="S126" s="4">
        <v>0</v>
      </c>
      <c r="T126" s="13">
        <v>0</v>
      </c>
      <c r="U126" s="5">
        <v>0</v>
      </c>
      <c r="V126" s="4">
        <v>0</v>
      </c>
      <c r="W126" s="13">
        <v>0</v>
      </c>
      <c r="Y126" s="15">
        <v>0</v>
      </c>
      <c r="AA126" s="15">
        <v>0</v>
      </c>
      <c r="AB126" s="15">
        <v>2.2222222222222219</v>
      </c>
      <c r="AC126" s="13">
        <v>2.2222222222222219</v>
      </c>
      <c r="AD126" s="15">
        <v>0</v>
      </c>
      <c r="AE126" s="15">
        <v>0</v>
      </c>
      <c r="AF126" s="15">
        <v>0</v>
      </c>
      <c r="AG126" s="17">
        <v>0</v>
      </c>
      <c r="AH126" s="17">
        <v>5</v>
      </c>
      <c r="AI126" s="17">
        <f t="shared" si="5"/>
        <v>5</v>
      </c>
      <c r="AJ126" s="17">
        <v>0</v>
      </c>
      <c r="AK126" s="17">
        <v>0</v>
      </c>
      <c r="AL126" s="17">
        <f t="shared" si="6"/>
        <v>0</v>
      </c>
      <c r="AM126" s="17">
        <v>0</v>
      </c>
      <c r="AN126" s="17">
        <v>0</v>
      </c>
      <c r="AO126" s="17">
        <v>0</v>
      </c>
      <c r="AP126" s="17">
        <v>5</v>
      </c>
      <c r="AQ126" s="17">
        <f t="shared" si="7"/>
        <v>5</v>
      </c>
      <c r="AR126" s="17">
        <v>0</v>
      </c>
      <c r="AS126" s="17">
        <v>0</v>
      </c>
      <c r="AT126" s="17">
        <f t="shared" si="8"/>
        <v>0</v>
      </c>
      <c r="AU126" s="17">
        <v>0</v>
      </c>
      <c r="AV126" s="17">
        <v>0</v>
      </c>
      <c r="AW126" s="17">
        <f t="shared" si="9"/>
        <v>0</v>
      </c>
    </row>
    <row r="127" spans="1:49" x14ac:dyDescent="0.25">
      <c r="A127" s="6" t="s">
        <v>9041</v>
      </c>
      <c r="B127" s="6" t="s">
        <v>10767</v>
      </c>
      <c r="C127" s="6" t="s">
        <v>10772</v>
      </c>
      <c r="D127" s="5">
        <v>1.282051282051282E-2</v>
      </c>
      <c r="E127" s="4">
        <v>8.1632653061224497E-3</v>
      </c>
      <c r="F127" s="12">
        <v>-0.46572475143903702</v>
      </c>
      <c r="G127" s="5"/>
      <c r="H127" s="4">
        <v>0</v>
      </c>
      <c r="J127" s="5"/>
      <c r="K127" s="5"/>
      <c r="L127" s="5">
        <v>0</v>
      </c>
      <c r="M127" s="4">
        <v>0</v>
      </c>
      <c r="N127" s="13">
        <v>0</v>
      </c>
      <c r="P127" s="4">
        <v>0</v>
      </c>
      <c r="R127" s="5">
        <v>1.020408163265306E-2</v>
      </c>
      <c r="S127" s="4">
        <v>4.4247787610619503E-3</v>
      </c>
      <c r="T127" s="15">
        <v>-0.57793028715911099</v>
      </c>
      <c r="V127" s="5"/>
      <c r="Y127" s="15">
        <v>-0.44247787610619504</v>
      </c>
      <c r="AA127" s="15">
        <v>-1.0204081632653061</v>
      </c>
      <c r="AB127" s="15">
        <v>-0.44247787610619504</v>
      </c>
      <c r="AC127" s="13">
        <v>0.57793028715911099</v>
      </c>
      <c r="AE127" s="15">
        <v>-0.44247787610619504</v>
      </c>
      <c r="AG127" s="17">
        <v>20</v>
      </c>
      <c r="AH127" s="17">
        <v>10</v>
      </c>
      <c r="AI127" s="17">
        <f t="shared" si="5"/>
        <v>-10</v>
      </c>
      <c r="AJ127" s="17">
        <v>0</v>
      </c>
      <c r="AK127" s="17">
        <v>0</v>
      </c>
      <c r="AL127" s="17">
        <f t="shared" si="6"/>
        <v>0</v>
      </c>
      <c r="AM127" s="17">
        <v>0</v>
      </c>
      <c r="AN127" s="17">
        <v>0</v>
      </c>
      <c r="AO127" s="17">
        <v>0</v>
      </c>
      <c r="AP127" s="17">
        <v>0</v>
      </c>
      <c r="AQ127" s="17">
        <f t="shared" si="7"/>
        <v>0</v>
      </c>
      <c r="AR127" s="17">
        <v>0</v>
      </c>
      <c r="AS127" s="17">
        <v>0</v>
      </c>
      <c r="AT127" s="17">
        <f t="shared" si="8"/>
        <v>0</v>
      </c>
      <c r="AU127" s="17">
        <v>15</v>
      </c>
      <c r="AV127" s="17">
        <v>5</v>
      </c>
      <c r="AW127" s="17">
        <f t="shared" si="9"/>
        <v>-10</v>
      </c>
    </row>
    <row r="128" spans="1:49" x14ac:dyDescent="0.25">
      <c r="A128" s="6" t="s">
        <v>1781</v>
      </c>
      <c r="B128" s="6" t="s">
        <v>10767</v>
      </c>
      <c r="C128" s="6" t="s">
        <v>10771</v>
      </c>
      <c r="D128" s="5">
        <v>1.428571428571429E-2</v>
      </c>
      <c r="E128" s="4">
        <v>1.492537313432836E-2</v>
      </c>
      <c r="F128" s="13">
        <v>6.3965884861407002E-2</v>
      </c>
      <c r="G128" s="4">
        <v>3.4482758620689662E-2</v>
      </c>
      <c r="H128" s="4">
        <v>4.1666666666666657E-2</v>
      </c>
      <c r="I128" s="13">
        <v>0.71839080459770099</v>
      </c>
      <c r="J128" s="5"/>
      <c r="K128" s="4">
        <v>0</v>
      </c>
      <c r="L128" s="5">
        <v>2.0833333333333329E-2</v>
      </c>
      <c r="M128" s="4">
        <v>2.0833333333333329E-2</v>
      </c>
      <c r="N128" s="13">
        <v>0</v>
      </c>
      <c r="O128" s="5">
        <v>0</v>
      </c>
      <c r="P128" s="4">
        <v>0</v>
      </c>
      <c r="Q128" s="15">
        <v>0</v>
      </c>
      <c r="R128" s="5">
        <v>0</v>
      </c>
      <c r="S128" s="4">
        <v>0</v>
      </c>
      <c r="T128" s="15">
        <v>0</v>
      </c>
      <c r="U128" s="5">
        <v>0</v>
      </c>
      <c r="V128" s="4">
        <v>0</v>
      </c>
      <c r="W128" s="15">
        <v>0</v>
      </c>
      <c r="X128" s="15">
        <v>3.4482758620689662</v>
      </c>
      <c r="Y128" s="15">
        <v>4.1666666666666661</v>
      </c>
      <c r="Z128" s="15">
        <v>0.71839080459770099</v>
      </c>
      <c r="AA128" s="15">
        <v>2.083333333333333</v>
      </c>
      <c r="AB128" s="15">
        <v>2.083333333333333</v>
      </c>
      <c r="AC128" s="13">
        <v>0</v>
      </c>
      <c r="AD128" s="15">
        <v>0</v>
      </c>
      <c r="AE128" s="15">
        <v>0</v>
      </c>
      <c r="AF128" s="15">
        <v>0</v>
      </c>
      <c r="AG128" s="17">
        <v>10</v>
      </c>
      <c r="AH128" s="17">
        <v>10</v>
      </c>
      <c r="AI128" s="17">
        <f t="shared" si="5"/>
        <v>0</v>
      </c>
      <c r="AJ128" s="17">
        <v>5</v>
      </c>
      <c r="AK128" s="17">
        <v>5</v>
      </c>
      <c r="AL128" s="17">
        <f t="shared" si="6"/>
        <v>0</v>
      </c>
      <c r="AM128" s="17">
        <v>0</v>
      </c>
      <c r="AN128" s="17">
        <v>0</v>
      </c>
      <c r="AO128" s="17">
        <v>5</v>
      </c>
      <c r="AP128" s="17">
        <v>5</v>
      </c>
      <c r="AQ128" s="17">
        <f t="shared" si="7"/>
        <v>0</v>
      </c>
      <c r="AR128" s="17">
        <v>0</v>
      </c>
      <c r="AS128" s="17">
        <v>0</v>
      </c>
      <c r="AT128" s="17">
        <f t="shared" si="8"/>
        <v>0</v>
      </c>
      <c r="AU128" s="17">
        <v>0</v>
      </c>
      <c r="AV128" s="17">
        <v>0</v>
      </c>
      <c r="AW128" s="17">
        <f t="shared" si="9"/>
        <v>0</v>
      </c>
    </row>
    <row r="129" spans="1:49" x14ac:dyDescent="0.25">
      <c r="A129" s="6" t="s">
        <v>10770</v>
      </c>
      <c r="B129" s="6" t="s">
        <v>10767</v>
      </c>
      <c r="C129" s="6" t="s">
        <v>10769</v>
      </c>
      <c r="D129" s="5">
        <v>0</v>
      </c>
      <c r="E129" s="4">
        <v>1.063829787234043E-2</v>
      </c>
      <c r="F129" s="12">
        <v>1.063829787234043</v>
      </c>
      <c r="G129" s="5"/>
      <c r="H129" s="5"/>
      <c r="J129" s="5"/>
      <c r="K129" s="5"/>
      <c r="L129" s="5">
        <v>0</v>
      </c>
      <c r="M129" s="4">
        <v>0</v>
      </c>
      <c r="N129" s="12">
        <v>0</v>
      </c>
      <c r="O129" s="5">
        <v>0</v>
      </c>
      <c r="P129" s="4">
        <v>0</v>
      </c>
      <c r="Q129" s="15">
        <v>0</v>
      </c>
      <c r="R129" s="5">
        <v>0</v>
      </c>
      <c r="S129" s="4">
        <v>1.1627906976744189E-2</v>
      </c>
      <c r="T129" s="15">
        <v>1.1627906976744189</v>
      </c>
      <c r="U129" s="5">
        <v>0</v>
      </c>
      <c r="V129" s="4">
        <v>0</v>
      </c>
      <c r="W129" s="15">
        <v>0</v>
      </c>
      <c r="AA129" s="15">
        <v>0</v>
      </c>
      <c r="AB129" s="15">
        <v>-1.1627906976744189</v>
      </c>
      <c r="AC129" s="15">
        <v>-1.1627906976744189</v>
      </c>
      <c r="AD129" s="15">
        <v>0</v>
      </c>
      <c r="AE129" s="15">
        <v>-1.1627906976744189</v>
      </c>
      <c r="AF129" s="15">
        <v>-1.1627906976744189</v>
      </c>
      <c r="AG129" s="17">
        <v>0</v>
      </c>
      <c r="AH129" s="17">
        <v>5</v>
      </c>
      <c r="AI129" s="17">
        <f t="shared" si="5"/>
        <v>5</v>
      </c>
      <c r="AJ129" s="17">
        <v>0</v>
      </c>
      <c r="AK129" s="17">
        <v>0</v>
      </c>
      <c r="AL129" s="17">
        <f t="shared" si="6"/>
        <v>0</v>
      </c>
      <c r="AM129" s="17">
        <v>0</v>
      </c>
      <c r="AN129" s="17">
        <v>0</v>
      </c>
      <c r="AO129" s="17">
        <v>0</v>
      </c>
      <c r="AP129" s="17">
        <v>0</v>
      </c>
      <c r="AQ129" s="17">
        <f t="shared" si="7"/>
        <v>0</v>
      </c>
      <c r="AR129" s="17">
        <v>0</v>
      </c>
      <c r="AS129" s="17">
        <v>0</v>
      </c>
      <c r="AT129" s="17">
        <f t="shared" si="8"/>
        <v>0</v>
      </c>
      <c r="AU129" s="17">
        <v>0</v>
      </c>
      <c r="AV129" s="17">
        <v>5</v>
      </c>
      <c r="AW129" s="17">
        <f t="shared" si="9"/>
        <v>5</v>
      </c>
    </row>
    <row r="130" spans="1:49" x14ac:dyDescent="0.25">
      <c r="A130" s="6" t="s">
        <v>10768</v>
      </c>
      <c r="B130" s="6" t="s">
        <v>10767</v>
      </c>
      <c r="C130" s="6" t="s">
        <v>10766</v>
      </c>
      <c r="D130" s="5">
        <v>0</v>
      </c>
      <c r="E130" s="4">
        <v>0</v>
      </c>
      <c r="F130" s="13">
        <v>0</v>
      </c>
      <c r="G130" s="5"/>
      <c r="H130" s="5"/>
      <c r="J130" s="5"/>
      <c r="K130" s="5"/>
      <c r="M130" s="5"/>
      <c r="P130" s="9">
        <v>0</v>
      </c>
      <c r="R130" s="5">
        <v>0</v>
      </c>
      <c r="S130" s="4">
        <v>0</v>
      </c>
      <c r="T130" s="15">
        <v>0</v>
      </c>
      <c r="V130" s="4">
        <v>0</v>
      </c>
      <c r="AE130" s="15">
        <v>0</v>
      </c>
      <c r="AG130" s="17">
        <v>0</v>
      </c>
      <c r="AH130" s="17">
        <v>0</v>
      </c>
      <c r="AI130" s="17">
        <f t="shared" si="5"/>
        <v>0</v>
      </c>
      <c r="AJ130" s="17">
        <v>0</v>
      </c>
      <c r="AK130" s="17">
        <v>0</v>
      </c>
      <c r="AL130" s="17">
        <f t="shared" si="6"/>
        <v>0</v>
      </c>
      <c r="AM130" s="17">
        <v>0</v>
      </c>
      <c r="AN130" s="17">
        <v>0</v>
      </c>
      <c r="AO130" s="17">
        <v>0</v>
      </c>
      <c r="AP130" s="17">
        <v>0</v>
      </c>
      <c r="AQ130" s="17">
        <f t="shared" si="7"/>
        <v>0</v>
      </c>
      <c r="AR130" s="17">
        <v>0</v>
      </c>
      <c r="AS130" s="17">
        <v>0</v>
      </c>
      <c r="AT130" s="17">
        <f t="shared" si="8"/>
        <v>0</v>
      </c>
      <c r="AU130" s="17">
        <v>0</v>
      </c>
      <c r="AV130" s="17">
        <v>0</v>
      </c>
      <c r="AW130" s="17">
        <f t="shared" si="9"/>
        <v>0</v>
      </c>
    </row>
    <row r="131" spans="1:49" x14ac:dyDescent="0.25">
      <c r="A131" s="6" t="s">
        <v>10563</v>
      </c>
      <c r="B131" s="6" t="s">
        <v>10394</v>
      </c>
      <c r="C131" s="6" t="s">
        <v>10562</v>
      </c>
      <c r="D131" s="5">
        <v>1.5576323987538941E-2</v>
      </c>
      <c r="E131" s="4">
        <v>2.3489932885906041E-2</v>
      </c>
      <c r="F131" s="12">
        <v>0.79136088983671005</v>
      </c>
      <c r="G131" s="5">
        <v>0</v>
      </c>
      <c r="H131" s="7">
        <v>0</v>
      </c>
      <c r="I131" s="12">
        <v>0</v>
      </c>
      <c r="J131" s="4">
        <v>0</v>
      </c>
      <c r="K131" s="5"/>
      <c r="L131" s="5">
        <v>0</v>
      </c>
      <c r="M131" s="7">
        <v>0</v>
      </c>
      <c r="N131" s="13">
        <v>0</v>
      </c>
      <c r="O131" s="5">
        <v>0</v>
      </c>
      <c r="P131" s="4">
        <v>0</v>
      </c>
      <c r="Q131" s="15">
        <v>0</v>
      </c>
      <c r="R131" s="5">
        <v>1.6286644951140069E-2</v>
      </c>
      <c r="S131" s="4">
        <v>2.1739130434782612E-2</v>
      </c>
      <c r="T131" s="15">
        <v>0.54524854836425396</v>
      </c>
      <c r="V131" s="4">
        <v>0</v>
      </c>
      <c r="X131" s="15">
        <v>-1.6286644951140068</v>
      </c>
      <c r="Y131" s="15">
        <v>-2.1739130434782612</v>
      </c>
      <c r="Z131" s="13">
        <v>-0.54524854836425396</v>
      </c>
      <c r="AA131" s="15">
        <v>-1.6286644951140068</v>
      </c>
      <c r="AB131" s="15">
        <v>-2.1739130434782612</v>
      </c>
      <c r="AC131" s="13">
        <v>-0.54524854836425396</v>
      </c>
      <c r="AD131" s="15">
        <v>-1.6286644951140068</v>
      </c>
      <c r="AE131" s="15">
        <v>-2.1739130434782612</v>
      </c>
      <c r="AF131" s="15">
        <v>-0.54524854836425396</v>
      </c>
      <c r="AG131" s="17">
        <v>25</v>
      </c>
      <c r="AH131" s="17">
        <v>35</v>
      </c>
      <c r="AI131" s="17">
        <f t="shared" ref="AI131:AI194" si="10">AH131-AG131</f>
        <v>10</v>
      </c>
      <c r="AJ131" s="17">
        <v>0</v>
      </c>
      <c r="AK131" s="17">
        <v>0</v>
      </c>
      <c r="AL131" s="17">
        <f t="shared" ref="AL131:AL194" si="11">AK131-AJ131</f>
        <v>0</v>
      </c>
      <c r="AM131" s="17">
        <v>0</v>
      </c>
      <c r="AN131" s="17">
        <v>0</v>
      </c>
      <c r="AO131" s="17">
        <v>0</v>
      </c>
      <c r="AP131" s="17">
        <v>0</v>
      </c>
      <c r="AQ131" s="17">
        <f t="shared" ref="AQ131:AQ194" si="12">AP131-AO131</f>
        <v>0</v>
      </c>
      <c r="AR131" s="17">
        <v>0</v>
      </c>
      <c r="AS131" s="17">
        <v>0</v>
      </c>
      <c r="AT131" s="17">
        <f t="shared" ref="AT131:AT194" si="13">AS131-AR131</f>
        <v>0</v>
      </c>
      <c r="AU131" s="17">
        <v>25</v>
      </c>
      <c r="AV131" s="17">
        <v>30</v>
      </c>
      <c r="AW131" s="17">
        <f t="shared" ref="AW131:AW194" si="14">AV131-AU131</f>
        <v>5</v>
      </c>
    </row>
    <row r="132" spans="1:49" x14ac:dyDescent="0.25">
      <c r="A132" s="6" t="s">
        <v>10561</v>
      </c>
      <c r="B132" s="6" t="s">
        <v>10394</v>
      </c>
      <c r="C132" s="6" t="s">
        <v>10560</v>
      </c>
      <c r="D132" s="5">
        <v>0</v>
      </c>
      <c r="E132" s="4">
        <v>1.5384615384615391E-2</v>
      </c>
      <c r="F132" s="12">
        <v>1.538461538461539</v>
      </c>
      <c r="G132" s="5"/>
      <c r="H132" s="4">
        <v>0</v>
      </c>
      <c r="J132" s="5"/>
      <c r="K132" s="5"/>
      <c r="L132" s="5">
        <v>0</v>
      </c>
      <c r="M132" s="4">
        <v>0</v>
      </c>
      <c r="N132" s="12">
        <v>0</v>
      </c>
      <c r="O132" s="5">
        <v>0</v>
      </c>
      <c r="P132" s="10">
        <v>0</v>
      </c>
      <c r="Q132" s="13">
        <v>0</v>
      </c>
      <c r="R132" s="5">
        <v>0</v>
      </c>
      <c r="S132" s="4">
        <v>1.754385964912281E-2</v>
      </c>
      <c r="T132" s="15">
        <v>1.754385964912281</v>
      </c>
      <c r="V132" s="5"/>
      <c r="Y132" s="15">
        <v>-1.754385964912281</v>
      </c>
      <c r="AA132" s="15">
        <v>0</v>
      </c>
      <c r="AB132" s="15">
        <v>-1.754385964912281</v>
      </c>
      <c r="AC132" s="15">
        <v>-1.754385964912281</v>
      </c>
      <c r="AD132" s="15">
        <v>0</v>
      </c>
      <c r="AE132" s="15">
        <v>-1.754385964912281</v>
      </c>
      <c r="AF132" s="13">
        <v>-1.754385964912281</v>
      </c>
      <c r="AG132" s="17">
        <v>0</v>
      </c>
      <c r="AH132" s="17">
        <v>5</v>
      </c>
      <c r="AI132" s="17">
        <f t="shared" si="10"/>
        <v>5</v>
      </c>
      <c r="AJ132" s="17">
        <v>0</v>
      </c>
      <c r="AK132" s="17">
        <v>0</v>
      </c>
      <c r="AL132" s="17">
        <f t="shared" si="11"/>
        <v>0</v>
      </c>
      <c r="AM132" s="17">
        <v>0</v>
      </c>
      <c r="AN132" s="17">
        <v>0</v>
      </c>
      <c r="AO132" s="17">
        <v>0</v>
      </c>
      <c r="AP132" s="17">
        <v>0</v>
      </c>
      <c r="AQ132" s="17">
        <f t="shared" si="12"/>
        <v>0</v>
      </c>
      <c r="AR132" s="17">
        <v>0</v>
      </c>
      <c r="AS132" s="17">
        <v>0</v>
      </c>
      <c r="AT132" s="17">
        <f t="shared" si="13"/>
        <v>0</v>
      </c>
      <c r="AU132" s="17">
        <v>0</v>
      </c>
      <c r="AV132" s="17">
        <v>5</v>
      </c>
      <c r="AW132" s="17">
        <f t="shared" si="14"/>
        <v>5</v>
      </c>
    </row>
    <row r="133" spans="1:49" x14ac:dyDescent="0.25">
      <c r="A133" s="6" t="s">
        <v>10583</v>
      </c>
      <c r="B133" s="6" t="s">
        <v>10394</v>
      </c>
      <c r="C133" s="6" t="s">
        <v>10582</v>
      </c>
      <c r="D133" s="5">
        <v>0</v>
      </c>
      <c r="E133" s="4">
        <v>0</v>
      </c>
      <c r="F133" s="12">
        <v>0</v>
      </c>
      <c r="G133" s="5"/>
      <c r="H133" s="5"/>
      <c r="J133" s="5"/>
      <c r="K133" s="5"/>
      <c r="L133" s="5">
        <v>0</v>
      </c>
      <c r="M133" s="4">
        <v>0</v>
      </c>
      <c r="N133" s="12">
        <v>0</v>
      </c>
      <c r="P133" s="5"/>
      <c r="R133" s="5">
        <v>0</v>
      </c>
      <c r="S133" s="4">
        <v>0</v>
      </c>
      <c r="T133" s="15">
        <v>0</v>
      </c>
      <c r="V133" s="5"/>
      <c r="AA133" s="15">
        <v>0</v>
      </c>
      <c r="AB133" s="15">
        <v>0</v>
      </c>
      <c r="AC133" s="15">
        <v>0</v>
      </c>
      <c r="AG133" s="17">
        <v>0</v>
      </c>
      <c r="AH133" s="17">
        <v>0</v>
      </c>
      <c r="AI133" s="17">
        <f t="shared" si="10"/>
        <v>0</v>
      </c>
      <c r="AJ133" s="17">
        <v>0</v>
      </c>
      <c r="AK133" s="17">
        <v>0</v>
      </c>
      <c r="AL133" s="17">
        <f t="shared" si="11"/>
        <v>0</v>
      </c>
      <c r="AM133" s="17">
        <v>0</v>
      </c>
      <c r="AN133" s="17">
        <v>0</v>
      </c>
      <c r="AO133" s="17">
        <v>0</v>
      </c>
      <c r="AP133" s="17">
        <v>0</v>
      </c>
      <c r="AQ133" s="17">
        <f t="shared" si="12"/>
        <v>0</v>
      </c>
      <c r="AR133" s="17">
        <v>0</v>
      </c>
      <c r="AS133" s="17">
        <v>0</v>
      </c>
      <c r="AT133" s="17">
        <f t="shared" si="13"/>
        <v>0</v>
      </c>
      <c r="AU133" s="17">
        <v>0</v>
      </c>
      <c r="AV133" s="17">
        <v>0</v>
      </c>
      <c r="AW133" s="17">
        <f t="shared" si="14"/>
        <v>0</v>
      </c>
    </row>
    <row r="134" spans="1:49" x14ac:dyDescent="0.25">
      <c r="A134" s="6" t="s">
        <v>10559</v>
      </c>
      <c r="B134" s="6" t="s">
        <v>10394</v>
      </c>
      <c r="C134" s="6" t="s">
        <v>10558</v>
      </c>
      <c r="D134" s="5">
        <v>0</v>
      </c>
      <c r="E134" s="4">
        <v>5.2631578947368403E-3</v>
      </c>
      <c r="F134" s="12">
        <v>0.52631578947368407</v>
      </c>
      <c r="G134" s="5"/>
      <c r="H134" s="5"/>
      <c r="J134" s="4">
        <v>0</v>
      </c>
      <c r="K134" s="5"/>
      <c r="L134" s="5">
        <v>0</v>
      </c>
      <c r="M134" s="4">
        <v>1.470588235294118E-2</v>
      </c>
      <c r="N134" s="12">
        <v>1.470588235294118</v>
      </c>
      <c r="O134" s="5">
        <v>0</v>
      </c>
      <c r="P134" s="4">
        <v>0</v>
      </c>
      <c r="Q134" s="15">
        <v>0</v>
      </c>
      <c r="R134" s="5">
        <v>0</v>
      </c>
      <c r="S134" s="4">
        <v>0</v>
      </c>
      <c r="T134" s="13">
        <v>0</v>
      </c>
      <c r="U134" s="5">
        <v>0</v>
      </c>
      <c r="V134" s="4">
        <v>0</v>
      </c>
      <c r="W134" s="15">
        <v>0</v>
      </c>
      <c r="AA134" s="15">
        <v>0</v>
      </c>
      <c r="AB134" s="15">
        <v>1.470588235294118</v>
      </c>
      <c r="AC134" s="15">
        <v>1.470588235294118</v>
      </c>
      <c r="AD134" s="15">
        <v>0</v>
      </c>
      <c r="AE134" s="15">
        <v>0</v>
      </c>
      <c r="AF134" s="15">
        <v>0</v>
      </c>
      <c r="AG134" s="17">
        <v>0</v>
      </c>
      <c r="AH134" s="17">
        <v>5</v>
      </c>
      <c r="AI134" s="17">
        <f t="shared" si="10"/>
        <v>5</v>
      </c>
      <c r="AJ134" s="17">
        <v>0</v>
      </c>
      <c r="AK134" s="17">
        <v>0</v>
      </c>
      <c r="AL134" s="17">
        <f t="shared" si="11"/>
        <v>0</v>
      </c>
      <c r="AM134" s="17">
        <v>0</v>
      </c>
      <c r="AN134" s="17">
        <v>0</v>
      </c>
      <c r="AO134" s="17">
        <v>0</v>
      </c>
      <c r="AP134" s="17">
        <v>5</v>
      </c>
      <c r="AQ134" s="17">
        <f t="shared" si="12"/>
        <v>5</v>
      </c>
      <c r="AR134" s="17">
        <v>0</v>
      </c>
      <c r="AS134" s="17">
        <v>0</v>
      </c>
      <c r="AT134" s="17">
        <f t="shared" si="13"/>
        <v>0</v>
      </c>
      <c r="AU134" s="17">
        <v>0</v>
      </c>
      <c r="AV134" s="17">
        <v>0</v>
      </c>
      <c r="AW134" s="17">
        <f t="shared" si="14"/>
        <v>0</v>
      </c>
    </row>
    <row r="135" spans="1:49" x14ac:dyDescent="0.25">
      <c r="A135" s="6" t="s">
        <v>10557</v>
      </c>
      <c r="B135" s="6" t="s">
        <v>10394</v>
      </c>
      <c r="C135" s="6" t="s">
        <v>10556</v>
      </c>
      <c r="D135" s="5">
        <v>5.5555555555555552E-2</v>
      </c>
      <c r="E135" s="4">
        <v>4.6511627906976737E-2</v>
      </c>
      <c r="F135" s="12">
        <v>-0.90439276485788112</v>
      </c>
      <c r="G135" s="5"/>
      <c r="H135" s="4">
        <v>0</v>
      </c>
      <c r="J135" s="4">
        <v>0</v>
      </c>
      <c r="K135" s="5"/>
      <c r="L135" s="5">
        <v>0.17391304347826086</v>
      </c>
      <c r="M135" s="4">
        <v>0.08</v>
      </c>
      <c r="N135" s="12">
        <v>-9.391304347826086</v>
      </c>
      <c r="O135" s="5">
        <v>0</v>
      </c>
      <c r="P135" s="11">
        <v>0</v>
      </c>
      <c r="Q135" s="13">
        <v>0</v>
      </c>
      <c r="R135" s="5">
        <v>2.469135802469136E-2</v>
      </c>
      <c r="S135" s="4">
        <v>3.5714285714285712E-2</v>
      </c>
      <c r="T135" s="15">
        <v>1.1022927689594362</v>
      </c>
      <c r="V135" s="5"/>
      <c r="Y135" s="15">
        <v>-3.5714285714285712</v>
      </c>
      <c r="AA135" s="15">
        <v>14.92216854535695</v>
      </c>
      <c r="AB135" s="15">
        <v>4.4285714285714288</v>
      </c>
      <c r="AC135" s="13">
        <v>-10.493597116785521</v>
      </c>
      <c r="AD135" s="15">
        <v>-2.4691358024691361</v>
      </c>
      <c r="AE135" s="15">
        <v>-3.5714285714285712</v>
      </c>
      <c r="AF135" s="13">
        <v>-1.1022927689594362</v>
      </c>
      <c r="AG135" s="17">
        <v>30</v>
      </c>
      <c r="AH135" s="17">
        <v>20</v>
      </c>
      <c r="AI135" s="17">
        <f t="shared" si="10"/>
        <v>-10</v>
      </c>
      <c r="AJ135" s="17">
        <v>0</v>
      </c>
      <c r="AK135" s="17">
        <v>0</v>
      </c>
      <c r="AL135" s="17">
        <f t="shared" si="11"/>
        <v>0</v>
      </c>
      <c r="AM135" s="17">
        <v>0</v>
      </c>
      <c r="AN135" s="17">
        <v>0</v>
      </c>
      <c r="AO135" s="17">
        <v>20</v>
      </c>
      <c r="AP135" s="17">
        <v>10</v>
      </c>
      <c r="AQ135" s="17">
        <f t="shared" si="12"/>
        <v>-10</v>
      </c>
      <c r="AR135" s="17">
        <v>0</v>
      </c>
      <c r="AS135" s="17">
        <v>0</v>
      </c>
      <c r="AT135" s="17">
        <f t="shared" si="13"/>
        <v>0</v>
      </c>
      <c r="AU135" s="17">
        <v>10</v>
      </c>
      <c r="AV135" s="17">
        <v>10</v>
      </c>
      <c r="AW135" s="17">
        <f t="shared" si="14"/>
        <v>0</v>
      </c>
    </row>
    <row r="136" spans="1:49" x14ac:dyDescent="0.25">
      <c r="A136" s="6" t="s">
        <v>10555</v>
      </c>
      <c r="B136" s="6" t="s">
        <v>10394</v>
      </c>
      <c r="C136" s="6" t="s">
        <v>10554</v>
      </c>
      <c r="D136" s="5">
        <v>0</v>
      </c>
      <c r="E136" s="4">
        <v>0</v>
      </c>
      <c r="F136" s="13">
        <v>0</v>
      </c>
      <c r="G136" s="5"/>
      <c r="H136" s="5"/>
      <c r="J136" s="5"/>
      <c r="K136" s="5"/>
      <c r="L136" s="5">
        <v>0</v>
      </c>
      <c r="M136" s="4">
        <v>0</v>
      </c>
      <c r="N136" s="12">
        <v>0</v>
      </c>
      <c r="O136" s="5">
        <v>0</v>
      </c>
      <c r="P136" s="4">
        <v>0</v>
      </c>
      <c r="Q136" s="15">
        <v>0</v>
      </c>
      <c r="R136" s="5">
        <v>0</v>
      </c>
      <c r="S136" s="4">
        <v>0</v>
      </c>
      <c r="T136" s="13">
        <v>0</v>
      </c>
      <c r="U136" s="5">
        <v>0</v>
      </c>
      <c r="V136" s="4">
        <v>0</v>
      </c>
      <c r="W136" s="15">
        <v>0</v>
      </c>
      <c r="AA136" s="15">
        <v>0</v>
      </c>
      <c r="AB136" s="15">
        <v>0</v>
      </c>
      <c r="AC136" s="15">
        <v>0</v>
      </c>
      <c r="AD136" s="15">
        <v>0</v>
      </c>
      <c r="AE136" s="15">
        <v>0</v>
      </c>
      <c r="AF136" s="15">
        <v>0</v>
      </c>
      <c r="AG136" s="17">
        <v>0</v>
      </c>
      <c r="AH136" s="17">
        <v>0</v>
      </c>
      <c r="AI136" s="17">
        <f t="shared" si="10"/>
        <v>0</v>
      </c>
      <c r="AJ136" s="17">
        <v>0</v>
      </c>
      <c r="AK136" s="17">
        <v>0</v>
      </c>
      <c r="AL136" s="17">
        <f t="shared" si="11"/>
        <v>0</v>
      </c>
      <c r="AM136" s="17">
        <v>0</v>
      </c>
      <c r="AN136" s="17">
        <v>0</v>
      </c>
      <c r="AO136" s="17">
        <v>0</v>
      </c>
      <c r="AP136" s="17">
        <v>0</v>
      </c>
      <c r="AQ136" s="17">
        <f t="shared" si="12"/>
        <v>0</v>
      </c>
      <c r="AR136" s="17">
        <v>0</v>
      </c>
      <c r="AS136" s="17">
        <v>0</v>
      </c>
      <c r="AT136" s="17">
        <f t="shared" si="13"/>
        <v>0</v>
      </c>
      <c r="AU136" s="17">
        <v>0</v>
      </c>
      <c r="AV136" s="17">
        <v>0</v>
      </c>
      <c r="AW136" s="17">
        <f t="shared" si="14"/>
        <v>0</v>
      </c>
    </row>
    <row r="137" spans="1:49" x14ac:dyDescent="0.25">
      <c r="A137" s="6" t="s">
        <v>10585</v>
      </c>
      <c r="B137" s="6" t="s">
        <v>10394</v>
      </c>
      <c r="C137" s="6" t="s">
        <v>10584</v>
      </c>
      <c r="D137" s="5">
        <v>0</v>
      </c>
      <c r="E137" s="4">
        <v>0</v>
      </c>
      <c r="F137" s="13">
        <v>0</v>
      </c>
      <c r="G137" s="5"/>
      <c r="H137" s="5"/>
      <c r="J137" s="5"/>
      <c r="K137" s="5"/>
      <c r="L137" s="5">
        <v>0</v>
      </c>
      <c r="M137" s="4">
        <v>0</v>
      </c>
      <c r="N137" s="13">
        <v>0</v>
      </c>
      <c r="P137" s="4">
        <v>0</v>
      </c>
      <c r="R137" s="5">
        <v>0</v>
      </c>
      <c r="S137" s="4">
        <v>0</v>
      </c>
      <c r="T137" s="15">
        <v>0</v>
      </c>
      <c r="V137" s="5"/>
      <c r="AA137" s="15">
        <v>0</v>
      </c>
      <c r="AB137" s="15">
        <v>0</v>
      </c>
      <c r="AC137" s="13">
        <v>0</v>
      </c>
      <c r="AE137" s="15">
        <v>0</v>
      </c>
      <c r="AG137" s="17">
        <v>0</v>
      </c>
      <c r="AH137" s="17">
        <v>0</v>
      </c>
      <c r="AI137" s="17">
        <f t="shared" si="10"/>
        <v>0</v>
      </c>
      <c r="AJ137" s="17">
        <v>0</v>
      </c>
      <c r="AK137" s="17">
        <v>0</v>
      </c>
      <c r="AL137" s="17">
        <f t="shared" si="11"/>
        <v>0</v>
      </c>
      <c r="AM137" s="17">
        <v>0</v>
      </c>
      <c r="AN137" s="17">
        <v>0</v>
      </c>
      <c r="AO137" s="17">
        <v>0</v>
      </c>
      <c r="AP137" s="17">
        <v>0</v>
      </c>
      <c r="AQ137" s="17">
        <f t="shared" si="12"/>
        <v>0</v>
      </c>
      <c r="AR137" s="17">
        <v>0</v>
      </c>
      <c r="AS137" s="17">
        <v>0</v>
      </c>
      <c r="AT137" s="17">
        <f t="shared" si="13"/>
        <v>0</v>
      </c>
      <c r="AU137" s="17">
        <v>0</v>
      </c>
      <c r="AV137" s="17">
        <v>0</v>
      </c>
      <c r="AW137" s="17">
        <f t="shared" si="14"/>
        <v>0</v>
      </c>
    </row>
    <row r="138" spans="1:49" x14ac:dyDescent="0.25">
      <c r="A138" s="6" t="s">
        <v>10553</v>
      </c>
      <c r="B138" s="6" t="s">
        <v>10394</v>
      </c>
      <c r="C138" s="6" t="s">
        <v>10552</v>
      </c>
      <c r="D138" s="5">
        <v>1.503759398496241E-2</v>
      </c>
      <c r="E138" s="4">
        <v>1.061007957559682E-2</v>
      </c>
      <c r="F138" s="12">
        <v>-0.44275144093655894</v>
      </c>
      <c r="G138" s="4">
        <v>0</v>
      </c>
      <c r="H138" s="4">
        <v>0</v>
      </c>
      <c r="I138" s="12">
        <v>0</v>
      </c>
      <c r="J138" s="4">
        <v>0</v>
      </c>
      <c r="K138" s="5"/>
      <c r="L138" s="5">
        <v>7.6923076923076927E-2</v>
      </c>
      <c r="M138" s="4">
        <v>7.1428571428571425E-2</v>
      </c>
      <c r="N138" s="12">
        <v>-0.54945054945055005</v>
      </c>
      <c r="O138" s="5">
        <v>0</v>
      </c>
      <c r="P138" s="4">
        <v>0</v>
      </c>
      <c r="Q138" s="13">
        <v>0</v>
      </c>
      <c r="R138" s="5">
        <v>1.3550135501355009E-2</v>
      </c>
      <c r="S138" s="4">
        <v>8.9020771513353102E-3</v>
      </c>
      <c r="T138" s="15">
        <v>-0.46480583500196998</v>
      </c>
      <c r="U138" s="5">
        <v>0</v>
      </c>
      <c r="V138" s="10">
        <v>0</v>
      </c>
      <c r="W138" s="13">
        <v>0</v>
      </c>
      <c r="X138" s="15">
        <v>-1.355013550135501</v>
      </c>
      <c r="Y138" s="15">
        <v>-0.89020771513353103</v>
      </c>
      <c r="Z138" s="15">
        <v>0.46480583500196998</v>
      </c>
      <c r="AA138" s="15">
        <v>6.3372941421721913</v>
      </c>
      <c r="AB138" s="15">
        <v>6.2526494277236111</v>
      </c>
      <c r="AC138" s="13">
        <v>-8.4644714448580002E-2</v>
      </c>
      <c r="AD138" s="15">
        <v>-1.355013550135501</v>
      </c>
      <c r="AE138" s="15">
        <v>-0.89020771513353103</v>
      </c>
      <c r="AF138" s="13">
        <v>0.46480583500196998</v>
      </c>
      <c r="AG138" s="17">
        <v>30</v>
      </c>
      <c r="AH138" s="17">
        <v>20</v>
      </c>
      <c r="AI138" s="17">
        <f t="shared" si="10"/>
        <v>-10</v>
      </c>
      <c r="AJ138" s="17">
        <v>0</v>
      </c>
      <c r="AK138" s="17">
        <v>0</v>
      </c>
      <c r="AL138" s="17">
        <f t="shared" si="11"/>
        <v>0</v>
      </c>
      <c r="AM138" s="17">
        <v>0</v>
      </c>
      <c r="AN138" s="17">
        <v>0</v>
      </c>
      <c r="AO138" s="17">
        <v>5</v>
      </c>
      <c r="AP138" s="17">
        <v>5</v>
      </c>
      <c r="AQ138" s="17">
        <f t="shared" si="12"/>
        <v>0</v>
      </c>
      <c r="AR138" s="17">
        <v>0</v>
      </c>
      <c r="AS138" s="17">
        <v>0</v>
      </c>
      <c r="AT138" s="17">
        <f t="shared" si="13"/>
        <v>0</v>
      </c>
      <c r="AU138" s="17">
        <v>25</v>
      </c>
      <c r="AV138" s="17">
        <v>15</v>
      </c>
      <c r="AW138" s="17">
        <f t="shared" si="14"/>
        <v>-10</v>
      </c>
    </row>
    <row r="139" spans="1:49" x14ac:dyDescent="0.25">
      <c r="A139" s="6" t="s">
        <v>10551</v>
      </c>
      <c r="B139" s="6" t="s">
        <v>10394</v>
      </c>
      <c r="C139" s="6" t="s">
        <v>10550</v>
      </c>
      <c r="D139" s="5">
        <v>1.7114914425427868E-2</v>
      </c>
      <c r="E139" s="4">
        <v>1.366742596810934E-2</v>
      </c>
      <c r="F139" s="12">
        <v>-0.34474884573185299</v>
      </c>
      <c r="G139" s="5"/>
      <c r="H139" s="4">
        <v>0</v>
      </c>
      <c r="J139" s="4">
        <v>0</v>
      </c>
      <c r="K139" s="5"/>
      <c r="L139" s="5">
        <v>3.3333333333333333E-2</v>
      </c>
      <c r="M139" s="4">
        <v>2.777777777777778E-2</v>
      </c>
      <c r="N139" s="12">
        <v>-0.55555555555555602</v>
      </c>
      <c r="O139" s="5">
        <v>0</v>
      </c>
      <c r="P139" s="4">
        <v>0</v>
      </c>
      <c r="Q139" s="13">
        <v>0</v>
      </c>
      <c r="R139" s="5">
        <v>1.4005602240896361E-2</v>
      </c>
      <c r="S139" s="4">
        <v>1.1299435028248589E-2</v>
      </c>
      <c r="T139" s="15">
        <v>-0.27061672126477698</v>
      </c>
      <c r="U139" s="5">
        <v>0</v>
      </c>
      <c r="V139" s="4">
        <v>0</v>
      </c>
      <c r="W139" s="13">
        <v>0</v>
      </c>
      <c r="Y139" s="15">
        <v>-1.129943502824859</v>
      </c>
      <c r="AA139" s="15">
        <v>1.9327731092436979</v>
      </c>
      <c r="AB139" s="15">
        <v>1.6478342749529189</v>
      </c>
      <c r="AC139" s="13">
        <v>-0.28493883429077899</v>
      </c>
      <c r="AD139" s="15">
        <v>-1.400560224089636</v>
      </c>
      <c r="AE139" s="15">
        <v>-1.129943502824859</v>
      </c>
      <c r="AF139" s="15">
        <v>0.27061672126477698</v>
      </c>
      <c r="AG139" s="17">
        <v>35</v>
      </c>
      <c r="AH139" s="17">
        <v>30</v>
      </c>
      <c r="AI139" s="17">
        <f t="shared" si="10"/>
        <v>-5</v>
      </c>
      <c r="AJ139" s="17">
        <v>0</v>
      </c>
      <c r="AK139" s="17">
        <v>0</v>
      </c>
      <c r="AL139" s="17">
        <f t="shared" si="11"/>
        <v>0</v>
      </c>
      <c r="AM139" s="17">
        <v>0</v>
      </c>
      <c r="AN139" s="17">
        <v>0</v>
      </c>
      <c r="AO139" s="17">
        <v>5</v>
      </c>
      <c r="AP139" s="17">
        <v>5</v>
      </c>
      <c r="AQ139" s="17">
        <f t="shared" si="12"/>
        <v>0</v>
      </c>
      <c r="AR139" s="17">
        <v>0</v>
      </c>
      <c r="AS139" s="17">
        <v>0</v>
      </c>
      <c r="AT139" s="17">
        <f t="shared" si="13"/>
        <v>0</v>
      </c>
      <c r="AU139" s="17">
        <v>25</v>
      </c>
      <c r="AV139" s="17">
        <v>20</v>
      </c>
      <c r="AW139" s="17">
        <f t="shared" si="14"/>
        <v>-5</v>
      </c>
    </row>
    <row r="140" spans="1:49" x14ac:dyDescent="0.25">
      <c r="A140" s="6" t="s">
        <v>10549</v>
      </c>
      <c r="B140" s="6" t="s">
        <v>10394</v>
      </c>
      <c r="C140" s="6" t="s">
        <v>10548</v>
      </c>
      <c r="D140" s="5">
        <v>5.78034682080925E-3</v>
      </c>
      <c r="E140" s="4">
        <v>8.3582089552238798E-3</v>
      </c>
      <c r="F140" s="12">
        <v>0.25778621344146296</v>
      </c>
      <c r="G140" s="4">
        <v>0</v>
      </c>
      <c r="H140" s="4">
        <v>0</v>
      </c>
      <c r="I140" s="12">
        <v>0</v>
      </c>
      <c r="J140" s="4">
        <v>0</v>
      </c>
      <c r="K140" s="10">
        <v>0</v>
      </c>
      <c r="L140" s="5">
        <v>0</v>
      </c>
      <c r="M140" s="4">
        <v>1.8518518518518521E-2</v>
      </c>
      <c r="N140" s="12">
        <v>1.8518518518518521</v>
      </c>
      <c r="O140" s="5">
        <v>0</v>
      </c>
      <c r="P140" s="4">
        <v>6.3694267515923596E-3</v>
      </c>
      <c r="Q140" s="15">
        <v>0.63694267515923597</v>
      </c>
      <c r="R140" s="5">
        <v>4.1806020066889604E-3</v>
      </c>
      <c r="S140" s="4">
        <v>8.4162203519510294E-3</v>
      </c>
      <c r="T140" s="15">
        <v>0.42356183452620699</v>
      </c>
      <c r="U140" s="5">
        <v>0</v>
      </c>
      <c r="V140" s="4">
        <v>0</v>
      </c>
      <c r="W140" s="13">
        <v>0</v>
      </c>
      <c r="X140" s="15">
        <v>-0.41806020066889604</v>
      </c>
      <c r="Y140" s="15">
        <v>-0.84162203519510292</v>
      </c>
      <c r="Z140" s="15">
        <v>-0.42356183452620699</v>
      </c>
      <c r="AA140" s="15">
        <v>-0.41806020066889604</v>
      </c>
      <c r="AB140" s="15">
        <v>1.0102298166567489</v>
      </c>
      <c r="AC140" s="13">
        <v>1.428290017325645</v>
      </c>
      <c r="AD140" s="15">
        <v>-0.41806020066889604</v>
      </c>
      <c r="AE140" s="15">
        <v>-0.20467936003586801</v>
      </c>
      <c r="AF140" s="15">
        <v>0.21338084063302898</v>
      </c>
      <c r="AG140" s="17">
        <v>45</v>
      </c>
      <c r="AH140" s="17">
        <v>70</v>
      </c>
      <c r="AI140" s="17">
        <f t="shared" si="10"/>
        <v>25</v>
      </c>
      <c r="AJ140" s="17">
        <v>0</v>
      </c>
      <c r="AK140" s="17">
        <v>0</v>
      </c>
      <c r="AL140" s="17">
        <f t="shared" si="11"/>
        <v>0</v>
      </c>
      <c r="AM140" s="17">
        <v>0</v>
      </c>
      <c r="AN140" s="17">
        <v>0</v>
      </c>
      <c r="AO140" s="17">
        <v>0</v>
      </c>
      <c r="AP140" s="17">
        <v>5</v>
      </c>
      <c r="AQ140" s="17">
        <f t="shared" si="12"/>
        <v>5</v>
      </c>
      <c r="AR140" s="17">
        <v>0</v>
      </c>
      <c r="AS140" s="17">
        <v>5</v>
      </c>
      <c r="AT140" s="17">
        <f t="shared" si="13"/>
        <v>5</v>
      </c>
      <c r="AU140" s="17">
        <v>25</v>
      </c>
      <c r="AV140" s="17">
        <v>55</v>
      </c>
      <c r="AW140" s="17">
        <f t="shared" si="14"/>
        <v>30</v>
      </c>
    </row>
    <row r="141" spans="1:49" x14ac:dyDescent="0.25">
      <c r="A141" s="6" t="s">
        <v>10547</v>
      </c>
      <c r="B141" s="6" t="s">
        <v>10394</v>
      </c>
      <c r="C141" s="6" t="s">
        <v>10546</v>
      </c>
      <c r="D141" s="5">
        <v>0</v>
      </c>
      <c r="E141" s="4">
        <v>3.7037037037037042E-2</v>
      </c>
      <c r="F141" s="12">
        <v>3.7037037037037042</v>
      </c>
      <c r="G141" s="5"/>
      <c r="H141" s="4">
        <v>0</v>
      </c>
      <c r="J141" s="4">
        <v>0</v>
      </c>
      <c r="K141" s="5"/>
      <c r="L141" s="5">
        <v>0</v>
      </c>
      <c r="M141" s="10">
        <v>0</v>
      </c>
      <c r="N141" s="13">
        <v>0</v>
      </c>
      <c r="O141" s="5">
        <v>0</v>
      </c>
      <c r="P141" s="5"/>
      <c r="R141" s="5">
        <v>0</v>
      </c>
      <c r="S141" s="4">
        <v>2.5000000000000001E-2</v>
      </c>
      <c r="T141" s="15">
        <v>2.5</v>
      </c>
      <c r="U141" s="5">
        <v>0</v>
      </c>
      <c r="V141" s="5"/>
      <c r="Y141" s="15">
        <v>-2.5</v>
      </c>
      <c r="AA141" s="15">
        <v>0</v>
      </c>
      <c r="AB141" s="15">
        <v>-2.5</v>
      </c>
      <c r="AC141" s="13">
        <v>-2.5</v>
      </c>
      <c r="AD141" s="15">
        <v>0</v>
      </c>
      <c r="AG141" s="17">
        <v>0</v>
      </c>
      <c r="AH141" s="17">
        <v>10</v>
      </c>
      <c r="AI141" s="17">
        <f t="shared" si="10"/>
        <v>10</v>
      </c>
      <c r="AJ141" s="17">
        <v>0</v>
      </c>
      <c r="AK141" s="17">
        <v>0</v>
      </c>
      <c r="AL141" s="17">
        <f t="shared" si="11"/>
        <v>0</v>
      </c>
      <c r="AM141" s="17">
        <v>0</v>
      </c>
      <c r="AN141" s="17">
        <v>0</v>
      </c>
      <c r="AO141" s="17">
        <v>0</v>
      </c>
      <c r="AP141" s="17">
        <v>0</v>
      </c>
      <c r="AQ141" s="17">
        <f t="shared" si="12"/>
        <v>0</v>
      </c>
      <c r="AR141" s="17">
        <v>0</v>
      </c>
      <c r="AS141" s="17">
        <v>0</v>
      </c>
      <c r="AT141" s="17">
        <f t="shared" si="13"/>
        <v>0</v>
      </c>
      <c r="AU141" s="17">
        <v>0</v>
      </c>
      <c r="AV141" s="17">
        <v>5</v>
      </c>
      <c r="AW141" s="17">
        <f t="shared" si="14"/>
        <v>5</v>
      </c>
    </row>
    <row r="142" spans="1:49" x14ac:dyDescent="0.25">
      <c r="A142" s="6" t="s">
        <v>10545</v>
      </c>
      <c r="B142" s="6" t="s">
        <v>10394</v>
      </c>
      <c r="C142" s="6" t="s">
        <v>10544</v>
      </c>
      <c r="D142" s="5">
        <v>9.014084507042254E-2</v>
      </c>
      <c r="E142" s="4">
        <v>9.7402597402597407E-2</v>
      </c>
      <c r="F142" s="12">
        <v>0.726175233217487</v>
      </c>
      <c r="G142" s="5"/>
      <c r="H142" s="5"/>
      <c r="J142" s="4">
        <v>0</v>
      </c>
      <c r="K142" s="5"/>
      <c r="L142" s="5">
        <v>0.11524163568773234</v>
      </c>
      <c r="M142" s="4">
        <v>0.12663755458515283</v>
      </c>
      <c r="N142" s="12">
        <v>1.1395918897420489</v>
      </c>
      <c r="O142" s="5">
        <v>0</v>
      </c>
      <c r="P142" s="4">
        <v>0</v>
      </c>
      <c r="Q142" s="13">
        <v>0</v>
      </c>
      <c r="R142" s="5">
        <v>0</v>
      </c>
      <c r="S142" s="4">
        <v>1.515151515151515E-2</v>
      </c>
      <c r="T142" s="15">
        <v>1.5151515151515149</v>
      </c>
      <c r="U142" s="5">
        <v>0</v>
      </c>
      <c r="V142" s="10">
        <v>0</v>
      </c>
      <c r="W142" s="13">
        <v>0</v>
      </c>
      <c r="AA142" s="15">
        <v>11.524163568773234</v>
      </c>
      <c r="AB142" s="15">
        <v>11.148603943363767</v>
      </c>
      <c r="AC142" s="13">
        <v>-0.37555962540946602</v>
      </c>
      <c r="AD142" s="15">
        <v>0</v>
      </c>
      <c r="AE142" s="15">
        <v>-1.5151515151515149</v>
      </c>
      <c r="AF142" s="13">
        <v>-1.5151515151515149</v>
      </c>
      <c r="AG142" s="17">
        <v>160</v>
      </c>
      <c r="AH142" s="17">
        <v>150</v>
      </c>
      <c r="AI142" s="17">
        <f t="shared" si="10"/>
        <v>-10</v>
      </c>
      <c r="AJ142" s="17">
        <v>0</v>
      </c>
      <c r="AK142" s="17">
        <v>0</v>
      </c>
      <c r="AL142" s="17">
        <f t="shared" si="11"/>
        <v>0</v>
      </c>
      <c r="AM142" s="17">
        <v>0</v>
      </c>
      <c r="AN142" s="17">
        <v>0</v>
      </c>
      <c r="AO142" s="17">
        <v>155</v>
      </c>
      <c r="AP142" s="17">
        <v>145</v>
      </c>
      <c r="AQ142" s="17">
        <f t="shared" si="12"/>
        <v>-10</v>
      </c>
      <c r="AR142" s="17">
        <v>0</v>
      </c>
      <c r="AS142" s="17">
        <v>0</v>
      </c>
      <c r="AT142" s="17">
        <f t="shared" si="13"/>
        <v>0</v>
      </c>
      <c r="AU142" s="17">
        <v>0</v>
      </c>
      <c r="AV142" s="17">
        <v>5</v>
      </c>
      <c r="AW142" s="17">
        <f t="shared" si="14"/>
        <v>5</v>
      </c>
    </row>
    <row r="143" spans="1:49" x14ac:dyDescent="0.25">
      <c r="A143" s="6" t="s">
        <v>10543</v>
      </c>
      <c r="B143" s="6" t="s">
        <v>10394</v>
      </c>
      <c r="C143" s="6" t="s">
        <v>10542</v>
      </c>
      <c r="D143" s="5">
        <v>0</v>
      </c>
      <c r="E143" s="4">
        <v>3.03030303030303E-2</v>
      </c>
      <c r="F143" s="12">
        <v>3.0303030303030298</v>
      </c>
      <c r="G143" s="5"/>
      <c r="H143" s="5"/>
      <c r="J143" s="5"/>
      <c r="K143" s="5"/>
      <c r="L143" s="5">
        <v>0</v>
      </c>
      <c r="M143" s="4">
        <v>0</v>
      </c>
      <c r="N143" s="12">
        <v>0</v>
      </c>
      <c r="P143" s="4">
        <v>0</v>
      </c>
      <c r="R143" s="5">
        <v>0</v>
      </c>
      <c r="S143" s="4">
        <v>3.125E-2</v>
      </c>
      <c r="T143" s="15">
        <v>3.125</v>
      </c>
      <c r="V143" s="5"/>
      <c r="AA143" s="15">
        <v>0</v>
      </c>
      <c r="AB143" s="15">
        <v>-3.125</v>
      </c>
      <c r="AC143" s="15">
        <v>-3.125</v>
      </c>
      <c r="AE143" s="15">
        <v>-3.125</v>
      </c>
      <c r="AG143" s="17">
        <v>0</v>
      </c>
      <c r="AH143" s="17">
        <v>10</v>
      </c>
      <c r="AI143" s="17">
        <f t="shared" si="10"/>
        <v>10</v>
      </c>
      <c r="AJ143" s="17">
        <v>0</v>
      </c>
      <c r="AK143" s="17">
        <v>0</v>
      </c>
      <c r="AL143" s="17">
        <f t="shared" si="11"/>
        <v>0</v>
      </c>
      <c r="AM143" s="17">
        <v>0</v>
      </c>
      <c r="AN143" s="17">
        <v>0</v>
      </c>
      <c r="AO143" s="17">
        <v>0</v>
      </c>
      <c r="AP143" s="17">
        <v>0</v>
      </c>
      <c r="AQ143" s="17">
        <f t="shared" si="12"/>
        <v>0</v>
      </c>
      <c r="AR143" s="17">
        <v>0</v>
      </c>
      <c r="AS143" s="17">
        <v>0</v>
      </c>
      <c r="AT143" s="17">
        <f t="shared" si="13"/>
        <v>0</v>
      </c>
      <c r="AU143" s="17">
        <v>0</v>
      </c>
      <c r="AV143" s="17">
        <v>10</v>
      </c>
      <c r="AW143" s="17">
        <f t="shared" si="14"/>
        <v>10</v>
      </c>
    </row>
    <row r="144" spans="1:49" x14ac:dyDescent="0.25">
      <c r="A144" s="6" t="s">
        <v>10541</v>
      </c>
      <c r="B144" s="6" t="s">
        <v>10394</v>
      </c>
      <c r="C144" s="6" t="s">
        <v>10540</v>
      </c>
      <c r="D144" s="5">
        <v>0.1276595744680851</v>
      </c>
      <c r="E144" s="4">
        <v>0.11764705882352941</v>
      </c>
      <c r="F144" s="12">
        <v>-1.0012515644555691</v>
      </c>
      <c r="G144" s="5"/>
      <c r="H144" s="5"/>
      <c r="J144" s="5"/>
      <c r="K144" s="5"/>
      <c r="L144" s="5">
        <v>0.1</v>
      </c>
      <c r="M144" s="4">
        <v>0.15384615384615385</v>
      </c>
      <c r="N144" s="12">
        <v>5.384615384615385</v>
      </c>
      <c r="O144" s="5">
        <v>0</v>
      </c>
      <c r="P144" s="4">
        <v>0</v>
      </c>
      <c r="Q144" s="15">
        <v>0</v>
      </c>
      <c r="R144" s="5">
        <v>0.1111111111111111</v>
      </c>
      <c r="S144" s="4">
        <v>0.1</v>
      </c>
      <c r="T144" s="15">
        <v>-1.1111111111111098</v>
      </c>
      <c r="V144" s="5"/>
      <c r="AA144" s="15">
        <v>-1.1111111111111098</v>
      </c>
      <c r="AB144" s="15">
        <v>5.384615384615385</v>
      </c>
      <c r="AC144" s="15">
        <v>6.4957264957264949</v>
      </c>
      <c r="AD144" s="15">
        <v>-11.111111111111111</v>
      </c>
      <c r="AE144" s="15">
        <v>-10</v>
      </c>
      <c r="AF144" s="13">
        <v>1.1111111111111098</v>
      </c>
      <c r="AG144" s="17">
        <v>30</v>
      </c>
      <c r="AH144" s="17">
        <v>20</v>
      </c>
      <c r="AI144" s="17">
        <f t="shared" si="10"/>
        <v>-10</v>
      </c>
      <c r="AJ144" s="17">
        <v>0</v>
      </c>
      <c r="AK144" s="17">
        <v>0</v>
      </c>
      <c r="AL144" s="17">
        <f t="shared" si="11"/>
        <v>0</v>
      </c>
      <c r="AM144" s="17">
        <v>0</v>
      </c>
      <c r="AN144" s="17">
        <v>0</v>
      </c>
      <c r="AO144" s="17">
        <v>10</v>
      </c>
      <c r="AP144" s="17">
        <v>10</v>
      </c>
      <c r="AQ144" s="17">
        <f t="shared" si="12"/>
        <v>0</v>
      </c>
      <c r="AR144" s="17">
        <v>0</v>
      </c>
      <c r="AS144" s="17">
        <v>0</v>
      </c>
      <c r="AT144" s="17">
        <f t="shared" si="13"/>
        <v>0</v>
      </c>
      <c r="AU144" s="17">
        <v>15</v>
      </c>
      <c r="AV144" s="17">
        <v>10</v>
      </c>
      <c r="AW144" s="17">
        <f t="shared" si="14"/>
        <v>-5</v>
      </c>
    </row>
    <row r="145" spans="1:49" x14ac:dyDescent="0.25">
      <c r="A145" s="6" t="s">
        <v>10539</v>
      </c>
      <c r="B145" s="6" t="s">
        <v>10394</v>
      </c>
      <c r="C145" s="6" t="s">
        <v>10538</v>
      </c>
      <c r="D145" s="5">
        <v>5.2770448548812673E-2</v>
      </c>
      <c r="E145" s="4">
        <v>4.1504539559014272E-2</v>
      </c>
      <c r="F145" s="12">
        <v>-1.1265908989798399</v>
      </c>
      <c r="G145" s="4">
        <v>0</v>
      </c>
      <c r="H145" s="4">
        <v>0</v>
      </c>
      <c r="I145" s="12">
        <v>0</v>
      </c>
      <c r="J145" s="4">
        <v>0</v>
      </c>
      <c r="K145" s="4">
        <v>0</v>
      </c>
      <c r="L145" s="5">
        <v>0.16071428571428573</v>
      </c>
      <c r="M145" s="4">
        <v>9.7222222222222224E-2</v>
      </c>
      <c r="N145" s="12">
        <v>-6.3492063492063506</v>
      </c>
      <c r="O145" s="5">
        <v>3.9215686274509803E-2</v>
      </c>
      <c r="P145" s="4">
        <v>4.9180327868852458E-2</v>
      </c>
      <c r="Q145" s="15">
        <v>0.99646415943426492</v>
      </c>
      <c r="R145" s="5">
        <v>4.1074249605055291E-2</v>
      </c>
      <c r="S145" s="4">
        <v>3.5772357723577237E-2</v>
      </c>
      <c r="T145" s="15">
        <v>-0.53018918814780502</v>
      </c>
      <c r="U145" s="5">
        <v>0</v>
      </c>
      <c r="V145" s="4">
        <v>3.3333333333333333E-2</v>
      </c>
      <c r="W145" s="15">
        <v>3.3333333333333335</v>
      </c>
      <c r="X145" s="15">
        <v>-4.1074249605055293</v>
      </c>
      <c r="Y145" s="15">
        <v>-3.5772357723577239</v>
      </c>
      <c r="Z145" s="15">
        <v>0.53018918814780502</v>
      </c>
      <c r="AA145" s="15">
        <v>11.964003610923044</v>
      </c>
      <c r="AB145" s="15">
        <v>6.1449864498644997</v>
      </c>
      <c r="AC145" s="13">
        <v>-5.8190171610585448</v>
      </c>
      <c r="AD145" s="15">
        <v>-0.18585633305454899</v>
      </c>
      <c r="AE145" s="15">
        <v>1.3407970145275221</v>
      </c>
      <c r="AF145" s="13">
        <v>1.5266533475820709</v>
      </c>
      <c r="AG145" s="17">
        <v>200</v>
      </c>
      <c r="AH145" s="17">
        <v>160</v>
      </c>
      <c r="AI145" s="17">
        <f t="shared" si="10"/>
        <v>-40</v>
      </c>
      <c r="AJ145" s="17">
        <v>0</v>
      </c>
      <c r="AK145" s="17">
        <v>0</v>
      </c>
      <c r="AL145" s="17">
        <f t="shared" si="11"/>
        <v>0</v>
      </c>
      <c r="AM145" s="17">
        <v>0</v>
      </c>
      <c r="AN145" s="17">
        <v>0</v>
      </c>
      <c r="AO145" s="17">
        <v>45</v>
      </c>
      <c r="AP145" s="17">
        <v>35</v>
      </c>
      <c r="AQ145" s="17">
        <f t="shared" si="12"/>
        <v>-10</v>
      </c>
      <c r="AR145" s="17">
        <v>10</v>
      </c>
      <c r="AS145" s="17">
        <v>15</v>
      </c>
      <c r="AT145" s="17">
        <f t="shared" si="13"/>
        <v>5</v>
      </c>
      <c r="AU145" s="17">
        <v>130</v>
      </c>
      <c r="AV145" s="17">
        <v>110</v>
      </c>
      <c r="AW145" s="17">
        <f t="shared" si="14"/>
        <v>-20</v>
      </c>
    </row>
    <row r="146" spans="1:49" x14ac:dyDescent="0.25">
      <c r="A146" s="6" t="s">
        <v>10537</v>
      </c>
      <c r="B146" s="6" t="s">
        <v>10394</v>
      </c>
      <c r="C146" s="6" t="s">
        <v>10536</v>
      </c>
      <c r="D146" s="5">
        <v>1.9924098671726759E-2</v>
      </c>
      <c r="E146" s="4">
        <v>4.4444444444444453E-2</v>
      </c>
      <c r="F146" s="12">
        <v>2.4520345772717689</v>
      </c>
      <c r="G146" s="4">
        <v>0</v>
      </c>
      <c r="H146" s="4">
        <v>0</v>
      </c>
      <c r="I146" s="12">
        <v>0</v>
      </c>
      <c r="J146" s="4">
        <v>0</v>
      </c>
      <c r="K146" s="4">
        <v>0</v>
      </c>
      <c r="L146" s="5">
        <v>0</v>
      </c>
      <c r="M146" s="4">
        <v>4.3478260869565223E-2</v>
      </c>
      <c r="N146" s="12">
        <v>4.3478260869565224</v>
      </c>
      <c r="O146" s="5">
        <v>0</v>
      </c>
      <c r="P146" s="4">
        <v>1.9607843137254902E-2</v>
      </c>
      <c r="Q146" s="15">
        <v>1.9607843137254901</v>
      </c>
      <c r="R146" s="5">
        <v>1.8691588785046731E-2</v>
      </c>
      <c r="S146" s="4">
        <v>4.8249763481551557E-2</v>
      </c>
      <c r="T146" s="15">
        <v>2.955817469650484</v>
      </c>
      <c r="U146" s="5">
        <v>0</v>
      </c>
      <c r="V146" s="4">
        <v>0</v>
      </c>
      <c r="W146" s="13">
        <v>0</v>
      </c>
      <c r="X146" s="15">
        <v>-1.8691588785046731</v>
      </c>
      <c r="Y146" s="15">
        <v>-4.8249763481551557</v>
      </c>
      <c r="Z146" s="15">
        <v>-2.955817469650484</v>
      </c>
      <c r="AA146" s="15">
        <v>-1.8691588785046731</v>
      </c>
      <c r="AB146" s="15">
        <v>-0.47715026119863502</v>
      </c>
      <c r="AC146" s="15">
        <v>1.392008617306038</v>
      </c>
      <c r="AD146" s="15">
        <v>-1.8691588785046731</v>
      </c>
      <c r="AE146" s="15">
        <v>-2.8641920344296659</v>
      </c>
      <c r="AF146" s="15">
        <v>-0.99503315592499308</v>
      </c>
      <c r="AG146" s="17">
        <v>105</v>
      </c>
      <c r="AH146" s="17">
        <v>260</v>
      </c>
      <c r="AI146" s="17">
        <f t="shared" si="10"/>
        <v>155</v>
      </c>
      <c r="AJ146" s="17">
        <v>0</v>
      </c>
      <c r="AK146" s="17">
        <v>0</v>
      </c>
      <c r="AL146" s="17">
        <f t="shared" si="11"/>
        <v>0</v>
      </c>
      <c r="AM146" s="17">
        <v>0</v>
      </c>
      <c r="AN146" s="17">
        <v>0</v>
      </c>
      <c r="AO146" s="17">
        <v>0</v>
      </c>
      <c r="AP146" s="17">
        <v>5</v>
      </c>
      <c r="AQ146" s="17">
        <f t="shared" si="12"/>
        <v>5</v>
      </c>
      <c r="AR146" s="17">
        <v>0</v>
      </c>
      <c r="AS146" s="17">
        <v>5</v>
      </c>
      <c r="AT146" s="17">
        <f t="shared" si="13"/>
        <v>5</v>
      </c>
      <c r="AU146" s="17">
        <v>90</v>
      </c>
      <c r="AV146" s="17">
        <v>255</v>
      </c>
      <c r="AW146" s="17">
        <f t="shared" si="14"/>
        <v>165</v>
      </c>
    </row>
    <row r="147" spans="1:49" x14ac:dyDescent="0.25">
      <c r="A147" s="6" t="s">
        <v>10535</v>
      </c>
      <c r="B147" s="6" t="s">
        <v>10394</v>
      </c>
      <c r="C147" s="6" t="s">
        <v>10534</v>
      </c>
      <c r="D147" s="5">
        <v>1.4492753623188409E-2</v>
      </c>
      <c r="E147" s="4">
        <v>4.2253521126760563E-2</v>
      </c>
      <c r="F147" s="12">
        <v>2.7760767503572157</v>
      </c>
      <c r="G147" s="5"/>
      <c r="H147" s="5"/>
      <c r="J147" s="4">
        <v>0</v>
      </c>
      <c r="K147" s="5"/>
      <c r="M147" s="5"/>
      <c r="O147" s="5">
        <v>0</v>
      </c>
      <c r="P147" s="4">
        <v>0</v>
      </c>
      <c r="Q147" s="15">
        <v>0</v>
      </c>
      <c r="R147" s="5">
        <v>1.7241379310344831E-2</v>
      </c>
      <c r="S147" s="4">
        <v>5.3571428571428568E-2</v>
      </c>
      <c r="T147" s="15">
        <v>3.6330049261083741</v>
      </c>
      <c r="V147" s="5"/>
      <c r="AD147" s="15">
        <v>-1.7241379310344831</v>
      </c>
      <c r="AE147" s="15">
        <v>-5.3571428571428568</v>
      </c>
      <c r="AF147" s="15">
        <v>-3.6330049261083741</v>
      </c>
      <c r="AG147" s="17">
        <v>5</v>
      </c>
      <c r="AH147" s="17">
        <v>15</v>
      </c>
      <c r="AI147" s="17">
        <f t="shared" si="10"/>
        <v>10</v>
      </c>
      <c r="AJ147" s="17">
        <v>0</v>
      </c>
      <c r="AK147" s="17">
        <v>0</v>
      </c>
      <c r="AL147" s="17">
        <f t="shared" si="11"/>
        <v>0</v>
      </c>
      <c r="AM147" s="17">
        <v>0</v>
      </c>
      <c r="AN147" s="17">
        <v>0</v>
      </c>
      <c r="AO147" s="17">
        <v>0</v>
      </c>
      <c r="AP147" s="17">
        <v>0</v>
      </c>
      <c r="AQ147" s="17">
        <f t="shared" si="12"/>
        <v>0</v>
      </c>
      <c r="AR147" s="17">
        <v>0</v>
      </c>
      <c r="AS147" s="17">
        <v>0</v>
      </c>
      <c r="AT147" s="17">
        <f t="shared" si="13"/>
        <v>0</v>
      </c>
      <c r="AU147" s="17">
        <v>5</v>
      </c>
      <c r="AV147" s="17">
        <v>15</v>
      </c>
      <c r="AW147" s="17">
        <f t="shared" si="14"/>
        <v>10</v>
      </c>
    </row>
    <row r="148" spans="1:49" x14ac:dyDescent="0.25">
      <c r="A148" s="6" t="s">
        <v>10527</v>
      </c>
      <c r="B148" s="6" t="s">
        <v>10394</v>
      </c>
      <c r="C148" s="6" t="s">
        <v>10526</v>
      </c>
      <c r="D148" s="5">
        <v>1.315789473684211E-2</v>
      </c>
      <c r="E148" s="4">
        <v>6.6889632107023402E-3</v>
      </c>
      <c r="F148" s="12">
        <v>-0.64689315261397595</v>
      </c>
      <c r="G148" s="5"/>
      <c r="H148" s="4">
        <v>0</v>
      </c>
      <c r="J148" s="4">
        <v>0</v>
      </c>
      <c r="K148" s="4">
        <v>0</v>
      </c>
      <c r="L148" s="5">
        <v>0</v>
      </c>
      <c r="M148" s="4">
        <v>0</v>
      </c>
      <c r="N148" s="12">
        <v>0</v>
      </c>
      <c r="O148" s="5">
        <v>1.111111111111111E-2</v>
      </c>
      <c r="P148" s="4">
        <v>9.5238095238095195E-3</v>
      </c>
      <c r="Q148" s="15">
        <v>-0.158730158730159</v>
      </c>
      <c r="R148" s="5">
        <v>1.507537688442211E-2</v>
      </c>
      <c r="S148" s="4">
        <v>1.111111111111111E-2</v>
      </c>
      <c r="T148" s="15">
        <v>-0.39642657733109998</v>
      </c>
      <c r="U148" s="5">
        <v>0</v>
      </c>
      <c r="V148" s="4">
        <v>0</v>
      </c>
      <c r="W148" s="13">
        <v>0</v>
      </c>
      <c r="Y148" s="15">
        <v>-1.1111111111111109</v>
      </c>
      <c r="AA148" s="15">
        <v>-1.5075376884422109</v>
      </c>
      <c r="AB148" s="15">
        <v>-1.1111111111111109</v>
      </c>
      <c r="AC148" s="15">
        <v>0.39642657733109998</v>
      </c>
      <c r="AD148" s="15">
        <v>-0.39642657733109998</v>
      </c>
      <c r="AE148" s="15">
        <v>-0.158730158730159</v>
      </c>
      <c r="AF148" s="15">
        <v>0.23769641860094101</v>
      </c>
      <c r="AG148" s="17">
        <v>20</v>
      </c>
      <c r="AH148" s="17">
        <v>10</v>
      </c>
      <c r="AI148" s="17">
        <f t="shared" si="10"/>
        <v>-10</v>
      </c>
      <c r="AJ148" s="17">
        <v>0</v>
      </c>
      <c r="AK148" s="17">
        <v>0</v>
      </c>
      <c r="AL148" s="17">
        <f t="shared" si="11"/>
        <v>0</v>
      </c>
      <c r="AM148" s="17">
        <v>0</v>
      </c>
      <c r="AN148" s="17">
        <v>0</v>
      </c>
      <c r="AO148" s="17">
        <v>0</v>
      </c>
      <c r="AP148" s="17">
        <v>0</v>
      </c>
      <c r="AQ148" s="17">
        <f t="shared" si="12"/>
        <v>0</v>
      </c>
      <c r="AR148" s="17">
        <v>5</v>
      </c>
      <c r="AS148" s="17">
        <v>5</v>
      </c>
      <c r="AT148" s="17">
        <f t="shared" si="13"/>
        <v>0</v>
      </c>
      <c r="AU148" s="17">
        <v>15</v>
      </c>
      <c r="AV148" s="17">
        <v>10</v>
      </c>
      <c r="AW148" s="17">
        <f t="shared" si="14"/>
        <v>-5</v>
      </c>
    </row>
    <row r="149" spans="1:49" x14ac:dyDescent="0.25">
      <c r="A149" s="6" t="s">
        <v>5176</v>
      </c>
      <c r="B149" s="6" t="s">
        <v>10394</v>
      </c>
      <c r="C149" s="6" t="s">
        <v>10525</v>
      </c>
      <c r="D149" s="5">
        <v>8.5227272727272704E-3</v>
      </c>
      <c r="E149" s="4">
        <v>1.808318264014467E-2</v>
      </c>
      <c r="F149" s="12">
        <v>0.95604553674173909</v>
      </c>
      <c r="G149" s="5"/>
      <c r="H149" s="10">
        <v>0</v>
      </c>
      <c r="J149" s="4">
        <v>0</v>
      </c>
      <c r="K149" s="11">
        <v>0</v>
      </c>
      <c r="L149" s="5">
        <v>1.6260162601626021E-2</v>
      </c>
      <c r="M149" s="4">
        <v>4.0540540540540543E-2</v>
      </c>
      <c r="N149" s="12">
        <v>2.4280377938914528</v>
      </c>
      <c r="O149" s="5">
        <v>0</v>
      </c>
      <c r="P149" s="4">
        <v>0</v>
      </c>
      <c r="Q149" s="15">
        <v>0</v>
      </c>
      <c r="R149" s="5">
        <v>5.83090379008746E-3</v>
      </c>
      <c r="S149" s="4">
        <v>9.9573257467994308E-3</v>
      </c>
      <c r="T149" s="15">
        <v>0.41264219567119698</v>
      </c>
      <c r="U149" s="5">
        <v>0</v>
      </c>
      <c r="V149" s="4">
        <v>0</v>
      </c>
      <c r="W149" s="15">
        <v>0</v>
      </c>
      <c r="Y149" s="15">
        <v>-0.99573257467994303</v>
      </c>
      <c r="AA149" s="15">
        <v>1.042925881153856</v>
      </c>
      <c r="AB149" s="15">
        <v>3.0583214793741109</v>
      </c>
      <c r="AC149" s="13">
        <v>2.0153955982202558</v>
      </c>
      <c r="AD149" s="15">
        <v>-0.58309037900874605</v>
      </c>
      <c r="AE149" s="15">
        <v>-0.99573257467994303</v>
      </c>
      <c r="AF149" s="15">
        <v>-0.41264219567119698</v>
      </c>
      <c r="AG149" s="17">
        <v>45</v>
      </c>
      <c r="AH149" s="17">
        <v>100</v>
      </c>
      <c r="AI149" s="17">
        <f t="shared" si="10"/>
        <v>55</v>
      </c>
      <c r="AJ149" s="17">
        <v>0</v>
      </c>
      <c r="AK149" s="17">
        <v>0</v>
      </c>
      <c r="AL149" s="17">
        <f t="shared" si="11"/>
        <v>0</v>
      </c>
      <c r="AM149" s="17">
        <v>0</v>
      </c>
      <c r="AN149" s="17">
        <v>0</v>
      </c>
      <c r="AO149" s="17">
        <v>20</v>
      </c>
      <c r="AP149" s="17">
        <v>60</v>
      </c>
      <c r="AQ149" s="17">
        <f t="shared" si="12"/>
        <v>40</v>
      </c>
      <c r="AR149" s="17">
        <v>0</v>
      </c>
      <c r="AS149" s="17">
        <v>0</v>
      </c>
      <c r="AT149" s="17">
        <f t="shared" si="13"/>
        <v>0</v>
      </c>
      <c r="AU149" s="17">
        <v>20</v>
      </c>
      <c r="AV149" s="17">
        <v>35</v>
      </c>
      <c r="AW149" s="17">
        <f t="shared" si="14"/>
        <v>15</v>
      </c>
    </row>
    <row r="150" spans="1:49" x14ac:dyDescent="0.25">
      <c r="A150" s="6" t="s">
        <v>10595</v>
      </c>
      <c r="B150" s="6" t="s">
        <v>10394</v>
      </c>
      <c r="C150" s="6" t="s">
        <v>10594</v>
      </c>
      <c r="D150" s="5">
        <v>0</v>
      </c>
      <c r="E150" s="4">
        <v>0</v>
      </c>
      <c r="F150" s="12">
        <v>0</v>
      </c>
      <c r="G150" s="5"/>
      <c r="H150" s="5"/>
      <c r="J150" s="5"/>
      <c r="K150" s="5"/>
      <c r="L150" s="5">
        <v>0</v>
      </c>
      <c r="M150" s="4">
        <v>0</v>
      </c>
      <c r="N150" s="12">
        <v>0</v>
      </c>
      <c r="O150" s="5">
        <v>0</v>
      </c>
      <c r="P150" s="4">
        <v>0</v>
      </c>
      <c r="Q150" s="15">
        <v>0</v>
      </c>
      <c r="R150" s="5">
        <v>0</v>
      </c>
      <c r="S150" s="4">
        <v>0</v>
      </c>
      <c r="T150" s="15">
        <v>0</v>
      </c>
      <c r="V150" s="5"/>
      <c r="AA150" s="15">
        <v>0</v>
      </c>
      <c r="AB150" s="15">
        <v>0</v>
      </c>
      <c r="AC150" s="15">
        <v>0</v>
      </c>
      <c r="AD150" s="15">
        <v>0</v>
      </c>
      <c r="AE150" s="15">
        <v>0</v>
      </c>
      <c r="AF150" s="15">
        <v>0</v>
      </c>
      <c r="AG150" s="17">
        <v>0</v>
      </c>
      <c r="AH150" s="17">
        <v>0</v>
      </c>
      <c r="AI150" s="17">
        <f t="shared" si="10"/>
        <v>0</v>
      </c>
      <c r="AJ150" s="17">
        <v>0</v>
      </c>
      <c r="AK150" s="17">
        <v>0</v>
      </c>
      <c r="AL150" s="17">
        <f t="shared" si="11"/>
        <v>0</v>
      </c>
      <c r="AM150" s="17">
        <v>0</v>
      </c>
      <c r="AN150" s="17">
        <v>0</v>
      </c>
      <c r="AO150" s="17">
        <v>0</v>
      </c>
      <c r="AP150" s="17">
        <v>0</v>
      </c>
      <c r="AQ150" s="17">
        <f t="shared" si="12"/>
        <v>0</v>
      </c>
      <c r="AR150" s="17">
        <v>0</v>
      </c>
      <c r="AS150" s="17">
        <v>0</v>
      </c>
      <c r="AT150" s="17">
        <f t="shared" si="13"/>
        <v>0</v>
      </c>
      <c r="AU150" s="17">
        <v>0</v>
      </c>
      <c r="AV150" s="17">
        <v>0</v>
      </c>
      <c r="AW150" s="17">
        <f t="shared" si="14"/>
        <v>0</v>
      </c>
    </row>
    <row r="151" spans="1:49" x14ac:dyDescent="0.25">
      <c r="A151" s="6" t="s">
        <v>10524</v>
      </c>
      <c r="B151" s="6" t="s">
        <v>10394</v>
      </c>
      <c r="C151" s="6" t="s">
        <v>10523</v>
      </c>
      <c r="D151" s="5">
        <v>0</v>
      </c>
      <c r="E151" s="4">
        <v>0</v>
      </c>
      <c r="F151" s="12">
        <v>0</v>
      </c>
      <c r="G151" s="5"/>
      <c r="H151" s="5"/>
      <c r="J151" s="4">
        <v>0</v>
      </c>
      <c r="K151" s="5"/>
      <c r="M151" s="4">
        <v>0</v>
      </c>
      <c r="O151" s="5">
        <v>0</v>
      </c>
      <c r="P151" s="4">
        <v>0</v>
      </c>
      <c r="Q151" s="15">
        <v>0</v>
      </c>
      <c r="R151" s="5">
        <v>0</v>
      </c>
      <c r="S151" s="4">
        <v>0</v>
      </c>
      <c r="T151" s="15">
        <v>0</v>
      </c>
      <c r="V151" s="5"/>
      <c r="AB151" s="15">
        <v>0</v>
      </c>
      <c r="AD151" s="15">
        <v>0</v>
      </c>
      <c r="AE151" s="15">
        <v>0</v>
      </c>
      <c r="AF151" s="15">
        <v>0</v>
      </c>
      <c r="AG151" s="17">
        <v>0</v>
      </c>
      <c r="AH151" s="17">
        <v>0</v>
      </c>
      <c r="AI151" s="17">
        <f t="shared" si="10"/>
        <v>0</v>
      </c>
      <c r="AJ151" s="17">
        <v>0</v>
      </c>
      <c r="AK151" s="17">
        <v>0</v>
      </c>
      <c r="AL151" s="17">
        <f t="shared" si="11"/>
        <v>0</v>
      </c>
      <c r="AM151" s="17">
        <v>0</v>
      </c>
      <c r="AN151" s="17">
        <v>0</v>
      </c>
      <c r="AO151" s="17">
        <v>0</v>
      </c>
      <c r="AP151" s="17">
        <v>0</v>
      </c>
      <c r="AQ151" s="17">
        <f t="shared" si="12"/>
        <v>0</v>
      </c>
      <c r="AR151" s="17">
        <v>0</v>
      </c>
      <c r="AS151" s="17">
        <v>0</v>
      </c>
      <c r="AT151" s="17">
        <f t="shared" si="13"/>
        <v>0</v>
      </c>
      <c r="AU151" s="17">
        <v>0</v>
      </c>
      <c r="AV151" s="17">
        <v>0</v>
      </c>
      <c r="AW151" s="17">
        <f t="shared" si="14"/>
        <v>0</v>
      </c>
    </row>
    <row r="152" spans="1:49" x14ac:dyDescent="0.25">
      <c r="A152" s="6" t="s">
        <v>10522</v>
      </c>
      <c r="B152" s="6" t="s">
        <v>10394</v>
      </c>
      <c r="C152" s="6" t="s">
        <v>10521</v>
      </c>
      <c r="D152" s="5">
        <v>0</v>
      </c>
      <c r="E152" s="4">
        <v>0</v>
      </c>
      <c r="F152" s="13">
        <v>0</v>
      </c>
      <c r="G152" s="4">
        <v>0</v>
      </c>
      <c r="H152" s="4">
        <v>0</v>
      </c>
      <c r="I152" s="12">
        <v>0</v>
      </c>
      <c r="J152" s="4">
        <v>0</v>
      </c>
      <c r="K152" s="5"/>
      <c r="L152" s="5">
        <v>0</v>
      </c>
      <c r="M152" s="4">
        <v>0</v>
      </c>
      <c r="N152" s="12">
        <v>0</v>
      </c>
      <c r="O152" s="5">
        <v>0</v>
      </c>
      <c r="P152" s="4">
        <v>0</v>
      </c>
      <c r="Q152" s="15">
        <v>0</v>
      </c>
      <c r="R152" s="5">
        <v>0</v>
      </c>
      <c r="S152" s="4">
        <v>0</v>
      </c>
      <c r="T152" s="13">
        <v>0</v>
      </c>
      <c r="U152" s="5">
        <v>0</v>
      </c>
      <c r="V152" s="4">
        <v>0</v>
      </c>
      <c r="W152" s="15">
        <v>0</v>
      </c>
      <c r="X152" s="15">
        <v>0</v>
      </c>
      <c r="Y152" s="15">
        <v>0</v>
      </c>
      <c r="Z152" s="15">
        <v>0</v>
      </c>
      <c r="AA152" s="15">
        <v>0</v>
      </c>
      <c r="AB152" s="15">
        <v>0</v>
      </c>
      <c r="AC152" s="15">
        <v>0</v>
      </c>
      <c r="AD152" s="15">
        <v>0</v>
      </c>
      <c r="AE152" s="15">
        <v>0</v>
      </c>
      <c r="AF152" s="15">
        <v>0</v>
      </c>
      <c r="AG152" s="17">
        <v>0</v>
      </c>
      <c r="AH152" s="17">
        <v>0</v>
      </c>
      <c r="AI152" s="17">
        <f t="shared" si="10"/>
        <v>0</v>
      </c>
      <c r="AJ152" s="17">
        <v>0</v>
      </c>
      <c r="AK152" s="17">
        <v>0</v>
      </c>
      <c r="AL152" s="17">
        <f t="shared" si="11"/>
        <v>0</v>
      </c>
      <c r="AM152" s="17">
        <v>0</v>
      </c>
      <c r="AN152" s="17">
        <v>0</v>
      </c>
      <c r="AO152" s="17">
        <v>0</v>
      </c>
      <c r="AP152" s="17">
        <v>0</v>
      </c>
      <c r="AQ152" s="17">
        <f t="shared" si="12"/>
        <v>0</v>
      </c>
      <c r="AR152" s="17">
        <v>0</v>
      </c>
      <c r="AS152" s="17">
        <v>0</v>
      </c>
      <c r="AT152" s="17">
        <f t="shared" si="13"/>
        <v>0</v>
      </c>
      <c r="AU152" s="17">
        <v>0</v>
      </c>
      <c r="AV152" s="17">
        <v>0</v>
      </c>
      <c r="AW152" s="17">
        <f t="shared" si="14"/>
        <v>0</v>
      </c>
    </row>
    <row r="153" spans="1:49" x14ac:dyDescent="0.25">
      <c r="A153" s="6" t="s">
        <v>10567</v>
      </c>
      <c r="B153" s="6" t="s">
        <v>10394</v>
      </c>
      <c r="C153" s="6" t="s">
        <v>10566</v>
      </c>
      <c r="D153" s="5">
        <v>0</v>
      </c>
      <c r="E153" s="4">
        <v>0</v>
      </c>
      <c r="F153" s="12">
        <v>0</v>
      </c>
      <c r="G153" s="5">
        <v>0</v>
      </c>
      <c r="H153" s="5"/>
      <c r="J153" s="5"/>
      <c r="K153" s="5"/>
      <c r="M153" s="5"/>
      <c r="P153" s="5"/>
      <c r="R153" s="5">
        <v>0</v>
      </c>
      <c r="S153" s="4">
        <v>0</v>
      </c>
      <c r="T153" s="15">
        <v>0</v>
      </c>
      <c r="V153" s="5"/>
      <c r="X153" s="15">
        <v>0</v>
      </c>
      <c r="AG153" s="17">
        <v>0</v>
      </c>
      <c r="AH153" s="17">
        <v>0</v>
      </c>
      <c r="AI153" s="17">
        <f t="shared" si="10"/>
        <v>0</v>
      </c>
      <c r="AJ153" s="17">
        <v>0</v>
      </c>
      <c r="AK153" s="17">
        <v>0</v>
      </c>
      <c r="AL153" s="17">
        <f t="shared" si="11"/>
        <v>0</v>
      </c>
      <c r="AM153" s="17">
        <v>0</v>
      </c>
      <c r="AN153" s="17">
        <v>0</v>
      </c>
      <c r="AO153" s="17">
        <v>0</v>
      </c>
      <c r="AP153" s="17">
        <v>0</v>
      </c>
      <c r="AQ153" s="17">
        <f t="shared" si="12"/>
        <v>0</v>
      </c>
      <c r="AR153" s="17">
        <v>0</v>
      </c>
      <c r="AS153" s="17">
        <v>0</v>
      </c>
      <c r="AT153" s="17">
        <f t="shared" si="13"/>
        <v>0</v>
      </c>
      <c r="AU153" s="17">
        <v>0</v>
      </c>
      <c r="AV153" s="17">
        <v>0</v>
      </c>
      <c r="AW153" s="17">
        <f t="shared" si="14"/>
        <v>0</v>
      </c>
    </row>
    <row r="154" spans="1:49" x14ac:dyDescent="0.25">
      <c r="A154" s="6" t="s">
        <v>10571</v>
      </c>
      <c r="B154" s="6" t="s">
        <v>10394</v>
      </c>
      <c r="C154" s="6" t="s">
        <v>10570</v>
      </c>
      <c r="D154" s="5">
        <v>4.2801556420233457E-2</v>
      </c>
      <c r="E154" s="4">
        <v>2.0920502092050208E-2</v>
      </c>
      <c r="F154" s="12">
        <v>-2.1881054328183258</v>
      </c>
      <c r="G154" s="4">
        <v>0</v>
      </c>
      <c r="H154" s="4">
        <v>0</v>
      </c>
      <c r="I154" s="12">
        <v>0</v>
      </c>
      <c r="J154" s="4">
        <v>0</v>
      </c>
      <c r="K154" s="5"/>
      <c r="L154" s="5">
        <v>0</v>
      </c>
      <c r="M154" s="10">
        <v>0.1</v>
      </c>
      <c r="N154" s="12">
        <v>10</v>
      </c>
      <c r="O154" s="5">
        <v>0.04</v>
      </c>
      <c r="P154" s="4">
        <v>1.3698630136986301E-2</v>
      </c>
      <c r="Q154" s="15">
        <v>-2.6301369863013702</v>
      </c>
      <c r="R154" s="5">
        <v>4.3956043956043959E-2</v>
      </c>
      <c r="S154" s="4">
        <v>2.564102564102564E-2</v>
      </c>
      <c r="T154" s="15">
        <v>-1.8315018315018319</v>
      </c>
      <c r="U154" s="5">
        <v>0</v>
      </c>
      <c r="V154" s="4">
        <v>0</v>
      </c>
      <c r="W154" s="13">
        <v>0</v>
      </c>
      <c r="X154" s="15">
        <v>-4.395604395604396</v>
      </c>
      <c r="Y154" s="15">
        <v>-2.5641025641025639</v>
      </c>
      <c r="Z154" s="15">
        <v>1.8315018315018319</v>
      </c>
      <c r="AA154" s="15">
        <v>-4.395604395604396</v>
      </c>
      <c r="AB154" s="15">
        <v>7.435897435897437</v>
      </c>
      <c r="AC154" s="15">
        <v>11.831501831501834</v>
      </c>
      <c r="AD154" s="15">
        <v>-0.39560439560439603</v>
      </c>
      <c r="AE154" s="15">
        <v>-1.194239550403934</v>
      </c>
      <c r="AF154" s="15">
        <v>-0.79863515479953795</v>
      </c>
      <c r="AG154" s="17">
        <v>55</v>
      </c>
      <c r="AH154" s="17">
        <v>25</v>
      </c>
      <c r="AI154" s="17">
        <f t="shared" si="10"/>
        <v>-30</v>
      </c>
      <c r="AJ154" s="17">
        <v>0</v>
      </c>
      <c r="AK154" s="17">
        <v>0</v>
      </c>
      <c r="AL154" s="17">
        <f t="shared" si="11"/>
        <v>0</v>
      </c>
      <c r="AM154" s="17">
        <v>0</v>
      </c>
      <c r="AN154" s="17">
        <v>0</v>
      </c>
      <c r="AO154" s="17">
        <v>0</v>
      </c>
      <c r="AP154" s="17">
        <v>5</v>
      </c>
      <c r="AQ154" s="17">
        <f t="shared" si="12"/>
        <v>5</v>
      </c>
      <c r="AR154" s="17">
        <v>30</v>
      </c>
      <c r="AS154" s="17">
        <v>10</v>
      </c>
      <c r="AT154" s="17">
        <f t="shared" si="13"/>
        <v>-20</v>
      </c>
      <c r="AU154" s="17">
        <v>20</v>
      </c>
      <c r="AV154" s="17">
        <v>10</v>
      </c>
      <c r="AW154" s="17">
        <f t="shared" si="14"/>
        <v>-10</v>
      </c>
    </row>
    <row r="155" spans="1:49" x14ac:dyDescent="0.25">
      <c r="A155" s="6" t="s">
        <v>10599</v>
      </c>
      <c r="B155" s="6" t="s">
        <v>10394</v>
      </c>
      <c r="C155" s="6" t="s">
        <v>10598</v>
      </c>
      <c r="D155" s="5">
        <v>3.90625E-2</v>
      </c>
      <c r="E155" s="4">
        <v>1.7391304347826091E-2</v>
      </c>
      <c r="F155" s="12">
        <v>-2.1671195652173911</v>
      </c>
      <c r="G155" s="5"/>
      <c r="H155" s="5"/>
      <c r="J155" s="5"/>
      <c r="K155" s="5"/>
      <c r="L155" s="5">
        <v>5.8823529411764712E-2</v>
      </c>
      <c r="M155" s="10">
        <v>6.25E-2</v>
      </c>
      <c r="N155" s="12">
        <v>0.36764705882352899</v>
      </c>
      <c r="O155" s="5">
        <v>0</v>
      </c>
      <c r="P155" s="4">
        <v>0</v>
      </c>
      <c r="Q155" s="15">
        <v>0</v>
      </c>
      <c r="R155" s="5">
        <v>9.2592592592592605E-3</v>
      </c>
      <c r="S155" s="4">
        <v>0</v>
      </c>
      <c r="T155" s="15">
        <v>-0.92592592592592604</v>
      </c>
      <c r="V155" s="4">
        <v>0</v>
      </c>
      <c r="AA155" s="15">
        <v>4.9564270152505454</v>
      </c>
      <c r="AB155" s="15">
        <v>6.25</v>
      </c>
      <c r="AC155" s="13">
        <v>1.293572984749455</v>
      </c>
      <c r="AD155" s="15">
        <v>-0.92592592592592604</v>
      </c>
      <c r="AE155" s="15">
        <v>0</v>
      </c>
      <c r="AF155" s="15">
        <v>0.92592592592592604</v>
      </c>
      <c r="AG155" s="17">
        <v>25</v>
      </c>
      <c r="AH155" s="17">
        <v>10</v>
      </c>
      <c r="AI155" s="17">
        <f t="shared" si="10"/>
        <v>-15</v>
      </c>
      <c r="AJ155" s="17">
        <v>0</v>
      </c>
      <c r="AK155" s="17">
        <v>0</v>
      </c>
      <c r="AL155" s="17">
        <f t="shared" si="11"/>
        <v>0</v>
      </c>
      <c r="AM155" s="17">
        <v>0</v>
      </c>
      <c r="AN155" s="17">
        <v>0</v>
      </c>
      <c r="AO155" s="17">
        <v>5</v>
      </c>
      <c r="AP155" s="17">
        <v>5</v>
      </c>
      <c r="AQ155" s="17">
        <f t="shared" si="12"/>
        <v>0</v>
      </c>
      <c r="AR155" s="17">
        <v>0</v>
      </c>
      <c r="AS155" s="17">
        <v>0</v>
      </c>
      <c r="AT155" s="17">
        <f t="shared" si="13"/>
        <v>0</v>
      </c>
      <c r="AU155" s="17">
        <v>5</v>
      </c>
      <c r="AV155" s="17">
        <v>0</v>
      </c>
      <c r="AW155" s="17">
        <f t="shared" si="14"/>
        <v>-5</v>
      </c>
    </row>
    <row r="156" spans="1:49" x14ac:dyDescent="0.25">
      <c r="A156" s="6" t="s">
        <v>948</v>
      </c>
      <c r="B156" s="6" t="s">
        <v>10394</v>
      </c>
      <c r="C156" s="6" t="s">
        <v>10520</v>
      </c>
      <c r="D156" s="5">
        <v>0</v>
      </c>
      <c r="E156" s="4">
        <v>0.02</v>
      </c>
      <c r="F156" s="12">
        <v>2</v>
      </c>
      <c r="G156" s="4">
        <v>0</v>
      </c>
      <c r="H156" s="4">
        <v>0</v>
      </c>
      <c r="I156" s="12">
        <v>0</v>
      </c>
      <c r="J156" s="4">
        <v>0</v>
      </c>
      <c r="K156" s="5"/>
      <c r="M156" s="4">
        <v>0</v>
      </c>
      <c r="O156" s="5">
        <v>0</v>
      </c>
      <c r="P156" s="4">
        <v>0</v>
      </c>
      <c r="Q156" s="15">
        <v>0</v>
      </c>
      <c r="R156" s="5">
        <v>0</v>
      </c>
      <c r="S156" s="4">
        <v>2.197802197802198E-2</v>
      </c>
      <c r="T156" s="15">
        <v>2.197802197802198</v>
      </c>
      <c r="U156" s="5">
        <v>0</v>
      </c>
      <c r="V156" s="4">
        <v>0</v>
      </c>
      <c r="W156" s="15">
        <v>0</v>
      </c>
      <c r="X156" s="15">
        <v>0</v>
      </c>
      <c r="Y156" s="15">
        <v>-2.197802197802198</v>
      </c>
      <c r="Z156" s="15">
        <v>-2.197802197802198</v>
      </c>
      <c r="AB156" s="15">
        <v>-2.197802197802198</v>
      </c>
      <c r="AD156" s="15">
        <v>0</v>
      </c>
      <c r="AE156" s="15">
        <v>-2.197802197802198</v>
      </c>
      <c r="AF156" s="15">
        <v>-2.197802197802198</v>
      </c>
      <c r="AG156" s="17">
        <v>0</v>
      </c>
      <c r="AH156" s="17">
        <v>10</v>
      </c>
      <c r="AI156" s="17">
        <f t="shared" si="10"/>
        <v>10</v>
      </c>
      <c r="AJ156" s="17">
        <v>0</v>
      </c>
      <c r="AK156" s="17">
        <v>0</v>
      </c>
      <c r="AL156" s="17">
        <f t="shared" si="11"/>
        <v>0</v>
      </c>
      <c r="AM156" s="17">
        <v>0</v>
      </c>
      <c r="AN156" s="17">
        <v>0</v>
      </c>
      <c r="AO156" s="17">
        <v>0</v>
      </c>
      <c r="AP156" s="17">
        <v>0</v>
      </c>
      <c r="AQ156" s="17">
        <f t="shared" si="12"/>
        <v>0</v>
      </c>
      <c r="AR156" s="17">
        <v>0</v>
      </c>
      <c r="AS156" s="17">
        <v>0</v>
      </c>
      <c r="AT156" s="17">
        <f t="shared" si="13"/>
        <v>0</v>
      </c>
      <c r="AU156" s="17">
        <v>0</v>
      </c>
      <c r="AV156" s="17">
        <v>10</v>
      </c>
      <c r="AW156" s="17">
        <f t="shared" si="14"/>
        <v>10</v>
      </c>
    </row>
    <row r="157" spans="1:49" x14ac:dyDescent="0.25">
      <c r="A157" s="6" t="s">
        <v>10519</v>
      </c>
      <c r="B157" s="6" t="s">
        <v>10394</v>
      </c>
      <c r="C157" s="6" t="s">
        <v>10518</v>
      </c>
      <c r="D157" s="5">
        <v>0</v>
      </c>
      <c r="E157" s="4">
        <v>0</v>
      </c>
      <c r="F157" s="12">
        <v>0</v>
      </c>
      <c r="G157" s="5"/>
      <c r="H157" s="5"/>
      <c r="J157" s="4">
        <v>0</v>
      </c>
      <c r="K157" s="5"/>
      <c r="L157" s="5">
        <v>0</v>
      </c>
      <c r="M157" s="4">
        <v>0</v>
      </c>
      <c r="N157" s="12">
        <v>0</v>
      </c>
      <c r="O157" s="5">
        <v>0</v>
      </c>
      <c r="P157" s="4">
        <v>0</v>
      </c>
      <c r="Q157" s="15">
        <v>0</v>
      </c>
      <c r="R157" s="5">
        <v>0</v>
      </c>
      <c r="S157" s="4">
        <v>0</v>
      </c>
      <c r="T157" s="15">
        <v>0</v>
      </c>
      <c r="U157" s="5">
        <v>0</v>
      </c>
      <c r="V157" s="4">
        <v>0</v>
      </c>
      <c r="W157" s="15">
        <v>0</v>
      </c>
      <c r="AA157" s="15">
        <v>0</v>
      </c>
      <c r="AB157" s="15">
        <v>0</v>
      </c>
      <c r="AC157" s="15">
        <v>0</v>
      </c>
      <c r="AD157" s="15">
        <v>0</v>
      </c>
      <c r="AE157" s="15">
        <v>0</v>
      </c>
      <c r="AF157" s="15">
        <v>0</v>
      </c>
      <c r="AG157" s="17">
        <v>0</v>
      </c>
      <c r="AH157" s="17">
        <v>0</v>
      </c>
      <c r="AI157" s="17">
        <f t="shared" si="10"/>
        <v>0</v>
      </c>
      <c r="AJ157" s="17">
        <v>0</v>
      </c>
      <c r="AK157" s="17">
        <v>0</v>
      </c>
      <c r="AL157" s="17">
        <f t="shared" si="11"/>
        <v>0</v>
      </c>
      <c r="AM157" s="17">
        <v>0</v>
      </c>
      <c r="AN157" s="17">
        <v>0</v>
      </c>
      <c r="AO157" s="17">
        <v>0</v>
      </c>
      <c r="AP157" s="17">
        <v>0</v>
      </c>
      <c r="AQ157" s="17">
        <f t="shared" si="12"/>
        <v>0</v>
      </c>
      <c r="AR157" s="17">
        <v>0</v>
      </c>
      <c r="AS157" s="17">
        <v>0</v>
      </c>
      <c r="AT157" s="17">
        <f t="shared" si="13"/>
        <v>0</v>
      </c>
      <c r="AU157" s="17">
        <v>0</v>
      </c>
      <c r="AV157" s="17">
        <v>0</v>
      </c>
      <c r="AW157" s="17">
        <f t="shared" si="14"/>
        <v>0</v>
      </c>
    </row>
    <row r="158" spans="1:49" x14ac:dyDescent="0.25">
      <c r="A158" s="6" t="s">
        <v>10517</v>
      </c>
      <c r="B158" s="6" t="s">
        <v>10394</v>
      </c>
      <c r="C158" s="6" t="s">
        <v>10516</v>
      </c>
      <c r="D158" s="5">
        <v>0</v>
      </c>
      <c r="E158" s="4">
        <v>4.5454545454545463E-2</v>
      </c>
      <c r="F158" s="12">
        <v>4.5454545454545459</v>
      </c>
      <c r="G158" s="5">
        <v>0</v>
      </c>
      <c r="H158" s="5"/>
      <c r="J158" s="5"/>
      <c r="K158" s="4">
        <v>0</v>
      </c>
      <c r="L158" s="5">
        <v>0</v>
      </c>
      <c r="M158" s="10">
        <v>0</v>
      </c>
      <c r="N158" s="13">
        <v>0</v>
      </c>
      <c r="O158" s="5">
        <v>0</v>
      </c>
      <c r="P158" s="4">
        <v>0</v>
      </c>
      <c r="Q158" s="15">
        <v>0</v>
      </c>
      <c r="R158" s="5">
        <v>0</v>
      </c>
      <c r="S158" s="4">
        <v>5.1724137931034482E-2</v>
      </c>
      <c r="T158" s="15">
        <v>5.1724137931034484</v>
      </c>
      <c r="V158" s="5"/>
      <c r="X158" s="15">
        <v>0</v>
      </c>
      <c r="AA158" s="15">
        <v>0</v>
      </c>
      <c r="AB158" s="15">
        <v>-5.1724137931034484</v>
      </c>
      <c r="AC158" s="13">
        <v>-5.1724137931034484</v>
      </c>
      <c r="AD158" s="15">
        <v>0</v>
      </c>
      <c r="AE158" s="15">
        <v>-5.1724137931034484</v>
      </c>
      <c r="AF158" s="15">
        <v>-5.1724137931034484</v>
      </c>
      <c r="AG158" s="17">
        <v>0</v>
      </c>
      <c r="AH158" s="17">
        <v>15</v>
      </c>
      <c r="AI158" s="17">
        <f t="shared" si="10"/>
        <v>15</v>
      </c>
      <c r="AJ158" s="17">
        <v>0</v>
      </c>
      <c r="AK158" s="17">
        <v>0</v>
      </c>
      <c r="AL158" s="17">
        <f t="shared" si="11"/>
        <v>0</v>
      </c>
      <c r="AM158" s="17">
        <v>0</v>
      </c>
      <c r="AN158" s="17">
        <v>0</v>
      </c>
      <c r="AO158" s="17">
        <v>0</v>
      </c>
      <c r="AP158" s="17">
        <v>0</v>
      </c>
      <c r="AQ158" s="17">
        <f t="shared" si="12"/>
        <v>0</v>
      </c>
      <c r="AR158" s="17">
        <v>0</v>
      </c>
      <c r="AS158" s="17">
        <v>0</v>
      </c>
      <c r="AT158" s="17">
        <f t="shared" si="13"/>
        <v>0</v>
      </c>
      <c r="AU158" s="17">
        <v>0</v>
      </c>
      <c r="AV158" s="17">
        <v>15</v>
      </c>
      <c r="AW158" s="17">
        <f t="shared" si="14"/>
        <v>15</v>
      </c>
    </row>
    <row r="159" spans="1:49" x14ac:dyDescent="0.25">
      <c r="A159" s="6" t="s">
        <v>10573</v>
      </c>
      <c r="B159" s="6" t="s">
        <v>10394</v>
      </c>
      <c r="C159" s="6" t="s">
        <v>10572</v>
      </c>
      <c r="D159" s="5">
        <v>2.1052631578947371E-2</v>
      </c>
      <c r="E159" s="4">
        <v>3.4482758620689662E-2</v>
      </c>
      <c r="F159" s="12">
        <v>1.343012704174229</v>
      </c>
      <c r="G159" s="5"/>
      <c r="H159" s="5"/>
      <c r="J159" s="5"/>
      <c r="K159" s="5"/>
      <c r="L159" s="5">
        <v>0</v>
      </c>
      <c r="M159" s="10">
        <v>0</v>
      </c>
      <c r="N159" s="13">
        <v>0</v>
      </c>
      <c r="O159" s="5">
        <v>0</v>
      </c>
      <c r="P159" s="4">
        <v>0</v>
      </c>
      <c r="Q159" s="15">
        <v>0</v>
      </c>
      <c r="R159" s="5">
        <v>2.469135802469136E-2</v>
      </c>
      <c r="S159" s="4">
        <v>2.9850746268656719E-2</v>
      </c>
      <c r="T159" s="15">
        <v>0.51593882439653604</v>
      </c>
      <c r="U159" s="5">
        <v>0</v>
      </c>
      <c r="V159" s="4">
        <v>0</v>
      </c>
      <c r="W159" s="15">
        <v>0</v>
      </c>
      <c r="AA159" s="15">
        <v>-2.4691358024691361</v>
      </c>
      <c r="AB159" s="15">
        <v>-2.9850746268656718</v>
      </c>
      <c r="AC159" s="13">
        <v>-0.51593882439653604</v>
      </c>
      <c r="AD159" s="15">
        <v>-2.4691358024691361</v>
      </c>
      <c r="AE159" s="15">
        <v>-2.9850746268656718</v>
      </c>
      <c r="AF159" s="15">
        <v>-0.51593882439653604</v>
      </c>
      <c r="AG159" s="17">
        <v>10</v>
      </c>
      <c r="AH159" s="17">
        <v>15</v>
      </c>
      <c r="AI159" s="17">
        <f t="shared" si="10"/>
        <v>5</v>
      </c>
      <c r="AJ159" s="17">
        <v>0</v>
      </c>
      <c r="AK159" s="17">
        <v>0</v>
      </c>
      <c r="AL159" s="17">
        <f t="shared" si="11"/>
        <v>0</v>
      </c>
      <c r="AM159" s="17">
        <v>0</v>
      </c>
      <c r="AN159" s="17">
        <v>0</v>
      </c>
      <c r="AO159" s="17">
        <v>0</v>
      </c>
      <c r="AP159" s="17">
        <v>0</v>
      </c>
      <c r="AQ159" s="17">
        <f t="shared" si="12"/>
        <v>0</v>
      </c>
      <c r="AR159" s="17">
        <v>0</v>
      </c>
      <c r="AS159" s="17">
        <v>0</v>
      </c>
      <c r="AT159" s="17">
        <f t="shared" si="13"/>
        <v>0</v>
      </c>
      <c r="AU159" s="17">
        <v>10</v>
      </c>
      <c r="AV159" s="17">
        <v>10</v>
      </c>
      <c r="AW159" s="17">
        <f t="shared" si="14"/>
        <v>0</v>
      </c>
    </row>
    <row r="160" spans="1:49" x14ac:dyDescent="0.25">
      <c r="A160" s="6" t="s">
        <v>10515</v>
      </c>
      <c r="B160" s="6" t="s">
        <v>10394</v>
      </c>
      <c r="C160" s="6" t="s">
        <v>10514</v>
      </c>
      <c r="D160" s="5">
        <v>0.14149139579349904</v>
      </c>
      <c r="E160" s="4">
        <v>0.14829659318637275</v>
      </c>
      <c r="F160" s="12">
        <v>0.68051973928737208</v>
      </c>
      <c r="G160" s="5"/>
      <c r="H160" s="4">
        <v>0</v>
      </c>
      <c r="J160" s="4">
        <v>0</v>
      </c>
      <c r="K160" s="5"/>
      <c r="L160" s="5">
        <v>0.21323529411764705</v>
      </c>
      <c r="M160" s="4">
        <v>0.23622047244094488</v>
      </c>
      <c r="N160" s="12">
        <v>2.2985178323297832</v>
      </c>
      <c r="O160" s="5">
        <v>3.125E-2</v>
      </c>
      <c r="P160" s="4">
        <v>6.0606060606060608E-2</v>
      </c>
      <c r="Q160" s="15">
        <v>2.935606060606061</v>
      </c>
      <c r="R160" s="5">
        <v>3.7037037037037042E-2</v>
      </c>
      <c r="S160" s="4">
        <v>5.8252427184466021E-2</v>
      </c>
      <c r="T160" s="15">
        <v>2.1215390147428992</v>
      </c>
      <c r="U160" s="5">
        <v>5.8823529411764712E-2</v>
      </c>
      <c r="V160" s="4">
        <v>0</v>
      </c>
      <c r="W160" s="15">
        <v>-5.882352941176471</v>
      </c>
      <c r="Y160" s="15">
        <v>-5.825242718446602</v>
      </c>
      <c r="AA160" s="15">
        <v>17.619825708061001</v>
      </c>
      <c r="AB160" s="15">
        <v>17.796804525647886</v>
      </c>
      <c r="AC160" s="13">
        <v>0.176978817586884</v>
      </c>
      <c r="AD160" s="15">
        <v>-0.57870370370370405</v>
      </c>
      <c r="AE160" s="15">
        <v>0.23536334215945898</v>
      </c>
      <c r="AF160" s="15">
        <v>0.81406704586316192</v>
      </c>
      <c r="AG160" s="17">
        <v>370</v>
      </c>
      <c r="AH160" s="17">
        <v>370</v>
      </c>
      <c r="AI160" s="17">
        <f t="shared" si="10"/>
        <v>0</v>
      </c>
      <c r="AJ160" s="17">
        <v>0</v>
      </c>
      <c r="AK160" s="17">
        <v>0</v>
      </c>
      <c r="AL160" s="17">
        <f t="shared" si="11"/>
        <v>0</v>
      </c>
      <c r="AM160" s="17">
        <v>0</v>
      </c>
      <c r="AN160" s="17">
        <v>0</v>
      </c>
      <c r="AO160" s="17">
        <v>290</v>
      </c>
      <c r="AP160" s="17">
        <v>300</v>
      </c>
      <c r="AQ160" s="17">
        <f t="shared" si="12"/>
        <v>10</v>
      </c>
      <c r="AR160" s="17">
        <v>5</v>
      </c>
      <c r="AS160" s="17">
        <v>10</v>
      </c>
      <c r="AT160" s="17">
        <f t="shared" si="13"/>
        <v>5</v>
      </c>
      <c r="AU160" s="17">
        <v>40</v>
      </c>
      <c r="AV160" s="17">
        <v>60</v>
      </c>
      <c r="AW160" s="17">
        <f t="shared" si="14"/>
        <v>20</v>
      </c>
    </row>
    <row r="161" spans="1:49" x14ac:dyDescent="0.25">
      <c r="A161" s="6" t="s">
        <v>10513</v>
      </c>
      <c r="B161" s="6" t="s">
        <v>10394</v>
      </c>
      <c r="C161" s="6" t="s">
        <v>10512</v>
      </c>
      <c r="D161" s="5">
        <v>0</v>
      </c>
      <c r="E161" s="4">
        <v>3.614457831325301E-2</v>
      </c>
      <c r="F161" s="12">
        <v>3.6144578313253009</v>
      </c>
      <c r="G161" s="5"/>
      <c r="H161" s="5"/>
      <c r="J161" s="5"/>
      <c r="K161" s="5"/>
      <c r="L161" s="5">
        <v>0</v>
      </c>
      <c r="M161" s="4">
        <v>3.03030303030303E-2</v>
      </c>
      <c r="N161" s="12">
        <v>3.0303030303030298</v>
      </c>
      <c r="O161" s="5">
        <v>0</v>
      </c>
      <c r="P161" s="10">
        <v>0</v>
      </c>
      <c r="Q161" s="13">
        <v>0</v>
      </c>
      <c r="R161" s="5">
        <v>0</v>
      </c>
      <c r="S161" s="4">
        <v>2.3809523809523812E-2</v>
      </c>
      <c r="T161" s="15">
        <v>2.3809523809523814</v>
      </c>
      <c r="U161" s="5">
        <v>0</v>
      </c>
      <c r="V161" s="4">
        <v>0</v>
      </c>
      <c r="W161" s="15">
        <v>0</v>
      </c>
      <c r="AA161" s="15">
        <v>0</v>
      </c>
      <c r="AB161" s="15">
        <v>0.64935064935065001</v>
      </c>
      <c r="AC161" s="13">
        <v>0.64935064935065001</v>
      </c>
      <c r="AD161" s="15">
        <v>0</v>
      </c>
      <c r="AE161" s="15">
        <v>-2.3809523809523814</v>
      </c>
      <c r="AF161" s="13">
        <v>-2.3809523809523814</v>
      </c>
      <c r="AG161" s="17">
        <v>0</v>
      </c>
      <c r="AH161" s="17">
        <v>15</v>
      </c>
      <c r="AI161" s="17">
        <f t="shared" si="10"/>
        <v>15</v>
      </c>
      <c r="AJ161" s="17">
        <v>0</v>
      </c>
      <c r="AK161" s="17">
        <v>0</v>
      </c>
      <c r="AL161" s="17">
        <f t="shared" si="11"/>
        <v>0</v>
      </c>
      <c r="AM161" s="17">
        <v>0</v>
      </c>
      <c r="AN161" s="17">
        <v>0</v>
      </c>
      <c r="AO161" s="17">
        <v>0</v>
      </c>
      <c r="AP161" s="17">
        <v>5</v>
      </c>
      <c r="AQ161" s="17">
        <f t="shared" si="12"/>
        <v>5</v>
      </c>
      <c r="AR161" s="17">
        <v>0</v>
      </c>
      <c r="AS161" s="17">
        <v>0</v>
      </c>
      <c r="AT161" s="17">
        <f t="shared" si="13"/>
        <v>0</v>
      </c>
      <c r="AU161" s="17">
        <v>0</v>
      </c>
      <c r="AV161" s="17">
        <v>5</v>
      </c>
      <c r="AW161" s="17">
        <f t="shared" si="14"/>
        <v>5</v>
      </c>
    </row>
    <row r="162" spans="1:49" x14ac:dyDescent="0.25">
      <c r="A162" s="6" t="s">
        <v>9453</v>
      </c>
      <c r="B162" s="6" t="s">
        <v>10394</v>
      </c>
      <c r="C162" s="6" t="s">
        <v>10511</v>
      </c>
      <c r="D162" s="5">
        <v>0</v>
      </c>
      <c r="E162" s="4">
        <v>1.442307692307692E-2</v>
      </c>
      <c r="F162" s="12">
        <v>1.4423076923076921</v>
      </c>
      <c r="G162" s="4">
        <v>0</v>
      </c>
      <c r="H162" s="4">
        <v>0</v>
      </c>
      <c r="I162" s="12">
        <v>0</v>
      </c>
      <c r="J162" s="4">
        <v>0</v>
      </c>
      <c r="K162" s="5"/>
      <c r="L162" s="5">
        <v>0</v>
      </c>
      <c r="M162" s="10">
        <v>0</v>
      </c>
      <c r="N162" s="13">
        <v>0</v>
      </c>
      <c r="O162" s="5">
        <v>0</v>
      </c>
      <c r="P162" s="4">
        <v>0</v>
      </c>
      <c r="Q162" s="15">
        <v>0</v>
      </c>
      <c r="R162" s="5">
        <v>0</v>
      </c>
      <c r="S162" s="4">
        <v>1.104972375690608E-2</v>
      </c>
      <c r="T162" s="15">
        <v>1.104972375690608</v>
      </c>
      <c r="U162" s="5">
        <v>0</v>
      </c>
      <c r="V162" s="4">
        <v>0</v>
      </c>
      <c r="W162" s="15">
        <v>0</v>
      </c>
      <c r="X162" s="15">
        <v>0</v>
      </c>
      <c r="Y162" s="15">
        <v>-1.104972375690608</v>
      </c>
      <c r="Z162" s="15">
        <v>-1.104972375690608</v>
      </c>
      <c r="AA162" s="15">
        <v>0</v>
      </c>
      <c r="AB162" s="15">
        <v>-1.104972375690608</v>
      </c>
      <c r="AC162" s="13">
        <v>-1.104972375690608</v>
      </c>
      <c r="AD162" s="15">
        <v>0</v>
      </c>
      <c r="AE162" s="15">
        <v>-1.104972375690608</v>
      </c>
      <c r="AF162" s="15">
        <v>-1.104972375690608</v>
      </c>
      <c r="AG162" s="17">
        <v>0</v>
      </c>
      <c r="AH162" s="17">
        <v>15</v>
      </c>
      <c r="AI162" s="17">
        <f t="shared" si="10"/>
        <v>15</v>
      </c>
      <c r="AJ162" s="17">
        <v>0</v>
      </c>
      <c r="AK162" s="17">
        <v>0</v>
      </c>
      <c r="AL162" s="17">
        <f t="shared" si="11"/>
        <v>0</v>
      </c>
      <c r="AM162" s="17">
        <v>0</v>
      </c>
      <c r="AN162" s="17">
        <v>0</v>
      </c>
      <c r="AO162" s="17">
        <v>0</v>
      </c>
      <c r="AP162" s="17">
        <v>0</v>
      </c>
      <c r="AQ162" s="17">
        <f t="shared" si="12"/>
        <v>0</v>
      </c>
      <c r="AR162" s="17">
        <v>0</v>
      </c>
      <c r="AS162" s="17">
        <v>0</v>
      </c>
      <c r="AT162" s="17">
        <f t="shared" si="13"/>
        <v>0</v>
      </c>
      <c r="AU162" s="17">
        <v>0</v>
      </c>
      <c r="AV162" s="17">
        <v>10</v>
      </c>
      <c r="AW162" s="17">
        <f t="shared" si="14"/>
        <v>10</v>
      </c>
    </row>
    <row r="163" spans="1:49" x14ac:dyDescent="0.25">
      <c r="A163" s="6" t="s">
        <v>10510</v>
      </c>
      <c r="B163" s="6" t="s">
        <v>10394</v>
      </c>
      <c r="C163" s="6" t="s">
        <v>10509</v>
      </c>
      <c r="D163" s="5">
        <v>2.4456521739130439E-2</v>
      </c>
      <c r="E163" s="4">
        <v>5.5908513341804321E-2</v>
      </c>
      <c r="F163" s="12">
        <v>3.1451991602673881</v>
      </c>
      <c r="G163" s="4">
        <v>0</v>
      </c>
      <c r="H163" s="4">
        <v>0</v>
      </c>
      <c r="I163" s="12">
        <v>0</v>
      </c>
      <c r="J163" s="4">
        <v>2.8571428571428571E-2</v>
      </c>
      <c r="K163" s="4">
        <v>0</v>
      </c>
      <c r="L163" s="5">
        <v>8.4337349397590355E-2</v>
      </c>
      <c r="M163" s="4">
        <v>0.17857142857142858</v>
      </c>
      <c r="N163" s="12">
        <v>9.4234079173838214</v>
      </c>
      <c r="O163" s="5">
        <v>0</v>
      </c>
      <c r="P163" s="4">
        <v>3.5294117647058823E-2</v>
      </c>
      <c r="Q163" s="15">
        <v>3.5294117647058822</v>
      </c>
      <c r="R163" s="5">
        <v>1.672862453531598E-2</v>
      </c>
      <c r="S163" s="4">
        <v>4.4362292051756007E-2</v>
      </c>
      <c r="T163" s="15">
        <v>2.7633667516440021</v>
      </c>
      <c r="U163" s="5">
        <v>0</v>
      </c>
      <c r="V163" s="4">
        <v>0</v>
      </c>
      <c r="W163" s="15">
        <v>0</v>
      </c>
      <c r="X163" s="15">
        <v>-1.6728624535315979</v>
      </c>
      <c r="Y163" s="15">
        <v>-4.4362292051756009</v>
      </c>
      <c r="Z163" s="15">
        <v>-2.7633667516440021</v>
      </c>
      <c r="AA163" s="15">
        <v>6.760872486227437</v>
      </c>
      <c r="AB163" s="15">
        <v>13.420913651967256</v>
      </c>
      <c r="AC163" s="13">
        <v>6.6600411657398189</v>
      </c>
      <c r="AD163" s="15">
        <v>-1.6728624535315979</v>
      </c>
      <c r="AE163" s="15">
        <v>-0.90681744046971802</v>
      </c>
      <c r="AF163" s="15">
        <v>0.76604501306188</v>
      </c>
      <c r="AG163" s="17">
        <v>90</v>
      </c>
      <c r="AH163" s="17">
        <v>220</v>
      </c>
      <c r="AI163" s="17">
        <f t="shared" si="10"/>
        <v>130</v>
      </c>
      <c r="AJ163" s="17">
        <v>0</v>
      </c>
      <c r="AK163" s="17">
        <v>0</v>
      </c>
      <c r="AL163" s="17">
        <f t="shared" si="11"/>
        <v>0</v>
      </c>
      <c r="AM163" s="17">
        <v>5</v>
      </c>
      <c r="AN163" s="17">
        <v>0</v>
      </c>
      <c r="AO163" s="17">
        <v>35</v>
      </c>
      <c r="AP163" s="17">
        <v>50</v>
      </c>
      <c r="AQ163" s="17">
        <f t="shared" si="12"/>
        <v>15</v>
      </c>
      <c r="AR163" s="17">
        <v>0</v>
      </c>
      <c r="AS163" s="17">
        <v>15</v>
      </c>
      <c r="AT163" s="17">
        <f t="shared" si="13"/>
        <v>15</v>
      </c>
      <c r="AU163" s="17">
        <v>45</v>
      </c>
      <c r="AV163" s="17">
        <v>120</v>
      </c>
      <c r="AW163" s="17">
        <f t="shared" si="14"/>
        <v>75</v>
      </c>
    </row>
    <row r="164" spans="1:49" x14ac:dyDescent="0.25">
      <c r="A164" s="6" t="s">
        <v>10508</v>
      </c>
      <c r="B164" s="6" t="s">
        <v>10394</v>
      </c>
      <c r="C164" s="6" t="s">
        <v>10507</v>
      </c>
      <c r="D164" s="5">
        <v>0</v>
      </c>
      <c r="E164" s="4">
        <v>0</v>
      </c>
      <c r="F164" s="13">
        <v>0</v>
      </c>
      <c r="G164" s="5"/>
      <c r="H164" s="4">
        <v>0</v>
      </c>
      <c r="J164" s="5"/>
      <c r="K164" s="5"/>
      <c r="L164" s="5">
        <v>0</v>
      </c>
      <c r="M164" s="10">
        <v>0</v>
      </c>
      <c r="N164" s="13">
        <v>0</v>
      </c>
      <c r="O164" s="5">
        <v>0</v>
      </c>
      <c r="P164" s="4">
        <v>0</v>
      </c>
      <c r="Q164" s="15">
        <v>0</v>
      </c>
      <c r="R164" s="5">
        <v>0</v>
      </c>
      <c r="S164" s="4">
        <v>0</v>
      </c>
      <c r="T164" s="15">
        <v>0</v>
      </c>
      <c r="V164" s="5"/>
      <c r="Y164" s="15">
        <v>0</v>
      </c>
      <c r="AA164" s="15">
        <v>0</v>
      </c>
      <c r="AB164" s="15">
        <v>0</v>
      </c>
      <c r="AC164" s="13">
        <v>0</v>
      </c>
      <c r="AD164" s="15">
        <v>0</v>
      </c>
      <c r="AE164" s="15">
        <v>0</v>
      </c>
      <c r="AF164" s="15">
        <v>0</v>
      </c>
      <c r="AG164" s="17">
        <v>0</v>
      </c>
      <c r="AH164" s="17">
        <v>0</v>
      </c>
      <c r="AI164" s="17">
        <f t="shared" si="10"/>
        <v>0</v>
      </c>
      <c r="AJ164" s="17">
        <v>0</v>
      </c>
      <c r="AK164" s="17">
        <v>0</v>
      </c>
      <c r="AL164" s="17">
        <f t="shared" si="11"/>
        <v>0</v>
      </c>
      <c r="AM164" s="17">
        <v>0</v>
      </c>
      <c r="AN164" s="17">
        <v>0</v>
      </c>
      <c r="AO164" s="17">
        <v>0</v>
      </c>
      <c r="AP164" s="17">
        <v>0</v>
      </c>
      <c r="AQ164" s="17">
        <f t="shared" si="12"/>
        <v>0</v>
      </c>
      <c r="AR164" s="17">
        <v>0</v>
      </c>
      <c r="AS164" s="17">
        <v>0</v>
      </c>
      <c r="AT164" s="17">
        <f t="shared" si="13"/>
        <v>0</v>
      </c>
      <c r="AU164" s="17">
        <v>0</v>
      </c>
      <c r="AV164" s="17">
        <v>0</v>
      </c>
      <c r="AW164" s="17">
        <f t="shared" si="14"/>
        <v>0</v>
      </c>
    </row>
    <row r="165" spans="1:49" x14ac:dyDescent="0.25">
      <c r="A165" s="6" t="s">
        <v>10506</v>
      </c>
      <c r="B165" s="6" t="s">
        <v>10394</v>
      </c>
      <c r="C165" s="6" t="s">
        <v>10505</v>
      </c>
      <c r="D165" s="5">
        <v>8.8642659279778394E-2</v>
      </c>
      <c r="E165" s="4">
        <v>0.15497076023391812</v>
      </c>
      <c r="F165" s="12">
        <v>6.6328100954139728</v>
      </c>
      <c r="G165" s="5">
        <v>0</v>
      </c>
      <c r="H165" s="9">
        <v>0</v>
      </c>
      <c r="I165" s="12">
        <v>0</v>
      </c>
      <c r="J165" s="4">
        <v>0</v>
      </c>
      <c r="K165" s="5"/>
      <c r="L165" s="5">
        <v>9.3103448275862075E-2</v>
      </c>
      <c r="M165" s="4">
        <v>0.16428571428571428</v>
      </c>
      <c r="N165" s="12">
        <v>7.1182266009852206</v>
      </c>
      <c r="O165" s="5">
        <v>0</v>
      </c>
      <c r="P165" s="11">
        <v>0.33333333333333331</v>
      </c>
      <c r="Q165" s="15">
        <v>33.333333333333329</v>
      </c>
      <c r="R165" s="5">
        <v>1.515151515151515E-2</v>
      </c>
      <c r="S165" s="4">
        <v>9.0909090909090912E-2</v>
      </c>
      <c r="T165" s="15">
        <v>7.5757575757575761</v>
      </c>
      <c r="U165" s="5">
        <v>0</v>
      </c>
      <c r="V165" s="4">
        <v>0</v>
      </c>
      <c r="W165" s="15">
        <v>0</v>
      </c>
      <c r="X165" s="15">
        <v>-1.5151515151515149</v>
      </c>
      <c r="Y165" s="15">
        <v>-9.0909090909090917</v>
      </c>
      <c r="Z165" s="13">
        <v>-7.5757575757575761</v>
      </c>
      <c r="AA165" s="15">
        <v>7.7951933124346926</v>
      </c>
      <c r="AB165" s="15">
        <v>7.3376623376623371</v>
      </c>
      <c r="AC165" s="13">
        <v>-0.45753097477235505</v>
      </c>
      <c r="AD165" s="15">
        <v>-1.5151515151515149</v>
      </c>
      <c r="AE165" s="15">
        <v>24.242424242424239</v>
      </c>
      <c r="AF165" s="13">
        <v>25.757575757575758</v>
      </c>
      <c r="AG165" s="17">
        <v>160</v>
      </c>
      <c r="AH165" s="17">
        <v>265</v>
      </c>
      <c r="AI165" s="17">
        <f t="shared" si="10"/>
        <v>105</v>
      </c>
      <c r="AJ165" s="17">
        <v>0</v>
      </c>
      <c r="AK165" s="17">
        <v>0</v>
      </c>
      <c r="AL165" s="17">
        <f t="shared" si="11"/>
        <v>0</v>
      </c>
      <c r="AM165" s="17">
        <v>0</v>
      </c>
      <c r="AN165" s="17">
        <v>0</v>
      </c>
      <c r="AO165" s="17">
        <v>135</v>
      </c>
      <c r="AP165" s="17">
        <v>230</v>
      </c>
      <c r="AQ165" s="17">
        <f t="shared" si="12"/>
        <v>95</v>
      </c>
      <c r="AR165" s="17">
        <v>0</v>
      </c>
      <c r="AS165" s="17">
        <v>5</v>
      </c>
      <c r="AT165" s="17">
        <f t="shared" si="13"/>
        <v>5</v>
      </c>
      <c r="AU165" s="17">
        <v>5</v>
      </c>
      <c r="AV165" s="17">
        <v>25</v>
      </c>
      <c r="AW165" s="17">
        <f t="shared" si="14"/>
        <v>20</v>
      </c>
    </row>
    <row r="166" spans="1:49" x14ac:dyDescent="0.25">
      <c r="A166" s="6" t="s">
        <v>10504</v>
      </c>
      <c r="B166" s="6" t="s">
        <v>10394</v>
      </c>
      <c r="C166" s="6" t="s">
        <v>10503</v>
      </c>
      <c r="D166" s="5">
        <v>2.096177558569667E-2</v>
      </c>
      <c r="E166" s="4">
        <v>6.4413265306122444E-2</v>
      </c>
      <c r="F166" s="12">
        <v>4.3451489720425771</v>
      </c>
      <c r="G166" s="4">
        <v>0</v>
      </c>
      <c r="H166" s="4">
        <v>0</v>
      </c>
      <c r="I166" s="12">
        <v>0</v>
      </c>
      <c r="J166" s="4">
        <v>2.2727272727272731E-2</v>
      </c>
      <c r="K166" s="4">
        <v>0</v>
      </c>
      <c r="L166" s="5">
        <v>4.0816326530612242E-2</v>
      </c>
      <c r="M166" s="4">
        <v>0.13750000000000001</v>
      </c>
      <c r="N166" s="12">
        <v>9.6683673469387781</v>
      </c>
      <c r="O166" s="5">
        <v>7.09219858156028E-3</v>
      </c>
      <c r="P166" s="4">
        <v>2.0618556701030931E-2</v>
      </c>
      <c r="Q166" s="15">
        <v>1.3526358119470641</v>
      </c>
      <c r="R166" s="5">
        <v>1.1034482758620691E-2</v>
      </c>
      <c r="S166" s="4">
        <v>8.9361702127659579E-2</v>
      </c>
      <c r="T166" s="15">
        <v>7.832721936903889</v>
      </c>
      <c r="U166" s="5">
        <v>2.1881838074398201E-3</v>
      </c>
      <c r="V166" s="4">
        <v>1.605504587155963E-2</v>
      </c>
      <c r="W166" s="15">
        <v>1.3866862064119811</v>
      </c>
      <c r="X166" s="15">
        <v>-1.103448275862069</v>
      </c>
      <c r="Y166" s="15">
        <v>-8.9361702127659584</v>
      </c>
      <c r="Z166" s="15">
        <v>-7.832721936903889</v>
      </c>
      <c r="AA166" s="15">
        <v>2.9781843771991547</v>
      </c>
      <c r="AB166" s="15">
        <v>4.8138297872340434</v>
      </c>
      <c r="AC166" s="13">
        <v>1.835645410034888</v>
      </c>
      <c r="AD166" s="15">
        <v>-0.39422841770604095</v>
      </c>
      <c r="AE166" s="15">
        <v>-6.8743145426628658</v>
      </c>
      <c r="AF166" s="15">
        <v>-6.4800861249568245</v>
      </c>
      <c r="AG166" s="17">
        <v>170</v>
      </c>
      <c r="AH166" s="17">
        <v>505</v>
      </c>
      <c r="AI166" s="17">
        <f t="shared" si="10"/>
        <v>335</v>
      </c>
      <c r="AJ166" s="17">
        <v>0</v>
      </c>
      <c r="AK166" s="17">
        <v>0</v>
      </c>
      <c r="AL166" s="17">
        <f t="shared" si="11"/>
        <v>0</v>
      </c>
      <c r="AM166" s="17">
        <v>10</v>
      </c>
      <c r="AN166" s="17">
        <v>0</v>
      </c>
      <c r="AO166" s="17">
        <v>40</v>
      </c>
      <c r="AP166" s="17">
        <v>110</v>
      </c>
      <c r="AQ166" s="17">
        <f t="shared" si="12"/>
        <v>70</v>
      </c>
      <c r="AR166" s="17">
        <v>15</v>
      </c>
      <c r="AS166" s="17">
        <v>50</v>
      </c>
      <c r="AT166" s="17">
        <f t="shared" si="13"/>
        <v>35</v>
      </c>
      <c r="AU166" s="17">
        <v>40</v>
      </c>
      <c r="AV166" s="17">
        <v>315</v>
      </c>
      <c r="AW166" s="17">
        <f t="shared" si="14"/>
        <v>275</v>
      </c>
    </row>
    <row r="167" spans="1:49" x14ac:dyDescent="0.25">
      <c r="A167" s="6" t="s">
        <v>10531</v>
      </c>
      <c r="B167" s="6" t="s">
        <v>10394</v>
      </c>
      <c r="C167" s="6" t="s">
        <v>10530</v>
      </c>
      <c r="D167" s="5">
        <v>0</v>
      </c>
      <c r="E167" s="4">
        <v>0</v>
      </c>
      <c r="F167" s="13">
        <v>0</v>
      </c>
      <c r="G167" s="5"/>
      <c r="H167" s="5"/>
      <c r="J167" s="5"/>
      <c r="K167" s="4">
        <v>0</v>
      </c>
      <c r="M167" s="4">
        <v>0</v>
      </c>
      <c r="P167" s="4">
        <v>0</v>
      </c>
      <c r="R167" s="5">
        <v>0</v>
      </c>
      <c r="S167" s="4">
        <v>0</v>
      </c>
      <c r="T167" s="13">
        <v>0</v>
      </c>
      <c r="V167" s="5"/>
      <c r="AB167" s="15">
        <v>0</v>
      </c>
      <c r="AE167" s="15">
        <v>0</v>
      </c>
      <c r="AG167" s="17">
        <v>0</v>
      </c>
      <c r="AH167" s="17">
        <v>0</v>
      </c>
      <c r="AI167" s="17">
        <f t="shared" si="10"/>
        <v>0</v>
      </c>
      <c r="AJ167" s="17">
        <v>0</v>
      </c>
      <c r="AK167" s="17">
        <v>0</v>
      </c>
      <c r="AL167" s="17">
        <f t="shared" si="11"/>
        <v>0</v>
      </c>
      <c r="AM167" s="17">
        <v>0</v>
      </c>
      <c r="AN167" s="17">
        <v>0</v>
      </c>
      <c r="AO167" s="17">
        <v>0</v>
      </c>
      <c r="AP167" s="17">
        <v>0</v>
      </c>
      <c r="AQ167" s="17">
        <f t="shared" si="12"/>
        <v>0</v>
      </c>
      <c r="AR167" s="17">
        <v>0</v>
      </c>
      <c r="AS167" s="17">
        <v>0</v>
      </c>
      <c r="AT167" s="17">
        <f t="shared" si="13"/>
        <v>0</v>
      </c>
      <c r="AU167" s="17">
        <v>0</v>
      </c>
      <c r="AV167" s="17">
        <v>0</v>
      </c>
      <c r="AW167" s="17">
        <f t="shared" si="14"/>
        <v>0</v>
      </c>
    </row>
    <row r="168" spans="1:49" x14ac:dyDescent="0.25">
      <c r="A168" s="6" t="s">
        <v>10502</v>
      </c>
      <c r="B168" s="6" t="s">
        <v>10394</v>
      </c>
      <c r="C168" s="6" t="s">
        <v>10501</v>
      </c>
      <c r="D168" s="5">
        <v>3.7499999999999999E-2</v>
      </c>
      <c r="E168" s="4">
        <v>3.2894736842105261E-2</v>
      </c>
      <c r="F168" s="12">
        <v>-0.46052631578947401</v>
      </c>
      <c r="G168" s="10">
        <v>0</v>
      </c>
      <c r="H168" s="10">
        <v>0.2</v>
      </c>
      <c r="I168" s="12">
        <v>20</v>
      </c>
      <c r="J168" s="4">
        <v>0</v>
      </c>
      <c r="K168" s="4">
        <v>0</v>
      </c>
      <c r="L168" s="5">
        <v>0</v>
      </c>
      <c r="M168" s="4">
        <v>0</v>
      </c>
      <c r="N168" s="12">
        <v>0</v>
      </c>
      <c r="O168" s="5">
        <v>0</v>
      </c>
      <c r="P168" s="4">
        <v>0</v>
      </c>
      <c r="Q168" s="13">
        <v>0</v>
      </c>
      <c r="R168" s="5">
        <v>4.2553191489361701E-2</v>
      </c>
      <c r="S168" s="4">
        <v>3.03030303030303E-2</v>
      </c>
      <c r="T168" s="15">
        <v>-1.2250161186331401</v>
      </c>
      <c r="U168" s="5">
        <v>0</v>
      </c>
      <c r="V168" s="4">
        <v>0</v>
      </c>
      <c r="W168" s="15">
        <v>0</v>
      </c>
      <c r="X168" s="15">
        <v>-4.2553191489361701</v>
      </c>
      <c r="Y168" s="15">
        <v>16.969696969696972</v>
      </c>
      <c r="Z168" s="13">
        <v>21.225016118633143</v>
      </c>
      <c r="AA168" s="15">
        <v>-4.2553191489361701</v>
      </c>
      <c r="AB168" s="15">
        <v>-3.0303030303030298</v>
      </c>
      <c r="AC168" s="15">
        <v>1.2250161186331401</v>
      </c>
      <c r="AD168" s="15">
        <v>-4.2553191489361701</v>
      </c>
      <c r="AE168" s="15">
        <v>-3.0303030303030298</v>
      </c>
      <c r="AF168" s="13">
        <v>1.2250161186331401</v>
      </c>
      <c r="AG168" s="17">
        <v>30</v>
      </c>
      <c r="AH168" s="17">
        <v>25</v>
      </c>
      <c r="AI168" s="17">
        <f t="shared" si="10"/>
        <v>-5</v>
      </c>
      <c r="AJ168" s="17">
        <v>0</v>
      </c>
      <c r="AK168" s="17">
        <v>5</v>
      </c>
      <c r="AL168" s="17">
        <f t="shared" si="11"/>
        <v>5</v>
      </c>
      <c r="AM168" s="17">
        <v>0</v>
      </c>
      <c r="AN168" s="17">
        <v>0</v>
      </c>
      <c r="AO168" s="17">
        <v>0</v>
      </c>
      <c r="AP168" s="17">
        <v>0</v>
      </c>
      <c r="AQ168" s="17">
        <f t="shared" si="12"/>
        <v>0</v>
      </c>
      <c r="AR168" s="17">
        <v>0</v>
      </c>
      <c r="AS168" s="17">
        <v>0</v>
      </c>
      <c r="AT168" s="17">
        <f t="shared" si="13"/>
        <v>0</v>
      </c>
      <c r="AU168" s="17">
        <v>30</v>
      </c>
      <c r="AV168" s="17">
        <v>20</v>
      </c>
      <c r="AW168" s="17">
        <f t="shared" si="14"/>
        <v>-10</v>
      </c>
    </row>
    <row r="169" spans="1:49" x14ac:dyDescent="0.25">
      <c r="A169" s="6" t="s">
        <v>10500</v>
      </c>
      <c r="B169" s="6" t="s">
        <v>10394</v>
      </c>
      <c r="C169" s="6" t="s">
        <v>10499</v>
      </c>
      <c r="D169" s="5">
        <v>0</v>
      </c>
      <c r="E169" s="4">
        <v>1.238390092879257E-2</v>
      </c>
      <c r="F169" s="12">
        <v>1.2383900928792571</v>
      </c>
      <c r="G169" s="4">
        <v>0</v>
      </c>
      <c r="H169" s="4">
        <v>0</v>
      </c>
      <c r="I169" s="12">
        <v>0</v>
      </c>
      <c r="J169" s="5"/>
      <c r="K169" s="5"/>
      <c r="L169" s="5">
        <v>0</v>
      </c>
      <c r="M169" s="4">
        <v>0</v>
      </c>
      <c r="N169" s="12">
        <v>0</v>
      </c>
      <c r="O169" s="5">
        <v>0</v>
      </c>
      <c r="P169" s="4">
        <v>0</v>
      </c>
      <c r="Q169" s="15">
        <v>0</v>
      </c>
      <c r="R169" s="5">
        <v>0</v>
      </c>
      <c r="S169" s="4">
        <v>1.3029315960912049E-2</v>
      </c>
      <c r="T169" s="15">
        <v>1.3029315960912049</v>
      </c>
      <c r="U169" s="5">
        <v>0</v>
      </c>
      <c r="V169" s="4">
        <v>0</v>
      </c>
      <c r="W169" s="15">
        <v>0</v>
      </c>
      <c r="X169" s="15">
        <v>0</v>
      </c>
      <c r="Y169" s="15">
        <v>-1.3029315960912049</v>
      </c>
      <c r="Z169" s="15">
        <v>-1.3029315960912049</v>
      </c>
      <c r="AA169" s="15">
        <v>0</v>
      </c>
      <c r="AB169" s="15">
        <v>-1.3029315960912049</v>
      </c>
      <c r="AC169" s="15">
        <v>-1.3029315960912049</v>
      </c>
      <c r="AD169" s="15">
        <v>0</v>
      </c>
      <c r="AE169" s="15">
        <v>-1.3029315960912049</v>
      </c>
      <c r="AF169" s="15">
        <v>-1.3029315960912049</v>
      </c>
      <c r="AG169" s="17">
        <v>0</v>
      </c>
      <c r="AH169" s="17">
        <v>20</v>
      </c>
      <c r="AI169" s="17">
        <f t="shared" si="10"/>
        <v>20</v>
      </c>
      <c r="AJ169" s="17">
        <v>0</v>
      </c>
      <c r="AK169" s="17">
        <v>0</v>
      </c>
      <c r="AL169" s="17">
        <f t="shared" si="11"/>
        <v>0</v>
      </c>
      <c r="AM169" s="17">
        <v>0</v>
      </c>
      <c r="AN169" s="17">
        <v>0</v>
      </c>
      <c r="AO169" s="17">
        <v>0</v>
      </c>
      <c r="AP169" s="17">
        <v>0</v>
      </c>
      <c r="AQ169" s="17">
        <f t="shared" si="12"/>
        <v>0</v>
      </c>
      <c r="AR169" s="17">
        <v>0</v>
      </c>
      <c r="AS169" s="17">
        <v>0</v>
      </c>
      <c r="AT169" s="17">
        <f t="shared" si="13"/>
        <v>0</v>
      </c>
      <c r="AU169" s="17">
        <v>0</v>
      </c>
      <c r="AV169" s="17">
        <v>20</v>
      </c>
      <c r="AW169" s="17">
        <f t="shared" si="14"/>
        <v>20</v>
      </c>
    </row>
    <row r="170" spans="1:49" x14ac:dyDescent="0.25">
      <c r="A170" s="6" t="s">
        <v>10409</v>
      </c>
      <c r="B170" s="6" t="s">
        <v>10394</v>
      </c>
      <c r="C170" s="6" t="s">
        <v>10408</v>
      </c>
      <c r="D170" s="5">
        <v>3.09597523219814E-3</v>
      </c>
      <c r="E170" s="4">
        <v>5.7142857142857099E-3</v>
      </c>
      <c r="F170" s="12">
        <v>0.26183104820875702</v>
      </c>
      <c r="G170" s="5"/>
      <c r="H170" s="5"/>
      <c r="J170" s="4">
        <v>0</v>
      </c>
      <c r="K170" s="5"/>
      <c r="L170" s="5">
        <v>0</v>
      </c>
      <c r="M170" s="4">
        <v>0</v>
      </c>
      <c r="N170" s="12">
        <v>0</v>
      </c>
      <c r="O170" s="5">
        <v>0</v>
      </c>
      <c r="P170" s="4">
        <v>0</v>
      </c>
      <c r="Q170" s="13">
        <v>0</v>
      </c>
      <c r="R170" s="5">
        <v>3.21543408360129E-3</v>
      </c>
      <c r="S170" s="4">
        <v>5.9171597633136102E-3</v>
      </c>
      <c r="T170" s="15">
        <v>0.27017256797123201</v>
      </c>
      <c r="U170" s="5">
        <v>0</v>
      </c>
      <c r="V170" s="4">
        <v>0</v>
      </c>
      <c r="W170" s="15">
        <v>0</v>
      </c>
      <c r="AA170" s="15">
        <v>-0.32154340836012901</v>
      </c>
      <c r="AB170" s="15">
        <v>-0.59171597633136097</v>
      </c>
      <c r="AC170" s="15">
        <v>-0.27017256797123201</v>
      </c>
      <c r="AD170" s="15">
        <v>-0.32154340836012901</v>
      </c>
      <c r="AE170" s="15">
        <v>-0.59171597633136097</v>
      </c>
      <c r="AF170" s="13">
        <v>-0.27017256797123201</v>
      </c>
      <c r="AG170" s="17">
        <v>5</v>
      </c>
      <c r="AH170" s="17">
        <v>10</v>
      </c>
      <c r="AI170" s="17">
        <f t="shared" si="10"/>
        <v>5</v>
      </c>
      <c r="AJ170" s="17">
        <v>0</v>
      </c>
      <c r="AK170" s="17">
        <v>0</v>
      </c>
      <c r="AL170" s="17">
        <f t="shared" si="11"/>
        <v>0</v>
      </c>
      <c r="AM170" s="17">
        <v>0</v>
      </c>
      <c r="AN170" s="17">
        <v>0</v>
      </c>
      <c r="AO170" s="17">
        <v>0</v>
      </c>
      <c r="AP170" s="17">
        <v>0</v>
      </c>
      <c r="AQ170" s="17">
        <f t="shared" si="12"/>
        <v>0</v>
      </c>
      <c r="AR170" s="17">
        <v>0</v>
      </c>
      <c r="AS170" s="17">
        <v>0</v>
      </c>
      <c r="AT170" s="17">
        <f t="shared" si="13"/>
        <v>0</v>
      </c>
      <c r="AU170" s="17">
        <v>5</v>
      </c>
      <c r="AV170" s="17">
        <v>10</v>
      </c>
      <c r="AW170" s="17">
        <f t="shared" si="14"/>
        <v>5</v>
      </c>
    </row>
    <row r="171" spans="1:49" x14ac:dyDescent="0.25">
      <c r="A171" s="6" t="s">
        <v>10498</v>
      </c>
      <c r="B171" s="6" t="s">
        <v>10394</v>
      </c>
      <c r="C171" s="6" t="s">
        <v>10497</v>
      </c>
      <c r="D171" s="5">
        <v>0</v>
      </c>
      <c r="E171" s="4">
        <v>0</v>
      </c>
      <c r="F171" s="12">
        <v>0</v>
      </c>
      <c r="G171" s="5"/>
      <c r="H171" s="5"/>
      <c r="J171" s="5"/>
      <c r="K171" s="5"/>
      <c r="L171" s="5">
        <v>0</v>
      </c>
      <c r="M171" s="4">
        <v>0</v>
      </c>
      <c r="N171" s="12">
        <v>0</v>
      </c>
      <c r="O171" s="5">
        <v>0</v>
      </c>
      <c r="P171" s="4">
        <v>0</v>
      </c>
      <c r="Q171" s="15">
        <v>0</v>
      </c>
      <c r="R171" s="5">
        <v>0</v>
      </c>
      <c r="S171" s="4">
        <v>0</v>
      </c>
      <c r="T171" s="15">
        <v>0</v>
      </c>
      <c r="U171" s="5">
        <v>0</v>
      </c>
      <c r="V171" s="4">
        <v>0</v>
      </c>
      <c r="W171" s="15">
        <v>0</v>
      </c>
      <c r="AA171" s="15">
        <v>0</v>
      </c>
      <c r="AB171" s="15">
        <v>0</v>
      </c>
      <c r="AC171" s="15">
        <v>0</v>
      </c>
      <c r="AD171" s="15">
        <v>0</v>
      </c>
      <c r="AE171" s="15">
        <v>0</v>
      </c>
      <c r="AF171" s="15">
        <v>0</v>
      </c>
      <c r="AG171" s="17">
        <v>0</v>
      </c>
      <c r="AH171" s="17">
        <v>0</v>
      </c>
      <c r="AI171" s="17">
        <f t="shared" si="10"/>
        <v>0</v>
      </c>
      <c r="AJ171" s="17">
        <v>0</v>
      </c>
      <c r="AK171" s="17">
        <v>0</v>
      </c>
      <c r="AL171" s="17">
        <f t="shared" si="11"/>
        <v>0</v>
      </c>
      <c r="AM171" s="17">
        <v>0</v>
      </c>
      <c r="AN171" s="17">
        <v>0</v>
      </c>
      <c r="AO171" s="17">
        <v>0</v>
      </c>
      <c r="AP171" s="17">
        <v>0</v>
      </c>
      <c r="AQ171" s="17">
        <f t="shared" si="12"/>
        <v>0</v>
      </c>
      <c r="AR171" s="17">
        <v>0</v>
      </c>
      <c r="AS171" s="17">
        <v>0</v>
      </c>
      <c r="AT171" s="17">
        <f t="shared" si="13"/>
        <v>0</v>
      </c>
      <c r="AU171" s="17">
        <v>0</v>
      </c>
      <c r="AV171" s="17">
        <v>0</v>
      </c>
      <c r="AW171" s="17">
        <f t="shared" si="14"/>
        <v>0</v>
      </c>
    </row>
    <row r="172" spans="1:49" x14ac:dyDescent="0.25">
      <c r="A172" s="6" t="s">
        <v>10496</v>
      </c>
      <c r="B172" s="6" t="s">
        <v>10394</v>
      </c>
      <c r="C172" s="6" t="s">
        <v>10495</v>
      </c>
      <c r="D172" s="5">
        <v>3.57142857142857E-3</v>
      </c>
      <c r="E172" s="4">
        <v>6.2893081761006301E-3</v>
      </c>
      <c r="F172" s="12">
        <v>0.27178796046720599</v>
      </c>
      <c r="G172" s="4">
        <v>0</v>
      </c>
      <c r="H172" s="4">
        <v>0</v>
      </c>
      <c r="I172" s="12">
        <v>0</v>
      </c>
      <c r="J172" s="10">
        <v>0</v>
      </c>
      <c r="K172" s="5"/>
      <c r="L172" s="5">
        <v>0</v>
      </c>
      <c r="M172" s="4">
        <v>0</v>
      </c>
      <c r="N172" s="12">
        <v>0</v>
      </c>
      <c r="O172" s="5">
        <v>0</v>
      </c>
      <c r="P172" s="4">
        <v>0</v>
      </c>
      <c r="Q172" s="15">
        <v>0</v>
      </c>
      <c r="R172" s="5">
        <v>3.8759689922480598E-3</v>
      </c>
      <c r="S172" s="4">
        <v>3.4722222222222199E-3</v>
      </c>
      <c r="T172" s="13">
        <v>-4.0374677002584E-2</v>
      </c>
      <c r="U172" s="5">
        <v>0</v>
      </c>
      <c r="V172" s="10">
        <v>0</v>
      </c>
      <c r="W172" s="13">
        <v>0</v>
      </c>
      <c r="X172" s="15">
        <v>-0.387596899224806</v>
      </c>
      <c r="Y172" s="15">
        <v>-0.34722222222222199</v>
      </c>
      <c r="Z172" s="15">
        <v>4.0374677002584E-2</v>
      </c>
      <c r="AA172" s="15">
        <v>-0.387596899224806</v>
      </c>
      <c r="AB172" s="15">
        <v>-0.34722222222222199</v>
      </c>
      <c r="AC172" s="15">
        <v>4.0374677002584E-2</v>
      </c>
      <c r="AD172" s="15">
        <v>-0.387596899224806</v>
      </c>
      <c r="AE172" s="15">
        <v>-0.34722222222222199</v>
      </c>
      <c r="AF172" s="15">
        <v>4.0374677002584E-2</v>
      </c>
      <c r="AG172" s="17">
        <v>5</v>
      </c>
      <c r="AH172" s="17">
        <v>10</v>
      </c>
      <c r="AI172" s="17">
        <f t="shared" si="10"/>
        <v>5</v>
      </c>
      <c r="AJ172" s="17">
        <v>0</v>
      </c>
      <c r="AK172" s="17">
        <v>0</v>
      </c>
      <c r="AL172" s="17">
        <f t="shared" si="11"/>
        <v>0</v>
      </c>
      <c r="AM172" s="17">
        <v>0</v>
      </c>
      <c r="AN172" s="17">
        <v>0</v>
      </c>
      <c r="AO172" s="17">
        <v>0</v>
      </c>
      <c r="AP172" s="17">
        <v>0</v>
      </c>
      <c r="AQ172" s="17">
        <f t="shared" si="12"/>
        <v>0</v>
      </c>
      <c r="AR172" s="17">
        <v>0</v>
      </c>
      <c r="AS172" s="17">
        <v>0</v>
      </c>
      <c r="AT172" s="17">
        <f t="shared" si="13"/>
        <v>0</v>
      </c>
      <c r="AU172" s="17">
        <v>5</v>
      </c>
      <c r="AV172" s="17">
        <v>5</v>
      </c>
      <c r="AW172" s="17">
        <f t="shared" si="14"/>
        <v>0</v>
      </c>
    </row>
    <row r="173" spans="1:49" x14ac:dyDescent="0.25">
      <c r="A173" s="6" t="s">
        <v>5160</v>
      </c>
      <c r="B173" s="6" t="s">
        <v>10394</v>
      </c>
      <c r="C173" s="6" t="s">
        <v>10494</v>
      </c>
      <c r="D173" s="5">
        <v>0</v>
      </c>
      <c r="E173" s="4">
        <v>1.666666666666667E-2</v>
      </c>
      <c r="F173" s="12">
        <v>1.666666666666667</v>
      </c>
      <c r="G173" s="5"/>
      <c r="H173" s="5"/>
      <c r="J173" s="5"/>
      <c r="K173" s="5"/>
      <c r="L173" s="5">
        <v>0</v>
      </c>
      <c r="M173" s="4">
        <v>0</v>
      </c>
      <c r="N173" s="13">
        <v>0</v>
      </c>
      <c r="O173" s="5">
        <v>0</v>
      </c>
      <c r="P173" s="4">
        <v>0</v>
      </c>
      <c r="Q173" s="15">
        <v>0</v>
      </c>
      <c r="R173" s="5">
        <v>0</v>
      </c>
      <c r="S173" s="4">
        <v>2.4390243902439029E-2</v>
      </c>
      <c r="T173" s="15">
        <v>2.4390243902439028</v>
      </c>
      <c r="U173" s="5">
        <v>0</v>
      </c>
      <c r="V173" s="4">
        <v>0</v>
      </c>
      <c r="W173" s="15">
        <v>0</v>
      </c>
      <c r="AA173" s="15">
        <v>0</v>
      </c>
      <c r="AB173" s="15">
        <v>-2.4390243902439028</v>
      </c>
      <c r="AC173" s="13">
        <v>-2.4390243902439028</v>
      </c>
      <c r="AD173" s="15">
        <v>0</v>
      </c>
      <c r="AE173" s="15">
        <v>-2.4390243902439028</v>
      </c>
      <c r="AF173" s="15">
        <v>-2.4390243902439028</v>
      </c>
      <c r="AG173" s="17">
        <v>0</v>
      </c>
      <c r="AH173" s="17">
        <v>5</v>
      </c>
      <c r="AI173" s="17">
        <f t="shared" si="10"/>
        <v>5</v>
      </c>
      <c r="AJ173" s="17">
        <v>0</v>
      </c>
      <c r="AK173" s="17">
        <v>0</v>
      </c>
      <c r="AL173" s="17">
        <f t="shared" si="11"/>
        <v>0</v>
      </c>
      <c r="AM173" s="17">
        <v>0</v>
      </c>
      <c r="AN173" s="17">
        <v>0</v>
      </c>
      <c r="AO173" s="17">
        <v>0</v>
      </c>
      <c r="AP173" s="17">
        <v>0</v>
      </c>
      <c r="AQ173" s="17">
        <f t="shared" si="12"/>
        <v>0</v>
      </c>
      <c r="AR173" s="17">
        <v>0</v>
      </c>
      <c r="AS173" s="17">
        <v>0</v>
      </c>
      <c r="AT173" s="17">
        <f t="shared" si="13"/>
        <v>0</v>
      </c>
      <c r="AU173" s="17">
        <v>0</v>
      </c>
      <c r="AV173" s="17">
        <v>5</v>
      </c>
      <c r="AW173" s="17">
        <f t="shared" si="14"/>
        <v>5</v>
      </c>
    </row>
    <row r="174" spans="1:49" x14ac:dyDescent="0.25">
      <c r="A174" s="6" t="s">
        <v>10493</v>
      </c>
      <c r="B174" s="6" t="s">
        <v>10394</v>
      </c>
      <c r="C174" s="6" t="s">
        <v>10492</v>
      </c>
      <c r="D174" s="5">
        <v>0</v>
      </c>
      <c r="E174" s="4">
        <v>1.1904761904761901E-2</v>
      </c>
      <c r="F174" s="12">
        <v>1.19047619047619</v>
      </c>
      <c r="G174" s="5">
        <v>0</v>
      </c>
      <c r="H174" s="5"/>
      <c r="J174" s="5"/>
      <c r="K174" s="5"/>
      <c r="L174" s="5">
        <v>0</v>
      </c>
      <c r="M174" s="4">
        <v>0</v>
      </c>
      <c r="N174" s="12">
        <v>0</v>
      </c>
      <c r="O174" s="5">
        <v>0</v>
      </c>
      <c r="P174" s="4">
        <v>0</v>
      </c>
      <c r="Q174" s="15">
        <v>0</v>
      </c>
      <c r="R174" s="5">
        <v>0</v>
      </c>
      <c r="S174" s="4">
        <v>1.2658227848101271E-2</v>
      </c>
      <c r="T174" s="15">
        <v>1.2658227848101271</v>
      </c>
      <c r="V174" s="5"/>
      <c r="X174" s="15">
        <v>0</v>
      </c>
      <c r="AA174" s="15">
        <v>0</v>
      </c>
      <c r="AB174" s="15">
        <v>-1.2658227848101271</v>
      </c>
      <c r="AC174" s="15">
        <v>-1.2658227848101271</v>
      </c>
      <c r="AD174" s="15">
        <v>0</v>
      </c>
      <c r="AE174" s="15">
        <v>-1.2658227848101271</v>
      </c>
      <c r="AF174" s="15">
        <v>-1.2658227848101271</v>
      </c>
      <c r="AG174" s="17">
        <v>0</v>
      </c>
      <c r="AH174" s="17">
        <v>5</v>
      </c>
      <c r="AI174" s="17">
        <f t="shared" si="10"/>
        <v>5</v>
      </c>
      <c r="AJ174" s="17">
        <v>0</v>
      </c>
      <c r="AK174" s="17">
        <v>0</v>
      </c>
      <c r="AL174" s="17">
        <f t="shared" si="11"/>
        <v>0</v>
      </c>
      <c r="AM174" s="17">
        <v>0</v>
      </c>
      <c r="AN174" s="17">
        <v>0</v>
      </c>
      <c r="AO174" s="17">
        <v>0</v>
      </c>
      <c r="AP174" s="17">
        <v>0</v>
      </c>
      <c r="AQ174" s="17">
        <f t="shared" si="12"/>
        <v>0</v>
      </c>
      <c r="AR174" s="17">
        <v>0</v>
      </c>
      <c r="AS174" s="17">
        <v>0</v>
      </c>
      <c r="AT174" s="17">
        <f t="shared" si="13"/>
        <v>0</v>
      </c>
      <c r="AU174" s="17">
        <v>0</v>
      </c>
      <c r="AV174" s="17">
        <v>5</v>
      </c>
      <c r="AW174" s="17">
        <f t="shared" si="14"/>
        <v>5</v>
      </c>
    </row>
    <row r="175" spans="1:49" x14ac:dyDescent="0.25">
      <c r="A175" s="6" t="s">
        <v>10491</v>
      </c>
      <c r="B175" s="6" t="s">
        <v>10394</v>
      </c>
      <c r="C175" s="6" t="s">
        <v>10490</v>
      </c>
      <c r="D175" s="5">
        <v>0</v>
      </c>
      <c r="E175" s="4">
        <v>3.0769230769230771E-2</v>
      </c>
      <c r="F175" s="12">
        <v>3.0769230769230771</v>
      </c>
      <c r="G175" s="5"/>
      <c r="H175" s="5"/>
      <c r="J175" s="5"/>
      <c r="K175" s="5"/>
      <c r="L175" s="5">
        <v>0</v>
      </c>
      <c r="M175" s="5"/>
      <c r="O175" s="5">
        <v>0</v>
      </c>
      <c r="P175" s="4">
        <v>0</v>
      </c>
      <c r="Q175" s="15">
        <v>0</v>
      </c>
      <c r="R175" s="5">
        <v>0</v>
      </c>
      <c r="S175" s="4">
        <v>3.1746031746031737E-2</v>
      </c>
      <c r="T175" s="15">
        <v>3.1746031746031735</v>
      </c>
      <c r="V175" s="4">
        <v>0</v>
      </c>
      <c r="AA175" s="15">
        <v>0</v>
      </c>
      <c r="AD175" s="15">
        <v>0</v>
      </c>
      <c r="AE175" s="15">
        <v>-3.1746031746031735</v>
      </c>
      <c r="AF175" s="15">
        <v>-3.1746031746031735</v>
      </c>
      <c r="AG175" s="17">
        <v>0</v>
      </c>
      <c r="AH175" s="17">
        <v>10</v>
      </c>
      <c r="AI175" s="17">
        <f t="shared" si="10"/>
        <v>10</v>
      </c>
      <c r="AJ175" s="17">
        <v>0</v>
      </c>
      <c r="AK175" s="17">
        <v>0</v>
      </c>
      <c r="AL175" s="17">
        <f t="shared" si="11"/>
        <v>0</v>
      </c>
      <c r="AM175" s="17">
        <v>0</v>
      </c>
      <c r="AN175" s="17">
        <v>0</v>
      </c>
      <c r="AO175" s="17">
        <v>0</v>
      </c>
      <c r="AP175" s="17">
        <v>0</v>
      </c>
      <c r="AQ175" s="17">
        <f t="shared" si="12"/>
        <v>0</v>
      </c>
      <c r="AR175" s="17">
        <v>0</v>
      </c>
      <c r="AS175" s="17">
        <v>0</v>
      </c>
      <c r="AT175" s="17">
        <f t="shared" si="13"/>
        <v>0</v>
      </c>
      <c r="AU175" s="17">
        <v>0</v>
      </c>
      <c r="AV175" s="17">
        <v>10</v>
      </c>
      <c r="AW175" s="17">
        <f t="shared" si="14"/>
        <v>10</v>
      </c>
    </row>
    <row r="176" spans="1:49" x14ac:dyDescent="0.25">
      <c r="A176" s="6" t="s">
        <v>10489</v>
      </c>
      <c r="B176" s="6" t="s">
        <v>10394</v>
      </c>
      <c r="C176" s="6" t="s">
        <v>10488</v>
      </c>
      <c r="D176" s="5">
        <v>3.5087719298245612E-2</v>
      </c>
      <c r="E176" s="4">
        <v>3.8461538461538457E-2</v>
      </c>
      <c r="F176" s="12">
        <v>0.33738191632928499</v>
      </c>
      <c r="G176" s="5"/>
      <c r="H176" s="5"/>
      <c r="J176" s="5"/>
      <c r="K176" s="5"/>
      <c r="L176" s="5">
        <v>0.125</v>
      </c>
      <c r="M176" s="10">
        <v>0.125</v>
      </c>
      <c r="N176" s="13">
        <v>0</v>
      </c>
      <c r="O176" s="5">
        <v>0</v>
      </c>
      <c r="P176" s="10">
        <v>0</v>
      </c>
      <c r="Q176" s="13">
        <v>0</v>
      </c>
      <c r="R176" s="5">
        <v>3.125E-2</v>
      </c>
      <c r="S176" s="4">
        <v>3.5714285714285712E-2</v>
      </c>
      <c r="T176" s="13">
        <v>0.44642857142857095</v>
      </c>
      <c r="U176" s="5">
        <v>0</v>
      </c>
      <c r="V176" s="10">
        <v>0</v>
      </c>
      <c r="W176" s="13">
        <v>0</v>
      </c>
      <c r="AA176" s="15">
        <v>9.375</v>
      </c>
      <c r="AB176" s="15">
        <v>8.9285714285714288</v>
      </c>
      <c r="AC176" s="13">
        <v>-0.44642857142857095</v>
      </c>
      <c r="AD176" s="15">
        <v>-3.125</v>
      </c>
      <c r="AE176" s="15">
        <v>-3.5714285714285712</v>
      </c>
      <c r="AF176" s="13">
        <v>-0.44642857142857095</v>
      </c>
      <c r="AG176" s="17">
        <v>10</v>
      </c>
      <c r="AH176" s="17">
        <v>10</v>
      </c>
      <c r="AI176" s="17">
        <f t="shared" si="10"/>
        <v>0</v>
      </c>
      <c r="AJ176" s="17">
        <v>0</v>
      </c>
      <c r="AK176" s="17">
        <v>0</v>
      </c>
      <c r="AL176" s="17">
        <f t="shared" si="11"/>
        <v>0</v>
      </c>
      <c r="AM176" s="17">
        <v>0</v>
      </c>
      <c r="AN176" s="17">
        <v>0</v>
      </c>
      <c r="AO176" s="17">
        <v>5</v>
      </c>
      <c r="AP176" s="17">
        <v>5</v>
      </c>
      <c r="AQ176" s="17">
        <f t="shared" si="12"/>
        <v>0</v>
      </c>
      <c r="AR176" s="17">
        <v>0</v>
      </c>
      <c r="AS176" s="17">
        <v>0</v>
      </c>
      <c r="AT176" s="17">
        <f t="shared" si="13"/>
        <v>0</v>
      </c>
      <c r="AU176" s="17">
        <v>5</v>
      </c>
      <c r="AV176" s="17">
        <v>5</v>
      </c>
      <c r="AW176" s="17">
        <f t="shared" si="14"/>
        <v>0</v>
      </c>
    </row>
    <row r="177" spans="1:49" x14ac:dyDescent="0.25">
      <c r="A177" s="6" t="s">
        <v>10487</v>
      </c>
      <c r="B177" s="6" t="s">
        <v>10394</v>
      </c>
      <c r="C177" s="6" t="s">
        <v>10486</v>
      </c>
      <c r="D177" s="5">
        <v>0</v>
      </c>
      <c r="E177" s="4">
        <v>0</v>
      </c>
      <c r="F177" s="13">
        <v>0</v>
      </c>
      <c r="G177" s="4">
        <v>0</v>
      </c>
      <c r="H177" s="4">
        <v>0</v>
      </c>
      <c r="I177" s="12">
        <v>0</v>
      </c>
      <c r="J177" s="5"/>
      <c r="K177" s="5"/>
      <c r="L177" s="5">
        <v>0</v>
      </c>
      <c r="M177" s="4">
        <v>0</v>
      </c>
      <c r="N177" s="12">
        <v>0</v>
      </c>
      <c r="O177" s="5">
        <v>0</v>
      </c>
      <c r="P177" s="4">
        <v>0</v>
      </c>
      <c r="Q177" s="15">
        <v>0</v>
      </c>
      <c r="R177" s="5">
        <v>0</v>
      </c>
      <c r="S177" s="4">
        <v>0</v>
      </c>
      <c r="T177" s="13">
        <v>0</v>
      </c>
      <c r="U177" s="5">
        <v>0</v>
      </c>
      <c r="V177" s="4">
        <v>0</v>
      </c>
      <c r="W177" s="15">
        <v>0</v>
      </c>
      <c r="X177" s="15">
        <v>0</v>
      </c>
      <c r="Y177" s="15">
        <v>0</v>
      </c>
      <c r="Z177" s="15">
        <v>0</v>
      </c>
      <c r="AA177" s="15">
        <v>0</v>
      </c>
      <c r="AB177" s="15">
        <v>0</v>
      </c>
      <c r="AC177" s="15">
        <v>0</v>
      </c>
      <c r="AD177" s="15">
        <v>0</v>
      </c>
      <c r="AE177" s="15">
        <v>0</v>
      </c>
      <c r="AF177" s="15">
        <v>0</v>
      </c>
      <c r="AG177" s="17">
        <v>0</v>
      </c>
      <c r="AH177" s="17">
        <v>0</v>
      </c>
      <c r="AI177" s="17">
        <f t="shared" si="10"/>
        <v>0</v>
      </c>
      <c r="AJ177" s="17">
        <v>0</v>
      </c>
      <c r="AK177" s="17">
        <v>0</v>
      </c>
      <c r="AL177" s="17">
        <f t="shared" si="11"/>
        <v>0</v>
      </c>
      <c r="AM177" s="17">
        <v>0</v>
      </c>
      <c r="AN177" s="17">
        <v>0</v>
      </c>
      <c r="AO177" s="17">
        <v>0</v>
      </c>
      <c r="AP177" s="17">
        <v>0</v>
      </c>
      <c r="AQ177" s="17">
        <f t="shared" si="12"/>
        <v>0</v>
      </c>
      <c r="AR177" s="17">
        <v>0</v>
      </c>
      <c r="AS177" s="17">
        <v>0</v>
      </c>
      <c r="AT177" s="17">
        <f t="shared" si="13"/>
        <v>0</v>
      </c>
      <c r="AU177" s="17">
        <v>0</v>
      </c>
      <c r="AV177" s="17">
        <v>0</v>
      </c>
      <c r="AW177" s="17">
        <f t="shared" si="14"/>
        <v>0</v>
      </c>
    </row>
    <row r="178" spans="1:49" x14ac:dyDescent="0.25">
      <c r="A178" s="6" t="s">
        <v>10485</v>
      </c>
      <c r="B178" s="6" t="s">
        <v>10394</v>
      </c>
      <c r="C178" s="6" t="s">
        <v>10484</v>
      </c>
      <c r="D178" s="5">
        <v>5.7268722466960353E-2</v>
      </c>
      <c r="E178" s="4">
        <v>1.79372197309417E-2</v>
      </c>
      <c r="F178" s="12">
        <v>-3.9331502736018651</v>
      </c>
      <c r="G178" s="4">
        <v>0</v>
      </c>
      <c r="H178" s="4">
        <v>0</v>
      </c>
      <c r="I178" s="12">
        <v>0</v>
      </c>
      <c r="J178" s="4">
        <v>0</v>
      </c>
      <c r="K178" s="4">
        <v>0</v>
      </c>
      <c r="L178" s="5">
        <v>8.5365853658536592E-2</v>
      </c>
      <c r="M178" s="4">
        <v>2.5477707006369432E-2</v>
      </c>
      <c r="N178" s="12">
        <v>-5.988814665216716</v>
      </c>
      <c r="O178" s="5">
        <v>0</v>
      </c>
      <c r="P178" s="4">
        <v>0</v>
      </c>
      <c r="Q178" s="13">
        <v>0</v>
      </c>
      <c r="R178" s="5">
        <v>4.1095890410958902E-2</v>
      </c>
      <c r="S178" s="4">
        <v>1.5873015873015869E-2</v>
      </c>
      <c r="T178" s="15">
        <v>-2.522287453794303</v>
      </c>
      <c r="U178" s="5">
        <v>0</v>
      </c>
      <c r="V178" s="4">
        <v>0</v>
      </c>
      <c r="W178" s="15">
        <v>0</v>
      </c>
      <c r="X178" s="15">
        <v>-4.10958904109589</v>
      </c>
      <c r="Y178" s="15">
        <v>-1.5873015873015868</v>
      </c>
      <c r="Z178" s="15">
        <v>2.522287453794303</v>
      </c>
      <c r="AA178" s="15">
        <v>4.4269963247577691</v>
      </c>
      <c r="AB178" s="15">
        <v>0.9604691133353559</v>
      </c>
      <c r="AC178" s="13">
        <v>-3.4665272114224126</v>
      </c>
      <c r="AD178" s="15">
        <v>-4.10958904109589</v>
      </c>
      <c r="AE178" s="15">
        <v>-1.5873015873015868</v>
      </c>
      <c r="AF178" s="15">
        <v>2.522287453794303</v>
      </c>
      <c r="AG178" s="17">
        <v>130</v>
      </c>
      <c r="AH178" s="17">
        <v>40</v>
      </c>
      <c r="AI178" s="17">
        <f t="shared" si="10"/>
        <v>-90</v>
      </c>
      <c r="AJ178" s="17">
        <v>0</v>
      </c>
      <c r="AK178" s="17">
        <v>0</v>
      </c>
      <c r="AL178" s="17">
        <f t="shared" si="11"/>
        <v>0</v>
      </c>
      <c r="AM178" s="17">
        <v>0</v>
      </c>
      <c r="AN178" s="17">
        <v>0</v>
      </c>
      <c r="AO178" s="17">
        <v>70</v>
      </c>
      <c r="AP178" s="17">
        <v>20</v>
      </c>
      <c r="AQ178" s="17">
        <f t="shared" si="12"/>
        <v>-50</v>
      </c>
      <c r="AR178" s="17">
        <v>0</v>
      </c>
      <c r="AS178" s="17">
        <v>0</v>
      </c>
      <c r="AT178" s="17">
        <f t="shared" si="13"/>
        <v>0</v>
      </c>
      <c r="AU178" s="17">
        <v>45</v>
      </c>
      <c r="AV178" s="17">
        <v>15</v>
      </c>
      <c r="AW178" s="17">
        <f t="shared" si="14"/>
        <v>-30</v>
      </c>
    </row>
    <row r="179" spans="1:49" x14ac:dyDescent="0.25">
      <c r="A179" s="6" t="s">
        <v>10483</v>
      </c>
      <c r="B179" s="6" t="s">
        <v>10394</v>
      </c>
      <c r="C179" s="6" t="s">
        <v>10482</v>
      </c>
      <c r="D179" s="5">
        <v>9.3457943925233603E-3</v>
      </c>
      <c r="E179" s="4">
        <v>0</v>
      </c>
      <c r="F179" s="12">
        <v>-0.934579439252336</v>
      </c>
      <c r="G179" s="5"/>
      <c r="H179" s="5"/>
      <c r="J179" s="5"/>
      <c r="K179" s="5"/>
      <c r="L179" s="5">
        <v>0</v>
      </c>
      <c r="M179" s="4">
        <v>0</v>
      </c>
      <c r="N179" s="12">
        <v>0</v>
      </c>
      <c r="O179" s="5">
        <v>0</v>
      </c>
      <c r="P179" s="4">
        <v>0</v>
      </c>
      <c r="Q179" s="15">
        <v>0</v>
      </c>
      <c r="R179" s="5">
        <v>9.7087378640776708E-3</v>
      </c>
      <c r="S179" s="4">
        <v>0</v>
      </c>
      <c r="T179" s="15">
        <v>-0.97087378640776711</v>
      </c>
      <c r="V179" s="5"/>
      <c r="AA179" s="15">
        <v>-0.97087378640776711</v>
      </c>
      <c r="AB179" s="15">
        <v>0</v>
      </c>
      <c r="AC179" s="15">
        <v>0.97087378640776711</v>
      </c>
      <c r="AD179" s="15">
        <v>-0.97087378640776711</v>
      </c>
      <c r="AE179" s="15">
        <v>0</v>
      </c>
      <c r="AF179" s="15">
        <v>0.97087378640776711</v>
      </c>
      <c r="AG179" s="17">
        <v>5</v>
      </c>
      <c r="AH179" s="17">
        <v>0</v>
      </c>
      <c r="AI179" s="17">
        <f t="shared" si="10"/>
        <v>-5</v>
      </c>
      <c r="AJ179" s="17">
        <v>0</v>
      </c>
      <c r="AK179" s="17">
        <v>0</v>
      </c>
      <c r="AL179" s="17">
        <f t="shared" si="11"/>
        <v>0</v>
      </c>
      <c r="AM179" s="17">
        <v>0</v>
      </c>
      <c r="AN179" s="17">
        <v>0</v>
      </c>
      <c r="AO179" s="17">
        <v>0</v>
      </c>
      <c r="AP179" s="17">
        <v>0</v>
      </c>
      <c r="AQ179" s="17">
        <f t="shared" si="12"/>
        <v>0</v>
      </c>
      <c r="AR179" s="17">
        <v>0</v>
      </c>
      <c r="AS179" s="17">
        <v>0</v>
      </c>
      <c r="AT179" s="17">
        <f t="shared" si="13"/>
        <v>0</v>
      </c>
      <c r="AU179" s="17">
        <v>5</v>
      </c>
      <c r="AV179" s="17">
        <v>0</v>
      </c>
      <c r="AW179" s="17">
        <f t="shared" si="14"/>
        <v>-5</v>
      </c>
    </row>
    <row r="180" spans="1:49" x14ac:dyDescent="0.25">
      <c r="A180" s="6" t="s">
        <v>10479</v>
      </c>
      <c r="B180" s="6" t="s">
        <v>10394</v>
      </c>
      <c r="C180" s="6" t="s">
        <v>10478</v>
      </c>
      <c r="D180" s="5">
        <v>0.16472545757071547</v>
      </c>
      <c r="E180" s="4">
        <v>0.12852664576802508</v>
      </c>
      <c r="F180" s="12">
        <v>-3.6198811802690378</v>
      </c>
      <c r="G180" s="5"/>
      <c r="H180" s="4">
        <v>0</v>
      </c>
      <c r="J180" s="4">
        <v>0</v>
      </c>
      <c r="K180" s="5"/>
      <c r="L180" s="5">
        <v>0.26538461538461539</v>
      </c>
      <c r="M180" s="4">
        <v>0.20727272727272728</v>
      </c>
      <c r="N180" s="12">
        <v>-5.8111888111888108</v>
      </c>
      <c r="O180" s="5">
        <v>6.6666666666666666E-2</v>
      </c>
      <c r="P180" s="4">
        <v>7.2463768115942032E-2</v>
      </c>
      <c r="Q180" s="13">
        <v>0.57971014492753703</v>
      </c>
      <c r="R180" s="5">
        <v>7.3359073359073365E-2</v>
      </c>
      <c r="S180" s="4">
        <v>6.6914498141263934E-2</v>
      </c>
      <c r="T180" s="15">
        <v>-0.64445752178094307</v>
      </c>
      <c r="U180" s="5">
        <v>2.8571428571428571E-2</v>
      </c>
      <c r="V180" s="4">
        <v>0</v>
      </c>
      <c r="W180" s="15">
        <v>-2.8571428571428572</v>
      </c>
      <c r="Y180" s="15">
        <v>-6.6914498141263934</v>
      </c>
      <c r="AA180" s="15">
        <v>19.2025542025542</v>
      </c>
      <c r="AB180" s="15">
        <v>14.035822913146333</v>
      </c>
      <c r="AC180" s="13">
        <v>-5.166731289407867</v>
      </c>
      <c r="AD180" s="15">
        <v>-0.66924066924067005</v>
      </c>
      <c r="AE180" s="15">
        <v>0.55492699746781005</v>
      </c>
      <c r="AF180" s="15">
        <v>1.22416766670848</v>
      </c>
      <c r="AG180" s="17">
        <v>495</v>
      </c>
      <c r="AH180" s="17">
        <v>410</v>
      </c>
      <c r="AI180" s="17">
        <f t="shared" si="10"/>
        <v>-85</v>
      </c>
      <c r="AJ180" s="17">
        <v>0</v>
      </c>
      <c r="AK180" s="17">
        <v>0</v>
      </c>
      <c r="AL180" s="17">
        <f t="shared" si="11"/>
        <v>0</v>
      </c>
      <c r="AM180" s="17">
        <v>0</v>
      </c>
      <c r="AN180" s="17">
        <v>0</v>
      </c>
      <c r="AO180" s="17">
        <v>345</v>
      </c>
      <c r="AP180" s="17">
        <v>285</v>
      </c>
      <c r="AQ180" s="17">
        <f t="shared" si="12"/>
        <v>-60</v>
      </c>
      <c r="AR180" s="17">
        <v>20</v>
      </c>
      <c r="AS180" s="17">
        <v>25</v>
      </c>
      <c r="AT180" s="17">
        <f t="shared" si="13"/>
        <v>5</v>
      </c>
      <c r="AU180" s="17">
        <v>95</v>
      </c>
      <c r="AV180" s="17">
        <v>90</v>
      </c>
      <c r="AW180" s="17">
        <f t="shared" si="14"/>
        <v>-5</v>
      </c>
    </row>
    <row r="181" spans="1:49" x14ac:dyDescent="0.25">
      <c r="A181" s="6" t="s">
        <v>10477</v>
      </c>
      <c r="B181" s="6" t="s">
        <v>10394</v>
      </c>
      <c r="C181" s="6" t="s">
        <v>10476</v>
      </c>
      <c r="D181" s="5">
        <v>5.9701492537313432E-2</v>
      </c>
      <c r="E181" s="4">
        <v>6.8965517241379309E-2</v>
      </c>
      <c r="F181" s="12">
        <v>0.92640247040658796</v>
      </c>
      <c r="G181" s="5"/>
      <c r="H181" s="5"/>
      <c r="J181" s="5"/>
      <c r="K181" s="5"/>
      <c r="L181" s="5">
        <v>0.13043478260869565</v>
      </c>
      <c r="M181" s="4">
        <v>0.19047619047619047</v>
      </c>
      <c r="N181" s="12">
        <v>6.004140786749482</v>
      </c>
      <c r="P181" s="4">
        <v>0</v>
      </c>
      <c r="R181" s="5">
        <v>2.3255813953488368E-2</v>
      </c>
      <c r="S181" s="4">
        <v>0</v>
      </c>
      <c r="T181" s="15">
        <v>-2.3255813953488369</v>
      </c>
      <c r="V181" s="5"/>
      <c r="AA181" s="15">
        <v>10.717896865520729</v>
      </c>
      <c r="AB181" s="15">
        <v>19.047619047619047</v>
      </c>
      <c r="AC181" s="15">
        <v>8.3297221820983189</v>
      </c>
      <c r="AE181" s="15">
        <v>0</v>
      </c>
      <c r="AG181" s="17">
        <v>20</v>
      </c>
      <c r="AH181" s="17">
        <v>20</v>
      </c>
      <c r="AI181" s="17">
        <f t="shared" si="10"/>
        <v>0</v>
      </c>
      <c r="AJ181" s="17">
        <v>0</v>
      </c>
      <c r="AK181" s="17">
        <v>0</v>
      </c>
      <c r="AL181" s="17">
        <f t="shared" si="11"/>
        <v>0</v>
      </c>
      <c r="AM181" s="17">
        <v>0</v>
      </c>
      <c r="AN181" s="17">
        <v>0</v>
      </c>
      <c r="AO181" s="17">
        <v>15</v>
      </c>
      <c r="AP181" s="17">
        <v>20</v>
      </c>
      <c r="AQ181" s="17">
        <f t="shared" si="12"/>
        <v>5</v>
      </c>
      <c r="AR181" s="17">
        <v>0</v>
      </c>
      <c r="AS181" s="17">
        <v>0</v>
      </c>
      <c r="AT181" s="17">
        <f t="shared" si="13"/>
        <v>0</v>
      </c>
      <c r="AU181" s="17">
        <v>5</v>
      </c>
      <c r="AV181" s="17">
        <v>0</v>
      </c>
      <c r="AW181" s="17">
        <f t="shared" si="14"/>
        <v>-5</v>
      </c>
    </row>
    <row r="182" spans="1:49" x14ac:dyDescent="0.25">
      <c r="A182" s="6" t="s">
        <v>10474</v>
      </c>
      <c r="B182" s="6" t="s">
        <v>10394</v>
      </c>
      <c r="C182" s="6" t="s">
        <v>10473</v>
      </c>
      <c r="D182" s="5">
        <v>2.1739130434782612E-2</v>
      </c>
      <c r="E182" s="4">
        <v>0</v>
      </c>
      <c r="F182" s="12">
        <v>-2.1739130434782612</v>
      </c>
      <c r="G182" s="5"/>
      <c r="H182" s="5"/>
      <c r="J182" s="5"/>
      <c r="K182" s="5"/>
      <c r="M182" s="5"/>
      <c r="O182" s="5">
        <v>0</v>
      </c>
      <c r="P182" s="4">
        <v>0</v>
      </c>
      <c r="Q182" s="15">
        <v>0</v>
      </c>
      <c r="R182" s="5">
        <v>2.4390243902439029E-2</v>
      </c>
      <c r="S182" s="4">
        <v>0</v>
      </c>
      <c r="T182" s="15">
        <v>-2.4390243902439028</v>
      </c>
      <c r="V182" s="4">
        <v>0</v>
      </c>
      <c r="AD182" s="15">
        <v>-2.4390243902439028</v>
      </c>
      <c r="AE182" s="15">
        <v>0</v>
      </c>
      <c r="AF182" s="15">
        <v>2.4390243902439028</v>
      </c>
      <c r="AG182" s="17">
        <v>5</v>
      </c>
      <c r="AH182" s="17">
        <v>0</v>
      </c>
      <c r="AI182" s="17">
        <f t="shared" si="10"/>
        <v>-5</v>
      </c>
      <c r="AJ182" s="17">
        <v>0</v>
      </c>
      <c r="AK182" s="17">
        <v>0</v>
      </c>
      <c r="AL182" s="17">
        <f t="shared" si="11"/>
        <v>0</v>
      </c>
      <c r="AM182" s="17">
        <v>0</v>
      </c>
      <c r="AN182" s="17">
        <v>0</v>
      </c>
      <c r="AO182" s="17">
        <v>0</v>
      </c>
      <c r="AP182" s="17">
        <v>0</v>
      </c>
      <c r="AQ182" s="17">
        <f t="shared" si="12"/>
        <v>0</v>
      </c>
      <c r="AR182" s="17">
        <v>0</v>
      </c>
      <c r="AS182" s="17">
        <v>0</v>
      </c>
      <c r="AT182" s="17">
        <f t="shared" si="13"/>
        <v>0</v>
      </c>
      <c r="AU182" s="17">
        <v>5</v>
      </c>
      <c r="AV182" s="17">
        <v>0</v>
      </c>
      <c r="AW182" s="17">
        <f t="shared" si="14"/>
        <v>-5</v>
      </c>
    </row>
    <row r="183" spans="1:49" x14ac:dyDescent="0.25">
      <c r="A183" s="6" t="s">
        <v>10569</v>
      </c>
      <c r="B183" s="6" t="s">
        <v>10394</v>
      </c>
      <c r="C183" s="6" t="s">
        <v>10568</v>
      </c>
      <c r="D183" s="5">
        <v>2.3255813953488368E-2</v>
      </c>
      <c r="E183" s="4">
        <v>4.4776119402985072E-2</v>
      </c>
      <c r="F183" s="12">
        <v>2.1520305449496702</v>
      </c>
      <c r="G183" s="5"/>
      <c r="H183" s="5"/>
      <c r="J183" s="5"/>
      <c r="K183" s="5"/>
      <c r="L183" s="5">
        <v>3.5714285714285712E-2</v>
      </c>
      <c r="M183" s="4">
        <v>0.05</v>
      </c>
      <c r="N183" s="12">
        <v>1.428571428571429</v>
      </c>
      <c r="O183" s="5">
        <v>0</v>
      </c>
      <c r="P183" s="5"/>
      <c r="R183" s="5">
        <v>0</v>
      </c>
      <c r="S183" s="4">
        <v>3.7037037037037042E-2</v>
      </c>
      <c r="T183" s="15">
        <v>3.7037037037037042</v>
      </c>
      <c r="V183" s="5"/>
      <c r="AA183" s="15">
        <v>3.5714285714285712</v>
      </c>
      <c r="AB183" s="15">
        <v>1.2962962962962969</v>
      </c>
      <c r="AC183" s="15">
        <v>-2.2751322751322753</v>
      </c>
      <c r="AD183" s="15">
        <v>0</v>
      </c>
      <c r="AG183" s="17">
        <v>10</v>
      </c>
      <c r="AH183" s="17">
        <v>15</v>
      </c>
      <c r="AI183" s="17">
        <f t="shared" si="10"/>
        <v>5</v>
      </c>
      <c r="AJ183" s="17">
        <v>0</v>
      </c>
      <c r="AK183" s="17">
        <v>0</v>
      </c>
      <c r="AL183" s="17">
        <f t="shared" si="11"/>
        <v>0</v>
      </c>
      <c r="AM183" s="17">
        <v>0</v>
      </c>
      <c r="AN183" s="17">
        <v>0</v>
      </c>
      <c r="AO183" s="17">
        <v>10</v>
      </c>
      <c r="AP183" s="17">
        <v>10</v>
      </c>
      <c r="AQ183" s="17">
        <f t="shared" si="12"/>
        <v>0</v>
      </c>
      <c r="AR183" s="17">
        <v>0</v>
      </c>
      <c r="AS183" s="17">
        <v>0</v>
      </c>
      <c r="AT183" s="17">
        <f t="shared" si="13"/>
        <v>0</v>
      </c>
      <c r="AU183" s="17">
        <v>0</v>
      </c>
      <c r="AV183" s="17">
        <v>5</v>
      </c>
      <c r="AW183" s="17">
        <f t="shared" si="14"/>
        <v>5</v>
      </c>
    </row>
    <row r="184" spans="1:49" x14ac:dyDescent="0.25">
      <c r="A184" s="6" t="s">
        <v>10472</v>
      </c>
      <c r="B184" s="6" t="s">
        <v>10394</v>
      </c>
      <c r="C184" s="6" t="s">
        <v>10471</v>
      </c>
      <c r="D184" s="5">
        <v>0</v>
      </c>
      <c r="E184" s="4">
        <v>2.58397932816537E-3</v>
      </c>
      <c r="F184" s="12">
        <v>0.258397932816537</v>
      </c>
      <c r="G184" s="4">
        <v>0</v>
      </c>
      <c r="H184" s="4">
        <v>0</v>
      </c>
      <c r="I184" s="12">
        <v>0</v>
      </c>
      <c r="J184" s="4">
        <v>0</v>
      </c>
      <c r="K184" s="4">
        <v>0</v>
      </c>
      <c r="L184" s="5">
        <v>0</v>
      </c>
      <c r="M184" s="4">
        <v>0</v>
      </c>
      <c r="N184" s="12">
        <v>0</v>
      </c>
      <c r="O184" s="5">
        <v>0</v>
      </c>
      <c r="P184" s="4">
        <v>0</v>
      </c>
      <c r="Q184" s="15">
        <v>0</v>
      </c>
      <c r="R184" s="5">
        <v>0</v>
      </c>
      <c r="S184" s="4">
        <v>3.1055900621118002E-3</v>
      </c>
      <c r="T184" s="15">
        <v>0.31055900621118004</v>
      </c>
      <c r="U184" s="5">
        <v>0</v>
      </c>
      <c r="V184" s="4">
        <v>0</v>
      </c>
      <c r="W184" s="15">
        <v>0</v>
      </c>
      <c r="X184" s="15">
        <v>0</v>
      </c>
      <c r="Y184" s="15">
        <v>-0.31055900621118004</v>
      </c>
      <c r="Z184" s="15">
        <v>-0.31055900621118004</v>
      </c>
      <c r="AA184" s="15">
        <v>0</v>
      </c>
      <c r="AB184" s="15">
        <v>-0.31055900621118004</v>
      </c>
      <c r="AC184" s="15">
        <v>-0.31055900621118004</v>
      </c>
      <c r="AD184" s="15">
        <v>0</v>
      </c>
      <c r="AE184" s="15">
        <v>-0.31055900621118004</v>
      </c>
      <c r="AF184" s="15">
        <v>-0.31055900621118004</v>
      </c>
      <c r="AG184" s="17">
        <v>0</v>
      </c>
      <c r="AH184" s="17">
        <v>5</v>
      </c>
      <c r="AI184" s="17">
        <f t="shared" si="10"/>
        <v>5</v>
      </c>
      <c r="AJ184" s="17">
        <v>0</v>
      </c>
      <c r="AK184" s="17">
        <v>0</v>
      </c>
      <c r="AL184" s="17">
        <f t="shared" si="11"/>
        <v>0</v>
      </c>
      <c r="AM184" s="17">
        <v>0</v>
      </c>
      <c r="AN184" s="17">
        <v>0</v>
      </c>
      <c r="AO184" s="17">
        <v>0</v>
      </c>
      <c r="AP184" s="17">
        <v>0</v>
      </c>
      <c r="AQ184" s="17">
        <f t="shared" si="12"/>
        <v>0</v>
      </c>
      <c r="AR184" s="17">
        <v>0</v>
      </c>
      <c r="AS184" s="17">
        <v>0</v>
      </c>
      <c r="AT184" s="17">
        <f t="shared" si="13"/>
        <v>0</v>
      </c>
      <c r="AU184" s="17">
        <v>0</v>
      </c>
      <c r="AV184" s="17">
        <v>5</v>
      </c>
      <c r="AW184" s="17">
        <f t="shared" si="14"/>
        <v>5</v>
      </c>
    </row>
    <row r="185" spans="1:49" x14ac:dyDescent="0.25">
      <c r="A185" s="6" t="s">
        <v>10470</v>
      </c>
      <c r="B185" s="6" t="s">
        <v>10394</v>
      </c>
      <c r="C185" s="6" t="s">
        <v>10469</v>
      </c>
      <c r="D185" s="5">
        <v>1.315789473684211E-2</v>
      </c>
      <c r="E185" s="4">
        <v>1.4492753623188409E-2</v>
      </c>
      <c r="F185" s="12">
        <v>0.13348588863462998</v>
      </c>
      <c r="G185" s="4">
        <v>0</v>
      </c>
      <c r="H185" s="4">
        <v>0</v>
      </c>
      <c r="I185" s="12">
        <v>0</v>
      </c>
      <c r="J185" s="4">
        <v>0</v>
      </c>
      <c r="K185" s="4">
        <v>0</v>
      </c>
      <c r="L185" s="5">
        <v>6.25E-2</v>
      </c>
      <c r="M185" s="4">
        <v>8.3333333333333329E-2</v>
      </c>
      <c r="N185" s="12">
        <v>2.083333333333333</v>
      </c>
      <c r="O185" s="5">
        <v>0</v>
      </c>
      <c r="P185" s="4">
        <v>0</v>
      </c>
      <c r="Q185" s="15">
        <v>0</v>
      </c>
      <c r="R185" s="5">
        <v>1.081081081081081E-2</v>
      </c>
      <c r="S185" s="4">
        <v>1.2500000000000001E-2</v>
      </c>
      <c r="T185" s="15">
        <v>0.168918918918919</v>
      </c>
      <c r="U185" s="5">
        <v>0</v>
      </c>
      <c r="V185" s="4">
        <v>0</v>
      </c>
      <c r="W185" s="15">
        <v>0</v>
      </c>
      <c r="X185" s="15">
        <v>-1.0810810810810809</v>
      </c>
      <c r="Y185" s="15">
        <v>-1.25</v>
      </c>
      <c r="Z185" s="15">
        <v>-0.168918918918919</v>
      </c>
      <c r="AA185" s="15">
        <v>5.1689189189189193</v>
      </c>
      <c r="AB185" s="15">
        <v>7.083333333333333</v>
      </c>
      <c r="AC185" s="13">
        <v>1.914414414414414</v>
      </c>
      <c r="AD185" s="15">
        <v>-1.0810810810810809</v>
      </c>
      <c r="AE185" s="15">
        <v>-1.25</v>
      </c>
      <c r="AF185" s="15">
        <v>-0.168918918918919</v>
      </c>
      <c r="AG185" s="17">
        <v>15</v>
      </c>
      <c r="AH185" s="17">
        <v>15</v>
      </c>
      <c r="AI185" s="17">
        <f t="shared" si="10"/>
        <v>0</v>
      </c>
      <c r="AJ185" s="17">
        <v>0</v>
      </c>
      <c r="AK185" s="17">
        <v>0</v>
      </c>
      <c r="AL185" s="17">
        <f t="shared" si="11"/>
        <v>0</v>
      </c>
      <c r="AM185" s="17">
        <v>0</v>
      </c>
      <c r="AN185" s="17">
        <v>0</v>
      </c>
      <c r="AO185" s="17">
        <v>5</v>
      </c>
      <c r="AP185" s="17">
        <v>5</v>
      </c>
      <c r="AQ185" s="17">
        <f t="shared" si="12"/>
        <v>0</v>
      </c>
      <c r="AR185" s="17">
        <v>0</v>
      </c>
      <c r="AS185" s="17">
        <v>0</v>
      </c>
      <c r="AT185" s="17">
        <f t="shared" si="13"/>
        <v>0</v>
      </c>
      <c r="AU185" s="17">
        <v>10</v>
      </c>
      <c r="AV185" s="17">
        <v>10</v>
      </c>
      <c r="AW185" s="17">
        <f t="shared" si="14"/>
        <v>0</v>
      </c>
    </row>
    <row r="186" spans="1:49" x14ac:dyDescent="0.25">
      <c r="A186" s="6" t="s">
        <v>6081</v>
      </c>
      <c r="B186" s="6" t="s">
        <v>10394</v>
      </c>
      <c r="C186" s="6" t="s">
        <v>10460</v>
      </c>
      <c r="D186" s="5">
        <v>1.204819277108434E-2</v>
      </c>
      <c r="E186" s="4">
        <v>0.34645669291338582</v>
      </c>
      <c r="F186" s="12">
        <v>33.440850014230151</v>
      </c>
      <c r="G186" s="5"/>
      <c r="H186" s="5"/>
      <c r="J186" s="4">
        <v>0</v>
      </c>
      <c r="K186" s="5"/>
      <c r="L186" s="5">
        <v>1.298701298701299E-2</v>
      </c>
      <c r="M186" s="4">
        <v>0.35964912280701755</v>
      </c>
      <c r="N186" s="12">
        <v>34.666210982000457</v>
      </c>
      <c r="P186" s="7">
        <v>0</v>
      </c>
      <c r="R186" s="5">
        <v>0</v>
      </c>
      <c r="S186" s="7">
        <v>0.33333333333333331</v>
      </c>
      <c r="T186" s="15">
        <v>33.333333333333329</v>
      </c>
      <c r="V186" s="5"/>
      <c r="AA186" s="15">
        <v>1.2987012987012989</v>
      </c>
      <c r="AB186" s="15">
        <v>2.6315789473684239</v>
      </c>
      <c r="AC186" s="13">
        <v>1.332877648667125</v>
      </c>
      <c r="AE186" s="15">
        <v>-33.333333333333329</v>
      </c>
      <c r="AG186" s="17">
        <v>5</v>
      </c>
      <c r="AH186" s="17">
        <v>220</v>
      </c>
      <c r="AI186" s="17">
        <f t="shared" si="10"/>
        <v>215</v>
      </c>
      <c r="AJ186" s="17">
        <v>0</v>
      </c>
      <c r="AK186" s="17">
        <v>0</v>
      </c>
      <c r="AL186" s="17">
        <f t="shared" si="11"/>
        <v>0</v>
      </c>
      <c r="AM186" s="17">
        <v>0</v>
      </c>
      <c r="AN186" s="17">
        <v>0</v>
      </c>
      <c r="AO186" s="17">
        <v>5</v>
      </c>
      <c r="AP186" s="17">
        <v>205</v>
      </c>
      <c r="AQ186" s="17">
        <f t="shared" si="12"/>
        <v>200</v>
      </c>
      <c r="AR186" s="17">
        <v>0</v>
      </c>
      <c r="AS186" s="17">
        <v>0</v>
      </c>
      <c r="AT186" s="17">
        <f t="shared" si="13"/>
        <v>0</v>
      </c>
      <c r="AU186" s="17">
        <v>0</v>
      </c>
      <c r="AV186" s="17">
        <v>15</v>
      </c>
      <c r="AW186" s="17">
        <f t="shared" si="14"/>
        <v>15</v>
      </c>
    </row>
    <row r="187" spans="1:49" x14ac:dyDescent="0.25">
      <c r="A187" s="6" t="s">
        <v>10468</v>
      </c>
      <c r="B187" s="6" t="s">
        <v>10394</v>
      </c>
      <c r="C187" s="6" t="s">
        <v>10467</v>
      </c>
      <c r="D187" s="5">
        <v>0</v>
      </c>
      <c r="E187" s="4">
        <v>1.9417475728155342E-2</v>
      </c>
      <c r="F187" s="12">
        <v>1.9417475728155342</v>
      </c>
      <c r="G187" s="10">
        <v>0</v>
      </c>
      <c r="H187" s="10">
        <v>0</v>
      </c>
      <c r="I187" s="12">
        <v>0</v>
      </c>
      <c r="J187" s="4">
        <v>0</v>
      </c>
      <c r="K187" s="5"/>
      <c r="M187" s="5"/>
      <c r="O187" s="5">
        <v>0</v>
      </c>
      <c r="P187" s="4">
        <v>0</v>
      </c>
      <c r="Q187" s="15">
        <v>0</v>
      </c>
      <c r="R187" s="5">
        <v>0</v>
      </c>
      <c r="S187" s="4">
        <v>1.204819277108434E-2</v>
      </c>
      <c r="T187" s="15">
        <v>1.2048192771084341</v>
      </c>
      <c r="U187" s="5">
        <v>0</v>
      </c>
      <c r="V187" s="4">
        <v>0</v>
      </c>
      <c r="W187" s="15">
        <v>0</v>
      </c>
      <c r="X187" s="15">
        <v>0</v>
      </c>
      <c r="Y187" s="15">
        <v>-1.2048192771084341</v>
      </c>
      <c r="Z187" s="13">
        <v>-1.2048192771084341</v>
      </c>
      <c r="AD187" s="15">
        <v>0</v>
      </c>
      <c r="AE187" s="15">
        <v>-1.2048192771084341</v>
      </c>
      <c r="AF187" s="15">
        <v>-1.2048192771084341</v>
      </c>
      <c r="AG187" s="17">
        <v>0</v>
      </c>
      <c r="AH187" s="17">
        <v>10</v>
      </c>
      <c r="AI187" s="17">
        <f t="shared" si="10"/>
        <v>10</v>
      </c>
      <c r="AJ187" s="17">
        <v>0</v>
      </c>
      <c r="AK187" s="17">
        <v>0</v>
      </c>
      <c r="AL187" s="17">
        <f t="shared" si="11"/>
        <v>0</v>
      </c>
      <c r="AM187" s="17">
        <v>0</v>
      </c>
      <c r="AN187" s="17">
        <v>0</v>
      </c>
      <c r="AO187" s="17">
        <v>0</v>
      </c>
      <c r="AP187" s="17">
        <v>0</v>
      </c>
      <c r="AQ187" s="17">
        <f t="shared" si="12"/>
        <v>0</v>
      </c>
      <c r="AR187" s="17">
        <v>0</v>
      </c>
      <c r="AS187" s="17">
        <v>0</v>
      </c>
      <c r="AT187" s="17">
        <f t="shared" si="13"/>
        <v>0</v>
      </c>
      <c r="AU187" s="17">
        <v>0</v>
      </c>
      <c r="AV187" s="17">
        <v>5</v>
      </c>
      <c r="AW187" s="17">
        <f t="shared" si="14"/>
        <v>5</v>
      </c>
    </row>
    <row r="188" spans="1:49" x14ac:dyDescent="0.25">
      <c r="A188" s="6" t="s">
        <v>10466</v>
      </c>
      <c r="B188" s="6" t="s">
        <v>10394</v>
      </c>
      <c r="C188" s="6" t="s">
        <v>10465</v>
      </c>
      <c r="D188" s="5">
        <v>6.5000000000000002E-2</v>
      </c>
      <c r="E188" s="4">
        <v>6.6363291619264311E-2</v>
      </c>
      <c r="F188" s="12">
        <v>0.13632916192643099</v>
      </c>
      <c r="G188" s="10">
        <v>0</v>
      </c>
      <c r="H188" s="10">
        <v>0</v>
      </c>
      <c r="I188" s="12">
        <v>0</v>
      </c>
      <c r="J188" s="4">
        <v>0</v>
      </c>
      <c r="K188" s="4">
        <v>0</v>
      </c>
      <c r="L188" s="5">
        <v>8.387096774193549E-2</v>
      </c>
      <c r="M188" s="4">
        <v>9.1017964071856292E-2</v>
      </c>
      <c r="N188" s="12">
        <v>0.71469963299207995</v>
      </c>
      <c r="O188" s="5">
        <v>3.8910505836575902E-3</v>
      </c>
      <c r="P188" s="4">
        <v>2.9411764705882349E-2</v>
      </c>
      <c r="Q188" s="15">
        <v>2.5520714122224768</v>
      </c>
      <c r="R188" s="5">
        <v>1.5597920277296361E-2</v>
      </c>
      <c r="S188" s="4">
        <v>2.1126760563380281E-2</v>
      </c>
      <c r="T188" s="15">
        <v>0.55288402860839192</v>
      </c>
      <c r="U188" s="5">
        <v>4.3290043290043299E-3</v>
      </c>
      <c r="V188" s="4">
        <v>2.9197080291970798E-2</v>
      </c>
      <c r="W188" s="15">
        <v>2.4868075962966469</v>
      </c>
      <c r="X188" s="15">
        <v>-1.559792027729636</v>
      </c>
      <c r="Y188" s="15">
        <v>-2.112676056338028</v>
      </c>
      <c r="Z188" s="15">
        <v>-0.55288402860839192</v>
      </c>
      <c r="AA188" s="15">
        <v>6.8273047464639136</v>
      </c>
      <c r="AB188" s="15">
        <v>6.9891203508476014</v>
      </c>
      <c r="AC188" s="13">
        <v>0.161815604383687</v>
      </c>
      <c r="AD188" s="15">
        <v>-1.1706869693638771</v>
      </c>
      <c r="AE188" s="15">
        <v>0.82850041425020693</v>
      </c>
      <c r="AF188" s="15">
        <v>1.9991873836140841</v>
      </c>
      <c r="AG188" s="17">
        <v>845</v>
      </c>
      <c r="AH188" s="17">
        <v>875</v>
      </c>
      <c r="AI188" s="17">
        <f t="shared" si="10"/>
        <v>30</v>
      </c>
      <c r="AJ188" s="17">
        <v>0</v>
      </c>
      <c r="AK188" s="17">
        <v>0</v>
      </c>
      <c r="AL188" s="17">
        <f t="shared" si="11"/>
        <v>0</v>
      </c>
      <c r="AM188" s="17">
        <v>0</v>
      </c>
      <c r="AN188" s="17">
        <v>0</v>
      </c>
      <c r="AO188" s="17">
        <v>715</v>
      </c>
      <c r="AP188" s="17">
        <v>760</v>
      </c>
      <c r="AQ188" s="17">
        <f t="shared" si="12"/>
        <v>45</v>
      </c>
      <c r="AR188" s="17">
        <v>5</v>
      </c>
      <c r="AS188" s="17">
        <v>45</v>
      </c>
      <c r="AT188" s="17">
        <f t="shared" si="13"/>
        <v>40</v>
      </c>
      <c r="AU188" s="17">
        <v>45</v>
      </c>
      <c r="AV188" s="17">
        <v>60</v>
      </c>
      <c r="AW188" s="17">
        <f t="shared" si="14"/>
        <v>15</v>
      </c>
    </row>
    <row r="189" spans="1:49" x14ac:dyDescent="0.25">
      <c r="A189" s="6" t="s">
        <v>10464</v>
      </c>
      <c r="B189" s="6" t="s">
        <v>10394</v>
      </c>
      <c r="C189" s="6" t="s">
        <v>10463</v>
      </c>
      <c r="D189" s="5">
        <v>1.388888888888889E-2</v>
      </c>
      <c r="E189" s="4">
        <v>1.9607843137254902E-2</v>
      </c>
      <c r="F189" s="12">
        <v>0.57189542483660105</v>
      </c>
      <c r="G189" s="5"/>
      <c r="H189" s="5"/>
      <c r="J189" s="4">
        <v>0</v>
      </c>
      <c r="K189" s="5"/>
      <c r="M189" s="5"/>
      <c r="O189" s="5">
        <v>0</v>
      </c>
      <c r="P189" s="4">
        <v>0</v>
      </c>
      <c r="Q189" s="15">
        <v>0</v>
      </c>
      <c r="R189" s="5">
        <v>1.515151515151515E-2</v>
      </c>
      <c r="S189" s="4">
        <v>2.1276595744680851E-2</v>
      </c>
      <c r="T189" s="15">
        <v>0.61250805931657004</v>
      </c>
      <c r="U189" s="5">
        <v>0</v>
      </c>
      <c r="V189" s="4">
        <v>0</v>
      </c>
      <c r="W189" s="15">
        <v>0</v>
      </c>
      <c r="AD189" s="15">
        <v>-1.5151515151515149</v>
      </c>
      <c r="AE189" s="15">
        <v>-2.1276595744680851</v>
      </c>
      <c r="AF189" s="15">
        <v>-0.61250805931657004</v>
      </c>
      <c r="AG189" s="17">
        <v>5</v>
      </c>
      <c r="AH189" s="17">
        <v>5</v>
      </c>
      <c r="AI189" s="17">
        <f t="shared" si="10"/>
        <v>0</v>
      </c>
      <c r="AJ189" s="17">
        <v>0</v>
      </c>
      <c r="AK189" s="17">
        <v>0</v>
      </c>
      <c r="AL189" s="17">
        <f t="shared" si="11"/>
        <v>0</v>
      </c>
      <c r="AM189" s="17">
        <v>0</v>
      </c>
      <c r="AN189" s="17">
        <v>0</v>
      </c>
      <c r="AO189" s="17">
        <v>0</v>
      </c>
      <c r="AP189" s="17">
        <v>0</v>
      </c>
      <c r="AQ189" s="17">
        <f t="shared" si="12"/>
        <v>0</v>
      </c>
      <c r="AR189" s="17">
        <v>0</v>
      </c>
      <c r="AS189" s="17">
        <v>0</v>
      </c>
      <c r="AT189" s="17">
        <f t="shared" si="13"/>
        <v>0</v>
      </c>
      <c r="AU189" s="17">
        <v>5</v>
      </c>
      <c r="AV189" s="17">
        <v>5</v>
      </c>
      <c r="AW189" s="17">
        <f t="shared" si="14"/>
        <v>0</v>
      </c>
    </row>
    <row r="190" spans="1:49" x14ac:dyDescent="0.25">
      <c r="A190" s="6" t="s">
        <v>10577</v>
      </c>
      <c r="B190" s="6" t="s">
        <v>10394</v>
      </c>
      <c r="C190" s="6" t="s">
        <v>10576</v>
      </c>
      <c r="D190" s="5">
        <v>0.03</v>
      </c>
      <c r="E190" s="4">
        <v>2.787456445993031E-2</v>
      </c>
      <c r="F190" s="12">
        <v>-0.212543554006969</v>
      </c>
      <c r="G190" s="5"/>
      <c r="H190" s="5"/>
      <c r="J190" s="7">
        <v>0</v>
      </c>
      <c r="K190" s="5"/>
      <c r="L190" s="5">
        <v>4.1176470588235287E-2</v>
      </c>
      <c r="M190" s="4">
        <v>4.5454545454545463E-2</v>
      </c>
      <c r="N190" s="12">
        <v>0.42780748663101598</v>
      </c>
      <c r="O190" s="5">
        <v>0</v>
      </c>
      <c r="P190" s="4">
        <v>0</v>
      </c>
      <c r="Q190" s="15">
        <v>0</v>
      </c>
      <c r="R190" s="5">
        <v>1.7094017094017099E-2</v>
      </c>
      <c r="S190" s="4">
        <v>8.4033613445378096E-3</v>
      </c>
      <c r="T190" s="15">
        <v>-0.86906557494792791</v>
      </c>
      <c r="U190" s="5">
        <v>0</v>
      </c>
      <c r="V190" s="4">
        <v>0</v>
      </c>
      <c r="W190" s="15">
        <v>0</v>
      </c>
      <c r="AA190" s="15">
        <v>2.4082453494218203</v>
      </c>
      <c r="AB190" s="15">
        <v>3.7051184110007642</v>
      </c>
      <c r="AC190" s="13">
        <v>1.296873061578945</v>
      </c>
      <c r="AD190" s="15">
        <v>-1.70940170940171</v>
      </c>
      <c r="AE190" s="15">
        <v>-0.84033613445378097</v>
      </c>
      <c r="AF190" s="15">
        <v>0.86906557494792791</v>
      </c>
      <c r="AG190" s="17">
        <v>45</v>
      </c>
      <c r="AH190" s="17">
        <v>40</v>
      </c>
      <c r="AI190" s="17">
        <f t="shared" si="10"/>
        <v>-5</v>
      </c>
      <c r="AJ190" s="17">
        <v>0</v>
      </c>
      <c r="AK190" s="17">
        <v>0</v>
      </c>
      <c r="AL190" s="17">
        <f t="shared" si="11"/>
        <v>0</v>
      </c>
      <c r="AM190" s="17">
        <v>0</v>
      </c>
      <c r="AN190" s="17">
        <v>0</v>
      </c>
      <c r="AO190" s="17">
        <v>35</v>
      </c>
      <c r="AP190" s="17">
        <v>35</v>
      </c>
      <c r="AQ190" s="17">
        <f t="shared" si="12"/>
        <v>0</v>
      </c>
      <c r="AR190" s="17">
        <v>0</v>
      </c>
      <c r="AS190" s="17">
        <v>0</v>
      </c>
      <c r="AT190" s="17">
        <f t="shared" si="13"/>
        <v>0</v>
      </c>
      <c r="AU190" s="17">
        <v>10</v>
      </c>
      <c r="AV190" s="17">
        <v>5</v>
      </c>
      <c r="AW190" s="17">
        <f t="shared" si="14"/>
        <v>-5</v>
      </c>
    </row>
    <row r="191" spans="1:49" x14ac:dyDescent="0.25">
      <c r="A191" s="6" t="s">
        <v>10575</v>
      </c>
      <c r="B191" s="6" t="s">
        <v>10394</v>
      </c>
      <c r="C191" s="6" t="s">
        <v>10574</v>
      </c>
      <c r="D191" s="5">
        <v>0</v>
      </c>
      <c r="E191" s="4">
        <v>0</v>
      </c>
      <c r="F191" s="12">
        <v>0</v>
      </c>
      <c r="G191" s="5"/>
      <c r="H191" s="5"/>
      <c r="J191" s="5"/>
      <c r="K191" s="5"/>
      <c r="M191" s="5"/>
      <c r="O191" s="5">
        <v>0</v>
      </c>
      <c r="P191" s="4">
        <v>0</v>
      </c>
      <c r="Q191" s="15">
        <v>0</v>
      </c>
      <c r="R191" s="5">
        <v>0</v>
      </c>
      <c r="S191" s="4">
        <v>0</v>
      </c>
      <c r="T191" s="15">
        <v>0</v>
      </c>
      <c r="U191" s="5">
        <v>0</v>
      </c>
      <c r="V191" s="4">
        <v>0</v>
      </c>
      <c r="W191" s="15">
        <v>0</v>
      </c>
      <c r="AD191" s="15">
        <v>0</v>
      </c>
      <c r="AE191" s="15">
        <v>0</v>
      </c>
      <c r="AF191" s="15">
        <v>0</v>
      </c>
      <c r="AG191" s="17">
        <v>0</v>
      </c>
      <c r="AH191" s="17">
        <v>0</v>
      </c>
      <c r="AI191" s="17">
        <f t="shared" si="10"/>
        <v>0</v>
      </c>
      <c r="AJ191" s="17">
        <v>0</v>
      </c>
      <c r="AK191" s="17">
        <v>0</v>
      </c>
      <c r="AL191" s="17">
        <f t="shared" si="11"/>
        <v>0</v>
      </c>
      <c r="AM191" s="17">
        <v>0</v>
      </c>
      <c r="AN191" s="17">
        <v>0</v>
      </c>
      <c r="AO191" s="17">
        <v>0</v>
      </c>
      <c r="AP191" s="17">
        <v>0</v>
      </c>
      <c r="AQ191" s="17">
        <f t="shared" si="12"/>
        <v>0</v>
      </c>
      <c r="AR191" s="17">
        <v>0</v>
      </c>
      <c r="AS191" s="17">
        <v>0</v>
      </c>
      <c r="AT191" s="17">
        <f t="shared" si="13"/>
        <v>0</v>
      </c>
      <c r="AU191" s="17">
        <v>0</v>
      </c>
      <c r="AV191" s="17">
        <v>0</v>
      </c>
      <c r="AW191" s="17">
        <f t="shared" si="14"/>
        <v>0</v>
      </c>
    </row>
    <row r="192" spans="1:49" x14ac:dyDescent="0.25">
      <c r="A192" s="6" t="s">
        <v>10462</v>
      </c>
      <c r="B192" s="6" t="s">
        <v>10394</v>
      </c>
      <c r="C192" s="6" t="s">
        <v>10461</v>
      </c>
      <c r="D192" s="5">
        <v>6.5573770491803282E-2</v>
      </c>
      <c r="E192" s="4">
        <v>3.2786885245901641E-2</v>
      </c>
      <c r="F192" s="12">
        <v>-3.278688524590164</v>
      </c>
      <c r="G192" s="5"/>
      <c r="H192" s="11">
        <v>0</v>
      </c>
      <c r="J192" s="4">
        <v>0</v>
      </c>
      <c r="K192" s="5"/>
      <c r="M192" s="4">
        <v>0</v>
      </c>
      <c r="O192" s="5">
        <v>0</v>
      </c>
      <c r="P192" s="4">
        <v>0</v>
      </c>
      <c r="Q192" s="15">
        <v>0</v>
      </c>
      <c r="R192" s="5">
        <v>6.8965517241379309E-2</v>
      </c>
      <c r="S192" s="4">
        <v>3.5087719298245612E-2</v>
      </c>
      <c r="T192" s="15">
        <v>-3.3877797943133698</v>
      </c>
      <c r="V192" s="5"/>
      <c r="Y192" s="15">
        <v>-3.5087719298245612</v>
      </c>
      <c r="AB192" s="15">
        <v>-3.5087719298245612</v>
      </c>
      <c r="AD192" s="15">
        <v>-6.8965517241379306</v>
      </c>
      <c r="AE192" s="15">
        <v>-3.5087719298245612</v>
      </c>
      <c r="AF192" s="15">
        <v>3.3877797943133698</v>
      </c>
      <c r="AG192" s="17">
        <v>20</v>
      </c>
      <c r="AH192" s="17">
        <v>10</v>
      </c>
      <c r="AI192" s="17">
        <f t="shared" si="10"/>
        <v>-10</v>
      </c>
      <c r="AJ192" s="17">
        <v>0</v>
      </c>
      <c r="AK192" s="17">
        <v>0</v>
      </c>
      <c r="AL192" s="17">
        <f t="shared" si="11"/>
        <v>0</v>
      </c>
      <c r="AM192" s="17">
        <v>0</v>
      </c>
      <c r="AN192" s="17">
        <v>0</v>
      </c>
      <c r="AO192" s="17">
        <v>0</v>
      </c>
      <c r="AP192" s="17">
        <v>0</v>
      </c>
      <c r="AQ192" s="17">
        <f t="shared" si="12"/>
        <v>0</v>
      </c>
      <c r="AR192" s="17">
        <v>0</v>
      </c>
      <c r="AS192" s="17">
        <v>0</v>
      </c>
      <c r="AT192" s="17">
        <f t="shared" si="13"/>
        <v>0</v>
      </c>
      <c r="AU192" s="17">
        <v>20</v>
      </c>
      <c r="AV192" s="17">
        <v>10</v>
      </c>
      <c r="AW192" s="17">
        <f t="shared" si="14"/>
        <v>-10</v>
      </c>
    </row>
    <row r="193" spans="1:49" x14ac:dyDescent="0.25">
      <c r="A193" s="6" t="s">
        <v>212</v>
      </c>
      <c r="B193" s="6" t="s">
        <v>10394</v>
      </c>
      <c r="C193" s="6" t="s">
        <v>10459</v>
      </c>
      <c r="D193" s="5">
        <v>1.8372703412073491E-2</v>
      </c>
      <c r="E193" s="4">
        <v>3.8363171355498722E-2</v>
      </c>
      <c r="F193" s="12">
        <v>1.9990467943425232</v>
      </c>
      <c r="G193" s="5"/>
      <c r="H193" s="4">
        <v>0</v>
      </c>
      <c r="J193" s="4">
        <v>0</v>
      </c>
      <c r="K193" s="5"/>
      <c r="L193" s="5">
        <v>3.4013605442176867E-2</v>
      </c>
      <c r="M193" s="4">
        <v>5.8479532163742687E-2</v>
      </c>
      <c r="N193" s="12">
        <v>2.4465926721565809</v>
      </c>
      <c r="O193" s="5">
        <v>0</v>
      </c>
      <c r="P193" s="4">
        <v>0</v>
      </c>
      <c r="Q193" s="13">
        <v>0</v>
      </c>
      <c r="R193" s="5">
        <v>9.4339622641509396E-3</v>
      </c>
      <c r="S193" s="4">
        <v>2.072538860103627E-2</v>
      </c>
      <c r="T193" s="15">
        <v>1.1291426336885331</v>
      </c>
      <c r="U193" s="5">
        <v>0</v>
      </c>
      <c r="V193" s="10">
        <v>0</v>
      </c>
      <c r="W193" s="13">
        <v>0</v>
      </c>
      <c r="Y193" s="15">
        <v>-2.0725388601036272</v>
      </c>
      <c r="AA193" s="15">
        <v>2.4579643178025927</v>
      </c>
      <c r="AB193" s="15">
        <v>3.7754143562706415</v>
      </c>
      <c r="AC193" s="13">
        <v>1.3174500384680481</v>
      </c>
      <c r="AD193" s="15">
        <v>-0.94339622641509391</v>
      </c>
      <c r="AE193" s="15">
        <v>-2.0725388601036272</v>
      </c>
      <c r="AF193" s="15">
        <v>-1.1291426336885331</v>
      </c>
      <c r="AG193" s="17">
        <v>35</v>
      </c>
      <c r="AH193" s="17">
        <v>75</v>
      </c>
      <c r="AI193" s="17">
        <f t="shared" si="10"/>
        <v>40</v>
      </c>
      <c r="AJ193" s="17">
        <v>0</v>
      </c>
      <c r="AK193" s="17">
        <v>0</v>
      </c>
      <c r="AL193" s="17">
        <f t="shared" si="11"/>
        <v>0</v>
      </c>
      <c r="AM193" s="17">
        <v>0</v>
      </c>
      <c r="AN193" s="17">
        <v>0</v>
      </c>
      <c r="AO193" s="17">
        <v>25</v>
      </c>
      <c r="AP193" s="17">
        <v>50</v>
      </c>
      <c r="AQ193" s="17">
        <f t="shared" si="12"/>
        <v>25</v>
      </c>
      <c r="AR193" s="17">
        <v>0</v>
      </c>
      <c r="AS193" s="17">
        <v>0</v>
      </c>
      <c r="AT193" s="17">
        <f t="shared" si="13"/>
        <v>0</v>
      </c>
      <c r="AU193" s="17">
        <v>10</v>
      </c>
      <c r="AV193" s="17">
        <v>20</v>
      </c>
      <c r="AW193" s="17">
        <f t="shared" si="14"/>
        <v>10</v>
      </c>
    </row>
    <row r="194" spans="1:49" x14ac:dyDescent="0.25">
      <c r="A194" s="6" t="s">
        <v>10458</v>
      </c>
      <c r="B194" s="6" t="s">
        <v>10394</v>
      </c>
      <c r="C194" s="6" t="s">
        <v>10457</v>
      </c>
      <c r="D194" s="5">
        <v>2.2388059701492539E-2</v>
      </c>
      <c r="E194" s="4">
        <v>0</v>
      </c>
      <c r="F194" s="12">
        <v>-2.238805970149254</v>
      </c>
      <c r="G194" s="5"/>
      <c r="H194" s="5"/>
      <c r="J194" s="5"/>
      <c r="K194" s="5"/>
      <c r="L194" s="5">
        <v>0</v>
      </c>
      <c r="M194" s="4">
        <v>0</v>
      </c>
      <c r="N194" s="12">
        <v>0</v>
      </c>
      <c r="P194" s="5"/>
      <c r="R194" s="5">
        <v>2.6315789473684209E-2</v>
      </c>
      <c r="S194" s="4">
        <v>0</v>
      </c>
      <c r="T194" s="15">
        <v>-2.6315789473684208</v>
      </c>
      <c r="V194" s="5"/>
      <c r="AA194" s="15">
        <v>-2.6315789473684208</v>
      </c>
      <c r="AB194" s="15">
        <v>0</v>
      </c>
      <c r="AC194" s="15">
        <v>2.6315789473684208</v>
      </c>
      <c r="AG194" s="17">
        <v>15</v>
      </c>
      <c r="AH194" s="17">
        <v>0</v>
      </c>
      <c r="AI194" s="17">
        <f t="shared" si="10"/>
        <v>-15</v>
      </c>
      <c r="AJ194" s="17">
        <v>0</v>
      </c>
      <c r="AK194" s="17">
        <v>0</v>
      </c>
      <c r="AL194" s="17">
        <f t="shared" si="11"/>
        <v>0</v>
      </c>
      <c r="AM194" s="17">
        <v>0</v>
      </c>
      <c r="AN194" s="17">
        <v>0</v>
      </c>
      <c r="AO194" s="17">
        <v>0</v>
      </c>
      <c r="AP194" s="17">
        <v>0</v>
      </c>
      <c r="AQ194" s="17">
        <f t="shared" si="12"/>
        <v>0</v>
      </c>
      <c r="AR194" s="17">
        <v>0</v>
      </c>
      <c r="AS194" s="17">
        <v>0</v>
      </c>
      <c r="AT194" s="17">
        <f t="shared" si="13"/>
        <v>0</v>
      </c>
      <c r="AU194" s="17">
        <v>15</v>
      </c>
      <c r="AV194" s="17">
        <v>0</v>
      </c>
      <c r="AW194" s="17">
        <f t="shared" si="14"/>
        <v>-15</v>
      </c>
    </row>
    <row r="195" spans="1:49" x14ac:dyDescent="0.25">
      <c r="A195" s="6" t="s">
        <v>10456</v>
      </c>
      <c r="B195" s="6" t="s">
        <v>10394</v>
      </c>
      <c r="C195" s="6" t="s">
        <v>10455</v>
      </c>
      <c r="D195" s="5">
        <v>8.7591240875912413E-2</v>
      </c>
      <c r="E195" s="4">
        <v>5.7971014492753617E-2</v>
      </c>
      <c r="F195" s="12">
        <v>-2.962022638315879</v>
      </c>
      <c r="G195" s="5"/>
      <c r="H195" s="5"/>
      <c r="J195" s="5"/>
      <c r="K195" s="5"/>
      <c r="L195" s="5">
        <v>0.11940298507462686</v>
      </c>
      <c r="M195" s="4">
        <v>7.9365079365079361E-2</v>
      </c>
      <c r="N195" s="12">
        <v>-4.0037905709547505</v>
      </c>
      <c r="O195" s="5">
        <v>0</v>
      </c>
      <c r="P195" s="4">
        <v>0</v>
      </c>
      <c r="Q195" s="15">
        <v>0</v>
      </c>
      <c r="R195" s="5">
        <v>2.9850746268656719E-2</v>
      </c>
      <c r="S195" s="4">
        <v>4.2253521126760563E-2</v>
      </c>
      <c r="T195" s="15">
        <v>1.2402774858103851</v>
      </c>
      <c r="U195" s="5">
        <v>0</v>
      </c>
      <c r="V195" s="4">
        <v>0</v>
      </c>
      <c r="W195" s="15">
        <v>0</v>
      </c>
      <c r="AA195" s="15">
        <v>8.9552238805970141</v>
      </c>
      <c r="AB195" s="15">
        <v>3.7111558238318798</v>
      </c>
      <c r="AC195" s="13">
        <v>-5.2440680567651352</v>
      </c>
      <c r="AD195" s="15">
        <v>-2.9850746268656718</v>
      </c>
      <c r="AE195" s="15">
        <v>-4.225352112676056</v>
      </c>
      <c r="AF195" s="13">
        <v>-1.2402774858103851</v>
      </c>
      <c r="AG195" s="17">
        <v>60</v>
      </c>
      <c r="AH195" s="17">
        <v>40</v>
      </c>
      <c r="AI195" s="17">
        <f t="shared" ref="AI195:AI258" si="15">AH195-AG195</f>
        <v>-20</v>
      </c>
      <c r="AJ195" s="17">
        <v>0</v>
      </c>
      <c r="AK195" s="17">
        <v>0</v>
      </c>
      <c r="AL195" s="17">
        <f t="shared" ref="AL195:AL258" si="16">AK195-AJ195</f>
        <v>0</v>
      </c>
      <c r="AM195" s="17">
        <v>0</v>
      </c>
      <c r="AN195" s="17">
        <v>0</v>
      </c>
      <c r="AO195" s="17">
        <v>40</v>
      </c>
      <c r="AP195" s="17">
        <v>25</v>
      </c>
      <c r="AQ195" s="17">
        <f t="shared" ref="AQ195:AQ258" si="17">AP195-AO195</f>
        <v>-15</v>
      </c>
      <c r="AR195" s="17">
        <v>0</v>
      </c>
      <c r="AS195" s="17">
        <v>0</v>
      </c>
      <c r="AT195" s="17">
        <f t="shared" ref="AT195:AT258" si="18">AS195-AR195</f>
        <v>0</v>
      </c>
      <c r="AU195" s="17">
        <v>10</v>
      </c>
      <c r="AV195" s="17">
        <v>15</v>
      </c>
      <c r="AW195" s="17">
        <f t="shared" ref="AW195:AW258" si="19">AV195-AU195</f>
        <v>5</v>
      </c>
    </row>
    <row r="196" spans="1:49" x14ac:dyDescent="0.25">
      <c r="A196" s="6" t="s">
        <v>10454</v>
      </c>
      <c r="B196" s="6" t="s">
        <v>10394</v>
      </c>
      <c r="C196" s="6" t="s">
        <v>10453</v>
      </c>
      <c r="D196" s="5">
        <v>2.0618556701030931E-2</v>
      </c>
      <c r="E196" s="4">
        <v>0.02</v>
      </c>
      <c r="F196" s="13">
        <v>-6.1855670103092994E-2</v>
      </c>
      <c r="G196" s="5"/>
      <c r="H196" s="4">
        <v>0</v>
      </c>
      <c r="J196" s="5"/>
      <c r="K196" s="5"/>
      <c r="L196" s="5">
        <v>0</v>
      </c>
      <c r="M196" s="4">
        <v>0</v>
      </c>
      <c r="N196" s="12">
        <v>0</v>
      </c>
      <c r="O196" s="5">
        <v>0</v>
      </c>
      <c r="P196" s="4">
        <v>0</v>
      </c>
      <c r="Q196" s="15">
        <v>0</v>
      </c>
      <c r="R196" s="5">
        <v>2.150537634408602E-2</v>
      </c>
      <c r="S196" s="4">
        <v>2.0618556701030931E-2</v>
      </c>
      <c r="T196" s="13">
        <v>-8.8681964305509994E-2</v>
      </c>
      <c r="V196" s="5"/>
      <c r="Y196" s="15">
        <v>-2.061855670103093</v>
      </c>
      <c r="AA196" s="15">
        <v>-2.150537634408602</v>
      </c>
      <c r="AB196" s="15">
        <v>-2.061855670103093</v>
      </c>
      <c r="AC196" s="15">
        <v>8.8681964305509994E-2</v>
      </c>
      <c r="AD196" s="15">
        <v>-2.150537634408602</v>
      </c>
      <c r="AE196" s="15">
        <v>-2.061855670103093</v>
      </c>
      <c r="AF196" s="13">
        <v>8.8681964305509994E-2</v>
      </c>
      <c r="AG196" s="17">
        <v>10</v>
      </c>
      <c r="AH196" s="17">
        <v>10</v>
      </c>
      <c r="AI196" s="17">
        <f t="shared" si="15"/>
        <v>0</v>
      </c>
      <c r="AJ196" s="17">
        <v>0</v>
      </c>
      <c r="AK196" s="17">
        <v>0</v>
      </c>
      <c r="AL196" s="17">
        <f t="shared" si="16"/>
        <v>0</v>
      </c>
      <c r="AM196" s="17">
        <v>0</v>
      </c>
      <c r="AN196" s="17">
        <v>0</v>
      </c>
      <c r="AO196" s="17">
        <v>0</v>
      </c>
      <c r="AP196" s="17">
        <v>0</v>
      </c>
      <c r="AQ196" s="17">
        <f t="shared" si="17"/>
        <v>0</v>
      </c>
      <c r="AR196" s="17">
        <v>0</v>
      </c>
      <c r="AS196" s="17">
        <v>0</v>
      </c>
      <c r="AT196" s="17">
        <f t="shared" si="18"/>
        <v>0</v>
      </c>
      <c r="AU196" s="17">
        <v>10</v>
      </c>
      <c r="AV196" s="17">
        <v>10</v>
      </c>
      <c r="AW196" s="17">
        <f t="shared" si="19"/>
        <v>0</v>
      </c>
    </row>
    <row r="197" spans="1:49" x14ac:dyDescent="0.25">
      <c r="A197" s="6" t="s">
        <v>10579</v>
      </c>
      <c r="B197" s="6" t="s">
        <v>10394</v>
      </c>
      <c r="C197" s="6" t="s">
        <v>10578</v>
      </c>
      <c r="D197" s="5">
        <v>1.8987341772151899E-2</v>
      </c>
      <c r="E197" s="4">
        <v>0</v>
      </c>
      <c r="F197" s="12">
        <v>-1.89873417721519</v>
      </c>
      <c r="G197" s="4">
        <v>0</v>
      </c>
      <c r="H197" s="4">
        <v>0</v>
      </c>
      <c r="I197" s="12">
        <v>0</v>
      </c>
      <c r="J197" s="4">
        <v>0</v>
      </c>
      <c r="K197" s="5"/>
      <c r="L197" s="5">
        <v>0</v>
      </c>
      <c r="M197" s="4">
        <v>0</v>
      </c>
      <c r="N197" s="12">
        <v>0</v>
      </c>
      <c r="O197" s="5">
        <v>0</v>
      </c>
      <c r="P197" s="4">
        <v>0</v>
      </c>
      <c r="Q197" s="15">
        <v>0</v>
      </c>
      <c r="R197" s="5">
        <v>1.986754966887417E-2</v>
      </c>
      <c r="S197" s="4">
        <v>0</v>
      </c>
      <c r="T197" s="15">
        <v>-1.9867549668874169</v>
      </c>
      <c r="U197" s="5">
        <v>0</v>
      </c>
      <c r="V197" s="4">
        <v>0</v>
      </c>
      <c r="W197" s="15">
        <v>0</v>
      </c>
      <c r="X197" s="15">
        <v>-1.9867549668874169</v>
      </c>
      <c r="Y197" s="15">
        <v>0</v>
      </c>
      <c r="Z197" s="15">
        <v>1.9867549668874169</v>
      </c>
      <c r="AA197" s="15">
        <v>-1.9867549668874169</v>
      </c>
      <c r="AB197" s="15">
        <v>0</v>
      </c>
      <c r="AC197" s="15">
        <v>1.9867549668874169</v>
      </c>
      <c r="AD197" s="15">
        <v>-1.9867549668874169</v>
      </c>
      <c r="AE197" s="15">
        <v>0</v>
      </c>
      <c r="AF197" s="15">
        <v>1.9867549668874169</v>
      </c>
      <c r="AG197" s="17">
        <v>30</v>
      </c>
      <c r="AH197" s="17">
        <v>0</v>
      </c>
      <c r="AI197" s="17">
        <f t="shared" si="15"/>
        <v>-30</v>
      </c>
      <c r="AJ197" s="17">
        <v>0</v>
      </c>
      <c r="AK197" s="17">
        <v>0</v>
      </c>
      <c r="AL197" s="17">
        <f t="shared" si="16"/>
        <v>0</v>
      </c>
      <c r="AM197" s="17">
        <v>0</v>
      </c>
      <c r="AN197" s="17">
        <v>0</v>
      </c>
      <c r="AO197" s="17">
        <v>0</v>
      </c>
      <c r="AP197" s="17">
        <v>0</v>
      </c>
      <c r="AQ197" s="17">
        <f t="shared" si="17"/>
        <v>0</v>
      </c>
      <c r="AR197" s="17">
        <v>0</v>
      </c>
      <c r="AS197" s="17">
        <v>0</v>
      </c>
      <c r="AT197" s="17">
        <f t="shared" si="18"/>
        <v>0</v>
      </c>
      <c r="AU197" s="17">
        <v>30</v>
      </c>
      <c r="AV197" s="17">
        <v>0</v>
      </c>
      <c r="AW197" s="17">
        <f t="shared" si="19"/>
        <v>-30</v>
      </c>
    </row>
    <row r="198" spans="1:49" x14ac:dyDescent="0.25">
      <c r="A198" s="6" t="s">
        <v>10450</v>
      </c>
      <c r="B198" s="6" t="s">
        <v>10394</v>
      </c>
      <c r="C198" s="6" t="s">
        <v>10449</v>
      </c>
      <c r="D198" s="5">
        <v>2.7397260273972601E-2</v>
      </c>
      <c r="E198" s="4">
        <v>2.9411764705882349E-2</v>
      </c>
      <c r="F198" s="12">
        <v>0.20145044319097499</v>
      </c>
      <c r="G198" s="5"/>
      <c r="H198" s="5"/>
      <c r="J198" s="4">
        <v>0</v>
      </c>
      <c r="K198" s="5"/>
      <c r="L198" s="5">
        <v>0</v>
      </c>
      <c r="M198" s="4">
        <v>0</v>
      </c>
      <c r="N198" s="13">
        <v>0</v>
      </c>
      <c r="O198" s="5">
        <v>0</v>
      </c>
      <c r="P198" s="4">
        <v>0</v>
      </c>
      <c r="Q198" s="15">
        <v>0</v>
      </c>
      <c r="R198" s="5">
        <v>3.2786885245901641E-2</v>
      </c>
      <c r="S198" s="4">
        <v>3.9215686274509803E-2</v>
      </c>
      <c r="T198" s="15">
        <v>0.64288010286081598</v>
      </c>
      <c r="U198" s="5">
        <v>0</v>
      </c>
      <c r="V198" s="5"/>
      <c r="AA198" s="15">
        <v>-3.278688524590164</v>
      </c>
      <c r="AB198" s="15">
        <v>-3.9215686274509802</v>
      </c>
      <c r="AC198" s="13">
        <v>-0.64288010286081598</v>
      </c>
      <c r="AD198" s="15">
        <v>-3.278688524590164</v>
      </c>
      <c r="AE198" s="15">
        <v>-3.9215686274509802</v>
      </c>
      <c r="AF198" s="15">
        <v>-0.64288010286081598</v>
      </c>
      <c r="AG198" s="17">
        <v>10</v>
      </c>
      <c r="AH198" s="17">
        <v>10</v>
      </c>
      <c r="AI198" s="17">
        <f t="shared" si="15"/>
        <v>0</v>
      </c>
      <c r="AJ198" s="17">
        <v>0</v>
      </c>
      <c r="AK198" s="17">
        <v>0</v>
      </c>
      <c r="AL198" s="17">
        <f t="shared" si="16"/>
        <v>0</v>
      </c>
      <c r="AM198" s="17">
        <v>0</v>
      </c>
      <c r="AN198" s="17">
        <v>0</v>
      </c>
      <c r="AO198" s="17">
        <v>0</v>
      </c>
      <c r="AP198" s="17">
        <v>0</v>
      </c>
      <c r="AQ198" s="17">
        <f t="shared" si="17"/>
        <v>0</v>
      </c>
      <c r="AR198" s="17">
        <v>0</v>
      </c>
      <c r="AS198" s="17">
        <v>0</v>
      </c>
      <c r="AT198" s="17">
        <f t="shared" si="18"/>
        <v>0</v>
      </c>
      <c r="AU198" s="17">
        <v>10</v>
      </c>
      <c r="AV198" s="17">
        <v>10</v>
      </c>
      <c r="AW198" s="17">
        <f t="shared" si="19"/>
        <v>0</v>
      </c>
    </row>
    <row r="199" spans="1:49" x14ac:dyDescent="0.25">
      <c r="A199" s="6" t="s">
        <v>10452</v>
      </c>
      <c r="B199" s="6" t="s">
        <v>10394</v>
      </c>
      <c r="C199" s="6" t="s">
        <v>10451</v>
      </c>
      <c r="D199" s="5">
        <v>0</v>
      </c>
      <c r="E199" s="4">
        <v>1.666666666666667E-2</v>
      </c>
      <c r="F199" s="12">
        <v>1.666666666666667</v>
      </c>
      <c r="G199" s="5"/>
      <c r="H199" s="5"/>
      <c r="J199" s="5"/>
      <c r="K199" s="5"/>
      <c r="M199" s="9">
        <v>0</v>
      </c>
      <c r="O199" s="5">
        <v>0</v>
      </c>
      <c r="P199" s="4">
        <v>0</v>
      </c>
      <c r="Q199" s="15">
        <v>0</v>
      </c>
      <c r="R199" s="5">
        <v>0</v>
      </c>
      <c r="S199" s="4">
        <v>0</v>
      </c>
      <c r="T199" s="13">
        <v>0</v>
      </c>
      <c r="V199" s="5"/>
      <c r="AB199" s="15">
        <v>0</v>
      </c>
      <c r="AD199" s="15">
        <v>0</v>
      </c>
      <c r="AE199" s="15">
        <v>0</v>
      </c>
      <c r="AF199" s="15">
        <v>0</v>
      </c>
      <c r="AG199" s="17">
        <v>0</v>
      </c>
      <c r="AH199" s="17">
        <v>5</v>
      </c>
      <c r="AI199" s="17">
        <f t="shared" si="15"/>
        <v>5</v>
      </c>
      <c r="AJ199" s="17">
        <v>0</v>
      </c>
      <c r="AK199" s="17">
        <v>0</v>
      </c>
      <c r="AL199" s="17">
        <f t="shared" si="16"/>
        <v>0</v>
      </c>
      <c r="AM199" s="17">
        <v>0</v>
      </c>
      <c r="AN199" s="17">
        <v>0</v>
      </c>
      <c r="AO199" s="17">
        <v>0</v>
      </c>
      <c r="AP199" s="17">
        <v>0</v>
      </c>
      <c r="AQ199" s="17">
        <f t="shared" si="17"/>
        <v>0</v>
      </c>
      <c r="AR199" s="17">
        <v>0</v>
      </c>
      <c r="AS199" s="17">
        <v>0</v>
      </c>
      <c r="AT199" s="17">
        <f t="shared" si="18"/>
        <v>0</v>
      </c>
      <c r="AU199" s="17">
        <v>0</v>
      </c>
      <c r="AV199" s="17">
        <v>0</v>
      </c>
      <c r="AW199" s="17">
        <f t="shared" si="19"/>
        <v>0</v>
      </c>
    </row>
    <row r="200" spans="1:49" x14ac:dyDescent="0.25">
      <c r="A200" s="6" t="s">
        <v>10448</v>
      </c>
      <c r="B200" s="6" t="s">
        <v>10394</v>
      </c>
      <c r="C200" s="6" t="s">
        <v>10447</v>
      </c>
      <c r="D200" s="5">
        <v>2.3809523809523812E-2</v>
      </c>
      <c r="E200" s="4">
        <v>5.4054054054054057E-2</v>
      </c>
      <c r="F200" s="12">
        <v>3.0244530244530248</v>
      </c>
      <c r="G200" s="5"/>
      <c r="H200" s="5"/>
      <c r="J200" s="5"/>
      <c r="K200" s="5"/>
      <c r="M200" s="5"/>
      <c r="P200" s="5"/>
      <c r="R200" s="5">
        <v>2.4390243902439029E-2</v>
      </c>
      <c r="S200" s="4">
        <v>5.4054054054054057E-2</v>
      </c>
      <c r="T200" s="15">
        <v>2.9663810151615029</v>
      </c>
      <c r="V200" s="5"/>
      <c r="AG200" s="17">
        <v>5</v>
      </c>
      <c r="AH200" s="17">
        <v>10</v>
      </c>
      <c r="AI200" s="17">
        <f t="shared" si="15"/>
        <v>5</v>
      </c>
      <c r="AJ200" s="17">
        <v>0</v>
      </c>
      <c r="AK200" s="17">
        <v>0</v>
      </c>
      <c r="AL200" s="17">
        <f t="shared" si="16"/>
        <v>0</v>
      </c>
      <c r="AM200" s="17">
        <v>0</v>
      </c>
      <c r="AN200" s="17">
        <v>0</v>
      </c>
      <c r="AO200" s="17">
        <v>0</v>
      </c>
      <c r="AP200" s="17">
        <v>0</v>
      </c>
      <c r="AQ200" s="17">
        <f t="shared" si="17"/>
        <v>0</v>
      </c>
      <c r="AR200" s="17">
        <v>0</v>
      </c>
      <c r="AS200" s="17">
        <v>0</v>
      </c>
      <c r="AT200" s="17">
        <f t="shared" si="18"/>
        <v>0</v>
      </c>
      <c r="AU200" s="17">
        <v>5</v>
      </c>
      <c r="AV200" s="17">
        <v>10</v>
      </c>
      <c r="AW200" s="17">
        <f t="shared" si="19"/>
        <v>5</v>
      </c>
    </row>
    <row r="201" spans="1:49" x14ac:dyDescent="0.25">
      <c r="A201" s="6" t="s">
        <v>10442</v>
      </c>
      <c r="B201" s="6" t="s">
        <v>10394</v>
      </c>
      <c r="C201" s="6" t="s">
        <v>10441</v>
      </c>
      <c r="D201" s="5">
        <v>4.3956043956043959E-2</v>
      </c>
      <c r="E201" s="4">
        <v>6.2217194570135748E-2</v>
      </c>
      <c r="F201" s="12">
        <v>1.8261150614091792</v>
      </c>
      <c r="G201" s="4">
        <v>0</v>
      </c>
      <c r="H201" s="4">
        <v>0</v>
      </c>
      <c r="I201" s="12">
        <v>0</v>
      </c>
      <c r="J201" s="4">
        <v>0</v>
      </c>
      <c r="K201" s="4">
        <v>0</v>
      </c>
      <c r="L201" s="5">
        <v>6.3909774436090222E-2</v>
      </c>
      <c r="M201" s="4">
        <v>9.4262295081967207E-2</v>
      </c>
      <c r="N201" s="12">
        <v>3.035252064587699</v>
      </c>
      <c r="O201" s="5">
        <v>0</v>
      </c>
      <c r="P201" s="4">
        <v>1.5384615384615391E-2</v>
      </c>
      <c r="Q201" s="15">
        <v>1.538461538461539</v>
      </c>
      <c r="R201" s="5">
        <v>3.4129692832764501E-3</v>
      </c>
      <c r="S201" s="4">
        <v>2.229299363057325E-2</v>
      </c>
      <c r="T201" s="15">
        <v>1.8880024347296802</v>
      </c>
      <c r="U201" s="5">
        <v>0</v>
      </c>
      <c r="V201" s="4">
        <v>2.3255813953488368E-2</v>
      </c>
      <c r="W201" s="15">
        <v>2.3255813953488369</v>
      </c>
      <c r="X201" s="15">
        <v>-0.34129692832764502</v>
      </c>
      <c r="Y201" s="15">
        <v>-2.2292993630573252</v>
      </c>
      <c r="Z201" s="15">
        <v>-1.8880024347296802</v>
      </c>
      <c r="AA201" s="15">
        <v>6.0496805152813771</v>
      </c>
      <c r="AB201" s="15">
        <v>7.1969301451393966</v>
      </c>
      <c r="AC201" s="13">
        <v>1.147249629858019</v>
      </c>
      <c r="AD201" s="15">
        <v>-0.34129692832764502</v>
      </c>
      <c r="AE201" s="15">
        <v>-0.69083782459578602</v>
      </c>
      <c r="AF201" s="15">
        <v>-0.349540896268141</v>
      </c>
      <c r="AG201" s="17">
        <v>200</v>
      </c>
      <c r="AH201" s="17">
        <v>275</v>
      </c>
      <c r="AI201" s="17">
        <f t="shared" si="15"/>
        <v>75</v>
      </c>
      <c r="AJ201" s="17">
        <v>0</v>
      </c>
      <c r="AK201" s="17">
        <v>0</v>
      </c>
      <c r="AL201" s="17">
        <f t="shared" si="16"/>
        <v>0</v>
      </c>
      <c r="AM201" s="17">
        <v>0</v>
      </c>
      <c r="AN201" s="17">
        <v>0</v>
      </c>
      <c r="AO201" s="17">
        <v>170</v>
      </c>
      <c r="AP201" s="17">
        <v>230</v>
      </c>
      <c r="AQ201" s="17">
        <f t="shared" si="17"/>
        <v>60</v>
      </c>
      <c r="AR201" s="17">
        <v>0</v>
      </c>
      <c r="AS201" s="17">
        <v>5</v>
      </c>
      <c r="AT201" s="17">
        <f t="shared" si="18"/>
        <v>5</v>
      </c>
      <c r="AU201" s="17">
        <v>5</v>
      </c>
      <c r="AV201" s="17">
        <v>35</v>
      </c>
      <c r="AW201" s="17">
        <f t="shared" si="19"/>
        <v>30</v>
      </c>
    </row>
    <row r="202" spans="1:49" x14ac:dyDescent="0.25">
      <c r="A202" s="6" t="s">
        <v>10446</v>
      </c>
      <c r="B202" s="6" t="s">
        <v>10394</v>
      </c>
      <c r="C202" s="6" t="s">
        <v>10445</v>
      </c>
      <c r="D202" s="5">
        <v>1.9607843137254902E-2</v>
      </c>
      <c r="E202" s="4">
        <v>7.1428571428571425E-2</v>
      </c>
      <c r="F202" s="12">
        <v>5.182072829131652</v>
      </c>
      <c r="G202" s="5"/>
      <c r="H202" s="5"/>
      <c r="J202" s="5"/>
      <c r="K202" s="5"/>
      <c r="M202" s="5"/>
      <c r="O202" s="5">
        <v>0</v>
      </c>
      <c r="P202" s="4">
        <v>0</v>
      </c>
      <c r="Q202" s="15">
        <v>0</v>
      </c>
      <c r="R202" s="5">
        <v>0</v>
      </c>
      <c r="S202" s="4">
        <v>8.5714285714285715E-2</v>
      </c>
      <c r="T202" s="15">
        <v>8.5714285714285712</v>
      </c>
      <c r="U202" s="5">
        <v>0</v>
      </c>
      <c r="V202" s="4">
        <v>0</v>
      </c>
      <c r="W202" s="15">
        <v>0</v>
      </c>
      <c r="AD202" s="15">
        <v>0</v>
      </c>
      <c r="AE202" s="15">
        <v>-8.5714285714285712</v>
      </c>
      <c r="AF202" s="15">
        <v>-8.5714285714285712</v>
      </c>
      <c r="AG202" s="17">
        <v>5</v>
      </c>
      <c r="AH202" s="17">
        <v>15</v>
      </c>
      <c r="AI202" s="17">
        <f t="shared" si="15"/>
        <v>10</v>
      </c>
      <c r="AJ202" s="17">
        <v>0</v>
      </c>
      <c r="AK202" s="17">
        <v>0</v>
      </c>
      <c r="AL202" s="17">
        <f t="shared" si="16"/>
        <v>0</v>
      </c>
      <c r="AM202" s="17">
        <v>0</v>
      </c>
      <c r="AN202" s="17">
        <v>0</v>
      </c>
      <c r="AO202" s="17">
        <v>0</v>
      </c>
      <c r="AP202" s="17">
        <v>0</v>
      </c>
      <c r="AQ202" s="17">
        <f t="shared" si="17"/>
        <v>0</v>
      </c>
      <c r="AR202" s="17">
        <v>0</v>
      </c>
      <c r="AS202" s="17">
        <v>0</v>
      </c>
      <c r="AT202" s="17">
        <f t="shared" si="18"/>
        <v>0</v>
      </c>
      <c r="AU202" s="17">
        <v>0</v>
      </c>
      <c r="AV202" s="17">
        <v>15</v>
      </c>
      <c r="AW202" s="17">
        <f t="shared" si="19"/>
        <v>15</v>
      </c>
    </row>
    <row r="203" spans="1:49" x14ac:dyDescent="0.25">
      <c r="A203" s="6" t="s">
        <v>10444</v>
      </c>
      <c r="B203" s="6" t="s">
        <v>10394</v>
      </c>
      <c r="C203" s="6" t="s">
        <v>10443</v>
      </c>
      <c r="D203" s="5">
        <v>3.215434083601286E-2</v>
      </c>
      <c r="E203" s="4">
        <v>5.1612903225806452E-2</v>
      </c>
      <c r="F203" s="12">
        <v>1.9458562389793588</v>
      </c>
      <c r="G203" s="5"/>
      <c r="H203" s="4">
        <v>0</v>
      </c>
      <c r="J203" s="4">
        <v>0</v>
      </c>
      <c r="K203" s="5"/>
      <c r="L203" s="5">
        <v>7.0000000000000007E-2</v>
      </c>
      <c r="M203" s="4">
        <v>8.7378640776699032E-2</v>
      </c>
      <c r="N203" s="12">
        <v>1.7378640776699028</v>
      </c>
      <c r="O203" s="5">
        <v>0</v>
      </c>
      <c r="P203" s="4">
        <v>0</v>
      </c>
      <c r="Q203" s="13">
        <v>0</v>
      </c>
      <c r="R203" s="5">
        <v>3.2608695652173912E-2</v>
      </c>
      <c r="S203" s="4">
        <v>4.046242774566474E-2</v>
      </c>
      <c r="T203" s="15">
        <v>0.78537320934908306</v>
      </c>
      <c r="U203" s="5">
        <v>0</v>
      </c>
      <c r="V203" s="4">
        <v>0</v>
      </c>
      <c r="W203" s="15">
        <v>0</v>
      </c>
      <c r="Y203" s="15">
        <v>-4.0462427745664744</v>
      </c>
      <c r="AA203" s="15">
        <v>3.7391304347826102</v>
      </c>
      <c r="AB203" s="15">
        <v>4.6916213031034291</v>
      </c>
      <c r="AC203" s="13">
        <v>0.95249086832082008</v>
      </c>
      <c r="AD203" s="15">
        <v>-3.2608695652173911</v>
      </c>
      <c r="AE203" s="15">
        <v>-4.0462427745664744</v>
      </c>
      <c r="AF203" s="15">
        <v>-0.78537320934908306</v>
      </c>
      <c r="AG203" s="17">
        <v>50</v>
      </c>
      <c r="AH203" s="17">
        <v>80</v>
      </c>
      <c r="AI203" s="17">
        <f t="shared" si="15"/>
        <v>30</v>
      </c>
      <c r="AJ203" s="17">
        <v>0</v>
      </c>
      <c r="AK203" s="17">
        <v>0</v>
      </c>
      <c r="AL203" s="17">
        <f t="shared" si="16"/>
        <v>0</v>
      </c>
      <c r="AM203" s="17">
        <v>0</v>
      </c>
      <c r="AN203" s="17">
        <v>0</v>
      </c>
      <c r="AO203" s="17">
        <v>35</v>
      </c>
      <c r="AP203" s="17">
        <v>45</v>
      </c>
      <c r="AQ203" s="17">
        <f t="shared" si="17"/>
        <v>10</v>
      </c>
      <c r="AR203" s="17">
        <v>0</v>
      </c>
      <c r="AS203" s="17">
        <v>0</v>
      </c>
      <c r="AT203" s="17">
        <f t="shared" si="18"/>
        <v>0</v>
      </c>
      <c r="AU203" s="17">
        <v>30</v>
      </c>
      <c r="AV203" s="17">
        <v>35</v>
      </c>
      <c r="AW203" s="17">
        <f t="shared" si="19"/>
        <v>5</v>
      </c>
    </row>
    <row r="204" spans="1:49" x14ac:dyDescent="0.25">
      <c r="A204" s="6" t="s">
        <v>158</v>
      </c>
      <c r="B204" s="6" t="s">
        <v>10394</v>
      </c>
      <c r="C204" s="6" t="s">
        <v>10440</v>
      </c>
      <c r="D204" s="5">
        <v>0.17757009345794392</v>
      </c>
      <c r="E204" s="4">
        <v>1.149425287356322E-2</v>
      </c>
      <c r="F204" s="12">
        <v>-16.607584058438068</v>
      </c>
      <c r="G204" s="5"/>
      <c r="H204" s="5"/>
      <c r="J204" s="5"/>
      <c r="K204" s="5"/>
      <c r="L204" s="5">
        <v>0.2</v>
      </c>
      <c r="M204" s="4">
        <v>1.3698630136986301E-2</v>
      </c>
      <c r="N204" s="12">
        <v>-18.63013698630137</v>
      </c>
      <c r="O204" s="5">
        <v>0</v>
      </c>
      <c r="P204" s="4">
        <v>0</v>
      </c>
      <c r="Q204" s="15">
        <v>0</v>
      </c>
      <c r="R204" s="5">
        <v>7.6923076923076927E-2</v>
      </c>
      <c r="S204" s="4">
        <v>0</v>
      </c>
      <c r="T204" s="15">
        <v>-7.6923076923076925</v>
      </c>
      <c r="V204" s="5"/>
      <c r="AA204" s="15">
        <v>12.307692307692308</v>
      </c>
      <c r="AB204" s="15">
        <v>1.3698630136986301</v>
      </c>
      <c r="AC204" s="13">
        <v>-10.937829293993678</v>
      </c>
      <c r="AD204" s="15">
        <v>-7.6923076923076925</v>
      </c>
      <c r="AE204" s="15">
        <v>0</v>
      </c>
      <c r="AF204" s="15">
        <v>7.6923076923076925</v>
      </c>
      <c r="AG204" s="17">
        <v>95</v>
      </c>
      <c r="AH204" s="17">
        <v>5</v>
      </c>
      <c r="AI204" s="17">
        <f t="shared" si="15"/>
        <v>-90</v>
      </c>
      <c r="AJ204" s="17">
        <v>0</v>
      </c>
      <c r="AK204" s="17">
        <v>0</v>
      </c>
      <c r="AL204" s="17">
        <f t="shared" si="16"/>
        <v>0</v>
      </c>
      <c r="AM204" s="17">
        <v>0</v>
      </c>
      <c r="AN204" s="17">
        <v>0</v>
      </c>
      <c r="AO204" s="17">
        <v>90</v>
      </c>
      <c r="AP204" s="17">
        <v>5</v>
      </c>
      <c r="AQ204" s="17">
        <f t="shared" si="17"/>
        <v>-85</v>
      </c>
      <c r="AR204" s="17">
        <v>0</v>
      </c>
      <c r="AS204" s="17">
        <v>0</v>
      </c>
      <c r="AT204" s="17">
        <f t="shared" si="18"/>
        <v>0</v>
      </c>
      <c r="AU204" s="17">
        <v>5</v>
      </c>
      <c r="AV204" s="17">
        <v>0</v>
      </c>
      <c r="AW204" s="17">
        <f t="shared" si="19"/>
        <v>-5</v>
      </c>
    </row>
    <row r="205" spans="1:49" x14ac:dyDescent="0.25">
      <c r="A205" s="6" t="s">
        <v>10565</v>
      </c>
      <c r="B205" s="6" t="s">
        <v>10394</v>
      </c>
      <c r="C205" s="6" t="s">
        <v>10564</v>
      </c>
      <c r="D205" s="5">
        <v>2.3809523809523812E-2</v>
      </c>
      <c r="E205" s="4">
        <v>2.7027027027027029E-2</v>
      </c>
      <c r="F205" s="12">
        <v>0.32175032175032198</v>
      </c>
      <c r="G205" s="5"/>
      <c r="H205" s="4">
        <v>0</v>
      </c>
      <c r="J205" s="5"/>
      <c r="K205" s="5"/>
      <c r="L205" s="5">
        <v>0</v>
      </c>
      <c r="M205" s="5"/>
      <c r="O205" s="5">
        <v>0</v>
      </c>
      <c r="P205" s="4">
        <v>0</v>
      </c>
      <c r="Q205" s="15">
        <v>0</v>
      </c>
      <c r="R205" s="5">
        <v>2.5316455696202531E-2</v>
      </c>
      <c r="S205" s="4">
        <v>2.9850746268656719E-2</v>
      </c>
      <c r="T205" s="15">
        <v>0.45342905724541804</v>
      </c>
      <c r="V205" s="4">
        <v>0</v>
      </c>
      <c r="Y205" s="15">
        <v>-2.9850746268656718</v>
      </c>
      <c r="AA205" s="15">
        <v>-2.5316455696202533</v>
      </c>
      <c r="AD205" s="15">
        <v>-2.5316455696202533</v>
      </c>
      <c r="AE205" s="15">
        <v>-2.9850746268656718</v>
      </c>
      <c r="AF205" s="15">
        <v>-0.45342905724541804</v>
      </c>
      <c r="AG205" s="17">
        <v>10</v>
      </c>
      <c r="AH205" s="17">
        <v>10</v>
      </c>
      <c r="AI205" s="17">
        <f t="shared" si="15"/>
        <v>0</v>
      </c>
      <c r="AJ205" s="17">
        <v>0</v>
      </c>
      <c r="AK205" s="17">
        <v>0</v>
      </c>
      <c r="AL205" s="17">
        <f t="shared" si="16"/>
        <v>0</v>
      </c>
      <c r="AM205" s="17">
        <v>0</v>
      </c>
      <c r="AN205" s="17">
        <v>0</v>
      </c>
      <c r="AO205" s="17">
        <v>0</v>
      </c>
      <c r="AP205" s="17">
        <v>0</v>
      </c>
      <c r="AQ205" s="17">
        <f t="shared" si="17"/>
        <v>0</v>
      </c>
      <c r="AR205" s="17">
        <v>0</v>
      </c>
      <c r="AS205" s="17">
        <v>0</v>
      </c>
      <c r="AT205" s="17">
        <f t="shared" si="18"/>
        <v>0</v>
      </c>
      <c r="AU205" s="17">
        <v>10</v>
      </c>
      <c r="AV205" s="17">
        <v>10</v>
      </c>
      <c r="AW205" s="17">
        <f t="shared" si="19"/>
        <v>0</v>
      </c>
    </row>
    <row r="206" spans="1:49" x14ac:dyDescent="0.25">
      <c r="A206" s="6" t="s">
        <v>10439</v>
      </c>
      <c r="B206" s="6" t="s">
        <v>10394</v>
      </c>
      <c r="C206" s="6" t="s">
        <v>10438</v>
      </c>
      <c r="D206" s="5">
        <v>1.6853932584269659E-2</v>
      </c>
      <c r="E206" s="4">
        <v>5.6179775280898901E-3</v>
      </c>
      <c r="F206" s="12">
        <v>-1.1235955056179781</v>
      </c>
      <c r="G206" s="4">
        <v>0</v>
      </c>
      <c r="H206" s="4">
        <v>0</v>
      </c>
      <c r="I206" s="12">
        <v>0</v>
      </c>
      <c r="J206" s="4">
        <v>0</v>
      </c>
      <c r="K206" s="4">
        <v>0</v>
      </c>
      <c r="L206" s="5">
        <v>0</v>
      </c>
      <c r="M206" s="5"/>
      <c r="O206" s="5">
        <v>0</v>
      </c>
      <c r="P206" s="4">
        <v>0</v>
      </c>
      <c r="Q206" s="15">
        <v>0</v>
      </c>
      <c r="R206" s="5">
        <v>1.8072289156626509E-2</v>
      </c>
      <c r="S206" s="4">
        <v>5.9171597633136102E-3</v>
      </c>
      <c r="T206" s="15">
        <v>-1.21551293933129</v>
      </c>
      <c r="U206" s="5">
        <v>0</v>
      </c>
      <c r="V206" s="4">
        <v>0</v>
      </c>
      <c r="W206" s="15">
        <v>0</v>
      </c>
      <c r="X206" s="15">
        <v>-1.8072289156626509</v>
      </c>
      <c r="Y206" s="15">
        <v>-0.59171597633136097</v>
      </c>
      <c r="Z206" s="15">
        <v>1.21551293933129</v>
      </c>
      <c r="AA206" s="15">
        <v>-1.8072289156626509</v>
      </c>
      <c r="AD206" s="15">
        <v>-1.8072289156626509</v>
      </c>
      <c r="AE206" s="15">
        <v>-0.59171597633136097</v>
      </c>
      <c r="AF206" s="15">
        <v>1.21551293933129</v>
      </c>
      <c r="AG206" s="17">
        <v>15</v>
      </c>
      <c r="AH206" s="17">
        <v>5</v>
      </c>
      <c r="AI206" s="17">
        <f t="shared" si="15"/>
        <v>-10</v>
      </c>
      <c r="AJ206" s="17">
        <v>0</v>
      </c>
      <c r="AK206" s="17">
        <v>0</v>
      </c>
      <c r="AL206" s="17">
        <f t="shared" si="16"/>
        <v>0</v>
      </c>
      <c r="AM206" s="17">
        <v>0</v>
      </c>
      <c r="AN206" s="17">
        <v>0</v>
      </c>
      <c r="AO206" s="17">
        <v>0</v>
      </c>
      <c r="AP206" s="17">
        <v>0</v>
      </c>
      <c r="AQ206" s="17">
        <f t="shared" si="17"/>
        <v>0</v>
      </c>
      <c r="AR206" s="17">
        <v>0</v>
      </c>
      <c r="AS206" s="17">
        <v>0</v>
      </c>
      <c r="AT206" s="17">
        <f t="shared" si="18"/>
        <v>0</v>
      </c>
      <c r="AU206" s="17">
        <v>15</v>
      </c>
      <c r="AV206" s="17">
        <v>5</v>
      </c>
      <c r="AW206" s="17">
        <f t="shared" si="19"/>
        <v>-10</v>
      </c>
    </row>
    <row r="207" spans="1:49" x14ac:dyDescent="0.25">
      <c r="A207" s="6" t="s">
        <v>10591</v>
      </c>
      <c r="B207" s="6" t="s">
        <v>10394</v>
      </c>
      <c r="C207" s="6" t="s">
        <v>10590</v>
      </c>
      <c r="D207" s="5">
        <v>3.7735849056603772E-2</v>
      </c>
      <c r="E207" s="4">
        <v>5.9347181008902079E-2</v>
      </c>
      <c r="F207" s="12">
        <v>2.1611331952298309</v>
      </c>
      <c r="G207" s="5"/>
      <c r="H207" s="9">
        <v>0</v>
      </c>
      <c r="J207" s="5"/>
      <c r="K207" s="5"/>
      <c r="L207" s="5">
        <v>0</v>
      </c>
      <c r="M207" s="7">
        <v>0</v>
      </c>
      <c r="N207" s="13">
        <v>0</v>
      </c>
      <c r="O207" s="5">
        <v>8.3333333333333329E-2</v>
      </c>
      <c r="P207" s="4">
        <v>5.5555555555555552E-2</v>
      </c>
      <c r="Q207" s="15">
        <v>-2.7777777777777781</v>
      </c>
      <c r="R207" s="5">
        <v>3.3557046979865772E-2</v>
      </c>
      <c r="S207" s="4">
        <v>5.7877813504823149E-2</v>
      </c>
      <c r="T207" s="15">
        <v>2.4320766524957382</v>
      </c>
      <c r="U207" s="5">
        <v>0.16666666666666666</v>
      </c>
      <c r="V207" s="10">
        <v>0</v>
      </c>
      <c r="W207" s="15">
        <v>-16.666666666666664</v>
      </c>
      <c r="Y207" s="15">
        <v>-5.787781350482315</v>
      </c>
      <c r="AA207" s="15">
        <v>-3.3557046979865772</v>
      </c>
      <c r="AB207" s="15">
        <v>-5.787781350482315</v>
      </c>
      <c r="AC207" s="13">
        <v>-2.4320766524957382</v>
      </c>
      <c r="AD207" s="15">
        <v>4.9776286353467558</v>
      </c>
      <c r="AE207" s="15">
        <v>-0.23222579492676002</v>
      </c>
      <c r="AF207" s="13">
        <v>-5.2098544302735155</v>
      </c>
      <c r="AG207" s="17">
        <v>60</v>
      </c>
      <c r="AH207" s="17">
        <v>100</v>
      </c>
      <c r="AI207" s="17">
        <f t="shared" si="15"/>
        <v>40</v>
      </c>
      <c r="AJ207" s="17">
        <v>0</v>
      </c>
      <c r="AK207" s="17">
        <v>0</v>
      </c>
      <c r="AL207" s="17">
        <f t="shared" si="16"/>
        <v>0</v>
      </c>
      <c r="AM207" s="17">
        <v>0</v>
      </c>
      <c r="AN207" s="17">
        <v>0</v>
      </c>
      <c r="AO207" s="17">
        <v>0</v>
      </c>
      <c r="AP207" s="17">
        <v>0</v>
      </c>
      <c r="AQ207" s="17">
        <f t="shared" si="17"/>
        <v>0</v>
      </c>
      <c r="AR207" s="17">
        <v>5</v>
      </c>
      <c r="AS207" s="17">
        <v>5</v>
      </c>
      <c r="AT207" s="17">
        <f t="shared" si="18"/>
        <v>0</v>
      </c>
      <c r="AU207" s="17">
        <v>50</v>
      </c>
      <c r="AV207" s="17">
        <v>90</v>
      </c>
      <c r="AW207" s="17">
        <f t="shared" si="19"/>
        <v>40</v>
      </c>
    </row>
    <row r="208" spans="1:49" x14ac:dyDescent="0.25">
      <c r="A208" s="6" t="s">
        <v>10437</v>
      </c>
      <c r="B208" s="6" t="s">
        <v>10394</v>
      </c>
      <c r="C208" s="6" t="s">
        <v>10436</v>
      </c>
      <c r="D208" s="5">
        <v>0</v>
      </c>
      <c r="E208" s="4">
        <v>0</v>
      </c>
      <c r="F208" s="13">
        <v>0</v>
      </c>
      <c r="G208" s="5"/>
      <c r="H208" s="4">
        <v>0</v>
      </c>
      <c r="J208" s="4">
        <v>0</v>
      </c>
      <c r="K208" s="5"/>
      <c r="L208" s="5">
        <v>0</v>
      </c>
      <c r="M208" s="4">
        <v>0</v>
      </c>
      <c r="N208" s="12">
        <v>0</v>
      </c>
      <c r="O208" s="5">
        <v>0</v>
      </c>
      <c r="P208" s="4">
        <v>0</v>
      </c>
      <c r="Q208" s="15">
        <v>0</v>
      </c>
      <c r="R208" s="5">
        <v>0</v>
      </c>
      <c r="S208" s="4">
        <v>0</v>
      </c>
      <c r="T208" s="13">
        <v>0</v>
      </c>
      <c r="V208" s="5"/>
      <c r="Y208" s="15">
        <v>0</v>
      </c>
      <c r="AA208" s="15">
        <v>0</v>
      </c>
      <c r="AB208" s="15">
        <v>0</v>
      </c>
      <c r="AC208" s="15">
        <v>0</v>
      </c>
      <c r="AD208" s="15">
        <v>0</v>
      </c>
      <c r="AE208" s="15">
        <v>0</v>
      </c>
      <c r="AF208" s="15">
        <v>0</v>
      </c>
      <c r="AG208" s="17">
        <v>0</v>
      </c>
      <c r="AH208" s="17">
        <v>0</v>
      </c>
      <c r="AI208" s="17">
        <f t="shared" si="15"/>
        <v>0</v>
      </c>
      <c r="AJ208" s="17">
        <v>0</v>
      </c>
      <c r="AK208" s="17">
        <v>0</v>
      </c>
      <c r="AL208" s="17">
        <f t="shared" si="16"/>
        <v>0</v>
      </c>
      <c r="AM208" s="17">
        <v>0</v>
      </c>
      <c r="AN208" s="17">
        <v>0</v>
      </c>
      <c r="AO208" s="17">
        <v>0</v>
      </c>
      <c r="AP208" s="17">
        <v>0</v>
      </c>
      <c r="AQ208" s="17">
        <f t="shared" si="17"/>
        <v>0</v>
      </c>
      <c r="AR208" s="17">
        <v>0</v>
      </c>
      <c r="AS208" s="17">
        <v>0</v>
      </c>
      <c r="AT208" s="17">
        <f t="shared" si="18"/>
        <v>0</v>
      </c>
      <c r="AU208" s="17">
        <v>0</v>
      </c>
      <c r="AV208" s="17">
        <v>0</v>
      </c>
      <c r="AW208" s="17">
        <f t="shared" si="19"/>
        <v>0</v>
      </c>
    </row>
    <row r="209" spans="1:49" x14ac:dyDescent="0.25">
      <c r="A209" s="6" t="s">
        <v>10589</v>
      </c>
      <c r="B209" s="6" t="s">
        <v>10394</v>
      </c>
      <c r="C209" s="6" t="s">
        <v>10588</v>
      </c>
      <c r="D209" s="5">
        <v>7.9331941544885182E-2</v>
      </c>
      <c r="E209" s="4">
        <v>0.10267857142857142</v>
      </c>
      <c r="F209" s="12">
        <v>2.3346629883686241</v>
      </c>
      <c r="G209" s="5"/>
      <c r="H209" s="4">
        <v>0</v>
      </c>
      <c r="J209" s="4">
        <v>0</v>
      </c>
      <c r="K209" s="5"/>
      <c r="L209" s="5">
        <v>7.792207792207792E-2</v>
      </c>
      <c r="M209" s="4">
        <v>0.10672853828306264</v>
      </c>
      <c r="N209" s="12">
        <v>2.8806460360984723</v>
      </c>
      <c r="O209" s="5">
        <v>0</v>
      </c>
      <c r="P209" s="4">
        <v>0</v>
      </c>
      <c r="Q209" s="15">
        <v>0</v>
      </c>
      <c r="R209" s="5">
        <v>8.3333333333333329E-2</v>
      </c>
      <c r="S209" s="10">
        <v>0.1</v>
      </c>
      <c r="T209" s="13">
        <v>1.6666666666666681</v>
      </c>
      <c r="U209" s="5">
        <v>0</v>
      </c>
      <c r="V209" s="4">
        <v>0</v>
      </c>
      <c r="W209" s="15">
        <v>0</v>
      </c>
      <c r="Y209" s="15">
        <v>-10</v>
      </c>
      <c r="AA209" s="15">
        <v>-0.54112554112554101</v>
      </c>
      <c r="AB209" s="15">
        <v>0.67285382830626406</v>
      </c>
      <c r="AC209" s="15">
        <v>1.213979369431804</v>
      </c>
      <c r="AD209" s="15">
        <v>-8.3333333333333321</v>
      </c>
      <c r="AE209" s="15">
        <v>-10</v>
      </c>
      <c r="AF209" s="15">
        <v>-1.6666666666666681</v>
      </c>
      <c r="AG209" s="17">
        <v>190</v>
      </c>
      <c r="AH209" s="17">
        <v>230</v>
      </c>
      <c r="AI209" s="17">
        <f t="shared" si="15"/>
        <v>40</v>
      </c>
      <c r="AJ209" s="17">
        <v>0</v>
      </c>
      <c r="AK209" s="17">
        <v>0</v>
      </c>
      <c r="AL209" s="17">
        <f t="shared" si="16"/>
        <v>0</v>
      </c>
      <c r="AM209" s="17">
        <v>0</v>
      </c>
      <c r="AN209" s="17">
        <v>0</v>
      </c>
      <c r="AO209" s="17">
        <v>180</v>
      </c>
      <c r="AP209" s="17">
        <v>230</v>
      </c>
      <c r="AQ209" s="17">
        <f t="shared" si="17"/>
        <v>50</v>
      </c>
      <c r="AR209" s="17">
        <v>0</v>
      </c>
      <c r="AS209" s="17">
        <v>0</v>
      </c>
      <c r="AT209" s="17">
        <f t="shared" si="18"/>
        <v>0</v>
      </c>
      <c r="AU209" s="17">
        <v>5</v>
      </c>
      <c r="AV209" s="17">
        <v>5</v>
      </c>
      <c r="AW209" s="17">
        <f t="shared" si="19"/>
        <v>0</v>
      </c>
    </row>
    <row r="210" spans="1:49" x14ac:dyDescent="0.25">
      <c r="A210" s="6" t="s">
        <v>10435</v>
      </c>
      <c r="B210" s="6" t="s">
        <v>10394</v>
      </c>
      <c r="C210" s="6" t="s">
        <v>10434</v>
      </c>
      <c r="D210" s="5">
        <v>0</v>
      </c>
      <c r="E210" s="4">
        <v>5.6179775280898901E-3</v>
      </c>
      <c r="F210" s="12">
        <v>0.56179775280898903</v>
      </c>
      <c r="G210" s="4">
        <v>0</v>
      </c>
      <c r="H210" s="4">
        <v>0</v>
      </c>
      <c r="I210" s="12">
        <v>0</v>
      </c>
      <c r="J210" s="4">
        <v>0</v>
      </c>
      <c r="K210" s="5"/>
      <c r="L210" s="5">
        <v>0</v>
      </c>
      <c r="M210" s="4">
        <v>0</v>
      </c>
      <c r="N210" s="12">
        <v>0</v>
      </c>
      <c r="O210" s="5">
        <v>0</v>
      </c>
      <c r="P210" s="4">
        <v>0</v>
      </c>
      <c r="Q210" s="15">
        <v>0</v>
      </c>
      <c r="R210" s="5">
        <v>0</v>
      </c>
      <c r="S210" s="4">
        <v>6.13496932515337E-3</v>
      </c>
      <c r="T210" s="15">
        <v>0.61349693251533699</v>
      </c>
      <c r="U210" s="5">
        <v>0</v>
      </c>
      <c r="V210" s="4">
        <v>0</v>
      </c>
      <c r="W210" s="15">
        <v>0</v>
      </c>
      <c r="X210" s="15">
        <v>0</v>
      </c>
      <c r="Y210" s="15">
        <v>-0.61349693251533699</v>
      </c>
      <c r="Z210" s="15">
        <v>-0.61349693251533699</v>
      </c>
      <c r="AA210" s="15">
        <v>0</v>
      </c>
      <c r="AB210" s="15">
        <v>-0.61349693251533699</v>
      </c>
      <c r="AC210" s="15">
        <v>-0.61349693251533699</v>
      </c>
      <c r="AD210" s="15">
        <v>0</v>
      </c>
      <c r="AE210" s="15">
        <v>-0.61349693251533699</v>
      </c>
      <c r="AF210" s="15">
        <v>-0.61349693251533699</v>
      </c>
      <c r="AG210" s="17">
        <v>0</v>
      </c>
      <c r="AH210" s="17">
        <v>5</v>
      </c>
      <c r="AI210" s="17">
        <f t="shared" si="15"/>
        <v>5</v>
      </c>
      <c r="AJ210" s="17">
        <v>0</v>
      </c>
      <c r="AK210" s="17">
        <v>0</v>
      </c>
      <c r="AL210" s="17">
        <f t="shared" si="16"/>
        <v>0</v>
      </c>
      <c r="AM210" s="17">
        <v>0</v>
      </c>
      <c r="AN210" s="17">
        <v>0</v>
      </c>
      <c r="AO210" s="17">
        <v>0</v>
      </c>
      <c r="AP210" s="17">
        <v>0</v>
      </c>
      <c r="AQ210" s="17">
        <f t="shared" si="17"/>
        <v>0</v>
      </c>
      <c r="AR210" s="17">
        <v>0</v>
      </c>
      <c r="AS210" s="17">
        <v>0</v>
      </c>
      <c r="AT210" s="17">
        <f t="shared" si="18"/>
        <v>0</v>
      </c>
      <c r="AU210" s="17">
        <v>0</v>
      </c>
      <c r="AV210" s="17">
        <v>5</v>
      </c>
      <c r="AW210" s="17">
        <f t="shared" si="19"/>
        <v>5</v>
      </c>
    </row>
    <row r="211" spans="1:49" x14ac:dyDescent="0.25">
      <c r="A211" s="6" t="s">
        <v>10433</v>
      </c>
      <c r="B211" s="6" t="s">
        <v>10394</v>
      </c>
      <c r="C211" s="6" t="s">
        <v>10432</v>
      </c>
      <c r="D211" s="5">
        <v>7.1577847439916409E-2</v>
      </c>
      <c r="E211" s="4">
        <v>8.9315068493150684E-2</v>
      </c>
      <c r="F211" s="12">
        <v>1.773722105323428</v>
      </c>
      <c r="G211" s="10">
        <v>0</v>
      </c>
      <c r="H211" s="10">
        <v>0</v>
      </c>
      <c r="I211" s="12">
        <v>0</v>
      </c>
      <c r="J211" s="4">
        <v>1.9607843137254902E-2</v>
      </c>
      <c r="K211" s="4">
        <v>0</v>
      </c>
      <c r="L211" s="5">
        <v>0.10624169986719788</v>
      </c>
      <c r="M211" s="4">
        <v>0.14556040756914118</v>
      </c>
      <c r="N211" s="12">
        <v>3.9318707701943305</v>
      </c>
      <c r="O211" s="5">
        <v>9.7087378640776708E-3</v>
      </c>
      <c r="P211" s="4">
        <v>2.7522935779816519E-2</v>
      </c>
      <c r="Q211" s="15">
        <v>1.781419791573885</v>
      </c>
      <c r="R211" s="5">
        <v>4.1625371655104063E-2</v>
      </c>
      <c r="S211" s="4">
        <v>5.9331175836030203E-2</v>
      </c>
      <c r="T211" s="15">
        <v>1.7705804180926141</v>
      </c>
      <c r="U211" s="5">
        <v>0</v>
      </c>
      <c r="V211" s="4">
        <v>1.8518518518518521E-2</v>
      </c>
      <c r="W211" s="15">
        <v>1.8518518518518521</v>
      </c>
      <c r="X211" s="15">
        <v>-4.1625371655104066</v>
      </c>
      <c r="Y211" s="15">
        <v>-5.9331175836030203</v>
      </c>
      <c r="Z211" s="13">
        <v>-1.7705804180926141</v>
      </c>
      <c r="AA211" s="15">
        <v>6.4616328212093812</v>
      </c>
      <c r="AB211" s="15">
        <v>8.6229231733110971</v>
      </c>
      <c r="AC211" s="13">
        <v>2.1612903521017159</v>
      </c>
      <c r="AD211" s="15">
        <v>-3.1916633791026396</v>
      </c>
      <c r="AE211" s="15">
        <v>-3.1808240056213686</v>
      </c>
      <c r="AF211" s="15">
        <v>1.0839373481271E-2</v>
      </c>
      <c r="AG211" s="17">
        <v>685</v>
      </c>
      <c r="AH211" s="17">
        <v>815</v>
      </c>
      <c r="AI211" s="17">
        <f t="shared" si="15"/>
        <v>130</v>
      </c>
      <c r="AJ211" s="17">
        <v>0</v>
      </c>
      <c r="AK211" s="17">
        <v>0</v>
      </c>
      <c r="AL211" s="17">
        <f t="shared" si="16"/>
        <v>0</v>
      </c>
      <c r="AM211" s="17">
        <v>5</v>
      </c>
      <c r="AN211" s="17">
        <v>0</v>
      </c>
      <c r="AO211" s="17">
        <v>400</v>
      </c>
      <c r="AP211" s="17">
        <v>500</v>
      </c>
      <c r="AQ211" s="17">
        <f t="shared" si="17"/>
        <v>100</v>
      </c>
      <c r="AR211" s="17">
        <v>5</v>
      </c>
      <c r="AS211" s="17">
        <v>15</v>
      </c>
      <c r="AT211" s="17">
        <f t="shared" si="18"/>
        <v>10</v>
      </c>
      <c r="AU211" s="17">
        <v>210</v>
      </c>
      <c r="AV211" s="17">
        <v>275</v>
      </c>
      <c r="AW211" s="17">
        <f t="shared" si="19"/>
        <v>65</v>
      </c>
    </row>
    <row r="212" spans="1:49" x14ac:dyDescent="0.25">
      <c r="A212" s="6" t="s">
        <v>10431</v>
      </c>
      <c r="B212" s="6" t="s">
        <v>10394</v>
      </c>
      <c r="C212" s="6" t="s">
        <v>10430</v>
      </c>
      <c r="D212" s="5">
        <v>9.4339622641509441E-2</v>
      </c>
      <c r="E212" s="4">
        <v>0.14492753623188406</v>
      </c>
      <c r="F212" s="12">
        <v>5.0587913590374622</v>
      </c>
      <c r="G212" s="5"/>
      <c r="H212" s="4">
        <v>0</v>
      </c>
      <c r="J212" s="9">
        <v>0</v>
      </c>
      <c r="K212" s="5"/>
      <c r="M212" s="5"/>
      <c r="O212" s="5">
        <v>0</v>
      </c>
      <c r="P212" s="7">
        <v>0</v>
      </c>
      <c r="Q212" s="13">
        <v>0</v>
      </c>
      <c r="R212" s="5">
        <v>9.8039215686274508E-2</v>
      </c>
      <c r="S212" s="4">
        <v>0.13846153846153847</v>
      </c>
      <c r="T212" s="15">
        <v>4.0422322775263959</v>
      </c>
      <c r="V212" s="5"/>
      <c r="Y212" s="15">
        <v>-13.846153846153847</v>
      </c>
      <c r="AD212" s="15">
        <v>-9.8039215686274517</v>
      </c>
      <c r="AE212" s="15">
        <v>-13.846153846153847</v>
      </c>
      <c r="AF212" s="13">
        <v>-4.0422322775263959</v>
      </c>
      <c r="AG212" s="17">
        <v>25</v>
      </c>
      <c r="AH212" s="17">
        <v>50</v>
      </c>
      <c r="AI212" s="17">
        <f t="shared" si="15"/>
        <v>25</v>
      </c>
      <c r="AJ212" s="17">
        <v>0</v>
      </c>
      <c r="AK212" s="17">
        <v>0</v>
      </c>
      <c r="AL212" s="17">
        <f t="shared" si="16"/>
        <v>0</v>
      </c>
      <c r="AM212" s="17">
        <v>0</v>
      </c>
      <c r="AN212" s="17">
        <v>0</v>
      </c>
      <c r="AO212" s="17">
        <v>0</v>
      </c>
      <c r="AP212" s="17">
        <v>0</v>
      </c>
      <c r="AQ212" s="17">
        <f t="shared" si="17"/>
        <v>0</v>
      </c>
      <c r="AR212" s="17">
        <v>0</v>
      </c>
      <c r="AS212" s="17">
        <v>0</v>
      </c>
      <c r="AT212" s="17">
        <f t="shared" si="18"/>
        <v>0</v>
      </c>
      <c r="AU212" s="17">
        <v>25</v>
      </c>
      <c r="AV212" s="17">
        <v>45</v>
      </c>
      <c r="AW212" s="17">
        <f t="shared" si="19"/>
        <v>20</v>
      </c>
    </row>
    <row r="213" spans="1:49" x14ac:dyDescent="0.25">
      <c r="A213" s="6" t="s">
        <v>10529</v>
      </c>
      <c r="B213" s="6" t="s">
        <v>10394</v>
      </c>
      <c r="C213" s="6" t="s">
        <v>10528</v>
      </c>
      <c r="D213" s="5">
        <v>0</v>
      </c>
      <c r="E213" s="4">
        <v>1.492537313432836E-2</v>
      </c>
      <c r="F213" s="12">
        <v>1.4925373134328359</v>
      </c>
      <c r="G213" s="5"/>
      <c r="H213" s="5"/>
      <c r="J213" s="5"/>
      <c r="K213" s="5"/>
      <c r="M213" s="5"/>
      <c r="P213" s="4">
        <v>0</v>
      </c>
      <c r="R213" s="5">
        <v>0</v>
      </c>
      <c r="S213" s="4">
        <v>1.515151515151515E-2</v>
      </c>
      <c r="T213" s="15">
        <v>1.5151515151515149</v>
      </c>
      <c r="V213" s="5"/>
      <c r="AE213" s="15">
        <v>-1.5151515151515149</v>
      </c>
      <c r="AG213" s="17">
        <v>0</v>
      </c>
      <c r="AH213" s="17">
        <v>5</v>
      </c>
      <c r="AI213" s="17">
        <f t="shared" si="15"/>
        <v>5</v>
      </c>
      <c r="AJ213" s="17">
        <v>0</v>
      </c>
      <c r="AK213" s="17">
        <v>0</v>
      </c>
      <c r="AL213" s="17">
        <f t="shared" si="16"/>
        <v>0</v>
      </c>
      <c r="AM213" s="17">
        <v>0</v>
      </c>
      <c r="AN213" s="17">
        <v>0</v>
      </c>
      <c r="AO213" s="17">
        <v>0</v>
      </c>
      <c r="AP213" s="17">
        <v>0</v>
      </c>
      <c r="AQ213" s="17">
        <f t="shared" si="17"/>
        <v>0</v>
      </c>
      <c r="AR213" s="17">
        <v>0</v>
      </c>
      <c r="AS213" s="17">
        <v>0</v>
      </c>
      <c r="AT213" s="17">
        <f t="shared" si="18"/>
        <v>0</v>
      </c>
      <c r="AU213" s="17">
        <v>0</v>
      </c>
      <c r="AV213" s="17">
        <v>5</v>
      </c>
      <c r="AW213" s="17">
        <f t="shared" si="19"/>
        <v>5</v>
      </c>
    </row>
    <row r="214" spans="1:49" x14ac:dyDescent="0.25">
      <c r="A214" s="6" t="s">
        <v>516</v>
      </c>
      <c r="B214" s="6" t="s">
        <v>10394</v>
      </c>
      <c r="C214" s="6" t="s">
        <v>10475</v>
      </c>
      <c r="D214" s="5">
        <v>6.9930069930069904E-3</v>
      </c>
      <c r="E214" s="4">
        <v>1.298701298701299E-2</v>
      </c>
      <c r="F214" s="12">
        <v>0.59940059940059898</v>
      </c>
      <c r="G214" s="5"/>
      <c r="H214" s="5"/>
      <c r="J214" s="4">
        <v>0</v>
      </c>
      <c r="K214" s="5"/>
      <c r="L214" s="5">
        <v>0</v>
      </c>
      <c r="M214" s="10">
        <v>6.6666666666666666E-2</v>
      </c>
      <c r="N214" s="12">
        <v>6.666666666666667</v>
      </c>
      <c r="O214" s="5">
        <v>0</v>
      </c>
      <c r="P214" s="4">
        <v>0</v>
      </c>
      <c r="Q214" s="15">
        <v>0</v>
      </c>
      <c r="R214" s="5">
        <v>9.1743119266055103E-3</v>
      </c>
      <c r="S214" s="4">
        <v>8.4745762711864406E-3</v>
      </c>
      <c r="T214" s="13">
        <v>-6.9973565541905994E-2</v>
      </c>
      <c r="U214" s="5">
        <v>0</v>
      </c>
      <c r="V214" s="4">
        <v>0</v>
      </c>
      <c r="W214" s="15">
        <v>0</v>
      </c>
      <c r="AA214" s="15">
        <v>-0.91743119266055106</v>
      </c>
      <c r="AB214" s="15">
        <v>5.8192090395480225</v>
      </c>
      <c r="AC214" s="15">
        <v>6.7366402322085737</v>
      </c>
      <c r="AD214" s="15">
        <v>-0.91743119266055106</v>
      </c>
      <c r="AE214" s="15">
        <v>-0.84745762711864403</v>
      </c>
      <c r="AF214" s="15">
        <v>6.9973565541905994E-2</v>
      </c>
      <c r="AG214" s="17">
        <v>5</v>
      </c>
      <c r="AH214" s="17">
        <v>10</v>
      </c>
      <c r="AI214" s="17">
        <f t="shared" si="15"/>
        <v>5</v>
      </c>
      <c r="AJ214" s="17">
        <v>0</v>
      </c>
      <c r="AK214" s="17">
        <v>0</v>
      </c>
      <c r="AL214" s="17">
        <f t="shared" si="16"/>
        <v>0</v>
      </c>
      <c r="AM214" s="17">
        <v>0</v>
      </c>
      <c r="AN214" s="17">
        <v>0</v>
      </c>
      <c r="AO214" s="17">
        <v>0</v>
      </c>
      <c r="AP214" s="17">
        <v>5</v>
      </c>
      <c r="AQ214" s="17">
        <f t="shared" si="17"/>
        <v>5</v>
      </c>
      <c r="AR214" s="17">
        <v>0</v>
      </c>
      <c r="AS214" s="17">
        <v>0</v>
      </c>
      <c r="AT214" s="17">
        <f t="shared" si="18"/>
        <v>0</v>
      </c>
      <c r="AU214" s="17">
        <v>5</v>
      </c>
      <c r="AV214" s="17">
        <v>5</v>
      </c>
      <c r="AW214" s="17">
        <f t="shared" si="19"/>
        <v>0</v>
      </c>
    </row>
    <row r="215" spans="1:49" x14ac:dyDescent="0.25">
      <c r="A215" s="6" t="s">
        <v>10429</v>
      </c>
      <c r="B215" s="6" t="s">
        <v>10394</v>
      </c>
      <c r="C215" s="6" t="s">
        <v>10428</v>
      </c>
      <c r="D215" s="5">
        <v>4.3763676148796497E-3</v>
      </c>
      <c r="E215" s="4">
        <v>7.0571630204658003E-4</v>
      </c>
      <c r="F215" s="12">
        <v>-0.36706513128330698</v>
      </c>
      <c r="G215" s="4">
        <v>0</v>
      </c>
      <c r="H215" s="4">
        <v>0</v>
      </c>
      <c r="I215" s="12">
        <v>0</v>
      </c>
      <c r="J215" s="4">
        <v>0</v>
      </c>
      <c r="K215" s="4">
        <v>0</v>
      </c>
      <c r="L215" s="5">
        <v>0</v>
      </c>
      <c r="M215" s="4">
        <v>0</v>
      </c>
      <c r="N215" s="12">
        <v>0</v>
      </c>
      <c r="O215" s="5">
        <v>0</v>
      </c>
      <c r="P215" s="4">
        <v>0</v>
      </c>
      <c r="Q215" s="13">
        <v>0</v>
      </c>
      <c r="R215" s="5">
        <v>4.2796005706134104E-3</v>
      </c>
      <c r="S215" s="4">
        <v>1.4556040756914101E-3</v>
      </c>
      <c r="T215" s="15">
        <v>-0.28239964949220003</v>
      </c>
      <c r="U215" s="5">
        <v>0</v>
      </c>
      <c r="V215" s="4">
        <v>0</v>
      </c>
      <c r="W215" s="13">
        <v>0</v>
      </c>
      <c r="X215" s="15">
        <v>-0.42796005706134105</v>
      </c>
      <c r="Y215" s="15">
        <v>-0.14556040756914101</v>
      </c>
      <c r="Z215" s="15">
        <v>0.28239964949220003</v>
      </c>
      <c r="AA215" s="15">
        <v>-0.42796005706134105</v>
      </c>
      <c r="AB215" s="15">
        <v>-0.14556040756914101</v>
      </c>
      <c r="AC215" s="15">
        <v>0.28239964949220003</v>
      </c>
      <c r="AD215" s="15">
        <v>-0.42796005706134105</v>
      </c>
      <c r="AE215" s="15">
        <v>-0.14556040756914101</v>
      </c>
      <c r="AF215" s="15">
        <v>0.28239964949220003</v>
      </c>
      <c r="AG215" s="17">
        <v>30</v>
      </c>
      <c r="AH215" s="17">
        <v>5</v>
      </c>
      <c r="AI215" s="17">
        <f t="shared" si="15"/>
        <v>-25</v>
      </c>
      <c r="AJ215" s="17">
        <v>0</v>
      </c>
      <c r="AK215" s="17">
        <v>0</v>
      </c>
      <c r="AL215" s="17">
        <f t="shared" si="16"/>
        <v>0</v>
      </c>
      <c r="AM215" s="17">
        <v>0</v>
      </c>
      <c r="AN215" s="17">
        <v>0</v>
      </c>
      <c r="AO215" s="17">
        <v>0</v>
      </c>
      <c r="AP215" s="17">
        <v>0</v>
      </c>
      <c r="AQ215" s="17">
        <f t="shared" si="17"/>
        <v>0</v>
      </c>
      <c r="AR215" s="17">
        <v>0</v>
      </c>
      <c r="AS215" s="17">
        <v>0</v>
      </c>
      <c r="AT215" s="17">
        <f t="shared" si="18"/>
        <v>0</v>
      </c>
      <c r="AU215" s="17">
        <v>15</v>
      </c>
      <c r="AV215" s="17">
        <v>5</v>
      </c>
      <c r="AW215" s="17">
        <f t="shared" si="19"/>
        <v>-10</v>
      </c>
    </row>
    <row r="216" spans="1:49" x14ac:dyDescent="0.25">
      <c r="A216" s="6" t="s">
        <v>10427</v>
      </c>
      <c r="B216" s="6" t="s">
        <v>10394</v>
      </c>
      <c r="C216" s="6" t="s">
        <v>10426</v>
      </c>
      <c r="D216" s="5">
        <v>2.3809523809523812E-2</v>
      </c>
      <c r="E216" s="4">
        <v>2.247191011235955E-2</v>
      </c>
      <c r="F216" s="13">
        <v>-0.13376136971642599</v>
      </c>
      <c r="G216" s="4">
        <v>0</v>
      </c>
      <c r="H216" s="4">
        <v>0</v>
      </c>
      <c r="I216" s="12">
        <v>0</v>
      </c>
      <c r="J216" s="5"/>
      <c r="K216" s="5"/>
      <c r="M216" s="5"/>
      <c r="O216" s="5">
        <v>0</v>
      </c>
      <c r="P216" s="10">
        <v>0</v>
      </c>
      <c r="Q216" s="13">
        <v>0</v>
      </c>
      <c r="R216" s="5">
        <v>2.5974025974025979E-2</v>
      </c>
      <c r="S216" s="4">
        <v>4.878048780487805E-2</v>
      </c>
      <c r="T216" s="15">
        <v>2.2806461830852083</v>
      </c>
      <c r="U216" s="5">
        <v>0</v>
      </c>
      <c r="V216" s="7">
        <v>0</v>
      </c>
      <c r="W216" s="13">
        <v>0</v>
      </c>
      <c r="X216" s="15">
        <v>-2.5974025974025978</v>
      </c>
      <c r="Y216" s="15">
        <v>-4.8780487804878048</v>
      </c>
      <c r="Z216" s="15">
        <v>-2.2806461830852083</v>
      </c>
      <c r="AD216" s="15">
        <v>-2.5974025974025978</v>
      </c>
      <c r="AE216" s="15">
        <v>-4.8780487804878048</v>
      </c>
      <c r="AF216" s="13">
        <v>-2.2806461830852083</v>
      </c>
      <c r="AG216" s="17">
        <v>10</v>
      </c>
      <c r="AH216" s="17">
        <v>20</v>
      </c>
      <c r="AI216" s="17">
        <f t="shared" si="15"/>
        <v>10</v>
      </c>
      <c r="AJ216" s="17">
        <v>0</v>
      </c>
      <c r="AK216" s="17">
        <v>0</v>
      </c>
      <c r="AL216" s="17">
        <f t="shared" si="16"/>
        <v>0</v>
      </c>
      <c r="AM216" s="17">
        <v>0</v>
      </c>
      <c r="AN216" s="17">
        <v>0</v>
      </c>
      <c r="AO216" s="17">
        <v>0</v>
      </c>
      <c r="AP216" s="17">
        <v>0</v>
      </c>
      <c r="AQ216" s="17">
        <f t="shared" si="17"/>
        <v>0</v>
      </c>
      <c r="AR216" s="17">
        <v>0</v>
      </c>
      <c r="AS216" s="17">
        <v>0</v>
      </c>
      <c r="AT216" s="17">
        <f t="shared" si="18"/>
        <v>0</v>
      </c>
      <c r="AU216" s="17">
        <v>10</v>
      </c>
      <c r="AV216" s="17">
        <v>20</v>
      </c>
      <c r="AW216" s="17">
        <f t="shared" si="19"/>
        <v>10</v>
      </c>
    </row>
    <row r="217" spans="1:49" x14ac:dyDescent="0.25">
      <c r="A217" s="6" t="s">
        <v>10425</v>
      </c>
      <c r="B217" s="6" t="s">
        <v>10394</v>
      </c>
      <c r="C217" s="6" t="s">
        <v>10424</v>
      </c>
      <c r="D217" s="5">
        <v>2.0366598778004071E-2</v>
      </c>
      <c r="E217" s="4">
        <v>2.3529411764705879E-2</v>
      </c>
      <c r="F217" s="12">
        <v>0.31628129867018101</v>
      </c>
      <c r="G217" s="4">
        <v>0</v>
      </c>
      <c r="H217" s="4">
        <v>0</v>
      </c>
      <c r="I217" s="12">
        <v>0</v>
      </c>
      <c r="J217" s="4">
        <v>0</v>
      </c>
      <c r="K217" s="11">
        <v>0</v>
      </c>
      <c r="L217" s="5">
        <v>4.4444444444444453E-2</v>
      </c>
      <c r="M217" s="4">
        <v>5.4054054054054057E-2</v>
      </c>
      <c r="N217" s="13">
        <v>0.96096096096096095</v>
      </c>
      <c r="O217" s="5">
        <v>1.136363636363636E-2</v>
      </c>
      <c r="P217" s="4">
        <v>9.6153846153846194E-3</v>
      </c>
      <c r="Q217" s="15">
        <v>-0.17482517482517501</v>
      </c>
      <c r="R217" s="5">
        <v>2.312138728323699E-2</v>
      </c>
      <c r="S217" s="4">
        <v>2.3460410557184751E-2</v>
      </c>
      <c r="T217" s="15">
        <v>3.3902327394776E-2</v>
      </c>
      <c r="U217" s="5">
        <v>0</v>
      </c>
      <c r="V217" s="4">
        <v>1.5873015873015869E-2</v>
      </c>
      <c r="W217" s="15">
        <v>1.5873015873015868</v>
      </c>
      <c r="X217" s="15">
        <v>-2.3121387283236992</v>
      </c>
      <c r="Y217" s="15">
        <v>-2.3460410557184752</v>
      </c>
      <c r="Z217" s="15">
        <v>-3.3902327394776E-2</v>
      </c>
      <c r="AA217" s="15">
        <v>2.132305716120745</v>
      </c>
      <c r="AB217" s="15">
        <v>3.0593643496869309</v>
      </c>
      <c r="AC217" s="13">
        <v>0.92705863356618501</v>
      </c>
      <c r="AD217" s="15">
        <v>-1.1757750919600631</v>
      </c>
      <c r="AE217" s="15">
        <v>-1.384502594180014</v>
      </c>
      <c r="AF217" s="15">
        <v>-0.20872750221995101</v>
      </c>
      <c r="AG217" s="17">
        <v>50</v>
      </c>
      <c r="AH217" s="17">
        <v>60</v>
      </c>
      <c r="AI217" s="17">
        <f t="shared" si="15"/>
        <v>10</v>
      </c>
      <c r="AJ217" s="17">
        <v>0</v>
      </c>
      <c r="AK217" s="17">
        <v>0</v>
      </c>
      <c r="AL217" s="17">
        <f t="shared" si="16"/>
        <v>0</v>
      </c>
      <c r="AM217" s="17">
        <v>0</v>
      </c>
      <c r="AN217" s="17">
        <v>0</v>
      </c>
      <c r="AO217" s="17">
        <v>10</v>
      </c>
      <c r="AP217" s="17">
        <v>10</v>
      </c>
      <c r="AQ217" s="17">
        <f t="shared" si="17"/>
        <v>0</v>
      </c>
      <c r="AR217" s="17">
        <v>5</v>
      </c>
      <c r="AS217" s="17">
        <v>5</v>
      </c>
      <c r="AT217" s="17">
        <f t="shared" si="18"/>
        <v>0</v>
      </c>
      <c r="AU217" s="17">
        <v>40</v>
      </c>
      <c r="AV217" s="17">
        <v>40</v>
      </c>
      <c r="AW217" s="17">
        <f t="shared" si="19"/>
        <v>0</v>
      </c>
    </row>
    <row r="218" spans="1:49" x14ac:dyDescent="0.25">
      <c r="A218" s="6" t="s">
        <v>10423</v>
      </c>
      <c r="B218" s="6" t="s">
        <v>10394</v>
      </c>
      <c r="C218" s="6" t="s">
        <v>10422</v>
      </c>
      <c r="D218" s="5">
        <v>2.8697571743929361E-2</v>
      </c>
      <c r="E218" s="4">
        <v>2.5000000000000001E-2</v>
      </c>
      <c r="F218" s="12">
        <v>-0.36975717439293604</v>
      </c>
      <c r="G218" s="4">
        <v>0</v>
      </c>
      <c r="H218" s="4">
        <v>0</v>
      </c>
      <c r="I218" s="12">
        <v>0</v>
      </c>
      <c r="J218" s="4">
        <v>0</v>
      </c>
      <c r="K218" s="5"/>
      <c r="L218" s="5">
        <v>4.3478260869565223E-2</v>
      </c>
      <c r="M218" s="4">
        <v>8.6956521739130432E-2</v>
      </c>
      <c r="N218" s="12">
        <v>4.3478260869565224</v>
      </c>
      <c r="O218" s="5">
        <v>0</v>
      </c>
      <c r="P218" s="4">
        <v>0</v>
      </c>
      <c r="Q218" s="13">
        <v>0</v>
      </c>
      <c r="R218" s="5">
        <v>3.047091412742382E-2</v>
      </c>
      <c r="S218" s="4">
        <v>1.876675603217158E-2</v>
      </c>
      <c r="T218" s="15">
        <v>-1.1704158095252239</v>
      </c>
      <c r="U218" s="5">
        <v>0</v>
      </c>
      <c r="V218" s="4">
        <v>0</v>
      </c>
      <c r="W218" s="15">
        <v>0</v>
      </c>
      <c r="X218" s="15">
        <v>-3.047091412742382</v>
      </c>
      <c r="Y218" s="15">
        <v>-1.8766756032171581</v>
      </c>
      <c r="Z218" s="15">
        <v>1.1704158095252239</v>
      </c>
      <c r="AA218" s="15">
        <v>1.300734674214139</v>
      </c>
      <c r="AB218" s="15">
        <v>6.8189765706958854</v>
      </c>
      <c r="AC218" s="13">
        <v>5.5182418964817455</v>
      </c>
      <c r="AD218" s="15">
        <v>-3.047091412742382</v>
      </c>
      <c r="AE218" s="15">
        <v>-1.8766756032171581</v>
      </c>
      <c r="AF218" s="15">
        <v>1.1704158095252239</v>
      </c>
      <c r="AG218" s="17">
        <v>65</v>
      </c>
      <c r="AH218" s="17">
        <v>60</v>
      </c>
      <c r="AI218" s="17">
        <f t="shared" si="15"/>
        <v>-5</v>
      </c>
      <c r="AJ218" s="17">
        <v>0</v>
      </c>
      <c r="AK218" s="17">
        <v>0</v>
      </c>
      <c r="AL218" s="17">
        <f t="shared" si="16"/>
        <v>0</v>
      </c>
      <c r="AM218" s="17">
        <v>0</v>
      </c>
      <c r="AN218" s="17">
        <v>0</v>
      </c>
      <c r="AO218" s="17">
        <v>10</v>
      </c>
      <c r="AP218" s="17">
        <v>20</v>
      </c>
      <c r="AQ218" s="17">
        <f t="shared" si="17"/>
        <v>10</v>
      </c>
      <c r="AR218" s="17">
        <v>0</v>
      </c>
      <c r="AS218" s="17">
        <v>0</v>
      </c>
      <c r="AT218" s="17">
        <f t="shared" si="18"/>
        <v>0</v>
      </c>
      <c r="AU218" s="17">
        <v>55</v>
      </c>
      <c r="AV218" s="17">
        <v>35</v>
      </c>
      <c r="AW218" s="17">
        <f t="shared" si="19"/>
        <v>-20</v>
      </c>
    </row>
    <row r="219" spans="1:49" x14ac:dyDescent="0.25">
      <c r="A219" s="6" t="s">
        <v>10593</v>
      </c>
      <c r="B219" s="6" t="s">
        <v>10394</v>
      </c>
      <c r="C219" s="6" t="s">
        <v>10592</v>
      </c>
      <c r="D219" s="5">
        <v>9.4117647058823504E-3</v>
      </c>
      <c r="E219" s="4">
        <v>6.8337129840546698E-3</v>
      </c>
      <c r="F219" s="12">
        <v>-0.25780517218276799</v>
      </c>
      <c r="G219" s="4">
        <v>0</v>
      </c>
      <c r="H219" s="4">
        <v>0</v>
      </c>
      <c r="I219" s="12">
        <v>0</v>
      </c>
      <c r="J219" s="10">
        <v>0</v>
      </c>
      <c r="K219" s="4">
        <v>0</v>
      </c>
      <c r="L219" s="5">
        <v>0</v>
      </c>
      <c r="M219" s="10">
        <v>0</v>
      </c>
      <c r="N219" s="13">
        <v>0</v>
      </c>
      <c r="O219" s="5">
        <v>0</v>
      </c>
      <c r="P219" s="4">
        <v>0</v>
      </c>
      <c r="Q219" s="13">
        <v>0</v>
      </c>
      <c r="R219" s="5">
        <v>1.017811704834606E-2</v>
      </c>
      <c r="S219" s="4">
        <v>7.4626865671641798E-3</v>
      </c>
      <c r="T219" s="15">
        <v>-0.27154304811818797</v>
      </c>
      <c r="U219" s="5">
        <v>0</v>
      </c>
      <c r="V219" s="4">
        <v>0</v>
      </c>
      <c r="W219" s="15">
        <v>0</v>
      </c>
      <c r="X219" s="15">
        <v>-1.017811704834606</v>
      </c>
      <c r="Y219" s="15">
        <v>-0.74626865671641796</v>
      </c>
      <c r="Z219" s="15">
        <v>0.27154304811818797</v>
      </c>
      <c r="AA219" s="15">
        <v>-1.017811704834606</v>
      </c>
      <c r="AB219" s="15">
        <v>-0.74626865671641796</v>
      </c>
      <c r="AC219" s="13">
        <v>0.27154304811818797</v>
      </c>
      <c r="AD219" s="15">
        <v>-1.017811704834606</v>
      </c>
      <c r="AE219" s="15">
        <v>-0.74626865671641796</v>
      </c>
      <c r="AF219" s="13">
        <v>0.27154304811818797</v>
      </c>
      <c r="AG219" s="17">
        <v>20</v>
      </c>
      <c r="AH219" s="17">
        <v>15</v>
      </c>
      <c r="AI219" s="17">
        <f t="shared" si="15"/>
        <v>-5</v>
      </c>
      <c r="AJ219" s="17">
        <v>0</v>
      </c>
      <c r="AK219" s="17">
        <v>0</v>
      </c>
      <c r="AL219" s="17">
        <f t="shared" si="16"/>
        <v>0</v>
      </c>
      <c r="AM219" s="17">
        <v>0</v>
      </c>
      <c r="AN219" s="17">
        <v>0</v>
      </c>
      <c r="AO219" s="17">
        <v>0</v>
      </c>
      <c r="AP219" s="17">
        <v>0</v>
      </c>
      <c r="AQ219" s="17">
        <f t="shared" si="17"/>
        <v>0</v>
      </c>
      <c r="AR219" s="17">
        <v>0</v>
      </c>
      <c r="AS219" s="17">
        <v>0</v>
      </c>
      <c r="AT219" s="17">
        <f t="shared" si="18"/>
        <v>0</v>
      </c>
      <c r="AU219" s="17">
        <v>20</v>
      </c>
      <c r="AV219" s="17">
        <v>15</v>
      </c>
      <c r="AW219" s="17">
        <f t="shared" si="19"/>
        <v>-5</v>
      </c>
    </row>
    <row r="220" spans="1:49" x14ac:dyDescent="0.25">
      <c r="A220" s="6" t="s">
        <v>10421</v>
      </c>
      <c r="B220" s="6" t="s">
        <v>10394</v>
      </c>
      <c r="C220" s="6" t="s">
        <v>10420</v>
      </c>
      <c r="D220" s="5">
        <v>2.6109660574412498E-3</v>
      </c>
      <c r="E220" s="4">
        <v>1.4962593516209479E-2</v>
      </c>
      <c r="F220" s="12">
        <v>1.235162745876822</v>
      </c>
      <c r="G220" s="4">
        <v>0</v>
      </c>
      <c r="H220" s="4">
        <v>0</v>
      </c>
      <c r="I220" s="12">
        <v>0</v>
      </c>
      <c r="J220" s="4">
        <v>0</v>
      </c>
      <c r="K220" s="4">
        <v>0</v>
      </c>
      <c r="L220" s="5">
        <v>0</v>
      </c>
      <c r="M220" s="10">
        <v>0</v>
      </c>
      <c r="N220" s="13">
        <v>0</v>
      </c>
      <c r="O220" s="5">
        <v>0</v>
      </c>
      <c r="P220" s="4">
        <v>1.315789473684211E-2</v>
      </c>
      <c r="Q220" s="15">
        <v>1.3157894736842111</v>
      </c>
      <c r="R220" s="5">
        <v>4.1493775933610002E-3</v>
      </c>
      <c r="S220" s="4">
        <v>1.6064257028112448E-2</v>
      </c>
      <c r="T220" s="15">
        <v>1.1914879434751451</v>
      </c>
      <c r="U220" s="5">
        <v>0</v>
      </c>
      <c r="V220" s="4">
        <v>0</v>
      </c>
      <c r="W220" s="13">
        <v>0</v>
      </c>
      <c r="X220" s="15">
        <v>-0.4149377593361</v>
      </c>
      <c r="Y220" s="15">
        <v>-1.6064257028112447</v>
      </c>
      <c r="Z220" s="15">
        <v>-1.1914879434751451</v>
      </c>
      <c r="AA220" s="15">
        <v>-0.4149377593361</v>
      </c>
      <c r="AB220" s="15">
        <v>-1.6064257028112447</v>
      </c>
      <c r="AC220" s="13">
        <v>-1.1914879434751451</v>
      </c>
      <c r="AD220" s="15">
        <v>-0.4149377593361</v>
      </c>
      <c r="AE220" s="15">
        <v>-0.29063622912703396</v>
      </c>
      <c r="AF220" s="13">
        <v>0.12430153020906499</v>
      </c>
      <c r="AG220" s="17">
        <v>5</v>
      </c>
      <c r="AH220" s="17">
        <v>30</v>
      </c>
      <c r="AI220" s="17">
        <f t="shared" si="15"/>
        <v>25</v>
      </c>
      <c r="AJ220" s="17">
        <v>0</v>
      </c>
      <c r="AK220" s="17">
        <v>0</v>
      </c>
      <c r="AL220" s="17">
        <f t="shared" si="16"/>
        <v>0</v>
      </c>
      <c r="AM220" s="17">
        <v>0</v>
      </c>
      <c r="AN220" s="17">
        <v>0</v>
      </c>
      <c r="AO220" s="17">
        <v>0</v>
      </c>
      <c r="AP220" s="17">
        <v>0</v>
      </c>
      <c r="AQ220" s="17">
        <f t="shared" si="17"/>
        <v>0</v>
      </c>
      <c r="AR220" s="17">
        <v>0</v>
      </c>
      <c r="AS220" s="17">
        <v>5</v>
      </c>
      <c r="AT220" s="17">
        <f t="shared" si="18"/>
        <v>5</v>
      </c>
      <c r="AU220" s="17">
        <v>5</v>
      </c>
      <c r="AV220" s="17">
        <v>20</v>
      </c>
      <c r="AW220" s="17">
        <f t="shared" si="19"/>
        <v>15</v>
      </c>
    </row>
    <row r="221" spans="1:49" x14ac:dyDescent="0.25">
      <c r="A221" s="6" t="s">
        <v>10419</v>
      </c>
      <c r="B221" s="6" t="s">
        <v>10394</v>
      </c>
      <c r="C221" s="6" t="s">
        <v>10418</v>
      </c>
      <c r="D221" s="5">
        <v>0</v>
      </c>
      <c r="E221" s="4">
        <v>0</v>
      </c>
      <c r="F221" s="13">
        <v>0</v>
      </c>
      <c r="G221" s="5"/>
      <c r="H221" s="4">
        <v>0</v>
      </c>
      <c r="J221" s="5"/>
      <c r="K221" s="5"/>
      <c r="M221" s="5"/>
      <c r="P221" s="5"/>
      <c r="R221" s="5">
        <v>0</v>
      </c>
      <c r="S221" s="4">
        <v>0</v>
      </c>
      <c r="T221" s="13">
        <v>0</v>
      </c>
      <c r="V221" s="5"/>
      <c r="Y221" s="15">
        <v>0</v>
      </c>
      <c r="AG221" s="17">
        <v>0</v>
      </c>
      <c r="AH221" s="17">
        <v>0</v>
      </c>
      <c r="AI221" s="17">
        <f t="shared" si="15"/>
        <v>0</v>
      </c>
      <c r="AJ221" s="17">
        <v>0</v>
      </c>
      <c r="AK221" s="17">
        <v>0</v>
      </c>
      <c r="AL221" s="17">
        <f t="shared" si="16"/>
        <v>0</v>
      </c>
      <c r="AM221" s="17">
        <v>0</v>
      </c>
      <c r="AN221" s="17">
        <v>0</v>
      </c>
      <c r="AO221" s="17">
        <v>0</v>
      </c>
      <c r="AP221" s="17">
        <v>0</v>
      </c>
      <c r="AQ221" s="17">
        <f t="shared" si="17"/>
        <v>0</v>
      </c>
      <c r="AR221" s="17">
        <v>0</v>
      </c>
      <c r="AS221" s="17">
        <v>0</v>
      </c>
      <c r="AT221" s="17">
        <f t="shared" si="18"/>
        <v>0</v>
      </c>
      <c r="AU221" s="17">
        <v>0</v>
      </c>
      <c r="AV221" s="17">
        <v>0</v>
      </c>
      <c r="AW221" s="17">
        <f t="shared" si="19"/>
        <v>0</v>
      </c>
    </row>
    <row r="222" spans="1:49" x14ac:dyDescent="0.25">
      <c r="A222" s="6" t="s">
        <v>10417</v>
      </c>
      <c r="B222" s="6" t="s">
        <v>10394</v>
      </c>
      <c r="C222" s="6" t="s">
        <v>10416</v>
      </c>
      <c r="D222" s="5">
        <v>0</v>
      </c>
      <c r="E222" s="4">
        <v>2.3809523809523812E-2</v>
      </c>
      <c r="F222" s="12">
        <v>2.3809523809523814</v>
      </c>
      <c r="G222" s="5">
        <v>0</v>
      </c>
      <c r="H222" s="5"/>
      <c r="J222" s="5"/>
      <c r="K222" s="5"/>
      <c r="L222" s="5">
        <v>0</v>
      </c>
      <c r="M222" s="4">
        <v>0.1111111111111111</v>
      </c>
      <c r="N222" s="12">
        <v>11.111111111111111</v>
      </c>
      <c r="O222" s="5">
        <v>0</v>
      </c>
      <c r="P222" s="4">
        <v>0</v>
      </c>
      <c r="Q222" s="15">
        <v>0</v>
      </c>
      <c r="R222" s="5">
        <v>0</v>
      </c>
      <c r="S222" s="4">
        <v>1.6129032258064519E-2</v>
      </c>
      <c r="T222" s="15">
        <v>1.612903225806452</v>
      </c>
      <c r="U222" s="5">
        <v>0</v>
      </c>
      <c r="V222" s="4">
        <v>0</v>
      </c>
      <c r="W222" s="15">
        <v>0</v>
      </c>
      <c r="X222" s="15">
        <v>0</v>
      </c>
      <c r="AA222" s="15">
        <v>0</v>
      </c>
      <c r="AB222" s="15">
        <v>9.4982078853046588</v>
      </c>
      <c r="AC222" s="15">
        <v>9.4982078853046588</v>
      </c>
      <c r="AD222" s="15">
        <v>0</v>
      </c>
      <c r="AE222" s="15">
        <v>-1.612903225806452</v>
      </c>
      <c r="AF222" s="13">
        <v>-1.612903225806452</v>
      </c>
      <c r="AG222" s="17">
        <v>0</v>
      </c>
      <c r="AH222" s="17">
        <v>10</v>
      </c>
      <c r="AI222" s="17">
        <f t="shared" si="15"/>
        <v>10</v>
      </c>
      <c r="AJ222" s="17">
        <v>0</v>
      </c>
      <c r="AK222" s="17">
        <v>0</v>
      </c>
      <c r="AL222" s="17">
        <f t="shared" si="16"/>
        <v>0</v>
      </c>
      <c r="AM222" s="17">
        <v>0</v>
      </c>
      <c r="AN222" s="17">
        <v>0</v>
      </c>
      <c r="AO222" s="17">
        <v>0</v>
      </c>
      <c r="AP222" s="17">
        <v>10</v>
      </c>
      <c r="AQ222" s="17">
        <f t="shared" si="17"/>
        <v>10</v>
      </c>
      <c r="AR222" s="17">
        <v>0</v>
      </c>
      <c r="AS222" s="17">
        <v>0</v>
      </c>
      <c r="AT222" s="17">
        <f t="shared" si="18"/>
        <v>0</v>
      </c>
      <c r="AU222" s="17">
        <v>0</v>
      </c>
      <c r="AV222" s="17">
        <v>5</v>
      </c>
      <c r="AW222" s="17">
        <f t="shared" si="19"/>
        <v>5</v>
      </c>
    </row>
    <row r="223" spans="1:49" x14ac:dyDescent="0.25">
      <c r="A223" s="6" t="s">
        <v>10415</v>
      </c>
      <c r="B223" s="6" t="s">
        <v>10394</v>
      </c>
      <c r="C223" s="6" t="s">
        <v>10414</v>
      </c>
      <c r="D223" s="5">
        <v>0</v>
      </c>
      <c r="E223" s="4">
        <v>1.7241379310344831E-2</v>
      </c>
      <c r="F223" s="12">
        <v>1.7241379310344831</v>
      </c>
      <c r="G223" s="5"/>
      <c r="H223" s="4">
        <v>0</v>
      </c>
      <c r="J223" s="5"/>
      <c r="K223" s="4">
        <v>0</v>
      </c>
      <c r="M223" s="4">
        <v>0</v>
      </c>
      <c r="O223" s="5">
        <v>0</v>
      </c>
      <c r="P223" s="4">
        <v>0</v>
      </c>
      <c r="Q223" s="15">
        <v>0</v>
      </c>
      <c r="R223" s="5">
        <v>0</v>
      </c>
      <c r="S223" s="4">
        <v>1.9230769230769228E-2</v>
      </c>
      <c r="T223" s="15">
        <v>1.9230769230769229</v>
      </c>
      <c r="U223" s="5">
        <v>0</v>
      </c>
      <c r="V223" s="4">
        <v>0</v>
      </c>
      <c r="W223" s="15">
        <v>0</v>
      </c>
      <c r="Y223" s="15">
        <v>-1.9230769230769229</v>
      </c>
      <c r="AB223" s="15">
        <v>-1.9230769230769229</v>
      </c>
      <c r="AD223" s="15">
        <v>0</v>
      </c>
      <c r="AE223" s="15">
        <v>-1.9230769230769229</v>
      </c>
      <c r="AF223" s="15">
        <v>-1.9230769230769229</v>
      </c>
      <c r="AG223" s="17">
        <v>0</v>
      </c>
      <c r="AH223" s="17">
        <v>5</v>
      </c>
      <c r="AI223" s="17">
        <f t="shared" si="15"/>
        <v>5</v>
      </c>
      <c r="AJ223" s="17">
        <v>0</v>
      </c>
      <c r="AK223" s="17">
        <v>0</v>
      </c>
      <c r="AL223" s="17">
        <f t="shared" si="16"/>
        <v>0</v>
      </c>
      <c r="AM223" s="17">
        <v>0</v>
      </c>
      <c r="AN223" s="17">
        <v>0</v>
      </c>
      <c r="AO223" s="17">
        <v>0</v>
      </c>
      <c r="AP223" s="17">
        <v>0</v>
      </c>
      <c r="AQ223" s="17">
        <f t="shared" si="17"/>
        <v>0</v>
      </c>
      <c r="AR223" s="17">
        <v>0</v>
      </c>
      <c r="AS223" s="17">
        <v>0</v>
      </c>
      <c r="AT223" s="17">
        <f t="shared" si="18"/>
        <v>0</v>
      </c>
      <c r="AU223" s="17">
        <v>0</v>
      </c>
      <c r="AV223" s="17">
        <v>5</v>
      </c>
      <c r="AW223" s="17">
        <f t="shared" si="19"/>
        <v>5</v>
      </c>
    </row>
    <row r="224" spans="1:49" x14ac:dyDescent="0.25">
      <c r="A224" s="6" t="s">
        <v>10413</v>
      </c>
      <c r="B224" s="6" t="s">
        <v>10394</v>
      </c>
      <c r="C224" s="6" t="s">
        <v>10412</v>
      </c>
      <c r="D224" s="5">
        <v>9.0763481046449504E-3</v>
      </c>
      <c r="E224" s="4">
        <v>5.0916496945010202E-3</v>
      </c>
      <c r="F224" s="12">
        <v>-0.39846984101439398</v>
      </c>
      <c r="G224" s="4">
        <v>0</v>
      </c>
      <c r="H224" s="4">
        <v>0</v>
      </c>
      <c r="I224" s="12">
        <v>0</v>
      </c>
      <c r="J224" s="4">
        <v>0</v>
      </c>
      <c r="K224" s="4">
        <v>5.1813471502590702E-3</v>
      </c>
      <c r="L224" s="5">
        <v>0</v>
      </c>
      <c r="M224" s="4">
        <v>1.886792452830189E-2</v>
      </c>
      <c r="N224" s="12">
        <v>1.8867924528301889</v>
      </c>
      <c r="O224" s="5">
        <v>1.0526315789473681E-2</v>
      </c>
      <c r="P224" s="4">
        <v>4.4198895027624304E-3</v>
      </c>
      <c r="Q224" s="15">
        <v>-0.61064262867112507</v>
      </c>
      <c r="R224" s="5">
        <v>5.3691275167785197E-3</v>
      </c>
      <c r="S224" s="4">
        <v>5.4495912806539499E-3</v>
      </c>
      <c r="T224" s="13">
        <v>8.0463763875430003E-3</v>
      </c>
      <c r="U224" s="5">
        <v>6.8493150684931503E-3</v>
      </c>
      <c r="V224" s="4">
        <v>3.2327586206896599E-3</v>
      </c>
      <c r="W224" s="15">
        <v>-0.36165564478035001</v>
      </c>
      <c r="X224" s="15">
        <v>-0.53691275167785202</v>
      </c>
      <c r="Y224" s="15">
        <v>-0.54495912806539504</v>
      </c>
      <c r="Z224" s="15">
        <v>-8.0463763875430003E-3</v>
      </c>
      <c r="AA224" s="15">
        <v>-0.53691275167785202</v>
      </c>
      <c r="AB224" s="15">
        <v>1.3418333247647929</v>
      </c>
      <c r="AC224" s="13">
        <v>1.8787460764426458</v>
      </c>
      <c r="AD224" s="15">
        <v>0.51571882726951601</v>
      </c>
      <c r="AE224" s="15">
        <v>-0.10297017778915199</v>
      </c>
      <c r="AF224" s="15">
        <v>-0.61868900505866797</v>
      </c>
      <c r="AG224" s="17">
        <v>85</v>
      </c>
      <c r="AH224" s="17">
        <v>50</v>
      </c>
      <c r="AI224" s="17">
        <f t="shared" si="15"/>
        <v>-35</v>
      </c>
      <c r="AJ224" s="17">
        <v>0</v>
      </c>
      <c r="AK224" s="17">
        <v>0</v>
      </c>
      <c r="AL224" s="17">
        <f t="shared" si="16"/>
        <v>0</v>
      </c>
      <c r="AM224" s="17">
        <v>0</v>
      </c>
      <c r="AN224" s="17">
        <v>5</v>
      </c>
      <c r="AO224" s="17">
        <v>0</v>
      </c>
      <c r="AP224" s="17">
        <v>5</v>
      </c>
      <c r="AQ224" s="17">
        <f t="shared" si="17"/>
        <v>5</v>
      </c>
      <c r="AR224" s="17">
        <v>45</v>
      </c>
      <c r="AS224" s="17">
        <v>20</v>
      </c>
      <c r="AT224" s="17">
        <f t="shared" si="18"/>
        <v>-25</v>
      </c>
      <c r="AU224" s="17">
        <v>20</v>
      </c>
      <c r="AV224" s="17">
        <v>20</v>
      </c>
      <c r="AW224" s="17">
        <f t="shared" si="19"/>
        <v>0</v>
      </c>
    </row>
    <row r="225" spans="1:49" x14ac:dyDescent="0.25">
      <c r="A225" s="6" t="s">
        <v>10587</v>
      </c>
      <c r="B225" s="6" t="s">
        <v>10394</v>
      </c>
      <c r="C225" s="6" t="s">
        <v>10586</v>
      </c>
      <c r="D225" s="5">
        <v>3.4682080924855488E-2</v>
      </c>
      <c r="E225" s="4">
        <v>5.7324840764331211E-2</v>
      </c>
      <c r="F225" s="12">
        <v>2.2642759839475719</v>
      </c>
      <c r="G225" s="4">
        <v>0</v>
      </c>
      <c r="H225" s="4">
        <v>0</v>
      </c>
      <c r="I225" s="12">
        <v>0</v>
      </c>
      <c r="J225" s="4">
        <v>0</v>
      </c>
      <c r="K225" s="5"/>
      <c r="L225" s="5">
        <v>5.128205128205128E-2</v>
      </c>
      <c r="M225" s="4">
        <v>0.14705882352941177</v>
      </c>
      <c r="N225" s="12">
        <v>9.5776772247360498</v>
      </c>
      <c r="O225" s="5">
        <v>0</v>
      </c>
      <c r="P225" s="4">
        <v>0</v>
      </c>
      <c r="Q225" s="15">
        <v>0</v>
      </c>
      <c r="R225" s="5">
        <v>3.3057851239669422E-2</v>
      </c>
      <c r="S225" s="4">
        <v>3.5714285714285712E-2</v>
      </c>
      <c r="T225" s="15">
        <v>0.26564344746162899</v>
      </c>
      <c r="U225" s="5">
        <v>0</v>
      </c>
      <c r="V225" s="4">
        <v>0</v>
      </c>
      <c r="W225" s="15">
        <v>0</v>
      </c>
      <c r="X225" s="15">
        <v>-3.3057851239669422</v>
      </c>
      <c r="Y225" s="15">
        <v>-3.5714285714285712</v>
      </c>
      <c r="Z225" s="15">
        <v>-0.26564344746162899</v>
      </c>
      <c r="AA225" s="15">
        <v>1.8224200042381862</v>
      </c>
      <c r="AB225" s="15">
        <v>11.134453781512606</v>
      </c>
      <c r="AC225" s="15">
        <v>9.3120337772744204</v>
      </c>
      <c r="AD225" s="15">
        <v>-3.3057851239669422</v>
      </c>
      <c r="AE225" s="15">
        <v>-3.5714285714285712</v>
      </c>
      <c r="AF225" s="15">
        <v>-0.26564344746162899</v>
      </c>
      <c r="AG225" s="17">
        <v>30</v>
      </c>
      <c r="AH225" s="17">
        <v>45</v>
      </c>
      <c r="AI225" s="17">
        <f t="shared" si="15"/>
        <v>15</v>
      </c>
      <c r="AJ225" s="17">
        <v>0</v>
      </c>
      <c r="AK225" s="17">
        <v>0</v>
      </c>
      <c r="AL225" s="17">
        <f t="shared" si="16"/>
        <v>0</v>
      </c>
      <c r="AM225" s="17">
        <v>0</v>
      </c>
      <c r="AN225" s="17">
        <v>0</v>
      </c>
      <c r="AO225" s="17">
        <v>10</v>
      </c>
      <c r="AP225" s="17">
        <v>25</v>
      </c>
      <c r="AQ225" s="17">
        <f t="shared" si="17"/>
        <v>15</v>
      </c>
      <c r="AR225" s="17">
        <v>0</v>
      </c>
      <c r="AS225" s="17">
        <v>0</v>
      </c>
      <c r="AT225" s="17">
        <f t="shared" si="18"/>
        <v>0</v>
      </c>
      <c r="AU225" s="17">
        <v>20</v>
      </c>
      <c r="AV225" s="17">
        <v>20</v>
      </c>
      <c r="AW225" s="17">
        <f t="shared" si="19"/>
        <v>0</v>
      </c>
    </row>
    <row r="226" spans="1:49" x14ac:dyDescent="0.25">
      <c r="A226" s="6" t="s">
        <v>10411</v>
      </c>
      <c r="B226" s="6" t="s">
        <v>10394</v>
      </c>
      <c r="C226" s="6" t="s">
        <v>10410</v>
      </c>
      <c r="D226" s="5">
        <v>4.2553191489361701E-2</v>
      </c>
      <c r="E226" s="4">
        <v>8.1081081081081086E-2</v>
      </c>
      <c r="F226" s="12">
        <v>3.8527889591719378</v>
      </c>
      <c r="G226" s="5"/>
      <c r="H226" s="5"/>
      <c r="J226" s="5"/>
      <c r="K226" s="5"/>
      <c r="L226" s="5">
        <v>0.08</v>
      </c>
      <c r="M226" s="4">
        <v>0.10526315789473684</v>
      </c>
      <c r="N226" s="12">
        <v>2.5263157894736841</v>
      </c>
      <c r="O226" s="5">
        <v>0</v>
      </c>
      <c r="P226" s="4">
        <v>0</v>
      </c>
      <c r="Q226" s="15">
        <v>0</v>
      </c>
      <c r="R226" s="5">
        <v>5.5555555555555552E-2</v>
      </c>
      <c r="S226" s="4">
        <v>6.25E-2</v>
      </c>
      <c r="T226" s="15">
        <v>0.69444444444444497</v>
      </c>
      <c r="U226" s="5">
        <v>0</v>
      </c>
      <c r="V226" s="5"/>
      <c r="AA226" s="15">
        <v>2.4444444444444451</v>
      </c>
      <c r="AB226" s="15">
        <v>4.2763157894736841</v>
      </c>
      <c r="AC226" s="15">
        <v>1.831871345029239</v>
      </c>
      <c r="AD226" s="15">
        <v>-5.5555555555555554</v>
      </c>
      <c r="AE226" s="15">
        <v>-6.25</v>
      </c>
      <c r="AF226" s="15">
        <v>-0.69444444444444497</v>
      </c>
      <c r="AG226" s="17">
        <v>10</v>
      </c>
      <c r="AH226" s="17">
        <v>15</v>
      </c>
      <c r="AI226" s="17">
        <f t="shared" si="15"/>
        <v>5</v>
      </c>
      <c r="AJ226" s="17">
        <v>0</v>
      </c>
      <c r="AK226" s="17">
        <v>0</v>
      </c>
      <c r="AL226" s="17">
        <f t="shared" si="16"/>
        <v>0</v>
      </c>
      <c r="AM226" s="17">
        <v>0</v>
      </c>
      <c r="AN226" s="17">
        <v>0</v>
      </c>
      <c r="AO226" s="17">
        <v>10</v>
      </c>
      <c r="AP226" s="17">
        <v>10</v>
      </c>
      <c r="AQ226" s="17">
        <f t="shared" si="17"/>
        <v>0</v>
      </c>
      <c r="AR226" s="17">
        <v>0</v>
      </c>
      <c r="AS226" s="17">
        <v>0</v>
      </c>
      <c r="AT226" s="17">
        <f t="shared" si="18"/>
        <v>0</v>
      </c>
      <c r="AU226" s="17">
        <v>5</v>
      </c>
      <c r="AV226" s="17">
        <v>5</v>
      </c>
      <c r="AW226" s="17">
        <f t="shared" si="19"/>
        <v>0</v>
      </c>
    </row>
    <row r="227" spans="1:49" x14ac:dyDescent="0.25">
      <c r="A227" s="6" t="s">
        <v>10407</v>
      </c>
      <c r="B227" s="6" t="s">
        <v>10394</v>
      </c>
      <c r="C227" s="6" t="s">
        <v>10406</v>
      </c>
      <c r="D227" s="5">
        <v>4.1322314049586804E-3</v>
      </c>
      <c r="E227" s="4">
        <v>0</v>
      </c>
      <c r="F227" s="12">
        <v>-0.41322314049586806</v>
      </c>
      <c r="G227" s="5"/>
      <c r="H227" s="5"/>
      <c r="J227" s="4">
        <v>0</v>
      </c>
      <c r="K227" s="4">
        <v>0</v>
      </c>
      <c r="L227" s="5">
        <v>0</v>
      </c>
      <c r="M227" s="10">
        <v>0</v>
      </c>
      <c r="N227" s="13">
        <v>0</v>
      </c>
      <c r="O227" s="5">
        <v>0</v>
      </c>
      <c r="P227" s="4">
        <v>0</v>
      </c>
      <c r="Q227" s="15">
        <v>0</v>
      </c>
      <c r="R227" s="5">
        <v>4.5045045045045001E-3</v>
      </c>
      <c r="S227" s="4">
        <v>0</v>
      </c>
      <c r="T227" s="15">
        <v>-0.45045045045045001</v>
      </c>
      <c r="U227" s="5">
        <v>0</v>
      </c>
      <c r="V227" s="4">
        <v>0</v>
      </c>
      <c r="W227" s="15">
        <v>0</v>
      </c>
      <c r="AA227" s="15">
        <v>-0.45045045045045001</v>
      </c>
      <c r="AB227" s="15">
        <v>0</v>
      </c>
      <c r="AC227" s="13">
        <v>0.45045045045045001</v>
      </c>
      <c r="AD227" s="15">
        <v>-0.45045045045045001</v>
      </c>
      <c r="AE227" s="15">
        <v>0</v>
      </c>
      <c r="AF227" s="15">
        <v>0.45045045045045001</v>
      </c>
      <c r="AG227" s="17">
        <v>5</v>
      </c>
      <c r="AH227" s="17">
        <v>0</v>
      </c>
      <c r="AI227" s="17">
        <f t="shared" si="15"/>
        <v>-5</v>
      </c>
      <c r="AJ227" s="17">
        <v>0</v>
      </c>
      <c r="AK227" s="17">
        <v>0</v>
      </c>
      <c r="AL227" s="17">
        <f t="shared" si="16"/>
        <v>0</v>
      </c>
      <c r="AM227" s="17">
        <v>0</v>
      </c>
      <c r="AN227" s="17">
        <v>0</v>
      </c>
      <c r="AO227" s="17">
        <v>0</v>
      </c>
      <c r="AP227" s="17">
        <v>0</v>
      </c>
      <c r="AQ227" s="17">
        <f t="shared" si="17"/>
        <v>0</v>
      </c>
      <c r="AR227" s="17">
        <v>0</v>
      </c>
      <c r="AS227" s="17">
        <v>0</v>
      </c>
      <c r="AT227" s="17">
        <f t="shared" si="18"/>
        <v>0</v>
      </c>
      <c r="AU227" s="17">
        <v>5</v>
      </c>
      <c r="AV227" s="17">
        <v>0</v>
      </c>
      <c r="AW227" s="17">
        <f t="shared" si="19"/>
        <v>-5</v>
      </c>
    </row>
    <row r="228" spans="1:49" x14ac:dyDescent="0.25">
      <c r="A228" s="6" t="s">
        <v>10405</v>
      </c>
      <c r="B228" s="6" t="s">
        <v>10394</v>
      </c>
      <c r="C228" s="6" t="s">
        <v>10404</v>
      </c>
      <c r="D228" s="5">
        <v>1.8018018018018021E-2</v>
      </c>
      <c r="E228" s="4">
        <v>7.2463768115942004E-3</v>
      </c>
      <c r="F228" s="12">
        <v>-1.077164120642381</v>
      </c>
      <c r="G228" s="4">
        <v>0</v>
      </c>
      <c r="H228" s="4">
        <v>0</v>
      </c>
      <c r="I228" s="12">
        <v>0</v>
      </c>
      <c r="J228" s="4">
        <v>0</v>
      </c>
      <c r="K228" s="4">
        <v>0</v>
      </c>
      <c r="L228" s="5">
        <v>0</v>
      </c>
      <c r="M228" s="4">
        <v>0</v>
      </c>
      <c r="N228" s="12">
        <v>0</v>
      </c>
      <c r="O228" s="5">
        <v>2.3255813953488368E-2</v>
      </c>
      <c r="P228" s="4">
        <v>0</v>
      </c>
      <c r="Q228" s="15">
        <v>-2.3255813953488369</v>
      </c>
      <c r="R228" s="5">
        <v>1.8711018711018709E-2</v>
      </c>
      <c r="S228" s="4">
        <v>8.1799591002044997E-3</v>
      </c>
      <c r="T228" s="15">
        <v>-1.0531059610814211</v>
      </c>
      <c r="U228" s="5">
        <v>1.2658227848101271E-2</v>
      </c>
      <c r="V228" s="4">
        <v>0</v>
      </c>
      <c r="W228" s="15">
        <v>-1.2658227848101271</v>
      </c>
      <c r="X228" s="15">
        <v>-1.8711018711018708</v>
      </c>
      <c r="Y228" s="15">
        <v>-0.81799591002045002</v>
      </c>
      <c r="Z228" s="15">
        <v>1.0531059610814211</v>
      </c>
      <c r="AA228" s="15">
        <v>-1.8711018711018708</v>
      </c>
      <c r="AB228" s="15">
        <v>-0.81799591002045002</v>
      </c>
      <c r="AC228" s="15">
        <v>1.0531059610814211</v>
      </c>
      <c r="AD228" s="15">
        <v>0.45447952424696597</v>
      </c>
      <c r="AE228" s="15">
        <v>-0.81799591002045002</v>
      </c>
      <c r="AF228" s="13">
        <v>-1.2724754342674161</v>
      </c>
      <c r="AG228" s="17">
        <v>60</v>
      </c>
      <c r="AH228" s="17">
        <v>25</v>
      </c>
      <c r="AI228" s="17">
        <f t="shared" si="15"/>
        <v>-35</v>
      </c>
      <c r="AJ228" s="17">
        <v>0</v>
      </c>
      <c r="AK228" s="17">
        <v>0</v>
      </c>
      <c r="AL228" s="17">
        <f t="shared" si="16"/>
        <v>0</v>
      </c>
      <c r="AM228" s="17">
        <v>0</v>
      </c>
      <c r="AN228" s="17">
        <v>0</v>
      </c>
      <c r="AO228" s="17">
        <v>0</v>
      </c>
      <c r="AP228" s="17">
        <v>0</v>
      </c>
      <c r="AQ228" s="17">
        <f t="shared" si="17"/>
        <v>0</v>
      </c>
      <c r="AR228" s="17">
        <v>10</v>
      </c>
      <c r="AS228" s="17">
        <v>0</v>
      </c>
      <c r="AT228" s="17">
        <f t="shared" si="18"/>
        <v>-10</v>
      </c>
      <c r="AU228" s="17">
        <v>45</v>
      </c>
      <c r="AV228" s="17">
        <v>20</v>
      </c>
      <c r="AW228" s="17">
        <f t="shared" si="19"/>
        <v>-25</v>
      </c>
    </row>
    <row r="229" spans="1:49" x14ac:dyDescent="0.25">
      <c r="A229" s="6" t="s">
        <v>10403</v>
      </c>
      <c r="B229" s="6" t="s">
        <v>10394</v>
      </c>
      <c r="C229" s="6" t="s">
        <v>10402</v>
      </c>
      <c r="D229" s="5">
        <v>3.8022813688212902E-3</v>
      </c>
      <c r="E229" s="4">
        <v>1.107011070110701E-2</v>
      </c>
      <c r="F229" s="12">
        <v>0.72678293322857201</v>
      </c>
      <c r="G229" s="4">
        <v>0</v>
      </c>
      <c r="H229" s="4">
        <v>0</v>
      </c>
      <c r="I229" s="12">
        <v>0</v>
      </c>
      <c r="J229" s="4">
        <v>0</v>
      </c>
      <c r="K229" s="5"/>
      <c r="L229" s="5">
        <v>0</v>
      </c>
      <c r="M229" s="11">
        <v>0</v>
      </c>
      <c r="N229" s="13">
        <v>0</v>
      </c>
      <c r="O229" s="5">
        <v>0</v>
      </c>
      <c r="P229" s="10">
        <v>0</v>
      </c>
      <c r="Q229" s="13">
        <v>0</v>
      </c>
      <c r="R229" s="5">
        <v>4.0322580645161298E-3</v>
      </c>
      <c r="S229" s="4">
        <v>1.171875E-2</v>
      </c>
      <c r="T229" s="15">
        <v>0.76864919354838701</v>
      </c>
      <c r="U229" s="5">
        <v>0</v>
      </c>
      <c r="V229" s="4">
        <v>0</v>
      </c>
      <c r="W229" s="15">
        <v>0</v>
      </c>
      <c r="X229" s="15">
        <v>-0.40322580645161299</v>
      </c>
      <c r="Y229" s="15">
        <v>-1.171875</v>
      </c>
      <c r="Z229" s="15">
        <v>-0.76864919354838701</v>
      </c>
      <c r="AA229" s="15">
        <v>-0.40322580645161299</v>
      </c>
      <c r="AB229" s="15">
        <v>-1.171875</v>
      </c>
      <c r="AC229" s="13">
        <v>-0.76864919354838701</v>
      </c>
      <c r="AD229" s="15">
        <v>-0.40322580645161299</v>
      </c>
      <c r="AE229" s="15">
        <v>-1.171875</v>
      </c>
      <c r="AF229" s="13">
        <v>-0.76864919354838701</v>
      </c>
      <c r="AG229" s="17">
        <v>5</v>
      </c>
      <c r="AH229" s="17">
        <v>15</v>
      </c>
      <c r="AI229" s="17">
        <f t="shared" si="15"/>
        <v>10</v>
      </c>
      <c r="AJ229" s="17">
        <v>0</v>
      </c>
      <c r="AK229" s="17">
        <v>0</v>
      </c>
      <c r="AL229" s="17">
        <f t="shared" si="16"/>
        <v>0</v>
      </c>
      <c r="AM229" s="17">
        <v>0</v>
      </c>
      <c r="AN229" s="17">
        <v>0</v>
      </c>
      <c r="AO229" s="17">
        <v>0</v>
      </c>
      <c r="AP229" s="17">
        <v>0</v>
      </c>
      <c r="AQ229" s="17">
        <f t="shared" si="17"/>
        <v>0</v>
      </c>
      <c r="AR229" s="17">
        <v>0</v>
      </c>
      <c r="AS229" s="17">
        <v>0</v>
      </c>
      <c r="AT229" s="17">
        <f t="shared" si="18"/>
        <v>0</v>
      </c>
      <c r="AU229" s="17">
        <v>5</v>
      </c>
      <c r="AV229" s="17">
        <v>15</v>
      </c>
      <c r="AW229" s="17">
        <f t="shared" si="19"/>
        <v>10</v>
      </c>
    </row>
    <row r="230" spans="1:49" x14ac:dyDescent="0.25">
      <c r="A230" s="6" t="s">
        <v>10597</v>
      </c>
      <c r="B230" s="6" t="s">
        <v>10394</v>
      </c>
      <c r="C230" s="6" t="s">
        <v>10596</v>
      </c>
      <c r="D230" s="5">
        <v>2.0547945205479451E-2</v>
      </c>
      <c r="E230" s="4">
        <v>4.7945205479452052E-2</v>
      </c>
      <c r="F230" s="12">
        <v>2.7397260273972601</v>
      </c>
      <c r="G230" s="5"/>
      <c r="H230" s="4">
        <v>0</v>
      </c>
      <c r="J230" s="5"/>
      <c r="K230" s="5"/>
      <c r="L230" s="5">
        <v>2.222222222222222E-2</v>
      </c>
      <c r="M230" s="4">
        <v>0.10869565217391304</v>
      </c>
      <c r="N230" s="12">
        <v>8.6473429951690814</v>
      </c>
      <c r="O230" s="5">
        <v>0</v>
      </c>
      <c r="P230" s="4">
        <v>3.3333333333333333E-2</v>
      </c>
      <c r="Q230" s="15">
        <v>3.3333333333333335</v>
      </c>
      <c r="R230" s="5">
        <v>1.388888888888889E-2</v>
      </c>
      <c r="S230" s="4">
        <v>1.428571428571429E-2</v>
      </c>
      <c r="T230" s="13">
        <v>3.968253968254E-2</v>
      </c>
      <c r="U230" s="5">
        <v>0</v>
      </c>
      <c r="V230" s="4">
        <v>0</v>
      </c>
      <c r="W230" s="15">
        <v>0</v>
      </c>
      <c r="Y230" s="15">
        <v>-1.428571428571429</v>
      </c>
      <c r="AA230" s="15">
        <v>0.83333333333333404</v>
      </c>
      <c r="AB230" s="15">
        <v>9.4409937888198758</v>
      </c>
      <c r="AC230" s="13">
        <v>8.6076604554865419</v>
      </c>
      <c r="AD230" s="15">
        <v>-1.3888888888888891</v>
      </c>
      <c r="AE230" s="15">
        <v>1.9047619047619049</v>
      </c>
      <c r="AF230" s="13">
        <v>3.2936507936507939</v>
      </c>
      <c r="AG230" s="17">
        <v>15</v>
      </c>
      <c r="AH230" s="17">
        <v>35</v>
      </c>
      <c r="AI230" s="17">
        <f t="shared" si="15"/>
        <v>20</v>
      </c>
      <c r="AJ230" s="17">
        <v>0</v>
      </c>
      <c r="AK230" s="17">
        <v>0</v>
      </c>
      <c r="AL230" s="17">
        <f t="shared" si="16"/>
        <v>0</v>
      </c>
      <c r="AM230" s="17">
        <v>0</v>
      </c>
      <c r="AN230" s="17">
        <v>0</v>
      </c>
      <c r="AO230" s="17">
        <v>5</v>
      </c>
      <c r="AP230" s="17">
        <v>25</v>
      </c>
      <c r="AQ230" s="17">
        <f t="shared" si="17"/>
        <v>20</v>
      </c>
      <c r="AR230" s="17">
        <v>0</v>
      </c>
      <c r="AS230" s="17">
        <v>5</v>
      </c>
      <c r="AT230" s="17">
        <f t="shared" si="18"/>
        <v>5</v>
      </c>
      <c r="AU230" s="17">
        <v>5</v>
      </c>
      <c r="AV230" s="17">
        <v>5</v>
      </c>
      <c r="AW230" s="17">
        <f t="shared" si="19"/>
        <v>0</v>
      </c>
    </row>
    <row r="231" spans="1:49" x14ac:dyDescent="0.25">
      <c r="A231" s="6" t="s">
        <v>10401</v>
      </c>
      <c r="B231" s="6" t="s">
        <v>10394</v>
      </c>
      <c r="C231" s="6" t="s">
        <v>10400</v>
      </c>
      <c r="D231" s="5">
        <v>0.11428571428571428</v>
      </c>
      <c r="E231" s="4">
        <v>0.18387096774193548</v>
      </c>
      <c r="F231" s="12">
        <v>6.9585253456221201</v>
      </c>
      <c r="G231" s="5"/>
      <c r="H231" s="5"/>
      <c r="J231" s="4">
        <v>0</v>
      </c>
      <c r="K231" s="5"/>
      <c r="L231" s="5">
        <v>0.12857142857142856</v>
      </c>
      <c r="M231" s="4">
        <v>0.22790697674418606</v>
      </c>
      <c r="N231" s="12">
        <v>9.9335548172757502</v>
      </c>
      <c r="O231" s="5">
        <v>0</v>
      </c>
      <c r="P231" s="4">
        <v>0</v>
      </c>
      <c r="Q231" s="15">
        <v>0</v>
      </c>
      <c r="R231" s="5">
        <v>3.9603960396039598E-2</v>
      </c>
      <c r="S231" s="4">
        <v>7.9545454545454544E-2</v>
      </c>
      <c r="T231" s="15">
        <v>3.9941494149414938</v>
      </c>
      <c r="V231" s="5"/>
      <c r="AA231" s="15">
        <v>8.8967468175388955</v>
      </c>
      <c r="AB231" s="15">
        <v>14.836152219873149</v>
      </c>
      <c r="AC231" s="13">
        <v>5.9394054023342555</v>
      </c>
      <c r="AD231" s="15">
        <v>-3.9603960396039599</v>
      </c>
      <c r="AE231" s="15">
        <v>-7.9545454545454541</v>
      </c>
      <c r="AF231" s="15">
        <v>-3.9941494149414938</v>
      </c>
      <c r="AG231" s="17">
        <v>180</v>
      </c>
      <c r="AH231" s="17">
        <v>285</v>
      </c>
      <c r="AI231" s="17">
        <f t="shared" si="15"/>
        <v>105</v>
      </c>
      <c r="AJ231" s="17">
        <v>0</v>
      </c>
      <c r="AK231" s="17">
        <v>0</v>
      </c>
      <c r="AL231" s="17">
        <f t="shared" si="16"/>
        <v>0</v>
      </c>
      <c r="AM231" s="17">
        <v>0</v>
      </c>
      <c r="AN231" s="17">
        <v>0</v>
      </c>
      <c r="AO231" s="17">
        <v>135</v>
      </c>
      <c r="AP231" s="17">
        <v>245</v>
      </c>
      <c r="AQ231" s="17">
        <f t="shared" si="17"/>
        <v>110</v>
      </c>
      <c r="AR231" s="17">
        <v>0</v>
      </c>
      <c r="AS231" s="17">
        <v>0</v>
      </c>
      <c r="AT231" s="17">
        <f t="shared" si="18"/>
        <v>0</v>
      </c>
      <c r="AU231" s="17">
        <v>20</v>
      </c>
      <c r="AV231" s="17">
        <v>35</v>
      </c>
      <c r="AW231" s="17">
        <f t="shared" si="19"/>
        <v>15</v>
      </c>
    </row>
    <row r="232" spans="1:49" x14ac:dyDescent="0.25">
      <c r="A232" s="6" t="s">
        <v>10481</v>
      </c>
      <c r="B232" s="6" t="s">
        <v>10394</v>
      </c>
      <c r="C232" s="6" t="s">
        <v>10480</v>
      </c>
      <c r="D232" s="5">
        <v>5.7352941176470593E-2</v>
      </c>
      <c r="E232" s="4">
        <v>8.2148499210110582E-2</v>
      </c>
      <c r="F232" s="12">
        <v>2.4795558033639997</v>
      </c>
      <c r="G232" s="5"/>
      <c r="H232" s="5"/>
      <c r="J232" s="4">
        <v>0</v>
      </c>
      <c r="K232" s="5"/>
      <c r="L232" s="5">
        <v>6.3432835820895525E-2</v>
      </c>
      <c r="M232" s="4">
        <v>0.1012396694214876</v>
      </c>
      <c r="N232" s="12">
        <v>3.7806833600592067</v>
      </c>
      <c r="O232" s="5">
        <v>0</v>
      </c>
      <c r="P232" s="7">
        <v>0.16666666666666666</v>
      </c>
      <c r="Q232" s="15">
        <v>16.666666666666664</v>
      </c>
      <c r="R232" s="5">
        <v>2.1739130434782612E-2</v>
      </c>
      <c r="S232" s="4">
        <v>2.1276595744680851E-2</v>
      </c>
      <c r="T232" s="15">
        <v>-4.6253469010175997E-2</v>
      </c>
      <c r="V232" s="4">
        <v>0</v>
      </c>
      <c r="AA232" s="15">
        <v>4.1693705386112914</v>
      </c>
      <c r="AB232" s="15">
        <v>7.9963073676806742</v>
      </c>
      <c r="AC232" s="13">
        <v>3.8269368290693828</v>
      </c>
      <c r="AD232" s="15">
        <v>-2.1739130434782612</v>
      </c>
      <c r="AE232" s="15">
        <v>14.539007092198581</v>
      </c>
      <c r="AF232" s="15">
        <v>16.712920135676839</v>
      </c>
      <c r="AG232" s="17">
        <v>195</v>
      </c>
      <c r="AH232" s="17">
        <v>260</v>
      </c>
      <c r="AI232" s="17">
        <f t="shared" si="15"/>
        <v>65</v>
      </c>
      <c r="AJ232" s="17">
        <v>0</v>
      </c>
      <c r="AK232" s="17">
        <v>0</v>
      </c>
      <c r="AL232" s="17">
        <f t="shared" si="16"/>
        <v>0</v>
      </c>
      <c r="AM232" s="17">
        <v>0</v>
      </c>
      <c r="AN232" s="17">
        <v>0</v>
      </c>
      <c r="AO232" s="17">
        <v>170</v>
      </c>
      <c r="AP232" s="17">
        <v>245</v>
      </c>
      <c r="AQ232" s="17">
        <f t="shared" si="17"/>
        <v>75</v>
      </c>
      <c r="AR232" s="17">
        <v>0</v>
      </c>
      <c r="AS232" s="17">
        <v>5</v>
      </c>
      <c r="AT232" s="17">
        <f t="shared" si="18"/>
        <v>5</v>
      </c>
      <c r="AU232" s="17">
        <v>15</v>
      </c>
      <c r="AV232" s="17">
        <v>15</v>
      </c>
      <c r="AW232" s="17">
        <f t="shared" si="19"/>
        <v>0</v>
      </c>
    </row>
    <row r="233" spans="1:49" x14ac:dyDescent="0.25">
      <c r="A233" s="6" t="s">
        <v>10581</v>
      </c>
      <c r="B233" s="6" t="s">
        <v>10394</v>
      </c>
      <c r="C233" s="6" t="s">
        <v>10580</v>
      </c>
      <c r="D233" s="5">
        <v>1.785714285714286E-2</v>
      </c>
      <c r="E233" s="4">
        <v>0.10416666666666667</v>
      </c>
      <c r="F233" s="12">
        <v>8.6309523809523814</v>
      </c>
      <c r="G233" s="5"/>
      <c r="H233" s="5"/>
      <c r="J233" s="11">
        <v>0</v>
      </c>
      <c r="K233" s="5"/>
      <c r="M233" s="5"/>
      <c r="O233" s="5">
        <v>0</v>
      </c>
      <c r="P233" s="4">
        <v>0</v>
      </c>
      <c r="Q233" s="13">
        <v>0</v>
      </c>
      <c r="R233" s="5">
        <v>2.4390243902439029E-2</v>
      </c>
      <c r="S233" s="4">
        <v>0.12903225806451613</v>
      </c>
      <c r="T233" s="15">
        <v>10.464201416207711</v>
      </c>
      <c r="U233" s="5">
        <v>0</v>
      </c>
      <c r="V233" s="4">
        <v>0</v>
      </c>
      <c r="W233" s="15">
        <v>0</v>
      </c>
      <c r="AD233" s="15">
        <v>-2.4390243902439028</v>
      </c>
      <c r="AE233" s="15">
        <v>-12.903225806451612</v>
      </c>
      <c r="AF233" s="13">
        <v>-10.464201416207711</v>
      </c>
      <c r="AG233" s="17">
        <v>5</v>
      </c>
      <c r="AH233" s="17">
        <v>25</v>
      </c>
      <c r="AI233" s="17">
        <f t="shared" si="15"/>
        <v>20</v>
      </c>
      <c r="AJ233" s="17">
        <v>0</v>
      </c>
      <c r="AK233" s="17">
        <v>0</v>
      </c>
      <c r="AL233" s="17">
        <f t="shared" si="16"/>
        <v>0</v>
      </c>
      <c r="AM233" s="17">
        <v>0</v>
      </c>
      <c r="AN233" s="17">
        <v>0</v>
      </c>
      <c r="AO233" s="17">
        <v>0</v>
      </c>
      <c r="AP233" s="17">
        <v>0</v>
      </c>
      <c r="AQ233" s="17">
        <f t="shared" si="17"/>
        <v>0</v>
      </c>
      <c r="AR233" s="17">
        <v>0</v>
      </c>
      <c r="AS233" s="17">
        <v>0</v>
      </c>
      <c r="AT233" s="17">
        <f t="shared" si="18"/>
        <v>0</v>
      </c>
      <c r="AU233" s="17">
        <v>5</v>
      </c>
      <c r="AV233" s="17">
        <v>20</v>
      </c>
      <c r="AW233" s="17">
        <f t="shared" si="19"/>
        <v>15</v>
      </c>
    </row>
    <row r="234" spans="1:49" x14ac:dyDescent="0.25">
      <c r="A234" s="6" t="s">
        <v>10533</v>
      </c>
      <c r="B234" s="6" t="s">
        <v>10394</v>
      </c>
      <c r="C234" s="6" t="s">
        <v>10532</v>
      </c>
      <c r="D234" s="5">
        <v>4.8387096774193547E-2</v>
      </c>
      <c r="E234" s="4">
        <v>0</v>
      </c>
      <c r="F234" s="12">
        <v>-4.838709677419355</v>
      </c>
      <c r="G234" s="5"/>
      <c r="H234" s="5"/>
      <c r="J234" s="5"/>
      <c r="K234" s="5"/>
      <c r="L234" s="5">
        <v>0</v>
      </c>
      <c r="M234" s="4">
        <v>0</v>
      </c>
      <c r="N234" s="12">
        <v>0</v>
      </c>
      <c r="O234" s="5">
        <v>0</v>
      </c>
      <c r="P234" s="4">
        <v>0</v>
      </c>
      <c r="Q234" s="15">
        <v>0</v>
      </c>
      <c r="R234" s="5">
        <v>4.2016806722689079E-2</v>
      </c>
      <c r="S234" s="4">
        <v>0</v>
      </c>
      <c r="T234" s="15">
        <v>-4.2016806722689077</v>
      </c>
      <c r="U234" s="5">
        <v>0</v>
      </c>
      <c r="V234" s="5"/>
      <c r="AA234" s="15">
        <v>-4.2016806722689077</v>
      </c>
      <c r="AB234" s="15">
        <v>0</v>
      </c>
      <c r="AC234" s="15">
        <v>4.2016806722689077</v>
      </c>
      <c r="AD234" s="15">
        <v>-4.2016806722689077</v>
      </c>
      <c r="AE234" s="15">
        <v>0</v>
      </c>
      <c r="AF234" s="15">
        <v>4.2016806722689077</v>
      </c>
      <c r="AG234" s="17">
        <v>30</v>
      </c>
      <c r="AH234" s="17">
        <v>0</v>
      </c>
      <c r="AI234" s="17">
        <f t="shared" si="15"/>
        <v>-30</v>
      </c>
      <c r="AJ234" s="17">
        <v>0</v>
      </c>
      <c r="AK234" s="17">
        <v>0</v>
      </c>
      <c r="AL234" s="17">
        <f t="shared" si="16"/>
        <v>0</v>
      </c>
      <c r="AM234" s="17">
        <v>0</v>
      </c>
      <c r="AN234" s="17">
        <v>0</v>
      </c>
      <c r="AO234" s="17">
        <v>0</v>
      </c>
      <c r="AP234" s="17">
        <v>0</v>
      </c>
      <c r="AQ234" s="17">
        <f t="shared" si="17"/>
        <v>0</v>
      </c>
      <c r="AR234" s="17">
        <v>0</v>
      </c>
      <c r="AS234" s="17">
        <v>0</v>
      </c>
      <c r="AT234" s="17">
        <f t="shared" si="18"/>
        <v>0</v>
      </c>
      <c r="AU234" s="17">
        <v>25</v>
      </c>
      <c r="AV234" s="17">
        <v>0</v>
      </c>
      <c r="AW234" s="17">
        <f t="shared" si="19"/>
        <v>-25</v>
      </c>
    </row>
    <row r="235" spans="1:49" x14ac:dyDescent="0.25">
      <c r="A235" s="6" t="s">
        <v>10399</v>
      </c>
      <c r="B235" s="6" t="s">
        <v>10394</v>
      </c>
      <c r="C235" s="6" t="s">
        <v>10398</v>
      </c>
      <c r="D235" s="5">
        <v>0.13157894736842105</v>
      </c>
      <c r="E235" s="4">
        <v>1.408450704225352E-2</v>
      </c>
      <c r="F235" s="12">
        <v>-11.749444032616752</v>
      </c>
      <c r="G235" s="5"/>
      <c r="H235" s="5"/>
      <c r="J235" s="4">
        <v>0</v>
      </c>
      <c r="K235" s="5"/>
      <c r="M235" s="5"/>
      <c r="O235" s="5">
        <v>0</v>
      </c>
      <c r="P235" s="4">
        <v>0</v>
      </c>
      <c r="Q235" s="15">
        <v>0</v>
      </c>
      <c r="R235" s="5">
        <v>0.125</v>
      </c>
      <c r="S235" s="4">
        <v>1.5384615384615391E-2</v>
      </c>
      <c r="T235" s="15">
        <v>-10.961538461538462</v>
      </c>
      <c r="U235" s="5">
        <v>0</v>
      </c>
      <c r="V235" s="4">
        <v>0</v>
      </c>
      <c r="W235" s="15">
        <v>0</v>
      </c>
      <c r="AD235" s="15">
        <v>-12.5</v>
      </c>
      <c r="AE235" s="15">
        <v>-1.538461538461539</v>
      </c>
      <c r="AF235" s="15">
        <v>10.961538461538462</v>
      </c>
      <c r="AG235" s="17">
        <v>50</v>
      </c>
      <c r="AH235" s="17">
        <v>5</v>
      </c>
      <c r="AI235" s="17">
        <f t="shared" si="15"/>
        <v>-45</v>
      </c>
      <c r="AJ235" s="17">
        <v>0</v>
      </c>
      <c r="AK235" s="17">
        <v>0</v>
      </c>
      <c r="AL235" s="17">
        <f t="shared" si="16"/>
        <v>0</v>
      </c>
      <c r="AM235" s="17">
        <v>0</v>
      </c>
      <c r="AN235" s="17">
        <v>0</v>
      </c>
      <c r="AO235" s="17">
        <v>0</v>
      </c>
      <c r="AP235" s="17">
        <v>0</v>
      </c>
      <c r="AQ235" s="17">
        <f t="shared" si="17"/>
        <v>0</v>
      </c>
      <c r="AR235" s="17">
        <v>0</v>
      </c>
      <c r="AS235" s="17">
        <v>0</v>
      </c>
      <c r="AT235" s="17">
        <f t="shared" si="18"/>
        <v>0</v>
      </c>
      <c r="AU235" s="17">
        <v>45</v>
      </c>
      <c r="AV235" s="17">
        <v>5</v>
      </c>
      <c r="AW235" s="17">
        <f t="shared" si="19"/>
        <v>-40</v>
      </c>
    </row>
    <row r="236" spans="1:49" x14ac:dyDescent="0.25">
      <c r="A236" s="6" t="s">
        <v>10397</v>
      </c>
      <c r="B236" s="6" t="s">
        <v>10394</v>
      </c>
      <c r="C236" s="6" t="s">
        <v>10396</v>
      </c>
      <c r="D236" s="5">
        <v>4.1009463722397478E-2</v>
      </c>
      <c r="E236" s="4">
        <v>9.6153846153846194E-3</v>
      </c>
      <c r="F236" s="12">
        <v>-3.1394079107012862</v>
      </c>
      <c r="G236" s="5"/>
      <c r="H236" s="4">
        <v>0</v>
      </c>
      <c r="J236" s="10">
        <v>0</v>
      </c>
      <c r="K236" s="4">
        <v>0</v>
      </c>
      <c r="L236" s="5">
        <v>0.10810810810810811</v>
      </c>
      <c r="M236" s="4">
        <v>4.5454545454545463E-2</v>
      </c>
      <c r="N236" s="12">
        <v>-6.2653562653562656</v>
      </c>
      <c r="O236" s="5">
        <v>0</v>
      </c>
      <c r="P236" s="4">
        <v>0</v>
      </c>
      <c r="Q236" s="15">
        <v>0</v>
      </c>
      <c r="R236" s="5">
        <v>3.4090909090909088E-2</v>
      </c>
      <c r="S236" s="4">
        <v>8.1300813008130107E-3</v>
      </c>
      <c r="T236" s="15">
        <v>-2.5960827790096079</v>
      </c>
      <c r="U236" s="5">
        <v>0</v>
      </c>
      <c r="V236" s="4">
        <v>0</v>
      </c>
      <c r="W236" s="15">
        <v>0</v>
      </c>
      <c r="Y236" s="15">
        <v>-0.81300813008130102</v>
      </c>
      <c r="AA236" s="15">
        <v>7.4017199017199022</v>
      </c>
      <c r="AB236" s="15">
        <v>3.7324464153732451</v>
      </c>
      <c r="AC236" s="13">
        <v>-3.6692734863466581</v>
      </c>
      <c r="AD236" s="15">
        <v>-3.4090909090909087</v>
      </c>
      <c r="AE236" s="15">
        <v>-0.81300813008130102</v>
      </c>
      <c r="AF236" s="15">
        <v>2.5960827790096079</v>
      </c>
      <c r="AG236" s="17">
        <v>65</v>
      </c>
      <c r="AH236" s="17">
        <v>15</v>
      </c>
      <c r="AI236" s="17">
        <f t="shared" si="15"/>
        <v>-50</v>
      </c>
      <c r="AJ236" s="17">
        <v>0</v>
      </c>
      <c r="AK236" s="17">
        <v>0</v>
      </c>
      <c r="AL236" s="17">
        <f t="shared" si="16"/>
        <v>0</v>
      </c>
      <c r="AM236" s="17">
        <v>0</v>
      </c>
      <c r="AN236" s="17">
        <v>0</v>
      </c>
      <c r="AO236" s="17">
        <v>20</v>
      </c>
      <c r="AP236" s="17">
        <v>10</v>
      </c>
      <c r="AQ236" s="17">
        <f t="shared" si="17"/>
        <v>-10</v>
      </c>
      <c r="AR236" s="17">
        <v>0</v>
      </c>
      <c r="AS236" s="17">
        <v>0</v>
      </c>
      <c r="AT236" s="17">
        <f t="shared" si="18"/>
        <v>0</v>
      </c>
      <c r="AU236" s="17">
        <v>45</v>
      </c>
      <c r="AV236" s="17">
        <v>10</v>
      </c>
      <c r="AW236" s="17">
        <f t="shared" si="19"/>
        <v>-35</v>
      </c>
    </row>
    <row r="237" spans="1:49" x14ac:dyDescent="0.25">
      <c r="A237" s="6" t="s">
        <v>10395</v>
      </c>
      <c r="B237" s="6" t="s">
        <v>10394</v>
      </c>
      <c r="C237" s="6" t="s">
        <v>10393</v>
      </c>
      <c r="D237" s="5">
        <v>3.053435114503817E-2</v>
      </c>
      <c r="E237" s="4">
        <v>2.3346303501945529E-2</v>
      </c>
      <c r="F237" s="12">
        <v>-0.71880476430926399</v>
      </c>
      <c r="G237" s="5"/>
      <c r="H237" s="5"/>
      <c r="J237" s="4">
        <v>0</v>
      </c>
      <c r="K237" s="5"/>
      <c r="L237" s="5">
        <v>4.878048780487805E-2</v>
      </c>
      <c r="M237" s="4">
        <v>2.6315789473684209E-2</v>
      </c>
      <c r="N237" s="12">
        <v>-2.246469833119384</v>
      </c>
      <c r="O237" s="5">
        <v>0</v>
      </c>
      <c r="P237" s="4">
        <v>0</v>
      </c>
      <c r="Q237" s="15">
        <v>0</v>
      </c>
      <c r="R237" s="5">
        <v>1.714285714285714E-2</v>
      </c>
      <c r="S237" s="4">
        <v>2.298850574712644E-2</v>
      </c>
      <c r="T237" s="15">
        <v>0.58456486042692901</v>
      </c>
      <c r="V237" s="4">
        <v>0</v>
      </c>
      <c r="AA237" s="15">
        <v>3.1637630662020912</v>
      </c>
      <c r="AB237" s="15">
        <v>0.33272837265577698</v>
      </c>
      <c r="AC237" s="15">
        <v>-2.831034693546314</v>
      </c>
      <c r="AD237" s="15">
        <v>-1.714285714285714</v>
      </c>
      <c r="AE237" s="15">
        <v>-2.298850574712644</v>
      </c>
      <c r="AF237" s="15">
        <v>-0.58456486042692901</v>
      </c>
      <c r="AG237" s="17">
        <v>40</v>
      </c>
      <c r="AH237" s="17">
        <v>30</v>
      </c>
      <c r="AI237" s="17">
        <f t="shared" si="15"/>
        <v>-10</v>
      </c>
      <c r="AJ237" s="17">
        <v>0</v>
      </c>
      <c r="AK237" s="17">
        <v>0</v>
      </c>
      <c r="AL237" s="17">
        <f t="shared" si="16"/>
        <v>0</v>
      </c>
      <c r="AM237" s="17">
        <v>0</v>
      </c>
      <c r="AN237" s="17">
        <v>0</v>
      </c>
      <c r="AO237" s="17">
        <v>20</v>
      </c>
      <c r="AP237" s="17">
        <v>10</v>
      </c>
      <c r="AQ237" s="17">
        <f t="shared" si="17"/>
        <v>-10</v>
      </c>
      <c r="AR237" s="17">
        <v>0</v>
      </c>
      <c r="AS237" s="17">
        <v>0</v>
      </c>
      <c r="AT237" s="17">
        <f t="shared" si="18"/>
        <v>0</v>
      </c>
      <c r="AU237" s="17">
        <v>15</v>
      </c>
      <c r="AV237" s="17">
        <v>20</v>
      </c>
      <c r="AW237" s="17">
        <f t="shared" si="19"/>
        <v>5</v>
      </c>
    </row>
    <row r="238" spans="1:49" x14ac:dyDescent="0.25">
      <c r="A238" s="6" t="s">
        <v>10726</v>
      </c>
      <c r="B238" s="6" t="s">
        <v>10601</v>
      </c>
      <c r="C238" s="6" t="s">
        <v>10725</v>
      </c>
      <c r="D238" s="5">
        <v>1.526032315978456E-2</v>
      </c>
      <c r="E238" s="4">
        <v>2.1415270018621979E-2</v>
      </c>
      <c r="F238" s="12">
        <v>0.61549468588374201</v>
      </c>
      <c r="G238" s="4">
        <v>0</v>
      </c>
      <c r="H238" s="4">
        <v>0.04</v>
      </c>
      <c r="I238" s="12">
        <v>4</v>
      </c>
      <c r="J238" s="4">
        <v>0</v>
      </c>
      <c r="K238" s="4">
        <v>0</v>
      </c>
      <c r="L238" s="5">
        <v>4.1666666666666657E-2</v>
      </c>
      <c r="M238" s="4">
        <v>8.8235294117647065E-2</v>
      </c>
      <c r="N238" s="12">
        <v>4.6568627450980404</v>
      </c>
      <c r="O238" s="5">
        <v>1.081081081081081E-2</v>
      </c>
      <c r="P238" s="4">
        <v>1.36518771331058E-2</v>
      </c>
      <c r="Q238" s="15">
        <v>0.284106632229499</v>
      </c>
      <c r="R238" s="5">
        <v>0</v>
      </c>
      <c r="S238" s="4">
        <v>2.9411764705882349E-2</v>
      </c>
      <c r="T238" s="15">
        <v>2.9411764705882351</v>
      </c>
      <c r="U238" s="5">
        <v>9.5846645367412102E-3</v>
      </c>
      <c r="V238" s="4">
        <v>1.2468827930174561E-2</v>
      </c>
      <c r="W238" s="15">
        <v>0.28841633934333499</v>
      </c>
      <c r="X238" s="15">
        <v>0</v>
      </c>
      <c r="Y238" s="15">
        <v>1.0588235294117649</v>
      </c>
      <c r="Z238" s="13">
        <v>1.0588235294117649</v>
      </c>
      <c r="AA238" s="15">
        <v>4.1666666666666661</v>
      </c>
      <c r="AB238" s="15">
        <v>5.882352941176471</v>
      </c>
      <c r="AC238" s="13">
        <v>1.7156862745098052</v>
      </c>
      <c r="AD238" s="15">
        <v>1.0810810810810809</v>
      </c>
      <c r="AE238" s="15">
        <v>-1.575988757277655</v>
      </c>
      <c r="AF238" s="15">
        <v>-2.6570698383587361</v>
      </c>
      <c r="AG238" s="17">
        <v>85</v>
      </c>
      <c r="AH238" s="17">
        <v>115</v>
      </c>
      <c r="AI238" s="17">
        <f t="shared" si="15"/>
        <v>30</v>
      </c>
      <c r="AJ238" s="17">
        <v>0</v>
      </c>
      <c r="AK238" s="17">
        <v>5</v>
      </c>
      <c r="AL238" s="17">
        <f t="shared" si="16"/>
        <v>5</v>
      </c>
      <c r="AM238" s="17">
        <v>0</v>
      </c>
      <c r="AN238" s="17">
        <v>0</v>
      </c>
      <c r="AO238" s="17">
        <v>15</v>
      </c>
      <c r="AP238" s="17">
        <v>30</v>
      </c>
      <c r="AQ238" s="17">
        <f t="shared" si="17"/>
        <v>15</v>
      </c>
      <c r="AR238" s="17">
        <v>50</v>
      </c>
      <c r="AS238" s="17">
        <v>60</v>
      </c>
      <c r="AT238" s="17">
        <f t="shared" si="18"/>
        <v>10</v>
      </c>
      <c r="AU238" s="17">
        <v>0</v>
      </c>
      <c r="AV238" s="17">
        <v>10</v>
      </c>
      <c r="AW238" s="17">
        <f t="shared" si="19"/>
        <v>10</v>
      </c>
    </row>
    <row r="239" spans="1:49" x14ac:dyDescent="0.25">
      <c r="A239" s="6" t="s">
        <v>10724</v>
      </c>
      <c r="B239" s="6" t="s">
        <v>10601</v>
      </c>
      <c r="C239" s="6" t="s">
        <v>10723</v>
      </c>
      <c r="D239" s="5">
        <v>6.1626951520131472E-2</v>
      </c>
      <c r="E239" s="4">
        <v>5.640107430617726E-2</v>
      </c>
      <c r="F239" s="12">
        <v>-0.52258772139542098</v>
      </c>
      <c r="G239" s="4">
        <v>7.407407407407407E-2</v>
      </c>
      <c r="H239" s="4">
        <v>0.10714285714285714</v>
      </c>
      <c r="I239" s="12">
        <v>3.3068783068783065</v>
      </c>
      <c r="J239" s="4">
        <v>2.3809523809523812E-2</v>
      </c>
      <c r="K239" s="4">
        <v>0</v>
      </c>
      <c r="L239" s="5">
        <v>0.12328767123287671</v>
      </c>
      <c r="M239" s="4">
        <v>0.18333333333333332</v>
      </c>
      <c r="N239" s="12">
        <v>6.0045662100456623</v>
      </c>
      <c r="O239" s="5">
        <v>5.6310679611650483E-2</v>
      </c>
      <c r="P239" s="4">
        <v>5.0916496945010187E-2</v>
      </c>
      <c r="Q239" s="15">
        <v>-0.53941826666403003</v>
      </c>
      <c r="R239" s="5">
        <v>4.4198895027624308E-2</v>
      </c>
      <c r="S239" s="4">
        <v>4.781704781704782E-2</v>
      </c>
      <c r="T239" s="15">
        <v>0.36181527894235099</v>
      </c>
      <c r="U239" s="5">
        <v>1.526717557251908E-2</v>
      </c>
      <c r="V239" s="4">
        <v>2.3255813953488368E-2</v>
      </c>
      <c r="W239" s="15">
        <v>0.79886383809692907</v>
      </c>
      <c r="X239" s="15">
        <v>2.9875179046449758</v>
      </c>
      <c r="Y239" s="15">
        <v>5.9325809325809313</v>
      </c>
      <c r="Z239" s="15">
        <v>2.945063027935956</v>
      </c>
      <c r="AA239" s="15">
        <v>7.9088776205252396</v>
      </c>
      <c r="AB239" s="15">
        <v>13.55162855162855</v>
      </c>
      <c r="AC239" s="13">
        <v>5.6427509311033104</v>
      </c>
      <c r="AD239" s="15">
        <v>1.211178458402618</v>
      </c>
      <c r="AE239" s="15">
        <v>0.30994491279623698</v>
      </c>
      <c r="AF239" s="15">
        <v>-0.90123354560638103</v>
      </c>
      <c r="AG239" s="17">
        <v>375</v>
      </c>
      <c r="AH239" s="17">
        <v>315</v>
      </c>
      <c r="AI239" s="17">
        <f t="shared" si="15"/>
        <v>-60</v>
      </c>
      <c r="AJ239" s="17">
        <v>10</v>
      </c>
      <c r="AK239" s="17">
        <v>15</v>
      </c>
      <c r="AL239" s="17">
        <f t="shared" si="16"/>
        <v>5</v>
      </c>
      <c r="AM239" s="17">
        <v>5</v>
      </c>
      <c r="AN239" s="17">
        <v>0</v>
      </c>
      <c r="AO239" s="17">
        <v>45</v>
      </c>
      <c r="AP239" s="17">
        <v>55</v>
      </c>
      <c r="AQ239" s="17">
        <f t="shared" si="17"/>
        <v>10</v>
      </c>
      <c r="AR239" s="17">
        <v>145</v>
      </c>
      <c r="AS239" s="17">
        <v>125</v>
      </c>
      <c r="AT239" s="17">
        <f t="shared" si="18"/>
        <v>-20</v>
      </c>
      <c r="AU239" s="17">
        <v>120</v>
      </c>
      <c r="AV239" s="17">
        <v>115</v>
      </c>
      <c r="AW239" s="17">
        <f t="shared" si="19"/>
        <v>-5</v>
      </c>
    </row>
    <row r="240" spans="1:49" x14ac:dyDescent="0.25">
      <c r="A240" s="6" t="s">
        <v>10722</v>
      </c>
      <c r="B240" s="6" t="s">
        <v>10601</v>
      </c>
      <c r="C240" s="6" t="s">
        <v>10721</v>
      </c>
      <c r="D240" s="5">
        <v>5.7768924302788842E-2</v>
      </c>
      <c r="E240" s="4">
        <v>4.9808429118773943E-2</v>
      </c>
      <c r="F240" s="12">
        <v>-0.79604951840149007</v>
      </c>
      <c r="G240" s="10">
        <v>0</v>
      </c>
      <c r="H240" s="10">
        <v>0.2</v>
      </c>
      <c r="I240" s="12">
        <v>20</v>
      </c>
      <c r="J240" s="10">
        <v>0</v>
      </c>
      <c r="K240" s="4">
        <v>0</v>
      </c>
      <c r="L240" s="5">
        <v>0</v>
      </c>
      <c r="M240" s="10">
        <v>0.14285714285714285</v>
      </c>
      <c r="N240" s="12">
        <v>14.285714285714285</v>
      </c>
      <c r="O240" s="5">
        <v>6.6666666666666666E-2</v>
      </c>
      <c r="P240" s="4">
        <v>3.4482758620689662E-2</v>
      </c>
      <c r="Q240" s="15">
        <v>-3.2183908045977012</v>
      </c>
      <c r="R240" s="5">
        <v>5.9154929577464793E-2</v>
      </c>
      <c r="S240" s="4">
        <v>5.128205128205128E-2</v>
      </c>
      <c r="T240" s="15">
        <v>-0.7872878295413509</v>
      </c>
      <c r="U240" s="5">
        <v>7.1428571428571425E-2</v>
      </c>
      <c r="V240" s="4">
        <v>4.3478260869565223E-2</v>
      </c>
      <c r="W240" s="15">
        <v>-2.7950310559006208</v>
      </c>
      <c r="X240" s="15">
        <v>-5.915492957746479</v>
      </c>
      <c r="Y240" s="15">
        <v>14.871794871794874</v>
      </c>
      <c r="Z240" s="13">
        <v>20.787287829541352</v>
      </c>
      <c r="AA240" s="15">
        <v>-5.915492957746479</v>
      </c>
      <c r="AB240" s="15">
        <v>9.1575091575091569</v>
      </c>
      <c r="AC240" s="13">
        <v>15.073002115255635</v>
      </c>
      <c r="AD240" s="15">
        <v>0.75117370892018809</v>
      </c>
      <c r="AE240" s="15">
        <v>-1.6799292661361629</v>
      </c>
      <c r="AF240" s="15">
        <v>-2.4311029750563509</v>
      </c>
      <c r="AG240" s="17">
        <v>145</v>
      </c>
      <c r="AH240" s="17">
        <v>130</v>
      </c>
      <c r="AI240" s="17">
        <f t="shared" si="15"/>
        <v>-15</v>
      </c>
      <c r="AJ240" s="17">
        <v>0</v>
      </c>
      <c r="AK240" s="17">
        <v>5</v>
      </c>
      <c r="AL240" s="17">
        <f t="shared" si="16"/>
        <v>5</v>
      </c>
      <c r="AM240" s="17">
        <v>0</v>
      </c>
      <c r="AN240" s="17">
        <v>0</v>
      </c>
      <c r="AO240" s="17">
        <v>0</v>
      </c>
      <c r="AP240" s="17">
        <v>5</v>
      </c>
      <c r="AQ240" s="17">
        <f t="shared" si="17"/>
        <v>5</v>
      </c>
      <c r="AR240" s="17">
        <v>40</v>
      </c>
      <c r="AS240" s="17">
        <v>25</v>
      </c>
      <c r="AT240" s="17">
        <f t="shared" si="18"/>
        <v>-15</v>
      </c>
      <c r="AU240" s="17">
        <v>105</v>
      </c>
      <c r="AV240" s="17">
        <v>90</v>
      </c>
      <c r="AW240" s="17">
        <f t="shared" si="19"/>
        <v>-15</v>
      </c>
    </row>
    <row r="241" spans="1:49" x14ac:dyDescent="0.25">
      <c r="A241" s="6" t="s">
        <v>10720</v>
      </c>
      <c r="B241" s="6" t="s">
        <v>10601</v>
      </c>
      <c r="C241" s="6" t="s">
        <v>10719</v>
      </c>
      <c r="D241" s="5">
        <v>2.7542372881355932E-2</v>
      </c>
      <c r="E241" s="4">
        <v>1.136363636363636E-2</v>
      </c>
      <c r="F241" s="12">
        <v>-1.6178736517719572</v>
      </c>
      <c r="G241" s="4">
        <v>0</v>
      </c>
      <c r="H241" s="4">
        <v>0</v>
      </c>
      <c r="I241" s="12">
        <v>0</v>
      </c>
      <c r="J241" s="4">
        <v>0</v>
      </c>
      <c r="K241" s="5"/>
      <c r="L241" s="5">
        <v>1.282051282051282E-2</v>
      </c>
      <c r="M241" s="4">
        <v>3.4482758620689662E-2</v>
      </c>
      <c r="N241" s="12">
        <v>2.1662245800176843</v>
      </c>
      <c r="O241" s="5">
        <v>1.501501501501502E-2</v>
      </c>
      <c r="P241" s="4">
        <v>6.3694267515923596E-3</v>
      </c>
      <c r="Q241" s="15">
        <v>-0.864558826342266</v>
      </c>
      <c r="R241" s="5">
        <v>3.2258064516129031E-2</v>
      </c>
      <c r="S241" s="4">
        <v>0</v>
      </c>
      <c r="T241" s="15">
        <v>-3.225806451612903</v>
      </c>
      <c r="U241" s="5">
        <v>0</v>
      </c>
      <c r="V241" s="4">
        <v>0</v>
      </c>
      <c r="W241" s="13">
        <v>0</v>
      </c>
      <c r="X241" s="15">
        <v>-3.225806451612903</v>
      </c>
      <c r="Y241" s="15">
        <v>0</v>
      </c>
      <c r="Z241" s="13">
        <v>3.225806451612903</v>
      </c>
      <c r="AA241" s="15">
        <v>-1.9437551695616211</v>
      </c>
      <c r="AB241" s="15">
        <v>3.4482758620689662</v>
      </c>
      <c r="AC241" s="13">
        <v>5.3920310316305873</v>
      </c>
      <c r="AD241" s="15">
        <v>-1.7243049501114021</v>
      </c>
      <c r="AE241" s="15">
        <v>0.63694267515923597</v>
      </c>
      <c r="AF241" s="15">
        <v>2.3612476252706371</v>
      </c>
      <c r="AG241" s="17">
        <v>65</v>
      </c>
      <c r="AH241" s="17">
        <v>25</v>
      </c>
      <c r="AI241" s="17">
        <f t="shared" si="15"/>
        <v>-40</v>
      </c>
      <c r="AJ241" s="17">
        <v>0</v>
      </c>
      <c r="AK241" s="17">
        <v>0</v>
      </c>
      <c r="AL241" s="17">
        <f t="shared" si="16"/>
        <v>0</v>
      </c>
      <c r="AM241" s="17">
        <v>0</v>
      </c>
      <c r="AN241" s="17">
        <v>0</v>
      </c>
      <c r="AO241" s="17">
        <v>5</v>
      </c>
      <c r="AP241" s="17">
        <v>10</v>
      </c>
      <c r="AQ241" s="17">
        <f t="shared" si="17"/>
        <v>5</v>
      </c>
      <c r="AR241" s="17">
        <v>25</v>
      </c>
      <c r="AS241" s="17">
        <v>10</v>
      </c>
      <c r="AT241" s="17">
        <f t="shared" si="18"/>
        <v>-15</v>
      </c>
      <c r="AU241" s="17">
        <v>5</v>
      </c>
      <c r="AV241" s="17">
        <v>0</v>
      </c>
      <c r="AW241" s="17">
        <f t="shared" si="19"/>
        <v>-5</v>
      </c>
    </row>
    <row r="242" spans="1:49" x14ac:dyDescent="0.25">
      <c r="A242" s="6" t="s">
        <v>10730</v>
      </c>
      <c r="B242" s="6" t="s">
        <v>10601</v>
      </c>
      <c r="C242" s="6" t="s">
        <v>10729</v>
      </c>
      <c r="D242" s="5">
        <v>2.4096385542168679E-2</v>
      </c>
      <c r="E242" s="4">
        <v>1.298701298701299E-2</v>
      </c>
      <c r="F242" s="12">
        <v>-1.110937255515569</v>
      </c>
      <c r="G242" s="4">
        <v>0</v>
      </c>
      <c r="H242" s="4">
        <v>0</v>
      </c>
      <c r="I242" s="12">
        <v>0</v>
      </c>
      <c r="J242" s="5"/>
      <c r="K242" s="5"/>
      <c r="L242" s="5">
        <v>0</v>
      </c>
      <c r="M242" s="4">
        <v>0</v>
      </c>
      <c r="N242" s="12">
        <v>0</v>
      </c>
      <c r="O242" s="5">
        <v>0</v>
      </c>
      <c r="P242" s="4">
        <v>0</v>
      </c>
      <c r="Q242" s="13">
        <v>0</v>
      </c>
      <c r="R242" s="5">
        <v>1.754385964912281E-2</v>
      </c>
      <c r="S242" s="4">
        <v>1.5873015873015869E-2</v>
      </c>
      <c r="T242" s="15">
        <v>-0.167084377610693</v>
      </c>
      <c r="U242" s="5">
        <v>0</v>
      </c>
      <c r="V242" s="4">
        <v>0</v>
      </c>
      <c r="W242" s="15">
        <v>0</v>
      </c>
      <c r="X242" s="15">
        <v>-1.754385964912281</v>
      </c>
      <c r="Y242" s="15">
        <v>-1.5873015873015868</v>
      </c>
      <c r="Z242" s="13">
        <v>0.167084377610693</v>
      </c>
      <c r="AA242" s="15">
        <v>-1.754385964912281</v>
      </c>
      <c r="AB242" s="15">
        <v>-1.5873015873015868</v>
      </c>
      <c r="AC242" s="13">
        <v>0.167084377610693</v>
      </c>
      <c r="AD242" s="15">
        <v>-1.754385964912281</v>
      </c>
      <c r="AE242" s="15">
        <v>-1.5873015873015868</v>
      </c>
      <c r="AF242" s="13">
        <v>0.167084377610693</v>
      </c>
      <c r="AG242" s="17">
        <v>10</v>
      </c>
      <c r="AH242" s="17">
        <v>5</v>
      </c>
      <c r="AI242" s="17">
        <f t="shared" si="15"/>
        <v>-5</v>
      </c>
      <c r="AJ242" s="17">
        <v>0</v>
      </c>
      <c r="AK242" s="17">
        <v>0</v>
      </c>
      <c r="AL242" s="17">
        <f t="shared" si="16"/>
        <v>0</v>
      </c>
      <c r="AM242" s="17">
        <v>0</v>
      </c>
      <c r="AN242" s="17">
        <v>0</v>
      </c>
      <c r="AO242" s="17">
        <v>0</v>
      </c>
      <c r="AP242" s="17">
        <v>0</v>
      </c>
      <c r="AQ242" s="17">
        <f t="shared" si="17"/>
        <v>0</v>
      </c>
      <c r="AR242" s="17">
        <v>0</v>
      </c>
      <c r="AS242" s="17">
        <v>0</v>
      </c>
      <c r="AT242" s="17">
        <f t="shared" si="18"/>
        <v>0</v>
      </c>
      <c r="AU242" s="17">
        <v>5</v>
      </c>
      <c r="AV242" s="17">
        <v>5</v>
      </c>
      <c r="AW242" s="17">
        <f t="shared" si="19"/>
        <v>0</v>
      </c>
    </row>
    <row r="243" spans="1:49" x14ac:dyDescent="0.25">
      <c r="A243" s="6" t="s">
        <v>10648</v>
      </c>
      <c r="B243" s="6" t="s">
        <v>10601</v>
      </c>
      <c r="C243" s="6" t="s">
        <v>10647</v>
      </c>
      <c r="D243" s="5">
        <v>3.1872509960159362E-2</v>
      </c>
      <c r="E243" s="4">
        <v>2.5210084033613449E-2</v>
      </c>
      <c r="F243" s="12">
        <v>-0.66624259265459207</v>
      </c>
      <c r="G243" s="4">
        <v>3.8461538461538457E-2</v>
      </c>
      <c r="H243" s="4">
        <v>3.7037037037037042E-2</v>
      </c>
      <c r="I243" s="12">
        <v>-0.14245014245014301</v>
      </c>
      <c r="J243" s="4">
        <v>0</v>
      </c>
      <c r="K243" s="5"/>
      <c r="L243" s="5">
        <v>0</v>
      </c>
      <c r="M243" s="5"/>
      <c r="O243" s="5">
        <v>0</v>
      </c>
      <c r="P243" s="4">
        <v>1.666666666666667E-2</v>
      </c>
      <c r="Q243" s="15">
        <v>1.666666666666667</v>
      </c>
      <c r="R243" s="5">
        <v>2.793296089385475E-2</v>
      </c>
      <c r="S243" s="4">
        <v>2.7972027972027969E-2</v>
      </c>
      <c r="T243" s="13">
        <v>3.9067078173229998E-3</v>
      </c>
      <c r="U243" s="5">
        <v>0</v>
      </c>
      <c r="V243" s="4">
        <v>0</v>
      </c>
      <c r="W243" s="15">
        <v>0</v>
      </c>
      <c r="X243" s="15">
        <v>1.0528577567683721</v>
      </c>
      <c r="Y243" s="15">
        <v>0.90650090650090598</v>
      </c>
      <c r="Z243" s="13">
        <v>-0.14635685026746498</v>
      </c>
      <c r="AA243" s="15">
        <v>-2.7932960893854752</v>
      </c>
      <c r="AD243" s="15">
        <v>-2.7932960893854752</v>
      </c>
      <c r="AE243" s="15">
        <v>-1.130536130536131</v>
      </c>
      <c r="AF243" s="13">
        <v>1.6627599588493442</v>
      </c>
      <c r="AG243" s="17">
        <v>40</v>
      </c>
      <c r="AH243" s="17">
        <v>30</v>
      </c>
      <c r="AI243" s="17">
        <f t="shared" si="15"/>
        <v>-10</v>
      </c>
      <c r="AJ243" s="17">
        <v>5</v>
      </c>
      <c r="AK243" s="17">
        <v>5</v>
      </c>
      <c r="AL243" s="17">
        <f t="shared" si="16"/>
        <v>0</v>
      </c>
      <c r="AM243" s="17">
        <v>0</v>
      </c>
      <c r="AN243" s="17">
        <v>0</v>
      </c>
      <c r="AO243" s="17">
        <v>0</v>
      </c>
      <c r="AP243" s="17">
        <v>0</v>
      </c>
      <c r="AQ243" s="17">
        <f t="shared" si="17"/>
        <v>0</v>
      </c>
      <c r="AR243" s="17">
        <v>0</v>
      </c>
      <c r="AS243" s="17">
        <v>5</v>
      </c>
      <c r="AT243" s="17">
        <f t="shared" si="18"/>
        <v>5</v>
      </c>
      <c r="AU243" s="17">
        <v>25</v>
      </c>
      <c r="AV243" s="17">
        <v>20</v>
      </c>
      <c r="AW243" s="17">
        <f t="shared" si="19"/>
        <v>-5</v>
      </c>
    </row>
    <row r="244" spans="1:49" x14ac:dyDescent="0.25">
      <c r="A244" s="6" t="s">
        <v>10716</v>
      </c>
      <c r="B244" s="6" t="s">
        <v>10601</v>
      </c>
      <c r="C244" s="6" t="s">
        <v>10715</v>
      </c>
      <c r="D244" s="5">
        <v>1.301518438177874E-2</v>
      </c>
      <c r="E244" s="4">
        <v>2.117647058823529E-2</v>
      </c>
      <c r="F244" s="12">
        <v>0.81612862064565506</v>
      </c>
      <c r="G244" s="4">
        <v>0</v>
      </c>
      <c r="H244" s="4">
        <v>0</v>
      </c>
      <c r="I244" s="12">
        <v>0</v>
      </c>
      <c r="J244" s="4">
        <v>0</v>
      </c>
      <c r="K244" s="5"/>
      <c r="L244" s="5">
        <v>0</v>
      </c>
      <c r="M244" s="4">
        <v>0</v>
      </c>
      <c r="N244" s="12">
        <v>0</v>
      </c>
      <c r="O244" s="5">
        <v>2.0512820512820509E-2</v>
      </c>
      <c r="P244" s="4">
        <v>0.02</v>
      </c>
      <c r="Q244" s="15">
        <v>-5.1282051282051003E-2</v>
      </c>
      <c r="R244" s="5">
        <v>8.23045267489712E-3</v>
      </c>
      <c r="S244" s="4">
        <v>2.7027027027027029E-2</v>
      </c>
      <c r="T244" s="15">
        <v>1.8796574352129909</v>
      </c>
      <c r="U244" s="5">
        <v>0.11627906976744186</v>
      </c>
      <c r="V244" s="4">
        <v>0</v>
      </c>
      <c r="W244" s="15">
        <v>-11.627906976744185</v>
      </c>
      <c r="X244" s="15">
        <v>-0.82304526748971196</v>
      </c>
      <c r="Y244" s="15">
        <v>-2.7027027027027026</v>
      </c>
      <c r="Z244" s="15">
        <v>-1.8796574352129909</v>
      </c>
      <c r="AA244" s="15">
        <v>-0.82304526748971196</v>
      </c>
      <c r="AB244" s="15">
        <v>-2.7027027027027026</v>
      </c>
      <c r="AC244" s="15">
        <v>-1.8796574352129909</v>
      </c>
      <c r="AD244" s="15">
        <v>1.2282367837923389</v>
      </c>
      <c r="AE244" s="15">
        <v>-0.70270270270270296</v>
      </c>
      <c r="AF244" s="15">
        <v>-1.930939486495042</v>
      </c>
      <c r="AG244" s="17">
        <v>30</v>
      </c>
      <c r="AH244" s="17">
        <v>45</v>
      </c>
      <c r="AI244" s="17">
        <f t="shared" si="15"/>
        <v>15</v>
      </c>
      <c r="AJ244" s="17">
        <v>0</v>
      </c>
      <c r="AK244" s="17">
        <v>0</v>
      </c>
      <c r="AL244" s="17">
        <f t="shared" si="16"/>
        <v>0</v>
      </c>
      <c r="AM244" s="17">
        <v>0</v>
      </c>
      <c r="AN244" s="17">
        <v>0</v>
      </c>
      <c r="AO244" s="17">
        <v>0</v>
      </c>
      <c r="AP244" s="17">
        <v>0</v>
      </c>
      <c r="AQ244" s="17">
        <f t="shared" si="17"/>
        <v>0</v>
      </c>
      <c r="AR244" s="17">
        <v>20</v>
      </c>
      <c r="AS244" s="17">
        <v>15</v>
      </c>
      <c r="AT244" s="17">
        <f t="shared" si="18"/>
        <v>-5</v>
      </c>
      <c r="AU244" s="17">
        <v>10</v>
      </c>
      <c r="AV244" s="17">
        <v>35</v>
      </c>
      <c r="AW244" s="17">
        <f t="shared" si="19"/>
        <v>25</v>
      </c>
    </row>
    <row r="245" spans="1:49" x14ac:dyDescent="0.25">
      <c r="A245" s="6" t="s">
        <v>10714</v>
      </c>
      <c r="B245" s="6" t="s">
        <v>10601</v>
      </c>
      <c r="C245" s="6" t="s">
        <v>10713</v>
      </c>
      <c r="D245" s="5">
        <v>6.6063348416289594E-2</v>
      </c>
      <c r="E245" s="4">
        <v>4.911180773249739E-2</v>
      </c>
      <c r="F245" s="12">
        <v>-1.6951540683792201</v>
      </c>
      <c r="G245" s="4">
        <v>6.3291139240506333E-2</v>
      </c>
      <c r="H245" s="4">
        <v>7.4626865671641784E-2</v>
      </c>
      <c r="I245" s="12">
        <v>1.1335726431135449</v>
      </c>
      <c r="J245" s="4">
        <v>0</v>
      </c>
      <c r="K245" s="4">
        <v>0</v>
      </c>
      <c r="L245" s="5">
        <v>6.5573770491803282E-2</v>
      </c>
      <c r="M245" s="4">
        <v>8.5714285714285715E-2</v>
      </c>
      <c r="N245" s="12">
        <v>2.0140515222482431</v>
      </c>
      <c r="O245" s="5">
        <v>5.378151260504202E-2</v>
      </c>
      <c r="P245" s="4">
        <v>4.1237113402061862E-2</v>
      </c>
      <c r="Q245" s="15">
        <v>-1.254439920298017</v>
      </c>
      <c r="R245" s="5">
        <v>5.9490084985835703E-2</v>
      </c>
      <c r="S245" s="4">
        <v>5.8823529411764712E-2</v>
      </c>
      <c r="T245" s="15">
        <v>-6.6655557407098998E-2</v>
      </c>
      <c r="U245" s="5">
        <v>0</v>
      </c>
      <c r="V245" s="4">
        <v>2.9411764705882349E-2</v>
      </c>
      <c r="W245" s="15">
        <v>2.9411764705882351</v>
      </c>
      <c r="X245" s="15">
        <v>0.380105425467064</v>
      </c>
      <c r="Y245" s="15">
        <v>1.5803336259877079</v>
      </c>
      <c r="Z245" s="13">
        <v>1.2002282005206442</v>
      </c>
      <c r="AA245" s="15">
        <v>0.60836855059675898</v>
      </c>
      <c r="AB245" s="15">
        <v>2.6890756302521011</v>
      </c>
      <c r="AC245" s="13">
        <v>2.0807070796553422</v>
      </c>
      <c r="AD245" s="15">
        <v>-0.57085723807936795</v>
      </c>
      <c r="AE245" s="15">
        <v>-1.758641600970285</v>
      </c>
      <c r="AF245" s="15">
        <v>-1.187784362890917</v>
      </c>
      <c r="AG245" s="17">
        <v>365</v>
      </c>
      <c r="AH245" s="17">
        <v>235</v>
      </c>
      <c r="AI245" s="17">
        <f t="shared" si="15"/>
        <v>-130</v>
      </c>
      <c r="AJ245" s="17">
        <v>25</v>
      </c>
      <c r="AK245" s="17">
        <v>25</v>
      </c>
      <c r="AL245" s="17">
        <f t="shared" si="16"/>
        <v>0</v>
      </c>
      <c r="AM245" s="17">
        <v>0</v>
      </c>
      <c r="AN245" s="17">
        <v>0</v>
      </c>
      <c r="AO245" s="17">
        <v>20</v>
      </c>
      <c r="AP245" s="17">
        <v>15</v>
      </c>
      <c r="AQ245" s="17">
        <f t="shared" si="17"/>
        <v>-5</v>
      </c>
      <c r="AR245" s="17">
        <v>160</v>
      </c>
      <c r="AS245" s="17">
        <v>120</v>
      </c>
      <c r="AT245" s="17">
        <f t="shared" si="18"/>
        <v>-40</v>
      </c>
      <c r="AU245" s="17">
        <v>105</v>
      </c>
      <c r="AV245" s="17">
        <v>65</v>
      </c>
      <c r="AW245" s="17">
        <f t="shared" si="19"/>
        <v>-40</v>
      </c>
    </row>
    <row r="246" spans="1:49" x14ac:dyDescent="0.25">
      <c r="A246" s="6" t="s">
        <v>10712</v>
      </c>
      <c r="B246" s="6" t="s">
        <v>10601</v>
      </c>
      <c r="C246" s="6" t="s">
        <v>10711</v>
      </c>
      <c r="D246" s="5">
        <v>1.1583011583011581E-2</v>
      </c>
      <c r="E246" s="4">
        <v>2.4213075060532702E-3</v>
      </c>
      <c r="F246" s="12">
        <v>-0.91617040769583091</v>
      </c>
      <c r="G246" s="4">
        <v>0</v>
      </c>
      <c r="H246" s="4">
        <v>0</v>
      </c>
      <c r="I246" s="12">
        <v>0</v>
      </c>
      <c r="J246" s="4">
        <v>0</v>
      </c>
      <c r="K246" s="4">
        <v>0</v>
      </c>
      <c r="L246" s="5">
        <v>7.1428571428571425E-2</v>
      </c>
      <c r="M246" s="4">
        <v>0</v>
      </c>
      <c r="N246" s="12">
        <v>-7.1428571428571423</v>
      </c>
      <c r="O246" s="5">
        <v>1.1627906976744189E-2</v>
      </c>
      <c r="P246" s="4">
        <v>0</v>
      </c>
      <c r="Q246" s="15">
        <v>-1.1627906976744189</v>
      </c>
      <c r="R246" s="5">
        <v>8.5959885386819503E-3</v>
      </c>
      <c r="S246" s="4">
        <v>3.9215686274509803E-3</v>
      </c>
      <c r="T246" s="15">
        <v>-0.46744199112309698</v>
      </c>
      <c r="U246" s="5">
        <v>0</v>
      </c>
      <c r="V246" s="4">
        <v>0</v>
      </c>
      <c r="W246" s="15">
        <v>0</v>
      </c>
      <c r="X246" s="15">
        <v>-0.85959885386819501</v>
      </c>
      <c r="Y246" s="15">
        <v>-0.39215686274509803</v>
      </c>
      <c r="Z246" s="15">
        <v>0.46744199112309698</v>
      </c>
      <c r="AA246" s="15">
        <v>6.2832582889889483</v>
      </c>
      <c r="AB246" s="15">
        <v>-0.39215686274509803</v>
      </c>
      <c r="AC246" s="15">
        <v>-6.6754151517340459</v>
      </c>
      <c r="AD246" s="15">
        <v>0.30319184380622399</v>
      </c>
      <c r="AE246" s="15">
        <v>-0.39215686274509803</v>
      </c>
      <c r="AF246" s="15">
        <v>-0.69534870655132197</v>
      </c>
      <c r="AG246" s="17">
        <v>30</v>
      </c>
      <c r="AH246" s="17">
        <v>5</v>
      </c>
      <c r="AI246" s="17">
        <f t="shared" si="15"/>
        <v>-25</v>
      </c>
      <c r="AJ246" s="17">
        <v>0</v>
      </c>
      <c r="AK246" s="17">
        <v>0</v>
      </c>
      <c r="AL246" s="17">
        <f t="shared" si="16"/>
        <v>0</v>
      </c>
      <c r="AM246" s="17">
        <v>0</v>
      </c>
      <c r="AN246" s="17">
        <v>0</v>
      </c>
      <c r="AO246" s="17">
        <v>5</v>
      </c>
      <c r="AP246" s="17">
        <v>0</v>
      </c>
      <c r="AQ246" s="17">
        <f t="shared" si="17"/>
        <v>-5</v>
      </c>
      <c r="AR246" s="17">
        <v>5</v>
      </c>
      <c r="AS246" s="17">
        <v>0</v>
      </c>
      <c r="AT246" s="17">
        <f t="shared" si="18"/>
        <v>-5</v>
      </c>
      <c r="AU246" s="17">
        <v>15</v>
      </c>
      <c r="AV246" s="17">
        <v>5</v>
      </c>
      <c r="AW246" s="17">
        <f t="shared" si="19"/>
        <v>-10</v>
      </c>
    </row>
    <row r="247" spans="1:49" x14ac:dyDescent="0.25">
      <c r="A247" s="6" t="s">
        <v>10732</v>
      </c>
      <c r="B247" s="6" t="s">
        <v>10601</v>
      </c>
      <c r="C247" s="6" t="s">
        <v>10731</v>
      </c>
      <c r="D247" s="5">
        <v>1.8115942028985501E-3</v>
      </c>
      <c r="E247" s="4">
        <v>7.8369905956112793E-3</v>
      </c>
      <c r="F247" s="12">
        <v>0.60253963927127296</v>
      </c>
      <c r="G247" s="5"/>
      <c r="H247" s="11">
        <v>0</v>
      </c>
      <c r="J247" s="4">
        <v>0</v>
      </c>
      <c r="K247" s="4">
        <v>0</v>
      </c>
      <c r="L247" s="5">
        <v>0</v>
      </c>
      <c r="M247" s="4">
        <v>0</v>
      </c>
      <c r="N247" s="12">
        <v>0</v>
      </c>
      <c r="O247" s="5">
        <v>0</v>
      </c>
      <c r="P247" s="4">
        <v>1.8518518518518521E-2</v>
      </c>
      <c r="Q247" s="15">
        <v>1.8518518518518521</v>
      </c>
      <c r="R247" s="5">
        <v>0</v>
      </c>
      <c r="S247" s="4">
        <v>7.2202166064982004E-3</v>
      </c>
      <c r="T247" s="15">
        <v>0.72202166064981999</v>
      </c>
      <c r="U247" s="5">
        <v>0</v>
      </c>
      <c r="V247" s="10">
        <v>0</v>
      </c>
      <c r="W247" s="13">
        <v>0</v>
      </c>
      <c r="Y247" s="15">
        <v>-0.72202166064981999</v>
      </c>
      <c r="AA247" s="15">
        <v>0</v>
      </c>
      <c r="AB247" s="15">
        <v>-0.72202166064981999</v>
      </c>
      <c r="AC247" s="15">
        <v>-0.72202166064981999</v>
      </c>
      <c r="AD247" s="15">
        <v>0</v>
      </c>
      <c r="AE247" s="15">
        <v>1.1298301912020321</v>
      </c>
      <c r="AF247" s="13">
        <v>1.1298301912020321</v>
      </c>
      <c r="AG247" s="17">
        <v>5</v>
      </c>
      <c r="AH247" s="17">
        <v>25</v>
      </c>
      <c r="AI247" s="17">
        <f t="shared" si="15"/>
        <v>20</v>
      </c>
      <c r="AJ247" s="17">
        <v>0</v>
      </c>
      <c r="AK247" s="17">
        <v>0</v>
      </c>
      <c r="AL247" s="17">
        <f t="shared" si="16"/>
        <v>0</v>
      </c>
      <c r="AM247" s="17">
        <v>0</v>
      </c>
      <c r="AN247" s="17">
        <v>0</v>
      </c>
      <c r="AO247" s="17">
        <v>0</v>
      </c>
      <c r="AP247" s="17">
        <v>0</v>
      </c>
      <c r="AQ247" s="17">
        <f t="shared" si="17"/>
        <v>0</v>
      </c>
      <c r="AR247" s="17">
        <v>0</v>
      </c>
      <c r="AS247" s="17">
        <v>5</v>
      </c>
      <c r="AT247" s="17">
        <f t="shared" si="18"/>
        <v>5</v>
      </c>
      <c r="AU247" s="17">
        <v>0</v>
      </c>
      <c r="AV247" s="17">
        <v>20</v>
      </c>
      <c r="AW247" s="17">
        <f t="shared" si="19"/>
        <v>20</v>
      </c>
    </row>
    <row r="248" spans="1:49" x14ac:dyDescent="0.25">
      <c r="A248" s="6" t="s">
        <v>10710</v>
      </c>
      <c r="B248" s="6" t="s">
        <v>10601</v>
      </c>
      <c r="C248" s="6" t="s">
        <v>10709</v>
      </c>
      <c r="D248" s="5">
        <v>8.6659064994298804E-3</v>
      </c>
      <c r="E248" s="4">
        <v>1.047470470247381E-2</v>
      </c>
      <c r="F248" s="12">
        <v>0.18087982030439401</v>
      </c>
      <c r="G248" s="4">
        <v>0</v>
      </c>
      <c r="H248" s="4">
        <v>1.470588235294118E-2</v>
      </c>
      <c r="I248" s="12">
        <v>1.470588235294118</v>
      </c>
      <c r="J248" s="4">
        <v>0</v>
      </c>
      <c r="K248" s="4">
        <v>0</v>
      </c>
      <c r="L248" s="5">
        <v>7.4626865671641798E-3</v>
      </c>
      <c r="M248" s="4">
        <v>3.7499999999999999E-2</v>
      </c>
      <c r="N248" s="12">
        <v>3.0037313432835817</v>
      </c>
      <c r="O248" s="5">
        <v>1.0612244897959181E-2</v>
      </c>
      <c r="P248" s="4">
        <v>1.5650741350906099E-2</v>
      </c>
      <c r="Q248" s="15">
        <v>0.50384964529469101</v>
      </c>
      <c r="R248" s="5">
        <v>3.26797385620915E-3</v>
      </c>
      <c r="S248" s="4">
        <v>6.6929133858267698E-3</v>
      </c>
      <c r="T248" s="15">
        <v>0.34249395296176199</v>
      </c>
      <c r="U248" s="5">
        <v>2.7322404371584699E-3</v>
      </c>
      <c r="V248" s="4">
        <v>1.0869565217391301E-2</v>
      </c>
      <c r="W248" s="15">
        <v>0.81373247802328297</v>
      </c>
      <c r="X248" s="15">
        <v>-0.32679738562091498</v>
      </c>
      <c r="Y248" s="15">
        <v>0.80129689671144</v>
      </c>
      <c r="Z248" s="13">
        <v>1.1280942823323561</v>
      </c>
      <c r="AA248" s="15">
        <v>0.41947127109550297</v>
      </c>
      <c r="AB248" s="15">
        <v>3.0807086614173231</v>
      </c>
      <c r="AC248" s="13">
        <v>2.6612373903218201</v>
      </c>
      <c r="AD248" s="15">
        <v>0.73442710417500301</v>
      </c>
      <c r="AE248" s="15">
        <v>0.89578279650793202</v>
      </c>
      <c r="AF248" s="13">
        <v>0.16135569233292898</v>
      </c>
      <c r="AG248" s="17">
        <v>190</v>
      </c>
      <c r="AH248" s="17">
        <v>235</v>
      </c>
      <c r="AI248" s="17">
        <f t="shared" si="15"/>
        <v>45</v>
      </c>
      <c r="AJ248" s="17">
        <v>0</v>
      </c>
      <c r="AK248" s="17">
        <v>5</v>
      </c>
      <c r="AL248" s="17">
        <f t="shared" si="16"/>
        <v>5</v>
      </c>
      <c r="AM248" s="17">
        <v>0</v>
      </c>
      <c r="AN248" s="17">
        <v>0</v>
      </c>
      <c r="AO248" s="17">
        <v>10</v>
      </c>
      <c r="AP248" s="17">
        <v>45</v>
      </c>
      <c r="AQ248" s="17">
        <f t="shared" si="17"/>
        <v>35</v>
      </c>
      <c r="AR248" s="17">
        <v>65</v>
      </c>
      <c r="AS248" s="17">
        <v>95</v>
      </c>
      <c r="AT248" s="17">
        <f t="shared" si="18"/>
        <v>30</v>
      </c>
      <c r="AU248" s="17">
        <v>40</v>
      </c>
      <c r="AV248" s="17">
        <v>85</v>
      </c>
      <c r="AW248" s="17">
        <f t="shared" si="19"/>
        <v>45</v>
      </c>
    </row>
    <row r="249" spans="1:49" x14ac:dyDescent="0.25">
      <c r="A249" s="6" t="s">
        <v>10708</v>
      </c>
      <c r="B249" s="6" t="s">
        <v>10601</v>
      </c>
      <c r="C249" s="6" t="s">
        <v>10707</v>
      </c>
      <c r="D249" s="5">
        <v>1.075268817204301E-2</v>
      </c>
      <c r="E249" s="4">
        <v>2.6402640264026399E-2</v>
      </c>
      <c r="F249" s="12">
        <v>1.5649952091983392</v>
      </c>
      <c r="G249" s="4">
        <v>1.090909090909091E-2</v>
      </c>
      <c r="H249" s="4">
        <v>2.6666666666666668E-2</v>
      </c>
      <c r="I249" s="12">
        <v>1.5757575757575759</v>
      </c>
      <c r="J249" s="5"/>
      <c r="K249" s="5"/>
      <c r="L249" s="5">
        <v>0</v>
      </c>
      <c r="M249" s="5"/>
      <c r="P249" s="5"/>
      <c r="R249" s="5">
        <v>0</v>
      </c>
      <c r="S249" s="4">
        <v>0</v>
      </c>
      <c r="T249" s="15">
        <v>0</v>
      </c>
      <c r="U249" s="5">
        <v>0</v>
      </c>
      <c r="V249" s="4">
        <v>4.7619047619047623E-2</v>
      </c>
      <c r="W249" s="15">
        <v>4.7619047619047628</v>
      </c>
      <c r="X249" s="15">
        <v>1.0909090909090911</v>
      </c>
      <c r="Y249" s="15">
        <v>2.666666666666667</v>
      </c>
      <c r="Z249" s="13">
        <v>1.5757575757575759</v>
      </c>
      <c r="AA249" s="15">
        <v>0</v>
      </c>
      <c r="AG249" s="17">
        <v>15</v>
      </c>
      <c r="AH249" s="17">
        <v>40</v>
      </c>
      <c r="AI249" s="17">
        <f t="shared" si="15"/>
        <v>25</v>
      </c>
      <c r="AJ249" s="17">
        <v>15</v>
      </c>
      <c r="AK249" s="17">
        <v>40</v>
      </c>
      <c r="AL249" s="17">
        <f t="shared" si="16"/>
        <v>25</v>
      </c>
      <c r="AM249" s="17">
        <v>0</v>
      </c>
      <c r="AN249" s="17">
        <v>0</v>
      </c>
      <c r="AO249" s="17">
        <v>0</v>
      </c>
      <c r="AP249" s="17">
        <v>0</v>
      </c>
      <c r="AQ249" s="17">
        <f t="shared" si="17"/>
        <v>0</v>
      </c>
      <c r="AR249" s="17">
        <v>0</v>
      </c>
      <c r="AS249" s="17">
        <v>0</v>
      </c>
      <c r="AT249" s="17">
        <f t="shared" si="18"/>
        <v>0</v>
      </c>
      <c r="AU249" s="17">
        <v>0</v>
      </c>
      <c r="AV249" s="17">
        <v>0</v>
      </c>
      <c r="AW249" s="17">
        <f t="shared" si="19"/>
        <v>0</v>
      </c>
    </row>
    <row r="250" spans="1:49" x14ac:dyDescent="0.25">
      <c r="A250" s="6" t="s">
        <v>10706</v>
      </c>
      <c r="B250" s="6" t="s">
        <v>10601</v>
      </c>
      <c r="C250" s="6" t="s">
        <v>10705</v>
      </c>
      <c r="D250" s="5">
        <v>1.5444015444015439E-2</v>
      </c>
      <c r="E250" s="4">
        <v>2.4E-2</v>
      </c>
      <c r="F250" s="12">
        <v>0.85559845559845593</v>
      </c>
      <c r="G250" s="10">
        <v>0</v>
      </c>
      <c r="H250" s="10">
        <v>0</v>
      </c>
      <c r="I250" s="12">
        <v>0</v>
      </c>
      <c r="J250" s="4">
        <v>0</v>
      </c>
      <c r="K250" s="5"/>
      <c r="L250" s="5">
        <v>0</v>
      </c>
      <c r="M250" s="4">
        <v>0</v>
      </c>
      <c r="N250" s="12">
        <v>0</v>
      </c>
      <c r="O250" s="5">
        <v>9.6153846153846194E-3</v>
      </c>
      <c r="P250" s="4">
        <v>1.0869565217391301E-2</v>
      </c>
      <c r="Q250" s="15">
        <v>0.12541806020066901</v>
      </c>
      <c r="R250" s="5">
        <v>2.0547945205479451E-2</v>
      </c>
      <c r="S250" s="4">
        <v>3.3783783783783793E-2</v>
      </c>
      <c r="T250" s="15">
        <v>1.323583857830434</v>
      </c>
      <c r="U250" s="5">
        <v>0</v>
      </c>
      <c r="V250" s="4">
        <v>3.3333333333333333E-2</v>
      </c>
      <c r="W250" s="15">
        <v>3.3333333333333335</v>
      </c>
      <c r="X250" s="15">
        <v>-2.054794520547945</v>
      </c>
      <c r="Y250" s="15">
        <v>-3.3783783783783794</v>
      </c>
      <c r="Z250" s="13">
        <v>-1.323583857830434</v>
      </c>
      <c r="AA250" s="15">
        <v>-2.054794520547945</v>
      </c>
      <c r="AB250" s="15">
        <v>-3.3783783783783794</v>
      </c>
      <c r="AC250" s="15">
        <v>-1.323583857830434</v>
      </c>
      <c r="AD250" s="15">
        <v>-1.093256059009484</v>
      </c>
      <c r="AE250" s="15">
        <v>-2.2914218566392481</v>
      </c>
      <c r="AF250" s="15">
        <v>-1.1981657976297651</v>
      </c>
      <c r="AG250" s="17">
        <v>20</v>
      </c>
      <c r="AH250" s="17">
        <v>30</v>
      </c>
      <c r="AI250" s="17">
        <f t="shared" si="15"/>
        <v>10</v>
      </c>
      <c r="AJ250" s="17">
        <v>0</v>
      </c>
      <c r="AK250" s="17">
        <v>0</v>
      </c>
      <c r="AL250" s="17">
        <f t="shared" si="16"/>
        <v>0</v>
      </c>
      <c r="AM250" s="17">
        <v>0</v>
      </c>
      <c r="AN250" s="17">
        <v>0</v>
      </c>
      <c r="AO250" s="17">
        <v>0</v>
      </c>
      <c r="AP250" s="17">
        <v>0</v>
      </c>
      <c r="AQ250" s="17">
        <f t="shared" si="17"/>
        <v>0</v>
      </c>
      <c r="AR250" s="17">
        <v>5</v>
      </c>
      <c r="AS250" s="17">
        <v>5</v>
      </c>
      <c r="AT250" s="17">
        <f t="shared" si="18"/>
        <v>0</v>
      </c>
      <c r="AU250" s="17">
        <v>15</v>
      </c>
      <c r="AV250" s="17">
        <v>25</v>
      </c>
      <c r="AW250" s="17">
        <f t="shared" si="19"/>
        <v>10</v>
      </c>
    </row>
    <row r="251" spans="1:49" x14ac:dyDescent="0.25">
      <c r="A251" s="6" t="s">
        <v>10704</v>
      </c>
      <c r="B251" s="6" t="s">
        <v>10601</v>
      </c>
      <c r="C251" s="6" t="s">
        <v>10703</v>
      </c>
      <c r="D251" s="5">
        <v>0</v>
      </c>
      <c r="E251" s="4">
        <v>7.6726342710997401E-3</v>
      </c>
      <c r="F251" s="12">
        <v>0.76726342710997397</v>
      </c>
      <c r="G251" s="4">
        <v>0</v>
      </c>
      <c r="H251" s="4">
        <v>5.2631578947368418E-2</v>
      </c>
      <c r="I251" s="12">
        <v>5.2631578947368416</v>
      </c>
      <c r="J251" s="10">
        <v>0</v>
      </c>
      <c r="K251" s="4">
        <v>0</v>
      </c>
      <c r="L251" s="5">
        <v>0</v>
      </c>
      <c r="M251" s="4">
        <v>0</v>
      </c>
      <c r="N251" s="13">
        <v>0</v>
      </c>
      <c r="O251" s="5">
        <v>0</v>
      </c>
      <c r="P251" s="4">
        <v>2.1810250817884398E-3</v>
      </c>
      <c r="Q251" s="15">
        <v>0.21810250817884397</v>
      </c>
      <c r="R251" s="5">
        <v>0</v>
      </c>
      <c r="S251" s="4">
        <v>5.31914893617021E-3</v>
      </c>
      <c r="T251" s="15">
        <v>0.53191489361702105</v>
      </c>
      <c r="U251" s="5">
        <v>0</v>
      </c>
      <c r="V251" s="4">
        <v>1.015228426395939E-2</v>
      </c>
      <c r="W251" s="15">
        <v>1.015228426395939</v>
      </c>
      <c r="X251" s="15">
        <v>0</v>
      </c>
      <c r="Y251" s="15">
        <v>4.7312430011198208</v>
      </c>
      <c r="Z251" s="13">
        <v>4.7312430011198208</v>
      </c>
      <c r="AA251" s="15">
        <v>0</v>
      </c>
      <c r="AB251" s="15">
        <v>-0.53191489361702105</v>
      </c>
      <c r="AC251" s="15">
        <v>-0.53191489361702105</v>
      </c>
      <c r="AD251" s="15">
        <v>0</v>
      </c>
      <c r="AE251" s="15">
        <v>-0.31381238543817697</v>
      </c>
      <c r="AF251" s="15">
        <v>-0.31381238543817697</v>
      </c>
      <c r="AG251" s="17">
        <v>0</v>
      </c>
      <c r="AH251" s="17">
        <v>45</v>
      </c>
      <c r="AI251" s="17">
        <f t="shared" si="15"/>
        <v>45</v>
      </c>
      <c r="AJ251" s="17">
        <v>0</v>
      </c>
      <c r="AK251" s="17">
        <v>5</v>
      </c>
      <c r="AL251" s="17">
        <f t="shared" si="16"/>
        <v>5</v>
      </c>
      <c r="AM251" s="17">
        <v>0</v>
      </c>
      <c r="AN251" s="17">
        <v>0</v>
      </c>
      <c r="AO251" s="17">
        <v>0</v>
      </c>
      <c r="AP251" s="17">
        <v>0</v>
      </c>
      <c r="AQ251" s="17">
        <f t="shared" si="17"/>
        <v>0</v>
      </c>
      <c r="AR251" s="17">
        <v>0</v>
      </c>
      <c r="AS251" s="17">
        <v>10</v>
      </c>
      <c r="AT251" s="17">
        <f t="shared" si="18"/>
        <v>10</v>
      </c>
      <c r="AU251" s="17">
        <v>0</v>
      </c>
      <c r="AV251" s="17">
        <v>5</v>
      </c>
      <c r="AW251" s="17">
        <f t="shared" si="19"/>
        <v>5</v>
      </c>
    </row>
    <row r="252" spans="1:49" x14ac:dyDescent="0.25">
      <c r="A252" s="6" t="s">
        <v>10628</v>
      </c>
      <c r="B252" s="6" t="s">
        <v>10601</v>
      </c>
      <c r="C252" s="6" t="s">
        <v>10627</v>
      </c>
      <c r="D252" s="5">
        <v>0</v>
      </c>
      <c r="E252" s="4">
        <v>3.5110533159947992E-2</v>
      </c>
      <c r="F252" s="12">
        <v>3.5110533159947992</v>
      </c>
      <c r="G252" s="10">
        <v>0</v>
      </c>
      <c r="H252" s="10">
        <v>7.1428571428571425E-2</v>
      </c>
      <c r="I252" s="12">
        <v>7.1428571428571423</v>
      </c>
      <c r="J252" s="4">
        <v>0</v>
      </c>
      <c r="K252" s="10">
        <v>0</v>
      </c>
      <c r="L252" s="5">
        <v>0</v>
      </c>
      <c r="M252" s="4">
        <v>0.1111111111111111</v>
      </c>
      <c r="N252" s="12">
        <v>11.111111111111111</v>
      </c>
      <c r="O252" s="5">
        <v>0</v>
      </c>
      <c r="P252" s="4">
        <v>2.6041666666666671E-2</v>
      </c>
      <c r="Q252" s="15">
        <v>2.604166666666667</v>
      </c>
      <c r="R252" s="5">
        <v>0</v>
      </c>
      <c r="S252" s="4">
        <v>3.4965034965034968E-2</v>
      </c>
      <c r="T252" s="15">
        <v>3.4965034965034967</v>
      </c>
      <c r="U252" s="5">
        <v>0</v>
      </c>
      <c r="V252" s="4">
        <v>1.2422360248447201E-2</v>
      </c>
      <c r="W252" s="15">
        <v>1.2422360248447202</v>
      </c>
      <c r="X252" s="15">
        <v>0</v>
      </c>
      <c r="Y252" s="15">
        <v>3.6463536463536457</v>
      </c>
      <c r="Z252" s="13">
        <v>3.6463536463536457</v>
      </c>
      <c r="AA252" s="15">
        <v>0</v>
      </c>
      <c r="AB252" s="15">
        <v>7.6146076146076132</v>
      </c>
      <c r="AC252" s="13">
        <v>7.6146076146076132</v>
      </c>
      <c r="AD252" s="15">
        <v>0</v>
      </c>
      <c r="AE252" s="15">
        <v>-0.89233682983682994</v>
      </c>
      <c r="AF252" s="15">
        <v>-0.89233682983682994</v>
      </c>
      <c r="AG252" s="17">
        <v>0</v>
      </c>
      <c r="AH252" s="17">
        <v>270</v>
      </c>
      <c r="AI252" s="17">
        <f t="shared" si="15"/>
        <v>270</v>
      </c>
      <c r="AJ252" s="17">
        <v>0</v>
      </c>
      <c r="AK252" s="17">
        <v>5</v>
      </c>
      <c r="AL252" s="17">
        <f t="shared" si="16"/>
        <v>5</v>
      </c>
      <c r="AM252" s="17">
        <v>0</v>
      </c>
      <c r="AN252" s="17">
        <v>0</v>
      </c>
      <c r="AO252" s="17">
        <v>0</v>
      </c>
      <c r="AP252" s="17">
        <v>25</v>
      </c>
      <c r="AQ252" s="17">
        <f t="shared" si="17"/>
        <v>25</v>
      </c>
      <c r="AR252" s="17">
        <v>0</v>
      </c>
      <c r="AS252" s="17">
        <v>50</v>
      </c>
      <c r="AT252" s="17">
        <f t="shared" si="18"/>
        <v>50</v>
      </c>
      <c r="AU252" s="17">
        <v>0</v>
      </c>
      <c r="AV252" s="17">
        <v>175</v>
      </c>
      <c r="AW252" s="17">
        <f t="shared" si="19"/>
        <v>175</v>
      </c>
    </row>
    <row r="253" spans="1:49" x14ac:dyDescent="0.25">
      <c r="A253" s="6" t="s">
        <v>10702</v>
      </c>
      <c r="B253" s="6" t="s">
        <v>10601</v>
      </c>
      <c r="C253" s="6" t="s">
        <v>10701</v>
      </c>
      <c r="D253" s="5">
        <v>0</v>
      </c>
      <c r="E253" s="4">
        <v>1.4367816091954019E-2</v>
      </c>
      <c r="F253" s="12">
        <v>1.436781609195402</v>
      </c>
      <c r="G253" s="5"/>
      <c r="H253" s="5"/>
      <c r="J253" s="5"/>
      <c r="K253" s="5"/>
      <c r="M253" s="5"/>
      <c r="O253" s="5">
        <v>0</v>
      </c>
      <c r="P253" s="4">
        <v>1.4970059880239519E-2</v>
      </c>
      <c r="Q253" s="15">
        <v>1.4970059880239519</v>
      </c>
      <c r="R253" s="5">
        <v>0</v>
      </c>
      <c r="S253" s="4">
        <v>0</v>
      </c>
      <c r="T253" s="13">
        <v>0</v>
      </c>
      <c r="U253" s="5">
        <v>0</v>
      </c>
      <c r="V253" s="4">
        <v>9.9009900990098994E-3</v>
      </c>
      <c r="W253" s="15">
        <v>0.99009900990098998</v>
      </c>
      <c r="AD253" s="15">
        <v>0</v>
      </c>
      <c r="AE253" s="15">
        <v>1.4970059880239519</v>
      </c>
      <c r="AF253" s="15">
        <v>1.4970059880239519</v>
      </c>
      <c r="AG253" s="17">
        <v>0</v>
      </c>
      <c r="AH253" s="17">
        <v>25</v>
      </c>
      <c r="AI253" s="17">
        <f t="shared" si="15"/>
        <v>25</v>
      </c>
      <c r="AJ253" s="17">
        <v>0</v>
      </c>
      <c r="AK253" s="17">
        <v>0</v>
      </c>
      <c r="AL253" s="17">
        <f t="shared" si="16"/>
        <v>0</v>
      </c>
      <c r="AM253" s="17">
        <v>0</v>
      </c>
      <c r="AN253" s="17">
        <v>0</v>
      </c>
      <c r="AO253" s="17">
        <v>0</v>
      </c>
      <c r="AP253" s="17">
        <v>0</v>
      </c>
      <c r="AQ253" s="17">
        <f t="shared" si="17"/>
        <v>0</v>
      </c>
      <c r="AR253" s="17">
        <v>0</v>
      </c>
      <c r="AS253" s="17">
        <v>25</v>
      </c>
      <c r="AT253" s="17">
        <f t="shared" si="18"/>
        <v>25</v>
      </c>
      <c r="AU253" s="17">
        <v>0</v>
      </c>
      <c r="AV253" s="17">
        <v>0</v>
      </c>
      <c r="AW253" s="17">
        <f t="shared" si="19"/>
        <v>0</v>
      </c>
    </row>
    <row r="254" spans="1:49" x14ac:dyDescent="0.25">
      <c r="A254" s="6" t="s">
        <v>10700</v>
      </c>
      <c r="B254" s="6" t="s">
        <v>10601</v>
      </c>
      <c r="C254" s="6" t="s">
        <v>10699</v>
      </c>
      <c r="D254" s="5">
        <v>4.8648648648648651E-2</v>
      </c>
      <c r="E254" s="4">
        <v>3.5714285714285712E-2</v>
      </c>
      <c r="F254" s="12">
        <v>-1.2934362934362942</v>
      </c>
      <c r="G254" s="4">
        <v>0</v>
      </c>
      <c r="H254" s="4">
        <v>0</v>
      </c>
      <c r="I254" s="12">
        <v>0</v>
      </c>
      <c r="J254" s="4">
        <v>0</v>
      </c>
      <c r="K254" s="5"/>
      <c r="L254" s="5">
        <v>6.6666666666666666E-2</v>
      </c>
      <c r="M254" s="4">
        <v>7.6923076923076927E-2</v>
      </c>
      <c r="N254" s="12">
        <v>1.025641025641026</v>
      </c>
      <c r="O254" s="5">
        <v>2.7210884353741499E-2</v>
      </c>
      <c r="P254" s="4">
        <v>2.3622047244094491E-2</v>
      </c>
      <c r="Q254" s="15">
        <v>-0.35888371096470101</v>
      </c>
      <c r="R254" s="5">
        <v>0</v>
      </c>
      <c r="S254" s="4">
        <v>5.5555555555555552E-2</v>
      </c>
      <c r="T254" s="15">
        <v>5.5555555555555554</v>
      </c>
      <c r="U254" s="5">
        <v>3.2258064516129031E-2</v>
      </c>
      <c r="V254" s="4">
        <v>7.407407407407407E-2</v>
      </c>
      <c r="W254" s="15">
        <v>4.1816009557945035</v>
      </c>
      <c r="X254" s="15">
        <v>0</v>
      </c>
      <c r="Y254" s="15">
        <v>-5.5555555555555554</v>
      </c>
      <c r="Z254" s="15">
        <v>-5.5555555555555554</v>
      </c>
      <c r="AA254" s="15">
        <v>6.666666666666667</v>
      </c>
      <c r="AB254" s="15">
        <v>2.136752136752138</v>
      </c>
      <c r="AC254" s="13">
        <v>-4.5299145299145289</v>
      </c>
      <c r="AD254" s="15">
        <v>2.72108843537415</v>
      </c>
      <c r="AE254" s="15">
        <v>-3.1933508311461072</v>
      </c>
      <c r="AF254" s="15">
        <v>-5.9144392665202554</v>
      </c>
      <c r="AG254" s="17">
        <v>45</v>
      </c>
      <c r="AH254" s="17">
        <v>30</v>
      </c>
      <c r="AI254" s="17">
        <f t="shared" si="15"/>
        <v>-15</v>
      </c>
      <c r="AJ254" s="17">
        <v>0</v>
      </c>
      <c r="AK254" s="17">
        <v>0</v>
      </c>
      <c r="AL254" s="17">
        <f t="shared" si="16"/>
        <v>0</v>
      </c>
      <c r="AM254" s="17">
        <v>0</v>
      </c>
      <c r="AN254" s="17">
        <v>0</v>
      </c>
      <c r="AO254" s="17">
        <v>5</v>
      </c>
      <c r="AP254" s="17">
        <v>5</v>
      </c>
      <c r="AQ254" s="17">
        <f t="shared" si="17"/>
        <v>0</v>
      </c>
      <c r="AR254" s="17">
        <v>20</v>
      </c>
      <c r="AS254" s="17">
        <v>15</v>
      </c>
      <c r="AT254" s="17">
        <f t="shared" si="18"/>
        <v>-5</v>
      </c>
      <c r="AU254" s="17">
        <v>0</v>
      </c>
      <c r="AV254" s="17">
        <v>5</v>
      </c>
      <c r="AW254" s="17">
        <f t="shared" si="19"/>
        <v>5</v>
      </c>
    </row>
    <row r="255" spans="1:49" x14ac:dyDescent="0.25">
      <c r="A255" s="6" t="s">
        <v>10698</v>
      </c>
      <c r="B255" s="6" t="s">
        <v>10601</v>
      </c>
      <c r="C255" s="6" t="s">
        <v>10697</v>
      </c>
      <c r="D255" s="5">
        <v>4.8923679060665403E-3</v>
      </c>
      <c r="E255" s="4">
        <v>1.0559662090813091E-2</v>
      </c>
      <c r="F255" s="12">
        <v>0.56672941847465597</v>
      </c>
      <c r="G255" s="4">
        <v>4.5248868778280504E-3</v>
      </c>
      <c r="H255" s="4">
        <v>4.5871559633027499E-3</v>
      </c>
      <c r="I255" s="12">
        <v>6.2269085474699996E-3</v>
      </c>
      <c r="J255" s="4">
        <v>0</v>
      </c>
      <c r="K255" s="4">
        <v>0</v>
      </c>
      <c r="L255" s="5">
        <v>0</v>
      </c>
      <c r="M255" s="10">
        <v>0</v>
      </c>
      <c r="N255" s="13">
        <v>0</v>
      </c>
      <c r="O255" s="5">
        <v>0</v>
      </c>
      <c r="P255" s="4">
        <v>1.2195121951219509E-2</v>
      </c>
      <c r="Q255" s="15">
        <v>1.219512195121951</v>
      </c>
      <c r="R255" s="5">
        <v>5.4945054945054897E-3</v>
      </c>
      <c r="S255" s="4">
        <v>9.1116173120728908E-3</v>
      </c>
      <c r="T255" s="15">
        <v>0.36171118175674</v>
      </c>
      <c r="U255" s="5">
        <v>0</v>
      </c>
      <c r="V255" s="4">
        <v>0</v>
      </c>
      <c r="W255" s="15">
        <v>0</v>
      </c>
      <c r="X255" s="15">
        <v>-9.6961861667743995E-2</v>
      </c>
      <c r="Y255" s="15">
        <v>-0.45244613487701402</v>
      </c>
      <c r="Z255" s="15">
        <v>-0.35548427320927001</v>
      </c>
      <c r="AA255" s="15">
        <v>-0.54945054945054894</v>
      </c>
      <c r="AB255" s="15">
        <v>-0.91116173120728905</v>
      </c>
      <c r="AC255" s="13">
        <v>-0.36171118175674</v>
      </c>
      <c r="AD255" s="15">
        <v>-0.54945054945054894</v>
      </c>
      <c r="AE255" s="15">
        <v>0.30835046391466203</v>
      </c>
      <c r="AF255" s="13">
        <v>0.85780101336521108</v>
      </c>
      <c r="AG255" s="17">
        <v>25</v>
      </c>
      <c r="AH255" s="17">
        <v>50</v>
      </c>
      <c r="AI255" s="17">
        <f t="shared" si="15"/>
        <v>25</v>
      </c>
      <c r="AJ255" s="17">
        <v>5</v>
      </c>
      <c r="AK255" s="17">
        <v>5</v>
      </c>
      <c r="AL255" s="17">
        <f t="shared" si="16"/>
        <v>0</v>
      </c>
      <c r="AM255" s="17">
        <v>0</v>
      </c>
      <c r="AN255" s="17">
        <v>0</v>
      </c>
      <c r="AO255" s="17">
        <v>0</v>
      </c>
      <c r="AP255" s="17">
        <v>0</v>
      </c>
      <c r="AQ255" s="17">
        <f t="shared" si="17"/>
        <v>0</v>
      </c>
      <c r="AR255" s="17">
        <v>0</v>
      </c>
      <c r="AS255" s="17">
        <v>15</v>
      </c>
      <c r="AT255" s="17">
        <f t="shared" si="18"/>
        <v>15</v>
      </c>
      <c r="AU255" s="17">
        <v>15</v>
      </c>
      <c r="AV255" s="17">
        <v>20</v>
      </c>
      <c r="AW255" s="17">
        <f t="shared" si="19"/>
        <v>5</v>
      </c>
    </row>
    <row r="256" spans="1:49" x14ac:dyDescent="0.25">
      <c r="A256" s="6" t="s">
        <v>10696</v>
      </c>
      <c r="B256" s="6" t="s">
        <v>10601</v>
      </c>
      <c r="C256" s="6" t="s">
        <v>10695</v>
      </c>
      <c r="D256" s="5">
        <v>3.9808917197452227E-2</v>
      </c>
      <c r="E256" s="4">
        <v>5.0251256281407038E-2</v>
      </c>
      <c r="F256" s="12">
        <v>1.044233908395481</v>
      </c>
      <c r="G256" s="4">
        <v>0</v>
      </c>
      <c r="H256" s="4">
        <v>0.18181818181818182</v>
      </c>
      <c r="I256" s="12">
        <v>18.181818181818183</v>
      </c>
      <c r="J256" s="10">
        <v>0.1</v>
      </c>
      <c r="K256" s="5"/>
      <c r="L256" s="5">
        <v>0</v>
      </c>
      <c r="M256" s="10">
        <v>0.17647058823529413</v>
      </c>
      <c r="N256" s="12">
        <v>17.647058823529413</v>
      </c>
      <c r="O256" s="5">
        <v>3.9106145251396648E-2</v>
      </c>
      <c r="P256" s="4">
        <v>3.9215686274509803E-2</v>
      </c>
      <c r="Q256" s="13">
        <v>1.0954102311315E-2</v>
      </c>
      <c r="R256" s="5">
        <v>3.9473684210526307E-2</v>
      </c>
      <c r="S256" s="4">
        <v>5.5276381909547742E-2</v>
      </c>
      <c r="T256" s="15">
        <v>1.5802697699021429</v>
      </c>
      <c r="U256" s="5">
        <v>3.0927835051546389E-2</v>
      </c>
      <c r="V256" s="4">
        <v>0</v>
      </c>
      <c r="W256" s="15">
        <v>-3.0927835051546388</v>
      </c>
      <c r="X256" s="15">
        <v>-3.9473684210526305</v>
      </c>
      <c r="Y256" s="15">
        <v>12.654179990863407</v>
      </c>
      <c r="Z256" s="13">
        <v>16.601548411916038</v>
      </c>
      <c r="AA256" s="15">
        <v>-3.9473684210526305</v>
      </c>
      <c r="AB256" s="15">
        <v>12.119420632574638</v>
      </c>
      <c r="AC256" s="13">
        <v>16.066789053627271</v>
      </c>
      <c r="AD256" s="15">
        <v>-3.6753895912967002E-2</v>
      </c>
      <c r="AE256" s="15">
        <v>-1.6060695635037938</v>
      </c>
      <c r="AF256" s="15">
        <v>-1.5693156675908271</v>
      </c>
      <c r="AG256" s="17">
        <v>125</v>
      </c>
      <c r="AH256" s="17">
        <v>150</v>
      </c>
      <c r="AI256" s="17">
        <f t="shared" si="15"/>
        <v>25</v>
      </c>
      <c r="AJ256" s="17">
        <v>0</v>
      </c>
      <c r="AK256" s="17">
        <v>10</v>
      </c>
      <c r="AL256" s="17">
        <f t="shared" si="16"/>
        <v>10</v>
      </c>
      <c r="AM256" s="17">
        <v>5</v>
      </c>
      <c r="AN256" s="17">
        <v>0</v>
      </c>
      <c r="AO256" s="17">
        <v>0</v>
      </c>
      <c r="AP256" s="17">
        <v>15</v>
      </c>
      <c r="AQ256" s="17">
        <f t="shared" si="17"/>
        <v>15</v>
      </c>
      <c r="AR256" s="17">
        <v>70</v>
      </c>
      <c r="AS256" s="17">
        <v>70</v>
      </c>
      <c r="AT256" s="17">
        <f t="shared" si="18"/>
        <v>0</v>
      </c>
      <c r="AU256" s="17">
        <v>45</v>
      </c>
      <c r="AV256" s="17">
        <v>55</v>
      </c>
      <c r="AW256" s="17">
        <f t="shared" si="19"/>
        <v>10</v>
      </c>
    </row>
    <row r="257" spans="1:49" x14ac:dyDescent="0.25">
      <c r="A257" s="6" t="s">
        <v>10694</v>
      </c>
      <c r="B257" s="6" t="s">
        <v>10601</v>
      </c>
      <c r="C257" s="6" t="s">
        <v>10693</v>
      </c>
      <c r="D257" s="5">
        <v>3.3873343151693672E-2</v>
      </c>
      <c r="E257" s="4">
        <v>3.7459283387622153E-2</v>
      </c>
      <c r="F257" s="12">
        <v>0.35859402359284898</v>
      </c>
      <c r="G257" s="10">
        <v>0</v>
      </c>
      <c r="H257" s="10">
        <v>0</v>
      </c>
      <c r="I257" s="12">
        <v>0</v>
      </c>
      <c r="J257" s="4">
        <v>0</v>
      </c>
      <c r="K257" s="5"/>
      <c r="L257" s="5">
        <v>2.0833333333333329E-2</v>
      </c>
      <c r="M257" s="4">
        <v>0.06</v>
      </c>
      <c r="N257" s="12">
        <v>3.916666666666667</v>
      </c>
      <c r="O257" s="5">
        <v>2.7075812274368231E-2</v>
      </c>
      <c r="P257" s="4">
        <v>3.4693877551020408E-2</v>
      </c>
      <c r="Q257" s="15">
        <v>0.76180652766521795</v>
      </c>
      <c r="R257" s="5">
        <v>1.666666666666667E-2</v>
      </c>
      <c r="S257" s="4">
        <v>3.5087719298245612E-2</v>
      </c>
      <c r="T257" s="15">
        <v>1.8421052631578949</v>
      </c>
      <c r="U257" s="5">
        <v>3.2258064516129031E-2</v>
      </c>
      <c r="V257" s="4">
        <v>2.0547945205479451E-2</v>
      </c>
      <c r="W257" s="15">
        <v>-1.171011931064958</v>
      </c>
      <c r="X257" s="15">
        <v>-1.666666666666667</v>
      </c>
      <c r="Y257" s="15">
        <v>-3.5087719298245612</v>
      </c>
      <c r="Z257" s="15">
        <v>-1.8421052631578949</v>
      </c>
      <c r="AA257" s="15">
        <v>0.41666666666666702</v>
      </c>
      <c r="AB257" s="15">
        <v>2.4912280701754388</v>
      </c>
      <c r="AC257" s="13">
        <v>2.0745614035087718</v>
      </c>
      <c r="AD257" s="15">
        <v>1.040914560770156</v>
      </c>
      <c r="AE257" s="15">
        <v>-3.9384174722519996E-2</v>
      </c>
      <c r="AF257" s="15">
        <v>-1.080298735492677</v>
      </c>
      <c r="AG257" s="17">
        <v>115</v>
      </c>
      <c r="AH257" s="17">
        <v>115</v>
      </c>
      <c r="AI257" s="17">
        <f t="shared" si="15"/>
        <v>0</v>
      </c>
      <c r="AJ257" s="17">
        <v>0</v>
      </c>
      <c r="AK257" s="17">
        <v>0</v>
      </c>
      <c r="AL257" s="17">
        <f t="shared" si="16"/>
        <v>0</v>
      </c>
      <c r="AM257" s="17">
        <v>0</v>
      </c>
      <c r="AN257" s="17">
        <v>0</v>
      </c>
      <c r="AO257" s="17">
        <v>5</v>
      </c>
      <c r="AP257" s="17">
        <v>15</v>
      </c>
      <c r="AQ257" s="17">
        <f t="shared" si="17"/>
        <v>10</v>
      </c>
      <c r="AR257" s="17">
        <v>75</v>
      </c>
      <c r="AS257" s="17">
        <v>85</v>
      </c>
      <c r="AT257" s="17">
        <f t="shared" si="18"/>
        <v>10</v>
      </c>
      <c r="AU257" s="17">
        <v>5</v>
      </c>
      <c r="AV257" s="17">
        <v>10</v>
      </c>
      <c r="AW257" s="17">
        <f t="shared" si="19"/>
        <v>5</v>
      </c>
    </row>
    <row r="258" spans="1:49" x14ac:dyDescent="0.25">
      <c r="A258" s="6" t="s">
        <v>10692</v>
      </c>
      <c r="B258" s="6" t="s">
        <v>10601</v>
      </c>
      <c r="C258" s="6" t="s">
        <v>10691</v>
      </c>
      <c r="D258" s="5">
        <v>1.2016021361815749E-2</v>
      </c>
      <c r="E258" s="4">
        <v>1.4986376021798359E-2</v>
      </c>
      <c r="F258" s="12">
        <v>0.29703546599826097</v>
      </c>
      <c r="G258" s="5"/>
      <c r="H258" s="5"/>
      <c r="J258" s="5"/>
      <c r="K258" s="4">
        <v>0</v>
      </c>
      <c r="M258" s="5"/>
      <c r="O258" s="5">
        <v>1.2032085561497329E-2</v>
      </c>
      <c r="P258" s="4">
        <v>1.506849315068493E-2</v>
      </c>
      <c r="Q258" s="15">
        <v>0.30364075891876097</v>
      </c>
      <c r="S258" s="4">
        <v>0</v>
      </c>
      <c r="U258" s="5">
        <v>0</v>
      </c>
      <c r="V258" s="4">
        <v>1.2135922330097091E-2</v>
      </c>
      <c r="W258" s="15">
        <v>1.2135922330097091</v>
      </c>
      <c r="AE258" s="15">
        <v>1.506849315068493</v>
      </c>
      <c r="AG258" s="17">
        <v>45</v>
      </c>
      <c r="AH258" s="17">
        <v>55</v>
      </c>
      <c r="AI258" s="17">
        <f t="shared" si="15"/>
        <v>10</v>
      </c>
      <c r="AJ258" s="17">
        <v>0</v>
      </c>
      <c r="AK258" s="17">
        <v>0</v>
      </c>
      <c r="AL258" s="17">
        <f t="shared" si="16"/>
        <v>0</v>
      </c>
      <c r="AM258" s="17">
        <v>0</v>
      </c>
      <c r="AN258" s="17">
        <v>0</v>
      </c>
      <c r="AO258" s="17">
        <v>0</v>
      </c>
      <c r="AP258" s="17">
        <v>0</v>
      </c>
      <c r="AQ258" s="17">
        <f t="shared" si="17"/>
        <v>0</v>
      </c>
      <c r="AR258" s="17">
        <v>45</v>
      </c>
      <c r="AS258" s="17">
        <v>55</v>
      </c>
      <c r="AT258" s="17">
        <f t="shared" si="18"/>
        <v>10</v>
      </c>
      <c r="AU258" s="17">
        <v>0</v>
      </c>
      <c r="AV258" s="17">
        <v>0</v>
      </c>
      <c r="AW258" s="17">
        <f t="shared" si="19"/>
        <v>0</v>
      </c>
    </row>
    <row r="259" spans="1:49" x14ac:dyDescent="0.25">
      <c r="A259" s="6" t="s">
        <v>10690</v>
      </c>
      <c r="B259" s="6" t="s">
        <v>10601</v>
      </c>
      <c r="C259" s="6" t="s">
        <v>10689</v>
      </c>
      <c r="D259" s="5">
        <v>1.002444987775061E-2</v>
      </c>
      <c r="E259" s="4">
        <v>1.383028598218472E-2</v>
      </c>
      <c r="F259" s="12">
        <v>0.38058361044341099</v>
      </c>
      <c r="G259" s="4">
        <v>0</v>
      </c>
      <c r="H259" s="4">
        <v>2.3255813953488368E-2</v>
      </c>
      <c r="I259" s="12">
        <v>2.3255813953488369</v>
      </c>
      <c r="J259" s="4">
        <v>5.1546391752577301E-3</v>
      </c>
      <c r="K259" s="4">
        <v>0</v>
      </c>
      <c r="L259" s="5">
        <v>1.030927835051546E-2</v>
      </c>
      <c r="M259" s="4">
        <v>3.6585365853658527E-2</v>
      </c>
      <c r="N259" s="12">
        <v>2.6276087503143071</v>
      </c>
      <c r="O259" s="5">
        <v>4.1724617524339404E-3</v>
      </c>
      <c r="P259" s="4">
        <v>1.770956316410862E-2</v>
      </c>
      <c r="Q259" s="15">
        <v>1.3537101411674679</v>
      </c>
      <c r="R259" s="5">
        <v>8.2107423879575793E-3</v>
      </c>
      <c r="S259" s="4">
        <v>1.2265758091993191E-2</v>
      </c>
      <c r="T259" s="15">
        <v>0.40550157040356094</v>
      </c>
      <c r="U259" s="5">
        <v>0</v>
      </c>
      <c r="V259" s="4">
        <v>6.2111801242236003E-3</v>
      </c>
      <c r="W259" s="15">
        <v>0.62111801242236009</v>
      </c>
      <c r="X259" s="15">
        <v>-0.82107423879575792</v>
      </c>
      <c r="Y259" s="15">
        <v>1.0990055861495189</v>
      </c>
      <c r="Z259" s="13">
        <v>1.920079824945276</v>
      </c>
      <c r="AA259" s="15">
        <v>0.209853596255789</v>
      </c>
      <c r="AB259" s="15">
        <v>2.4319607761665347</v>
      </c>
      <c r="AC259" s="13">
        <v>2.2221071799107461</v>
      </c>
      <c r="AD259" s="15">
        <v>-0.403828063552364</v>
      </c>
      <c r="AE259" s="15">
        <v>0.54438050721154307</v>
      </c>
      <c r="AF259" s="13">
        <v>0.94820857076390808</v>
      </c>
      <c r="AG259" s="17">
        <v>205</v>
      </c>
      <c r="AH259" s="17">
        <v>295</v>
      </c>
      <c r="AI259" s="17">
        <f t="shared" ref="AI259:AI322" si="20">AH259-AG259</f>
        <v>90</v>
      </c>
      <c r="AJ259" s="17">
        <v>0</v>
      </c>
      <c r="AK259" s="17">
        <v>5</v>
      </c>
      <c r="AL259" s="17">
        <f t="shared" ref="AL259:AL322" si="21">AK259-AJ259</f>
        <v>5</v>
      </c>
      <c r="AM259" s="17">
        <v>5</v>
      </c>
      <c r="AN259" s="17">
        <v>0</v>
      </c>
      <c r="AO259" s="17">
        <v>10</v>
      </c>
      <c r="AP259" s="17">
        <v>30</v>
      </c>
      <c r="AQ259" s="17">
        <f t="shared" ref="AQ259:AQ322" si="22">AP259-AO259</f>
        <v>20</v>
      </c>
      <c r="AR259" s="17">
        <v>15</v>
      </c>
      <c r="AS259" s="17">
        <v>75</v>
      </c>
      <c r="AT259" s="17">
        <f t="shared" ref="AT259:AT322" si="23">AS259-AR259</f>
        <v>60</v>
      </c>
      <c r="AU259" s="17">
        <v>120</v>
      </c>
      <c r="AV259" s="17">
        <v>180</v>
      </c>
      <c r="AW259" s="17">
        <f t="shared" ref="AW259:AW322" si="24">AV259-AU259</f>
        <v>60</v>
      </c>
    </row>
    <row r="260" spans="1:49" x14ac:dyDescent="0.25">
      <c r="A260" s="6" t="s">
        <v>10688</v>
      </c>
      <c r="B260" s="6" t="s">
        <v>10601</v>
      </c>
      <c r="C260" s="6" t="s">
        <v>10687</v>
      </c>
      <c r="D260" s="5">
        <v>1.6129032258064519E-2</v>
      </c>
      <c r="E260" s="4">
        <v>3.7362637362637362E-2</v>
      </c>
      <c r="F260" s="12">
        <v>2.1233605104572848</v>
      </c>
      <c r="G260" s="5">
        <v>0</v>
      </c>
      <c r="H260" s="7">
        <v>0.16666666666666666</v>
      </c>
      <c r="I260" s="12">
        <v>16.666666666666664</v>
      </c>
      <c r="J260" s="4">
        <v>0</v>
      </c>
      <c r="K260" s="5"/>
      <c r="L260" s="5">
        <v>0</v>
      </c>
      <c r="M260" s="4">
        <v>0.14634146341463414</v>
      </c>
      <c r="N260" s="12">
        <v>14.634146341463413</v>
      </c>
      <c r="O260" s="5">
        <v>1.361867704280156E-2</v>
      </c>
      <c r="P260" s="4">
        <v>2.2160664819944598E-2</v>
      </c>
      <c r="Q260" s="15">
        <v>0.85419877771430397</v>
      </c>
      <c r="R260" s="5">
        <v>0</v>
      </c>
      <c r="S260" s="4">
        <v>5.4054054054054057E-2</v>
      </c>
      <c r="T260" s="15">
        <v>5.4054054054054053</v>
      </c>
      <c r="U260" s="5">
        <v>4.6082949308755804E-3</v>
      </c>
      <c r="V260" s="4">
        <v>1.136363636363636E-2</v>
      </c>
      <c r="W260" s="15">
        <v>0.67553414327607897</v>
      </c>
      <c r="X260" s="15">
        <v>0</v>
      </c>
      <c r="Y260" s="15">
        <v>11.261261261261261</v>
      </c>
      <c r="Z260" s="13">
        <v>11.261261261261261</v>
      </c>
      <c r="AA260" s="15">
        <v>0</v>
      </c>
      <c r="AB260" s="15">
        <v>9.2287409360580082</v>
      </c>
      <c r="AC260" s="13">
        <v>9.2287409360580082</v>
      </c>
      <c r="AD260" s="15">
        <v>1.3618677042801559</v>
      </c>
      <c r="AE260" s="15">
        <v>-3.1893389234109462</v>
      </c>
      <c r="AF260" s="15">
        <v>-4.5512066276911023</v>
      </c>
      <c r="AG260" s="17">
        <v>50</v>
      </c>
      <c r="AH260" s="17">
        <v>85</v>
      </c>
      <c r="AI260" s="17">
        <f t="shared" si="20"/>
        <v>35</v>
      </c>
      <c r="AJ260" s="17">
        <v>0</v>
      </c>
      <c r="AK260" s="17">
        <v>5</v>
      </c>
      <c r="AL260" s="17">
        <f t="shared" si="21"/>
        <v>5</v>
      </c>
      <c r="AM260" s="17">
        <v>0</v>
      </c>
      <c r="AN260" s="17">
        <v>0</v>
      </c>
      <c r="AO260" s="17">
        <v>0</v>
      </c>
      <c r="AP260" s="17">
        <v>30</v>
      </c>
      <c r="AQ260" s="17">
        <f t="shared" si="22"/>
        <v>30</v>
      </c>
      <c r="AR260" s="17">
        <v>35</v>
      </c>
      <c r="AS260" s="17">
        <v>40</v>
      </c>
      <c r="AT260" s="17">
        <f t="shared" si="23"/>
        <v>5</v>
      </c>
      <c r="AU260" s="17">
        <v>0</v>
      </c>
      <c r="AV260" s="17">
        <v>10</v>
      </c>
      <c r="AW260" s="17">
        <f t="shared" si="24"/>
        <v>10</v>
      </c>
    </row>
    <row r="261" spans="1:49" x14ac:dyDescent="0.25">
      <c r="A261" s="6" t="s">
        <v>10686</v>
      </c>
      <c r="B261" s="6" t="s">
        <v>10601</v>
      </c>
      <c r="C261" s="6" t="s">
        <v>10685</v>
      </c>
      <c r="D261" s="5">
        <v>5.1546391752577301E-3</v>
      </c>
      <c r="E261" s="4">
        <v>4.7619047619047597E-3</v>
      </c>
      <c r="F261" s="12">
        <v>-3.9273441335297005E-2</v>
      </c>
      <c r="G261" s="4">
        <v>0</v>
      </c>
      <c r="H261" s="4">
        <v>7.8125E-3</v>
      </c>
      <c r="I261" s="12">
        <v>0.78125</v>
      </c>
      <c r="J261" s="4">
        <v>0</v>
      </c>
      <c r="K261" s="5"/>
      <c r="L261" s="5">
        <v>0</v>
      </c>
      <c r="M261" s="4">
        <v>0</v>
      </c>
      <c r="N261" s="12">
        <v>0</v>
      </c>
      <c r="O261" s="5">
        <v>0</v>
      </c>
      <c r="P261" s="4">
        <v>0</v>
      </c>
      <c r="Q261" s="15">
        <v>0</v>
      </c>
      <c r="R261" s="5">
        <v>0</v>
      </c>
      <c r="S261" s="4">
        <v>0</v>
      </c>
      <c r="T261" s="15">
        <v>0</v>
      </c>
      <c r="U261" s="5">
        <v>0</v>
      </c>
      <c r="V261" s="4">
        <v>0</v>
      </c>
      <c r="W261" s="15">
        <v>0</v>
      </c>
      <c r="X261" s="15">
        <v>0</v>
      </c>
      <c r="Y261" s="15">
        <v>0.78125</v>
      </c>
      <c r="Z261" s="13">
        <v>0.78125</v>
      </c>
      <c r="AA261" s="15">
        <v>0</v>
      </c>
      <c r="AB261" s="15">
        <v>0</v>
      </c>
      <c r="AC261" s="15">
        <v>0</v>
      </c>
      <c r="AD261" s="15">
        <v>0</v>
      </c>
      <c r="AE261" s="15">
        <v>0</v>
      </c>
      <c r="AF261" s="15">
        <v>0</v>
      </c>
      <c r="AG261" s="17">
        <v>5</v>
      </c>
      <c r="AH261" s="17">
        <v>5</v>
      </c>
      <c r="AI261" s="17">
        <f t="shared" si="20"/>
        <v>0</v>
      </c>
      <c r="AJ261" s="17">
        <v>0</v>
      </c>
      <c r="AK261" s="17">
        <v>5</v>
      </c>
      <c r="AL261" s="17">
        <f t="shared" si="21"/>
        <v>5</v>
      </c>
      <c r="AM261" s="17">
        <v>0</v>
      </c>
      <c r="AN261" s="17">
        <v>0</v>
      </c>
      <c r="AO261" s="17">
        <v>0</v>
      </c>
      <c r="AP261" s="17">
        <v>0</v>
      </c>
      <c r="AQ261" s="17">
        <f t="shared" si="22"/>
        <v>0</v>
      </c>
      <c r="AR261" s="17">
        <v>0</v>
      </c>
      <c r="AS261" s="17">
        <v>0</v>
      </c>
      <c r="AT261" s="17">
        <f t="shared" si="23"/>
        <v>0</v>
      </c>
      <c r="AU261" s="17">
        <v>0</v>
      </c>
      <c r="AV261" s="17">
        <v>0</v>
      </c>
      <c r="AW261" s="17">
        <f t="shared" si="24"/>
        <v>0</v>
      </c>
    </row>
    <row r="262" spans="1:49" x14ac:dyDescent="0.25">
      <c r="A262" s="6" t="s">
        <v>10684</v>
      </c>
      <c r="B262" s="6" t="s">
        <v>10601</v>
      </c>
      <c r="C262" s="6" t="s">
        <v>10683</v>
      </c>
      <c r="D262" s="5">
        <v>2.222222222222222E-2</v>
      </c>
      <c r="E262" s="4">
        <v>4.21792618629174E-2</v>
      </c>
      <c r="F262" s="12">
        <v>1.995703964069518</v>
      </c>
      <c r="G262" s="4">
        <v>0</v>
      </c>
      <c r="H262" s="4">
        <v>9.0909090909090912E-2</v>
      </c>
      <c r="I262" s="12">
        <v>9.0909090909090917</v>
      </c>
      <c r="J262" s="4">
        <v>0</v>
      </c>
      <c r="K262" s="4">
        <v>0</v>
      </c>
      <c r="L262" s="5">
        <v>0</v>
      </c>
      <c r="M262" s="11">
        <v>0</v>
      </c>
      <c r="N262" s="13">
        <v>0</v>
      </c>
      <c r="O262" s="5">
        <v>7.6923076923076901E-3</v>
      </c>
      <c r="P262" s="4">
        <v>1.8633540372670811E-2</v>
      </c>
      <c r="Q262" s="15">
        <v>1.094123268036312</v>
      </c>
      <c r="R262" s="5">
        <v>2.9069767441860472E-2</v>
      </c>
      <c r="S262" s="4">
        <v>5.0531914893617018E-2</v>
      </c>
      <c r="T262" s="15">
        <v>2.146214745175655</v>
      </c>
      <c r="U262" s="5">
        <v>0</v>
      </c>
      <c r="V262" s="4">
        <v>0</v>
      </c>
      <c r="W262" s="15">
        <v>0</v>
      </c>
      <c r="X262" s="15">
        <v>-2.9069767441860472</v>
      </c>
      <c r="Y262" s="15">
        <v>4.0377176015473886</v>
      </c>
      <c r="Z262" s="13">
        <v>6.9446943457334358</v>
      </c>
      <c r="AA262" s="15">
        <v>-2.9069767441860472</v>
      </c>
      <c r="AB262" s="15">
        <v>-5.0531914893617014</v>
      </c>
      <c r="AC262" s="13">
        <v>-2.146214745175655</v>
      </c>
      <c r="AD262" s="15">
        <v>-2.1377459749552767</v>
      </c>
      <c r="AE262" s="15">
        <v>-3.1898374520946211</v>
      </c>
      <c r="AF262" s="15">
        <v>-1.0520914771393439</v>
      </c>
      <c r="AG262" s="17">
        <v>55</v>
      </c>
      <c r="AH262" s="17">
        <v>120</v>
      </c>
      <c r="AI262" s="17">
        <f t="shared" si="20"/>
        <v>65</v>
      </c>
      <c r="AJ262" s="17">
        <v>0</v>
      </c>
      <c r="AK262" s="17">
        <v>5</v>
      </c>
      <c r="AL262" s="17">
        <f t="shared" si="21"/>
        <v>5</v>
      </c>
      <c r="AM262" s="17">
        <v>0</v>
      </c>
      <c r="AN262" s="17">
        <v>0</v>
      </c>
      <c r="AO262" s="17">
        <v>0</v>
      </c>
      <c r="AP262" s="17">
        <v>0</v>
      </c>
      <c r="AQ262" s="17">
        <f t="shared" si="22"/>
        <v>0</v>
      </c>
      <c r="AR262" s="17">
        <v>5</v>
      </c>
      <c r="AS262" s="17">
        <v>15</v>
      </c>
      <c r="AT262" s="17">
        <f t="shared" si="23"/>
        <v>10</v>
      </c>
      <c r="AU262" s="17">
        <v>50</v>
      </c>
      <c r="AV262" s="17">
        <v>95</v>
      </c>
      <c r="AW262" s="17">
        <f t="shared" si="24"/>
        <v>45</v>
      </c>
    </row>
    <row r="263" spans="1:49" x14ac:dyDescent="0.25">
      <c r="A263" s="6" t="s">
        <v>10682</v>
      </c>
      <c r="B263" s="6" t="s">
        <v>10601</v>
      </c>
      <c r="C263" s="6" t="s">
        <v>10681</v>
      </c>
      <c r="D263" s="5">
        <v>4.4101433296582096E-3</v>
      </c>
      <c r="E263" s="4">
        <v>7.9893475366178395E-3</v>
      </c>
      <c r="F263" s="12">
        <v>0.35792042069596297</v>
      </c>
      <c r="G263" s="4">
        <v>0</v>
      </c>
      <c r="H263" s="4">
        <v>0</v>
      </c>
      <c r="I263" s="12">
        <v>0</v>
      </c>
      <c r="J263" s="4">
        <v>0</v>
      </c>
      <c r="K263" s="5"/>
      <c r="L263" s="5">
        <v>0</v>
      </c>
      <c r="M263" s="4">
        <v>6.25E-2</v>
      </c>
      <c r="N263" s="12">
        <v>6.25</v>
      </c>
      <c r="O263" s="5">
        <v>4.5977011494252899E-3</v>
      </c>
      <c r="P263" s="4">
        <v>6.9930069930069904E-3</v>
      </c>
      <c r="Q263" s="15">
        <v>0.23953058435817101</v>
      </c>
      <c r="R263" s="5">
        <v>0</v>
      </c>
      <c r="S263" s="4">
        <v>9.0909090909090912E-2</v>
      </c>
      <c r="T263" s="15">
        <v>9.0909090909090917</v>
      </c>
      <c r="U263" s="5">
        <v>1.87265917602996E-3</v>
      </c>
      <c r="V263" s="4">
        <v>2.9069767441860499E-3</v>
      </c>
      <c r="W263" s="15">
        <v>0.103431756815608</v>
      </c>
      <c r="X263" s="15">
        <v>0</v>
      </c>
      <c r="Y263" s="15">
        <v>-9.0909090909090917</v>
      </c>
      <c r="Z263" s="15">
        <v>-9.0909090909090917</v>
      </c>
      <c r="AA263" s="15">
        <v>0</v>
      </c>
      <c r="AB263" s="15">
        <v>-2.8409090909090913</v>
      </c>
      <c r="AC263" s="15">
        <v>-2.8409090909090913</v>
      </c>
      <c r="AD263" s="15">
        <v>0.45977011494252901</v>
      </c>
      <c r="AE263" s="15">
        <v>-8.3916083916083917</v>
      </c>
      <c r="AF263" s="15">
        <v>-8.8513785065509207</v>
      </c>
      <c r="AG263" s="17">
        <v>20</v>
      </c>
      <c r="AH263" s="17">
        <v>30</v>
      </c>
      <c r="AI263" s="17">
        <f t="shared" si="20"/>
        <v>10</v>
      </c>
      <c r="AJ263" s="17">
        <v>0</v>
      </c>
      <c r="AK263" s="17">
        <v>0</v>
      </c>
      <c r="AL263" s="17">
        <f t="shared" si="21"/>
        <v>0</v>
      </c>
      <c r="AM263" s="17">
        <v>0</v>
      </c>
      <c r="AN263" s="17">
        <v>0</v>
      </c>
      <c r="AO263" s="17">
        <v>0</v>
      </c>
      <c r="AP263" s="17">
        <v>5</v>
      </c>
      <c r="AQ263" s="17">
        <f t="shared" si="22"/>
        <v>5</v>
      </c>
      <c r="AR263" s="17">
        <v>20</v>
      </c>
      <c r="AS263" s="17">
        <v>25</v>
      </c>
      <c r="AT263" s="17">
        <f t="shared" si="23"/>
        <v>5</v>
      </c>
      <c r="AU263" s="17">
        <v>0</v>
      </c>
      <c r="AV263" s="17">
        <v>5</v>
      </c>
      <c r="AW263" s="17">
        <f t="shared" si="24"/>
        <v>5</v>
      </c>
    </row>
    <row r="264" spans="1:49" x14ac:dyDescent="0.25">
      <c r="A264" s="6" t="s">
        <v>10680</v>
      </c>
      <c r="B264" s="6" t="s">
        <v>10601</v>
      </c>
      <c r="C264" s="6" t="s">
        <v>10679</v>
      </c>
      <c r="D264" s="5">
        <v>5.3639846743295021E-2</v>
      </c>
      <c r="E264" s="4">
        <v>0.10244988864142539</v>
      </c>
      <c r="F264" s="12">
        <v>4.8810041898130363</v>
      </c>
      <c r="G264" s="10">
        <v>0</v>
      </c>
      <c r="H264" s="10">
        <v>0.2</v>
      </c>
      <c r="I264" s="12">
        <v>20</v>
      </c>
      <c r="J264" s="10">
        <v>0</v>
      </c>
      <c r="K264" s="4">
        <v>0</v>
      </c>
      <c r="L264" s="5">
        <v>4.1666666666666657E-2</v>
      </c>
      <c r="M264" s="10">
        <v>0.125</v>
      </c>
      <c r="N264" s="12">
        <v>8.3333333333333339</v>
      </c>
      <c r="O264" s="5">
        <v>5.8333333333333327E-2</v>
      </c>
      <c r="P264" s="4">
        <v>9.8360655737704916E-2</v>
      </c>
      <c r="Q264" s="15">
        <v>4.0027322404371581</v>
      </c>
      <c r="R264" s="5">
        <v>4.1666666666666657E-2</v>
      </c>
      <c r="S264" s="4">
        <v>0.10139860139860139</v>
      </c>
      <c r="T264" s="15">
        <v>5.973193473193473</v>
      </c>
      <c r="U264" s="5">
        <v>0</v>
      </c>
      <c r="V264" s="4">
        <v>0</v>
      </c>
      <c r="W264" s="13">
        <v>0</v>
      </c>
      <c r="X264" s="15">
        <v>-4.1666666666666661</v>
      </c>
      <c r="Y264" s="15">
        <v>9.8601398601398618</v>
      </c>
      <c r="Z264" s="13">
        <v>14.02680652680653</v>
      </c>
      <c r="AA264" s="15">
        <v>0</v>
      </c>
      <c r="AB264" s="15">
        <v>2.3601398601398609</v>
      </c>
      <c r="AC264" s="13">
        <v>2.3601398601398609</v>
      </c>
      <c r="AD264" s="15">
        <v>1.666666666666667</v>
      </c>
      <c r="AE264" s="15">
        <v>-0.303794566089648</v>
      </c>
      <c r="AF264" s="13">
        <v>-1.9704612327563149</v>
      </c>
      <c r="AG264" s="17">
        <v>140</v>
      </c>
      <c r="AH264" s="17">
        <v>230</v>
      </c>
      <c r="AI264" s="17">
        <f t="shared" si="20"/>
        <v>90</v>
      </c>
      <c r="AJ264" s="17">
        <v>0</v>
      </c>
      <c r="AK264" s="17">
        <v>5</v>
      </c>
      <c r="AL264" s="17">
        <f t="shared" si="21"/>
        <v>5</v>
      </c>
      <c r="AM264" s="17">
        <v>0</v>
      </c>
      <c r="AN264" s="17">
        <v>0</v>
      </c>
      <c r="AO264" s="17">
        <v>5</v>
      </c>
      <c r="AP264" s="17">
        <v>10</v>
      </c>
      <c r="AQ264" s="17">
        <f t="shared" si="22"/>
        <v>5</v>
      </c>
      <c r="AR264" s="17">
        <v>35</v>
      </c>
      <c r="AS264" s="17">
        <v>60</v>
      </c>
      <c r="AT264" s="17">
        <f t="shared" si="23"/>
        <v>25</v>
      </c>
      <c r="AU264" s="17">
        <v>75</v>
      </c>
      <c r="AV264" s="17">
        <v>145</v>
      </c>
      <c r="AW264" s="17">
        <f t="shared" si="24"/>
        <v>70</v>
      </c>
    </row>
    <row r="265" spans="1:49" x14ac:dyDescent="0.25">
      <c r="A265" s="6" t="s">
        <v>10678</v>
      </c>
      <c r="B265" s="6" t="s">
        <v>10601</v>
      </c>
      <c r="C265" s="6" t="s">
        <v>10677</v>
      </c>
      <c r="D265" s="5">
        <v>0</v>
      </c>
      <c r="E265" s="4">
        <v>1.754385964912281E-2</v>
      </c>
      <c r="F265" s="12">
        <v>1.754385964912281</v>
      </c>
      <c r="G265" s="4">
        <v>0</v>
      </c>
      <c r="H265" s="4">
        <v>0</v>
      </c>
      <c r="I265" s="12">
        <v>0</v>
      </c>
      <c r="J265" s="5"/>
      <c r="K265" s="5"/>
      <c r="M265" s="5"/>
      <c r="O265" s="5">
        <v>0</v>
      </c>
      <c r="P265" s="4">
        <v>0</v>
      </c>
      <c r="Q265" s="15">
        <v>0</v>
      </c>
      <c r="R265" s="5">
        <v>0</v>
      </c>
      <c r="S265" s="4">
        <v>2.5000000000000001E-2</v>
      </c>
      <c r="T265" s="15">
        <v>2.5</v>
      </c>
      <c r="V265" s="5"/>
      <c r="X265" s="15">
        <v>0</v>
      </c>
      <c r="Y265" s="15">
        <v>-2.5</v>
      </c>
      <c r="Z265" s="13">
        <v>-2.5</v>
      </c>
      <c r="AD265" s="15">
        <v>0</v>
      </c>
      <c r="AE265" s="15">
        <v>-2.5</v>
      </c>
      <c r="AF265" s="13">
        <v>-2.5</v>
      </c>
      <c r="AG265" s="17">
        <v>0</v>
      </c>
      <c r="AH265" s="17">
        <v>5</v>
      </c>
      <c r="AI265" s="17">
        <f t="shared" si="20"/>
        <v>5</v>
      </c>
      <c r="AJ265" s="17">
        <v>0</v>
      </c>
      <c r="AK265" s="17">
        <v>0</v>
      </c>
      <c r="AL265" s="17">
        <f t="shared" si="21"/>
        <v>0</v>
      </c>
      <c r="AM265" s="17">
        <v>0</v>
      </c>
      <c r="AN265" s="17">
        <v>0</v>
      </c>
      <c r="AO265" s="17">
        <v>0</v>
      </c>
      <c r="AP265" s="17">
        <v>0</v>
      </c>
      <c r="AQ265" s="17">
        <f t="shared" si="22"/>
        <v>0</v>
      </c>
      <c r="AR265" s="17">
        <v>0</v>
      </c>
      <c r="AS265" s="17">
        <v>0</v>
      </c>
      <c r="AT265" s="17">
        <f t="shared" si="23"/>
        <v>0</v>
      </c>
      <c r="AU265" s="17">
        <v>0</v>
      </c>
      <c r="AV265" s="17">
        <v>5</v>
      </c>
      <c r="AW265" s="17">
        <f t="shared" si="24"/>
        <v>5</v>
      </c>
    </row>
    <row r="266" spans="1:49" x14ac:dyDescent="0.25">
      <c r="A266" s="6" t="s">
        <v>10728</v>
      </c>
      <c r="B266" s="6" t="s">
        <v>10601</v>
      </c>
      <c r="C266" s="6" t="s">
        <v>10727</v>
      </c>
      <c r="D266" s="5">
        <v>2.972027972027972E-2</v>
      </c>
      <c r="E266" s="4">
        <v>5.2158273381294973E-2</v>
      </c>
      <c r="F266" s="12">
        <v>2.2437993661015248</v>
      </c>
      <c r="G266" s="4">
        <v>0</v>
      </c>
      <c r="H266" s="4">
        <v>7.1428571428571425E-2</v>
      </c>
      <c r="I266" s="12">
        <v>7.1428571428571423</v>
      </c>
      <c r="J266" s="4">
        <v>0</v>
      </c>
      <c r="K266" s="7">
        <v>0</v>
      </c>
      <c r="L266" s="5">
        <v>0</v>
      </c>
      <c r="M266" s="7">
        <v>0.2</v>
      </c>
      <c r="N266" s="12">
        <v>20</v>
      </c>
      <c r="O266" s="5">
        <v>0</v>
      </c>
      <c r="P266" s="4">
        <v>2.9411764705882349E-2</v>
      </c>
      <c r="Q266" s="15">
        <v>2.9411764705882351</v>
      </c>
      <c r="R266" s="5">
        <v>2.9478458049886622E-2</v>
      </c>
      <c r="S266" s="4">
        <v>5.4187192118226597E-2</v>
      </c>
      <c r="T266" s="15">
        <v>2.4708734068339977</v>
      </c>
      <c r="U266" s="5">
        <v>0</v>
      </c>
      <c r="V266" s="4">
        <v>0</v>
      </c>
      <c r="W266" s="15">
        <v>0</v>
      </c>
      <c r="X266" s="15">
        <v>-2.947845804988662</v>
      </c>
      <c r="Y266" s="15">
        <v>1.724137931034482</v>
      </c>
      <c r="Z266" s="13">
        <v>4.6719837360231438</v>
      </c>
      <c r="AA266" s="15">
        <v>-2.947845804988662</v>
      </c>
      <c r="AB266" s="15">
        <v>14.581280788177342</v>
      </c>
      <c r="AC266" s="13">
        <v>17.529126593166005</v>
      </c>
      <c r="AD266" s="15">
        <v>-2.947845804988662</v>
      </c>
      <c r="AE266" s="15">
        <v>-2.4775427412344251</v>
      </c>
      <c r="AF266" s="15">
        <v>0.47030306375423703</v>
      </c>
      <c r="AG266" s="17">
        <v>85</v>
      </c>
      <c r="AH266" s="17">
        <v>145</v>
      </c>
      <c r="AI266" s="17">
        <f t="shared" si="20"/>
        <v>60</v>
      </c>
      <c r="AJ266" s="17">
        <v>0</v>
      </c>
      <c r="AK266" s="17">
        <v>5</v>
      </c>
      <c r="AL266" s="17">
        <f t="shared" si="21"/>
        <v>5</v>
      </c>
      <c r="AM266" s="17">
        <v>0</v>
      </c>
      <c r="AN266" s="17">
        <v>0</v>
      </c>
      <c r="AO266" s="17">
        <v>0</v>
      </c>
      <c r="AP266" s="17">
        <v>5</v>
      </c>
      <c r="AQ266" s="17">
        <f t="shared" si="22"/>
        <v>5</v>
      </c>
      <c r="AR266" s="17">
        <v>0</v>
      </c>
      <c r="AS266" s="17">
        <v>15</v>
      </c>
      <c r="AT266" s="17">
        <f t="shared" si="23"/>
        <v>15</v>
      </c>
      <c r="AU266" s="17">
        <v>65</v>
      </c>
      <c r="AV266" s="17">
        <v>110</v>
      </c>
      <c r="AW266" s="17">
        <f t="shared" si="24"/>
        <v>45</v>
      </c>
    </row>
    <row r="267" spans="1:49" x14ac:dyDescent="0.25">
      <c r="A267" s="6" t="s">
        <v>10676</v>
      </c>
      <c r="B267" s="6" t="s">
        <v>10601</v>
      </c>
      <c r="C267" s="6" t="s">
        <v>10675</v>
      </c>
      <c r="D267" s="5">
        <v>4.7805302042590201E-3</v>
      </c>
      <c r="E267" s="4">
        <v>1.7203352448169389E-2</v>
      </c>
      <c r="F267" s="12">
        <v>1.242282224391037</v>
      </c>
      <c r="G267" s="4">
        <v>0</v>
      </c>
      <c r="H267" s="4">
        <v>1.408450704225352E-2</v>
      </c>
      <c r="I267" s="12">
        <v>1.408450704225352</v>
      </c>
      <c r="J267" s="4">
        <v>5.9880239520958096E-3</v>
      </c>
      <c r="K267" s="4">
        <v>0</v>
      </c>
      <c r="L267" s="5">
        <v>8.1632653061224497E-3</v>
      </c>
      <c r="M267" s="4">
        <v>5.6603773584905662E-2</v>
      </c>
      <c r="N267" s="12">
        <v>4.8440508278783216</v>
      </c>
      <c r="O267" s="5">
        <v>0</v>
      </c>
      <c r="P267" s="4">
        <v>1.5686274509803921E-2</v>
      </c>
      <c r="Q267" s="15">
        <v>1.5686274509803921</v>
      </c>
      <c r="R267" s="5">
        <v>2.2658610271903299E-3</v>
      </c>
      <c r="S267" s="4">
        <v>1.408450704225352E-2</v>
      </c>
      <c r="T267" s="15">
        <v>1.181864601506319</v>
      </c>
      <c r="U267" s="5">
        <v>0</v>
      </c>
      <c r="V267" s="4">
        <v>2.9411764705882349E-2</v>
      </c>
      <c r="W267" s="15">
        <v>2.9411764705882351</v>
      </c>
      <c r="X267" s="15">
        <v>-0.22658610271903298</v>
      </c>
      <c r="Y267" s="15">
        <v>0</v>
      </c>
      <c r="Z267" s="15">
        <v>0.22658610271903298</v>
      </c>
      <c r="AA267" s="15">
        <v>0.58974042789321202</v>
      </c>
      <c r="AB267" s="15">
        <v>4.2519266542652137</v>
      </c>
      <c r="AC267" s="13">
        <v>3.6621862263720022</v>
      </c>
      <c r="AD267" s="15">
        <v>-0.22658610271903298</v>
      </c>
      <c r="AE267" s="15">
        <v>0.16017674675503998</v>
      </c>
      <c r="AF267" s="15">
        <v>0.38676284947407297</v>
      </c>
      <c r="AG267" s="17">
        <v>55</v>
      </c>
      <c r="AH267" s="17">
        <v>195</v>
      </c>
      <c r="AI267" s="17">
        <f t="shared" si="20"/>
        <v>140</v>
      </c>
      <c r="AJ267" s="17">
        <v>0</v>
      </c>
      <c r="AK267" s="17">
        <v>5</v>
      </c>
      <c r="AL267" s="17">
        <f t="shared" si="21"/>
        <v>5</v>
      </c>
      <c r="AM267" s="17">
        <v>5</v>
      </c>
      <c r="AN267" s="17">
        <v>0</v>
      </c>
      <c r="AO267" s="17">
        <v>10</v>
      </c>
      <c r="AP267" s="17">
        <v>60</v>
      </c>
      <c r="AQ267" s="17">
        <f t="shared" si="22"/>
        <v>50</v>
      </c>
      <c r="AR267" s="17">
        <v>0</v>
      </c>
      <c r="AS267" s="17">
        <v>40</v>
      </c>
      <c r="AT267" s="17">
        <f t="shared" si="23"/>
        <v>40</v>
      </c>
      <c r="AU267" s="17">
        <v>15</v>
      </c>
      <c r="AV267" s="17">
        <v>85</v>
      </c>
      <c r="AW267" s="17">
        <f t="shared" si="24"/>
        <v>70</v>
      </c>
    </row>
    <row r="268" spans="1:49" x14ac:dyDescent="0.25">
      <c r="A268" s="6" t="s">
        <v>10674</v>
      </c>
      <c r="B268" s="6" t="s">
        <v>10601</v>
      </c>
      <c r="C268" s="6" t="s">
        <v>10673</v>
      </c>
      <c r="D268" s="5">
        <v>9.5057034220532299E-3</v>
      </c>
      <c r="E268" s="4">
        <v>2.150537634408602E-2</v>
      </c>
      <c r="F268" s="12">
        <v>1.1999672922032789</v>
      </c>
      <c r="G268" s="5">
        <v>0</v>
      </c>
      <c r="H268" s="7">
        <v>0.16666666666666666</v>
      </c>
      <c r="I268" s="12">
        <v>16.666666666666664</v>
      </c>
      <c r="J268" s="10">
        <v>0</v>
      </c>
      <c r="K268" s="5"/>
      <c r="L268" s="5">
        <v>0</v>
      </c>
      <c r="M268" s="7">
        <v>0</v>
      </c>
      <c r="N268" s="13">
        <v>0</v>
      </c>
      <c r="O268" s="5">
        <v>0</v>
      </c>
      <c r="P268" s="4">
        <v>1.7391304347826091E-2</v>
      </c>
      <c r="Q268" s="15">
        <v>1.7391304347826091</v>
      </c>
      <c r="R268" s="5">
        <v>1.4005602240896361E-2</v>
      </c>
      <c r="S268" s="4">
        <v>1.886792452830189E-2</v>
      </c>
      <c r="T268" s="15">
        <v>0.48623222874055294</v>
      </c>
      <c r="U268" s="5">
        <v>0</v>
      </c>
      <c r="V268" s="4">
        <v>0</v>
      </c>
      <c r="W268" s="13">
        <v>0</v>
      </c>
      <c r="X268" s="15">
        <v>-1.400560224089636</v>
      </c>
      <c r="Y268" s="15">
        <v>14.779874213836477</v>
      </c>
      <c r="Z268" s="13">
        <v>16.180434437926113</v>
      </c>
      <c r="AA268" s="15">
        <v>-1.400560224089636</v>
      </c>
      <c r="AB268" s="15">
        <v>-1.8867924528301889</v>
      </c>
      <c r="AC268" s="13">
        <v>-0.48623222874055294</v>
      </c>
      <c r="AD268" s="15">
        <v>-1.400560224089636</v>
      </c>
      <c r="AE268" s="15">
        <v>-0.14766201804758</v>
      </c>
      <c r="AF268" s="15">
        <v>1.2528982060420559</v>
      </c>
      <c r="AG268" s="17">
        <v>25</v>
      </c>
      <c r="AH268" s="17">
        <v>60</v>
      </c>
      <c r="AI268" s="17">
        <f t="shared" si="20"/>
        <v>35</v>
      </c>
      <c r="AJ268" s="17">
        <v>0</v>
      </c>
      <c r="AK268" s="17">
        <v>5</v>
      </c>
      <c r="AL268" s="17">
        <f t="shared" si="21"/>
        <v>5</v>
      </c>
      <c r="AM268" s="17">
        <v>0</v>
      </c>
      <c r="AN268" s="17">
        <v>0</v>
      </c>
      <c r="AO268" s="17">
        <v>0</v>
      </c>
      <c r="AP268" s="17">
        <v>0</v>
      </c>
      <c r="AQ268" s="17">
        <f t="shared" si="22"/>
        <v>0</v>
      </c>
      <c r="AR268" s="17">
        <v>0</v>
      </c>
      <c r="AS268" s="17">
        <v>10</v>
      </c>
      <c r="AT268" s="17">
        <f t="shared" si="23"/>
        <v>10</v>
      </c>
      <c r="AU268" s="17">
        <v>25</v>
      </c>
      <c r="AV268" s="17">
        <v>40</v>
      </c>
      <c r="AW268" s="17">
        <f t="shared" si="24"/>
        <v>15</v>
      </c>
    </row>
    <row r="269" spans="1:49" x14ac:dyDescent="0.25">
      <c r="A269" s="6" t="s">
        <v>10672</v>
      </c>
      <c r="B269" s="6" t="s">
        <v>10601</v>
      </c>
      <c r="C269" s="6" t="s">
        <v>10671</v>
      </c>
      <c r="D269" s="5">
        <v>1.145912910618793E-2</v>
      </c>
      <c r="E269" s="4">
        <v>1.218637992831541E-2</v>
      </c>
      <c r="F269" s="12">
        <v>7.2725082212747996E-2</v>
      </c>
      <c r="G269" s="10">
        <v>0</v>
      </c>
      <c r="H269" s="10">
        <v>0</v>
      </c>
      <c r="I269" s="12">
        <v>0</v>
      </c>
      <c r="J269" s="4">
        <v>0</v>
      </c>
      <c r="K269" s="4">
        <v>0</v>
      </c>
      <c r="L269" s="5">
        <v>3.2000000000000001E-2</v>
      </c>
      <c r="M269" s="4">
        <v>2.803738317757009E-2</v>
      </c>
      <c r="N269" s="12">
        <v>-0.39626168224299102</v>
      </c>
      <c r="O269" s="5">
        <v>4.8192771084337397E-3</v>
      </c>
      <c r="P269" s="4">
        <v>1.2121212121212119E-2</v>
      </c>
      <c r="Q269" s="15">
        <v>0.730193501277839</v>
      </c>
      <c r="R269" s="5">
        <v>8.9686098654708502E-3</v>
      </c>
      <c r="S269" s="4">
        <v>1.049475262368816E-2</v>
      </c>
      <c r="T269" s="15">
        <v>0.15261427582173001</v>
      </c>
      <c r="U269" s="5">
        <v>0</v>
      </c>
      <c r="V269" s="4">
        <v>1.2500000000000001E-2</v>
      </c>
      <c r="W269" s="15">
        <v>1.25</v>
      </c>
      <c r="X269" s="15">
        <v>-0.89686098654708502</v>
      </c>
      <c r="Y269" s="15">
        <v>-1.0494752623688159</v>
      </c>
      <c r="Z269" s="13">
        <v>-0.15261427582173001</v>
      </c>
      <c r="AA269" s="15">
        <v>2.3031390134529151</v>
      </c>
      <c r="AB269" s="15">
        <v>1.7542630553881939</v>
      </c>
      <c r="AC269" s="13">
        <v>-0.548875958064721</v>
      </c>
      <c r="AD269" s="15">
        <v>-0.41493327570371202</v>
      </c>
      <c r="AE269" s="15">
        <v>0.16264594975239699</v>
      </c>
      <c r="AF269" s="15">
        <v>0.57757922545610796</v>
      </c>
      <c r="AG269" s="17">
        <v>75</v>
      </c>
      <c r="AH269" s="17">
        <v>85</v>
      </c>
      <c r="AI269" s="17">
        <f t="shared" si="20"/>
        <v>10</v>
      </c>
      <c r="AJ269" s="17">
        <v>0</v>
      </c>
      <c r="AK269" s="17">
        <v>0</v>
      </c>
      <c r="AL269" s="17">
        <f t="shared" si="21"/>
        <v>0</v>
      </c>
      <c r="AM269" s="17">
        <v>0</v>
      </c>
      <c r="AN269" s="17">
        <v>0</v>
      </c>
      <c r="AO269" s="17">
        <v>20</v>
      </c>
      <c r="AP269" s="17">
        <v>15</v>
      </c>
      <c r="AQ269" s="17">
        <f t="shared" si="22"/>
        <v>-5</v>
      </c>
      <c r="AR269" s="17">
        <v>10</v>
      </c>
      <c r="AS269" s="17">
        <v>30</v>
      </c>
      <c r="AT269" s="17">
        <f t="shared" si="23"/>
        <v>20</v>
      </c>
      <c r="AU269" s="17">
        <v>30</v>
      </c>
      <c r="AV269" s="17">
        <v>35</v>
      </c>
      <c r="AW269" s="17">
        <f t="shared" si="24"/>
        <v>5</v>
      </c>
    </row>
    <row r="270" spans="1:49" x14ac:dyDescent="0.25">
      <c r="A270" s="6" t="s">
        <v>10670</v>
      </c>
      <c r="B270" s="6" t="s">
        <v>10601</v>
      </c>
      <c r="C270" s="6" t="s">
        <v>10669</v>
      </c>
      <c r="D270" s="5">
        <v>9.6021947873799699E-3</v>
      </c>
      <c r="E270" s="4">
        <v>3.7037037037037042E-2</v>
      </c>
      <c r="F270" s="12">
        <v>2.7434842249657061</v>
      </c>
      <c r="G270" s="4">
        <v>0</v>
      </c>
      <c r="H270" s="4">
        <v>2.0833333333333329E-2</v>
      </c>
      <c r="I270" s="12">
        <v>2.083333333333333</v>
      </c>
      <c r="J270" s="4">
        <v>0</v>
      </c>
      <c r="K270" s="5"/>
      <c r="L270" s="5">
        <v>0</v>
      </c>
      <c r="M270" s="4">
        <v>6.8181818181818177E-2</v>
      </c>
      <c r="N270" s="12">
        <v>6.8181818181818175</v>
      </c>
      <c r="O270" s="5">
        <v>0</v>
      </c>
      <c r="P270" s="4">
        <v>3.8095238095238099E-2</v>
      </c>
      <c r="Q270" s="15">
        <v>3.8095238095238098</v>
      </c>
      <c r="R270" s="5">
        <v>7.4441687344913203E-3</v>
      </c>
      <c r="S270" s="4">
        <v>3.4188034188034191E-2</v>
      </c>
      <c r="T270" s="15">
        <v>2.6743865453542881</v>
      </c>
      <c r="U270" s="5">
        <v>0</v>
      </c>
      <c r="V270" s="4">
        <v>6.25E-2</v>
      </c>
      <c r="W270" s="15">
        <v>6.25</v>
      </c>
      <c r="X270" s="15">
        <v>-0.74441687344913199</v>
      </c>
      <c r="Y270" s="15">
        <v>-1.3354700854700858</v>
      </c>
      <c r="Z270" s="15">
        <v>-0.59105321202095396</v>
      </c>
      <c r="AA270" s="15">
        <v>-0.74441687344913199</v>
      </c>
      <c r="AB270" s="15">
        <v>3.3993783993783993</v>
      </c>
      <c r="AC270" s="13">
        <v>4.1437952728275302</v>
      </c>
      <c r="AD270" s="15">
        <v>-0.74441687344913199</v>
      </c>
      <c r="AE270" s="15">
        <v>0.390720390720391</v>
      </c>
      <c r="AF270" s="15">
        <v>1.1351372641695219</v>
      </c>
      <c r="AG270" s="17">
        <v>35</v>
      </c>
      <c r="AH270" s="17">
        <v>125</v>
      </c>
      <c r="AI270" s="17">
        <f t="shared" si="20"/>
        <v>90</v>
      </c>
      <c r="AJ270" s="17">
        <v>0</v>
      </c>
      <c r="AK270" s="17">
        <v>5</v>
      </c>
      <c r="AL270" s="17">
        <f t="shared" si="21"/>
        <v>5</v>
      </c>
      <c r="AM270" s="17">
        <v>0</v>
      </c>
      <c r="AN270" s="17">
        <v>0</v>
      </c>
      <c r="AO270" s="17">
        <v>0</v>
      </c>
      <c r="AP270" s="17">
        <v>15</v>
      </c>
      <c r="AQ270" s="17">
        <f t="shared" si="22"/>
        <v>15</v>
      </c>
      <c r="AR270" s="17">
        <v>0</v>
      </c>
      <c r="AS270" s="17">
        <v>40</v>
      </c>
      <c r="AT270" s="17">
        <f t="shared" si="23"/>
        <v>40</v>
      </c>
      <c r="AU270" s="17">
        <v>15</v>
      </c>
      <c r="AV270" s="17">
        <v>60</v>
      </c>
      <c r="AW270" s="17">
        <f t="shared" si="24"/>
        <v>45</v>
      </c>
    </row>
    <row r="271" spans="1:49" x14ac:dyDescent="0.25">
      <c r="A271" s="6" t="s">
        <v>10668</v>
      </c>
      <c r="B271" s="6" t="s">
        <v>10601</v>
      </c>
      <c r="C271" s="6" t="s">
        <v>10667</v>
      </c>
      <c r="D271" s="5">
        <v>8.461538461538462E-2</v>
      </c>
      <c r="E271" s="4">
        <v>3.8095238095238099E-2</v>
      </c>
      <c r="F271" s="12">
        <v>-4.6520146520146524</v>
      </c>
      <c r="G271" s="4">
        <v>0</v>
      </c>
      <c r="H271" s="4">
        <v>0</v>
      </c>
      <c r="I271" s="12">
        <v>0</v>
      </c>
      <c r="J271" s="4">
        <v>0</v>
      </c>
      <c r="K271" s="5"/>
      <c r="L271" s="5">
        <v>0</v>
      </c>
      <c r="M271" s="4">
        <v>0</v>
      </c>
      <c r="N271" s="12">
        <v>0</v>
      </c>
      <c r="O271" s="5">
        <v>6.5934065934065936E-2</v>
      </c>
      <c r="P271" s="4">
        <v>6.4516129032258063E-2</v>
      </c>
      <c r="Q271" s="15">
        <v>-0.141793690180787</v>
      </c>
      <c r="R271" s="5">
        <v>2.9411764705882349E-2</v>
      </c>
      <c r="S271" s="4">
        <v>2.5000000000000001E-2</v>
      </c>
      <c r="T271" s="15">
        <v>-0.441176470588235</v>
      </c>
      <c r="U271" s="5">
        <v>0.2</v>
      </c>
      <c r="V271" s="4">
        <v>0</v>
      </c>
      <c r="W271" s="15">
        <v>-20</v>
      </c>
      <c r="X271" s="15">
        <v>-2.9411764705882351</v>
      </c>
      <c r="Y271" s="15">
        <v>-2.5</v>
      </c>
      <c r="Z271" s="15">
        <v>0.441176470588235</v>
      </c>
      <c r="AA271" s="15">
        <v>-2.9411764705882351</v>
      </c>
      <c r="AB271" s="15">
        <v>-2.5</v>
      </c>
      <c r="AC271" s="15">
        <v>0.441176470588235</v>
      </c>
      <c r="AD271" s="15">
        <v>3.6522301228183585</v>
      </c>
      <c r="AE271" s="15">
        <v>3.9516129032258061</v>
      </c>
      <c r="AF271" s="13">
        <v>0.29938278040744798</v>
      </c>
      <c r="AG271" s="17">
        <v>55</v>
      </c>
      <c r="AH271" s="17">
        <v>20</v>
      </c>
      <c r="AI271" s="17">
        <f t="shared" si="20"/>
        <v>-35</v>
      </c>
      <c r="AJ271" s="17">
        <v>0</v>
      </c>
      <c r="AK271" s="17">
        <v>0</v>
      </c>
      <c r="AL271" s="17">
        <f t="shared" si="21"/>
        <v>0</v>
      </c>
      <c r="AM271" s="17">
        <v>0</v>
      </c>
      <c r="AN271" s="17">
        <v>0</v>
      </c>
      <c r="AO271" s="17">
        <v>0</v>
      </c>
      <c r="AP271" s="17">
        <v>0</v>
      </c>
      <c r="AQ271" s="17">
        <f t="shared" si="22"/>
        <v>0</v>
      </c>
      <c r="AR271" s="17">
        <v>30</v>
      </c>
      <c r="AS271" s="17">
        <v>20</v>
      </c>
      <c r="AT271" s="17">
        <f t="shared" si="23"/>
        <v>-10</v>
      </c>
      <c r="AU271" s="17">
        <v>5</v>
      </c>
      <c r="AV271" s="17">
        <v>5</v>
      </c>
      <c r="AW271" s="17">
        <f t="shared" si="24"/>
        <v>0</v>
      </c>
    </row>
    <row r="272" spans="1:49" x14ac:dyDescent="0.25">
      <c r="A272" s="6" t="s">
        <v>10666</v>
      </c>
      <c r="B272" s="6" t="s">
        <v>10601</v>
      </c>
      <c r="C272" s="6" t="s">
        <v>10665</v>
      </c>
      <c r="D272" s="5">
        <v>0</v>
      </c>
      <c r="E272" s="4">
        <v>1.258238466147394E-2</v>
      </c>
      <c r="F272" s="12">
        <v>1.258238466147394</v>
      </c>
      <c r="G272" s="4">
        <v>0</v>
      </c>
      <c r="H272" s="4">
        <v>0</v>
      </c>
      <c r="I272" s="12">
        <v>0</v>
      </c>
      <c r="J272" s="4">
        <v>0</v>
      </c>
      <c r="K272" s="4">
        <v>0</v>
      </c>
      <c r="L272" s="5">
        <v>0</v>
      </c>
      <c r="M272" s="4">
        <v>2.6315789473684209E-2</v>
      </c>
      <c r="N272" s="12">
        <v>2.6315789473684208</v>
      </c>
      <c r="O272" s="5">
        <v>0</v>
      </c>
      <c r="P272" s="4">
        <v>1.063829787234043E-2</v>
      </c>
      <c r="Q272" s="15">
        <v>1.063829787234043</v>
      </c>
      <c r="R272" s="5">
        <v>0</v>
      </c>
      <c r="S272" s="4">
        <v>1.368421052631579E-2</v>
      </c>
      <c r="T272" s="15">
        <v>1.368421052631579</v>
      </c>
      <c r="U272" s="5">
        <v>0</v>
      </c>
      <c r="V272" s="4">
        <v>0</v>
      </c>
      <c r="W272" s="13">
        <v>0</v>
      </c>
      <c r="X272" s="15">
        <v>0</v>
      </c>
      <c r="Y272" s="15">
        <v>-1.368421052631579</v>
      </c>
      <c r="Z272" s="15">
        <v>-1.368421052631579</v>
      </c>
      <c r="AA272" s="15">
        <v>0</v>
      </c>
      <c r="AB272" s="15">
        <v>1.263157894736842</v>
      </c>
      <c r="AC272" s="13">
        <v>1.263157894736842</v>
      </c>
      <c r="AD272" s="15">
        <v>0</v>
      </c>
      <c r="AE272" s="15">
        <v>-0.304591265397536</v>
      </c>
      <c r="AF272" s="15">
        <v>-0.304591265397536</v>
      </c>
      <c r="AG272" s="17">
        <v>0</v>
      </c>
      <c r="AH272" s="17">
        <v>105</v>
      </c>
      <c r="AI272" s="17">
        <f t="shared" si="20"/>
        <v>105</v>
      </c>
      <c r="AJ272" s="17">
        <v>0</v>
      </c>
      <c r="AK272" s="17">
        <v>0</v>
      </c>
      <c r="AL272" s="17">
        <f t="shared" si="21"/>
        <v>0</v>
      </c>
      <c r="AM272" s="17">
        <v>0</v>
      </c>
      <c r="AN272" s="17">
        <v>0</v>
      </c>
      <c r="AO272" s="17">
        <v>0</v>
      </c>
      <c r="AP272" s="17">
        <v>5</v>
      </c>
      <c r="AQ272" s="17">
        <f t="shared" si="22"/>
        <v>5</v>
      </c>
      <c r="AR272" s="17">
        <v>0</v>
      </c>
      <c r="AS272" s="17">
        <v>30</v>
      </c>
      <c r="AT272" s="17">
        <f t="shared" si="23"/>
        <v>30</v>
      </c>
      <c r="AU272" s="17">
        <v>0</v>
      </c>
      <c r="AV272" s="17">
        <v>65</v>
      </c>
      <c r="AW272" s="17">
        <f t="shared" si="24"/>
        <v>65</v>
      </c>
    </row>
    <row r="273" spans="1:49" x14ac:dyDescent="0.25">
      <c r="A273" s="6" t="s">
        <v>10664</v>
      </c>
      <c r="B273" s="6" t="s">
        <v>10601</v>
      </c>
      <c r="C273" s="6" t="s">
        <v>10663</v>
      </c>
      <c r="D273" s="5">
        <v>2.7285129604365618E-2</v>
      </c>
      <c r="E273" s="4">
        <v>3.8022813688212927E-2</v>
      </c>
      <c r="F273" s="12">
        <v>1.073768408384731</v>
      </c>
      <c r="G273" s="4">
        <v>4.0816326530612242E-2</v>
      </c>
      <c r="H273" s="4">
        <v>4.6511627906976737E-2</v>
      </c>
      <c r="I273" s="12">
        <v>0.56953013763645</v>
      </c>
      <c r="J273" s="4">
        <v>0</v>
      </c>
      <c r="K273" s="4">
        <v>0</v>
      </c>
      <c r="L273" s="5">
        <v>2.5000000000000001E-2</v>
      </c>
      <c r="M273" s="4">
        <v>9.7560975609756101E-2</v>
      </c>
      <c r="N273" s="12">
        <v>7.2560975609756104</v>
      </c>
      <c r="O273" s="5">
        <v>1.687763713080169E-2</v>
      </c>
      <c r="P273" s="4">
        <v>2.717391304347826E-2</v>
      </c>
      <c r="Q273" s="15">
        <v>1.0296275912676571</v>
      </c>
      <c r="R273" s="5">
        <v>2.402402402402402E-2</v>
      </c>
      <c r="S273" s="4">
        <v>3.4782608695652167E-2</v>
      </c>
      <c r="T273" s="15">
        <v>1.0758584671628151</v>
      </c>
      <c r="U273" s="5">
        <v>0</v>
      </c>
      <c r="V273" s="4">
        <v>1.5384615384615391E-2</v>
      </c>
      <c r="W273" s="15">
        <v>1.538461538461539</v>
      </c>
      <c r="X273" s="15">
        <v>1.6792302506588221</v>
      </c>
      <c r="Y273" s="15">
        <v>1.1729019211324569</v>
      </c>
      <c r="Z273" s="13">
        <v>-0.50632832952636508</v>
      </c>
      <c r="AA273" s="15">
        <v>9.7597597597597993E-2</v>
      </c>
      <c r="AB273" s="15">
        <v>6.2778366914103936</v>
      </c>
      <c r="AC273" s="13">
        <v>6.180239093812796</v>
      </c>
      <c r="AD273" s="15">
        <v>-0.71463868932223396</v>
      </c>
      <c r="AE273" s="15">
        <v>-0.76086956521739102</v>
      </c>
      <c r="AF273" s="15">
        <v>-4.6230875895158001E-2</v>
      </c>
      <c r="AG273" s="17">
        <v>100</v>
      </c>
      <c r="AH273" s="17">
        <v>100</v>
      </c>
      <c r="AI273" s="17">
        <f t="shared" si="20"/>
        <v>0</v>
      </c>
      <c r="AJ273" s="17">
        <v>10</v>
      </c>
      <c r="AK273" s="17">
        <v>10</v>
      </c>
      <c r="AL273" s="17">
        <f t="shared" si="21"/>
        <v>0</v>
      </c>
      <c r="AM273" s="17">
        <v>0</v>
      </c>
      <c r="AN273" s="17">
        <v>0</v>
      </c>
      <c r="AO273" s="17">
        <v>10</v>
      </c>
      <c r="AP273" s="17">
        <v>20</v>
      </c>
      <c r="AQ273" s="17">
        <f t="shared" si="22"/>
        <v>10</v>
      </c>
      <c r="AR273" s="17">
        <v>20</v>
      </c>
      <c r="AS273" s="17">
        <v>25</v>
      </c>
      <c r="AT273" s="17">
        <f t="shared" si="23"/>
        <v>5</v>
      </c>
      <c r="AU273" s="17">
        <v>40</v>
      </c>
      <c r="AV273" s="17">
        <v>40</v>
      </c>
      <c r="AW273" s="17">
        <f t="shared" si="24"/>
        <v>0</v>
      </c>
    </row>
    <row r="274" spans="1:49" x14ac:dyDescent="0.25">
      <c r="A274" s="6" t="s">
        <v>10662</v>
      </c>
      <c r="B274" s="6" t="s">
        <v>10601</v>
      </c>
      <c r="C274" s="6" t="s">
        <v>10661</v>
      </c>
      <c r="D274" s="5">
        <v>1.895023858214042E-2</v>
      </c>
      <c r="E274" s="4">
        <v>1.7836757990867581E-2</v>
      </c>
      <c r="F274" s="12">
        <v>-0.111348059127284</v>
      </c>
      <c r="G274" s="4">
        <v>1.1695906432748541E-2</v>
      </c>
      <c r="H274" s="4">
        <v>3.4383954154727787E-2</v>
      </c>
      <c r="I274" s="12">
        <v>2.2688047721979259</v>
      </c>
      <c r="J274" s="4">
        <v>9.1743119266055103E-3</v>
      </c>
      <c r="K274" s="4">
        <v>0</v>
      </c>
      <c r="L274" s="5">
        <v>1.1904761904761901E-2</v>
      </c>
      <c r="M274" s="4">
        <v>4.9833887043189369E-2</v>
      </c>
      <c r="N274" s="12">
        <v>3.7929125138427473</v>
      </c>
      <c r="O274" s="5">
        <v>1.484168865435356E-2</v>
      </c>
      <c r="P274" s="4">
        <v>1.6869095816464241E-2</v>
      </c>
      <c r="Q274" s="15">
        <v>0.20274071621106801</v>
      </c>
      <c r="R274" s="5">
        <v>1.185313674472391E-2</v>
      </c>
      <c r="S274" s="4">
        <v>1.4433636648886101E-2</v>
      </c>
      <c r="T274" s="15">
        <v>0.25804999041621901</v>
      </c>
      <c r="U274" s="5">
        <v>9.2081031307550704E-3</v>
      </c>
      <c r="V274" s="4">
        <v>1.223581757508343E-2</v>
      </c>
      <c r="W274" s="15">
        <v>0.30277144443283599</v>
      </c>
      <c r="X274" s="15">
        <v>-1.5723031197536999E-2</v>
      </c>
      <c r="Y274" s="15">
        <v>1.9950317505841701</v>
      </c>
      <c r="Z274" s="13">
        <v>2.0107547817817073</v>
      </c>
      <c r="AA274" s="15">
        <v>5.162516003799E-3</v>
      </c>
      <c r="AB274" s="15">
        <v>3.540025039430327</v>
      </c>
      <c r="AC274" s="13">
        <v>3.5348625234265283</v>
      </c>
      <c r="AD274" s="15">
        <v>0.29885519096296503</v>
      </c>
      <c r="AE274" s="15">
        <v>0.24354591675781398</v>
      </c>
      <c r="AF274" s="15">
        <v>-5.5309274205150999E-2</v>
      </c>
      <c r="AG274" s="17">
        <v>695</v>
      </c>
      <c r="AH274" s="17">
        <v>625</v>
      </c>
      <c r="AI274" s="17">
        <f t="shared" si="20"/>
        <v>-70</v>
      </c>
      <c r="AJ274" s="17">
        <v>20</v>
      </c>
      <c r="AK274" s="17">
        <v>60</v>
      </c>
      <c r="AL274" s="17">
        <f t="shared" si="21"/>
        <v>40</v>
      </c>
      <c r="AM274" s="17">
        <v>5</v>
      </c>
      <c r="AN274" s="17">
        <v>0</v>
      </c>
      <c r="AO274" s="17">
        <v>20</v>
      </c>
      <c r="AP274" s="17">
        <v>75</v>
      </c>
      <c r="AQ274" s="17">
        <f t="shared" si="22"/>
        <v>55</v>
      </c>
      <c r="AR274" s="17">
        <v>225</v>
      </c>
      <c r="AS274" s="17">
        <v>250</v>
      </c>
      <c r="AT274" s="17">
        <f t="shared" si="23"/>
        <v>25</v>
      </c>
      <c r="AU274" s="17">
        <v>205</v>
      </c>
      <c r="AV274" s="17">
        <v>230</v>
      </c>
      <c r="AW274" s="17">
        <f t="shared" si="24"/>
        <v>25</v>
      </c>
    </row>
    <row r="275" spans="1:49" x14ac:dyDescent="0.25">
      <c r="A275" s="6" t="s">
        <v>10660</v>
      </c>
      <c r="B275" s="6" t="s">
        <v>10601</v>
      </c>
      <c r="C275" s="6" t="s">
        <v>10659</v>
      </c>
      <c r="D275" s="5">
        <v>6.5789473684210497E-3</v>
      </c>
      <c r="E275" s="4">
        <v>0</v>
      </c>
      <c r="F275" s="12">
        <v>-0.65789473684210498</v>
      </c>
      <c r="G275" s="4">
        <v>0</v>
      </c>
      <c r="H275" s="4">
        <v>0</v>
      </c>
      <c r="I275" s="12">
        <v>0</v>
      </c>
      <c r="J275" s="5"/>
      <c r="K275" s="5"/>
      <c r="L275" s="5">
        <v>0</v>
      </c>
      <c r="M275" s="4">
        <v>0</v>
      </c>
      <c r="N275" s="12">
        <v>0</v>
      </c>
      <c r="O275" s="5">
        <v>0</v>
      </c>
      <c r="P275" s="4">
        <v>0</v>
      </c>
      <c r="Q275" s="15">
        <v>0</v>
      </c>
      <c r="R275" s="5">
        <v>0</v>
      </c>
      <c r="S275" s="4">
        <v>0</v>
      </c>
      <c r="T275" s="13">
        <v>0</v>
      </c>
      <c r="V275" s="5"/>
      <c r="X275" s="15">
        <v>0</v>
      </c>
      <c r="Y275" s="15">
        <v>0</v>
      </c>
      <c r="Z275" s="15">
        <v>0</v>
      </c>
      <c r="AA275" s="15">
        <v>0</v>
      </c>
      <c r="AB275" s="15">
        <v>0</v>
      </c>
      <c r="AC275" s="15">
        <v>0</v>
      </c>
      <c r="AD275" s="15">
        <v>0</v>
      </c>
      <c r="AE275" s="15">
        <v>0</v>
      </c>
      <c r="AF275" s="15">
        <v>0</v>
      </c>
      <c r="AG275" s="17">
        <v>5</v>
      </c>
      <c r="AH275" s="17">
        <v>0</v>
      </c>
      <c r="AI275" s="17">
        <f t="shared" si="20"/>
        <v>-5</v>
      </c>
      <c r="AJ275" s="17">
        <v>0</v>
      </c>
      <c r="AK275" s="17">
        <v>0</v>
      </c>
      <c r="AL275" s="17">
        <f t="shared" si="21"/>
        <v>0</v>
      </c>
      <c r="AM275" s="17">
        <v>0</v>
      </c>
      <c r="AN275" s="17">
        <v>0</v>
      </c>
      <c r="AO275" s="17">
        <v>0</v>
      </c>
      <c r="AP275" s="17">
        <v>0</v>
      </c>
      <c r="AQ275" s="17">
        <f t="shared" si="22"/>
        <v>0</v>
      </c>
      <c r="AR275" s="17">
        <v>0</v>
      </c>
      <c r="AS275" s="17">
        <v>0</v>
      </c>
      <c r="AT275" s="17">
        <f t="shared" si="23"/>
        <v>0</v>
      </c>
      <c r="AU275" s="17">
        <v>0</v>
      </c>
      <c r="AV275" s="17">
        <v>0</v>
      </c>
      <c r="AW275" s="17">
        <f t="shared" si="24"/>
        <v>0</v>
      </c>
    </row>
    <row r="276" spans="1:49" x14ac:dyDescent="0.25">
      <c r="A276" s="6" t="s">
        <v>10658</v>
      </c>
      <c r="B276" s="6" t="s">
        <v>10601</v>
      </c>
      <c r="C276" s="6" t="s">
        <v>10657</v>
      </c>
      <c r="D276" s="5">
        <v>1.1152416356877319E-2</v>
      </c>
      <c r="E276" s="4">
        <v>9.7465886939571093E-3</v>
      </c>
      <c r="F276" s="12">
        <v>-0.14058276629202099</v>
      </c>
      <c r="G276" s="5"/>
      <c r="H276" s="4">
        <v>0</v>
      </c>
      <c r="J276" s="4">
        <v>0</v>
      </c>
      <c r="K276" s="5"/>
      <c r="M276" s="4">
        <v>0</v>
      </c>
      <c r="O276" s="5">
        <v>1.136363636363636E-2</v>
      </c>
      <c r="P276" s="4">
        <v>9.9206349206349201E-3</v>
      </c>
      <c r="Q276" s="15">
        <v>-0.14430014430014398</v>
      </c>
      <c r="R276" s="5">
        <v>0</v>
      </c>
      <c r="S276" s="4">
        <v>0</v>
      </c>
      <c r="T276" s="15">
        <v>0</v>
      </c>
      <c r="U276" s="5">
        <v>2.2421524663677129E-2</v>
      </c>
      <c r="V276" s="4">
        <v>9.4786729857819895E-3</v>
      </c>
      <c r="W276" s="15">
        <v>-1.294285167789514</v>
      </c>
      <c r="Y276" s="15">
        <v>0</v>
      </c>
      <c r="AB276" s="15">
        <v>0</v>
      </c>
      <c r="AD276" s="15">
        <v>1.136363636363636</v>
      </c>
      <c r="AE276" s="15">
        <v>0.99206349206349198</v>
      </c>
      <c r="AF276" s="13">
        <v>-0.14430014430014398</v>
      </c>
      <c r="AG276" s="17">
        <v>30</v>
      </c>
      <c r="AH276" s="17">
        <v>25</v>
      </c>
      <c r="AI276" s="17">
        <f t="shared" si="20"/>
        <v>-5</v>
      </c>
      <c r="AJ276" s="17">
        <v>0</v>
      </c>
      <c r="AK276" s="17">
        <v>0</v>
      </c>
      <c r="AL276" s="17">
        <f t="shared" si="21"/>
        <v>0</v>
      </c>
      <c r="AM276" s="17">
        <v>0</v>
      </c>
      <c r="AN276" s="17">
        <v>0</v>
      </c>
      <c r="AO276" s="17">
        <v>0</v>
      </c>
      <c r="AP276" s="17">
        <v>0</v>
      </c>
      <c r="AQ276" s="17">
        <f t="shared" si="22"/>
        <v>0</v>
      </c>
      <c r="AR276" s="17">
        <v>30</v>
      </c>
      <c r="AS276" s="17">
        <v>25</v>
      </c>
      <c r="AT276" s="17">
        <f t="shared" si="23"/>
        <v>-5</v>
      </c>
      <c r="AU276" s="17">
        <v>0</v>
      </c>
      <c r="AV276" s="17">
        <v>0</v>
      </c>
      <c r="AW276" s="17">
        <f t="shared" si="24"/>
        <v>0</v>
      </c>
    </row>
    <row r="277" spans="1:49" x14ac:dyDescent="0.25">
      <c r="A277" s="6" t="s">
        <v>10656</v>
      </c>
      <c r="B277" s="6" t="s">
        <v>10601</v>
      </c>
      <c r="C277" s="6" t="s">
        <v>10655</v>
      </c>
      <c r="D277" s="5">
        <v>5.6994818652849742E-2</v>
      </c>
      <c r="E277" s="4">
        <v>7.0539419087136929E-2</v>
      </c>
      <c r="F277" s="12">
        <v>1.3544600434287191</v>
      </c>
      <c r="G277" s="4">
        <v>5.0847457627118647E-2</v>
      </c>
      <c r="H277" s="4">
        <v>4.6511627906976737E-2</v>
      </c>
      <c r="I277" s="13">
        <v>-0.43358297201419005</v>
      </c>
      <c r="J277" s="4">
        <v>0</v>
      </c>
      <c r="K277" s="5"/>
      <c r="L277" s="5">
        <v>0.11940298507462686</v>
      </c>
      <c r="M277" s="4">
        <v>0.14634146341463414</v>
      </c>
      <c r="N277" s="12">
        <v>2.693847834000727</v>
      </c>
      <c r="O277" s="5">
        <v>3.8461538461538457E-2</v>
      </c>
      <c r="P277" s="4">
        <v>5.6250000000000001E-2</v>
      </c>
      <c r="Q277" s="15">
        <v>1.7788461538461542</v>
      </c>
      <c r="R277" s="5">
        <v>2.4096385542168679E-2</v>
      </c>
      <c r="S277" s="4">
        <v>9.375E-2</v>
      </c>
      <c r="T277" s="15">
        <v>6.9653614457831328</v>
      </c>
      <c r="U277" s="5">
        <v>2.18978102189781E-2</v>
      </c>
      <c r="V277" s="4">
        <v>3.614457831325301E-2</v>
      </c>
      <c r="W277" s="15">
        <v>1.4246768094274911</v>
      </c>
      <c r="X277" s="15">
        <v>2.6751072084949969</v>
      </c>
      <c r="Y277" s="15">
        <v>-4.7238372093023262</v>
      </c>
      <c r="Z277" s="15">
        <v>-7.3989444177973231</v>
      </c>
      <c r="AA277" s="15">
        <v>9.5306599532458183</v>
      </c>
      <c r="AB277" s="15">
        <v>5.2591463414634134</v>
      </c>
      <c r="AC277" s="13">
        <v>-4.271513611782404</v>
      </c>
      <c r="AD277" s="15">
        <v>1.436515291936979</v>
      </c>
      <c r="AE277" s="15">
        <v>-3.75</v>
      </c>
      <c r="AF277" s="15">
        <v>-5.1865152919369795</v>
      </c>
      <c r="AG277" s="17">
        <v>165</v>
      </c>
      <c r="AH277" s="17">
        <v>170</v>
      </c>
      <c r="AI277" s="17">
        <f t="shared" si="20"/>
        <v>5</v>
      </c>
      <c r="AJ277" s="17">
        <v>15</v>
      </c>
      <c r="AK277" s="17">
        <v>10</v>
      </c>
      <c r="AL277" s="17">
        <f t="shared" si="21"/>
        <v>-5</v>
      </c>
      <c r="AM277" s="17">
        <v>0</v>
      </c>
      <c r="AN277" s="17">
        <v>0</v>
      </c>
      <c r="AO277" s="17">
        <v>40</v>
      </c>
      <c r="AP277" s="17">
        <v>30</v>
      </c>
      <c r="AQ277" s="17">
        <f t="shared" si="22"/>
        <v>-10</v>
      </c>
      <c r="AR277" s="17">
        <v>70</v>
      </c>
      <c r="AS277" s="17">
        <v>90</v>
      </c>
      <c r="AT277" s="17">
        <f t="shared" si="23"/>
        <v>20</v>
      </c>
      <c r="AU277" s="17">
        <v>10</v>
      </c>
      <c r="AV277" s="17">
        <v>30</v>
      </c>
      <c r="AW277" s="17">
        <f t="shared" si="24"/>
        <v>20</v>
      </c>
    </row>
    <row r="278" spans="1:49" x14ac:dyDescent="0.25">
      <c r="A278" s="6" t="s">
        <v>10654</v>
      </c>
      <c r="B278" s="6" t="s">
        <v>10601</v>
      </c>
      <c r="C278" s="6" t="s">
        <v>10653</v>
      </c>
      <c r="D278" s="5">
        <v>1.4388489208633091E-2</v>
      </c>
      <c r="E278" s="4">
        <v>1.7361111111111108E-2</v>
      </c>
      <c r="F278" s="12">
        <v>0.29726219024780204</v>
      </c>
      <c r="G278" s="4">
        <v>1.4851485148514851E-2</v>
      </c>
      <c r="H278" s="4">
        <v>2.314814814814815E-2</v>
      </c>
      <c r="I278" s="12">
        <v>0.82966629996332997</v>
      </c>
      <c r="J278" s="4">
        <v>0</v>
      </c>
      <c r="K278" s="5"/>
      <c r="L278" s="5">
        <v>0</v>
      </c>
      <c r="M278" s="4">
        <v>0</v>
      </c>
      <c r="N278" s="12">
        <v>0</v>
      </c>
      <c r="O278" s="5">
        <v>0</v>
      </c>
      <c r="P278" s="4">
        <v>0</v>
      </c>
      <c r="Q278" s="13">
        <v>0</v>
      </c>
      <c r="R278" s="5">
        <v>0</v>
      </c>
      <c r="S278" s="4">
        <v>0</v>
      </c>
      <c r="T278" s="15">
        <v>0</v>
      </c>
      <c r="U278" s="5">
        <v>0</v>
      </c>
      <c r="V278" s="4">
        <v>3.03030303030303E-2</v>
      </c>
      <c r="W278" s="15">
        <v>3.0303030303030298</v>
      </c>
      <c r="X278" s="15">
        <v>1.4851485148514851</v>
      </c>
      <c r="Y278" s="15">
        <v>2.3148148148148149</v>
      </c>
      <c r="Z278" s="13">
        <v>0.82966629996332997</v>
      </c>
      <c r="AA278" s="15">
        <v>0</v>
      </c>
      <c r="AB278" s="15">
        <v>0</v>
      </c>
      <c r="AC278" s="15">
        <v>0</v>
      </c>
      <c r="AD278" s="15">
        <v>0</v>
      </c>
      <c r="AE278" s="15">
        <v>0</v>
      </c>
      <c r="AF278" s="13">
        <v>0</v>
      </c>
      <c r="AG278" s="17">
        <v>20</v>
      </c>
      <c r="AH278" s="17">
        <v>25</v>
      </c>
      <c r="AI278" s="17">
        <f t="shared" si="20"/>
        <v>5</v>
      </c>
      <c r="AJ278" s="17">
        <v>15</v>
      </c>
      <c r="AK278" s="17">
        <v>25</v>
      </c>
      <c r="AL278" s="17">
        <f t="shared" si="21"/>
        <v>10</v>
      </c>
      <c r="AM278" s="17">
        <v>0</v>
      </c>
      <c r="AN278" s="17">
        <v>0</v>
      </c>
      <c r="AO278" s="17">
        <v>0</v>
      </c>
      <c r="AP278" s="17">
        <v>0</v>
      </c>
      <c r="AQ278" s="17">
        <f t="shared" si="22"/>
        <v>0</v>
      </c>
      <c r="AR278" s="17">
        <v>0</v>
      </c>
      <c r="AS278" s="17">
        <v>0</v>
      </c>
      <c r="AT278" s="17">
        <f t="shared" si="23"/>
        <v>0</v>
      </c>
      <c r="AU278" s="17">
        <v>0</v>
      </c>
      <c r="AV278" s="17">
        <v>0</v>
      </c>
      <c r="AW278" s="17">
        <f t="shared" si="24"/>
        <v>0</v>
      </c>
    </row>
    <row r="279" spans="1:49" x14ac:dyDescent="0.25">
      <c r="A279" s="6" t="s">
        <v>10652</v>
      </c>
      <c r="B279" s="6" t="s">
        <v>10601</v>
      </c>
      <c r="C279" s="6" t="s">
        <v>10651</v>
      </c>
      <c r="D279" s="5">
        <v>1.7948717948717951E-2</v>
      </c>
      <c r="E279" s="4">
        <v>1.666666666666667E-2</v>
      </c>
      <c r="F279" s="12">
        <v>-0.128205128205128</v>
      </c>
      <c r="G279" s="4">
        <v>0</v>
      </c>
      <c r="H279" s="4">
        <v>0</v>
      </c>
      <c r="I279" s="12">
        <v>0</v>
      </c>
      <c r="J279" s="4">
        <v>0</v>
      </c>
      <c r="K279" s="4">
        <v>4.7619047619047623E-2</v>
      </c>
      <c r="L279" s="5">
        <v>1.360544217687075E-2</v>
      </c>
      <c r="M279" s="4">
        <v>0</v>
      </c>
      <c r="N279" s="12">
        <v>-1.360544217687075</v>
      </c>
      <c r="O279" s="5">
        <v>2.1097046413502109E-2</v>
      </c>
      <c r="P279" s="4">
        <v>1.9047619047619049E-2</v>
      </c>
      <c r="Q279" s="15">
        <v>-0.204942736588306</v>
      </c>
      <c r="R279" s="5">
        <v>1.211305518169583E-2</v>
      </c>
      <c r="S279" s="4">
        <v>1.4367816091954019E-2</v>
      </c>
      <c r="T279" s="15">
        <v>0.22547609102582</v>
      </c>
      <c r="U279" s="5">
        <v>2.923976608187134E-2</v>
      </c>
      <c r="V279" s="4">
        <v>1.734104046242774E-2</v>
      </c>
      <c r="W279" s="15">
        <v>-1.18987256194436</v>
      </c>
      <c r="X279" s="15">
        <v>-1.2113055181695829</v>
      </c>
      <c r="Y279" s="15">
        <v>-1.436781609195402</v>
      </c>
      <c r="Z279" s="15">
        <v>-0.22547609102582</v>
      </c>
      <c r="AA279" s="15">
        <v>0.149238699517492</v>
      </c>
      <c r="AB279" s="15">
        <v>-1.436781609195402</v>
      </c>
      <c r="AC279" s="15">
        <v>-1.5860203087128939</v>
      </c>
      <c r="AD279" s="15">
        <v>0.89839912318062787</v>
      </c>
      <c r="AE279" s="15">
        <v>0.467980295566503</v>
      </c>
      <c r="AF279" s="15">
        <v>-0.43041882761412503</v>
      </c>
      <c r="AG279" s="17">
        <v>315</v>
      </c>
      <c r="AH279" s="17">
        <v>295</v>
      </c>
      <c r="AI279" s="17">
        <f t="shared" si="20"/>
        <v>-20</v>
      </c>
      <c r="AJ279" s="17">
        <v>0</v>
      </c>
      <c r="AK279" s="17">
        <v>0</v>
      </c>
      <c r="AL279" s="17">
        <f t="shared" si="21"/>
        <v>0</v>
      </c>
      <c r="AM279" s="17">
        <v>0</v>
      </c>
      <c r="AN279" s="17">
        <v>25</v>
      </c>
      <c r="AO279" s="17">
        <v>10</v>
      </c>
      <c r="AP279" s="17">
        <v>0</v>
      </c>
      <c r="AQ279" s="17">
        <f t="shared" si="22"/>
        <v>-10</v>
      </c>
      <c r="AR279" s="17">
        <v>100</v>
      </c>
      <c r="AS279" s="17">
        <v>100</v>
      </c>
      <c r="AT279" s="17">
        <f t="shared" si="23"/>
        <v>0</v>
      </c>
      <c r="AU279" s="17">
        <v>135</v>
      </c>
      <c r="AV279" s="17">
        <v>150</v>
      </c>
      <c r="AW279" s="17">
        <f t="shared" si="24"/>
        <v>15</v>
      </c>
    </row>
    <row r="280" spans="1:49" x14ac:dyDescent="0.25">
      <c r="A280" s="6" t="s">
        <v>10650</v>
      </c>
      <c r="B280" s="6" t="s">
        <v>10601</v>
      </c>
      <c r="C280" s="6" t="s">
        <v>10649</v>
      </c>
      <c r="D280" s="5">
        <v>2.5362318840579708E-2</v>
      </c>
      <c r="E280" s="4">
        <v>1.0526315789473681E-2</v>
      </c>
      <c r="F280" s="12">
        <v>-1.483600305110603</v>
      </c>
      <c r="G280" s="4">
        <v>0</v>
      </c>
      <c r="H280" s="4">
        <v>0</v>
      </c>
      <c r="I280" s="12">
        <v>0</v>
      </c>
      <c r="J280" s="4">
        <v>0</v>
      </c>
      <c r="K280" s="5"/>
      <c r="L280" s="5">
        <v>8.6956521739130432E-2</v>
      </c>
      <c r="M280" s="4">
        <v>0</v>
      </c>
      <c r="N280" s="12">
        <v>-8.695652173913043</v>
      </c>
      <c r="O280" s="5">
        <v>1.315789473684211E-2</v>
      </c>
      <c r="P280" s="4">
        <v>1.2658227848101271E-2</v>
      </c>
      <c r="Q280" s="15">
        <v>-4.9966688874084002E-2</v>
      </c>
      <c r="R280" s="5">
        <v>0</v>
      </c>
      <c r="S280" s="7">
        <v>0</v>
      </c>
      <c r="T280" s="13">
        <v>0</v>
      </c>
      <c r="U280" s="5">
        <v>0</v>
      </c>
      <c r="V280" s="4">
        <v>5.8823529411764712E-2</v>
      </c>
      <c r="W280" s="15">
        <v>5.882352941176471</v>
      </c>
      <c r="X280" s="15">
        <v>0</v>
      </c>
      <c r="Y280" s="15">
        <v>0</v>
      </c>
      <c r="Z280" s="15">
        <v>0</v>
      </c>
      <c r="AA280" s="15">
        <v>8.695652173913043</v>
      </c>
      <c r="AB280" s="15">
        <v>0</v>
      </c>
      <c r="AC280" s="15">
        <v>-8.695652173913043</v>
      </c>
      <c r="AD280" s="15">
        <v>1.3157894736842111</v>
      </c>
      <c r="AE280" s="15">
        <v>1.2658227848101271</v>
      </c>
      <c r="AF280" s="15">
        <v>-4.9966688874084002E-2</v>
      </c>
      <c r="AG280" s="17">
        <v>35</v>
      </c>
      <c r="AH280" s="17">
        <v>5</v>
      </c>
      <c r="AI280" s="17">
        <f t="shared" si="20"/>
        <v>-30</v>
      </c>
      <c r="AJ280" s="17">
        <v>0</v>
      </c>
      <c r="AK280" s="17">
        <v>0</v>
      </c>
      <c r="AL280" s="17">
        <f t="shared" si="21"/>
        <v>0</v>
      </c>
      <c r="AM280" s="17">
        <v>0</v>
      </c>
      <c r="AN280" s="17">
        <v>0</v>
      </c>
      <c r="AO280" s="17">
        <v>10</v>
      </c>
      <c r="AP280" s="17">
        <v>0</v>
      </c>
      <c r="AQ280" s="17">
        <f t="shared" si="22"/>
        <v>-10</v>
      </c>
      <c r="AR280" s="17">
        <v>15</v>
      </c>
      <c r="AS280" s="17">
        <v>5</v>
      </c>
      <c r="AT280" s="17">
        <f t="shared" si="23"/>
        <v>-10</v>
      </c>
      <c r="AU280" s="17">
        <v>0</v>
      </c>
      <c r="AV280" s="17">
        <v>0</v>
      </c>
      <c r="AW280" s="17">
        <f t="shared" si="24"/>
        <v>0</v>
      </c>
    </row>
    <row r="281" spans="1:49" x14ac:dyDescent="0.25">
      <c r="A281" s="6" t="s">
        <v>10646</v>
      </c>
      <c r="B281" s="6" t="s">
        <v>10601</v>
      </c>
      <c r="C281" s="6" t="s">
        <v>10645</v>
      </c>
      <c r="D281" s="5">
        <v>1.118568232662193E-2</v>
      </c>
      <c r="E281" s="4">
        <v>9.8039215686274508E-3</v>
      </c>
      <c r="F281" s="12">
        <v>-0.13817607579944699</v>
      </c>
      <c r="G281" s="4">
        <v>0</v>
      </c>
      <c r="H281" s="4">
        <v>0</v>
      </c>
      <c r="I281" s="12">
        <v>0</v>
      </c>
      <c r="J281" s="4">
        <v>0</v>
      </c>
      <c r="K281" s="5"/>
      <c r="L281" s="5">
        <v>0</v>
      </c>
      <c r="M281" s="4">
        <v>0</v>
      </c>
      <c r="N281" s="12">
        <v>0</v>
      </c>
      <c r="O281" s="5">
        <v>0</v>
      </c>
      <c r="P281" s="4">
        <v>0</v>
      </c>
      <c r="Q281" s="13">
        <v>0</v>
      </c>
      <c r="R281" s="5">
        <v>1.0958904109589039E-2</v>
      </c>
      <c r="S281" s="4">
        <v>7.2727272727272701E-3</v>
      </c>
      <c r="T281" s="15">
        <v>-0.36861768368617703</v>
      </c>
      <c r="U281" s="5">
        <v>0</v>
      </c>
      <c r="V281" s="4">
        <v>0</v>
      </c>
      <c r="W281" s="15">
        <v>0</v>
      </c>
      <c r="X281" s="15">
        <v>-1.095890410958904</v>
      </c>
      <c r="Y281" s="15">
        <v>-0.72727272727272696</v>
      </c>
      <c r="Z281" s="15">
        <v>0.36861768368617703</v>
      </c>
      <c r="AA281" s="15">
        <v>-1.095890410958904</v>
      </c>
      <c r="AB281" s="15">
        <v>-0.72727272727272696</v>
      </c>
      <c r="AC281" s="15">
        <v>0.36861768368617703</v>
      </c>
      <c r="AD281" s="15">
        <v>-1.095890410958904</v>
      </c>
      <c r="AE281" s="15">
        <v>-0.72727272727272696</v>
      </c>
      <c r="AF281" s="13">
        <v>0.36861768368617703</v>
      </c>
      <c r="AG281" s="17">
        <v>25</v>
      </c>
      <c r="AH281" s="17">
        <v>15</v>
      </c>
      <c r="AI281" s="17">
        <f t="shared" si="20"/>
        <v>-10</v>
      </c>
      <c r="AJ281" s="17">
        <v>0</v>
      </c>
      <c r="AK281" s="17">
        <v>0</v>
      </c>
      <c r="AL281" s="17">
        <f t="shared" si="21"/>
        <v>0</v>
      </c>
      <c r="AM281" s="17">
        <v>0</v>
      </c>
      <c r="AN281" s="17">
        <v>0</v>
      </c>
      <c r="AO281" s="17">
        <v>0</v>
      </c>
      <c r="AP281" s="17">
        <v>0</v>
      </c>
      <c r="AQ281" s="17">
        <f t="shared" si="22"/>
        <v>0</v>
      </c>
      <c r="AR281" s="17">
        <v>0</v>
      </c>
      <c r="AS281" s="17">
        <v>0</v>
      </c>
      <c r="AT281" s="17">
        <f t="shared" si="23"/>
        <v>0</v>
      </c>
      <c r="AU281" s="17">
        <v>20</v>
      </c>
      <c r="AV281" s="17">
        <v>10</v>
      </c>
      <c r="AW281" s="17">
        <f t="shared" si="24"/>
        <v>-10</v>
      </c>
    </row>
    <row r="282" spans="1:49" x14ac:dyDescent="0.25">
      <c r="A282" s="6" t="s">
        <v>10644</v>
      </c>
      <c r="B282" s="6" t="s">
        <v>10601</v>
      </c>
      <c r="C282" s="6" t="s">
        <v>10643</v>
      </c>
      <c r="D282" s="5">
        <v>3.3003300330032999E-3</v>
      </c>
      <c r="E282" s="4">
        <v>1.0291595197255581E-2</v>
      </c>
      <c r="F282" s="12">
        <v>0.69912651642522805</v>
      </c>
      <c r="G282" s="4">
        <v>0</v>
      </c>
      <c r="H282" s="4">
        <v>0</v>
      </c>
      <c r="I282" s="12">
        <v>0</v>
      </c>
      <c r="J282" s="4">
        <v>0</v>
      </c>
      <c r="K282" s="4">
        <v>0</v>
      </c>
      <c r="L282" s="5">
        <v>0</v>
      </c>
      <c r="M282" s="4">
        <v>5.5555555555555552E-2</v>
      </c>
      <c r="N282" s="12">
        <v>5.5555555555555554</v>
      </c>
      <c r="O282" s="5">
        <v>7.4074074074074103E-3</v>
      </c>
      <c r="P282" s="4">
        <v>7.63358778625954E-3</v>
      </c>
      <c r="Q282" s="15">
        <v>2.2618037885213001E-2</v>
      </c>
      <c r="R282" s="5">
        <v>2.3474178403755899E-3</v>
      </c>
      <c r="S282" s="4">
        <v>9.7560975609756097E-3</v>
      </c>
      <c r="T282" s="15">
        <v>0.74086797206000199</v>
      </c>
      <c r="U282" s="5">
        <v>0</v>
      </c>
      <c r="V282" s="4">
        <v>0</v>
      </c>
      <c r="W282" s="13">
        <v>0</v>
      </c>
      <c r="X282" s="15">
        <v>-0.23474178403755899</v>
      </c>
      <c r="Y282" s="15">
        <v>-0.97560975609756095</v>
      </c>
      <c r="Z282" s="15">
        <v>-0.74086797206000199</v>
      </c>
      <c r="AA282" s="15">
        <v>-0.23474178403755899</v>
      </c>
      <c r="AB282" s="15">
        <v>4.5799457994579944</v>
      </c>
      <c r="AC282" s="13">
        <v>4.8146875834955525</v>
      </c>
      <c r="AD282" s="15">
        <v>0.50599895670318196</v>
      </c>
      <c r="AE282" s="15">
        <v>-0.21225097747160698</v>
      </c>
      <c r="AF282" s="15">
        <v>-0.718249934174789</v>
      </c>
      <c r="AG282" s="17">
        <v>10</v>
      </c>
      <c r="AH282" s="17">
        <v>30</v>
      </c>
      <c r="AI282" s="17">
        <f t="shared" si="20"/>
        <v>20</v>
      </c>
      <c r="AJ282" s="17">
        <v>0</v>
      </c>
      <c r="AK282" s="17">
        <v>0</v>
      </c>
      <c r="AL282" s="17">
        <f t="shared" si="21"/>
        <v>0</v>
      </c>
      <c r="AM282" s="17">
        <v>0</v>
      </c>
      <c r="AN282" s="17">
        <v>0</v>
      </c>
      <c r="AO282" s="17">
        <v>0</v>
      </c>
      <c r="AP282" s="17">
        <v>5</v>
      </c>
      <c r="AQ282" s="17">
        <f t="shared" si="22"/>
        <v>5</v>
      </c>
      <c r="AR282" s="17">
        <v>5</v>
      </c>
      <c r="AS282" s="17">
        <v>5</v>
      </c>
      <c r="AT282" s="17">
        <f t="shared" si="23"/>
        <v>0</v>
      </c>
      <c r="AU282" s="17">
        <v>5</v>
      </c>
      <c r="AV282" s="17">
        <v>20</v>
      </c>
      <c r="AW282" s="17">
        <f t="shared" si="24"/>
        <v>15</v>
      </c>
    </row>
    <row r="283" spans="1:49" x14ac:dyDescent="0.25">
      <c r="A283" s="6" t="s">
        <v>10640</v>
      </c>
      <c r="B283" s="6" t="s">
        <v>10601</v>
      </c>
      <c r="C283" s="6" t="s">
        <v>10639</v>
      </c>
      <c r="D283" s="5">
        <v>1.1904761904761901E-2</v>
      </c>
      <c r="E283" s="4">
        <v>7.2727272727272724E-2</v>
      </c>
      <c r="F283" s="12">
        <v>6.0822510822510818</v>
      </c>
      <c r="G283" s="5"/>
      <c r="H283" s="9">
        <v>0</v>
      </c>
      <c r="J283" s="4">
        <v>0</v>
      </c>
      <c r="K283" s="4">
        <v>0</v>
      </c>
      <c r="L283" s="5">
        <v>0</v>
      </c>
      <c r="M283" s="10">
        <v>0.22222222222222221</v>
      </c>
      <c r="N283" s="12">
        <v>22.222222222222221</v>
      </c>
      <c r="O283" s="5">
        <v>1.515151515151515E-2</v>
      </c>
      <c r="P283" s="4">
        <v>5.1546391752577317E-2</v>
      </c>
      <c r="Q283" s="15">
        <v>3.6394876601062172</v>
      </c>
      <c r="R283" s="5">
        <v>0</v>
      </c>
      <c r="S283" s="9">
        <v>0</v>
      </c>
      <c r="T283" s="13">
        <v>0</v>
      </c>
      <c r="U283" s="5">
        <v>0</v>
      </c>
      <c r="V283" s="4">
        <v>2.222222222222222E-2</v>
      </c>
      <c r="W283" s="15">
        <v>2.2222222222222219</v>
      </c>
      <c r="Y283" s="15">
        <v>0</v>
      </c>
      <c r="AA283" s="15">
        <v>0</v>
      </c>
      <c r="AB283" s="15">
        <v>22.222222222222221</v>
      </c>
      <c r="AC283" s="15">
        <v>22.222222222222221</v>
      </c>
      <c r="AD283" s="15">
        <v>1.5151515151515149</v>
      </c>
      <c r="AE283" s="15">
        <v>5.1546391752577314</v>
      </c>
      <c r="AF283" s="15">
        <v>3.6394876601062172</v>
      </c>
      <c r="AG283" s="17">
        <v>10</v>
      </c>
      <c r="AH283" s="17">
        <v>40</v>
      </c>
      <c r="AI283" s="17">
        <f t="shared" si="20"/>
        <v>30</v>
      </c>
      <c r="AJ283" s="17">
        <v>0</v>
      </c>
      <c r="AK283" s="17">
        <v>0</v>
      </c>
      <c r="AL283" s="17">
        <f t="shared" si="21"/>
        <v>0</v>
      </c>
      <c r="AM283" s="17">
        <v>0</v>
      </c>
      <c r="AN283" s="17">
        <v>0</v>
      </c>
      <c r="AO283" s="17">
        <v>0</v>
      </c>
      <c r="AP283" s="17">
        <v>10</v>
      </c>
      <c r="AQ283" s="17">
        <f t="shared" si="22"/>
        <v>10</v>
      </c>
      <c r="AR283" s="17">
        <v>10</v>
      </c>
      <c r="AS283" s="17">
        <v>25</v>
      </c>
      <c r="AT283" s="17">
        <f t="shared" si="23"/>
        <v>15</v>
      </c>
      <c r="AU283" s="17">
        <v>0</v>
      </c>
      <c r="AV283" s="17">
        <v>0</v>
      </c>
      <c r="AW283" s="17">
        <f t="shared" si="24"/>
        <v>0</v>
      </c>
    </row>
    <row r="284" spans="1:49" x14ac:dyDescent="0.25">
      <c r="A284" s="6" t="s">
        <v>10638</v>
      </c>
      <c r="B284" s="6" t="s">
        <v>10601</v>
      </c>
      <c r="C284" s="6" t="s">
        <v>10637</v>
      </c>
      <c r="D284" s="5">
        <v>0.18367346938775511</v>
      </c>
      <c r="E284" s="4">
        <v>5.5555555555555552E-2</v>
      </c>
      <c r="F284" s="12">
        <v>-12.811791383219957</v>
      </c>
      <c r="G284" s="5"/>
      <c r="H284" s="5"/>
      <c r="J284" s="5"/>
      <c r="K284" s="5"/>
      <c r="M284" s="4">
        <v>0</v>
      </c>
      <c r="O284" s="5">
        <v>0.12</v>
      </c>
      <c r="P284" s="4">
        <v>0</v>
      </c>
      <c r="Q284" s="15">
        <v>-12</v>
      </c>
      <c r="R284" s="5">
        <v>0.17391304347826086</v>
      </c>
      <c r="S284" s="4">
        <v>8.6956521739130432E-2</v>
      </c>
      <c r="T284" s="15">
        <v>-8.695652173913043</v>
      </c>
      <c r="U284" s="5">
        <v>0</v>
      </c>
      <c r="V284" s="4">
        <v>0</v>
      </c>
      <c r="W284" s="13">
        <v>0</v>
      </c>
      <c r="AB284" s="15">
        <v>-8.695652173913043</v>
      </c>
      <c r="AD284" s="15">
        <v>-5.3913043478260869</v>
      </c>
      <c r="AE284" s="15">
        <v>-8.695652173913043</v>
      </c>
      <c r="AF284" s="15">
        <v>-3.3043478260869561</v>
      </c>
      <c r="AG284" s="17">
        <v>45</v>
      </c>
      <c r="AH284" s="17">
        <v>15</v>
      </c>
      <c r="AI284" s="17">
        <f t="shared" si="20"/>
        <v>-30</v>
      </c>
      <c r="AJ284" s="17">
        <v>0</v>
      </c>
      <c r="AK284" s="17">
        <v>0</v>
      </c>
      <c r="AL284" s="17">
        <f t="shared" si="21"/>
        <v>0</v>
      </c>
      <c r="AM284" s="17">
        <v>0</v>
      </c>
      <c r="AN284" s="17">
        <v>0</v>
      </c>
      <c r="AO284" s="17">
        <v>0</v>
      </c>
      <c r="AP284" s="17">
        <v>0</v>
      </c>
      <c r="AQ284" s="17">
        <f t="shared" si="22"/>
        <v>0</v>
      </c>
      <c r="AR284" s="17">
        <v>15</v>
      </c>
      <c r="AS284" s="17">
        <v>0</v>
      </c>
      <c r="AT284" s="17">
        <f t="shared" si="23"/>
        <v>-15</v>
      </c>
      <c r="AU284" s="17">
        <v>20</v>
      </c>
      <c r="AV284" s="17">
        <v>10</v>
      </c>
      <c r="AW284" s="17">
        <f t="shared" si="24"/>
        <v>-10</v>
      </c>
    </row>
    <row r="285" spans="1:49" x14ac:dyDescent="0.25">
      <c r="A285" s="6" t="s">
        <v>10636</v>
      </c>
      <c r="B285" s="6" t="s">
        <v>10601</v>
      </c>
      <c r="C285" s="6" t="s">
        <v>10635</v>
      </c>
      <c r="D285" s="5">
        <v>1.648351648351648E-2</v>
      </c>
      <c r="E285" s="4">
        <v>1.063829787234043E-2</v>
      </c>
      <c r="F285" s="12">
        <v>-0.58452186111760607</v>
      </c>
      <c r="G285" s="4">
        <v>0</v>
      </c>
      <c r="H285" s="4">
        <v>0</v>
      </c>
      <c r="I285" s="12">
        <v>0</v>
      </c>
      <c r="J285" s="4">
        <v>0</v>
      </c>
      <c r="K285" s="5"/>
      <c r="L285" s="5">
        <v>0</v>
      </c>
      <c r="M285" s="4">
        <v>0</v>
      </c>
      <c r="N285" s="12">
        <v>0</v>
      </c>
      <c r="O285" s="5">
        <v>1.1904761904761901E-2</v>
      </c>
      <c r="P285" s="4">
        <v>6.13496932515337E-3</v>
      </c>
      <c r="Q285" s="15">
        <v>-0.57697925796085292</v>
      </c>
      <c r="R285" s="5">
        <v>1.6393442622950821E-2</v>
      </c>
      <c r="S285" s="4">
        <v>1.01010101010101E-2</v>
      </c>
      <c r="T285" s="15">
        <v>-0.62924325219407207</v>
      </c>
      <c r="U285" s="5">
        <v>0</v>
      </c>
      <c r="V285" s="4">
        <v>0</v>
      </c>
      <c r="W285" s="15">
        <v>0</v>
      </c>
      <c r="X285" s="15">
        <v>-1.639344262295082</v>
      </c>
      <c r="Y285" s="15">
        <v>-1.0101010101010099</v>
      </c>
      <c r="Z285" s="15">
        <v>0.62924325219407207</v>
      </c>
      <c r="AA285" s="15">
        <v>-1.639344262295082</v>
      </c>
      <c r="AB285" s="15">
        <v>-1.0101010101010099</v>
      </c>
      <c r="AC285" s="15">
        <v>0.62924325219407207</v>
      </c>
      <c r="AD285" s="15">
        <v>-0.44886807181889199</v>
      </c>
      <c r="AE285" s="15">
        <v>-0.39660407758567301</v>
      </c>
      <c r="AF285" s="15">
        <v>5.2263994233219001E-2</v>
      </c>
      <c r="AG285" s="17">
        <v>30</v>
      </c>
      <c r="AH285" s="17">
        <v>20</v>
      </c>
      <c r="AI285" s="17">
        <f t="shared" si="20"/>
        <v>-10</v>
      </c>
      <c r="AJ285" s="17">
        <v>0</v>
      </c>
      <c r="AK285" s="17">
        <v>0</v>
      </c>
      <c r="AL285" s="17">
        <f t="shared" si="21"/>
        <v>0</v>
      </c>
      <c r="AM285" s="17">
        <v>0</v>
      </c>
      <c r="AN285" s="17">
        <v>0</v>
      </c>
      <c r="AO285" s="17">
        <v>0</v>
      </c>
      <c r="AP285" s="17">
        <v>0</v>
      </c>
      <c r="AQ285" s="17">
        <f t="shared" si="22"/>
        <v>0</v>
      </c>
      <c r="AR285" s="17">
        <v>10</v>
      </c>
      <c r="AS285" s="17">
        <v>5</v>
      </c>
      <c r="AT285" s="17">
        <f t="shared" si="23"/>
        <v>-5</v>
      </c>
      <c r="AU285" s="17">
        <v>15</v>
      </c>
      <c r="AV285" s="17">
        <v>10</v>
      </c>
      <c r="AW285" s="17">
        <f t="shared" si="24"/>
        <v>-5</v>
      </c>
    </row>
    <row r="286" spans="1:49" x14ac:dyDescent="0.25">
      <c r="A286" s="6" t="s">
        <v>10634</v>
      </c>
      <c r="B286" s="6" t="s">
        <v>10601</v>
      </c>
      <c r="C286" s="6" t="s">
        <v>10633</v>
      </c>
      <c r="D286" s="5">
        <v>2.803738317757009E-2</v>
      </c>
      <c r="E286" s="4">
        <v>3.3950617283950622E-2</v>
      </c>
      <c r="F286" s="12">
        <v>0.59132341063805194</v>
      </c>
      <c r="G286" s="5">
        <v>0</v>
      </c>
      <c r="H286" s="11">
        <v>0</v>
      </c>
      <c r="I286" s="12">
        <v>0</v>
      </c>
      <c r="J286" s="7">
        <v>0</v>
      </c>
      <c r="K286" s="4">
        <v>0</v>
      </c>
      <c r="L286" s="5">
        <v>0</v>
      </c>
      <c r="M286" s="7">
        <v>0</v>
      </c>
      <c r="N286" s="13">
        <v>0</v>
      </c>
      <c r="O286" s="5">
        <v>3.4246575342465752E-2</v>
      </c>
      <c r="P286" s="4">
        <v>2.7027027027027029E-2</v>
      </c>
      <c r="Q286" s="15">
        <v>-0.72195483154387208</v>
      </c>
      <c r="R286" s="5">
        <v>0.02</v>
      </c>
      <c r="S286" s="4">
        <v>3.7974683544303799E-2</v>
      </c>
      <c r="T286" s="15">
        <v>1.7974683544303802</v>
      </c>
      <c r="U286" s="5">
        <v>0</v>
      </c>
      <c r="V286" s="4">
        <v>0</v>
      </c>
      <c r="W286" s="13">
        <v>0</v>
      </c>
      <c r="X286" s="15">
        <v>-2</v>
      </c>
      <c r="Y286" s="15">
        <v>-3.79746835443038</v>
      </c>
      <c r="Z286" s="13">
        <v>-1.7974683544303802</v>
      </c>
      <c r="AA286" s="15">
        <v>-2</v>
      </c>
      <c r="AB286" s="15">
        <v>-3.79746835443038</v>
      </c>
      <c r="AC286" s="13">
        <v>-1.7974683544303802</v>
      </c>
      <c r="AD286" s="15">
        <v>1.424657534246575</v>
      </c>
      <c r="AE286" s="15">
        <v>-1.0947656517276769</v>
      </c>
      <c r="AF286" s="15">
        <v>-2.5194231859742522</v>
      </c>
      <c r="AG286" s="17">
        <v>45</v>
      </c>
      <c r="AH286" s="17">
        <v>55</v>
      </c>
      <c r="AI286" s="17">
        <f t="shared" si="20"/>
        <v>10</v>
      </c>
      <c r="AJ286" s="17">
        <v>0</v>
      </c>
      <c r="AK286" s="17">
        <v>0</v>
      </c>
      <c r="AL286" s="17">
        <f t="shared" si="21"/>
        <v>0</v>
      </c>
      <c r="AM286" s="17">
        <v>0</v>
      </c>
      <c r="AN286" s="17">
        <v>0</v>
      </c>
      <c r="AO286" s="17">
        <v>0</v>
      </c>
      <c r="AP286" s="17">
        <v>0</v>
      </c>
      <c r="AQ286" s="17">
        <f t="shared" si="22"/>
        <v>0</v>
      </c>
      <c r="AR286" s="17">
        <v>25</v>
      </c>
      <c r="AS286" s="17">
        <v>20</v>
      </c>
      <c r="AT286" s="17">
        <f t="shared" si="23"/>
        <v>-5</v>
      </c>
      <c r="AU286" s="17">
        <v>15</v>
      </c>
      <c r="AV286" s="17">
        <v>30</v>
      </c>
      <c r="AW286" s="17">
        <f t="shared" si="24"/>
        <v>15</v>
      </c>
    </row>
    <row r="287" spans="1:49" x14ac:dyDescent="0.25">
      <c r="A287" s="6" t="s">
        <v>10642</v>
      </c>
      <c r="B287" s="6" t="s">
        <v>10601</v>
      </c>
      <c r="C287" s="6" t="s">
        <v>10641</v>
      </c>
      <c r="D287" s="5">
        <v>0.11874999999999999</v>
      </c>
      <c r="E287" s="4">
        <v>8.1761006289308172E-2</v>
      </c>
      <c r="F287" s="12">
        <v>-3.6988993710691824</v>
      </c>
      <c r="G287" s="4">
        <v>0.11874999999999999</v>
      </c>
      <c r="H287" s="4">
        <v>8.1761006289308172E-2</v>
      </c>
      <c r="I287" s="12">
        <v>-3.6988993710691824</v>
      </c>
      <c r="J287" s="5"/>
      <c r="K287" s="5"/>
      <c r="M287" s="5"/>
      <c r="P287" s="5"/>
      <c r="S287" s="5"/>
      <c r="U287" s="5">
        <v>0</v>
      </c>
      <c r="V287" s="11">
        <v>0.5</v>
      </c>
      <c r="W287" s="15">
        <v>50</v>
      </c>
      <c r="AG287" s="17">
        <v>95</v>
      </c>
      <c r="AH287" s="17">
        <v>65</v>
      </c>
      <c r="AI287" s="17">
        <f t="shared" si="20"/>
        <v>-30</v>
      </c>
      <c r="AJ287" s="17">
        <v>95</v>
      </c>
      <c r="AK287" s="17">
        <v>65</v>
      </c>
      <c r="AL287" s="17">
        <f t="shared" si="21"/>
        <v>-30</v>
      </c>
      <c r="AM287" s="17">
        <v>0</v>
      </c>
      <c r="AN287" s="17">
        <v>0</v>
      </c>
      <c r="AO287" s="17">
        <v>0</v>
      </c>
      <c r="AP287" s="17">
        <v>0</v>
      </c>
      <c r="AQ287" s="17">
        <f t="shared" si="22"/>
        <v>0</v>
      </c>
      <c r="AR287" s="17">
        <v>0</v>
      </c>
      <c r="AS287" s="17">
        <v>0</v>
      </c>
      <c r="AT287" s="17">
        <f t="shared" si="23"/>
        <v>0</v>
      </c>
      <c r="AU287" s="17">
        <v>0</v>
      </c>
      <c r="AV287" s="17">
        <v>0</v>
      </c>
      <c r="AW287" s="17">
        <f t="shared" si="24"/>
        <v>0</v>
      </c>
    </row>
    <row r="288" spans="1:49" x14ac:dyDescent="0.25">
      <c r="A288" s="6" t="s">
        <v>10632</v>
      </c>
      <c r="B288" s="6" t="s">
        <v>10601</v>
      </c>
      <c r="C288" s="6" t="s">
        <v>10631</v>
      </c>
      <c r="D288" s="5">
        <v>0</v>
      </c>
      <c r="E288" s="4">
        <v>0</v>
      </c>
      <c r="F288" s="13">
        <v>0</v>
      </c>
      <c r="G288" s="5"/>
      <c r="H288" s="5"/>
      <c r="J288" s="4">
        <v>0</v>
      </c>
      <c r="K288" s="5"/>
      <c r="M288" s="5"/>
      <c r="O288" s="5">
        <v>0</v>
      </c>
      <c r="P288" s="4">
        <v>0</v>
      </c>
      <c r="Q288" s="13">
        <v>0</v>
      </c>
      <c r="R288" s="5">
        <v>0</v>
      </c>
      <c r="S288" s="4">
        <v>0</v>
      </c>
      <c r="T288" s="13">
        <v>0</v>
      </c>
      <c r="U288" s="5">
        <v>0</v>
      </c>
      <c r="V288" s="4">
        <v>0</v>
      </c>
      <c r="W288" s="15">
        <v>0</v>
      </c>
      <c r="AD288" s="15">
        <v>0</v>
      </c>
      <c r="AE288" s="15">
        <v>0</v>
      </c>
      <c r="AF288" s="15">
        <v>0</v>
      </c>
      <c r="AG288" s="17">
        <v>0</v>
      </c>
      <c r="AH288" s="17">
        <v>0</v>
      </c>
      <c r="AI288" s="17">
        <f t="shared" si="20"/>
        <v>0</v>
      </c>
      <c r="AJ288" s="17">
        <v>0</v>
      </c>
      <c r="AK288" s="17">
        <v>0</v>
      </c>
      <c r="AL288" s="17">
        <f t="shared" si="21"/>
        <v>0</v>
      </c>
      <c r="AM288" s="17">
        <v>0</v>
      </c>
      <c r="AN288" s="17">
        <v>0</v>
      </c>
      <c r="AO288" s="17">
        <v>0</v>
      </c>
      <c r="AP288" s="17">
        <v>0</v>
      </c>
      <c r="AQ288" s="17">
        <f t="shared" si="22"/>
        <v>0</v>
      </c>
      <c r="AR288" s="17">
        <v>0</v>
      </c>
      <c r="AS288" s="17">
        <v>0</v>
      </c>
      <c r="AT288" s="17">
        <f t="shared" si="23"/>
        <v>0</v>
      </c>
      <c r="AU288" s="17">
        <v>0</v>
      </c>
      <c r="AV288" s="17">
        <v>0</v>
      </c>
      <c r="AW288" s="17">
        <f t="shared" si="24"/>
        <v>0</v>
      </c>
    </row>
    <row r="289" spans="1:49" x14ac:dyDescent="0.25">
      <c r="A289" s="6" t="s">
        <v>10630</v>
      </c>
      <c r="B289" s="6" t="s">
        <v>10601</v>
      </c>
      <c r="C289" s="6" t="s">
        <v>10629</v>
      </c>
      <c r="D289" s="5">
        <v>5.011600928074246E-2</v>
      </c>
      <c r="E289" s="4">
        <v>1.831174631531934E-2</v>
      </c>
      <c r="F289" s="12">
        <v>-3.1804262965423122</v>
      </c>
      <c r="G289" s="4">
        <v>0</v>
      </c>
      <c r="H289" s="4">
        <v>3.2258064516129031E-2</v>
      </c>
      <c r="I289" s="12">
        <v>3.225806451612903</v>
      </c>
      <c r="J289" s="4">
        <v>9.8039215686274508E-3</v>
      </c>
      <c r="K289" s="4">
        <v>0</v>
      </c>
      <c r="L289" s="5">
        <v>2.3255813953488368E-2</v>
      </c>
      <c r="M289" s="4">
        <v>4.2105263157894743E-2</v>
      </c>
      <c r="N289" s="12">
        <v>1.8849449204406361</v>
      </c>
      <c r="O289" s="5">
        <v>8.924485125858124E-2</v>
      </c>
      <c r="P289" s="4">
        <v>1.7999999999999999E-2</v>
      </c>
      <c r="Q289" s="15">
        <v>-7.1244851258581239</v>
      </c>
      <c r="R289" s="5">
        <v>2.7948193592365372E-2</v>
      </c>
      <c r="S289" s="4">
        <v>1.6027874564459931E-2</v>
      </c>
      <c r="T289" s="15">
        <v>-1.1920319027905442</v>
      </c>
      <c r="U289" s="5">
        <v>0</v>
      </c>
      <c r="V289" s="4">
        <v>2.1276595744680851E-2</v>
      </c>
      <c r="W289" s="15">
        <v>2.1276595744680851</v>
      </c>
      <c r="X289" s="15">
        <v>-2.7948193592365373</v>
      </c>
      <c r="Y289" s="15">
        <v>1.6230189951669101</v>
      </c>
      <c r="Z289" s="13">
        <v>4.4178383544034467</v>
      </c>
      <c r="AA289" s="15">
        <v>-0.4692379638877</v>
      </c>
      <c r="AB289" s="15">
        <v>2.6077388593434812</v>
      </c>
      <c r="AC289" s="13">
        <v>3.0769768232311812</v>
      </c>
      <c r="AD289" s="15">
        <v>6.1296657666215868</v>
      </c>
      <c r="AE289" s="15">
        <v>0.197212543554007</v>
      </c>
      <c r="AF289" s="15">
        <v>-5.9324532230675793</v>
      </c>
      <c r="AG289" s="17">
        <v>540</v>
      </c>
      <c r="AH289" s="17">
        <v>205</v>
      </c>
      <c r="AI289" s="17">
        <f t="shared" si="20"/>
        <v>-335</v>
      </c>
      <c r="AJ289" s="17">
        <v>0</v>
      </c>
      <c r="AK289" s="17">
        <v>10</v>
      </c>
      <c r="AL289" s="17">
        <f t="shared" si="21"/>
        <v>10</v>
      </c>
      <c r="AM289" s="17">
        <v>5</v>
      </c>
      <c r="AN289" s="17">
        <v>0</v>
      </c>
      <c r="AO289" s="17">
        <v>10</v>
      </c>
      <c r="AP289" s="17">
        <v>20</v>
      </c>
      <c r="AQ289" s="17">
        <f t="shared" si="22"/>
        <v>10</v>
      </c>
      <c r="AR289" s="17">
        <v>195</v>
      </c>
      <c r="AS289" s="17">
        <v>45</v>
      </c>
      <c r="AT289" s="17">
        <f t="shared" si="23"/>
        <v>-150</v>
      </c>
      <c r="AU289" s="17">
        <v>205</v>
      </c>
      <c r="AV289" s="17">
        <v>115</v>
      </c>
      <c r="AW289" s="17">
        <f t="shared" si="24"/>
        <v>-90</v>
      </c>
    </row>
    <row r="290" spans="1:49" x14ac:dyDescent="0.25">
      <c r="A290" s="6" t="s">
        <v>10718</v>
      </c>
      <c r="B290" s="6" t="s">
        <v>10601</v>
      </c>
      <c r="C290" s="6" t="s">
        <v>10717</v>
      </c>
      <c r="D290" s="5">
        <v>3.7313432835820899E-3</v>
      </c>
      <c r="E290" s="4">
        <v>4.3554006968641118E-2</v>
      </c>
      <c r="F290" s="12">
        <v>3.9822663685059032</v>
      </c>
      <c r="G290" s="5">
        <v>0</v>
      </c>
      <c r="H290" s="11">
        <v>0</v>
      </c>
      <c r="I290" s="12">
        <v>0</v>
      </c>
      <c r="J290" s="4">
        <v>6.6666666666666666E-2</v>
      </c>
      <c r="K290" s="10">
        <v>0</v>
      </c>
      <c r="L290" s="5">
        <v>0</v>
      </c>
      <c r="M290" s="4">
        <v>5.8823529411764712E-2</v>
      </c>
      <c r="N290" s="12">
        <v>5.882352941176471</v>
      </c>
      <c r="O290" s="5">
        <v>0</v>
      </c>
      <c r="P290" s="4">
        <v>3.3980582524271843E-2</v>
      </c>
      <c r="Q290" s="15">
        <v>3.3980582524271843</v>
      </c>
      <c r="R290" s="5">
        <v>3.4843205574912901E-3</v>
      </c>
      <c r="S290" s="4">
        <v>4.4117647058823532E-2</v>
      </c>
      <c r="T290" s="15">
        <v>4.0633326501332236</v>
      </c>
      <c r="U290" s="5">
        <v>0</v>
      </c>
      <c r="V290" s="4">
        <v>3.7037037037037042E-2</v>
      </c>
      <c r="W290" s="15">
        <v>3.7037037037037042</v>
      </c>
      <c r="X290" s="15">
        <v>-0.348432055749129</v>
      </c>
      <c r="Y290" s="15">
        <v>-4.4117647058823533</v>
      </c>
      <c r="Z290" s="13">
        <v>-4.0633326501332236</v>
      </c>
      <c r="AA290" s="15">
        <v>-0.348432055749129</v>
      </c>
      <c r="AB290" s="15">
        <v>1.4705882352941169</v>
      </c>
      <c r="AC290" s="15">
        <v>1.819020291043246</v>
      </c>
      <c r="AD290" s="15">
        <v>-0.348432055749129</v>
      </c>
      <c r="AE290" s="15">
        <v>-1.013706453455169</v>
      </c>
      <c r="AF290" s="15">
        <v>-0.66527439770603991</v>
      </c>
      <c r="AG290" s="17">
        <v>10</v>
      </c>
      <c r="AH290" s="17">
        <v>125</v>
      </c>
      <c r="AI290" s="17">
        <f t="shared" si="20"/>
        <v>115</v>
      </c>
      <c r="AJ290" s="17">
        <v>0</v>
      </c>
      <c r="AK290" s="17">
        <v>0</v>
      </c>
      <c r="AL290" s="17">
        <f t="shared" si="21"/>
        <v>0</v>
      </c>
      <c r="AM290" s="17">
        <v>5</v>
      </c>
      <c r="AN290" s="17">
        <v>0</v>
      </c>
      <c r="AO290" s="17">
        <v>0</v>
      </c>
      <c r="AP290" s="17">
        <v>10</v>
      </c>
      <c r="AQ290" s="17">
        <f t="shared" si="22"/>
        <v>10</v>
      </c>
      <c r="AR290" s="17">
        <v>0</v>
      </c>
      <c r="AS290" s="17">
        <v>35</v>
      </c>
      <c r="AT290" s="17">
        <f t="shared" si="23"/>
        <v>35</v>
      </c>
      <c r="AU290" s="17">
        <v>5</v>
      </c>
      <c r="AV290" s="17">
        <v>60</v>
      </c>
      <c r="AW290" s="17">
        <f t="shared" si="24"/>
        <v>55</v>
      </c>
    </row>
    <row r="291" spans="1:49" x14ac:dyDescent="0.25">
      <c r="A291" s="6" t="s">
        <v>10626</v>
      </c>
      <c r="B291" s="6" t="s">
        <v>10601</v>
      </c>
      <c r="C291" s="6" t="s">
        <v>10625</v>
      </c>
      <c r="D291" s="5">
        <v>1.6891891891891889E-2</v>
      </c>
      <c r="E291" s="4">
        <v>1.0563380281690141E-2</v>
      </c>
      <c r="F291" s="12">
        <v>-0.63285116102017491</v>
      </c>
      <c r="G291" s="4">
        <v>0</v>
      </c>
      <c r="H291" s="4">
        <v>6.6666666666666666E-2</v>
      </c>
      <c r="I291" s="12">
        <v>6.666666666666667</v>
      </c>
      <c r="J291" s="4">
        <v>0</v>
      </c>
      <c r="K291" s="5"/>
      <c r="L291" s="5">
        <v>0</v>
      </c>
      <c r="M291" s="4">
        <v>0</v>
      </c>
      <c r="N291" s="12">
        <v>0</v>
      </c>
      <c r="O291" s="5">
        <v>0</v>
      </c>
      <c r="P291" s="4">
        <v>0</v>
      </c>
      <c r="Q291" s="13">
        <v>0</v>
      </c>
      <c r="R291" s="5">
        <v>1.659751037344398E-2</v>
      </c>
      <c r="S291" s="4">
        <v>8.8888888888888906E-3</v>
      </c>
      <c r="T291" s="15">
        <v>-0.77086214845550904</v>
      </c>
      <c r="U291" s="5">
        <v>0</v>
      </c>
      <c r="V291" s="4">
        <v>0</v>
      </c>
      <c r="W291" s="15">
        <v>0</v>
      </c>
      <c r="X291" s="15">
        <v>-1.659751037344398</v>
      </c>
      <c r="Y291" s="15">
        <v>5.7777777777777786</v>
      </c>
      <c r="Z291" s="13">
        <v>7.4375288151221755</v>
      </c>
      <c r="AA291" s="15">
        <v>-1.659751037344398</v>
      </c>
      <c r="AB291" s="15">
        <v>-0.88888888888888906</v>
      </c>
      <c r="AC291" s="15">
        <v>0.77086214845550904</v>
      </c>
      <c r="AD291" s="15">
        <v>-1.659751037344398</v>
      </c>
      <c r="AE291" s="15">
        <v>-0.88888888888888906</v>
      </c>
      <c r="AF291" s="15">
        <v>0.77086214845550904</v>
      </c>
      <c r="AG291" s="17">
        <v>25</v>
      </c>
      <c r="AH291" s="17">
        <v>15</v>
      </c>
      <c r="AI291" s="17">
        <f t="shared" si="20"/>
        <v>-10</v>
      </c>
      <c r="AJ291" s="17">
        <v>0</v>
      </c>
      <c r="AK291" s="17">
        <v>5</v>
      </c>
      <c r="AL291" s="17">
        <f t="shared" si="21"/>
        <v>5</v>
      </c>
      <c r="AM291" s="17">
        <v>0</v>
      </c>
      <c r="AN291" s="17">
        <v>0</v>
      </c>
      <c r="AO291" s="17">
        <v>0</v>
      </c>
      <c r="AP291" s="17">
        <v>0</v>
      </c>
      <c r="AQ291" s="17">
        <f t="shared" si="22"/>
        <v>0</v>
      </c>
      <c r="AR291" s="17">
        <v>0</v>
      </c>
      <c r="AS291" s="17">
        <v>0</v>
      </c>
      <c r="AT291" s="17">
        <f t="shared" si="23"/>
        <v>0</v>
      </c>
      <c r="AU291" s="17">
        <v>20</v>
      </c>
      <c r="AV291" s="17">
        <v>10</v>
      </c>
      <c r="AW291" s="17">
        <f t="shared" si="24"/>
        <v>-10</v>
      </c>
    </row>
    <row r="292" spans="1:49" x14ac:dyDescent="0.25">
      <c r="A292" s="6" t="s">
        <v>10624</v>
      </c>
      <c r="B292" s="6" t="s">
        <v>10601</v>
      </c>
      <c r="C292" s="6" t="s">
        <v>10623</v>
      </c>
      <c r="D292" s="5">
        <v>3.953229398663697E-2</v>
      </c>
      <c r="E292" s="4">
        <v>9.0144230769230796E-3</v>
      </c>
      <c r="F292" s="12">
        <v>-3.0517870909713891</v>
      </c>
      <c r="G292" s="4">
        <v>1.234567901234568E-2</v>
      </c>
      <c r="H292" s="4">
        <v>1.470588235294118E-2</v>
      </c>
      <c r="I292" s="13">
        <v>0.23602033405955</v>
      </c>
      <c r="J292" s="4">
        <v>0</v>
      </c>
      <c r="K292" s="5"/>
      <c r="L292" s="5">
        <v>0.05</v>
      </c>
      <c r="M292" s="4">
        <v>0</v>
      </c>
      <c r="N292" s="12">
        <v>-5</v>
      </c>
      <c r="O292" s="5">
        <v>3.5668789808917203E-2</v>
      </c>
      <c r="P292" s="4">
        <v>8.9041095890410992E-3</v>
      </c>
      <c r="Q292" s="15">
        <v>-2.6764680219876098</v>
      </c>
      <c r="R292" s="5">
        <v>2.1739130434782612E-2</v>
      </c>
      <c r="S292" s="4">
        <v>0</v>
      </c>
      <c r="T292" s="15">
        <v>-2.1739130434782612</v>
      </c>
      <c r="U292" s="5">
        <v>1.7060367454068241E-2</v>
      </c>
      <c r="V292" s="4">
        <v>9.6711798839458404E-3</v>
      </c>
      <c r="W292" s="15">
        <v>-0.73891875701223997</v>
      </c>
      <c r="X292" s="15">
        <v>-0.93934514224369292</v>
      </c>
      <c r="Y292" s="15">
        <v>1.470588235294118</v>
      </c>
      <c r="Z292" s="13">
        <v>2.4099333775378109</v>
      </c>
      <c r="AA292" s="15">
        <v>2.8260869565217401</v>
      </c>
      <c r="AB292" s="15">
        <v>0</v>
      </c>
      <c r="AC292" s="15">
        <v>-2.8260869565217401</v>
      </c>
      <c r="AD292" s="15">
        <v>1.3929659374134591</v>
      </c>
      <c r="AE292" s="15">
        <v>0.89041095890410993</v>
      </c>
      <c r="AF292" s="13">
        <v>-0.50255497850934905</v>
      </c>
      <c r="AG292" s="17">
        <v>355</v>
      </c>
      <c r="AH292" s="17">
        <v>75</v>
      </c>
      <c r="AI292" s="17">
        <f t="shared" si="20"/>
        <v>-280</v>
      </c>
      <c r="AJ292" s="17">
        <v>5</v>
      </c>
      <c r="AK292" s="17">
        <v>5</v>
      </c>
      <c r="AL292" s="17">
        <f t="shared" si="21"/>
        <v>0</v>
      </c>
      <c r="AM292" s="17">
        <v>0</v>
      </c>
      <c r="AN292" s="17">
        <v>0</v>
      </c>
      <c r="AO292" s="17">
        <v>10</v>
      </c>
      <c r="AP292" s="17">
        <v>0</v>
      </c>
      <c r="AQ292" s="17">
        <f t="shared" si="22"/>
        <v>-10</v>
      </c>
      <c r="AR292" s="17">
        <v>280</v>
      </c>
      <c r="AS292" s="17">
        <v>65</v>
      </c>
      <c r="AT292" s="17">
        <f t="shared" si="23"/>
        <v>-215</v>
      </c>
      <c r="AU292" s="17">
        <v>10</v>
      </c>
      <c r="AV292" s="17">
        <v>0</v>
      </c>
      <c r="AW292" s="17">
        <f t="shared" si="24"/>
        <v>-10</v>
      </c>
    </row>
    <row r="293" spans="1:49" x14ac:dyDescent="0.25">
      <c r="A293" s="6" t="s">
        <v>10622</v>
      </c>
      <c r="B293" s="6" t="s">
        <v>10601</v>
      </c>
      <c r="C293" s="6" t="s">
        <v>10621</v>
      </c>
      <c r="D293" s="5">
        <v>5.2356020942408397E-3</v>
      </c>
      <c r="E293" s="4">
        <v>5.0000000000000001E-3</v>
      </c>
      <c r="F293" s="12">
        <v>-2.3560209424083999E-2</v>
      </c>
      <c r="G293" s="4">
        <v>0</v>
      </c>
      <c r="H293" s="4">
        <v>0</v>
      </c>
      <c r="I293" s="12">
        <v>0</v>
      </c>
      <c r="J293" s="4">
        <v>0</v>
      </c>
      <c r="K293" s="5"/>
      <c r="L293" s="5">
        <v>0</v>
      </c>
      <c r="M293" s="4">
        <v>0</v>
      </c>
      <c r="N293" s="12">
        <v>0</v>
      </c>
      <c r="O293" s="5">
        <v>0</v>
      </c>
      <c r="P293" s="4">
        <v>0</v>
      </c>
      <c r="Q293" s="13">
        <v>0</v>
      </c>
      <c r="R293" s="5">
        <v>6.4516129032258099E-3</v>
      </c>
      <c r="S293" s="4">
        <v>6.5359477124183E-3</v>
      </c>
      <c r="T293" s="13">
        <v>8.433480919249E-3</v>
      </c>
      <c r="U293" s="5">
        <v>0</v>
      </c>
      <c r="V293" s="4">
        <v>0</v>
      </c>
      <c r="W293" s="15">
        <v>0</v>
      </c>
      <c r="X293" s="15">
        <v>-0.64516129032258096</v>
      </c>
      <c r="Y293" s="15">
        <v>-0.65359477124182996</v>
      </c>
      <c r="Z293" s="15">
        <v>-8.433480919249E-3</v>
      </c>
      <c r="AA293" s="15">
        <v>-0.64516129032258096</v>
      </c>
      <c r="AB293" s="15">
        <v>-0.65359477124182996</v>
      </c>
      <c r="AC293" s="15">
        <v>-8.433480919249E-3</v>
      </c>
      <c r="AD293" s="15">
        <v>-0.64516129032258096</v>
      </c>
      <c r="AE293" s="15">
        <v>-0.65359477124182996</v>
      </c>
      <c r="AF293" s="13">
        <v>-8.433480919249E-3</v>
      </c>
      <c r="AG293" s="17">
        <v>5</v>
      </c>
      <c r="AH293" s="17">
        <v>5</v>
      </c>
      <c r="AI293" s="17">
        <f t="shared" si="20"/>
        <v>0</v>
      </c>
      <c r="AJ293" s="17">
        <v>0</v>
      </c>
      <c r="AK293" s="17">
        <v>0</v>
      </c>
      <c r="AL293" s="17">
        <f t="shared" si="21"/>
        <v>0</v>
      </c>
      <c r="AM293" s="17">
        <v>0</v>
      </c>
      <c r="AN293" s="17">
        <v>0</v>
      </c>
      <c r="AO293" s="17">
        <v>0</v>
      </c>
      <c r="AP293" s="17">
        <v>0</v>
      </c>
      <c r="AQ293" s="17">
        <f t="shared" si="22"/>
        <v>0</v>
      </c>
      <c r="AR293" s="17">
        <v>0</v>
      </c>
      <c r="AS293" s="17">
        <v>0</v>
      </c>
      <c r="AT293" s="17">
        <f t="shared" si="23"/>
        <v>0</v>
      </c>
      <c r="AU293" s="17">
        <v>5</v>
      </c>
      <c r="AV293" s="17">
        <v>5</v>
      </c>
      <c r="AW293" s="17">
        <f t="shared" si="24"/>
        <v>0</v>
      </c>
    </row>
    <row r="294" spans="1:49" x14ac:dyDescent="0.25">
      <c r="A294" s="6" t="s">
        <v>10620</v>
      </c>
      <c r="B294" s="6" t="s">
        <v>10601</v>
      </c>
      <c r="C294" s="6" t="s">
        <v>10619</v>
      </c>
      <c r="D294" s="5">
        <v>3.098773402194965E-2</v>
      </c>
      <c r="E294" s="4">
        <v>6.3938618925831206E-2</v>
      </c>
      <c r="F294" s="12">
        <v>3.2950884903881561</v>
      </c>
      <c r="G294" s="4">
        <v>0</v>
      </c>
      <c r="H294" s="4">
        <v>4.3478260869565223E-2</v>
      </c>
      <c r="I294" s="12">
        <v>4.3478260869565224</v>
      </c>
      <c r="J294" s="4">
        <v>2.4390243902439029E-2</v>
      </c>
      <c r="K294" s="4">
        <v>7.6923076923076927E-2</v>
      </c>
      <c r="L294" s="5">
        <v>5.9633027522935783E-2</v>
      </c>
      <c r="M294" s="4">
        <v>0.13043478260869565</v>
      </c>
      <c r="N294" s="12">
        <v>7.0801755085759863</v>
      </c>
      <c r="O294" s="5">
        <v>1.375E-2</v>
      </c>
      <c r="P294" s="4">
        <v>5.623471882640587E-2</v>
      </c>
      <c r="Q294" s="15">
        <v>4.2484718826405876</v>
      </c>
      <c r="R294" s="5">
        <v>1.4492753623188409E-2</v>
      </c>
      <c r="S294" s="4">
        <v>5.4441260744985683E-2</v>
      </c>
      <c r="T294" s="15">
        <v>3.9948507121797268</v>
      </c>
      <c r="U294" s="5">
        <v>9.1575091575091597E-3</v>
      </c>
      <c r="V294" s="4">
        <v>4.0094339622641507E-2</v>
      </c>
      <c r="W294" s="15">
        <v>3.093683046513235</v>
      </c>
      <c r="X294" s="15">
        <v>-1.449275362318841</v>
      </c>
      <c r="Y294" s="15">
        <v>-1.0962999875420461</v>
      </c>
      <c r="Z294" s="15">
        <v>0.35297537477679503</v>
      </c>
      <c r="AA294" s="15">
        <v>4.5140273899747383</v>
      </c>
      <c r="AB294" s="15">
        <v>7.5993521863709974</v>
      </c>
      <c r="AC294" s="13">
        <v>3.08532479639626</v>
      </c>
      <c r="AD294" s="15">
        <v>-7.4275362318841007E-2</v>
      </c>
      <c r="AE294" s="15">
        <v>0.179345808142019</v>
      </c>
      <c r="AF294" s="15">
        <v>0.25362117046085997</v>
      </c>
      <c r="AG294" s="17">
        <v>240</v>
      </c>
      <c r="AH294" s="17">
        <v>500</v>
      </c>
      <c r="AI294" s="17">
        <f t="shared" si="20"/>
        <v>260</v>
      </c>
      <c r="AJ294" s="17">
        <v>0</v>
      </c>
      <c r="AK294" s="17">
        <v>25</v>
      </c>
      <c r="AL294" s="17">
        <f t="shared" si="21"/>
        <v>25</v>
      </c>
      <c r="AM294" s="17">
        <v>5</v>
      </c>
      <c r="AN294" s="17">
        <v>5</v>
      </c>
      <c r="AO294" s="17">
        <v>65</v>
      </c>
      <c r="AP294" s="17">
        <v>120</v>
      </c>
      <c r="AQ294" s="17">
        <f t="shared" si="22"/>
        <v>55</v>
      </c>
      <c r="AR294" s="17">
        <v>55</v>
      </c>
      <c r="AS294" s="17">
        <v>230</v>
      </c>
      <c r="AT294" s="17">
        <f t="shared" si="23"/>
        <v>175</v>
      </c>
      <c r="AU294" s="17">
        <v>25</v>
      </c>
      <c r="AV294" s="17">
        <v>95</v>
      </c>
      <c r="AW294" s="17">
        <f t="shared" si="24"/>
        <v>70</v>
      </c>
    </row>
    <row r="295" spans="1:49" x14ac:dyDescent="0.25">
      <c r="A295" s="6" t="s">
        <v>10618</v>
      </c>
      <c r="B295" s="6" t="s">
        <v>10601</v>
      </c>
      <c r="C295" s="6" t="s">
        <v>10617</v>
      </c>
      <c r="D295" s="5">
        <v>2.3622047244094491E-2</v>
      </c>
      <c r="E295" s="4">
        <v>4.2253521126760563E-2</v>
      </c>
      <c r="F295" s="12">
        <v>1.8631473882666081</v>
      </c>
      <c r="G295" s="4">
        <v>0</v>
      </c>
      <c r="H295" s="4">
        <v>0</v>
      </c>
      <c r="I295" s="12">
        <v>0</v>
      </c>
      <c r="J295" s="4">
        <v>0</v>
      </c>
      <c r="K295" s="4">
        <v>0</v>
      </c>
      <c r="L295" s="5">
        <v>0</v>
      </c>
      <c r="M295" s="7">
        <v>0.125</v>
      </c>
      <c r="N295" s="12">
        <v>12.5</v>
      </c>
      <c r="O295" s="5">
        <v>1.470588235294118E-2</v>
      </c>
      <c r="P295" s="4">
        <v>2.4096385542168679E-2</v>
      </c>
      <c r="Q295" s="15">
        <v>0.93905031892274993</v>
      </c>
      <c r="R295" s="5">
        <v>0</v>
      </c>
      <c r="S295" s="4">
        <v>6.8181818181818177E-2</v>
      </c>
      <c r="T295" s="15">
        <v>6.8181818181818175</v>
      </c>
      <c r="U295" s="5">
        <v>0</v>
      </c>
      <c r="V295" s="4">
        <v>0</v>
      </c>
      <c r="W295" s="15">
        <v>0</v>
      </c>
      <c r="X295" s="15">
        <v>0</v>
      </c>
      <c r="Y295" s="15">
        <v>-6.8181818181818175</v>
      </c>
      <c r="Z295" s="15">
        <v>-6.8181818181818175</v>
      </c>
      <c r="AA295" s="15">
        <v>0</v>
      </c>
      <c r="AB295" s="15">
        <v>5.6818181818181825</v>
      </c>
      <c r="AC295" s="13">
        <v>5.6818181818181825</v>
      </c>
      <c r="AD295" s="15">
        <v>1.470588235294118</v>
      </c>
      <c r="AE295" s="15">
        <v>-4.4085432639649502</v>
      </c>
      <c r="AF295" s="15">
        <v>-5.8791314992590671</v>
      </c>
      <c r="AG295" s="17">
        <v>15</v>
      </c>
      <c r="AH295" s="17">
        <v>30</v>
      </c>
      <c r="AI295" s="17">
        <f t="shared" si="20"/>
        <v>15</v>
      </c>
      <c r="AJ295" s="17">
        <v>0</v>
      </c>
      <c r="AK295" s="17">
        <v>0</v>
      </c>
      <c r="AL295" s="17">
        <f t="shared" si="21"/>
        <v>0</v>
      </c>
      <c r="AM295" s="17">
        <v>0</v>
      </c>
      <c r="AN295" s="17">
        <v>0</v>
      </c>
      <c r="AO295" s="17">
        <v>0</v>
      </c>
      <c r="AP295" s="17">
        <v>5</v>
      </c>
      <c r="AQ295" s="17">
        <f t="shared" si="22"/>
        <v>5</v>
      </c>
      <c r="AR295" s="17">
        <v>5</v>
      </c>
      <c r="AS295" s="17">
        <v>10</v>
      </c>
      <c r="AT295" s="17">
        <f t="shared" si="23"/>
        <v>5</v>
      </c>
      <c r="AU295" s="17">
        <v>0</v>
      </c>
      <c r="AV295" s="17">
        <v>15</v>
      </c>
      <c r="AW295" s="17">
        <f t="shared" si="24"/>
        <v>15</v>
      </c>
    </row>
    <row r="296" spans="1:49" x14ac:dyDescent="0.25">
      <c r="A296" s="6" t="s">
        <v>10616</v>
      </c>
      <c r="B296" s="6" t="s">
        <v>10601</v>
      </c>
      <c r="C296" s="6" t="s">
        <v>10615</v>
      </c>
      <c r="D296" s="5">
        <v>8.8888888888888906E-3</v>
      </c>
      <c r="E296" s="4">
        <v>1.23534338358459E-2</v>
      </c>
      <c r="F296" s="12">
        <v>0.346454494695701</v>
      </c>
      <c r="G296" s="4">
        <v>7.3529411764705899E-3</v>
      </c>
      <c r="H296" s="4">
        <v>1.515151515151515E-2</v>
      </c>
      <c r="I296" s="12">
        <v>0.77985739750445604</v>
      </c>
      <c r="J296" s="4">
        <v>0</v>
      </c>
      <c r="K296" s="4">
        <v>0</v>
      </c>
      <c r="L296" s="5">
        <v>4.96277915632754E-3</v>
      </c>
      <c r="M296" s="4">
        <v>3.0701754385964911E-2</v>
      </c>
      <c r="N296" s="12">
        <v>2.5738975229637369</v>
      </c>
      <c r="O296" s="5">
        <v>5.9654631083202502E-3</v>
      </c>
      <c r="P296" s="4">
        <v>1.015727391874181E-2</v>
      </c>
      <c r="Q296" s="15">
        <v>0.41918108104215601</v>
      </c>
      <c r="R296" s="5">
        <v>7.0671378091873005E-4</v>
      </c>
      <c r="S296" s="4">
        <v>1.4124293785310729E-2</v>
      </c>
      <c r="T296" s="15">
        <v>1.3417580004392009</v>
      </c>
      <c r="U296" s="5">
        <v>1.38888888888889E-3</v>
      </c>
      <c r="V296" s="4">
        <v>4.92610837438424E-3</v>
      </c>
      <c r="W296" s="15">
        <v>0.35372194854953498</v>
      </c>
      <c r="X296" s="15">
        <v>0.66462273955518603</v>
      </c>
      <c r="Y296" s="15">
        <v>0.102722136620442</v>
      </c>
      <c r="Z296" s="13">
        <v>-0.56190060293474398</v>
      </c>
      <c r="AA296" s="15">
        <v>0.42560653754088201</v>
      </c>
      <c r="AB296" s="15">
        <v>1.657746060065417</v>
      </c>
      <c r="AC296" s="13">
        <v>1.232139522524536</v>
      </c>
      <c r="AD296" s="15">
        <v>0.52587493274015196</v>
      </c>
      <c r="AE296" s="15">
        <v>-0.39670198665689299</v>
      </c>
      <c r="AF296" s="15">
        <v>-0.92257691939704511</v>
      </c>
      <c r="AG296" s="17">
        <v>240</v>
      </c>
      <c r="AH296" s="17">
        <v>295</v>
      </c>
      <c r="AI296" s="17">
        <f t="shared" si="20"/>
        <v>55</v>
      </c>
      <c r="AJ296" s="17">
        <v>10</v>
      </c>
      <c r="AK296" s="17">
        <v>15</v>
      </c>
      <c r="AL296" s="17">
        <f t="shared" si="21"/>
        <v>5</v>
      </c>
      <c r="AM296" s="17">
        <v>0</v>
      </c>
      <c r="AN296" s="17">
        <v>0</v>
      </c>
      <c r="AO296" s="17">
        <v>10</v>
      </c>
      <c r="AP296" s="17">
        <v>35</v>
      </c>
      <c r="AQ296" s="17">
        <f t="shared" si="22"/>
        <v>25</v>
      </c>
      <c r="AR296" s="17">
        <v>95</v>
      </c>
      <c r="AS296" s="17">
        <v>155</v>
      </c>
      <c r="AT296" s="17">
        <f t="shared" si="23"/>
        <v>60</v>
      </c>
      <c r="AU296" s="17">
        <v>5</v>
      </c>
      <c r="AV296" s="17">
        <v>75</v>
      </c>
      <c r="AW296" s="17">
        <f t="shared" si="24"/>
        <v>70</v>
      </c>
    </row>
    <row r="297" spans="1:49" x14ac:dyDescent="0.25">
      <c r="A297" s="6" t="s">
        <v>10614</v>
      </c>
      <c r="B297" s="6" t="s">
        <v>10601</v>
      </c>
      <c r="C297" s="6" t="s">
        <v>10613</v>
      </c>
      <c r="D297" s="5">
        <v>1.9108280254777069E-2</v>
      </c>
      <c r="E297" s="4">
        <v>1.7647058823529412E-2</v>
      </c>
      <c r="F297" s="12">
        <v>-0.14612214312476599</v>
      </c>
      <c r="G297" s="4">
        <v>0</v>
      </c>
      <c r="H297" s="4">
        <v>0</v>
      </c>
      <c r="I297" s="12">
        <v>0</v>
      </c>
      <c r="J297" s="4">
        <v>0</v>
      </c>
      <c r="K297" s="4">
        <v>0</v>
      </c>
      <c r="L297" s="5">
        <v>0.04</v>
      </c>
      <c r="M297" s="4">
        <v>7.6923076923076927E-2</v>
      </c>
      <c r="N297" s="12">
        <v>3.6923076923076934</v>
      </c>
      <c r="O297" s="5">
        <v>1.7699115044247791E-2</v>
      </c>
      <c r="P297" s="4">
        <v>8.4033613445378096E-3</v>
      </c>
      <c r="Q297" s="15">
        <v>-0.92957536997099688</v>
      </c>
      <c r="R297" s="5">
        <v>0</v>
      </c>
      <c r="S297" s="4">
        <v>0</v>
      </c>
      <c r="T297" s="13">
        <v>0</v>
      </c>
      <c r="U297" s="5">
        <v>0</v>
      </c>
      <c r="V297" s="4">
        <v>0</v>
      </c>
      <c r="W297" s="15">
        <v>0</v>
      </c>
      <c r="X297" s="15">
        <v>0</v>
      </c>
      <c r="Y297" s="15">
        <v>0</v>
      </c>
      <c r="Z297" s="15">
        <v>0</v>
      </c>
      <c r="AA297" s="15">
        <v>4</v>
      </c>
      <c r="AB297" s="15">
        <v>7.6923076923076925</v>
      </c>
      <c r="AC297" s="15">
        <v>3.6923076923076934</v>
      </c>
      <c r="AD297" s="15">
        <v>1.7699115044247791</v>
      </c>
      <c r="AE297" s="15">
        <v>0.84033613445378097</v>
      </c>
      <c r="AF297" s="15">
        <v>-0.92957536997099688</v>
      </c>
      <c r="AG297" s="17">
        <v>15</v>
      </c>
      <c r="AH297" s="17">
        <v>15</v>
      </c>
      <c r="AI297" s="17">
        <f t="shared" si="20"/>
        <v>0</v>
      </c>
      <c r="AJ297" s="17">
        <v>0</v>
      </c>
      <c r="AK297" s="17">
        <v>0</v>
      </c>
      <c r="AL297" s="17">
        <f t="shared" si="21"/>
        <v>0</v>
      </c>
      <c r="AM297" s="17">
        <v>0</v>
      </c>
      <c r="AN297" s="17">
        <v>0</v>
      </c>
      <c r="AO297" s="17">
        <v>5</v>
      </c>
      <c r="AP297" s="17">
        <v>10</v>
      </c>
      <c r="AQ297" s="17">
        <f t="shared" si="22"/>
        <v>5</v>
      </c>
      <c r="AR297" s="17">
        <v>10</v>
      </c>
      <c r="AS297" s="17">
        <v>5</v>
      </c>
      <c r="AT297" s="17">
        <f t="shared" si="23"/>
        <v>-5</v>
      </c>
      <c r="AU297" s="17">
        <v>0</v>
      </c>
      <c r="AV297" s="17">
        <v>0</v>
      </c>
      <c r="AW297" s="17">
        <f t="shared" si="24"/>
        <v>0</v>
      </c>
    </row>
    <row r="298" spans="1:49" x14ac:dyDescent="0.25">
      <c r="A298" s="6" t="s">
        <v>10612</v>
      </c>
      <c r="B298" s="6" t="s">
        <v>10601</v>
      </c>
      <c r="C298" s="6" t="s">
        <v>10611</v>
      </c>
      <c r="D298" s="5">
        <v>1.336073997944502E-2</v>
      </c>
      <c r="E298" s="4">
        <v>1.407035175879397E-2</v>
      </c>
      <c r="F298" s="12">
        <v>7.0961177934895994E-2</v>
      </c>
      <c r="G298" s="10">
        <v>0</v>
      </c>
      <c r="H298" s="10">
        <v>0</v>
      </c>
      <c r="I298" s="12">
        <v>0</v>
      </c>
      <c r="J298" s="4">
        <v>0</v>
      </c>
      <c r="K298" s="5"/>
      <c r="L298" s="5">
        <v>1.6949152542372881E-2</v>
      </c>
      <c r="M298" s="4">
        <v>0.04</v>
      </c>
      <c r="N298" s="12">
        <v>2.3050847457627119</v>
      </c>
      <c r="O298" s="5">
        <v>8.9686098654708502E-3</v>
      </c>
      <c r="P298" s="4">
        <v>1.1673151750972759E-2</v>
      </c>
      <c r="Q298" s="15">
        <v>0.27045418855019099</v>
      </c>
      <c r="R298" s="5">
        <v>9.2449922958397508E-3</v>
      </c>
      <c r="S298" s="4">
        <v>1.2441679626749609E-2</v>
      </c>
      <c r="T298" s="15">
        <v>0.31966873309098598</v>
      </c>
      <c r="U298" s="5">
        <v>0</v>
      </c>
      <c r="V298" s="4">
        <v>0</v>
      </c>
      <c r="W298" s="13">
        <v>0</v>
      </c>
      <c r="X298" s="15">
        <v>-0.92449922958397512</v>
      </c>
      <c r="Y298" s="15">
        <v>-1.2441679626749609</v>
      </c>
      <c r="Z298" s="13">
        <v>-0.31966873309098598</v>
      </c>
      <c r="AA298" s="15">
        <v>0.77041602465331294</v>
      </c>
      <c r="AB298" s="15">
        <v>2.7558320373250389</v>
      </c>
      <c r="AC298" s="13">
        <v>1.9854160126717262</v>
      </c>
      <c r="AD298" s="15">
        <v>-2.7638243036890001E-2</v>
      </c>
      <c r="AE298" s="15">
        <v>-7.6852787577685003E-2</v>
      </c>
      <c r="AF298" s="15">
        <v>-4.9214544540795005E-2</v>
      </c>
      <c r="AG298" s="17">
        <v>65</v>
      </c>
      <c r="AH298" s="17">
        <v>70</v>
      </c>
      <c r="AI298" s="17">
        <f t="shared" si="20"/>
        <v>5</v>
      </c>
      <c r="AJ298" s="17">
        <v>0</v>
      </c>
      <c r="AK298" s="17">
        <v>0</v>
      </c>
      <c r="AL298" s="17">
        <f t="shared" si="21"/>
        <v>0</v>
      </c>
      <c r="AM298" s="17">
        <v>0</v>
      </c>
      <c r="AN298" s="17">
        <v>0</v>
      </c>
      <c r="AO298" s="17">
        <v>5</v>
      </c>
      <c r="AP298" s="17">
        <v>10</v>
      </c>
      <c r="AQ298" s="17">
        <f t="shared" si="22"/>
        <v>5</v>
      </c>
      <c r="AR298" s="17">
        <v>10</v>
      </c>
      <c r="AS298" s="17">
        <v>15</v>
      </c>
      <c r="AT298" s="17">
        <f t="shared" si="23"/>
        <v>5</v>
      </c>
      <c r="AU298" s="17">
        <v>30</v>
      </c>
      <c r="AV298" s="17">
        <v>40</v>
      </c>
      <c r="AW298" s="17">
        <f t="shared" si="24"/>
        <v>10</v>
      </c>
    </row>
    <row r="299" spans="1:49" x14ac:dyDescent="0.25">
      <c r="A299" s="6" t="s">
        <v>10610</v>
      </c>
      <c r="B299" s="6" t="s">
        <v>10601</v>
      </c>
      <c r="C299" s="6" t="s">
        <v>10609</v>
      </c>
      <c r="D299" s="5">
        <v>3.3154404799494788E-2</v>
      </c>
      <c r="E299" s="4">
        <v>5.3489195890896207E-2</v>
      </c>
      <c r="F299" s="12">
        <v>2.0334791091401421</v>
      </c>
      <c r="G299" s="4">
        <v>2.5000000000000001E-2</v>
      </c>
      <c r="H299" s="4">
        <v>5.3571428571428568E-2</v>
      </c>
      <c r="I299" s="12">
        <v>2.8571428571428572</v>
      </c>
      <c r="J299" s="4">
        <v>3.9473684210526307E-2</v>
      </c>
      <c r="K299" s="4">
        <v>0</v>
      </c>
      <c r="L299" s="5">
        <v>5.4852320675105488E-2</v>
      </c>
      <c r="M299" s="4">
        <v>9.4339622641509441E-2</v>
      </c>
      <c r="N299" s="12">
        <v>3.9487301966403954</v>
      </c>
      <c r="O299" s="5">
        <v>2.344231955582974E-2</v>
      </c>
      <c r="P299" s="4">
        <v>4.2128603104212861E-2</v>
      </c>
      <c r="Q299" s="15">
        <v>1.8686283548383129</v>
      </c>
      <c r="R299" s="5">
        <v>2.7700831024930751E-2</v>
      </c>
      <c r="S299" s="4">
        <v>5.9921414538310409E-2</v>
      </c>
      <c r="T299" s="15">
        <v>3.2220583513379664</v>
      </c>
      <c r="U299" s="5">
        <v>2.5728987993138941E-2</v>
      </c>
      <c r="V299" s="4">
        <v>1.6032064128256512E-2</v>
      </c>
      <c r="W299" s="15">
        <v>-0.96969238648824296</v>
      </c>
      <c r="X299" s="15">
        <v>-0.27008310249307499</v>
      </c>
      <c r="Y299" s="15">
        <v>-0.63499859668818404</v>
      </c>
      <c r="Z299" s="15">
        <v>-0.36491549419510999</v>
      </c>
      <c r="AA299" s="15">
        <v>2.715148965017474</v>
      </c>
      <c r="AB299" s="15">
        <v>3.4418208103199031</v>
      </c>
      <c r="AC299" s="13">
        <v>0.72667184530242901</v>
      </c>
      <c r="AD299" s="15">
        <v>-0.42585114691010101</v>
      </c>
      <c r="AE299" s="15">
        <v>-1.7792811434097551</v>
      </c>
      <c r="AF299" s="15">
        <v>-1.3534299964996541</v>
      </c>
      <c r="AG299" s="17">
        <v>525</v>
      </c>
      <c r="AH299" s="17">
        <v>755</v>
      </c>
      <c r="AI299" s="17">
        <f t="shared" si="20"/>
        <v>230</v>
      </c>
      <c r="AJ299" s="17">
        <v>15</v>
      </c>
      <c r="AK299" s="17">
        <v>30</v>
      </c>
      <c r="AL299" s="17">
        <f t="shared" si="21"/>
        <v>15</v>
      </c>
      <c r="AM299" s="17">
        <v>15</v>
      </c>
      <c r="AN299" s="17">
        <v>0</v>
      </c>
      <c r="AO299" s="17">
        <v>65</v>
      </c>
      <c r="AP299" s="17">
        <v>100</v>
      </c>
      <c r="AQ299" s="17">
        <f t="shared" si="22"/>
        <v>35</v>
      </c>
      <c r="AR299" s="17">
        <v>190</v>
      </c>
      <c r="AS299" s="17">
        <v>285</v>
      </c>
      <c r="AT299" s="17">
        <f t="shared" si="23"/>
        <v>95</v>
      </c>
      <c r="AU299" s="17">
        <v>150</v>
      </c>
      <c r="AV299" s="17">
        <v>305</v>
      </c>
      <c r="AW299" s="17">
        <f t="shared" si="24"/>
        <v>155</v>
      </c>
    </row>
    <row r="300" spans="1:49" x14ac:dyDescent="0.25">
      <c r="A300" s="6" t="s">
        <v>10608</v>
      </c>
      <c r="B300" s="6" t="s">
        <v>10601</v>
      </c>
      <c r="C300" s="6" t="s">
        <v>10607</v>
      </c>
      <c r="D300" s="5">
        <v>1.111111111111111E-2</v>
      </c>
      <c r="E300" s="4">
        <v>2.5000000000000001E-2</v>
      </c>
      <c r="F300" s="12">
        <v>1.3888888888888891</v>
      </c>
      <c r="G300" s="5">
        <v>0</v>
      </c>
      <c r="H300" s="5"/>
      <c r="J300" s="5"/>
      <c r="K300" s="5"/>
      <c r="M300" s="11">
        <v>1</v>
      </c>
      <c r="O300" s="5">
        <v>0</v>
      </c>
      <c r="P300" s="4">
        <v>0</v>
      </c>
      <c r="Q300" s="13">
        <v>0</v>
      </c>
      <c r="R300" s="5">
        <v>0</v>
      </c>
      <c r="S300" s="4">
        <v>1.9230769230769228E-2</v>
      </c>
      <c r="T300" s="15">
        <v>1.9230769230769229</v>
      </c>
      <c r="U300" s="5">
        <v>0</v>
      </c>
      <c r="V300" s="4">
        <v>0</v>
      </c>
      <c r="W300" s="15">
        <v>0</v>
      </c>
      <c r="X300" s="15">
        <v>0</v>
      </c>
      <c r="AB300" s="15">
        <v>98.076923076923066</v>
      </c>
      <c r="AD300" s="15">
        <v>0</v>
      </c>
      <c r="AE300" s="15">
        <v>-1.9230769230769229</v>
      </c>
      <c r="AF300" s="13">
        <v>-1.9230769230769229</v>
      </c>
      <c r="AG300" s="17">
        <v>5</v>
      </c>
      <c r="AH300" s="17">
        <v>10</v>
      </c>
      <c r="AI300" s="17">
        <f t="shared" si="20"/>
        <v>5</v>
      </c>
      <c r="AJ300" s="17">
        <v>0</v>
      </c>
      <c r="AK300" s="17">
        <v>0</v>
      </c>
      <c r="AL300" s="17">
        <f t="shared" si="21"/>
        <v>0</v>
      </c>
      <c r="AM300" s="17">
        <v>0</v>
      </c>
      <c r="AN300" s="17">
        <v>0</v>
      </c>
      <c r="AO300" s="17">
        <v>0</v>
      </c>
      <c r="AP300" s="17">
        <v>5</v>
      </c>
      <c r="AQ300" s="17">
        <f t="shared" si="22"/>
        <v>5</v>
      </c>
      <c r="AR300" s="17">
        <v>0</v>
      </c>
      <c r="AS300" s="17">
        <v>0</v>
      </c>
      <c r="AT300" s="17">
        <f t="shared" si="23"/>
        <v>0</v>
      </c>
      <c r="AU300" s="17">
        <v>0</v>
      </c>
      <c r="AV300" s="17">
        <v>5</v>
      </c>
      <c r="AW300" s="17">
        <f t="shared" si="24"/>
        <v>5</v>
      </c>
    </row>
    <row r="301" spans="1:49" x14ac:dyDescent="0.25">
      <c r="A301" s="6" t="s">
        <v>10606</v>
      </c>
      <c r="B301" s="6" t="s">
        <v>10601</v>
      </c>
      <c r="C301" s="6" t="s">
        <v>10605</v>
      </c>
      <c r="D301" s="5">
        <v>0</v>
      </c>
      <c r="E301" s="4">
        <v>1.030927835051546E-2</v>
      </c>
      <c r="F301" s="12">
        <v>1.0309278350515461</v>
      </c>
      <c r="G301" s="5"/>
      <c r="H301" s="4">
        <v>0</v>
      </c>
      <c r="J301" s="5"/>
      <c r="K301" s="5"/>
      <c r="L301" s="5">
        <v>0</v>
      </c>
      <c r="M301" s="4">
        <v>0</v>
      </c>
      <c r="N301" s="12">
        <v>0</v>
      </c>
      <c r="O301" s="5">
        <v>0</v>
      </c>
      <c r="P301" s="4">
        <v>1.5873015873015869E-2</v>
      </c>
      <c r="Q301" s="15">
        <v>1.5873015873015868</v>
      </c>
      <c r="R301" s="5">
        <v>0</v>
      </c>
      <c r="S301" s="4">
        <v>0</v>
      </c>
      <c r="T301" s="15">
        <v>0</v>
      </c>
      <c r="U301" s="5">
        <v>0</v>
      </c>
      <c r="V301" s="4">
        <v>0</v>
      </c>
      <c r="W301" s="15">
        <v>0</v>
      </c>
      <c r="Y301" s="15">
        <v>0</v>
      </c>
      <c r="AA301" s="15">
        <v>0</v>
      </c>
      <c r="AB301" s="15">
        <v>0</v>
      </c>
      <c r="AC301" s="15">
        <v>0</v>
      </c>
      <c r="AD301" s="15">
        <v>0</v>
      </c>
      <c r="AE301" s="15">
        <v>1.5873015873015868</v>
      </c>
      <c r="AF301" s="15">
        <v>1.5873015873015868</v>
      </c>
      <c r="AG301" s="17">
        <v>0</v>
      </c>
      <c r="AH301" s="17">
        <v>5</v>
      </c>
      <c r="AI301" s="17">
        <f t="shared" si="20"/>
        <v>5</v>
      </c>
      <c r="AJ301" s="17">
        <v>0</v>
      </c>
      <c r="AK301" s="17">
        <v>0</v>
      </c>
      <c r="AL301" s="17">
        <f t="shared" si="21"/>
        <v>0</v>
      </c>
      <c r="AM301" s="17">
        <v>0</v>
      </c>
      <c r="AN301" s="17">
        <v>0</v>
      </c>
      <c r="AO301" s="17">
        <v>0</v>
      </c>
      <c r="AP301" s="17">
        <v>0</v>
      </c>
      <c r="AQ301" s="17">
        <f t="shared" si="22"/>
        <v>0</v>
      </c>
      <c r="AR301" s="17">
        <v>0</v>
      </c>
      <c r="AS301" s="17">
        <v>5</v>
      </c>
      <c r="AT301" s="17">
        <f t="shared" si="23"/>
        <v>5</v>
      </c>
      <c r="AU301" s="17">
        <v>0</v>
      </c>
      <c r="AV301" s="17">
        <v>0</v>
      </c>
      <c r="AW301" s="17">
        <f t="shared" si="24"/>
        <v>0</v>
      </c>
    </row>
    <row r="302" spans="1:49" x14ac:dyDescent="0.25">
      <c r="A302" s="6" t="s">
        <v>10604</v>
      </c>
      <c r="B302" s="6" t="s">
        <v>10601</v>
      </c>
      <c r="C302" s="6" t="s">
        <v>10603</v>
      </c>
      <c r="D302" s="5">
        <v>0</v>
      </c>
      <c r="E302" s="4">
        <v>1.111111111111111E-2</v>
      </c>
      <c r="F302" s="12">
        <v>1.1111111111111109</v>
      </c>
      <c r="G302" s="4">
        <v>0</v>
      </c>
      <c r="H302" s="4">
        <v>1.11731843575419E-2</v>
      </c>
      <c r="I302" s="12">
        <v>1.1173184357541899</v>
      </c>
      <c r="J302" s="4">
        <v>0</v>
      </c>
      <c r="K302" s="5"/>
      <c r="M302" s="5"/>
      <c r="P302" s="5"/>
      <c r="R302" s="5">
        <v>0</v>
      </c>
      <c r="S302" s="4">
        <v>0</v>
      </c>
      <c r="T302" s="15">
        <v>0</v>
      </c>
      <c r="U302" s="5">
        <v>0</v>
      </c>
      <c r="V302" s="4">
        <v>0</v>
      </c>
      <c r="W302" s="15">
        <v>0</v>
      </c>
      <c r="X302" s="15">
        <v>0</v>
      </c>
      <c r="Y302" s="15">
        <v>1.1173184357541899</v>
      </c>
      <c r="Z302" s="15">
        <v>1.1173184357541899</v>
      </c>
      <c r="AG302" s="17">
        <v>0</v>
      </c>
      <c r="AH302" s="17">
        <v>10</v>
      </c>
      <c r="AI302" s="17">
        <f t="shared" si="20"/>
        <v>10</v>
      </c>
      <c r="AJ302" s="17">
        <v>0</v>
      </c>
      <c r="AK302" s="17">
        <v>10</v>
      </c>
      <c r="AL302" s="17">
        <f t="shared" si="21"/>
        <v>10</v>
      </c>
      <c r="AM302" s="17">
        <v>0</v>
      </c>
      <c r="AN302" s="17">
        <v>0</v>
      </c>
      <c r="AO302" s="17">
        <v>0</v>
      </c>
      <c r="AP302" s="17">
        <v>0</v>
      </c>
      <c r="AQ302" s="17">
        <f t="shared" si="22"/>
        <v>0</v>
      </c>
      <c r="AR302" s="17">
        <v>0</v>
      </c>
      <c r="AS302" s="17">
        <v>0</v>
      </c>
      <c r="AT302" s="17">
        <f t="shared" si="23"/>
        <v>0</v>
      </c>
      <c r="AU302" s="17">
        <v>0</v>
      </c>
      <c r="AV302" s="17">
        <v>0</v>
      </c>
      <c r="AW302" s="17">
        <f t="shared" si="24"/>
        <v>0</v>
      </c>
    </row>
    <row r="303" spans="1:49" x14ac:dyDescent="0.25">
      <c r="A303" s="6" t="s">
        <v>10602</v>
      </c>
      <c r="B303" s="6" t="s">
        <v>10601</v>
      </c>
      <c r="C303" s="6" t="s">
        <v>10600</v>
      </c>
      <c r="D303" s="5">
        <v>3.3624747814391398E-3</v>
      </c>
      <c r="E303" s="4">
        <v>2.2376543209876538E-2</v>
      </c>
      <c r="F303" s="12">
        <v>1.9014068428437398</v>
      </c>
      <c r="G303" s="4">
        <v>0</v>
      </c>
      <c r="H303" s="4">
        <v>0</v>
      </c>
      <c r="I303" s="12">
        <v>0</v>
      </c>
      <c r="J303" s="10">
        <v>0</v>
      </c>
      <c r="K303" s="4">
        <v>0</v>
      </c>
      <c r="L303" s="5">
        <v>0</v>
      </c>
      <c r="M303" s="4">
        <v>2.7027027027027029E-2</v>
      </c>
      <c r="N303" s="12">
        <v>2.7027027027027026</v>
      </c>
      <c r="O303" s="5">
        <v>2.997002997003E-3</v>
      </c>
      <c r="P303" s="4">
        <v>2.2067363530778161E-2</v>
      </c>
      <c r="Q303" s="15">
        <v>1.9070360533775172</v>
      </c>
      <c r="R303" s="5">
        <v>0</v>
      </c>
      <c r="S303" s="4">
        <v>1.949860724233983E-2</v>
      </c>
      <c r="T303" s="15">
        <v>1.9498607242339829</v>
      </c>
      <c r="U303" s="5">
        <v>0</v>
      </c>
      <c r="V303" s="4">
        <v>2.7888446215139438E-2</v>
      </c>
      <c r="W303" s="15">
        <v>2.788844621513944</v>
      </c>
      <c r="X303" s="15">
        <v>0</v>
      </c>
      <c r="Y303" s="15">
        <v>-1.9498607242339829</v>
      </c>
      <c r="Z303" s="13">
        <v>-1.9498607242339829</v>
      </c>
      <c r="AA303" s="15">
        <v>0</v>
      </c>
      <c r="AB303" s="15">
        <v>0.75284197846872003</v>
      </c>
      <c r="AC303" s="15">
        <v>0.75284197846872003</v>
      </c>
      <c r="AD303" s="15">
        <v>0.29970029970029999</v>
      </c>
      <c r="AE303" s="15">
        <v>0.25687562884383297</v>
      </c>
      <c r="AF303" s="15">
        <v>-4.2824670856467004E-2</v>
      </c>
      <c r="AG303" s="17">
        <v>25</v>
      </c>
      <c r="AH303" s="17">
        <v>145</v>
      </c>
      <c r="AI303" s="17">
        <f t="shared" si="20"/>
        <v>120</v>
      </c>
      <c r="AJ303" s="17">
        <v>0</v>
      </c>
      <c r="AK303" s="17">
        <v>0</v>
      </c>
      <c r="AL303" s="17">
        <f t="shared" si="21"/>
        <v>0</v>
      </c>
      <c r="AM303" s="17">
        <v>0</v>
      </c>
      <c r="AN303" s="17">
        <v>0</v>
      </c>
      <c r="AO303" s="17">
        <v>0</v>
      </c>
      <c r="AP303" s="17">
        <v>5</v>
      </c>
      <c r="AQ303" s="17">
        <f t="shared" si="22"/>
        <v>5</v>
      </c>
      <c r="AR303" s="17">
        <v>15</v>
      </c>
      <c r="AS303" s="17">
        <v>95</v>
      </c>
      <c r="AT303" s="17">
        <f t="shared" si="23"/>
        <v>80</v>
      </c>
      <c r="AU303" s="17">
        <v>0</v>
      </c>
      <c r="AV303" s="17">
        <v>35</v>
      </c>
      <c r="AW303" s="17">
        <f t="shared" si="24"/>
        <v>35</v>
      </c>
    </row>
    <row r="304" spans="1:49" x14ac:dyDescent="0.25">
      <c r="A304" s="6" t="s">
        <v>10392</v>
      </c>
      <c r="B304" s="6" t="s">
        <v>9665</v>
      </c>
      <c r="C304" s="6" t="s">
        <v>10391</v>
      </c>
      <c r="D304" s="5">
        <v>2.4773701762744169E-2</v>
      </c>
      <c r="E304" s="4">
        <v>2.985781990521327E-2</v>
      </c>
      <c r="F304" s="12">
        <v>0.50841181424691007</v>
      </c>
      <c r="G304" s="5"/>
      <c r="H304" s="7">
        <v>0.2</v>
      </c>
      <c r="J304" s="4">
        <v>1.247401247401248E-2</v>
      </c>
      <c r="K304" s="4">
        <v>1.7241379310344831E-2</v>
      </c>
      <c r="L304" s="5">
        <v>2.0100502512562811E-2</v>
      </c>
      <c r="M304" s="4">
        <v>7.407407407407407E-2</v>
      </c>
      <c r="N304" s="12">
        <v>5.3973571561511253</v>
      </c>
      <c r="O304" s="5">
        <v>1.484623541887593E-2</v>
      </c>
      <c r="P304" s="4">
        <v>3.1794871794871803E-2</v>
      </c>
      <c r="Q304" s="15">
        <v>1.6948636375995869</v>
      </c>
      <c r="R304" s="5">
        <v>5.4644808743169399E-3</v>
      </c>
      <c r="S304" s="4">
        <v>4.4871794871794872E-2</v>
      </c>
      <c r="T304" s="15">
        <v>3.9407313997477935</v>
      </c>
      <c r="U304" s="5">
        <v>1.543739279588336E-2</v>
      </c>
      <c r="V304" s="4">
        <v>2.800658978583196E-2</v>
      </c>
      <c r="W304" s="15">
        <v>1.2569196989948601</v>
      </c>
      <c r="Y304" s="15">
        <v>15.512820512820513</v>
      </c>
      <c r="AA304" s="15">
        <v>1.463602163824588</v>
      </c>
      <c r="AB304" s="15">
        <v>2.9202279202279202</v>
      </c>
      <c r="AC304" s="13">
        <v>1.4566257564033318</v>
      </c>
      <c r="AD304" s="15">
        <v>0.93817545445589912</v>
      </c>
      <c r="AE304" s="15">
        <v>-1.3076923076923079</v>
      </c>
      <c r="AF304" s="15">
        <v>-2.2458677621482059</v>
      </c>
      <c r="AG304" s="17">
        <v>260</v>
      </c>
      <c r="AH304" s="17">
        <v>315</v>
      </c>
      <c r="AI304" s="17">
        <f t="shared" si="20"/>
        <v>55</v>
      </c>
      <c r="AJ304" s="17">
        <v>0</v>
      </c>
      <c r="AK304" s="17">
        <v>5</v>
      </c>
      <c r="AL304" s="17">
        <f t="shared" si="21"/>
        <v>5</v>
      </c>
      <c r="AM304" s="17">
        <v>30</v>
      </c>
      <c r="AN304" s="17">
        <v>20</v>
      </c>
      <c r="AO304" s="17">
        <v>20</v>
      </c>
      <c r="AP304" s="17">
        <v>70</v>
      </c>
      <c r="AQ304" s="17">
        <f t="shared" si="22"/>
        <v>50</v>
      </c>
      <c r="AR304" s="17">
        <v>70</v>
      </c>
      <c r="AS304" s="17">
        <v>155</v>
      </c>
      <c r="AT304" s="17">
        <f t="shared" si="23"/>
        <v>85</v>
      </c>
      <c r="AU304" s="17">
        <v>5</v>
      </c>
      <c r="AV304" s="17">
        <v>35</v>
      </c>
      <c r="AW304" s="17">
        <f t="shared" si="24"/>
        <v>30</v>
      </c>
    </row>
    <row r="305" spans="1:49" x14ac:dyDescent="0.25">
      <c r="A305" s="6" t="s">
        <v>10390</v>
      </c>
      <c r="B305" s="6" t="s">
        <v>9665</v>
      </c>
      <c r="C305" s="6" t="s">
        <v>10389</v>
      </c>
      <c r="D305" s="5">
        <v>8.2890541976620616E-2</v>
      </c>
      <c r="E305" s="4">
        <v>5.4968287526427059E-2</v>
      </c>
      <c r="F305" s="12">
        <v>-2.7922254450193562</v>
      </c>
      <c r="G305" s="5">
        <v>0</v>
      </c>
      <c r="H305" s="7">
        <v>0</v>
      </c>
      <c r="I305" s="12">
        <v>0</v>
      </c>
      <c r="J305" s="4">
        <v>0</v>
      </c>
      <c r="K305" s="10">
        <v>0.33333333333333331</v>
      </c>
      <c r="L305" s="5">
        <v>0.20289855072463769</v>
      </c>
      <c r="M305" s="4">
        <v>0.12017167381974249</v>
      </c>
      <c r="N305" s="12">
        <v>-8.272687690489521</v>
      </c>
      <c r="O305" s="5">
        <v>4.878048780487805E-2</v>
      </c>
      <c r="P305" s="4">
        <v>2.9197080291970798E-2</v>
      </c>
      <c r="Q305" s="15">
        <v>-1.9583407512907249</v>
      </c>
      <c r="R305" s="5">
        <v>1.9417475728155342E-2</v>
      </c>
      <c r="S305" s="4">
        <v>4.0816326530612242E-2</v>
      </c>
      <c r="T305" s="15">
        <v>2.1398850802456901</v>
      </c>
      <c r="U305" s="5">
        <v>2.419354838709677E-2</v>
      </c>
      <c r="V305" s="4">
        <v>1.9047619047619049E-2</v>
      </c>
      <c r="W305" s="15">
        <v>-0.51459293394777195</v>
      </c>
      <c r="X305" s="15">
        <v>-1.9417475728155342</v>
      </c>
      <c r="Y305" s="15">
        <v>-4.0816326530612246</v>
      </c>
      <c r="Z305" s="13">
        <v>-2.1398850802456901</v>
      </c>
      <c r="AA305" s="15">
        <v>18.348107499648236</v>
      </c>
      <c r="AB305" s="15">
        <v>7.9355347289130238</v>
      </c>
      <c r="AC305" s="13">
        <v>-10.412572770735212</v>
      </c>
      <c r="AD305" s="15">
        <v>2.9363012076722708</v>
      </c>
      <c r="AE305" s="15">
        <v>-1.1619246238641439</v>
      </c>
      <c r="AF305" s="15">
        <v>-4.0982258315364151</v>
      </c>
      <c r="AG305" s="17">
        <v>390</v>
      </c>
      <c r="AH305" s="17">
        <v>260</v>
      </c>
      <c r="AI305" s="17">
        <f t="shared" si="20"/>
        <v>-130</v>
      </c>
      <c r="AJ305" s="17">
        <v>0</v>
      </c>
      <c r="AK305" s="17">
        <v>0</v>
      </c>
      <c r="AL305" s="17">
        <f t="shared" si="21"/>
        <v>0</v>
      </c>
      <c r="AM305" s="17">
        <v>0</v>
      </c>
      <c r="AN305" s="17">
        <v>10</v>
      </c>
      <c r="AO305" s="17">
        <v>210</v>
      </c>
      <c r="AP305" s="17">
        <v>140</v>
      </c>
      <c r="AQ305" s="17">
        <f t="shared" si="22"/>
        <v>-70</v>
      </c>
      <c r="AR305" s="17">
        <v>140</v>
      </c>
      <c r="AS305" s="17">
        <v>80</v>
      </c>
      <c r="AT305" s="17">
        <f t="shared" si="23"/>
        <v>-60</v>
      </c>
      <c r="AU305" s="17">
        <v>10</v>
      </c>
      <c r="AV305" s="17">
        <v>20</v>
      </c>
      <c r="AW305" s="17">
        <f t="shared" si="24"/>
        <v>10</v>
      </c>
    </row>
    <row r="306" spans="1:49" x14ac:dyDescent="0.25">
      <c r="A306" s="6" t="s">
        <v>10388</v>
      </c>
      <c r="B306" s="6" t="s">
        <v>9665</v>
      </c>
      <c r="C306" s="6" t="s">
        <v>10387</v>
      </c>
      <c r="D306" s="5">
        <v>1.6872890888638921E-2</v>
      </c>
      <c r="E306" s="4">
        <v>2.610669693530079E-2</v>
      </c>
      <c r="F306" s="12">
        <v>0.92338060466618699</v>
      </c>
      <c r="G306" s="5">
        <v>0</v>
      </c>
      <c r="H306" s="7">
        <v>0</v>
      </c>
      <c r="I306" s="12">
        <v>0</v>
      </c>
      <c r="J306" s="4">
        <v>1.32890365448505E-2</v>
      </c>
      <c r="K306" s="4">
        <v>0</v>
      </c>
      <c r="L306" s="5">
        <v>2.6315789473684209E-2</v>
      </c>
      <c r="M306" s="4">
        <v>0.10101010101010101</v>
      </c>
      <c r="N306" s="12">
        <v>7.46943115364168</v>
      </c>
      <c r="O306" s="5">
        <v>8.0645161290322596E-3</v>
      </c>
      <c r="P306" s="4">
        <v>1.6129032258064519E-2</v>
      </c>
      <c r="Q306" s="15">
        <v>0.80645161290322598</v>
      </c>
      <c r="R306" s="5">
        <v>7.63358778625954E-3</v>
      </c>
      <c r="S306" s="4">
        <v>2.0618556701030931E-2</v>
      </c>
      <c r="T306" s="15">
        <v>1.2984968914771391</v>
      </c>
      <c r="U306" s="5">
        <v>0</v>
      </c>
      <c r="V306" s="4">
        <v>1.209677419354839E-2</v>
      </c>
      <c r="W306" s="15">
        <v>1.209677419354839</v>
      </c>
      <c r="X306" s="15">
        <v>-0.76335877862595403</v>
      </c>
      <c r="Y306" s="15">
        <v>-2.061855670103093</v>
      </c>
      <c r="Z306" s="13">
        <v>-1.2984968914771391</v>
      </c>
      <c r="AA306" s="15">
        <v>1.8682201687424671</v>
      </c>
      <c r="AB306" s="15">
        <v>8.0391544309070078</v>
      </c>
      <c r="AC306" s="13">
        <v>6.1709342621645424</v>
      </c>
      <c r="AD306" s="15">
        <v>4.3092834277272E-2</v>
      </c>
      <c r="AE306" s="15">
        <v>-0.448952444296641</v>
      </c>
      <c r="AF306" s="15">
        <v>-0.49204527857391295</v>
      </c>
      <c r="AG306" s="17">
        <v>75</v>
      </c>
      <c r="AH306" s="17">
        <v>115</v>
      </c>
      <c r="AI306" s="17">
        <f t="shared" si="20"/>
        <v>40</v>
      </c>
      <c r="AJ306" s="17">
        <v>0</v>
      </c>
      <c r="AK306" s="17">
        <v>0</v>
      </c>
      <c r="AL306" s="17">
        <f t="shared" si="21"/>
        <v>0</v>
      </c>
      <c r="AM306" s="17">
        <v>20</v>
      </c>
      <c r="AN306" s="17">
        <v>0</v>
      </c>
      <c r="AO306" s="17">
        <v>10</v>
      </c>
      <c r="AP306" s="17">
        <v>50</v>
      </c>
      <c r="AQ306" s="17">
        <f t="shared" si="22"/>
        <v>40</v>
      </c>
      <c r="AR306" s="17">
        <v>5</v>
      </c>
      <c r="AS306" s="17">
        <v>10</v>
      </c>
      <c r="AT306" s="17">
        <f t="shared" si="23"/>
        <v>5</v>
      </c>
      <c r="AU306" s="17">
        <v>10</v>
      </c>
      <c r="AV306" s="17">
        <v>30</v>
      </c>
      <c r="AW306" s="17">
        <f t="shared" si="24"/>
        <v>20</v>
      </c>
    </row>
    <row r="307" spans="1:49" x14ac:dyDescent="0.25">
      <c r="A307" s="6" t="s">
        <v>10386</v>
      </c>
      <c r="B307" s="6" t="s">
        <v>9665</v>
      </c>
      <c r="C307" s="6" t="s">
        <v>10385</v>
      </c>
      <c r="D307" s="5">
        <v>3.53356890459364E-3</v>
      </c>
      <c r="E307" s="4">
        <v>3.0211480362537799E-3</v>
      </c>
      <c r="F307" s="12">
        <v>-5.1242086833985998E-2</v>
      </c>
      <c r="G307" s="4">
        <v>0</v>
      </c>
      <c r="H307" s="4">
        <v>0</v>
      </c>
      <c r="I307" s="12">
        <v>0</v>
      </c>
      <c r="J307" s="4">
        <v>0</v>
      </c>
      <c r="K307" s="4">
        <v>0</v>
      </c>
      <c r="L307" s="5">
        <v>0</v>
      </c>
      <c r="M307" s="10">
        <v>0</v>
      </c>
      <c r="N307" s="13">
        <v>0</v>
      </c>
      <c r="O307" s="5">
        <v>0</v>
      </c>
      <c r="P307" s="4">
        <v>1.8518518518518521E-2</v>
      </c>
      <c r="Q307" s="15">
        <v>1.8518518518518521</v>
      </c>
      <c r="R307" s="5">
        <v>0</v>
      </c>
      <c r="S307" s="4">
        <v>0</v>
      </c>
      <c r="T307" s="15">
        <v>0</v>
      </c>
      <c r="U307" s="5">
        <v>0</v>
      </c>
      <c r="V307" s="4">
        <v>0</v>
      </c>
      <c r="W307" s="15">
        <v>0</v>
      </c>
      <c r="X307" s="15">
        <v>0</v>
      </c>
      <c r="Y307" s="15">
        <v>0</v>
      </c>
      <c r="Z307" s="15">
        <v>0</v>
      </c>
      <c r="AA307" s="15">
        <v>0</v>
      </c>
      <c r="AB307" s="15">
        <v>0</v>
      </c>
      <c r="AC307" s="13">
        <v>0</v>
      </c>
      <c r="AD307" s="15">
        <v>0</v>
      </c>
      <c r="AE307" s="15">
        <v>1.8518518518518521</v>
      </c>
      <c r="AF307" s="13">
        <v>1.8518518518518521</v>
      </c>
      <c r="AG307" s="17">
        <v>5</v>
      </c>
      <c r="AH307" s="17">
        <v>5</v>
      </c>
      <c r="AI307" s="17">
        <f t="shared" si="20"/>
        <v>0</v>
      </c>
      <c r="AJ307" s="17">
        <v>0</v>
      </c>
      <c r="AK307" s="17">
        <v>0</v>
      </c>
      <c r="AL307" s="17">
        <f t="shared" si="21"/>
        <v>0</v>
      </c>
      <c r="AM307" s="17">
        <v>0</v>
      </c>
      <c r="AN307" s="17">
        <v>0</v>
      </c>
      <c r="AO307" s="17">
        <v>0</v>
      </c>
      <c r="AP307" s="17">
        <v>0</v>
      </c>
      <c r="AQ307" s="17">
        <f t="shared" si="22"/>
        <v>0</v>
      </c>
      <c r="AR307" s="17">
        <v>0</v>
      </c>
      <c r="AS307" s="17">
        <v>5</v>
      </c>
      <c r="AT307" s="17">
        <f t="shared" si="23"/>
        <v>5</v>
      </c>
      <c r="AU307" s="17">
        <v>0</v>
      </c>
      <c r="AV307" s="17">
        <v>0</v>
      </c>
      <c r="AW307" s="17">
        <f t="shared" si="24"/>
        <v>0</v>
      </c>
    </row>
    <row r="308" spans="1:49" x14ac:dyDescent="0.25">
      <c r="A308" s="6" t="s">
        <v>10384</v>
      </c>
      <c r="B308" s="6" t="s">
        <v>9665</v>
      </c>
      <c r="C308" s="6" t="s">
        <v>10383</v>
      </c>
      <c r="D308" s="5">
        <v>2.1108179419525069E-2</v>
      </c>
      <c r="E308" s="4">
        <v>6.6225165562913899E-3</v>
      </c>
      <c r="F308" s="12">
        <v>-1.4485662863233681</v>
      </c>
      <c r="G308" s="5"/>
      <c r="H308" s="4">
        <v>0</v>
      </c>
      <c r="J308" s="4">
        <v>0</v>
      </c>
      <c r="K308" s="4">
        <v>0</v>
      </c>
      <c r="L308" s="5">
        <v>0</v>
      </c>
      <c r="M308" s="4">
        <v>0</v>
      </c>
      <c r="N308" s="12">
        <v>0</v>
      </c>
      <c r="O308" s="5">
        <v>2.223766504517026E-2</v>
      </c>
      <c r="P308" s="4">
        <v>6.3011972274732196E-3</v>
      </c>
      <c r="Q308" s="15">
        <v>-1.5936467817697042</v>
      </c>
      <c r="R308" s="5">
        <v>0</v>
      </c>
      <c r="S308" s="4">
        <v>0</v>
      </c>
      <c r="T308" s="13">
        <v>0</v>
      </c>
      <c r="U308" s="5">
        <v>1.2003693444136661E-2</v>
      </c>
      <c r="V308" s="4">
        <v>7.2874493927125496E-3</v>
      </c>
      <c r="W308" s="15">
        <v>-0.47162440514241105</v>
      </c>
      <c r="Y308" s="15">
        <v>0</v>
      </c>
      <c r="AA308" s="15">
        <v>0</v>
      </c>
      <c r="AB308" s="15">
        <v>0</v>
      </c>
      <c r="AC308" s="15">
        <v>0</v>
      </c>
      <c r="AD308" s="15">
        <v>2.2237665045170258</v>
      </c>
      <c r="AE308" s="15">
        <v>0.63011972274732198</v>
      </c>
      <c r="AF308" s="15">
        <v>-1.5936467817697042</v>
      </c>
      <c r="AG308" s="17">
        <v>160</v>
      </c>
      <c r="AH308" s="17">
        <v>55</v>
      </c>
      <c r="AI308" s="17">
        <f t="shared" si="20"/>
        <v>-105</v>
      </c>
      <c r="AJ308" s="17">
        <v>0</v>
      </c>
      <c r="AK308" s="17">
        <v>0</v>
      </c>
      <c r="AL308" s="17">
        <f t="shared" si="21"/>
        <v>0</v>
      </c>
      <c r="AM308" s="17">
        <v>0</v>
      </c>
      <c r="AN308" s="17">
        <v>0</v>
      </c>
      <c r="AO308" s="17">
        <v>0</v>
      </c>
      <c r="AP308" s="17">
        <v>0</v>
      </c>
      <c r="AQ308" s="17">
        <f t="shared" si="22"/>
        <v>0</v>
      </c>
      <c r="AR308" s="17">
        <v>160</v>
      </c>
      <c r="AS308" s="17">
        <v>50</v>
      </c>
      <c r="AT308" s="17">
        <f t="shared" si="23"/>
        <v>-110</v>
      </c>
      <c r="AU308" s="17">
        <v>0</v>
      </c>
      <c r="AV308" s="17">
        <v>0</v>
      </c>
      <c r="AW308" s="17">
        <f t="shared" si="24"/>
        <v>0</v>
      </c>
    </row>
    <row r="309" spans="1:49" x14ac:dyDescent="0.25">
      <c r="A309" s="6" t="s">
        <v>10382</v>
      </c>
      <c r="B309" s="6" t="s">
        <v>9665</v>
      </c>
      <c r="C309" s="6" t="s">
        <v>10381</v>
      </c>
      <c r="D309" s="5">
        <v>4.0816326530612197E-3</v>
      </c>
      <c r="E309" s="4">
        <v>0</v>
      </c>
      <c r="F309" s="12">
        <v>-0.40816326530612196</v>
      </c>
      <c r="G309" s="4">
        <v>0</v>
      </c>
      <c r="H309" s="4">
        <v>0</v>
      </c>
      <c r="I309" s="12">
        <v>0</v>
      </c>
      <c r="J309" s="4">
        <v>0</v>
      </c>
      <c r="K309" s="5"/>
      <c r="L309" s="5">
        <v>0</v>
      </c>
      <c r="M309" s="4">
        <v>0</v>
      </c>
      <c r="N309" s="12">
        <v>0</v>
      </c>
      <c r="O309" s="5">
        <v>0</v>
      </c>
      <c r="P309" s="4">
        <v>0</v>
      </c>
      <c r="Q309" s="15">
        <v>0</v>
      </c>
      <c r="R309" s="5">
        <v>5.3763440860215101E-3</v>
      </c>
      <c r="S309" s="4">
        <v>0</v>
      </c>
      <c r="T309" s="15">
        <v>-0.53763440860215106</v>
      </c>
      <c r="U309" s="5">
        <v>0</v>
      </c>
      <c r="V309" s="4">
        <v>0</v>
      </c>
      <c r="W309" s="15">
        <v>0</v>
      </c>
      <c r="X309" s="15">
        <v>-0.53763440860215106</v>
      </c>
      <c r="Y309" s="15">
        <v>0</v>
      </c>
      <c r="Z309" s="15">
        <v>0.53763440860215106</v>
      </c>
      <c r="AA309" s="15">
        <v>-0.53763440860215106</v>
      </c>
      <c r="AB309" s="15">
        <v>0</v>
      </c>
      <c r="AC309" s="15">
        <v>0.53763440860215106</v>
      </c>
      <c r="AD309" s="15">
        <v>-0.53763440860215106</v>
      </c>
      <c r="AE309" s="15">
        <v>0</v>
      </c>
      <c r="AF309" s="15">
        <v>0.53763440860215106</v>
      </c>
      <c r="AG309" s="17">
        <v>5</v>
      </c>
      <c r="AH309" s="17">
        <v>0</v>
      </c>
      <c r="AI309" s="17">
        <f t="shared" si="20"/>
        <v>-5</v>
      </c>
      <c r="AJ309" s="17">
        <v>0</v>
      </c>
      <c r="AK309" s="17">
        <v>0</v>
      </c>
      <c r="AL309" s="17">
        <f t="shared" si="21"/>
        <v>0</v>
      </c>
      <c r="AM309" s="17">
        <v>0</v>
      </c>
      <c r="AN309" s="17">
        <v>0</v>
      </c>
      <c r="AO309" s="17">
        <v>0</v>
      </c>
      <c r="AP309" s="17">
        <v>0</v>
      </c>
      <c r="AQ309" s="17">
        <f t="shared" si="22"/>
        <v>0</v>
      </c>
      <c r="AR309" s="17">
        <v>0</v>
      </c>
      <c r="AS309" s="17">
        <v>0</v>
      </c>
      <c r="AT309" s="17">
        <f t="shared" si="23"/>
        <v>0</v>
      </c>
      <c r="AU309" s="17">
        <v>5</v>
      </c>
      <c r="AV309" s="17">
        <v>0</v>
      </c>
      <c r="AW309" s="17">
        <f t="shared" si="24"/>
        <v>-5</v>
      </c>
    </row>
    <row r="310" spans="1:49" x14ac:dyDescent="0.25">
      <c r="A310" s="6" t="s">
        <v>10380</v>
      </c>
      <c r="B310" s="6" t="s">
        <v>9665</v>
      </c>
      <c r="C310" s="6" t="s">
        <v>10379</v>
      </c>
      <c r="D310" s="5">
        <v>8.3507306889352793E-3</v>
      </c>
      <c r="E310" s="4">
        <v>1.6181229773462778E-2</v>
      </c>
      <c r="F310" s="12">
        <v>0.78304990845275002</v>
      </c>
      <c r="G310" s="4">
        <v>0</v>
      </c>
      <c r="H310" s="4">
        <v>0</v>
      </c>
      <c r="I310" s="12">
        <v>0</v>
      </c>
      <c r="J310" s="4">
        <v>0</v>
      </c>
      <c r="K310" s="4">
        <v>0</v>
      </c>
      <c r="L310" s="5">
        <v>1.1627906976744189E-2</v>
      </c>
      <c r="M310" s="4">
        <v>3.9473684210526307E-2</v>
      </c>
      <c r="N310" s="12">
        <v>2.784577723378213</v>
      </c>
      <c r="O310" s="5">
        <v>1.201201201201201E-2</v>
      </c>
      <c r="P310" s="4">
        <v>1.9292604501607719E-2</v>
      </c>
      <c r="Q310" s="15">
        <v>0.72805924895957097</v>
      </c>
      <c r="R310" s="5">
        <v>2.13675213675214E-3</v>
      </c>
      <c r="S310" s="4">
        <v>1.3761467889908259E-2</v>
      </c>
      <c r="T310" s="15">
        <v>1.1624715753156121</v>
      </c>
      <c r="U310" s="5">
        <v>0</v>
      </c>
      <c r="V310" s="4">
        <v>0</v>
      </c>
      <c r="W310" s="13">
        <v>0</v>
      </c>
      <c r="X310" s="15">
        <v>-0.213675213675214</v>
      </c>
      <c r="Y310" s="15">
        <v>-1.3761467889908259</v>
      </c>
      <c r="Z310" s="15">
        <v>-1.1624715753156121</v>
      </c>
      <c r="AA310" s="15">
        <v>0.94911548399920498</v>
      </c>
      <c r="AB310" s="15">
        <v>2.571221632061806</v>
      </c>
      <c r="AC310" s="13">
        <v>1.6221061480626009</v>
      </c>
      <c r="AD310" s="15">
        <v>0.98752598752598797</v>
      </c>
      <c r="AE310" s="15">
        <v>0.55311366116994598</v>
      </c>
      <c r="AF310" s="13">
        <v>-0.43441232635604099</v>
      </c>
      <c r="AG310" s="17">
        <v>40</v>
      </c>
      <c r="AH310" s="17">
        <v>75</v>
      </c>
      <c r="AI310" s="17">
        <f t="shared" si="20"/>
        <v>35</v>
      </c>
      <c r="AJ310" s="17">
        <v>0</v>
      </c>
      <c r="AK310" s="17">
        <v>0</v>
      </c>
      <c r="AL310" s="17">
        <f t="shared" si="21"/>
        <v>0</v>
      </c>
      <c r="AM310" s="17">
        <v>0</v>
      </c>
      <c r="AN310" s="17">
        <v>0</v>
      </c>
      <c r="AO310" s="17">
        <v>5</v>
      </c>
      <c r="AP310" s="17">
        <v>15</v>
      </c>
      <c r="AQ310" s="17">
        <f t="shared" si="22"/>
        <v>10</v>
      </c>
      <c r="AR310" s="17">
        <v>20</v>
      </c>
      <c r="AS310" s="17">
        <v>30</v>
      </c>
      <c r="AT310" s="17">
        <f t="shared" si="23"/>
        <v>10</v>
      </c>
      <c r="AU310" s="17">
        <v>5</v>
      </c>
      <c r="AV310" s="17">
        <v>30</v>
      </c>
      <c r="AW310" s="17">
        <f t="shared" si="24"/>
        <v>25</v>
      </c>
    </row>
    <row r="311" spans="1:49" x14ac:dyDescent="0.25">
      <c r="A311" s="6" t="s">
        <v>10378</v>
      </c>
      <c r="B311" s="6" t="s">
        <v>9665</v>
      </c>
      <c r="C311" s="6" t="s">
        <v>10377</v>
      </c>
      <c r="D311" s="5">
        <v>2.0504731861198739E-2</v>
      </c>
      <c r="E311" s="4">
        <v>1.9302949061662199E-2</v>
      </c>
      <c r="F311" s="12">
        <v>-0.120178279953654</v>
      </c>
      <c r="G311" s="10">
        <v>0</v>
      </c>
      <c r="H311" s="10">
        <v>0</v>
      </c>
      <c r="I311" s="12">
        <v>0</v>
      </c>
      <c r="J311" s="4">
        <v>1.1627906976744189E-2</v>
      </c>
      <c r="K311" s="4">
        <v>0</v>
      </c>
      <c r="L311" s="5">
        <v>1.282051282051282E-2</v>
      </c>
      <c r="M311" s="4">
        <v>2.7397260273972601E-2</v>
      </c>
      <c r="N311" s="12">
        <v>1.457674745345978</v>
      </c>
      <c r="O311" s="5">
        <v>1.6249153689911981E-2</v>
      </c>
      <c r="P311" s="4">
        <v>1.853122855181881E-2</v>
      </c>
      <c r="Q311" s="15">
        <v>0.22820748619068201</v>
      </c>
      <c r="R311" s="5">
        <v>8.9285714285714298E-3</v>
      </c>
      <c r="S311" s="4">
        <v>2.803738317757009E-2</v>
      </c>
      <c r="T311" s="15">
        <v>1.9108811748998669</v>
      </c>
      <c r="U311" s="5">
        <v>1.2795275590551179E-2</v>
      </c>
      <c r="V311" s="4">
        <v>1.7561983471074381E-2</v>
      </c>
      <c r="W311" s="15">
        <v>0.47667078805231999</v>
      </c>
      <c r="X311" s="15">
        <v>-0.89285714285714302</v>
      </c>
      <c r="Y311" s="15">
        <v>-2.8037383177570088</v>
      </c>
      <c r="Z311" s="13">
        <v>-1.9108811748998669</v>
      </c>
      <c r="AA311" s="15">
        <v>0.38919413919413898</v>
      </c>
      <c r="AB311" s="15">
        <v>-6.4012290359749008E-2</v>
      </c>
      <c r="AC311" s="15">
        <v>-0.45320642955388801</v>
      </c>
      <c r="AD311" s="15">
        <v>0.73205822613405602</v>
      </c>
      <c r="AE311" s="15">
        <v>-0.95061546257512908</v>
      </c>
      <c r="AF311" s="15">
        <v>-1.682673688709184</v>
      </c>
      <c r="AG311" s="17">
        <v>195</v>
      </c>
      <c r="AH311" s="17">
        <v>180</v>
      </c>
      <c r="AI311" s="17">
        <f t="shared" si="20"/>
        <v>-15</v>
      </c>
      <c r="AJ311" s="17">
        <v>0</v>
      </c>
      <c r="AK311" s="17">
        <v>0</v>
      </c>
      <c r="AL311" s="17">
        <f t="shared" si="21"/>
        <v>0</v>
      </c>
      <c r="AM311" s="17">
        <v>5</v>
      </c>
      <c r="AN311" s="17">
        <v>0</v>
      </c>
      <c r="AO311" s="17">
        <v>5</v>
      </c>
      <c r="AP311" s="17">
        <v>10</v>
      </c>
      <c r="AQ311" s="17">
        <f t="shared" si="22"/>
        <v>5</v>
      </c>
      <c r="AR311" s="17">
        <v>120</v>
      </c>
      <c r="AS311" s="17">
        <v>135</v>
      </c>
      <c r="AT311" s="17">
        <f t="shared" si="23"/>
        <v>15</v>
      </c>
      <c r="AU311" s="17">
        <v>10</v>
      </c>
      <c r="AV311" s="17">
        <v>30</v>
      </c>
      <c r="AW311" s="17">
        <f t="shared" si="24"/>
        <v>20</v>
      </c>
    </row>
    <row r="312" spans="1:49" x14ac:dyDescent="0.25">
      <c r="A312" s="6" t="s">
        <v>10376</v>
      </c>
      <c r="B312" s="6" t="s">
        <v>9665</v>
      </c>
      <c r="C312" s="6" t="s">
        <v>10375</v>
      </c>
      <c r="D312" s="5">
        <v>3.826530612244898E-2</v>
      </c>
      <c r="E312" s="4">
        <v>2.3255813953488368E-2</v>
      </c>
      <c r="F312" s="12">
        <v>-1.500949216896061</v>
      </c>
      <c r="G312" s="10">
        <v>0</v>
      </c>
      <c r="H312" s="10">
        <v>0</v>
      </c>
      <c r="I312" s="12">
        <v>0</v>
      </c>
      <c r="J312" s="4">
        <v>0</v>
      </c>
      <c r="K312" s="4">
        <v>0</v>
      </c>
      <c r="M312" s="4">
        <v>0</v>
      </c>
      <c r="O312" s="5">
        <v>1.408450704225352E-2</v>
      </c>
      <c r="P312" s="4">
        <v>1.754385964912281E-2</v>
      </c>
      <c r="Q312" s="15">
        <v>0.34593526068692798</v>
      </c>
      <c r="R312" s="5">
        <v>4.2345276872964167E-2</v>
      </c>
      <c r="S312" s="4">
        <v>2.358490566037736E-2</v>
      </c>
      <c r="T312" s="15">
        <v>-1.8760371212586811</v>
      </c>
      <c r="U312" s="5">
        <v>0</v>
      </c>
      <c r="V312" s="4">
        <v>0</v>
      </c>
      <c r="W312" s="15">
        <v>0</v>
      </c>
      <c r="X312" s="15">
        <v>-4.234527687296417</v>
      </c>
      <c r="Y312" s="15">
        <v>-2.358490566037736</v>
      </c>
      <c r="Z312" s="13">
        <v>1.8760371212586811</v>
      </c>
      <c r="AB312" s="15">
        <v>-2.358490566037736</v>
      </c>
      <c r="AD312" s="15">
        <v>-2.8260769830710641</v>
      </c>
      <c r="AE312" s="15">
        <v>-0.60410460112545494</v>
      </c>
      <c r="AF312" s="13">
        <v>2.221972381945609</v>
      </c>
      <c r="AG312" s="17">
        <v>75</v>
      </c>
      <c r="AH312" s="17">
        <v>35</v>
      </c>
      <c r="AI312" s="17">
        <f t="shared" si="20"/>
        <v>-40</v>
      </c>
      <c r="AJ312" s="17">
        <v>0</v>
      </c>
      <c r="AK312" s="17">
        <v>0</v>
      </c>
      <c r="AL312" s="17">
        <f t="shared" si="21"/>
        <v>0</v>
      </c>
      <c r="AM312" s="17">
        <v>0</v>
      </c>
      <c r="AN312" s="17">
        <v>0</v>
      </c>
      <c r="AO312" s="17">
        <v>0</v>
      </c>
      <c r="AP312" s="17">
        <v>0</v>
      </c>
      <c r="AQ312" s="17">
        <f t="shared" si="22"/>
        <v>0</v>
      </c>
      <c r="AR312" s="17">
        <v>5</v>
      </c>
      <c r="AS312" s="17">
        <v>5</v>
      </c>
      <c r="AT312" s="17">
        <f t="shared" si="23"/>
        <v>0</v>
      </c>
      <c r="AU312" s="17">
        <v>65</v>
      </c>
      <c r="AV312" s="17">
        <v>25</v>
      </c>
      <c r="AW312" s="17">
        <f t="shared" si="24"/>
        <v>-40</v>
      </c>
    </row>
    <row r="313" spans="1:49" x14ac:dyDescent="0.25">
      <c r="A313" s="6" t="s">
        <v>10374</v>
      </c>
      <c r="B313" s="6" t="s">
        <v>9665</v>
      </c>
      <c r="C313" s="6" t="s">
        <v>10373</v>
      </c>
      <c r="D313" s="5">
        <v>2.611843806568399E-2</v>
      </c>
      <c r="E313" s="4">
        <v>1.902643933778107E-2</v>
      </c>
      <c r="F313" s="12">
        <v>-0.70919987279029195</v>
      </c>
      <c r="G313" s="4">
        <v>0</v>
      </c>
      <c r="H313" s="4">
        <v>0</v>
      </c>
      <c r="I313" s="12">
        <v>0</v>
      </c>
      <c r="J313" s="4">
        <v>3.9370078740157497E-3</v>
      </c>
      <c r="K313" s="4">
        <v>0</v>
      </c>
      <c r="L313" s="5">
        <v>0</v>
      </c>
      <c r="M313" s="4">
        <v>4.5454545454545463E-2</v>
      </c>
      <c r="N313" s="12">
        <v>4.5454545454545459</v>
      </c>
      <c r="O313" s="5">
        <v>2.7018822100789309E-2</v>
      </c>
      <c r="P313" s="4">
        <v>1.9596373208540512E-2</v>
      </c>
      <c r="Q313" s="15">
        <v>-0.74224488922487997</v>
      </c>
      <c r="R313" s="5">
        <v>1.428571428571429E-2</v>
      </c>
      <c r="S313" s="4">
        <v>2.0661157024793389E-2</v>
      </c>
      <c r="T313" s="15">
        <v>0.63754427390791002</v>
      </c>
      <c r="U313" s="5">
        <v>2.1334543803903771E-2</v>
      </c>
      <c r="V313" s="4">
        <v>1.785714285714286E-2</v>
      </c>
      <c r="W313" s="15">
        <v>-0.34774009467609102</v>
      </c>
      <c r="X313" s="15">
        <v>-1.428571428571429</v>
      </c>
      <c r="Y313" s="15">
        <v>-2.0661157024793391</v>
      </c>
      <c r="Z313" s="15">
        <v>-0.63754427390791002</v>
      </c>
      <c r="AA313" s="15">
        <v>-1.428571428571429</v>
      </c>
      <c r="AB313" s="15">
        <v>2.4793388429752072</v>
      </c>
      <c r="AC313" s="13">
        <v>3.9079102715466352</v>
      </c>
      <c r="AD313" s="15">
        <v>1.2733107815075031</v>
      </c>
      <c r="AE313" s="15">
        <v>-0.10647838162528801</v>
      </c>
      <c r="AF313" s="15">
        <v>-1.379789163132791</v>
      </c>
      <c r="AG313" s="17">
        <v>505</v>
      </c>
      <c r="AH313" s="17">
        <v>385</v>
      </c>
      <c r="AI313" s="17">
        <f t="shared" si="20"/>
        <v>-120</v>
      </c>
      <c r="AJ313" s="17">
        <v>0</v>
      </c>
      <c r="AK313" s="17">
        <v>0</v>
      </c>
      <c r="AL313" s="17">
        <f t="shared" si="21"/>
        <v>0</v>
      </c>
      <c r="AM313" s="17">
        <v>5</v>
      </c>
      <c r="AN313" s="17">
        <v>0</v>
      </c>
      <c r="AO313" s="17">
        <v>0</v>
      </c>
      <c r="AP313" s="17">
        <v>15</v>
      </c>
      <c r="AQ313" s="17">
        <f t="shared" si="22"/>
        <v>15</v>
      </c>
      <c r="AR313" s="17">
        <v>445</v>
      </c>
      <c r="AS313" s="17">
        <v>335</v>
      </c>
      <c r="AT313" s="17">
        <f t="shared" si="23"/>
        <v>-110</v>
      </c>
      <c r="AU313" s="17">
        <v>15</v>
      </c>
      <c r="AV313" s="17">
        <v>25</v>
      </c>
      <c r="AW313" s="17">
        <f t="shared" si="24"/>
        <v>10</v>
      </c>
    </row>
    <row r="314" spans="1:49" x14ac:dyDescent="0.25">
      <c r="A314" s="6" t="s">
        <v>10372</v>
      </c>
      <c r="B314" s="6" t="s">
        <v>9665</v>
      </c>
      <c r="C314" s="6" t="s">
        <v>10371</v>
      </c>
      <c r="D314" s="5">
        <v>2.7997565429093121E-2</v>
      </c>
      <c r="E314" s="4">
        <v>4.8941798941798939E-2</v>
      </c>
      <c r="F314" s="12">
        <v>2.0944233512705819</v>
      </c>
      <c r="G314" s="4">
        <v>0</v>
      </c>
      <c r="H314" s="4">
        <v>0</v>
      </c>
      <c r="I314" s="12">
        <v>0</v>
      </c>
      <c r="J314" s="4">
        <v>1.8072289156626509E-2</v>
      </c>
      <c r="K314" s="10">
        <v>5.2631578947368418E-2</v>
      </c>
      <c r="L314" s="5">
        <v>7.407407407407407E-2</v>
      </c>
      <c r="M314" s="4">
        <v>0.10810810810810811</v>
      </c>
      <c r="N314" s="12">
        <v>3.4034034034034035</v>
      </c>
      <c r="O314" s="5">
        <v>9.4339622641509396E-3</v>
      </c>
      <c r="P314" s="4">
        <v>2.6033690658499239E-2</v>
      </c>
      <c r="Q314" s="15">
        <v>1.6599728394348292</v>
      </c>
      <c r="R314" s="5">
        <v>1.3054830287206271E-2</v>
      </c>
      <c r="S314" s="4">
        <v>4.2704626334519567E-2</v>
      </c>
      <c r="T314" s="15">
        <v>2.9649796047313308</v>
      </c>
      <c r="U314" s="5">
        <v>0</v>
      </c>
      <c r="V314" s="4">
        <v>2.3529411764705879E-2</v>
      </c>
      <c r="W314" s="15">
        <v>2.3529411764705879</v>
      </c>
      <c r="X314" s="15">
        <v>-1.3054830287206272</v>
      </c>
      <c r="Y314" s="15">
        <v>-4.2704626334519569</v>
      </c>
      <c r="Z314" s="15">
        <v>-2.9649796047313308</v>
      </c>
      <c r="AA314" s="15">
        <v>6.1019243786867809</v>
      </c>
      <c r="AB314" s="15">
        <v>6.5403481773588537</v>
      </c>
      <c r="AC314" s="13">
        <v>0.43842379867207304</v>
      </c>
      <c r="AD314" s="15">
        <v>-0.36208680230553197</v>
      </c>
      <c r="AE314" s="15">
        <v>-1.6670935676020342</v>
      </c>
      <c r="AF314" s="15">
        <v>-1.3050067652965021</v>
      </c>
      <c r="AG314" s="17">
        <v>230</v>
      </c>
      <c r="AH314" s="17">
        <v>370</v>
      </c>
      <c r="AI314" s="17">
        <f t="shared" si="20"/>
        <v>140</v>
      </c>
      <c r="AJ314" s="17">
        <v>0</v>
      </c>
      <c r="AK314" s="17">
        <v>0</v>
      </c>
      <c r="AL314" s="17">
        <f t="shared" si="21"/>
        <v>0</v>
      </c>
      <c r="AM314" s="17">
        <v>15</v>
      </c>
      <c r="AN314" s="17">
        <v>5</v>
      </c>
      <c r="AO314" s="17">
        <v>130</v>
      </c>
      <c r="AP314" s="17">
        <v>200</v>
      </c>
      <c r="AQ314" s="17">
        <f t="shared" si="22"/>
        <v>70</v>
      </c>
      <c r="AR314" s="17">
        <v>30</v>
      </c>
      <c r="AS314" s="17">
        <v>85</v>
      </c>
      <c r="AT314" s="17">
        <f t="shared" si="23"/>
        <v>55</v>
      </c>
      <c r="AU314" s="17">
        <v>25</v>
      </c>
      <c r="AV314" s="17">
        <v>60</v>
      </c>
      <c r="AW314" s="17">
        <f t="shared" si="24"/>
        <v>35</v>
      </c>
    </row>
    <row r="315" spans="1:49" x14ac:dyDescent="0.25">
      <c r="A315" s="6" t="s">
        <v>10370</v>
      </c>
      <c r="B315" s="6" t="s">
        <v>9665</v>
      </c>
      <c r="C315" s="6" t="s">
        <v>10369</v>
      </c>
      <c r="D315" s="5">
        <v>4.9554013875123877E-2</v>
      </c>
      <c r="E315" s="4">
        <v>6.6115702479338845E-2</v>
      </c>
      <c r="F315" s="12">
        <v>1.6561688604214961</v>
      </c>
      <c r="G315" s="4">
        <v>0</v>
      </c>
      <c r="H315" s="4">
        <v>0</v>
      </c>
      <c r="I315" s="12">
        <v>0</v>
      </c>
      <c r="J315" s="10">
        <v>0</v>
      </c>
      <c r="K315" s="4">
        <v>0</v>
      </c>
      <c r="L315" s="5">
        <v>0.1111111111111111</v>
      </c>
      <c r="M315" s="4">
        <v>0.15909090909090909</v>
      </c>
      <c r="N315" s="12">
        <v>4.7979797979797985</v>
      </c>
      <c r="O315" s="5">
        <v>3.2183908045977011E-2</v>
      </c>
      <c r="P315" s="4">
        <v>0.05</v>
      </c>
      <c r="Q315" s="15">
        <v>1.7816091954022992</v>
      </c>
      <c r="R315" s="5">
        <v>3.3816425120772937E-2</v>
      </c>
      <c r="S315" s="4">
        <v>5.5172413793103448E-2</v>
      </c>
      <c r="T315" s="15">
        <v>2.1355988672330501</v>
      </c>
      <c r="U315" s="5">
        <v>1.3986013986013989E-2</v>
      </c>
      <c r="V315" s="4">
        <v>2.1276595744680851E-2</v>
      </c>
      <c r="W315" s="15">
        <v>0.72905817586668598</v>
      </c>
      <c r="X315" s="15">
        <v>-3.3816425120772937</v>
      </c>
      <c r="Y315" s="15">
        <v>-5.5172413793103452</v>
      </c>
      <c r="Z315" s="15">
        <v>-2.1355988672330501</v>
      </c>
      <c r="AA315" s="15">
        <v>7.7294685990338161</v>
      </c>
      <c r="AB315" s="15">
        <v>10.391849529780565</v>
      </c>
      <c r="AC315" s="13">
        <v>2.6623809307467479</v>
      </c>
      <c r="AD315" s="15">
        <v>-0.163251707479593</v>
      </c>
      <c r="AE315" s="15">
        <v>-0.51724137931034408</v>
      </c>
      <c r="AF315" s="15">
        <v>-0.35398967183075103</v>
      </c>
      <c r="AG315" s="17">
        <v>250</v>
      </c>
      <c r="AH315" s="17">
        <v>120</v>
      </c>
      <c r="AI315" s="17">
        <f t="shared" si="20"/>
        <v>-130</v>
      </c>
      <c r="AJ315" s="17">
        <v>0</v>
      </c>
      <c r="AK315" s="17">
        <v>0</v>
      </c>
      <c r="AL315" s="17">
        <f t="shared" si="21"/>
        <v>0</v>
      </c>
      <c r="AM315" s="17">
        <v>0</v>
      </c>
      <c r="AN315" s="17">
        <v>0</v>
      </c>
      <c r="AO315" s="17">
        <v>65</v>
      </c>
      <c r="AP315" s="17">
        <v>35</v>
      </c>
      <c r="AQ315" s="17">
        <f t="shared" si="22"/>
        <v>-30</v>
      </c>
      <c r="AR315" s="17">
        <v>70</v>
      </c>
      <c r="AS315" s="17">
        <v>40</v>
      </c>
      <c r="AT315" s="17">
        <f t="shared" si="23"/>
        <v>-30</v>
      </c>
      <c r="AU315" s="17">
        <v>70</v>
      </c>
      <c r="AV315" s="17">
        <v>40</v>
      </c>
      <c r="AW315" s="17">
        <f t="shared" si="24"/>
        <v>-30</v>
      </c>
    </row>
    <row r="316" spans="1:49" x14ac:dyDescent="0.25">
      <c r="A316" s="6" t="s">
        <v>10368</v>
      </c>
      <c r="B316" s="6" t="s">
        <v>9665</v>
      </c>
      <c r="C316" s="6" t="s">
        <v>10367</v>
      </c>
      <c r="D316" s="5">
        <v>1.3245033112582801E-3</v>
      </c>
      <c r="E316" s="4">
        <v>9.3582887700534804E-3</v>
      </c>
      <c r="F316" s="12">
        <v>0.80337854587951996</v>
      </c>
      <c r="G316" s="5"/>
      <c r="H316" s="4">
        <v>0</v>
      </c>
      <c r="J316" s="4">
        <v>7.9051383399209498E-3</v>
      </c>
      <c r="K316" s="5"/>
      <c r="L316" s="5">
        <v>0</v>
      </c>
      <c r="M316" s="4">
        <v>0</v>
      </c>
      <c r="N316" s="13">
        <v>0</v>
      </c>
      <c r="O316" s="5">
        <v>0</v>
      </c>
      <c r="P316" s="4">
        <v>1.063829787234043E-2</v>
      </c>
      <c r="Q316" s="15">
        <v>1.063829787234043</v>
      </c>
      <c r="R316" s="5">
        <v>0</v>
      </c>
      <c r="S316" s="4">
        <v>1.515151515151515E-2</v>
      </c>
      <c r="T316" s="15">
        <v>1.5151515151515149</v>
      </c>
      <c r="U316" s="5">
        <v>0</v>
      </c>
      <c r="V316" s="4">
        <v>6.4516129032258099E-3</v>
      </c>
      <c r="W316" s="15">
        <v>0.64516129032258096</v>
      </c>
      <c r="Y316" s="15">
        <v>-1.5151515151515149</v>
      </c>
      <c r="AA316" s="15">
        <v>0</v>
      </c>
      <c r="AB316" s="15">
        <v>-1.5151515151515149</v>
      </c>
      <c r="AC316" s="15">
        <v>-1.5151515151515149</v>
      </c>
      <c r="AD316" s="15">
        <v>0</v>
      </c>
      <c r="AE316" s="15">
        <v>-0.45132172791747299</v>
      </c>
      <c r="AF316" s="15">
        <v>-0.45132172791747299</v>
      </c>
      <c r="AG316" s="17">
        <v>5</v>
      </c>
      <c r="AH316" s="17">
        <v>35</v>
      </c>
      <c r="AI316" s="17">
        <f t="shared" si="20"/>
        <v>30</v>
      </c>
      <c r="AJ316" s="17">
        <v>0</v>
      </c>
      <c r="AK316" s="17">
        <v>0</v>
      </c>
      <c r="AL316" s="17">
        <f t="shared" si="21"/>
        <v>0</v>
      </c>
      <c r="AM316" s="17">
        <v>20</v>
      </c>
      <c r="AN316" s="17">
        <v>0</v>
      </c>
      <c r="AO316" s="17">
        <v>0</v>
      </c>
      <c r="AP316" s="17">
        <v>0</v>
      </c>
      <c r="AQ316" s="17">
        <f t="shared" si="22"/>
        <v>0</v>
      </c>
      <c r="AR316" s="17">
        <v>0</v>
      </c>
      <c r="AS316" s="17">
        <v>5</v>
      </c>
      <c r="AT316" s="17">
        <f t="shared" si="23"/>
        <v>5</v>
      </c>
      <c r="AU316" s="17">
        <v>0</v>
      </c>
      <c r="AV316" s="17">
        <v>10</v>
      </c>
      <c r="AW316" s="17">
        <f t="shared" si="24"/>
        <v>10</v>
      </c>
    </row>
    <row r="317" spans="1:49" x14ac:dyDescent="0.25">
      <c r="A317" s="6" t="s">
        <v>10366</v>
      </c>
      <c r="B317" s="6" t="s">
        <v>9665</v>
      </c>
      <c r="C317" s="6" t="s">
        <v>10365</v>
      </c>
      <c r="D317" s="5">
        <v>4.8327137546468397E-2</v>
      </c>
      <c r="E317" s="4">
        <v>0.10262008733624454</v>
      </c>
      <c r="F317" s="12">
        <v>5.4292949789776142</v>
      </c>
      <c r="G317" s="4">
        <v>0</v>
      </c>
      <c r="H317" s="4">
        <v>0</v>
      </c>
      <c r="I317" s="12">
        <v>0</v>
      </c>
      <c r="J317" s="4">
        <v>0</v>
      </c>
      <c r="K317" s="4">
        <v>0</v>
      </c>
      <c r="L317" s="5">
        <v>0</v>
      </c>
      <c r="M317" s="11">
        <v>0</v>
      </c>
      <c r="N317" s="13">
        <v>0</v>
      </c>
      <c r="O317" s="5">
        <v>4.8449612403100778E-2</v>
      </c>
      <c r="P317" s="4">
        <v>0.10180995475113122</v>
      </c>
      <c r="Q317" s="15">
        <v>5.3360342348030443</v>
      </c>
      <c r="R317" s="5">
        <v>0</v>
      </c>
      <c r="S317" s="10">
        <v>9.0909090909090912E-2</v>
      </c>
      <c r="T317" s="15">
        <v>9.0909090909090917</v>
      </c>
      <c r="U317" s="5">
        <v>5.2356020942408377E-2</v>
      </c>
      <c r="V317" s="4">
        <v>0</v>
      </c>
      <c r="W317" s="15">
        <v>-5.2356020942408374</v>
      </c>
      <c r="X317" s="15">
        <v>0</v>
      </c>
      <c r="Y317" s="15">
        <v>-9.0909090909090917</v>
      </c>
      <c r="Z317" s="15">
        <v>-9.0909090909090917</v>
      </c>
      <c r="AA317" s="15">
        <v>0</v>
      </c>
      <c r="AB317" s="15">
        <v>-9.0909090909090917</v>
      </c>
      <c r="AC317" s="13">
        <v>-9.0909090909090917</v>
      </c>
      <c r="AD317" s="15">
        <v>4.8449612403100781</v>
      </c>
      <c r="AE317" s="15">
        <v>1.0900863842040309</v>
      </c>
      <c r="AF317" s="15">
        <v>-3.754874856106047</v>
      </c>
      <c r="AG317" s="17">
        <v>130</v>
      </c>
      <c r="AH317" s="17">
        <v>235</v>
      </c>
      <c r="AI317" s="17">
        <f t="shared" si="20"/>
        <v>105</v>
      </c>
      <c r="AJ317" s="17">
        <v>0</v>
      </c>
      <c r="AK317" s="17">
        <v>0</v>
      </c>
      <c r="AL317" s="17">
        <f t="shared" si="21"/>
        <v>0</v>
      </c>
      <c r="AM317" s="17">
        <v>0</v>
      </c>
      <c r="AN317" s="17">
        <v>0</v>
      </c>
      <c r="AO317" s="17">
        <v>0</v>
      </c>
      <c r="AP317" s="17">
        <v>0</v>
      </c>
      <c r="AQ317" s="17">
        <f t="shared" si="22"/>
        <v>0</v>
      </c>
      <c r="AR317" s="17">
        <v>125</v>
      </c>
      <c r="AS317" s="17">
        <v>225</v>
      </c>
      <c r="AT317" s="17">
        <f t="shared" si="23"/>
        <v>100</v>
      </c>
      <c r="AU317" s="17">
        <v>0</v>
      </c>
      <c r="AV317" s="17">
        <v>5</v>
      </c>
      <c r="AW317" s="17">
        <f t="shared" si="24"/>
        <v>5</v>
      </c>
    </row>
    <row r="318" spans="1:49" x14ac:dyDescent="0.25">
      <c r="A318" s="6" t="s">
        <v>10364</v>
      </c>
      <c r="B318" s="6" t="s">
        <v>9665</v>
      </c>
      <c r="C318" s="6" t="s">
        <v>10363</v>
      </c>
      <c r="D318" s="5">
        <v>6.6518847006651902E-3</v>
      </c>
      <c r="E318" s="4">
        <v>2.2088353413654619E-2</v>
      </c>
      <c r="F318" s="12">
        <v>1.5436468712989431</v>
      </c>
      <c r="G318" s="10">
        <v>0</v>
      </c>
      <c r="H318" s="10">
        <v>0</v>
      </c>
      <c r="I318" s="12">
        <v>0</v>
      </c>
      <c r="J318" s="4">
        <v>0</v>
      </c>
      <c r="K318" s="4">
        <v>0</v>
      </c>
      <c r="L318" s="5">
        <v>0</v>
      </c>
      <c r="M318" s="10">
        <v>0</v>
      </c>
      <c r="N318" s="13">
        <v>0</v>
      </c>
      <c r="O318" s="5">
        <v>8.4745762711864406E-3</v>
      </c>
      <c r="P318" s="4">
        <v>2.9411764705882349E-2</v>
      </c>
      <c r="Q318" s="15">
        <v>2.093718843469591</v>
      </c>
      <c r="R318" s="5">
        <v>1.01010101010101E-2</v>
      </c>
      <c r="S318" s="4">
        <v>2.180685358255452E-2</v>
      </c>
      <c r="T318" s="15">
        <v>1.1705843481544411</v>
      </c>
      <c r="U318" s="5">
        <v>0</v>
      </c>
      <c r="V318" s="4">
        <v>1.7241379310344831E-2</v>
      </c>
      <c r="W318" s="15">
        <v>1.7241379310344831</v>
      </c>
      <c r="X318" s="15">
        <v>-1.0101010101010099</v>
      </c>
      <c r="Y318" s="15">
        <v>-2.180685358255452</v>
      </c>
      <c r="Z318" s="13">
        <v>-1.1705843481544411</v>
      </c>
      <c r="AA318" s="15">
        <v>-1.0101010101010099</v>
      </c>
      <c r="AB318" s="15">
        <v>-2.180685358255452</v>
      </c>
      <c r="AC318" s="13">
        <v>-1.1705843481544411</v>
      </c>
      <c r="AD318" s="15">
        <v>-0.162643382982366</v>
      </c>
      <c r="AE318" s="15">
        <v>0.76049111233278399</v>
      </c>
      <c r="AF318" s="13">
        <v>0.92313449531514991</v>
      </c>
      <c r="AG318" s="17">
        <v>15</v>
      </c>
      <c r="AH318" s="17">
        <v>55</v>
      </c>
      <c r="AI318" s="17">
        <f t="shared" si="20"/>
        <v>40</v>
      </c>
      <c r="AJ318" s="17">
        <v>0</v>
      </c>
      <c r="AK318" s="17">
        <v>0</v>
      </c>
      <c r="AL318" s="17">
        <f t="shared" si="21"/>
        <v>0</v>
      </c>
      <c r="AM318" s="17">
        <v>0</v>
      </c>
      <c r="AN318" s="17">
        <v>0</v>
      </c>
      <c r="AO318" s="17">
        <v>0</v>
      </c>
      <c r="AP318" s="17">
        <v>0</v>
      </c>
      <c r="AQ318" s="17">
        <f t="shared" si="22"/>
        <v>0</v>
      </c>
      <c r="AR318" s="17">
        <v>5</v>
      </c>
      <c r="AS318" s="17">
        <v>20</v>
      </c>
      <c r="AT318" s="17">
        <f t="shared" si="23"/>
        <v>15</v>
      </c>
      <c r="AU318" s="17">
        <v>15</v>
      </c>
      <c r="AV318" s="17">
        <v>35</v>
      </c>
      <c r="AW318" s="17">
        <f t="shared" si="24"/>
        <v>20</v>
      </c>
    </row>
    <row r="319" spans="1:49" x14ac:dyDescent="0.25">
      <c r="A319" s="6" t="s">
        <v>10362</v>
      </c>
      <c r="B319" s="6" t="s">
        <v>9665</v>
      </c>
      <c r="C319" s="6" t="s">
        <v>10361</v>
      </c>
      <c r="D319" s="5">
        <v>7.7777777777777779E-2</v>
      </c>
      <c r="E319" s="4">
        <v>6.3573883161512024E-2</v>
      </c>
      <c r="F319" s="12">
        <v>-1.420389461626576</v>
      </c>
      <c r="G319" s="5">
        <v>0</v>
      </c>
      <c r="H319" s="11">
        <v>0.25</v>
      </c>
      <c r="I319" s="12">
        <v>25</v>
      </c>
      <c r="J319" s="4">
        <v>3.8461538461538457E-2</v>
      </c>
      <c r="K319" s="7">
        <v>0</v>
      </c>
      <c r="L319" s="5">
        <v>4.3478260869565223E-2</v>
      </c>
      <c r="M319" s="4">
        <v>0.15</v>
      </c>
      <c r="N319" s="12">
        <v>10.652173913043478</v>
      </c>
      <c r="O319" s="5">
        <v>5.8282208588957052E-2</v>
      </c>
      <c r="P319" s="4">
        <v>4.0322580645161289E-2</v>
      </c>
      <c r="Q319" s="15">
        <v>-1.795962794379576</v>
      </c>
      <c r="R319" s="5">
        <v>8.9743589743589744E-2</v>
      </c>
      <c r="S319" s="4">
        <v>0.10884353741496598</v>
      </c>
      <c r="T319" s="15">
        <v>1.9099947671376238</v>
      </c>
      <c r="U319" s="5">
        <v>4.142011834319527E-2</v>
      </c>
      <c r="V319" s="4">
        <v>1.913875598086124E-2</v>
      </c>
      <c r="W319" s="15">
        <v>-2.2281362362334032</v>
      </c>
      <c r="X319" s="15">
        <v>-8.9743589743589745</v>
      </c>
      <c r="Y319" s="15">
        <v>14.1156462585034</v>
      </c>
      <c r="Z319" s="15">
        <v>23.090005232862374</v>
      </c>
      <c r="AA319" s="15">
        <v>-4.6265328874024529</v>
      </c>
      <c r="AB319" s="15">
        <v>4.1156462585034008</v>
      </c>
      <c r="AC319" s="13">
        <v>8.7421791459058547</v>
      </c>
      <c r="AD319" s="15">
        <v>-3.1461381154632693</v>
      </c>
      <c r="AE319" s="15">
        <v>-6.8520956769804684</v>
      </c>
      <c r="AF319" s="15">
        <v>-3.7059575615171987</v>
      </c>
      <c r="AG319" s="17">
        <v>210</v>
      </c>
      <c r="AH319" s="17">
        <v>185</v>
      </c>
      <c r="AI319" s="17">
        <f t="shared" si="20"/>
        <v>-25</v>
      </c>
      <c r="AJ319" s="17">
        <v>0</v>
      </c>
      <c r="AK319" s="17">
        <v>5</v>
      </c>
      <c r="AL319" s="17">
        <f t="shared" si="21"/>
        <v>5</v>
      </c>
      <c r="AM319" s="17">
        <v>5</v>
      </c>
      <c r="AN319" s="17">
        <v>0</v>
      </c>
      <c r="AO319" s="17">
        <v>5</v>
      </c>
      <c r="AP319" s="17">
        <v>15</v>
      </c>
      <c r="AQ319" s="17">
        <f t="shared" si="22"/>
        <v>10</v>
      </c>
      <c r="AR319" s="17">
        <v>95</v>
      </c>
      <c r="AS319" s="17">
        <v>75</v>
      </c>
      <c r="AT319" s="17">
        <f t="shared" si="23"/>
        <v>-20</v>
      </c>
      <c r="AU319" s="17">
        <v>70</v>
      </c>
      <c r="AV319" s="17">
        <v>80</v>
      </c>
      <c r="AW319" s="17">
        <f t="shared" si="24"/>
        <v>10</v>
      </c>
    </row>
    <row r="320" spans="1:49" x14ac:dyDescent="0.25">
      <c r="A320" s="6" t="s">
        <v>10360</v>
      </c>
      <c r="B320" s="6" t="s">
        <v>9665</v>
      </c>
      <c r="C320" s="6" t="s">
        <v>10359</v>
      </c>
      <c r="D320" s="5">
        <v>1.477832512315271E-2</v>
      </c>
      <c r="E320" s="4">
        <v>1.380042462845011E-2</v>
      </c>
      <c r="F320" s="12">
        <v>-9.7790049470259988E-2</v>
      </c>
      <c r="G320" s="4">
        <v>0</v>
      </c>
      <c r="H320" s="4">
        <v>0</v>
      </c>
      <c r="I320" s="12">
        <v>0</v>
      </c>
      <c r="J320" s="4">
        <v>0</v>
      </c>
      <c r="K320" s="5"/>
      <c r="L320" s="5">
        <v>0</v>
      </c>
      <c r="M320" s="4">
        <v>0</v>
      </c>
      <c r="N320" s="13">
        <v>0</v>
      </c>
      <c r="O320" s="5">
        <v>8.6580086580086597E-3</v>
      </c>
      <c r="P320" s="4">
        <v>1.372997711670481E-2</v>
      </c>
      <c r="Q320" s="15">
        <v>0.507196845869615</v>
      </c>
      <c r="R320" s="5">
        <v>0</v>
      </c>
      <c r="S320" s="4">
        <v>2.8571428571428571E-2</v>
      </c>
      <c r="T320" s="15">
        <v>2.8571428571428572</v>
      </c>
      <c r="U320" s="5">
        <v>2.1231422505307899E-3</v>
      </c>
      <c r="V320" s="4">
        <v>9.0497737556561094E-3</v>
      </c>
      <c r="W320" s="15">
        <v>0.69266315051253202</v>
      </c>
      <c r="X320" s="15">
        <v>0</v>
      </c>
      <c r="Y320" s="15">
        <v>-2.8571428571428572</v>
      </c>
      <c r="Z320" s="15">
        <v>-2.8571428571428572</v>
      </c>
      <c r="AA320" s="15">
        <v>0</v>
      </c>
      <c r="AB320" s="15">
        <v>-2.8571428571428572</v>
      </c>
      <c r="AC320" s="15">
        <v>-2.8571428571428572</v>
      </c>
      <c r="AD320" s="15">
        <v>0.86580086580086602</v>
      </c>
      <c r="AE320" s="15">
        <v>-1.4841451454723769</v>
      </c>
      <c r="AF320" s="15">
        <v>-2.349946011273242</v>
      </c>
      <c r="AG320" s="17">
        <v>75</v>
      </c>
      <c r="AH320" s="17">
        <v>65</v>
      </c>
      <c r="AI320" s="17">
        <f t="shared" si="20"/>
        <v>-10</v>
      </c>
      <c r="AJ320" s="17">
        <v>0</v>
      </c>
      <c r="AK320" s="17">
        <v>0</v>
      </c>
      <c r="AL320" s="17">
        <f t="shared" si="21"/>
        <v>0</v>
      </c>
      <c r="AM320" s="17">
        <v>0</v>
      </c>
      <c r="AN320" s="17">
        <v>0</v>
      </c>
      <c r="AO320" s="17">
        <v>0</v>
      </c>
      <c r="AP320" s="17">
        <v>0</v>
      </c>
      <c r="AQ320" s="17">
        <f t="shared" si="22"/>
        <v>0</v>
      </c>
      <c r="AR320" s="17">
        <v>40</v>
      </c>
      <c r="AS320" s="17">
        <v>60</v>
      </c>
      <c r="AT320" s="17">
        <f t="shared" si="23"/>
        <v>20</v>
      </c>
      <c r="AU320" s="17">
        <v>0</v>
      </c>
      <c r="AV320" s="17">
        <v>5</v>
      </c>
      <c r="AW320" s="17">
        <f t="shared" si="24"/>
        <v>5</v>
      </c>
    </row>
    <row r="321" spans="1:49" x14ac:dyDescent="0.25">
      <c r="A321" s="6" t="s">
        <v>10358</v>
      </c>
      <c r="B321" s="6" t="s">
        <v>9665</v>
      </c>
      <c r="C321" s="6" t="s">
        <v>10357</v>
      </c>
      <c r="D321" s="5">
        <v>6.2834224598930483E-2</v>
      </c>
      <c r="E321" s="4">
        <v>4.0533736153071501E-2</v>
      </c>
      <c r="F321" s="12">
        <v>-2.2300488445858977</v>
      </c>
      <c r="G321" s="4">
        <v>0</v>
      </c>
      <c r="H321" s="4">
        <v>0.1111111111111111</v>
      </c>
      <c r="I321" s="12">
        <v>11.111111111111111</v>
      </c>
      <c r="J321" s="4">
        <v>1.886792452830189E-2</v>
      </c>
      <c r="K321" s="7">
        <v>0.16666666666666666</v>
      </c>
      <c r="L321" s="5">
        <v>0.12058823529411765</v>
      </c>
      <c r="M321" s="4">
        <v>0.11464968152866242</v>
      </c>
      <c r="N321" s="12">
        <v>-0.59385537654552301</v>
      </c>
      <c r="O321" s="5">
        <v>4.5993031358885023E-2</v>
      </c>
      <c r="P321" s="4">
        <v>3.087809585075587E-2</v>
      </c>
      <c r="Q321" s="15">
        <v>-1.511493550812915</v>
      </c>
      <c r="R321" s="5">
        <v>5.1094890510948912E-2</v>
      </c>
      <c r="S321" s="4">
        <v>4.77326968973747E-2</v>
      </c>
      <c r="T321" s="15">
        <v>-0.33621936135741998</v>
      </c>
      <c r="U321" s="5">
        <v>3.2185628742514967E-2</v>
      </c>
      <c r="V321" s="4">
        <v>2.3076923076923082E-2</v>
      </c>
      <c r="W321" s="15">
        <v>-0.91087056655918908</v>
      </c>
      <c r="X321" s="15">
        <v>-5.1094890510948909</v>
      </c>
      <c r="Y321" s="15">
        <v>6.3378414213736409</v>
      </c>
      <c r="Z321" s="13">
        <v>11.447330472468531</v>
      </c>
      <c r="AA321" s="15">
        <v>6.9493344783168736</v>
      </c>
      <c r="AB321" s="15">
        <v>6.6916984631287733</v>
      </c>
      <c r="AC321" s="13">
        <v>-0.25763601518810103</v>
      </c>
      <c r="AD321" s="15">
        <v>-0.51018591520638901</v>
      </c>
      <c r="AE321" s="15">
        <v>-1.6854601046618831</v>
      </c>
      <c r="AF321" s="15">
        <v>-1.1752741894554939</v>
      </c>
      <c r="AG321" s="17">
        <v>1175</v>
      </c>
      <c r="AH321" s="17">
        <v>805</v>
      </c>
      <c r="AI321" s="17">
        <f t="shared" si="20"/>
        <v>-370</v>
      </c>
      <c r="AJ321" s="17">
        <v>0</v>
      </c>
      <c r="AK321" s="17">
        <v>15</v>
      </c>
      <c r="AL321" s="17">
        <f t="shared" si="21"/>
        <v>15</v>
      </c>
      <c r="AM321" s="17">
        <v>5</v>
      </c>
      <c r="AN321" s="17">
        <v>5</v>
      </c>
      <c r="AO321" s="17">
        <v>205</v>
      </c>
      <c r="AP321" s="17">
        <v>180</v>
      </c>
      <c r="AQ321" s="17">
        <f t="shared" si="22"/>
        <v>-25</v>
      </c>
      <c r="AR321" s="17">
        <v>660</v>
      </c>
      <c r="AS321" s="17">
        <v>480</v>
      </c>
      <c r="AT321" s="17">
        <f t="shared" si="23"/>
        <v>-180</v>
      </c>
      <c r="AU321" s="17">
        <v>105</v>
      </c>
      <c r="AV321" s="17">
        <v>100</v>
      </c>
      <c r="AW321" s="17">
        <f t="shared" si="24"/>
        <v>-5</v>
      </c>
    </row>
    <row r="322" spans="1:49" x14ac:dyDescent="0.25">
      <c r="A322" s="6" t="s">
        <v>10356</v>
      </c>
      <c r="B322" s="6" t="s">
        <v>9665</v>
      </c>
      <c r="C322" s="6" t="s">
        <v>10355</v>
      </c>
      <c r="D322" s="5">
        <v>1.195899772209567E-2</v>
      </c>
      <c r="E322" s="4">
        <v>1.8818948734587931E-2</v>
      </c>
      <c r="F322" s="12">
        <v>0.68599510124922602</v>
      </c>
      <c r="G322" s="5"/>
      <c r="H322" s="4">
        <v>0</v>
      </c>
      <c r="J322" s="4">
        <v>0</v>
      </c>
      <c r="K322" s="5"/>
      <c r="L322" s="5">
        <v>0</v>
      </c>
      <c r="M322" s="10">
        <v>0</v>
      </c>
      <c r="N322" s="13">
        <v>0</v>
      </c>
      <c r="O322" s="5">
        <v>1.3059701492537309E-2</v>
      </c>
      <c r="P322" s="4">
        <v>1.9971469329529239E-2</v>
      </c>
      <c r="Q322" s="15">
        <v>0.691176783699193</v>
      </c>
      <c r="R322" s="5">
        <v>0</v>
      </c>
      <c r="S322" s="4">
        <v>3.03030303030303E-2</v>
      </c>
      <c r="T322" s="15">
        <v>3.0303030303030298</v>
      </c>
      <c r="U322" s="5">
        <v>4.0983606557377103E-3</v>
      </c>
      <c r="V322" s="4">
        <v>1.3568521031207601E-2</v>
      </c>
      <c r="W322" s="15">
        <v>0.94701603754698893</v>
      </c>
      <c r="Y322" s="15">
        <v>-3.0303030303030298</v>
      </c>
      <c r="AA322" s="15">
        <v>0</v>
      </c>
      <c r="AB322" s="15">
        <v>-3.0303030303030298</v>
      </c>
      <c r="AC322" s="15">
        <v>-3.0303030303030298</v>
      </c>
      <c r="AD322" s="15">
        <v>1.305970149253731</v>
      </c>
      <c r="AE322" s="15">
        <v>-1.0331560973501059</v>
      </c>
      <c r="AF322" s="15">
        <v>-2.3391262466038372</v>
      </c>
      <c r="AG322" s="17">
        <v>105</v>
      </c>
      <c r="AH322" s="17">
        <v>145</v>
      </c>
      <c r="AI322" s="17">
        <f t="shared" si="20"/>
        <v>40</v>
      </c>
      <c r="AJ322" s="17">
        <v>0</v>
      </c>
      <c r="AK322" s="17">
        <v>0</v>
      </c>
      <c r="AL322" s="17">
        <f t="shared" si="21"/>
        <v>0</v>
      </c>
      <c r="AM322" s="17">
        <v>0</v>
      </c>
      <c r="AN322" s="17">
        <v>0</v>
      </c>
      <c r="AO322" s="17">
        <v>0</v>
      </c>
      <c r="AP322" s="17">
        <v>0</v>
      </c>
      <c r="AQ322" s="17">
        <f t="shared" si="22"/>
        <v>0</v>
      </c>
      <c r="AR322" s="17">
        <v>105</v>
      </c>
      <c r="AS322" s="17">
        <v>140</v>
      </c>
      <c r="AT322" s="17">
        <f t="shared" si="23"/>
        <v>35</v>
      </c>
      <c r="AU322" s="17">
        <v>0</v>
      </c>
      <c r="AV322" s="17">
        <v>5</v>
      </c>
      <c r="AW322" s="17">
        <f t="shared" si="24"/>
        <v>5</v>
      </c>
    </row>
    <row r="323" spans="1:49" x14ac:dyDescent="0.25">
      <c r="A323" s="6" t="s">
        <v>10354</v>
      </c>
      <c r="B323" s="6" t="s">
        <v>9665</v>
      </c>
      <c r="C323" s="6" t="s">
        <v>10353</v>
      </c>
      <c r="D323" s="5">
        <v>5.736137667304015E-2</v>
      </c>
      <c r="E323" s="4">
        <v>6.9860279441117765E-2</v>
      </c>
      <c r="F323" s="12">
        <v>1.249890276807762</v>
      </c>
      <c r="G323" s="4">
        <v>7.1428571428571425E-2</v>
      </c>
      <c r="H323" s="4">
        <v>0.17647058823529413</v>
      </c>
      <c r="I323" s="12">
        <v>10.504201680672271</v>
      </c>
      <c r="J323" s="4">
        <v>4.1666666666666657E-2</v>
      </c>
      <c r="K323" s="4">
        <v>0</v>
      </c>
      <c r="L323" s="5">
        <v>0.06</v>
      </c>
      <c r="M323" s="4">
        <v>0.13953488372093023</v>
      </c>
      <c r="N323" s="12">
        <v>7.9534883720930232</v>
      </c>
      <c r="O323" s="5">
        <v>0.04</v>
      </c>
      <c r="P323" s="4">
        <v>5.6074766355140193E-2</v>
      </c>
      <c r="Q323" s="15">
        <v>1.6074766355140189</v>
      </c>
      <c r="R323" s="5">
        <v>2.3255813953488368E-2</v>
      </c>
      <c r="S323" s="4">
        <v>9.5890410958904104E-2</v>
      </c>
      <c r="T323" s="15">
        <v>7.2634597005415733</v>
      </c>
      <c r="U323" s="5">
        <v>2.8735632183908049E-2</v>
      </c>
      <c r="V323" s="4">
        <v>4.0268456375838917E-2</v>
      </c>
      <c r="W323" s="15">
        <v>1.1532824191930879</v>
      </c>
      <c r="X323" s="15">
        <v>4.8172757475083055</v>
      </c>
      <c r="Y323" s="15">
        <v>8.0580177276390028</v>
      </c>
      <c r="Z323" s="13">
        <v>3.2407419801306974</v>
      </c>
      <c r="AA323" s="15">
        <v>3.6744186046511631</v>
      </c>
      <c r="AB323" s="15">
        <v>4.364447276202613</v>
      </c>
      <c r="AC323" s="13">
        <v>0.69002867155145009</v>
      </c>
      <c r="AD323" s="15">
        <v>1.6744186046511629</v>
      </c>
      <c r="AE323" s="15">
        <v>-3.9815644603763918</v>
      </c>
      <c r="AF323" s="15">
        <v>-5.6559830650275549</v>
      </c>
      <c r="AG323" s="17">
        <v>150</v>
      </c>
      <c r="AH323" s="17">
        <v>175</v>
      </c>
      <c r="AI323" s="17">
        <f t="shared" ref="AI323:AI386" si="25">AH323-AG323</f>
        <v>25</v>
      </c>
      <c r="AJ323" s="17">
        <v>10</v>
      </c>
      <c r="AK323" s="17">
        <v>15</v>
      </c>
      <c r="AL323" s="17">
        <f t="shared" ref="AL323:AL386" si="26">AK323-AJ323</f>
        <v>5</v>
      </c>
      <c r="AM323" s="17">
        <v>5</v>
      </c>
      <c r="AN323" s="17">
        <v>0</v>
      </c>
      <c r="AO323" s="17">
        <v>15</v>
      </c>
      <c r="AP323" s="17">
        <v>30</v>
      </c>
      <c r="AQ323" s="17">
        <f t="shared" ref="AQ323:AQ386" si="27">AP323-AO323</f>
        <v>15</v>
      </c>
      <c r="AR323" s="17">
        <v>65</v>
      </c>
      <c r="AS323" s="17">
        <v>90</v>
      </c>
      <c r="AT323" s="17">
        <f t="shared" ref="AT323:AT386" si="28">AS323-AR323</f>
        <v>25</v>
      </c>
      <c r="AU323" s="17">
        <v>10</v>
      </c>
      <c r="AV323" s="17">
        <v>35</v>
      </c>
      <c r="AW323" s="17">
        <f t="shared" ref="AW323:AW386" si="29">AV323-AU323</f>
        <v>25</v>
      </c>
    </row>
    <row r="324" spans="1:49" x14ac:dyDescent="0.25">
      <c r="A324" s="6" t="s">
        <v>10352</v>
      </c>
      <c r="B324" s="6" t="s">
        <v>9665</v>
      </c>
      <c r="C324" s="6" t="s">
        <v>10351</v>
      </c>
      <c r="D324" s="5">
        <v>1.55440414507772E-2</v>
      </c>
      <c r="E324" s="4">
        <v>2.247191011235955E-2</v>
      </c>
      <c r="F324" s="12">
        <v>0.69278686615823504</v>
      </c>
      <c r="G324" s="5">
        <v>0</v>
      </c>
      <c r="H324" s="5"/>
      <c r="J324" s="4">
        <v>0</v>
      </c>
      <c r="K324" s="5"/>
      <c r="L324" s="5">
        <v>0</v>
      </c>
      <c r="M324" s="4">
        <v>0</v>
      </c>
      <c r="N324" s="12">
        <v>0</v>
      </c>
      <c r="O324" s="5">
        <v>1.630434782608696E-2</v>
      </c>
      <c r="P324" s="4">
        <v>2.3391812865497082E-2</v>
      </c>
      <c r="Q324" s="15">
        <v>0.70874650394101202</v>
      </c>
      <c r="R324" s="5">
        <v>0</v>
      </c>
      <c r="S324" s="4">
        <v>0</v>
      </c>
      <c r="T324" s="15">
        <v>0</v>
      </c>
      <c r="U324" s="5">
        <v>2.197802197802198E-2</v>
      </c>
      <c r="V324" s="4">
        <v>2.5000000000000001E-2</v>
      </c>
      <c r="W324" s="15">
        <v>0.30219780219780201</v>
      </c>
      <c r="X324" s="15">
        <v>0</v>
      </c>
      <c r="AA324" s="15">
        <v>0</v>
      </c>
      <c r="AB324" s="15">
        <v>0</v>
      </c>
      <c r="AC324" s="15">
        <v>0</v>
      </c>
      <c r="AD324" s="15">
        <v>1.630434782608696</v>
      </c>
      <c r="AE324" s="15">
        <v>2.3391812865497084</v>
      </c>
      <c r="AF324" s="13">
        <v>0.70874650394101202</v>
      </c>
      <c r="AG324" s="17">
        <v>30</v>
      </c>
      <c r="AH324" s="17">
        <v>40</v>
      </c>
      <c r="AI324" s="17">
        <f t="shared" si="25"/>
        <v>10</v>
      </c>
      <c r="AJ324" s="17">
        <v>0</v>
      </c>
      <c r="AK324" s="17">
        <v>0</v>
      </c>
      <c r="AL324" s="17">
        <f t="shared" si="26"/>
        <v>0</v>
      </c>
      <c r="AM324" s="17">
        <v>0</v>
      </c>
      <c r="AN324" s="17">
        <v>0</v>
      </c>
      <c r="AO324" s="17">
        <v>0</v>
      </c>
      <c r="AP324" s="17">
        <v>0</v>
      </c>
      <c r="AQ324" s="17">
        <f t="shared" si="27"/>
        <v>0</v>
      </c>
      <c r="AR324" s="17">
        <v>30</v>
      </c>
      <c r="AS324" s="17">
        <v>40</v>
      </c>
      <c r="AT324" s="17">
        <f t="shared" si="28"/>
        <v>10</v>
      </c>
      <c r="AU324" s="17">
        <v>0</v>
      </c>
      <c r="AV324" s="17">
        <v>0</v>
      </c>
      <c r="AW324" s="17">
        <f t="shared" si="29"/>
        <v>0</v>
      </c>
    </row>
    <row r="325" spans="1:49" x14ac:dyDescent="0.25">
      <c r="A325" s="6" t="s">
        <v>10350</v>
      </c>
      <c r="B325" s="6" t="s">
        <v>9665</v>
      </c>
      <c r="C325" s="6" t="s">
        <v>10349</v>
      </c>
      <c r="D325" s="5">
        <v>6.6666666666666666E-2</v>
      </c>
      <c r="E325" s="4">
        <v>8.3333333333333329E-2</v>
      </c>
      <c r="F325" s="12">
        <v>1.6666666666666659</v>
      </c>
      <c r="G325" s="5"/>
      <c r="H325" s="5"/>
      <c r="J325" s="4">
        <v>5.5555555555555552E-2</v>
      </c>
      <c r="K325" s="4">
        <v>0</v>
      </c>
      <c r="L325" s="5">
        <v>0.33333333333333331</v>
      </c>
      <c r="M325" s="7">
        <v>0</v>
      </c>
      <c r="N325" s="12">
        <v>-33.333333333333329</v>
      </c>
      <c r="O325" s="5">
        <v>0</v>
      </c>
      <c r="P325" s="4">
        <v>0.1</v>
      </c>
      <c r="Q325" s="15">
        <v>10</v>
      </c>
      <c r="R325" s="5">
        <v>0</v>
      </c>
      <c r="S325" s="4">
        <v>0</v>
      </c>
      <c r="T325" s="15">
        <v>0</v>
      </c>
      <c r="U325" s="5">
        <v>0</v>
      </c>
      <c r="V325" s="4">
        <v>0.05</v>
      </c>
      <c r="W325" s="15">
        <v>5</v>
      </c>
      <c r="AA325" s="15">
        <v>33.333333333333329</v>
      </c>
      <c r="AB325" s="15">
        <v>0</v>
      </c>
      <c r="AC325" s="13">
        <v>-33.333333333333329</v>
      </c>
      <c r="AD325" s="15">
        <v>0</v>
      </c>
      <c r="AE325" s="15">
        <v>10</v>
      </c>
      <c r="AF325" s="15">
        <v>10</v>
      </c>
      <c r="AG325" s="17">
        <v>15</v>
      </c>
      <c r="AH325" s="17">
        <v>20</v>
      </c>
      <c r="AI325" s="17">
        <f t="shared" si="25"/>
        <v>5</v>
      </c>
      <c r="AJ325" s="17">
        <v>0</v>
      </c>
      <c r="AK325" s="17">
        <v>0</v>
      </c>
      <c r="AL325" s="17">
        <f t="shared" si="26"/>
        <v>0</v>
      </c>
      <c r="AM325" s="17">
        <v>5</v>
      </c>
      <c r="AN325" s="17">
        <v>0</v>
      </c>
      <c r="AO325" s="17">
        <v>5</v>
      </c>
      <c r="AP325" s="17">
        <v>0</v>
      </c>
      <c r="AQ325" s="17">
        <f t="shared" si="27"/>
        <v>-5</v>
      </c>
      <c r="AR325" s="17">
        <v>0</v>
      </c>
      <c r="AS325" s="17">
        <v>10</v>
      </c>
      <c r="AT325" s="17">
        <f t="shared" si="28"/>
        <v>10</v>
      </c>
      <c r="AU325" s="17">
        <v>0</v>
      </c>
      <c r="AV325" s="17">
        <v>0</v>
      </c>
      <c r="AW325" s="17">
        <f t="shared" si="29"/>
        <v>0</v>
      </c>
    </row>
    <row r="326" spans="1:49" x14ac:dyDescent="0.25">
      <c r="A326" s="6" t="s">
        <v>10348</v>
      </c>
      <c r="B326" s="6" t="s">
        <v>9665</v>
      </c>
      <c r="C326" s="6" t="s">
        <v>10347</v>
      </c>
      <c r="D326" s="5">
        <v>4.8507462686567172E-2</v>
      </c>
      <c r="E326" s="4">
        <v>2.6515151515151519E-2</v>
      </c>
      <c r="F326" s="12">
        <v>-2.1992311171415651</v>
      </c>
      <c r="G326" s="5">
        <v>0</v>
      </c>
      <c r="H326" s="11">
        <v>0</v>
      </c>
      <c r="I326" s="12">
        <v>0</v>
      </c>
      <c r="J326" s="4">
        <v>0</v>
      </c>
      <c r="K326" s="4">
        <v>0</v>
      </c>
      <c r="L326" s="5">
        <v>0</v>
      </c>
      <c r="M326" s="11">
        <v>0.33333333333333331</v>
      </c>
      <c r="N326" s="12">
        <v>33.333333333333329</v>
      </c>
      <c r="O326" s="5">
        <v>0</v>
      </c>
      <c r="P326" s="4">
        <v>1.282051282051282E-2</v>
      </c>
      <c r="Q326" s="15">
        <v>1.2820512820512819</v>
      </c>
      <c r="R326" s="5">
        <v>4.790419161676647E-2</v>
      </c>
      <c r="S326" s="4">
        <v>2.923976608187134E-2</v>
      </c>
      <c r="T326" s="15">
        <v>-1.866442553489513</v>
      </c>
      <c r="U326" s="5">
        <v>0</v>
      </c>
      <c r="V326" s="4">
        <v>0</v>
      </c>
      <c r="W326" s="13">
        <v>0</v>
      </c>
      <c r="X326" s="15">
        <v>-4.7904191616766472</v>
      </c>
      <c r="Y326" s="15">
        <v>-2.9239766081871341</v>
      </c>
      <c r="Z326" s="13">
        <v>1.866442553489513</v>
      </c>
      <c r="AA326" s="15">
        <v>-4.7904191616766472</v>
      </c>
      <c r="AB326" s="15">
        <v>30.409356725146196</v>
      </c>
      <c r="AC326" s="13">
        <v>35.199775886822842</v>
      </c>
      <c r="AD326" s="15">
        <v>-4.7904191616766472</v>
      </c>
      <c r="AE326" s="15">
        <v>-1.641925326135852</v>
      </c>
      <c r="AF326" s="15">
        <v>3.1484938355407941</v>
      </c>
      <c r="AG326" s="17">
        <v>65</v>
      </c>
      <c r="AH326" s="17">
        <v>35</v>
      </c>
      <c r="AI326" s="17">
        <f t="shared" si="25"/>
        <v>-30</v>
      </c>
      <c r="AJ326" s="17">
        <v>0</v>
      </c>
      <c r="AK326" s="17">
        <v>0</v>
      </c>
      <c r="AL326" s="17">
        <f t="shared" si="26"/>
        <v>0</v>
      </c>
      <c r="AM326" s="17">
        <v>0</v>
      </c>
      <c r="AN326" s="17">
        <v>0</v>
      </c>
      <c r="AO326" s="17">
        <v>0</v>
      </c>
      <c r="AP326" s="17">
        <v>5</v>
      </c>
      <c r="AQ326" s="17">
        <f t="shared" si="27"/>
        <v>5</v>
      </c>
      <c r="AR326" s="17">
        <v>0</v>
      </c>
      <c r="AS326" s="17">
        <v>5</v>
      </c>
      <c r="AT326" s="17">
        <f t="shared" si="28"/>
        <v>5</v>
      </c>
      <c r="AU326" s="17">
        <v>40</v>
      </c>
      <c r="AV326" s="17">
        <v>25</v>
      </c>
      <c r="AW326" s="17">
        <f t="shared" si="29"/>
        <v>-15</v>
      </c>
    </row>
    <row r="327" spans="1:49" x14ac:dyDescent="0.25">
      <c r="A327" s="6" t="s">
        <v>10346</v>
      </c>
      <c r="B327" s="6" t="s">
        <v>9665</v>
      </c>
      <c r="C327" s="6" t="s">
        <v>10345</v>
      </c>
      <c r="D327" s="5">
        <v>2.0512820512820509E-2</v>
      </c>
      <c r="E327" s="4">
        <v>3.0826140567200989E-2</v>
      </c>
      <c r="F327" s="12">
        <v>1.031332005438047</v>
      </c>
      <c r="G327" s="5">
        <v>0.125</v>
      </c>
      <c r="H327" s="7">
        <v>0</v>
      </c>
      <c r="I327" s="12">
        <v>-12.5</v>
      </c>
      <c r="J327" s="4">
        <v>0</v>
      </c>
      <c r="K327" s="4">
        <v>0</v>
      </c>
      <c r="L327" s="5">
        <v>0</v>
      </c>
      <c r="M327" s="4">
        <v>6.9767441860465115E-2</v>
      </c>
      <c r="N327" s="12">
        <v>6.9767441860465116</v>
      </c>
      <c r="O327" s="5">
        <v>1.3513513513513511E-2</v>
      </c>
      <c r="P327" s="4">
        <v>3.2098765432098768E-2</v>
      </c>
      <c r="Q327" s="15">
        <v>1.858525191858525</v>
      </c>
      <c r="R327" s="5">
        <v>1.282051282051282E-2</v>
      </c>
      <c r="S327" s="4">
        <v>2.9739776951672861E-2</v>
      </c>
      <c r="T327" s="15">
        <v>1.6919264131160041</v>
      </c>
      <c r="U327" s="5">
        <v>5.8139534883720903E-3</v>
      </c>
      <c r="V327" s="4">
        <v>2.8735632183908049E-2</v>
      </c>
      <c r="W327" s="15">
        <v>2.292167869553595</v>
      </c>
      <c r="X327" s="15">
        <v>11.217948717948719</v>
      </c>
      <c r="Y327" s="15">
        <v>-2.9739776951672861</v>
      </c>
      <c r="Z327" s="13">
        <v>-14.191926413116004</v>
      </c>
      <c r="AA327" s="15">
        <v>-1.2820512820512819</v>
      </c>
      <c r="AB327" s="15">
        <v>4.0027664908792246</v>
      </c>
      <c r="AC327" s="13">
        <v>5.2848177729305075</v>
      </c>
      <c r="AD327" s="15">
        <v>6.9300069300069003E-2</v>
      </c>
      <c r="AE327" s="15">
        <v>0.23589884804259098</v>
      </c>
      <c r="AF327" s="15">
        <v>0.16659877874252099</v>
      </c>
      <c r="AG327" s="17">
        <v>80</v>
      </c>
      <c r="AH327" s="17">
        <v>125</v>
      </c>
      <c r="AI327" s="17">
        <f t="shared" si="25"/>
        <v>45</v>
      </c>
      <c r="AJ327" s="17">
        <v>5</v>
      </c>
      <c r="AK327" s="17">
        <v>0</v>
      </c>
      <c r="AL327" s="17">
        <f t="shared" si="26"/>
        <v>-5</v>
      </c>
      <c r="AM327" s="17">
        <v>0</v>
      </c>
      <c r="AN327" s="17">
        <v>0</v>
      </c>
      <c r="AO327" s="17">
        <v>0</v>
      </c>
      <c r="AP327" s="17">
        <v>15</v>
      </c>
      <c r="AQ327" s="17">
        <f t="shared" si="27"/>
        <v>15</v>
      </c>
      <c r="AR327" s="17">
        <v>25</v>
      </c>
      <c r="AS327" s="17">
        <v>65</v>
      </c>
      <c r="AT327" s="17">
        <f t="shared" si="28"/>
        <v>40</v>
      </c>
      <c r="AU327" s="17">
        <v>20</v>
      </c>
      <c r="AV327" s="17">
        <v>40</v>
      </c>
      <c r="AW327" s="17">
        <f t="shared" si="29"/>
        <v>20</v>
      </c>
    </row>
    <row r="328" spans="1:49" x14ac:dyDescent="0.25">
      <c r="A328" s="6" t="s">
        <v>10344</v>
      </c>
      <c r="B328" s="6" t="s">
        <v>9665</v>
      </c>
      <c r="C328" s="6" t="s">
        <v>10343</v>
      </c>
      <c r="D328" s="5">
        <v>1.6574585635359119E-2</v>
      </c>
      <c r="E328" s="4">
        <v>2.803738317757009E-2</v>
      </c>
      <c r="F328" s="12">
        <v>1.1462797542210978</v>
      </c>
      <c r="G328" s="10">
        <v>0</v>
      </c>
      <c r="H328" s="10">
        <v>0</v>
      </c>
      <c r="I328" s="12">
        <v>0</v>
      </c>
      <c r="J328" s="4">
        <v>9.7087378640776708E-3</v>
      </c>
      <c r="K328" s="10">
        <v>6.25E-2</v>
      </c>
      <c r="L328" s="5">
        <v>5.6179775280898901E-3</v>
      </c>
      <c r="M328" s="4">
        <v>5.8139534883720929E-2</v>
      </c>
      <c r="N328" s="12">
        <v>5.2521557355631039</v>
      </c>
      <c r="O328" s="5">
        <v>1.530054644808743E-2</v>
      </c>
      <c r="P328" s="4">
        <v>2.541436464088398E-2</v>
      </c>
      <c r="Q328" s="15">
        <v>1.0113818192796549</v>
      </c>
      <c r="R328" s="5">
        <v>6.17283950617284E-3</v>
      </c>
      <c r="S328" s="4">
        <v>2.0134228187919458E-2</v>
      </c>
      <c r="T328" s="15">
        <v>1.3961388681746618</v>
      </c>
      <c r="U328" s="5">
        <v>1.136363636363636E-2</v>
      </c>
      <c r="V328" s="4">
        <v>2.7568922305764409E-2</v>
      </c>
      <c r="W328" s="15">
        <v>1.6205285942128049</v>
      </c>
      <c r="X328" s="15">
        <v>-0.61728395061728403</v>
      </c>
      <c r="Y328" s="15">
        <v>-2.0134228187919456</v>
      </c>
      <c r="Z328" s="13">
        <v>-1.3961388681746618</v>
      </c>
      <c r="AA328" s="15">
        <v>-5.5486197808295008E-2</v>
      </c>
      <c r="AB328" s="15">
        <v>3.8005306695801466</v>
      </c>
      <c r="AC328" s="13">
        <v>3.8560168673884418</v>
      </c>
      <c r="AD328" s="15">
        <v>0.91277069419145906</v>
      </c>
      <c r="AE328" s="15">
        <v>0.52801364529645201</v>
      </c>
      <c r="AF328" s="13">
        <v>-0.384757048895007</v>
      </c>
      <c r="AG328" s="17">
        <v>120</v>
      </c>
      <c r="AH328" s="17">
        <v>195</v>
      </c>
      <c r="AI328" s="17">
        <f t="shared" si="25"/>
        <v>75</v>
      </c>
      <c r="AJ328" s="17">
        <v>0</v>
      </c>
      <c r="AK328" s="17">
        <v>0</v>
      </c>
      <c r="AL328" s="17">
        <f t="shared" si="26"/>
        <v>0</v>
      </c>
      <c r="AM328" s="17">
        <v>5</v>
      </c>
      <c r="AN328" s="17">
        <v>5</v>
      </c>
      <c r="AO328" s="17">
        <v>5</v>
      </c>
      <c r="AP328" s="17">
        <v>50</v>
      </c>
      <c r="AQ328" s="17">
        <f t="shared" si="27"/>
        <v>45</v>
      </c>
      <c r="AR328" s="17">
        <v>70</v>
      </c>
      <c r="AS328" s="17">
        <v>115</v>
      </c>
      <c r="AT328" s="17">
        <f t="shared" si="28"/>
        <v>45</v>
      </c>
      <c r="AU328" s="17">
        <v>5</v>
      </c>
      <c r="AV328" s="17">
        <v>15</v>
      </c>
      <c r="AW328" s="17">
        <f t="shared" si="29"/>
        <v>10</v>
      </c>
    </row>
    <row r="329" spans="1:49" x14ac:dyDescent="0.25">
      <c r="A329" s="6" t="s">
        <v>10342</v>
      </c>
      <c r="B329" s="6" t="s">
        <v>9665</v>
      </c>
      <c r="C329" s="6" t="s">
        <v>10341</v>
      </c>
      <c r="D329" s="5">
        <v>7.4074074074074103E-3</v>
      </c>
      <c r="E329" s="4">
        <v>4.9504950495049497E-3</v>
      </c>
      <c r="F329" s="12">
        <v>-0.24569123579024602</v>
      </c>
      <c r="G329" s="4">
        <v>0</v>
      </c>
      <c r="H329" s="4">
        <v>0</v>
      </c>
      <c r="I329" s="12">
        <v>0</v>
      </c>
      <c r="J329" s="4">
        <v>0</v>
      </c>
      <c r="K329" s="4">
        <v>0</v>
      </c>
      <c r="L329" s="5">
        <v>2.0408163265306121E-2</v>
      </c>
      <c r="M329" s="4">
        <v>0</v>
      </c>
      <c r="N329" s="12">
        <v>-2.0408163265306123</v>
      </c>
      <c r="O329" s="5">
        <v>1.428571428571429E-2</v>
      </c>
      <c r="P329" s="4">
        <v>0</v>
      </c>
      <c r="Q329" s="15">
        <v>-1.428571428571429</v>
      </c>
      <c r="R329" s="5">
        <v>0</v>
      </c>
      <c r="S329" s="4">
        <v>5.1282051282051299E-3</v>
      </c>
      <c r="T329" s="15">
        <v>0.512820512820513</v>
      </c>
      <c r="U329" s="5">
        <v>4.3478260869565223E-2</v>
      </c>
      <c r="V329" s="4">
        <v>0</v>
      </c>
      <c r="W329" s="15">
        <v>-4.3478260869565224</v>
      </c>
      <c r="X329" s="15">
        <v>0</v>
      </c>
      <c r="Y329" s="15">
        <v>-0.512820512820513</v>
      </c>
      <c r="Z329" s="15">
        <v>-0.512820512820513</v>
      </c>
      <c r="AA329" s="15">
        <v>2.0408163265306123</v>
      </c>
      <c r="AB329" s="15">
        <v>-0.512820512820513</v>
      </c>
      <c r="AC329" s="13">
        <v>-2.5536368393511251</v>
      </c>
      <c r="AD329" s="15">
        <v>1.428571428571429</v>
      </c>
      <c r="AE329" s="15">
        <v>-0.512820512820513</v>
      </c>
      <c r="AF329" s="15">
        <v>-1.9413919413919412</v>
      </c>
      <c r="AG329" s="17">
        <v>15</v>
      </c>
      <c r="AH329" s="17">
        <v>10</v>
      </c>
      <c r="AI329" s="17">
        <f t="shared" si="25"/>
        <v>-5</v>
      </c>
      <c r="AJ329" s="17">
        <v>0</v>
      </c>
      <c r="AK329" s="17">
        <v>0</v>
      </c>
      <c r="AL329" s="17">
        <f t="shared" si="26"/>
        <v>0</v>
      </c>
      <c r="AM329" s="17">
        <v>0</v>
      </c>
      <c r="AN329" s="17">
        <v>0</v>
      </c>
      <c r="AO329" s="17">
        <v>5</v>
      </c>
      <c r="AP329" s="17">
        <v>0</v>
      </c>
      <c r="AQ329" s="17">
        <f t="shared" si="27"/>
        <v>-5</v>
      </c>
      <c r="AR329" s="17">
        <v>5</v>
      </c>
      <c r="AS329" s="17">
        <v>0</v>
      </c>
      <c r="AT329" s="17">
        <f t="shared" si="28"/>
        <v>-5</v>
      </c>
      <c r="AU329" s="17">
        <v>0</v>
      </c>
      <c r="AV329" s="17">
        <v>5</v>
      </c>
      <c r="AW329" s="17">
        <f t="shared" si="29"/>
        <v>5</v>
      </c>
    </row>
    <row r="330" spans="1:49" x14ac:dyDescent="0.25">
      <c r="A330" s="6" t="s">
        <v>10340</v>
      </c>
      <c r="B330" s="6" t="s">
        <v>9665</v>
      </c>
      <c r="C330" s="6" t="s">
        <v>10339</v>
      </c>
      <c r="D330" s="5">
        <v>2.781456953642384E-2</v>
      </c>
      <c r="E330" s="4">
        <v>9.8887515451174298E-3</v>
      </c>
      <c r="F330" s="12">
        <v>-1.792581799130641</v>
      </c>
      <c r="G330" s="4">
        <v>0</v>
      </c>
      <c r="H330" s="4">
        <v>0</v>
      </c>
      <c r="I330" s="12">
        <v>0</v>
      </c>
      <c r="J330" s="4">
        <v>0</v>
      </c>
      <c r="K330" s="4">
        <v>0</v>
      </c>
      <c r="L330" s="5">
        <v>6.9620253164556958E-2</v>
      </c>
      <c r="M330" s="4">
        <v>2.8985507246376808E-2</v>
      </c>
      <c r="N330" s="12">
        <v>-4.0634745918180144</v>
      </c>
      <c r="O330" s="5">
        <v>0</v>
      </c>
      <c r="P330" s="4">
        <v>5.5865921787709499E-3</v>
      </c>
      <c r="Q330" s="15">
        <v>0.55865921787709494</v>
      </c>
      <c r="R330" s="5">
        <v>0</v>
      </c>
      <c r="S330" s="4">
        <v>3.4722222222222199E-3</v>
      </c>
      <c r="T330" s="15">
        <v>0.34722222222222199</v>
      </c>
      <c r="U330" s="5">
        <v>1.282051282051282E-2</v>
      </c>
      <c r="V330" s="4">
        <v>6.3291139240506302E-3</v>
      </c>
      <c r="W330" s="15">
        <v>-0.64913988964621894</v>
      </c>
      <c r="X330" s="15">
        <v>0</v>
      </c>
      <c r="Y330" s="15">
        <v>-0.34722222222222199</v>
      </c>
      <c r="Z330" s="15">
        <v>-0.34722222222222199</v>
      </c>
      <c r="AA330" s="15">
        <v>6.962025316455696</v>
      </c>
      <c r="AB330" s="15">
        <v>2.5513285024154593</v>
      </c>
      <c r="AC330" s="13">
        <v>-4.4106968140402367</v>
      </c>
      <c r="AD330" s="15">
        <v>0</v>
      </c>
      <c r="AE330" s="15">
        <v>0.21143699565487301</v>
      </c>
      <c r="AF330" s="15">
        <v>0.21143699565487301</v>
      </c>
      <c r="AG330" s="17">
        <v>105</v>
      </c>
      <c r="AH330" s="17">
        <v>40</v>
      </c>
      <c r="AI330" s="17">
        <f t="shared" si="25"/>
        <v>-65</v>
      </c>
      <c r="AJ330" s="17">
        <v>0</v>
      </c>
      <c r="AK330" s="17">
        <v>0</v>
      </c>
      <c r="AL330" s="17">
        <f t="shared" si="26"/>
        <v>0</v>
      </c>
      <c r="AM330" s="17">
        <v>0</v>
      </c>
      <c r="AN330" s="17">
        <v>0</v>
      </c>
      <c r="AO330" s="17">
        <v>55</v>
      </c>
      <c r="AP330" s="17">
        <v>20</v>
      </c>
      <c r="AQ330" s="17">
        <f t="shared" si="27"/>
        <v>-35</v>
      </c>
      <c r="AR330" s="17">
        <v>0</v>
      </c>
      <c r="AS330" s="17">
        <v>5</v>
      </c>
      <c r="AT330" s="17">
        <f t="shared" si="28"/>
        <v>5</v>
      </c>
      <c r="AU330" s="17">
        <v>0</v>
      </c>
      <c r="AV330" s="17">
        <v>5</v>
      </c>
      <c r="AW330" s="17">
        <f t="shared" si="29"/>
        <v>5</v>
      </c>
    </row>
    <row r="331" spans="1:49" x14ac:dyDescent="0.25">
      <c r="A331" s="6" t="s">
        <v>10338</v>
      </c>
      <c r="B331" s="6" t="s">
        <v>9665</v>
      </c>
      <c r="C331" s="6" t="s">
        <v>10337</v>
      </c>
      <c r="D331" s="5">
        <v>1.477377654662973E-2</v>
      </c>
      <c r="E331" s="4">
        <v>1.928640308582449E-2</v>
      </c>
      <c r="F331" s="12">
        <v>0.45126265391947595</v>
      </c>
      <c r="G331" s="5"/>
      <c r="H331" s="4">
        <v>0</v>
      </c>
      <c r="J331" s="4">
        <v>1.112877583465819E-2</v>
      </c>
      <c r="K331" s="10">
        <v>0.1111111111111111</v>
      </c>
      <c r="L331" s="5">
        <v>0</v>
      </c>
      <c r="M331" s="4">
        <v>0.08</v>
      </c>
      <c r="N331" s="12">
        <v>8</v>
      </c>
      <c r="O331" s="5">
        <v>1.509433962264151E-2</v>
      </c>
      <c r="P331" s="4">
        <v>2.8688524590163939E-2</v>
      </c>
      <c r="Q331" s="15">
        <v>1.3594184967522431</v>
      </c>
      <c r="R331" s="5">
        <v>0</v>
      </c>
      <c r="S331" s="4">
        <v>3.125E-2</v>
      </c>
      <c r="T331" s="15">
        <v>3.125</v>
      </c>
      <c r="U331" s="5">
        <v>0</v>
      </c>
      <c r="V331" s="4">
        <v>1.18043844856661E-2</v>
      </c>
      <c r="W331" s="15">
        <v>1.18043844856661</v>
      </c>
      <c r="Y331" s="15">
        <v>-3.125</v>
      </c>
      <c r="AA331" s="15">
        <v>0</v>
      </c>
      <c r="AB331" s="15">
        <v>4.875</v>
      </c>
      <c r="AC331" s="13">
        <v>4.875</v>
      </c>
      <c r="AD331" s="15">
        <v>1.5094339622641511</v>
      </c>
      <c r="AE331" s="15">
        <v>-0.25614754098360604</v>
      </c>
      <c r="AF331" s="15">
        <v>-1.7655815032477571</v>
      </c>
      <c r="AG331" s="17">
        <v>80</v>
      </c>
      <c r="AH331" s="17">
        <v>100</v>
      </c>
      <c r="AI331" s="17">
        <f t="shared" si="25"/>
        <v>20</v>
      </c>
      <c r="AJ331" s="17">
        <v>0</v>
      </c>
      <c r="AK331" s="17">
        <v>0</v>
      </c>
      <c r="AL331" s="17">
        <f t="shared" si="26"/>
        <v>0</v>
      </c>
      <c r="AM331" s="17">
        <v>35</v>
      </c>
      <c r="AN331" s="17">
        <v>5</v>
      </c>
      <c r="AO331" s="17">
        <v>0</v>
      </c>
      <c r="AP331" s="17">
        <v>10</v>
      </c>
      <c r="AQ331" s="17">
        <f t="shared" si="27"/>
        <v>10</v>
      </c>
      <c r="AR331" s="17">
        <v>20</v>
      </c>
      <c r="AS331" s="17">
        <v>35</v>
      </c>
      <c r="AT331" s="17">
        <f t="shared" si="28"/>
        <v>15</v>
      </c>
      <c r="AU331" s="17">
        <v>0</v>
      </c>
      <c r="AV331" s="17">
        <v>10</v>
      </c>
      <c r="AW331" s="17">
        <f t="shared" si="29"/>
        <v>10</v>
      </c>
    </row>
    <row r="332" spans="1:49" x14ac:dyDescent="0.25">
      <c r="A332" s="6" t="s">
        <v>10336</v>
      </c>
      <c r="B332" s="6" t="s">
        <v>9665</v>
      </c>
      <c r="C332" s="6" t="s">
        <v>10335</v>
      </c>
      <c r="D332" s="5">
        <v>3.7037037037037042E-2</v>
      </c>
      <c r="E332" s="4">
        <v>0</v>
      </c>
      <c r="F332" s="12">
        <v>-3.7037037037037042</v>
      </c>
      <c r="G332" s="5">
        <v>0</v>
      </c>
      <c r="H332" s="5"/>
      <c r="J332" s="5"/>
      <c r="K332" s="5"/>
      <c r="M332" s="5"/>
      <c r="O332" s="5">
        <v>4.7619047619047623E-2</v>
      </c>
      <c r="P332" s="5"/>
      <c r="R332" s="5">
        <v>3.125E-2</v>
      </c>
      <c r="S332" s="4">
        <v>0</v>
      </c>
      <c r="T332" s="15">
        <v>-3.125</v>
      </c>
      <c r="U332" s="5">
        <v>0</v>
      </c>
      <c r="V332" s="5"/>
      <c r="X332" s="15">
        <v>-3.125</v>
      </c>
      <c r="AD332" s="15">
        <v>1.6369047619047621</v>
      </c>
      <c r="AG332" s="17">
        <v>10</v>
      </c>
      <c r="AH332" s="17">
        <v>0</v>
      </c>
      <c r="AI332" s="17">
        <f t="shared" si="25"/>
        <v>-10</v>
      </c>
      <c r="AJ332" s="17">
        <v>0</v>
      </c>
      <c r="AK332" s="17">
        <v>0</v>
      </c>
      <c r="AL332" s="17">
        <f t="shared" si="26"/>
        <v>0</v>
      </c>
      <c r="AM332" s="17">
        <v>0</v>
      </c>
      <c r="AN332" s="17">
        <v>0</v>
      </c>
      <c r="AO332" s="17">
        <v>0</v>
      </c>
      <c r="AP332" s="17">
        <v>0</v>
      </c>
      <c r="AQ332" s="17">
        <f t="shared" si="27"/>
        <v>0</v>
      </c>
      <c r="AR332" s="17">
        <v>5</v>
      </c>
      <c r="AS332" s="17">
        <v>0</v>
      </c>
      <c r="AT332" s="17">
        <f t="shared" si="28"/>
        <v>-5</v>
      </c>
      <c r="AU332" s="17">
        <v>5</v>
      </c>
      <c r="AV332" s="17">
        <v>0</v>
      </c>
      <c r="AW332" s="17">
        <f t="shared" si="29"/>
        <v>-5</v>
      </c>
    </row>
    <row r="333" spans="1:49" x14ac:dyDescent="0.25">
      <c r="A333" s="6" t="s">
        <v>10334</v>
      </c>
      <c r="B333" s="6" t="s">
        <v>9665</v>
      </c>
      <c r="C333" s="6" t="s">
        <v>10333</v>
      </c>
      <c r="D333" s="5">
        <v>0</v>
      </c>
      <c r="E333" s="4">
        <v>0</v>
      </c>
      <c r="F333" s="12">
        <v>0</v>
      </c>
      <c r="G333" s="5"/>
      <c r="H333" s="5"/>
      <c r="J333" s="5"/>
      <c r="K333" s="5"/>
      <c r="M333" s="5"/>
      <c r="P333" s="5"/>
      <c r="R333" s="5">
        <v>0</v>
      </c>
      <c r="S333" s="4">
        <v>0</v>
      </c>
      <c r="T333" s="15">
        <v>0</v>
      </c>
      <c r="V333" s="5"/>
      <c r="AG333" s="17">
        <v>0</v>
      </c>
      <c r="AH333" s="17">
        <v>0</v>
      </c>
      <c r="AI333" s="17">
        <f t="shared" si="25"/>
        <v>0</v>
      </c>
      <c r="AJ333" s="17">
        <v>0</v>
      </c>
      <c r="AK333" s="17">
        <v>0</v>
      </c>
      <c r="AL333" s="17">
        <f t="shared" si="26"/>
        <v>0</v>
      </c>
      <c r="AM333" s="17">
        <v>0</v>
      </c>
      <c r="AN333" s="17">
        <v>0</v>
      </c>
      <c r="AO333" s="17">
        <v>0</v>
      </c>
      <c r="AP333" s="17">
        <v>0</v>
      </c>
      <c r="AQ333" s="17">
        <f t="shared" si="27"/>
        <v>0</v>
      </c>
      <c r="AR333" s="17">
        <v>0</v>
      </c>
      <c r="AS333" s="17">
        <v>0</v>
      </c>
      <c r="AT333" s="17">
        <f t="shared" si="28"/>
        <v>0</v>
      </c>
      <c r="AU333" s="17">
        <v>0</v>
      </c>
      <c r="AV333" s="17">
        <v>0</v>
      </c>
      <c r="AW333" s="17">
        <f t="shared" si="29"/>
        <v>0</v>
      </c>
    </row>
    <row r="334" spans="1:49" x14ac:dyDescent="0.25">
      <c r="A334" s="6" t="s">
        <v>10332</v>
      </c>
      <c r="B334" s="6" t="s">
        <v>9665</v>
      </c>
      <c r="C334" s="6" t="s">
        <v>10331</v>
      </c>
      <c r="D334" s="5">
        <v>2.6960784313725492E-2</v>
      </c>
      <c r="E334" s="4">
        <v>2.4330900243309E-2</v>
      </c>
      <c r="F334" s="12">
        <v>-0.262988407041649</v>
      </c>
      <c r="G334" s="5"/>
      <c r="H334" s="4">
        <v>0</v>
      </c>
      <c r="J334" s="4">
        <v>0.04</v>
      </c>
      <c r="K334" s="4">
        <v>0</v>
      </c>
      <c r="L334" s="5">
        <v>0</v>
      </c>
      <c r="M334" s="4">
        <v>0</v>
      </c>
      <c r="N334" s="13">
        <v>0</v>
      </c>
      <c r="O334" s="5">
        <v>3.0726256983240219E-2</v>
      </c>
      <c r="P334" s="4">
        <v>2.301790281329923E-2</v>
      </c>
      <c r="Q334" s="15">
        <v>-0.77083541699409897</v>
      </c>
      <c r="R334" s="5">
        <v>1.973684210526316E-2</v>
      </c>
      <c r="S334" s="4">
        <v>3.0508474576271191E-2</v>
      </c>
      <c r="T334" s="15">
        <v>1.077163247100803</v>
      </c>
      <c r="U334" s="5">
        <v>1.515151515151515E-2</v>
      </c>
      <c r="V334" s="4">
        <v>1.3333333333333331E-2</v>
      </c>
      <c r="W334" s="13">
        <v>-0.18181818181818199</v>
      </c>
      <c r="Y334" s="15">
        <v>-3.050847457627119</v>
      </c>
      <c r="AA334" s="15">
        <v>-1.9736842105263159</v>
      </c>
      <c r="AB334" s="15">
        <v>-3.050847457627119</v>
      </c>
      <c r="AC334" s="15">
        <v>-1.077163247100803</v>
      </c>
      <c r="AD334" s="15">
        <v>1.0989414877977071</v>
      </c>
      <c r="AE334" s="15">
        <v>-0.74905717629719504</v>
      </c>
      <c r="AF334" s="15">
        <v>-1.847998664094902</v>
      </c>
      <c r="AG334" s="17">
        <v>110</v>
      </c>
      <c r="AH334" s="17">
        <v>100</v>
      </c>
      <c r="AI334" s="17">
        <f t="shared" si="25"/>
        <v>-10</v>
      </c>
      <c r="AJ334" s="17">
        <v>0</v>
      </c>
      <c r="AK334" s="17">
        <v>0</v>
      </c>
      <c r="AL334" s="17">
        <f t="shared" si="26"/>
        <v>0</v>
      </c>
      <c r="AM334" s="17">
        <v>10</v>
      </c>
      <c r="AN334" s="17">
        <v>0</v>
      </c>
      <c r="AO334" s="17">
        <v>0</v>
      </c>
      <c r="AP334" s="17">
        <v>0</v>
      </c>
      <c r="AQ334" s="17">
        <f t="shared" si="27"/>
        <v>0</v>
      </c>
      <c r="AR334" s="17">
        <v>55</v>
      </c>
      <c r="AS334" s="17">
        <v>45</v>
      </c>
      <c r="AT334" s="17">
        <f t="shared" si="28"/>
        <v>-10</v>
      </c>
      <c r="AU334" s="17">
        <v>30</v>
      </c>
      <c r="AV334" s="17">
        <v>45</v>
      </c>
      <c r="AW334" s="17">
        <f t="shared" si="29"/>
        <v>15</v>
      </c>
    </row>
    <row r="335" spans="1:49" x14ac:dyDescent="0.25">
      <c r="A335" s="6" t="s">
        <v>10330</v>
      </c>
      <c r="B335" s="6" t="s">
        <v>9665</v>
      </c>
      <c r="C335" s="6" t="s">
        <v>10329</v>
      </c>
      <c r="D335" s="5">
        <v>7.0175438596491203E-3</v>
      </c>
      <c r="E335" s="4">
        <v>1.324503311258278E-2</v>
      </c>
      <c r="F335" s="12">
        <v>0.62274892529336601</v>
      </c>
      <c r="G335" s="4">
        <v>0</v>
      </c>
      <c r="H335" s="4">
        <v>0</v>
      </c>
      <c r="I335" s="12">
        <v>0</v>
      </c>
      <c r="J335" s="4">
        <v>0</v>
      </c>
      <c r="K335" s="10">
        <v>0</v>
      </c>
      <c r="L335" s="5">
        <v>0</v>
      </c>
      <c r="M335" s="4">
        <v>0</v>
      </c>
      <c r="N335" s="13">
        <v>0</v>
      </c>
      <c r="O335" s="5">
        <v>0</v>
      </c>
      <c r="P335" s="4">
        <v>1.0526315789473681E-2</v>
      </c>
      <c r="Q335" s="15">
        <v>1.0526315789473681</v>
      </c>
      <c r="R335" s="5">
        <v>6.3291139240506302E-3</v>
      </c>
      <c r="S335" s="4">
        <v>1.315789473684211E-2</v>
      </c>
      <c r="T335" s="15">
        <v>0.68287808127914695</v>
      </c>
      <c r="U335" s="5">
        <v>0</v>
      </c>
      <c r="V335" s="4">
        <v>1.9607843137254902E-2</v>
      </c>
      <c r="W335" s="15">
        <v>1.9607843137254901</v>
      </c>
      <c r="X335" s="15">
        <v>-0.632911392405063</v>
      </c>
      <c r="Y335" s="15">
        <v>-1.3157894736842111</v>
      </c>
      <c r="Z335" s="15">
        <v>-0.68287808127914695</v>
      </c>
      <c r="AA335" s="15">
        <v>-0.632911392405063</v>
      </c>
      <c r="AB335" s="15">
        <v>-1.3157894736842111</v>
      </c>
      <c r="AC335" s="13">
        <v>-0.68287808127914695</v>
      </c>
      <c r="AD335" s="15">
        <v>-0.632911392405063</v>
      </c>
      <c r="AE335" s="15">
        <v>-0.26315789473684204</v>
      </c>
      <c r="AF335" s="13">
        <v>0.36975349766822102</v>
      </c>
      <c r="AG335" s="17">
        <v>10</v>
      </c>
      <c r="AH335" s="17">
        <v>20</v>
      </c>
      <c r="AI335" s="17">
        <f t="shared" si="25"/>
        <v>10</v>
      </c>
      <c r="AJ335" s="17">
        <v>0</v>
      </c>
      <c r="AK335" s="17">
        <v>0</v>
      </c>
      <c r="AL335" s="17">
        <f t="shared" si="26"/>
        <v>0</v>
      </c>
      <c r="AM335" s="17">
        <v>0</v>
      </c>
      <c r="AN335" s="17">
        <v>0</v>
      </c>
      <c r="AO335" s="17">
        <v>0</v>
      </c>
      <c r="AP335" s="17">
        <v>0</v>
      </c>
      <c r="AQ335" s="17">
        <f t="shared" si="27"/>
        <v>0</v>
      </c>
      <c r="AR335" s="17">
        <v>0</v>
      </c>
      <c r="AS335" s="17">
        <v>5</v>
      </c>
      <c r="AT335" s="17">
        <f t="shared" si="28"/>
        <v>5</v>
      </c>
      <c r="AU335" s="17">
        <v>5</v>
      </c>
      <c r="AV335" s="17">
        <v>10</v>
      </c>
      <c r="AW335" s="17">
        <f t="shared" si="29"/>
        <v>5</v>
      </c>
    </row>
    <row r="336" spans="1:49" x14ac:dyDescent="0.25">
      <c r="A336" s="6" t="s">
        <v>10328</v>
      </c>
      <c r="B336" s="6" t="s">
        <v>9665</v>
      </c>
      <c r="C336" s="6" t="s">
        <v>10327</v>
      </c>
      <c r="D336" s="5">
        <v>2.0089285714285719E-2</v>
      </c>
      <c r="E336" s="4">
        <v>1.6891891891891889E-2</v>
      </c>
      <c r="F336" s="12">
        <v>-0.31973938223938198</v>
      </c>
      <c r="G336" s="5"/>
      <c r="H336" s="5"/>
      <c r="J336" s="4">
        <v>0</v>
      </c>
      <c r="K336" s="5"/>
      <c r="L336" s="5">
        <v>0</v>
      </c>
      <c r="M336" s="4">
        <v>0</v>
      </c>
      <c r="N336" s="12">
        <v>0</v>
      </c>
      <c r="O336" s="5">
        <v>1.9559902200489001E-2</v>
      </c>
      <c r="P336" s="4">
        <v>1.814882032667877E-2</v>
      </c>
      <c r="Q336" s="15">
        <v>-0.14110818738102299</v>
      </c>
      <c r="R336" s="5">
        <v>0</v>
      </c>
      <c r="S336" s="4">
        <v>3.2258064516129031E-2</v>
      </c>
      <c r="T336" s="15">
        <v>3.225806451612903</v>
      </c>
      <c r="U336" s="5">
        <v>5.5865921787709499E-3</v>
      </c>
      <c r="V336" s="4">
        <v>1.503759398496241E-2</v>
      </c>
      <c r="W336" s="15">
        <v>0.94510018061914491</v>
      </c>
      <c r="AA336" s="15">
        <v>0</v>
      </c>
      <c r="AB336" s="15">
        <v>-3.225806451612903</v>
      </c>
      <c r="AC336" s="15">
        <v>-3.225806451612903</v>
      </c>
      <c r="AD336" s="15">
        <v>1.9559902200489001</v>
      </c>
      <c r="AE336" s="15">
        <v>-1.4109244189450258</v>
      </c>
      <c r="AF336" s="15">
        <v>-3.3669146389939257</v>
      </c>
      <c r="AG336" s="17">
        <v>45</v>
      </c>
      <c r="AH336" s="17">
        <v>50</v>
      </c>
      <c r="AI336" s="17">
        <f t="shared" si="25"/>
        <v>5</v>
      </c>
      <c r="AJ336" s="17">
        <v>0</v>
      </c>
      <c r="AK336" s="17">
        <v>0</v>
      </c>
      <c r="AL336" s="17">
        <f t="shared" si="26"/>
        <v>0</v>
      </c>
      <c r="AM336" s="17">
        <v>0</v>
      </c>
      <c r="AN336" s="17">
        <v>0</v>
      </c>
      <c r="AO336" s="17">
        <v>0</v>
      </c>
      <c r="AP336" s="17">
        <v>0</v>
      </c>
      <c r="AQ336" s="17">
        <f t="shared" si="27"/>
        <v>0</v>
      </c>
      <c r="AR336" s="17">
        <v>40</v>
      </c>
      <c r="AS336" s="17">
        <v>50</v>
      </c>
      <c r="AT336" s="17">
        <f t="shared" si="28"/>
        <v>10</v>
      </c>
      <c r="AU336" s="17">
        <v>0</v>
      </c>
      <c r="AV336" s="17">
        <v>5</v>
      </c>
      <c r="AW336" s="17">
        <f t="shared" si="29"/>
        <v>5</v>
      </c>
    </row>
    <row r="337" spans="1:49" x14ac:dyDescent="0.25">
      <c r="A337" s="6" t="s">
        <v>10326</v>
      </c>
      <c r="B337" s="6" t="s">
        <v>9665</v>
      </c>
      <c r="C337" s="6" t="s">
        <v>10325</v>
      </c>
      <c r="D337" s="5">
        <v>8.5616438356164396E-3</v>
      </c>
      <c r="E337" s="4">
        <v>1.528013582342954E-2</v>
      </c>
      <c r="F337" s="12">
        <v>0.67184919878131</v>
      </c>
      <c r="G337" s="5"/>
      <c r="H337" s="4">
        <v>0</v>
      </c>
      <c r="J337" s="4">
        <v>7.8125E-3</v>
      </c>
      <c r="K337" s="4">
        <v>0</v>
      </c>
      <c r="L337" s="5">
        <v>0</v>
      </c>
      <c r="M337" s="10">
        <v>0.1</v>
      </c>
      <c r="N337" s="12">
        <v>10</v>
      </c>
      <c r="O337" s="5">
        <v>4.97512437810945E-3</v>
      </c>
      <c r="P337" s="4">
        <v>2.3809523809523812E-2</v>
      </c>
      <c r="Q337" s="15">
        <v>1.8834399431414361</v>
      </c>
      <c r="R337" s="5">
        <v>4.2735042735042696E-3</v>
      </c>
      <c r="S337" s="4">
        <v>1.3513513513513511E-2</v>
      </c>
      <c r="T337" s="15">
        <v>0.92400092400092404</v>
      </c>
      <c r="U337" s="5">
        <v>0</v>
      </c>
      <c r="V337" s="4">
        <v>9.1743119266055103E-3</v>
      </c>
      <c r="W337" s="15">
        <v>0.91743119266055106</v>
      </c>
      <c r="Y337" s="15">
        <v>-1.3513513513513511</v>
      </c>
      <c r="AA337" s="15">
        <v>-0.42735042735042694</v>
      </c>
      <c r="AB337" s="15">
        <v>8.6486486486486491</v>
      </c>
      <c r="AC337" s="13">
        <v>9.0759990759990767</v>
      </c>
      <c r="AD337" s="15">
        <v>7.0162010460517996E-2</v>
      </c>
      <c r="AE337" s="15">
        <v>1.0296010296010289</v>
      </c>
      <c r="AF337" s="13">
        <v>0.95943901914051199</v>
      </c>
      <c r="AG337" s="17">
        <v>25</v>
      </c>
      <c r="AH337" s="17">
        <v>45</v>
      </c>
      <c r="AI337" s="17">
        <f t="shared" si="25"/>
        <v>20</v>
      </c>
      <c r="AJ337" s="17">
        <v>0</v>
      </c>
      <c r="AK337" s="17">
        <v>0</v>
      </c>
      <c r="AL337" s="17">
        <f t="shared" si="26"/>
        <v>0</v>
      </c>
      <c r="AM337" s="17">
        <v>5</v>
      </c>
      <c r="AN337" s="17">
        <v>0</v>
      </c>
      <c r="AO337" s="17">
        <v>0</v>
      </c>
      <c r="AP337" s="17">
        <v>5</v>
      </c>
      <c r="AQ337" s="17">
        <f t="shared" si="27"/>
        <v>5</v>
      </c>
      <c r="AR337" s="17">
        <v>5</v>
      </c>
      <c r="AS337" s="17">
        <v>25</v>
      </c>
      <c r="AT337" s="17">
        <f t="shared" si="28"/>
        <v>20</v>
      </c>
      <c r="AU337" s="17">
        <v>5</v>
      </c>
      <c r="AV337" s="17">
        <v>15</v>
      </c>
      <c r="AW337" s="17">
        <f t="shared" si="29"/>
        <v>10</v>
      </c>
    </row>
    <row r="338" spans="1:49" x14ac:dyDescent="0.25">
      <c r="A338" s="6" t="s">
        <v>10324</v>
      </c>
      <c r="B338" s="6" t="s">
        <v>9665</v>
      </c>
      <c r="C338" s="6" t="s">
        <v>10323</v>
      </c>
      <c r="D338" s="5">
        <v>1.814882032667877E-2</v>
      </c>
      <c r="E338" s="4">
        <v>1.9589552238805971E-2</v>
      </c>
      <c r="F338" s="12">
        <v>0.14407319121272</v>
      </c>
      <c r="G338" s="5">
        <v>0</v>
      </c>
      <c r="H338" s="7">
        <v>0</v>
      </c>
      <c r="I338" s="12">
        <v>0</v>
      </c>
      <c r="J338" s="4">
        <v>0</v>
      </c>
      <c r="K338" s="7">
        <v>0</v>
      </c>
      <c r="L338" s="5">
        <v>2.3529411764705879E-2</v>
      </c>
      <c r="M338" s="4">
        <v>7.1428571428571425E-2</v>
      </c>
      <c r="N338" s="12">
        <v>4.7899159663865545</v>
      </c>
      <c r="O338" s="5">
        <v>1.090909090909091E-2</v>
      </c>
      <c r="P338" s="4">
        <v>1.8927444794952682E-2</v>
      </c>
      <c r="Q338" s="15">
        <v>0.80183538858617698</v>
      </c>
      <c r="R338" s="5">
        <v>6.9084628670120904E-3</v>
      </c>
      <c r="S338" s="4">
        <v>1.7307692307692309E-2</v>
      </c>
      <c r="T338" s="15">
        <v>1.039922944068022</v>
      </c>
      <c r="U338" s="5">
        <v>5.2356020942408397E-3</v>
      </c>
      <c r="V338" s="4">
        <v>1.4492753623188409E-2</v>
      </c>
      <c r="W338" s="15">
        <v>0.92571515289475692</v>
      </c>
      <c r="X338" s="15">
        <v>-0.69084628670120907</v>
      </c>
      <c r="Y338" s="15">
        <v>-1.7307692307692308</v>
      </c>
      <c r="Z338" s="13">
        <v>-1.039922944068022</v>
      </c>
      <c r="AA338" s="15">
        <v>1.662094889769379</v>
      </c>
      <c r="AB338" s="15">
        <v>5.4120879120879124</v>
      </c>
      <c r="AC338" s="13">
        <v>3.7499930223185332</v>
      </c>
      <c r="AD338" s="15">
        <v>0.40006280420788198</v>
      </c>
      <c r="AE338" s="15">
        <v>0.161975248726037</v>
      </c>
      <c r="AF338" s="15">
        <v>-0.23808755548184501</v>
      </c>
      <c r="AG338" s="17">
        <v>100</v>
      </c>
      <c r="AH338" s="17">
        <v>105</v>
      </c>
      <c r="AI338" s="17">
        <f t="shared" si="25"/>
        <v>5</v>
      </c>
      <c r="AJ338" s="17">
        <v>0</v>
      </c>
      <c r="AK338" s="17">
        <v>0</v>
      </c>
      <c r="AL338" s="17">
        <f t="shared" si="26"/>
        <v>0</v>
      </c>
      <c r="AM338" s="17">
        <v>0</v>
      </c>
      <c r="AN338" s="17">
        <v>0</v>
      </c>
      <c r="AO338" s="17">
        <v>10</v>
      </c>
      <c r="AP338" s="17">
        <v>25</v>
      </c>
      <c r="AQ338" s="17">
        <f t="shared" si="27"/>
        <v>15</v>
      </c>
      <c r="AR338" s="17">
        <v>15</v>
      </c>
      <c r="AS338" s="17">
        <v>30</v>
      </c>
      <c r="AT338" s="17">
        <f t="shared" si="28"/>
        <v>15</v>
      </c>
      <c r="AU338" s="17">
        <v>20</v>
      </c>
      <c r="AV338" s="17">
        <v>45</v>
      </c>
      <c r="AW338" s="17">
        <f t="shared" si="29"/>
        <v>25</v>
      </c>
    </row>
    <row r="339" spans="1:49" x14ac:dyDescent="0.25">
      <c r="A339" s="6" t="s">
        <v>10322</v>
      </c>
      <c r="B339" s="6" t="s">
        <v>9665</v>
      </c>
      <c r="C339" s="6" t="s">
        <v>10321</v>
      </c>
      <c r="D339" s="5">
        <v>1.282051282051282E-2</v>
      </c>
      <c r="E339" s="4">
        <v>1.1382113821138211E-2</v>
      </c>
      <c r="F339" s="12">
        <v>-0.14383989993746099</v>
      </c>
      <c r="G339" s="5">
        <v>0</v>
      </c>
      <c r="H339" s="11">
        <v>0</v>
      </c>
      <c r="I339" s="12">
        <v>0</v>
      </c>
      <c r="J339" s="4">
        <v>0</v>
      </c>
      <c r="K339" s="4">
        <v>0</v>
      </c>
      <c r="L339" s="5">
        <v>0</v>
      </c>
      <c r="M339" s="4">
        <v>0</v>
      </c>
      <c r="N339" s="12">
        <v>0</v>
      </c>
      <c r="O339" s="5">
        <v>1.298701298701299E-2</v>
      </c>
      <c r="P339" s="4">
        <v>1.1904761904761901E-2</v>
      </c>
      <c r="Q339" s="15">
        <v>-0.108225108225108</v>
      </c>
      <c r="R339" s="5">
        <v>8.9686098654708502E-3</v>
      </c>
      <c r="S339" s="4">
        <v>1.1441647597254001E-2</v>
      </c>
      <c r="T339" s="15">
        <v>0.24730377317831501</v>
      </c>
      <c r="U339" s="5">
        <v>0</v>
      </c>
      <c r="V339" s="4">
        <v>0</v>
      </c>
      <c r="W339" s="15">
        <v>0</v>
      </c>
      <c r="X339" s="15">
        <v>-0.89686098654708502</v>
      </c>
      <c r="Y339" s="15">
        <v>-1.1441647597254001</v>
      </c>
      <c r="Z339" s="13">
        <v>-0.24730377317831501</v>
      </c>
      <c r="AA339" s="15">
        <v>-0.89686098654708502</v>
      </c>
      <c r="AB339" s="15">
        <v>-1.1441647597254001</v>
      </c>
      <c r="AC339" s="15">
        <v>-0.24730377317831501</v>
      </c>
      <c r="AD339" s="15">
        <v>0.40184031215421401</v>
      </c>
      <c r="AE339" s="15">
        <v>4.631143075079E-2</v>
      </c>
      <c r="AF339" s="13">
        <v>-0.35552888140342398</v>
      </c>
      <c r="AG339" s="17">
        <v>40</v>
      </c>
      <c r="AH339" s="17">
        <v>35</v>
      </c>
      <c r="AI339" s="17">
        <f t="shared" si="25"/>
        <v>-5</v>
      </c>
      <c r="AJ339" s="17">
        <v>0</v>
      </c>
      <c r="AK339" s="17">
        <v>0</v>
      </c>
      <c r="AL339" s="17">
        <f t="shared" si="26"/>
        <v>0</v>
      </c>
      <c r="AM339" s="17">
        <v>0</v>
      </c>
      <c r="AN339" s="17">
        <v>0</v>
      </c>
      <c r="AO339" s="17">
        <v>0</v>
      </c>
      <c r="AP339" s="17">
        <v>0</v>
      </c>
      <c r="AQ339" s="17">
        <f t="shared" si="27"/>
        <v>0</v>
      </c>
      <c r="AR339" s="17">
        <v>5</v>
      </c>
      <c r="AS339" s="17">
        <v>5</v>
      </c>
      <c r="AT339" s="17">
        <f t="shared" si="28"/>
        <v>0</v>
      </c>
      <c r="AU339" s="17">
        <v>20</v>
      </c>
      <c r="AV339" s="17">
        <v>25</v>
      </c>
      <c r="AW339" s="17">
        <f t="shared" si="29"/>
        <v>5</v>
      </c>
    </row>
    <row r="340" spans="1:49" x14ac:dyDescent="0.25">
      <c r="A340" s="6" t="s">
        <v>10320</v>
      </c>
      <c r="B340" s="6" t="s">
        <v>9665</v>
      </c>
      <c r="C340" s="6" t="s">
        <v>10319</v>
      </c>
      <c r="D340" s="5">
        <v>2.0833333333333329E-2</v>
      </c>
      <c r="E340" s="4">
        <v>3.2967032967032968E-2</v>
      </c>
      <c r="F340" s="12">
        <v>1.2133699633699639</v>
      </c>
      <c r="G340" s="4">
        <v>0</v>
      </c>
      <c r="H340" s="4">
        <v>0</v>
      </c>
      <c r="I340" s="12">
        <v>0</v>
      </c>
      <c r="J340" s="4">
        <v>0</v>
      </c>
      <c r="K340" s="5"/>
      <c r="M340" s="5"/>
      <c r="O340" s="5">
        <v>0</v>
      </c>
      <c r="P340" s="4">
        <v>5.2631578947368418E-2</v>
      </c>
      <c r="Q340" s="15">
        <v>5.2631578947368416</v>
      </c>
      <c r="R340" s="5">
        <v>0</v>
      </c>
      <c r="S340" s="4">
        <v>2.0833333333333329E-2</v>
      </c>
      <c r="T340" s="15">
        <v>2.083333333333333</v>
      </c>
      <c r="U340" s="5">
        <v>0</v>
      </c>
      <c r="V340" s="4">
        <v>8.3333333333333329E-2</v>
      </c>
      <c r="W340" s="15">
        <v>8.3333333333333321</v>
      </c>
      <c r="X340" s="15">
        <v>0</v>
      </c>
      <c r="Y340" s="15">
        <v>-2.083333333333333</v>
      </c>
      <c r="Z340" s="15">
        <v>-2.083333333333333</v>
      </c>
      <c r="AD340" s="15">
        <v>0</v>
      </c>
      <c r="AE340" s="15">
        <v>3.179824561403509</v>
      </c>
      <c r="AF340" s="15">
        <v>3.179824561403509</v>
      </c>
      <c r="AG340" s="17">
        <v>10</v>
      </c>
      <c r="AH340" s="17">
        <v>15</v>
      </c>
      <c r="AI340" s="17">
        <f t="shared" si="25"/>
        <v>5</v>
      </c>
      <c r="AJ340" s="17">
        <v>0</v>
      </c>
      <c r="AK340" s="17">
        <v>0</v>
      </c>
      <c r="AL340" s="17">
        <f t="shared" si="26"/>
        <v>0</v>
      </c>
      <c r="AM340" s="17">
        <v>0</v>
      </c>
      <c r="AN340" s="17">
        <v>0</v>
      </c>
      <c r="AO340" s="17">
        <v>0</v>
      </c>
      <c r="AP340" s="17">
        <v>0</v>
      </c>
      <c r="AQ340" s="17">
        <f t="shared" si="27"/>
        <v>0</v>
      </c>
      <c r="AR340" s="17">
        <v>0</v>
      </c>
      <c r="AS340" s="17">
        <v>10</v>
      </c>
      <c r="AT340" s="17">
        <f t="shared" si="28"/>
        <v>10</v>
      </c>
      <c r="AU340" s="17">
        <v>0</v>
      </c>
      <c r="AV340" s="17">
        <v>5</v>
      </c>
      <c r="AW340" s="17">
        <f t="shared" si="29"/>
        <v>5</v>
      </c>
    </row>
    <row r="341" spans="1:49" x14ac:dyDescent="0.25">
      <c r="A341" s="6" t="s">
        <v>10318</v>
      </c>
      <c r="B341" s="6" t="s">
        <v>9665</v>
      </c>
      <c r="C341" s="6" t="s">
        <v>10317</v>
      </c>
      <c r="D341" s="5">
        <v>4.2424242424242427E-2</v>
      </c>
      <c r="E341" s="4">
        <v>3.3536585365853661E-2</v>
      </c>
      <c r="F341" s="12">
        <v>-0.88876570583887693</v>
      </c>
      <c r="G341" s="10">
        <v>0</v>
      </c>
      <c r="H341" s="10">
        <v>0</v>
      </c>
      <c r="I341" s="12">
        <v>0</v>
      </c>
      <c r="J341" s="4">
        <v>1.785714285714286E-2</v>
      </c>
      <c r="K341" s="4">
        <v>0</v>
      </c>
      <c r="L341" s="5">
        <v>0</v>
      </c>
      <c r="M341" s="4">
        <v>3.03030303030303E-2</v>
      </c>
      <c r="N341" s="12">
        <v>3.0303030303030298</v>
      </c>
      <c r="O341" s="5">
        <v>4.1257367387033402E-2</v>
      </c>
      <c r="P341" s="4">
        <v>3.9772727272727272E-2</v>
      </c>
      <c r="Q341" s="15">
        <v>-0.148464011430613</v>
      </c>
      <c r="R341" s="5">
        <v>2.3255813953488368E-2</v>
      </c>
      <c r="S341" s="4">
        <v>4.3010752688172053E-2</v>
      </c>
      <c r="T341" s="15">
        <v>1.9754938734683682</v>
      </c>
      <c r="U341" s="5">
        <v>2.1390374331550801E-2</v>
      </c>
      <c r="V341" s="4">
        <v>3.1830238726790451E-2</v>
      </c>
      <c r="W341" s="15">
        <v>1.0439864395239651</v>
      </c>
      <c r="X341" s="15">
        <v>-2.3255813953488369</v>
      </c>
      <c r="Y341" s="15">
        <v>-4.3010752688172049</v>
      </c>
      <c r="Z341" s="15">
        <v>-1.9754938734683682</v>
      </c>
      <c r="AA341" s="15">
        <v>-2.3255813953488369</v>
      </c>
      <c r="AB341" s="15">
        <v>-1.270772238514174</v>
      </c>
      <c r="AC341" s="13">
        <v>1.0548091568346629</v>
      </c>
      <c r="AD341" s="15">
        <v>1.800155343354503</v>
      </c>
      <c r="AE341" s="15">
        <v>-0.32380254154447702</v>
      </c>
      <c r="AF341" s="15">
        <v>-2.1239578848989802</v>
      </c>
      <c r="AG341" s="17">
        <v>175</v>
      </c>
      <c r="AH341" s="17">
        <v>165</v>
      </c>
      <c r="AI341" s="17">
        <f t="shared" si="25"/>
        <v>-10</v>
      </c>
      <c r="AJ341" s="17">
        <v>0</v>
      </c>
      <c r="AK341" s="17">
        <v>0</v>
      </c>
      <c r="AL341" s="17">
        <f t="shared" si="26"/>
        <v>0</v>
      </c>
      <c r="AM341" s="17">
        <v>15</v>
      </c>
      <c r="AN341" s="17">
        <v>0</v>
      </c>
      <c r="AO341" s="17">
        <v>0</v>
      </c>
      <c r="AP341" s="17">
        <v>25</v>
      </c>
      <c r="AQ341" s="17">
        <f t="shared" si="27"/>
        <v>25</v>
      </c>
      <c r="AR341" s="17">
        <v>105</v>
      </c>
      <c r="AS341" s="17">
        <v>105</v>
      </c>
      <c r="AT341" s="17">
        <f t="shared" si="28"/>
        <v>0</v>
      </c>
      <c r="AU341" s="17">
        <v>10</v>
      </c>
      <c r="AV341" s="17">
        <v>20</v>
      </c>
      <c r="AW341" s="17">
        <f t="shared" si="29"/>
        <v>10</v>
      </c>
    </row>
    <row r="342" spans="1:49" x14ac:dyDescent="0.25">
      <c r="A342" s="6" t="s">
        <v>10316</v>
      </c>
      <c r="B342" s="6" t="s">
        <v>9665</v>
      </c>
      <c r="C342" s="6" t="s">
        <v>10315</v>
      </c>
      <c r="D342" s="5">
        <v>0.1303370786516854</v>
      </c>
      <c r="E342" s="4">
        <v>3.5087719298245612E-2</v>
      </c>
      <c r="F342" s="12">
        <v>-9.5249359353439775</v>
      </c>
      <c r="G342" s="4">
        <v>0.16666666666666666</v>
      </c>
      <c r="H342" s="4">
        <v>0</v>
      </c>
      <c r="I342" s="12">
        <v>-16.666666666666664</v>
      </c>
      <c r="J342" s="4">
        <v>0</v>
      </c>
      <c r="K342" s="5"/>
      <c r="L342" s="5">
        <v>0</v>
      </c>
      <c r="M342" s="7">
        <v>0</v>
      </c>
      <c r="N342" s="13">
        <v>0</v>
      </c>
      <c r="O342" s="5">
        <v>0.13618677042801555</v>
      </c>
      <c r="P342" s="4">
        <v>3.5211267605633798E-2</v>
      </c>
      <c r="Q342" s="15">
        <v>-10.097550282238174</v>
      </c>
      <c r="R342" s="5">
        <v>0.1276595744680851</v>
      </c>
      <c r="S342" s="4">
        <v>3.0769230769230771E-2</v>
      </c>
      <c r="T342" s="15">
        <v>-9.689034369885432</v>
      </c>
      <c r="U342" s="5">
        <v>6.4000000000000001E-2</v>
      </c>
      <c r="V342" s="4">
        <v>2.222222222222222E-2</v>
      </c>
      <c r="W342" s="15">
        <v>-4.177777777777778</v>
      </c>
      <c r="X342" s="15">
        <v>3.9007092198581561</v>
      </c>
      <c r="Y342" s="15">
        <v>-3.0769230769230771</v>
      </c>
      <c r="Z342" s="15">
        <v>-6.9776322967812332</v>
      </c>
      <c r="AA342" s="15">
        <v>-12.76595744680851</v>
      </c>
      <c r="AB342" s="15">
        <v>-3.0769230769230771</v>
      </c>
      <c r="AC342" s="13">
        <v>9.689034369885432</v>
      </c>
      <c r="AD342" s="15">
        <v>0.85271959599304592</v>
      </c>
      <c r="AE342" s="15">
        <v>0.44420368364030299</v>
      </c>
      <c r="AF342" s="13">
        <v>-0.40851591235274198</v>
      </c>
      <c r="AG342" s="17">
        <v>290</v>
      </c>
      <c r="AH342" s="17">
        <v>80</v>
      </c>
      <c r="AI342" s="17">
        <f t="shared" si="25"/>
        <v>-210</v>
      </c>
      <c r="AJ342" s="17">
        <v>5</v>
      </c>
      <c r="AK342" s="17">
        <v>0</v>
      </c>
      <c r="AL342" s="17">
        <f t="shared" si="26"/>
        <v>-5</v>
      </c>
      <c r="AM342" s="17">
        <v>0</v>
      </c>
      <c r="AN342" s="17">
        <v>0</v>
      </c>
      <c r="AO342" s="17">
        <v>0</v>
      </c>
      <c r="AP342" s="17">
        <v>0</v>
      </c>
      <c r="AQ342" s="17">
        <f t="shared" si="27"/>
        <v>0</v>
      </c>
      <c r="AR342" s="17">
        <v>175</v>
      </c>
      <c r="AS342" s="17">
        <v>50</v>
      </c>
      <c r="AT342" s="17">
        <f t="shared" si="28"/>
        <v>-125</v>
      </c>
      <c r="AU342" s="17">
        <v>90</v>
      </c>
      <c r="AV342" s="17">
        <v>20</v>
      </c>
      <c r="AW342" s="17">
        <f t="shared" si="29"/>
        <v>-70</v>
      </c>
    </row>
    <row r="343" spans="1:49" x14ac:dyDescent="0.25">
      <c r="A343" s="6" t="s">
        <v>10314</v>
      </c>
      <c r="B343" s="6" t="s">
        <v>9665</v>
      </c>
      <c r="C343" s="6" t="s">
        <v>10313</v>
      </c>
      <c r="D343" s="5">
        <v>5.9171597633136102E-3</v>
      </c>
      <c r="E343" s="4">
        <v>3.0567685589519649E-2</v>
      </c>
      <c r="F343" s="12">
        <v>2.4650525826206042</v>
      </c>
      <c r="G343" s="4">
        <v>0</v>
      </c>
      <c r="H343" s="4">
        <v>0</v>
      </c>
      <c r="I343" s="12">
        <v>0</v>
      </c>
      <c r="J343" s="4">
        <v>7.6923076923076927E-2</v>
      </c>
      <c r="K343" s="7">
        <v>0</v>
      </c>
      <c r="L343" s="5">
        <v>2.5000000000000001E-2</v>
      </c>
      <c r="M343" s="10">
        <v>0.14285714285714285</v>
      </c>
      <c r="N343" s="12">
        <v>11.785714285714285</v>
      </c>
      <c r="O343" s="5">
        <v>0</v>
      </c>
      <c r="P343" s="4">
        <v>3.125E-2</v>
      </c>
      <c r="Q343" s="15">
        <v>3.125</v>
      </c>
      <c r="R343" s="5">
        <v>2.1551724137930999E-3</v>
      </c>
      <c r="S343" s="4">
        <v>2.6490066225165559E-2</v>
      </c>
      <c r="T343" s="15">
        <v>2.433489381137246</v>
      </c>
      <c r="U343" s="5">
        <v>0</v>
      </c>
      <c r="V343" s="4">
        <v>0</v>
      </c>
      <c r="W343" s="13">
        <v>0</v>
      </c>
      <c r="X343" s="15">
        <v>-0.21551724137931</v>
      </c>
      <c r="Y343" s="15">
        <v>-2.6490066225165561</v>
      </c>
      <c r="Z343" s="15">
        <v>-2.433489381137246</v>
      </c>
      <c r="AA343" s="15">
        <v>2.2844827586206899</v>
      </c>
      <c r="AB343" s="15">
        <v>11.636707663197729</v>
      </c>
      <c r="AC343" s="13">
        <v>9.3522249045770387</v>
      </c>
      <c r="AD343" s="15">
        <v>-0.21551724137931</v>
      </c>
      <c r="AE343" s="15">
        <v>0.47599337748344395</v>
      </c>
      <c r="AF343" s="15">
        <v>0.691510618862754</v>
      </c>
      <c r="AG343" s="17">
        <v>20</v>
      </c>
      <c r="AH343" s="17">
        <v>35</v>
      </c>
      <c r="AI343" s="17">
        <f t="shared" si="25"/>
        <v>15</v>
      </c>
      <c r="AJ343" s="17">
        <v>0</v>
      </c>
      <c r="AK343" s="17">
        <v>0</v>
      </c>
      <c r="AL343" s="17">
        <f t="shared" si="26"/>
        <v>0</v>
      </c>
      <c r="AM343" s="17">
        <v>5</v>
      </c>
      <c r="AN343" s="17">
        <v>0</v>
      </c>
      <c r="AO343" s="17">
        <v>5</v>
      </c>
      <c r="AP343" s="17">
        <v>5</v>
      </c>
      <c r="AQ343" s="17">
        <f t="shared" si="27"/>
        <v>0</v>
      </c>
      <c r="AR343" s="17">
        <v>0</v>
      </c>
      <c r="AS343" s="17">
        <v>5</v>
      </c>
      <c r="AT343" s="17">
        <f t="shared" si="28"/>
        <v>5</v>
      </c>
      <c r="AU343" s="17">
        <v>5</v>
      </c>
      <c r="AV343" s="17">
        <v>20</v>
      </c>
      <c r="AW343" s="17">
        <f t="shared" si="29"/>
        <v>15</v>
      </c>
    </row>
    <row r="344" spans="1:49" x14ac:dyDescent="0.25">
      <c r="A344" s="6" t="s">
        <v>10312</v>
      </c>
      <c r="B344" s="6" t="s">
        <v>9665</v>
      </c>
      <c r="C344" s="6" t="s">
        <v>10311</v>
      </c>
      <c r="D344" s="5">
        <v>1.0067114093959729E-2</v>
      </c>
      <c r="E344" s="4">
        <v>1.282051282051282E-2</v>
      </c>
      <c r="F344" s="12">
        <v>0.27533987265530901</v>
      </c>
      <c r="G344" s="5"/>
      <c r="H344" s="5"/>
      <c r="J344" s="4">
        <v>0</v>
      </c>
      <c r="K344" s="4">
        <v>0</v>
      </c>
      <c r="L344" s="5">
        <v>0</v>
      </c>
      <c r="M344" s="4">
        <v>0</v>
      </c>
      <c r="N344" s="12">
        <v>0</v>
      </c>
      <c r="O344" s="5">
        <v>6.17283950617284E-3</v>
      </c>
      <c r="P344" s="4">
        <v>1.7751479289940829E-2</v>
      </c>
      <c r="Q344" s="15">
        <v>1.157863978376799</v>
      </c>
      <c r="R344" s="5">
        <v>8.1300813008130107E-3</v>
      </c>
      <c r="S344" s="4">
        <v>1.6949152542372881E-2</v>
      </c>
      <c r="T344" s="15">
        <v>0.88190712415598704</v>
      </c>
      <c r="U344" s="5">
        <v>7.4626865671641798E-3</v>
      </c>
      <c r="V344" s="4">
        <v>6.5359477124183E-3</v>
      </c>
      <c r="W344" s="15">
        <v>-9.2673885474587991E-2</v>
      </c>
      <c r="AA344" s="15">
        <v>-0.81300813008130102</v>
      </c>
      <c r="AB344" s="15">
        <v>-1.6949152542372881</v>
      </c>
      <c r="AC344" s="15">
        <v>-0.88190712415598704</v>
      </c>
      <c r="AD344" s="15">
        <v>-0.19572417946401699</v>
      </c>
      <c r="AE344" s="15">
        <v>8.0232674756795005E-2</v>
      </c>
      <c r="AF344" s="13">
        <v>0.27595685422081201</v>
      </c>
      <c r="AG344" s="17">
        <v>15</v>
      </c>
      <c r="AH344" s="17">
        <v>20</v>
      </c>
      <c r="AI344" s="17">
        <f t="shared" si="25"/>
        <v>5</v>
      </c>
      <c r="AJ344" s="17">
        <v>0</v>
      </c>
      <c r="AK344" s="17">
        <v>0</v>
      </c>
      <c r="AL344" s="17">
        <f t="shared" si="26"/>
        <v>0</v>
      </c>
      <c r="AM344" s="17">
        <v>0</v>
      </c>
      <c r="AN344" s="17">
        <v>0</v>
      </c>
      <c r="AO344" s="17">
        <v>0</v>
      </c>
      <c r="AP344" s="17">
        <v>0</v>
      </c>
      <c r="AQ344" s="17">
        <f t="shared" si="27"/>
        <v>0</v>
      </c>
      <c r="AR344" s="17">
        <v>5</v>
      </c>
      <c r="AS344" s="17">
        <v>15</v>
      </c>
      <c r="AT344" s="17">
        <f t="shared" si="28"/>
        <v>10</v>
      </c>
      <c r="AU344" s="17">
        <v>5</v>
      </c>
      <c r="AV344" s="17">
        <v>10</v>
      </c>
      <c r="AW344" s="17">
        <f t="shared" si="29"/>
        <v>5</v>
      </c>
    </row>
    <row r="345" spans="1:49" x14ac:dyDescent="0.25">
      <c r="A345" s="6" t="s">
        <v>10310</v>
      </c>
      <c r="B345" s="6" t="s">
        <v>9665</v>
      </c>
      <c r="C345" s="6" t="s">
        <v>10309</v>
      </c>
      <c r="D345" s="5">
        <v>2.0088192062714359E-2</v>
      </c>
      <c r="E345" s="4">
        <v>2.0388349514563111E-2</v>
      </c>
      <c r="F345" s="12">
        <v>3.0015745184875001E-2</v>
      </c>
      <c r="G345" s="4">
        <v>0</v>
      </c>
      <c r="H345" s="4">
        <v>0</v>
      </c>
      <c r="I345" s="12">
        <v>0</v>
      </c>
      <c r="J345" s="4">
        <v>0</v>
      </c>
      <c r="K345" s="4">
        <v>2.6315789473684209E-2</v>
      </c>
      <c r="L345" s="5">
        <v>2.1126760563380281E-2</v>
      </c>
      <c r="M345" s="4">
        <v>5.921052631578947E-2</v>
      </c>
      <c r="N345" s="12">
        <v>3.8083765752409189</v>
      </c>
      <c r="O345" s="5">
        <v>9.6021947873799699E-3</v>
      </c>
      <c r="P345" s="4">
        <v>1.8258426966292131E-2</v>
      </c>
      <c r="Q345" s="15">
        <v>0.86562321789121588</v>
      </c>
      <c r="R345" s="5">
        <v>9.4537815126050397E-3</v>
      </c>
      <c r="S345" s="4">
        <v>1.6194331983805672E-2</v>
      </c>
      <c r="T345" s="15">
        <v>0.67405504712006303</v>
      </c>
      <c r="U345" s="5">
        <v>9.0909090909090905E-3</v>
      </c>
      <c r="V345" s="4">
        <v>1.360544217687075E-2</v>
      </c>
      <c r="W345" s="15">
        <v>0.451453308596166</v>
      </c>
      <c r="X345" s="15">
        <v>-0.94537815126050395</v>
      </c>
      <c r="Y345" s="15">
        <v>-1.6194331983805672</v>
      </c>
      <c r="Z345" s="15">
        <v>-0.67405504712006303</v>
      </c>
      <c r="AA345" s="15">
        <v>1.1672979050775241</v>
      </c>
      <c r="AB345" s="15">
        <v>4.3016194331983799</v>
      </c>
      <c r="AC345" s="13">
        <v>3.1343215281208558</v>
      </c>
      <c r="AD345" s="15">
        <v>1.4841327477493001E-2</v>
      </c>
      <c r="AE345" s="15">
        <v>0.20640949824864702</v>
      </c>
      <c r="AF345" s="15">
        <v>0.19156817077115301</v>
      </c>
      <c r="AG345" s="17">
        <v>205</v>
      </c>
      <c r="AH345" s="17">
        <v>210</v>
      </c>
      <c r="AI345" s="17">
        <f t="shared" si="25"/>
        <v>5</v>
      </c>
      <c r="AJ345" s="17">
        <v>0</v>
      </c>
      <c r="AK345" s="17">
        <v>0</v>
      </c>
      <c r="AL345" s="17">
        <f t="shared" si="26"/>
        <v>0</v>
      </c>
      <c r="AM345" s="17">
        <v>0</v>
      </c>
      <c r="AN345" s="17">
        <v>5</v>
      </c>
      <c r="AO345" s="17">
        <v>15</v>
      </c>
      <c r="AP345" s="17">
        <v>45</v>
      </c>
      <c r="AQ345" s="17">
        <f t="shared" si="27"/>
        <v>30</v>
      </c>
      <c r="AR345" s="17">
        <v>35</v>
      </c>
      <c r="AS345" s="17">
        <v>65</v>
      </c>
      <c r="AT345" s="17">
        <f t="shared" si="28"/>
        <v>30</v>
      </c>
      <c r="AU345" s="17">
        <v>45</v>
      </c>
      <c r="AV345" s="17">
        <v>80</v>
      </c>
      <c r="AW345" s="17">
        <f t="shared" si="29"/>
        <v>35</v>
      </c>
    </row>
    <row r="346" spans="1:49" x14ac:dyDescent="0.25">
      <c r="A346" s="6" t="s">
        <v>10308</v>
      </c>
      <c r="B346" s="6" t="s">
        <v>9665</v>
      </c>
      <c r="C346" s="6" t="s">
        <v>10307</v>
      </c>
      <c r="D346" s="5">
        <v>4.8257372654155493E-2</v>
      </c>
      <c r="E346" s="4">
        <v>4.2253521126760563E-2</v>
      </c>
      <c r="F346" s="12">
        <v>-0.600385152739493</v>
      </c>
      <c r="G346" s="4">
        <v>0</v>
      </c>
      <c r="H346" s="4">
        <v>9.0909090909090912E-2</v>
      </c>
      <c r="I346" s="12">
        <v>9.0909090909090917</v>
      </c>
      <c r="J346" s="4">
        <v>0</v>
      </c>
      <c r="K346" s="4">
        <v>0</v>
      </c>
      <c r="L346" s="5">
        <v>0</v>
      </c>
      <c r="M346" s="4">
        <v>0</v>
      </c>
      <c r="N346" s="12">
        <v>0</v>
      </c>
      <c r="O346" s="5">
        <v>0</v>
      </c>
      <c r="P346" s="4">
        <v>3.9215686274509803E-2</v>
      </c>
      <c r="Q346" s="15">
        <v>3.9215686274509802</v>
      </c>
      <c r="R346" s="5">
        <v>4.8701298701298697E-2</v>
      </c>
      <c r="S346" s="4">
        <v>4.3478260869565223E-2</v>
      </c>
      <c r="T346" s="15">
        <v>-0.52230378317334902</v>
      </c>
      <c r="U346" s="5">
        <v>0</v>
      </c>
      <c r="V346" s="4">
        <v>0</v>
      </c>
      <c r="W346" s="13">
        <v>0</v>
      </c>
      <c r="X346" s="15">
        <v>-4.8701298701298699</v>
      </c>
      <c r="Y346" s="15">
        <v>4.7430830039525702</v>
      </c>
      <c r="Z346" s="13">
        <v>9.6132128740824392</v>
      </c>
      <c r="AA346" s="15">
        <v>-4.8701298701298699</v>
      </c>
      <c r="AB346" s="15">
        <v>-4.3478260869565224</v>
      </c>
      <c r="AC346" s="15">
        <v>0.52230378317334902</v>
      </c>
      <c r="AD346" s="15">
        <v>-4.8701298701298699</v>
      </c>
      <c r="AE346" s="15">
        <v>-0.426257459505541</v>
      </c>
      <c r="AF346" s="13">
        <v>4.443872410624329</v>
      </c>
      <c r="AG346" s="17">
        <v>90</v>
      </c>
      <c r="AH346" s="17">
        <v>75</v>
      </c>
      <c r="AI346" s="17">
        <f t="shared" si="25"/>
        <v>-15</v>
      </c>
      <c r="AJ346" s="17">
        <v>0</v>
      </c>
      <c r="AK346" s="17">
        <v>5</v>
      </c>
      <c r="AL346" s="17">
        <f t="shared" si="26"/>
        <v>5</v>
      </c>
      <c r="AM346" s="17">
        <v>0</v>
      </c>
      <c r="AN346" s="17">
        <v>0</v>
      </c>
      <c r="AO346" s="17">
        <v>0</v>
      </c>
      <c r="AP346" s="17">
        <v>0</v>
      </c>
      <c r="AQ346" s="17">
        <f t="shared" si="27"/>
        <v>0</v>
      </c>
      <c r="AR346" s="17">
        <v>0</v>
      </c>
      <c r="AS346" s="17">
        <v>10</v>
      </c>
      <c r="AT346" s="17">
        <f t="shared" si="28"/>
        <v>10</v>
      </c>
      <c r="AU346" s="17">
        <v>75</v>
      </c>
      <c r="AV346" s="17">
        <v>60</v>
      </c>
      <c r="AW346" s="17">
        <f t="shared" si="29"/>
        <v>-15</v>
      </c>
    </row>
    <row r="347" spans="1:49" x14ac:dyDescent="0.25">
      <c r="A347" s="6" t="s">
        <v>10306</v>
      </c>
      <c r="B347" s="6" t="s">
        <v>9665</v>
      </c>
      <c r="C347" s="6" t="s">
        <v>10305</v>
      </c>
      <c r="D347" s="5">
        <v>2.4057738572574181E-2</v>
      </c>
      <c r="E347" s="4">
        <v>1.526717557251908E-2</v>
      </c>
      <c r="F347" s="12">
        <v>-0.87905630000550905</v>
      </c>
      <c r="G347" s="5">
        <v>0</v>
      </c>
      <c r="H347" s="5"/>
      <c r="J347" s="7">
        <v>0</v>
      </c>
      <c r="K347" s="5"/>
      <c r="M347" s="5"/>
      <c r="O347" s="5">
        <v>2.4529844644317251E-2</v>
      </c>
      <c r="P347" s="4">
        <v>1.5452538631346579E-2</v>
      </c>
      <c r="Q347" s="15">
        <v>-0.90773060129706806</v>
      </c>
      <c r="R347" s="5">
        <v>0</v>
      </c>
      <c r="S347" s="4">
        <v>0</v>
      </c>
      <c r="T347" s="15">
        <v>0</v>
      </c>
      <c r="U347" s="5">
        <v>2.0665901262916189E-2</v>
      </c>
      <c r="V347" s="4">
        <v>1.3333333333333331E-2</v>
      </c>
      <c r="W347" s="15">
        <v>-0.73325679295828605</v>
      </c>
      <c r="X347" s="15">
        <v>0</v>
      </c>
      <c r="AD347" s="15">
        <v>2.4529844644317249</v>
      </c>
      <c r="AE347" s="15">
        <v>1.545253863134658</v>
      </c>
      <c r="AF347" s="13">
        <v>-0.90773060129706806</v>
      </c>
      <c r="AG347" s="17">
        <v>150</v>
      </c>
      <c r="AH347" s="17">
        <v>70</v>
      </c>
      <c r="AI347" s="17">
        <f t="shared" si="25"/>
        <v>-80</v>
      </c>
      <c r="AJ347" s="17">
        <v>0</v>
      </c>
      <c r="AK347" s="17">
        <v>0</v>
      </c>
      <c r="AL347" s="17">
        <f t="shared" si="26"/>
        <v>0</v>
      </c>
      <c r="AM347" s="17">
        <v>0</v>
      </c>
      <c r="AN347" s="17">
        <v>0</v>
      </c>
      <c r="AO347" s="17">
        <v>0</v>
      </c>
      <c r="AP347" s="17">
        <v>0</v>
      </c>
      <c r="AQ347" s="17">
        <f t="shared" si="27"/>
        <v>0</v>
      </c>
      <c r="AR347" s="17">
        <v>150</v>
      </c>
      <c r="AS347" s="17">
        <v>70</v>
      </c>
      <c r="AT347" s="17">
        <f t="shared" si="28"/>
        <v>-80</v>
      </c>
      <c r="AU347" s="17">
        <v>0</v>
      </c>
      <c r="AV347" s="17">
        <v>0</v>
      </c>
      <c r="AW347" s="17">
        <f t="shared" si="29"/>
        <v>0</v>
      </c>
    </row>
    <row r="348" spans="1:49" x14ac:dyDescent="0.25">
      <c r="A348" s="6" t="s">
        <v>10304</v>
      </c>
      <c r="B348" s="6" t="s">
        <v>9665</v>
      </c>
      <c r="C348" s="6" t="s">
        <v>10303</v>
      </c>
      <c r="D348" s="5">
        <v>1.3761467889908259E-2</v>
      </c>
      <c r="E348" s="4">
        <v>6.5645514223194703E-3</v>
      </c>
      <c r="F348" s="12">
        <v>-0.71969164675887798</v>
      </c>
      <c r="G348" s="4">
        <v>0</v>
      </c>
      <c r="H348" s="4">
        <v>0</v>
      </c>
      <c r="I348" s="12">
        <v>0</v>
      </c>
      <c r="J348" s="4">
        <v>0</v>
      </c>
      <c r="K348" s="4">
        <v>0</v>
      </c>
      <c r="L348" s="5">
        <v>0</v>
      </c>
      <c r="M348" s="4">
        <v>5.8823529411764712E-2</v>
      </c>
      <c r="N348" s="12">
        <v>5.882352941176471</v>
      </c>
      <c r="O348" s="5">
        <v>9.3457943925233603E-3</v>
      </c>
      <c r="P348" s="4">
        <v>8.7719298245613996E-3</v>
      </c>
      <c r="Q348" s="15">
        <v>-5.7386456796196E-2</v>
      </c>
      <c r="R348" s="5">
        <v>9.0497737556561094E-3</v>
      </c>
      <c r="S348" s="4">
        <v>9.1743119266055103E-3</v>
      </c>
      <c r="T348" s="13">
        <v>1.2453817094939999E-2</v>
      </c>
      <c r="U348" s="5">
        <v>0</v>
      </c>
      <c r="V348" s="4">
        <v>0</v>
      </c>
      <c r="W348" s="13">
        <v>0</v>
      </c>
      <c r="X348" s="15">
        <v>-0.90497737556561098</v>
      </c>
      <c r="Y348" s="15">
        <v>-0.91743119266055106</v>
      </c>
      <c r="Z348" s="15">
        <v>-1.2453817094939999E-2</v>
      </c>
      <c r="AA348" s="15">
        <v>-0.90497737556561098</v>
      </c>
      <c r="AB348" s="15">
        <v>4.9649217485159198</v>
      </c>
      <c r="AC348" s="13">
        <v>5.869899124081531</v>
      </c>
      <c r="AD348" s="15">
        <v>2.9602063686724998E-2</v>
      </c>
      <c r="AE348" s="15">
        <v>-4.0238210204409999E-2</v>
      </c>
      <c r="AF348" s="15">
        <v>-6.9840273891136007E-2</v>
      </c>
      <c r="AG348" s="17">
        <v>30</v>
      </c>
      <c r="AH348" s="17">
        <v>15</v>
      </c>
      <c r="AI348" s="17">
        <f t="shared" si="25"/>
        <v>-15</v>
      </c>
      <c r="AJ348" s="17">
        <v>0</v>
      </c>
      <c r="AK348" s="17">
        <v>0</v>
      </c>
      <c r="AL348" s="17">
        <f t="shared" si="26"/>
        <v>0</v>
      </c>
      <c r="AM348" s="17">
        <v>0</v>
      </c>
      <c r="AN348" s="17">
        <v>0</v>
      </c>
      <c r="AO348" s="17">
        <v>0</v>
      </c>
      <c r="AP348" s="17">
        <v>5</v>
      </c>
      <c r="AQ348" s="17">
        <f t="shared" si="27"/>
        <v>5</v>
      </c>
      <c r="AR348" s="17">
        <v>5</v>
      </c>
      <c r="AS348" s="17">
        <v>5</v>
      </c>
      <c r="AT348" s="17">
        <f t="shared" si="28"/>
        <v>0</v>
      </c>
      <c r="AU348" s="17">
        <v>10</v>
      </c>
      <c r="AV348" s="17">
        <v>10</v>
      </c>
      <c r="AW348" s="17">
        <f t="shared" si="29"/>
        <v>0</v>
      </c>
    </row>
    <row r="349" spans="1:49" x14ac:dyDescent="0.25">
      <c r="A349" s="6" t="s">
        <v>10302</v>
      </c>
      <c r="B349" s="6" t="s">
        <v>9665</v>
      </c>
      <c r="C349" s="6" t="s">
        <v>10301</v>
      </c>
      <c r="D349" s="5">
        <v>2.304609218436874E-2</v>
      </c>
      <c r="E349" s="4">
        <v>1.974333662388944E-2</v>
      </c>
      <c r="F349" s="12">
        <v>-0.33027555604792996</v>
      </c>
      <c r="G349" s="10">
        <v>0</v>
      </c>
      <c r="H349" s="10">
        <v>0</v>
      </c>
      <c r="I349" s="12">
        <v>0</v>
      </c>
      <c r="J349" s="4">
        <v>7.14285714285714E-3</v>
      </c>
      <c r="K349" s="4">
        <v>0</v>
      </c>
      <c r="L349" s="5">
        <v>0</v>
      </c>
      <c r="M349" s="4">
        <v>4.5454545454545463E-2</v>
      </c>
      <c r="N349" s="12">
        <v>4.5454545454545459</v>
      </c>
      <c r="O349" s="5">
        <v>2.5171624713958809E-2</v>
      </c>
      <c r="P349" s="4">
        <v>2.2821576763485479E-2</v>
      </c>
      <c r="Q349" s="15">
        <v>-0.23500479504733299</v>
      </c>
      <c r="R349" s="5">
        <v>1.6949152542372881E-2</v>
      </c>
      <c r="S349" s="4">
        <v>1.3333333333333331E-2</v>
      </c>
      <c r="T349" s="15">
        <v>-0.36158192090395502</v>
      </c>
      <c r="U349" s="5">
        <v>2.652519893899204E-2</v>
      </c>
      <c r="V349" s="4">
        <v>2.1844660194174761E-2</v>
      </c>
      <c r="W349" s="15">
        <v>-0.46805387448172903</v>
      </c>
      <c r="X349" s="15">
        <v>-1.6949152542372881</v>
      </c>
      <c r="Y349" s="15">
        <v>-1.333333333333333</v>
      </c>
      <c r="Z349" s="13">
        <v>0.36158192090395502</v>
      </c>
      <c r="AA349" s="15">
        <v>-1.6949152542372881</v>
      </c>
      <c r="AB349" s="15">
        <v>3.2121212121212119</v>
      </c>
      <c r="AC349" s="13">
        <v>4.9070364663585</v>
      </c>
      <c r="AD349" s="15">
        <v>0.82224721715859295</v>
      </c>
      <c r="AE349" s="15">
        <v>0.94882434301521401</v>
      </c>
      <c r="AF349" s="15">
        <v>0.12657712585662101</v>
      </c>
      <c r="AG349" s="17">
        <v>115</v>
      </c>
      <c r="AH349" s="17">
        <v>100</v>
      </c>
      <c r="AI349" s="17">
        <f t="shared" si="25"/>
        <v>-15</v>
      </c>
      <c r="AJ349" s="17">
        <v>0</v>
      </c>
      <c r="AK349" s="17">
        <v>0</v>
      </c>
      <c r="AL349" s="17">
        <f t="shared" si="26"/>
        <v>0</v>
      </c>
      <c r="AM349" s="17">
        <v>5</v>
      </c>
      <c r="AN349" s="17">
        <v>0</v>
      </c>
      <c r="AO349" s="17">
        <v>0</v>
      </c>
      <c r="AP349" s="17">
        <v>10</v>
      </c>
      <c r="AQ349" s="17">
        <f t="shared" si="27"/>
        <v>10</v>
      </c>
      <c r="AR349" s="17">
        <v>55</v>
      </c>
      <c r="AS349" s="17">
        <v>55</v>
      </c>
      <c r="AT349" s="17">
        <f t="shared" si="28"/>
        <v>0</v>
      </c>
      <c r="AU349" s="17">
        <v>25</v>
      </c>
      <c r="AV349" s="17">
        <v>20</v>
      </c>
      <c r="AW349" s="17">
        <f t="shared" si="29"/>
        <v>-5</v>
      </c>
    </row>
    <row r="350" spans="1:49" x14ac:dyDescent="0.25">
      <c r="A350" s="6" t="s">
        <v>10300</v>
      </c>
      <c r="B350" s="6" t="s">
        <v>9665</v>
      </c>
      <c r="C350" s="6" t="s">
        <v>10299</v>
      </c>
      <c r="D350" s="5">
        <v>1.6764459346186101E-3</v>
      </c>
      <c r="E350" s="4">
        <v>3.6529680365296798E-3</v>
      </c>
      <c r="F350" s="12">
        <v>0.19765221019110699</v>
      </c>
      <c r="G350" s="4">
        <v>0</v>
      </c>
      <c r="H350" s="4">
        <v>0</v>
      </c>
      <c r="I350" s="12">
        <v>0</v>
      </c>
      <c r="J350" s="4">
        <v>0</v>
      </c>
      <c r="K350" s="4">
        <v>0</v>
      </c>
      <c r="L350" s="5">
        <v>0</v>
      </c>
      <c r="M350" s="4">
        <v>0</v>
      </c>
      <c r="N350" s="12">
        <v>0</v>
      </c>
      <c r="O350" s="5">
        <v>3.2414910858995102E-3</v>
      </c>
      <c r="P350" s="4">
        <v>6.85518423307626E-3</v>
      </c>
      <c r="Q350" s="15">
        <v>0.36136931471767497</v>
      </c>
      <c r="R350" s="5">
        <v>6.9905627403006002E-4</v>
      </c>
      <c r="S350" s="4">
        <v>2.6819923371647499E-3</v>
      </c>
      <c r="T350" s="15">
        <v>0.19829360631346901</v>
      </c>
      <c r="U350" s="5">
        <v>2.27272727272727E-3</v>
      </c>
      <c r="V350" s="4">
        <v>7.1123755334281703E-3</v>
      </c>
      <c r="W350" s="15">
        <v>0.483964826070089</v>
      </c>
      <c r="X350" s="15">
        <v>-6.9905627403006002E-2</v>
      </c>
      <c r="Y350" s="15">
        <v>-0.26819923371647497</v>
      </c>
      <c r="Z350" s="15">
        <v>-0.19829360631346901</v>
      </c>
      <c r="AA350" s="15">
        <v>-6.9905627403006002E-2</v>
      </c>
      <c r="AB350" s="15">
        <v>-0.26819923371647497</v>
      </c>
      <c r="AC350" s="15">
        <v>-0.19829360631346901</v>
      </c>
      <c r="AD350" s="15">
        <v>0.25424348118694495</v>
      </c>
      <c r="AE350" s="15">
        <v>0.41731918959115094</v>
      </c>
      <c r="AF350" s="13">
        <v>0.16307570840420602</v>
      </c>
      <c r="AG350" s="17">
        <v>40</v>
      </c>
      <c r="AH350" s="17">
        <v>80</v>
      </c>
      <c r="AI350" s="17">
        <f t="shared" si="25"/>
        <v>40</v>
      </c>
      <c r="AJ350" s="17">
        <v>0</v>
      </c>
      <c r="AK350" s="17">
        <v>0</v>
      </c>
      <c r="AL350" s="17">
        <f t="shared" si="26"/>
        <v>0</v>
      </c>
      <c r="AM350" s="17">
        <v>0</v>
      </c>
      <c r="AN350" s="17">
        <v>0</v>
      </c>
      <c r="AO350" s="17">
        <v>0</v>
      </c>
      <c r="AP350" s="17">
        <v>0</v>
      </c>
      <c r="AQ350" s="17">
        <f t="shared" si="27"/>
        <v>0</v>
      </c>
      <c r="AR350" s="17">
        <v>20</v>
      </c>
      <c r="AS350" s="17">
        <v>40</v>
      </c>
      <c r="AT350" s="17">
        <f t="shared" si="28"/>
        <v>20</v>
      </c>
      <c r="AU350" s="17">
        <v>10</v>
      </c>
      <c r="AV350" s="17">
        <v>35</v>
      </c>
      <c r="AW350" s="17">
        <f t="shared" si="29"/>
        <v>25</v>
      </c>
    </row>
    <row r="351" spans="1:49" x14ac:dyDescent="0.25">
      <c r="A351" s="6" t="s">
        <v>10298</v>
      </c>
      <c r="B351" s="6" t="s">
        <v>9665</v>
      </c>
      <c r="C351" s="6" t="s">
        <v>10297</v>
      </c>
      <c r="D351" s="5">
        <v>1.9102196752626599E-3</v>
      </c>
      <c r="E351" s="4">
        <v>1.1461318051575929E-2</v>
      </c>
      <c r="F351" s="12">
        <v>0.95510983763132806</v>
      </c>
      <c r="G351" s="4">
        <v>0</v>
      </c>
      <c r="H351" s="4">
        <v>0</v>
      </c>
      <c r="I351" s="12">
        <v>0</v>
      </c>
      <c r="J351" s="4">
        <v>0</v>
      </c>
      <c r="K351" s="11">
        <v>0</v>
      </c>
      <c r="L351" s="5">
        <v>0</v>
      </c>
      <c r="M351" s="4">
        <v>5.5555555555555552E-2</v>
      </c>
      <c r="N351" s="12">
        <v>5.5555555555555554</v>
      </c>
      <c r="O351" s="5">
        <v>0</v>
      </c>
      <c r="P351" s="4">
        <v>1.428571428571429E-2</v>
      </c>
      <c r="Q351" s="15">
        <v>1.428571428571429</v>
      </c>
      <c r="R351" s="5">
        <v>1.66666666666667E-3</v>
      </c>
      <c r="S351" s="4">
        <v>1.003344481605351E-2</v>
      </c>
      <c r="T351" s="15">
        <v>0.83667781493868498</v>
      </c>
      <c r="U351" s="5">
        <v>0</v>
      </c>
      <c r="V351" s="4">
        <v>0</v>
      </c>
      <c r="W351" s="15">
        <v>0</v>
      </c>
      <c r="X351" s="15">
        <v>-0.16666666666666699</v>
      </c>
      <c r="Y351" s="15">
        <v>-1.0033444816053509</v>
      </c>
      <c r="Z351" s="15">
        <v>-0.83667781493868498</v>
      </c>
      <c r="AA351" s="15">
        <v>-0.16666666666666699</v>
      </c>
      <c r="AB351" s="15">
        <v>4.552211073950204</v>
      </c>
      <c r="AC351" s="13">
        <v>4.71887774061687</v>
      </c>
      <c r="AD351" s="15">
        <v>-0.16666666666666699</v>
      </c>
      <c r="AE351" s="15">
        <v>0.42522694696607699</v>
      </c>
      <c r="AF351" s="15">
        <v>0.59189361363274406</v>
      </c>
      <c r="AG351" s="17">
        <v>10</v>
      </c>
      <c r="AH351" s="17">
        <v>60</v>
      </c>
      <c r="AI351" s="17">
        <f t="shared" si="25"/>
        <v>50</v>
      </c>
      <c r="AJ351" s="17">
        <v>0</v>
      </c>
      <c r="AK351" s="17">
        <v>0</v>
      </c>
      <c r="AL351" s="17">
        <f t="shared" si="26"/>
        <v>0</v>
      </c>
      <c r="AM351" s="17">
        <v>0</v>
      </c>
      <c r="AN351" s="17">
        <v>0</v>
      </c>
      <c r="AO351" s="17">
        <v>0</v>
      </c>
      <c r="AP351" s="17">
        <v>5</v>
      </c>
      <c r="AQ351" s="17">
        <f t="shared" si="27"/>
        <v>5</v>
      </c>
      <c r="AR351" s="17">
        <v>0</v>
      </c>
      <c r="AS351" s="17">
        <v>20</v>
      </c>
      <c r="AT351" s="17">
        <f t="shared" si="28"/>
        <v>20</v>
      </c>
      <c r="AU351" s="17">
        <v>5</v>
      </c>
      <c r="AV351" s="17">
        <v>30</v>
      </c>
      <c r="AW351" s="17">
        <f t="shared" si="29"/>
        <v>25</v>
      </c>
    </row>
    <row r="352" spans="1:49" x14ac:dyDescent="0.25">
      <c r="A352" s="6" t="s">
        <v>10296</v>
      </c>
      <c r="B352" s="6" t="s">
        <v>9665</v>
      </c>
      <c r="C352" s="6" t="s">
        <v>10295</v>
      </c>
      <c r="D352" s="5">
        <v>3.7735849056603772E-2</v>
      </c>
      <c r="E352" s="4">
        <v>3.1963470319634701E-2</v>
      </c>
      <c r="F352" s="12">
        <v>-0.57723787369690693</v>
      </c>
      <c r="G352" s="5"/>
      <c r="H352" s="11">
        <v>0</v>
      </c>
      <c r="J352" s="4">
        <v>0</v>
      </c>
      <c r="K352" s="5"/>
      <c r="L352" s="5">
        <v>0</v>
      </c>
      <c r="M352" s="11">
        <v>0</v>
      </c>
      <c r="N352" s="13">
        <v>0</v>
      </c>
      <c r="O352" s="5">
        <v>3.8461538461538457E-2</v>
      </c>
      <c r="P352" s="4">
        <v>2.5477707006369432E-2</v>
      </c>
      <c r="Q352" s="15">
        <v>-1.2983831455169041</v>
      </c>
      <c r="R352" s="5">
        <v>2.1739130434782612E-2</v>
      </c>
      <c r="S352" s="4">
        <v>3.8461538461538457E-2</v>
      </c>
      <c r="T352" s="15">
        <v>1.6722408026755859</v>
      </c>
      <c r="U352" s="5">
        <v>2.777777777777778E-2</v>
      </c>
      <c r="V352" s="4">
        <v>2.777777777777778E-2</v>
      </c>
      <c r="W352" s="13">
        <v>0</v>
      </c>
      <c r="Y352" s="15">
        <v>-3.8461538461538458</v>
      </c>
      <c r="AA352" s="15">
        <v>-2.1739130434782612</v>
      </c>
      <c r="AB352" s="15">
        <v>-3.8461538461538458</v>
      </c>
      <c r="AC352" s="13">
        <v>-1.6722408026755859</v>
      </c>
      <c r="AD352" s="15">
        <v>1.6722408026755859</v>
      </c>
      <c r="AE352" s="15">
        <v>-1.2983831455169041</v>
      </c>
      <c r="AF352" s="13">
        <v>-2.9706239481924892</v>
      </c>
      <c r="AG352" s="17">
        <v>40</v>
      </c>
      <c r="AH352" s="17">
        <v>35</v>
      </c>
      <c r="AI352" s="17">
        <f t="shared" si="25"/>
        <v>-5</v>
      </c>
      <c r="AJ352" s="17">
        <v>0</v>
      </c>
      <c r="AK352" s="17">
        <v>0</v>
      </c>
      <c r="AL352" s="17">
        <f t="shared" si="26"/>
        <v>0</v>
      </c>
      <c r="AM352" s="17">
        <v>0</v>
      </c>
      <c r="AN352" s="17">
        <v>0</v>
      </c>
      <c r="AO352" s="17">
        <v>0</v>
      </c>
      <c r="AP352" s="17">
        <v>0</v>
      </c>
      <c r="AQ352" s="17">
        <f t="shared" si="27"/>
        <v>0</v>
      </c>
      <c r="AR352" s="17">
        <v>30</v>
      </c>
      <c r="AS352" s="17">
        <v>20</v>
      </c>
      <c r="AT352" s="17">
        <f t="shared" si="28"/>
        <v>-10</v>
      </c>
      <c r="AU352" s="17">
        <v>5</v>
      </c>
      <c r="AV352" s="17">
        <v>10</v>
      </c>
      <c r="AW352" s="17">
        <f t="shared" si="29"/>
        <v>5</v>
      </c>
    </row>
    <row r="353" spans="1:49" x14ac:dyDescent="0.25">
      <c r="A353" s="6" t="s">
        <v>10294</v>
      </c>
      <c r="B353" s="6" t="s">
        <v>9665</v>
      </c>
      <c r="C353" s="6" t="s">
        <v>10293</v>
      </c>
      <c r="D353" s="5">
        <v>7.1090047393364927E-2</v>
      </c>
      <c r="E353" s="4">
        <v>0.10666666666666667</v>
      </c>
      <c r="F353" s="12">
        <v>3.5576619273301753</v>
      </c>
      <c r="G353" s="4">
        <v>4.7619047619047623E-2</v>
      </c>
      <c r="H353" s="4">
        <v>0.1</v>
      </c>
      <c r="I353" s="12">
        <v>5.238095238095239</v>
      </c>
      <c r="J353" s="10">
        <v>0</v>
      </c>
      <c r="K353" s="9">
        <v>0</v>
      </c>
      <c r="L353" s="5">
        <v>0</v>
      </c>
      <c r="M353" s="10">
        <v>0.2</v>
      </c>
      <c r="N353" s="12">
        <v>20</v>
      </c>
      <c r="O353" s="5">
        <v>0</v>
      </c>
      <c r="P353" s="4">
        <v>6.6666666666666666E-2</v>
      </c>
      <c r="Q353" s="15">
        <v>6.666666666666667</v>
      </c>
      <c r="R353" s="5">
        <v>5.1094890510948912E-2</v>
      </c>
      <c r="S353" s="4">
        <v>0.125</v>
      </c>
      <c r="T353" s="15">
        <v>7.39051094890511</v>
      </c>
      <c r="U353" s="5">
        <v>0</v>
      </c>
      <c r="V353" s="4">
        <v>0.04</v>
      </c>
      <c r="W353" s="15">
        <v>4</v>
      </c>
      <c r="X353" s="15">
        <v>-0.34758428919012901</v>
      </c>
      <c r="Y353" s="15">
        <v>-2.4999999999999991</v>
      </c>
      <c r="Z353" s="13">
        <v>-2.1524157108098709</v>
      </c>
      <c r="AA353" s="15">
        <v>-5.1094890510948909</v>
      </c>
      <c r="AB353" s="15">
        <v>7.5000000000000009</v>
      </c>
      <c r="AC353" s="13">
        <v>12.60948905109489</v>
      </c>
      <c r="AD353" s="15">
        <v>-5.1094890510948909</v>
      </c>
      <c r="AE353" s="15">
        <v>-5.833333333333333</v>
      </c>
      <c r="AF353" s="15">
        <v>-0.72384428223844299</v>
      </c>
      <c r="AG353" s="17">
        <v>75</v>
      </c>
      <c r="AH353" s="17">
        <v>120</v>
      </c>
      <c r="AI353" s="17">
        <f t="shared" si="25"/>
        <v>45</v>
      </c>
      <c r="AJ353" s="17">
        <v>5</v>
      </c>
      <c r="AK353" s="17">
        <v>10</v>
      </c>
      <c r="AL353" s="17">
        <f t="shared" si="26"/>
        <v>5</v>
      </c>
      <c r="AM353" s="17">
        <v>0</v>
      </c>
      <c r="AN353" s="17">
        <v>0</v>
      </c>
      <c r="AO353" s="17">
        <v>0</v>
      </c>
      <c r="AP353" s="17">
        <v>5</v>
      </c>
      <c r="AQ353" s="17">
        <f t="shared" si="27"/>
        <v>5</v>
      </c>
      <c r="AR353" s="17">
        <v>0</v>
      </c>
      <c r="AS353" s="17">
        <v>15</v>
      </c>
      <c r="AT353" s="17">
        <f t="shared" si="28"/>
        <v>15</v>
      </c>
      <c r="AU353" s="17">
        <v>35</v>
      </c>
      <c r="AV353" s="17">
        <v>90</v>
      </c>
      <c r="AW353" s="17">
        <f t="shared" si="29"/>
        <v>55</v>
      </c>
    </row>
    <row r="354" spans="1:49" x14ac:dyDescent="0.25">
      <c r="A354" s="6" t="s">
        <v>10292</v>
      </c>
      <c r="B354" s="6" t="s">
        <v>9665</v>
      </c>
      <c r="C354" s="6" t="s">
        <v>10291</v>
      </c>
      <c r="D354" s="5">
        <v>1.4634146341463421E-2</v>
      </c>
      <c r="E354" s="4">
        <v>2.8571428571428571E-2</v>
      </c>
      <c r="F354" s="12">
        <v>1.393728222996516</v>
      </c>
      <c r="G354" s="5">
        <v>0</v>
      </c>
      <c r="H354" s="5"/>
      <c r="J354" s="4">
        <v>0</v>
      </c>
      <c r="K354" s="5"/>
      <c r="L354" s="5">
        <v>6.6666666666666666E-2</v>
      </c>
      <c r="M354" s="7">
        <v>0</v>
      </c>
      <c r="N354" s="12">
        <v>-6.666666666666667</v>
      </c>
      <c r="O354" s="5">
        <v>0</v>
      </c>
      <c r="P354" s="4">
        <v>3.3707865168539332E-2</v>
      </c>
      <c r="Q354" s="15">
        <v>3.3707865168539333</v>
      </c>
      <c r="R354" s="5">
        <v>1.388888888888889E-2</v>
      </c>
      <c r="S354" s="4">
        <v>2.564102564102564E-2</v>
      </c>
      <c r="T354" s="15">
        <v>1.175213675213675</v>
      </c>
      <c r="U354" s="5">
        <v>1.8518518518518521E-2</v>
      </c>
      <c r="V354" s="4">
        <v>7.407407407407407E-2</v>
      </c>
      <c r="W354" s="15">
        <v>5.5555555555555554</v>
      </c>
      <c r="X354" s="15">
        <v>-1.3888888888888891</v>
      </c>
      <c r="AA354" s="15">
        <v>5.2777777777777777</v>
      </c>
      <c r="AB354" s="15">
        <v>-2.5641025641025639</v>
      </c>
      <c r="AC354" s="13">
        <v>-7.8418803418803416</v>
      </c>
      <c r="AD354" s="15">
        <v>-1.3888888888888891</v>
      </c>
      <c r="AE354" s="15">
        <v>0.80668395275136795</v>
      </c>
      <c r="AF354" s="15">
        <v>2.1955728416402569</v>
      </c>
      <c r="AG354" s="17">
        <v>30</v>
      </c>
      <c r="AH354" s="17">
        <v>35</v>
      </c>
      <c r="AI354" s="17">
        <f t="shared" si="25"/>
        <v>5</v>
      </c>
      <c r="AJ354" s="17">
        <v>0</v>
      </c>
      <c r="AK354" s="17">
        <v>0</v>
      </c>
      <c r="AL354" s="17">
        <f t="shared" si="26"/>
        <v>0</v>
      </c>
      <c r="AM354" s="17">
        <v>0</v>
      </c>
      <c r="AN354" s="17">
        <v>0</v>
      </c>
      <c r="AO354" s="17">
        <v>5</v>
      </c>
      <c r="AP354" s="17">
        <v>0</v>
      </c>
      <c r="AQ354" s="17">
        <f t="shared" si="27"/>
        <v>-5</v>
      </c>
      <c r="AR354" s="17">
        <v>0</v>
      </c>
      <c r="AS354" s="17">
        <v>15</v>
      </c>
      <c r="AT354" s="17">
        <f t="shared" si="28"/>
        <v>15</v>
      </c>
      <c r="AU354" s="17">
        <v>15</v>
      </c>
      <c r="AV354" s="17">
        <v>15</v>
      </c>
      <c r="AW354" s="17">
        <f t="shared" si="29"/>
        <v>0</v>
      </c>
    </row>
    <row r="355" spans="1:49" x14ac:dyDescent="0.25">
      <c r="A355" s="6" t="s">
        <v>10290</v>
      </c>
      <c r="B355" s="6" t="s">
        <v>9665</v>
      </c>
      <c r="C355" s="6" t="s">
        <v>10289</v>
      </c>
      <c r="D355" s="5">
        <v>1.37551581843191E-3</v>
      </c>
      <c r="E355" s="4">
        <v>9.2961487383798093E-3</v>
      </c>
      <c r="F355" s="12">
        <v>0.79206329199478998</v>
      </c>
      <c r="G355" s="4">
        <v>0</v>
      </c>
      <c r="H355" s="4">
        <v>0</v>
      </c>
      <c r="I355" s="12">
        <v>0</v>
      </c>
      <c r="J355" s="4">
        <v>0</v>
      </c>
      <c r="K355" s="10">
        <v>0</v>
      </c>
      <c r="L355" s="5">
        <v>0</v>
      </c>
      <c r="M355" s="4">
        <v>0</v>
      </c>
      <c r="N355" s="13">
        <v>0</v>
      </c>
      <c r="O355" s="5">
        <v>0</v>
      </c>
      <c r="P355" s="4">
        <v>1.183431952662722E-2</v>
      </c>
      <c r="Q355" s="15">
        <v>1.1834319526627219</v>
      </c>
      <c r="R355" s="5">
        <v>0</v>
      </c>
      <c r="S355" s="4">
        <v>1.556420233463035E-2</v>
      </c>
      <c r="T355" s="15">
        <v>1.556420233463035</v>
      </c>
      <c r="U355" s="5">
        <v>0</v>
      </c>
      <c r="V355" s="4">
        <v>7.9365079365079395E-3</v>
      </c>
      <c r="W355" s="15">
        <v>0.79365079365079394</v>
      </c>
      <c r="X355" s="15">
        <v>0</v>
      </c>
      <c r="Y355" s="15">
        <v>-1.556420233463035</v>
      </c>
      <c r="Z355" s="15">
        <v>-1.556420233463035</v>
      </c>
      <c r="AA355" s="15">
        <v>0</v>
      </c>
      <c r="AB355" s="15">
        <v>-1.556420233463035</v>
      </c>
      <c r="AC355" s="15">
        <v>-1.556420233463035</v>
      </c>
      <c r="AD355" s="15">
        <v>0</v>
      </c>
      <c r="AE355" s="15">
        <v>-0.37298828080031299</v>
      </c>
      <c r="AF355" s="15">
        <v>-0.37298828080031299</v>
      </c>
      <c r="AG355" s="17">
        <v>5</v>
      </c>
      <c r="AH355" s="17">
        <v>35</v>
      </c>
      <c r="AI355" s="17">
        <f t="shared" si="25"/>
        <v>30</v>
      </c>
      <c r="AJ355" s="17">
        <v>0</v>
      </c>
      <c r="AK355" s="17">
        <v>0</v>
      </c>
      <c r="AL355" s="17">
        <f t="shared" si="26"/>
        <v>0</v>
      </c>
      <c r="AM355" s="17">
        <v>0</v>
      </c>
      <c r="AN355" s="17">
        <v>0</v>
      </c>
      <c r="AO355" s="17">
        <v>0</v>
      </c>
      <c r="AP355" s="17">
        <v>0</v>
      </c>
      <c r="AQ355" s="17">
        <f t="shared" si="27"/>
        <v>0</v>
      </c>
      <c r="AR355" s="17">
        <v>0</v>
      </c>
      <c r="AS355" s="17">
        <v>10</v>
      </c>
      <c r="AT355" s="17">
        <f t="shared" si="28"/>
        <v>10</v>
      </c>
      <c r="AU355" s="17">
        <v>0</v>
      </c>
      <c r="AV355" s="17">
        <v>20</v>
      </c>
      <c r="AW355" s="17">
        <f t="shared" si="29"/>
        <v>20</v>
      </c>
    </row>
    <row r="356" spans="1:49" x14ac:dyDescent="0.25">
      <c r="A356" s="6" t="s">
        <v>10288</v>
      </c>
      <c r="B356" s="6" t="s">
        <v>9665</v>
      </c>
      <c r="C356" s="6" t="s">
        <v>10287</v>
      </c>
      <c r="D356" s="5">
        <v>1.4534883720930231E-2</v>
      </c>
      <c r="E356" s="4">
        <v>4.8387096774193547E-2</v>
      </c>
      <c r="F356" s="12">
        <v>3.3852213053263323</v>
      </c>
      <c r="G356" s="10">
        <v>0</v>
      </c>
      <c r="H356" s="10">
        <v>0</v>
      </c>
      <c r="I356" s="12">
        <v>0</v>
      </c>
      <c r="J356" s="4">
        <v>2.4390243902439029E-2</v>
      </c>
      <c r="K356" s="4">
        <v>0</v>
      </c>
      <c r="L356" s="5">
        <v>3.3333333333333333E-2</v>
      </c>
      <c r="M356" s="4">
        <v>0.11475409836065574</v>
      </c>
      <c r="N356" s="12">
        <v>8.1420765027322393</v>
      </c>
      <c r="O356" s="5">
        <v>0</v>
      </c>
      <c r="P356" s="4">
        <v>4.49438202247191E-2</v>
      </c>
      <c r="Q356" s="15">
        <v>4.4943820224719104</v>
      </c>
      <c r="R356" s="5">
        <v>1.15606936416185E-2</v>
      </c>
      <c r="S356" s="4">
        <v>4.0160642570281117E-2</v>
      </c>
      <c r="T356" s="15">
        <v>2.8599948928662631</v>
      </c>
      <c r="U356" s="5">
        <v>0</v>
      </c>
      <c r="V356" s="4">
        <v>3.4090909090909088E-2</v>
      </c>
      <c r="W356" s="15">
        <v>3.4090909090909087</v>
      </c>
      <c r="X356" s="15">
        <v>-1.15606936416185</v>
      </c>
      <c r="Y356" s="15">
        <v>-4.0160642570281118</v>
      </c>
      <c r="Z356" s="13">
        <v>-2.8599948928662631</v>
      </c>
      <c r="AA356" s="15">
        <v>2.1772639691714843</v>
      </c>
      <c r="AB356" s="15">
        <v>7.4593455790374614</v>
      </c>
      <c r="AC356" s="13">
        <v>5.282081609865978</v>
      </c>
      <c r="AD356" s="15">
        <v>-1.15606936416185</v>
      </c>
      <c r="AE356" s="15">
        <v>0.478317765443798</v>
      </c>
      <c r="AF356" s="15">
        <v>1.6343871296056471</v>
      </c>
      <c r="AG356" s="17">
        <v>25</v>
      </c>
      <c r="AH356" s="17">
        <v>120</v>
      </c>
      <c r="AI356" s="17">
        <f t="shared" si="25"/>
        <v>95</v>
      </c>
      <c r="AJ356" s="17">
        <v>0</v>
      </c>
      <c r="AK356" s="17">
        <v>0</v>
      </c>
      <c r="AL356" s="17">
        <f t="shared" si="26"/>
        <v>0</v>
      </c>
      <c r="AM356" s="17">
        <v>5</v>
      </c>
      <c r="AN356" s="17">
        <v>0</v>
      </c>
      <c r="AO356" s="17">
        <v>10</v>
      </c>
      <c r="AP356" s="17">
        <v>35</v>
      </c>
      <c r="AQ356" s="17">
        <f t="shared" si="27"/>
        <v>25</v>
      </c>
      <c r="AR356" s="17">
        <v>0</v>
      </c>
      <c r="AS356" s="17">
        <v>20</v>
      </c>
      <c r="AT356" s="17">
        <f t="shared" si="28"/>
        <v>20</v>
      </c>
      <c r="AU356" s="17">
        <v>10</v>
      </c>
      <c r="AV356" s="17">
        <v>50</v>
      </c>
      <c r="AW356" s="17">
        <f t="shared" si="29"/>
        <v>40</v>
      </c>
    </row>
    <row r="357" spans="1:49" x14ac:dyDescent="0.25">
      <c r="A357" s="6" t="s">
        <v>10286</v>
      </c>
      <c r="B357" s="6" t="s">
        <v>9665</v>
      </c>
      <c r="C357" s="6" t="s">
        <v>10285</v>
      </c>
      <c r="D357" s="5">
        <v>5.4945054945054897E-3</v>
      </c>
      <c r="E357" s="4">
        <v>1.234567901234568E-2</v>
      </c>
      <c r="F357" s="12">
        <v>0.685117351784018</v>
      </c>
      <c r="G357" s="4">
        <v>0</v>
      </c>
      <c r="H357" s="4">
        <v>0</v>
      </c>
      <c r="I357" s="12">
        <v>0</v>
      </c>
      <c r="J357" s="4">
        <v>0</v>
      </c>
      <c r="K357" s="4">
        <v>0</v>
      </c>
      <c r="L357" s="5">
        <v>0</v>
      </c>
      <c r="M357" s="4">
        <v>3.4482758620689662E-2</v>
      </c>
      <c r="N357" s="12">
        <v>3.4482758620689662</v>
      </c>
      <c r="O357" s="5">
        <v>0</v>
      </c>
      <c r="P357" s="4">
        <v>0</v>
      </c>
      <c r="Q357" s="15">
        <v>0</v>
      </c>
      <c r="R357" s="5">
        <v>1.136363636363636E-2</v>
      </c>
      <c r="S357" s="4">
        <v>2.8409090909090912E-2</v>
      </c>
      <c r="T357" s="15">
        <v>1.7045454545454541</v>
      </c>
      <c r="U357" s="5">
        <v>0</v>
      </c>
      <c r="V357" s="4">
        <v>0</v>
      </c>
      <c r="W357" s="15">
        <v>0</v>
      </c>
      <c r="X357" s="15">
        <v>-1.136363636363636</v>
      </c>
      <c r="Y357" s="15">
        <v>-2.8409090909090913</v>
      </c>
      <c r="Z357" s="15">
        <v>-1.7045454545454541</v>
      </c>
      <c r="AA357" s="15">
        <v>-1.136363636363636</v>
      </c>
      <c r="AB357" s="15">
        <v>0.60736677115987503</v>
      </c>
      <c r="AC357" s="15">
        <v>1.7437304075235112</v>
      </c>
      <c r="AD357" s="15">
        <v>-1.136363636363636</v>
      </c>
      <c r="AE357" s="15">
        <v>-2.8409090909090913</v>
      </c>
      <c r="AF357" s="15">
        <v>-1.7045454545454541</v>
      </c>
      <c r="AG357" s="17">
        <v>15</v>
      </c>
      <c r="AH357" s="17">
        <v>35</v>
      </c>
      <c r="AI357" s="17">
        <f t="shared" si="25"/>
        <v>20</v>
      </c>
      <c r="AJ357" s="17">
        <v>0</v>
      </c>
      <c r="AK357" s="17">
        <v>0</v>
      </c>
      <c r="AL357" s="17">
        <f t="shared" si="26"/>
        <v>0</v>
      </c>
      <c r="AM357" s="17">
        <v>0</v>
      </c>
      <c r="AN357" s="17">
        <v>0</v>
      </c>
      <c r="AO357" s="17">
        <v>0</v>
      </c>
      <c r="AP357" s="17">
        <v>10</v>
      </c>
      <c r="AQ357" s="17">
        <f t="shared" si="27"/>
        <v>10</v>
      </c>
      <c r="AR357" s="17">
        <v>0</v>
      </c>
      <c r="AS357" s="17">
        <v>0</v>
      </c>
      <c r="AT357" s="17">
        <f t="shared" si="28"/>
        <v>0</v>
      </c>
      <c r="AU357" s="17">
        <v>10</v>
      </c>
      <c r="AV357" s="17">
        <v>25</v>
      </c>
      <c r="AW357" s="17">
        <f t="shared" si="29"/>
        <v>15</v>
      </c>
    </row>
    <row r="358" spans="1:49" x14ac:dyDescent="0.25">
      <c r="A358" s="6" t="s">
        <v>10284</v>
      </c>
      <c r="B358" s="6" t="s">
        <v>9665</v>
      </c>
      <c r="C358" s="6" t="s">
        <v>10283</v>
      </c>
      <c r="D358" s="5">
        <v>5.1790281329923277E-2</v>
      </c>
      <c r="E358" s="4">
        <v>4.0429564118761842E-2</v>
      </c>
      <c r="F358" s="12">
        <v>-1.136071721116144</v>
      </c>
      <c r="G358" s="10">
        <v>0</v>
      </c>
      <c r="H358" s="10">
        <v>7.6923076923076927E-2</v>
      </c>
      <c r="I358" s="12">
        <v>7.6923076923076925</v>
      </c>
      <c r="J358" s="4">
        <v>1.3513513513513511E-2</v>
      </c>
      <c r="K358" s="4">
        <v>0</v>
      </c>
      <c r="L358" s="5">
        <v>0.15028901734104047</v>
      </c>
      <c r="M358" s="4">
        <v>9.8039215686274508E-2</v>
      </c>
      <c r="N358" s="12">
        <v>-5.2249801654765964</v>
      </c>
      <c r="O358" s="5">
        <v>4.0100250626566407E-2</v>
      </c>
      <c r="P358" s="4">
        <v>3.5632183908045983E-2</v>
      </c>
      <c r="Q358" s="15">
        <v>-0.44680667185204398</v>
      </c>
      <c r="R358" s="5">
        <v>4.6583850931677023E-2</v>
      </c>
      <c r="S358" s="4">
        <v>4.2553191489361701E-2</v>
      </c>
      <c r="T358" s="15">
        <v>-0.40306594423153197</v>
      </c>
      <c r="U358" s="5">
        <v>1.8404907975460121E-2</v>
      </c>
      <c r="V358" s="4">
        <v>1.857585139318885E-2</v>
      </c>
      <c r="W358" s="13">
        <v>1.7094341772873001E-2</v>
      </c>
      <c r="X358" s="15">
        <v>-4.658385093167702</v>
      </c>
      <c r="Y358" s="15">
        <v>3.4369885433715233</v>
      </c>
      <c r="Z358" s="13">
        <v>8.0953736365392235</v>
      </c>
      <c r="AA358" s="15">
        <v>10.370516640936344</v>
      </c>
      <c r="AB358" s="15">
        <v>5.5486024196912807</v>
      </c>
      <c r="AC358" s="13">
        <v>-4.8219142212450636</v>
      </c>
      <c r="AD358" s="15">
        <v>-0.64836003051105995</v>
      </c>
      <c r="AE358" s="15">
        <v>-0.69210075813157201</v>
      </c>
      <c r="AF358" s="15">
        <v>-4.3740727620511996E-2</v>
      </c>
      <c r="AG358" s="17">
        <v>405</v>
      </c>
      <c r="AH358" s="17">
        <v>320</v>
      </c>
      <c r="AI358" s="17">
        <f t="shared" si="25"/>
        <v>-85</v>
      </c>
      <c r="AJ358" s="17">
        <v>0</v>
      </c>
      <c r="AK358" s="17">
        <v>5</v>
      </c>
      <c r="AL358" s="17">
        <f t="shared" si="26"/>
        <v>5</v>
      </c>
      <c r="AM358" s="17">
        <v>15</v>
      </c>
      <c r="AN358" s="17">
        <v>0</v>
      </c>
      <c r="AO358" s="17">
        <v>130</v>
      </c>
      <c r="AP358" s="17">
        <v>75</v>
      </c>
      <c r="AQ358" s="17">
        <f t="shared" si="27"/>
        <v>-55</v>
      </c>
      <c r="AR358" s="17">
        <v>160</v>
      </c>
      <c r="AS358" s="17">
        <v>155</v>
      </c>
      <c r="AT358" s="17">
        <f t="shared" si="28"/>
        <v>-5</v>
      </c>
      <c r="AU358" s="17">
        <v>75</v>
      </c>
      <c r="AV358" s="17">
        <v>60</v>
      </c>
      <c r="AW358" s="17">
        <f t="shared" si="29"/>
        <v>-15</v>
      </c>
    </row>
    <row r="359" spans="1:49" x14ac:dyDescent="0.25">
      <c r="A359" s="6" t="s">
        <v>10282</v>
      </c>
      <c r="B359" s="6" t="s">
        <v>9665</v>
      </c>
      <c r="C359" s="6" t="s">
        <v>10281</v>
      </c>
      <c r="D359" s="5">
        <v>9.4438614900314802E-3</v>
      </c>
      <c r="E359" s="4">
        <v>8.9485458612975407E-3</v>
      </c>
      <c r="F359" s="12">
        <v>-4.9531562873393997E-2</v>
      </c>
      <c r="G359" s="4">
        <v>0</v>
      </c>
      <c r="H359" s="4">
        <v>0</v>
      </c>
      <c r="I359" s="12">
        <v>0</v>
      </c>
      <c r="J359" s="4">
        <v>0</v>
      </c>
      <c r="K359" s="4">
        <v>0</v>
      </c>
      <c r="L359" s="5">
        <v>0</v>
      </c>
      <c r="M359" s="4">
        <v>3.7037037037037042E-2</v>
      </c>
      <c r="N359" s="12">
        <v>3.7037037037037042</v>
      </c>
      <c r="O359" s="5">
        <v>7.7972709551656898E-3</v>
      </c>
      <c r="P359" s="4">
        <v>1.232032854209446E-2</v>
      </c>
      <c r="Q359" s="15">
        <v>0.45230575869287604</v>
      </c>
      <c r="R359" s="5">
        <v>0</v>
      </c>
      <c r="S359" s="4">
        <v>7.2992700729926996E-3</v>
      </c>
      <c r="T359" s="15">
        <v>0.72992700729926996</v>
      </c>
      <c r="U359" s="5">
        <v>6.1538461538461504E-3</v>
      </c>
      <c r="V359" s="4">
        <v>9.0361445783132491E-3</v>
      </c>
      <c r="W359" s="15">
        <v>0.28822984244671002</v>
      </c>
      <c r="X359" s="15">
        <v>0</v>
      </c>
      <c r="Y359" s="15">
        <v>-0.72992700729926996</v>
      </c>
      <c r="Z359" s="15">
        <v>-0.72992700729926996</v>
      </c>
      <c r="AA359" s="15">
        <v>0</v>
      </c>
      <c r="AB359" s="15">
        <v>2.9737766964044341</v>
      </c>
      <c r="AC359" s="13">
        <v>2.9737766964044341</v>
      </c>
      <c r="AD359" s="15">
        <v>0.77972709551656894</v>
      </c>
      <c r="AE359" s="15">
        <v>0.50210584691017601</v>
      </c>
      <c r="AF359" s="15">
        <v>-0.27762124860639403</v>
      </c>
      <c r="AG359" s="17">
        <v>45</v>
      </c>
      <c r="AH359" s="17">
        <v>40</v>
      </c>
      <c r="AI359" s="17">
        <f t="shared" si="25"/>
        <v>-5</v>
      </c>
      <c r="AJ359" s="17">
        <v>0</v>
      </c>
      <c r="AK359" s="17">
        <v>0</v>
      </c>
      <c r="AL359" s="17">
        <f t="shared" si="26"/>
        <v>0</v>
      </c>
      <c r="AM359" s="17">
        <v>0</v>
      </c>
      <c r="AN359" s="17">
        <v>0</v>
      </c>
      <c r="AO359" s="17">
        <v>0</v>
      </c>
      <c r="AP359" s="17">
        <v>5</v>
      </c>
      <c r="AQ359" s="17">
        <f t="shared" si="27"/>
        <v>5</v>
      </c>
      <c r="AR359" s="17">
        <v>20</v>
      </c>
      <c r="AS359" s="17">
        <v>30</v>
      </c>
      <c r="AT359" s="17">
        <f t="shared" si="28"/>
        <v>10</v>
      </c>
      <c r="AU359" s="17">
        <v>0</v>
      </c>
      <c r="AV359" s="17">
        <v>5</v>
      </c>
      <c r="AW359" s="17">
        <f t="shared" si="29"/>
        <v>5</v>
      </c>
    </row>
    <row r="360" spans="1:49" x14ac:dyDescent="0.25">
      <c r="A360" s="6" t="s">
        <v>10280</v>
      </c>
      <c r="B360" s="6" t="s">
        <v>9665</v>
      </c>
      <c r="C360" s="6" t="s">
        <v>10279</v>
      </c>
      <c r="D360" s="5">
        <v>7.8101071975497705E-2</v>
      </c>
      <c r="E360" s="4">
        <v>5.0340136054421773E-2</v>
      </c>
      <c r="F360" s="12">
        <v>-2.776093592107594</v>
      </c>
      <c r="G360" s="4">
        <v>0</v>
      </c>
      <c r="H360" s="4">
        <v>8.3333333333333329E-2</v>
      </c>
      <c r="I360" s="12">
        <v>8.3333333333333321</v>
      </c>
      <c r="J360" s="4">
        <v>2.3809523809523812E-2</v>
      </c>
      <c r="K360" s="4">
        <v>5.7692307692307702E-2</v>
      </c>
      <c r="L360" s="5">
        <v>3.03030303030303E-2</v>
      </c>
      <c r="M360" s="4">
        <v>7.4999999999999997E-2</v>
      </c>
      <c r="N360" s="12">
        <v>4.4696969696969697</v>
      </c>
      <c r="O360" s="5">
        <v>6.6740823136818686E-2</v>
      </c>
      <c r="P360" s="4">
        <v>4.8417132216014902E-2</v>
      </c>
      <c r="Q360" s="15">
        <v>-1.832369092080379</v>
      </c>
      <c r="R360" s="5">
        <v>8.3003952569169967E-2</v>
      </c>
      <c r="S360" s="4">
        <v>5.2631578947368418E-2</v>
      </c>
      <c r="T360" s="15">
        <v>-3.0372373621801549</v>
      </c>
      <c r="U360" s="5">
        <v>4.6012269938650312E-2</v>
      </c>
      <c r="V360" s="4">
        <v>3.9702233250620347E-2</v>
      </c>
      <c r="W360" s="15">
        <v>-0.63100366880299597</v>
      </c>
      <c r="X360" s="15">
        <v>-8.3003952569169961</v>
      </c>
      <c r="Y360" s="15">
        <v>3.070175438596491</v>
      </c>
      <c r="Z360" s="13">
        <v>11.370570695513488</v>
      </c>
      <c r="AA360" s="15">
        <v>-5.2700922266139667</v>
      </c>
      <c r="AB360" s="15">
        <v>2.236842105263158</v>
      </c>
      <c r="AC360" s="13">
        <v>7.5069343318771242</v>
      </c>
      <c r="AD360" s="15">
        <v>-1.6263129432351282</v>
      </c>
      <c r="AE360" s="15">
        <v>-0.42144467313535194</v>
      </c>
      <c r="AF360" s="15">
        <v>1.2048682700997759</v>
      </c>
      <c r="AG360" s="17">
        <v>510</v>
      </c>
      <c r="AH360" s="17">
        <v>370</v>
      </c>
      <c r="AI360" s="17">
        <f t="shared" si="25"/>
        <v>-140</v>
      </c>
      <c r="AJ360" s="17">
        <v>0</v>
      </c>
      <c r="AK360" s="17">
        <v>5</v>
      </c>
      <c r="AL360" s="17">
        <f t="shared" si="26"/>
        <v>5</v>
      </c>
      <c r="AM360" s="17">
        <v>5</v>
      </c>
      <c r="AN360" s="17">
        <v>15</v>
      </c>
      <c r="AO360" s="17">
        <v>5</v>
      </c>
      <c r="AP360" s="17">
        <v>15</v>
      </c>
      <c r="AQ360" s="17">
        <f t="shared" si="27"/>
        <v>10</v>
      </c>
      <c r="AR360" s="17">
        <v>300</v>
      </c>
      <c r="AS360" s="17">
        <v>260</v>
      </c>
      <c r="AT360" s="17">
        <f t="shared" si="28"/>
        <v>-40</v>
      </c>
      <c r="AU360" s="17">
        <v>105</v>
      </c>
      <c r="AV360" s="17">
        <v>65</v>
      </c>
      <c r="AW360" s="17">
        <f t="shared" si="29"/>
        <v>-40</v>
      </c>
    </row>
    <row r="361" spans="1:49" x14ac:dyDescent="0.25">
      <c r="A361" s="6" t="s">
        <v>10278</v>
      </c>
      <c r="B361" s="6" t="s">
        <v>9665</v>
      </c>
      <c r="C361" s="6" t="s">
        <v>10277</v>
      </c>
      <c r="D361" s="5">
        <v>1.9538188277087039E-2</v>
      </c>
      <c r="E361" s="4">
        <v>1.9713261648745518E-2</v>
      </c>
      <c r="F361" s="13">
        <v>1.7507337165848E-2</v>
      </c>
      <c r="G361" s="4">
        <v>0</v>
      </c>
      <c r="H361" s="4">
        <v>0</v>
      </c>
      <c r="I361" s="12">
        <v>0</v>
      </c>
      <c r="J361" s="4">
        <v>0</v>
      </c>
      <c r="K361" s="4">
        <v>0</v>
      </c>
      <c r="L361" s="5">
        <v>0</v>
      </c>
      <c r="M361" s="10">
        <v>5.5555555555555552E-2</v>
      </c>
      <c r="N361" s="12">
        <v>5.5555555555555554</v>
      </c>
      <c r="O361" s="5">
        <v>1.577287066246057E-2</v>
      </c>
      <c r="P361" s="4">
        <v>2.4464831804281349E-2</v>
      </c>
      <c r="Q361" s="15">
        <v>0.86919611418207809</v>
      </c>
      <c r="R361" s="5">
        <v>1.754385964912281E-2</v>
      </c>
      <c r="S361" s="4">
        <v>1.3698630136986301E-2</v>
      </c>
      <c r="T361" s="15">
        <v>-0.38452295121365104</v>
      </c>
      <c r="U361" s="5">
        <v>0</v>
      </c>
      <c r="V361" s="4">
        <v>3.125E-2</v>
      </c>
      <c r="W361" s="15">
        <v>3.125</v>
      </c>
      <c r="X361" s="15">
        <v>-1.754385964912281</v>
      </c>
      <c r="Y361" s="15">
        <v>-1.3698630136986301</v>
      </c>
      <c r="Z361" s="15">
        <v>0.38452295121365104</v>
      </c>
      <c r="AA361" s="15">
        <v>-1.754385964912281</v>
      </c>
      <c r="AB361" s="15">
        <v>4.1856925418569251</v>
      </c>
      <c r="AC361" s="13">
        <v>5.9400785067692059</v>
      </c>
      <c r="AD361" s="15">
        <v>-0.177098898666224</v>
      </c>
      <c r="AE361" s="15">
        <v>1.076620166729505</v>
      </c>
      <c r="AF361" s="13">
        <v>1.2537190653957282</v>
      </c>
      <c r="AG361" s="17">
        <v>55</v>
      </c>
      <c r="AH361" s="17">
        <v>55</v>
      </c>
      <c r="AI361" s="17">
        <f t="shared" si="25"/>
        <v>0</v>
      </c>
      <c r="AJ361" s="17">
        <v>0</v>
      </c>
      <c r="AK361" s="17">
        <v>0</v>
      </c>
      <c r="AL361" s="17">
        <f t="shared" si="26"/>
        <v>0</v>
      </c>
      <c r="AM361" s="17">
        <v>0</v>
      </c>
      <c r="AN361" s="17">
        <v>0</v>
      </c>
      <c r="AO361" s="17">
        <v>0</v>
      </c>
      <c r="AP361" s="17">
        <v>5</v>
      </c>
      <c r="AQ361" s="17">
        <f t="shared" si="27"/>
        <v>5</v>
      </c>
      <c r="AR361" s="17">
        <v>25</v>
      </c>
      <c r="AS361" s="17">
        <v>40</v>
      </c>
      <c r="AT361" s="17">
        <f t="shared" si="28"/>
        <v>15</v>
      </c>
      <c r="AU361" s="17">
        <v>15</v>
      </c>
      <c r="AV361" s="17">
        <v>10</v>
      </c>
      <c r="AW361" s="17">
        <f t="shared" si="29"/>
        <v>-5</v>
      </c>
    </row>
    <row r="362" spans="1:49" x14ac:dyDescent="0.25">
      <c r="A362" s="6" t="s">
        <v>10276</v>
      </c>
      <c r="B362" s="6" t="s">
        <v>9665</v>
      </c>
      <c r="C362" s="6" t="s">
        <v>10275</v>
      </c>
      <c r="D362" s="5">
        <v>3.5460992907801421E-2</v>
      </c>
      <c r="E362" s="4">
        <v>2.3181454836131099E-2</v>
      </c>
      <c r="F362" s="12">
        <v>-1.2279538071670331</v>
      </c>
      <c r="G362" s="4">
        <v>0</v>
      </c>
      <c r="H362" s="4">
        <v>3.7037037037037042E-2</v>
      </c>
      <c r="I362" s="12">
        <v>3.7037037037037042</v>
      </c>
      <c r="J362" s="4">
        <v>1.1764705882352939E-2</v>
      </c>
      <c r="K362" s="10">
        <v>0</v>
      </c>
      <c r="L362" s="5">
        <v>3.7735849056603772E-2</v>
      </c>
      <c r="M362" s="4">
        <v>8.3333333333333329E-2</v>
      </c>
      <c r="N362" s="12">
        <v>4.5597484276729556</v>
      </c>
      <c r="O362" s="5">
        <v>1.556420233463035E-2</v>
      </c>
      <c r="P362" s="4">
        <v>2.3178807947019871E-2</v>
      </c>
      <c r="Q362" s="15">
        <v>0.76146056123895201</v>
      </c>
      <c r="R362" s="5">
        <v>3.8461538461538457E-2</v>
      </c>
      <c r="S362" s="4">
        <v>2.0297699594046009E-2</v>
      </c>
      <c r="T362" s="15">
        <v>-1.816383886749245</v>
      </c>
      <c r="U362" s="5">
        <v>5.31914893617021E-3</v>
      </c>
      <c r="V362" s="4">
        <v>1.5873015873015869E-2</v>
      </c>
      <c r="W362" s="15">
        <v>1.0553866936845659</v>
      </c>
      <c r="X362" s="15">
        <v>-3.8461538461538458</v>
      </c>
      <c r="Y362" s="15">
        <v>1.6739337442991029</v>
      </c>
      <c r="Z362" s="13">
        <v>5.5200875904529489</v>
      </c>
      <c r="AA362" s="15">
        <v>-7.2568940493469E-2</v>
      </c>
      <c r="AB362" s="15">
        <v>6.303563373928732</v>
      </c>
      <c r="AC362" s="13">
        <v>6.3761323144222004</v>
      </c>
      <c r="AD362" s="15">
        <v>-2.289733612690811</v>
      </c>
      <c r="AE362" s="15">
        <v>0.28811083529738601</v>
      </c>
      <c r="AF362" s="15">
        <v>2.577844447988197</v>
      </c>
      <c r="AG362" s="17">
        <v>200</v>
      </c>
      <c r="AH362" s="17">
        <v>145</v>
      </c>
      <c r="AI362" s="17">
        <f t="shared" si="25"/>
        <v>-55</v>
      </c>
      <c r="AJ362" s="17">
        <v>0</v>
      </c>
      <c r="AK362" s="17">
        <v>5</v>
      </c>
      <c r="AL362" s="17">
        <f t="shared" si="26"/>
        <v>5</v>
      </c>
      <c r="AM362" s="17">
        <v>5</v>
      </c>
      <c r="AN362" s="17">
        <v>0</v>
      </c>
      <c r="AO362" s="17">
        <v>10</v>
      </c>
      <c r="AP362" s="17">
        <v>20</v>
      </c>
      <c r="AQ362" s="17">
        <f t="shared" si="27"/>
        <v>10</v>
      </c>
      <c r="AR362" s="17">
        <v>20</v>
      </c>
      <c r="AS362" s="17">
        <v>35</v>
      </c>
      <c r="AT362" s="17">
        <f t="shared" si="28"/>
        <v>15</v>
      </c>
      <c r="AU362" s="17">
        <v>135</v>
      </c>
      <c r="AV362" s="17">
        <v>75</v>
      </c>
      <c r="AW362" s="17">
        <f t="shared" si="29"/>
        <v>-60</v>
      </c>
    </row>
    <row r="363" spans="1:49" x14ac:dyDescent="0.25">
      <c r="A363" s="6" t="s">
        <v>10274</v>
      </c>
      <c r="B363" s="6" t="s">
        <v>9665</v>
      </c>
      <c r="C363" s="6" t="s">
        <v>10273</v>
      </c>
      <c r="D363" s="5">
        <v>1.8944519621109612E-2</v>
      </c>
      <c r="E363" s="4">
        <v>1.9954819277108429E-2</v>
      </c>
      <c r="F363" s="12">
        <v>0.101029965599882</v>
      </c>
      <c r="G363" s="5">
        <v>0</v>
      </c>
      <c r="H363" s="7">
        <v>0</v>
      </c>
      <c r="I363" s="12">
        <v>0</v>
      </c>
      <c r="J363" s="4">
        <v>7.3170731707317103E-3</v>
      </c>
      <c r="K363" s="4">
        <v>0</v>
      </c>
      <c r="L363" s="5">
        <v>9.6153846153846194E-3</v>
      </c>
      <c r="M363" s="4">
        <v>3.5714285714285712E-2</v>
      </c>
      <c r="N363" s="12">
        <v>2.6098901098901099</v>
      </c>
      <c r="O363" s="5">
        <v>2.1831412977562161E-2</v>
      </c>
      <c r="P363" s="4">
        <v>2.2756005056890009E-2</v>
      </c>
      <c r="Q363" s="15">
        <v>9.2459207932786003E-2</v>
      </c>
      <c r="R363" s="5">
        <v>9.7087378640776708E-3</v>
      </c>
      <c r="S363" s="4">
        <v>2.0242914979757089E-2</v>
      </c>
      <c r="T363" s="15">
        <v>1.053417711567942</v>
      </c>
      <c r="U363" s="5">
        <v>1.263537906137184E-2</v>
      </c>
      <c r="V363" s="4">
        <v>2.210884353741497E-2</v>
      </c>
      <c r="W363" s="15">
        <v>0.94734644760431297</v>
      </c>
      <c r="X363" s="15">
        <v>-0.97087378640776711</v>
      </c>
      <c r="Y363" s="15">
        <v>-2.024291497975709</v>
      </c>
      <c r="Z363" s="13">
        <v>-1.053417711567942</v>
      </c>
      <c r="AA363" s="15">
        <v>-9.3353248693050003E-3</v>
      </c>
      <c r="AB363" s="15">
        <v>1.5471370734528631</v>
      </c>
      <c r="AC363" s="13">
        <v>1.556472398322168</v>
      </c>
      <c r="AD363" s="15">
        <v>1.2122675113484491</v>
      </c>
      <c r="AE363" s="15">
        <v>0.25130900771329301</v>
      </c>
      <c r="AF363" s="15">
        <v>-0.96095850363515589</v>
      </c>
      <c r="AG363" s="17">
        <v>280</v>
      </c>
      <c r="AH363" s="17">
        <v>265</v>
      </c>
      <c r="AI363" s="17">
        <f t="shared" si="25"/>
        <v>-15</v>
      </c>
      <c r="AJ363" s="17">
        <v>0</v>
      </c>
      <c r="AK363" s="17">
        <v>0</v>
      </c>
      <c r="AL363" s="17">
        <f t="shared" si="26"/>
        <v>0</v>
      </c>
      <c r="AM363" s="17">
        <v>15</v>
      </c>
      <c r="AN363" s="17">
        <v>0</v>
      </c>
      <c r="AO363" s="17">
        <v>5</v>
      </c>
      <c r="AP363" s="17">
        <v>15</v>
      </c>
      <c r="AQ363" s="17">
        <f t="shared" si="27"/>
        <v>10</v>
      </c>
      <c r="AR363" s="17">
        <v>180</v>
      </c>
      <c r="AS363" s="17">
        <v>180</v>
      </c>
      <c r="AT363" s="17">
        <f t="shared" si="28"/>
        <v>0</v>
      </c>
      <c r="AU363" s="17">
        <v>30</v>
      </c>
      <c r="AV363" s="17">
        <v>50</v>
      </c>
      <c r="AW363" s="17">
        <f t="shared" si="29"/>
        <v>20</v>
      </c>
    </row>
    <row r="364" spans="1:49" x14ac:dyDescent="0.25">
      <c r="A364" s="6" t="s">
        <v>10272</v>
      </c>
      <c r="B364" s="6" t="s">
        <v>9665</v>
      </c>
      <c r="C364" s="6" t="s">
        <v>10271</v>
      </c>
      <c r="D364" s="5">
        <v>2.0634027386981801E-3</v>
      </c>
      <c r="E364" s="4">
        <v>5.6574326960593096E-3</v>
      </c>
      <c r="F364" s="12">
        <v>0.35940299573611201</v>
      </c>
      <c r="G364" s="4">
        <v>0</v>
      </c>
      <c r="H364" s="4">
        <v>8.3333333333333329E-2</v>
      </c>
      <c r="I364" s="12">
        <v>8.3333333333333321</v>
      </c>
      <c r="J364" s="4">
        <v>1.5822784810126599E-3</v>
      </c>
      <c r="K364" s="4">
        <v>0</v>
      </c>
      <c r="L364" s="5">
        <v>0</v>
      </c>
      <c r="M364" s="4">
        <v>1.5384615384615391E-2</v>
      </c>
      <c r="N364" s="12">
        <v>1.538461538461539</v>
      </c>
      <c r="O364" s="5">
        <v>1.66389351081531E-3</v>
      </c>
      <c r="P364" s="4">
        <v>5.4378935317687498E-3</v>
      </c>
      <c r="Q364" s="15">
        <v>0.37740000209534397</v>
      </c>
      <c r="R364" s="5">
        <v>1.4450867052023099E-3</v>
      </c>
      <c r="S364" s="4">
        <v>4.8154093097913303E-3</v>
      </c>
      <c r="T364" s="15">
        <v>0.337032260458902</v>
      </c>
      <c r="U364" s="5">
        <v>0</v>
      </c>
      <c r="V364" s="4">
        <v>1.6759776536312799E-3</v>
      </c>
      <c r="W364" s="15">
        <v>0.16759776536312798</v>
      </c>
      <c r="X364" s="15">
        <v>-0.144508670520231</v>
      </c>
      <c r="Y364" s="15">
        <v>7.8517924023541994</v>
      </c>
      <c r="Z364" s="13">
        <v>7.9963010728744299</v>
      </c>
      <c r="AA364" s="15">
        <v>-0.144508670520231</v>
      </c>
      <c r="AB364" s="15">
        <v>1.0569206074824051</v>
      </c>
      <c r="AC364" s="13">
        <v>1.201429278002637</v>
      </c>
      <c r="AD364" s="15">
        <v>2.1880680561299999E-2</v>
      </c>
      <c r="AE364" s="15">
        <v>6.2248422197740995E-2</v>
      </c>
      <c r="AF364" s="15">
        <v>4.0367741636442002E-2</v>
      </c>
      <c r="AG364" s="17">
        <v>55</v>
      </c>
      <c r="AH364" s="17">
        <v>145</v>
      </c>
      <c r="AI364" s="17">
        <f t="shared" si="25"/>
        <v>90</v>
      </c>
      <c r="AJ364" s="17">
        <v>0</v>
      </c>
      <c r="AK364" s="17">
        <v>5</v>
      </c>
      <c r="AL364" s="17">
        <f t="shared" si="26"/>
        <v>5</v>
      </c>
      <c r="AM364" s="17">
        <v>5</v>
      </c>
      <c r="AN364" s="17">
        <v>0</v>
      </c>
      <c r="AO364" s="17">
        <v>0</v>
      </c>
      <c r="AP364" s="17">
        <v>15</v>
      </c>
      <c r="AQ364" s="17">
        <f t="shared" si="27"/>
        <v>15</v>
      </c>
      <c r="AR364" s="17">
        <v>30</v>
      </c>
      <c r="AS364" s="17">
        <v>95</v>
      </c>
      <c r="AT364" s="17">
        <f t="shared" si="28"/>
        <v>65</v>
      </c>
      <c r="AU364" s="17">
        <v>5</v>
      </c>
      <c r="AV364" s="17">
        <v>15</v>
      </c>
      <c r="AW364" s="17">
        <f t="shared" si="29"/>
        <v>10</v>
      </c>
    </row>
    <row r="365" spans="1:49" x14ac:dyDescent="0.25">
      <c r="A365" s="6" t="s">
        <v>10270</v>
      </c>
      <c r="B365" s="6" t="s">
        <v>9665</v>
      </c>
      <c r="C365" s="6" t="s">
        <v>10269</v>
      </c>
      <c r="D365" s="5">
        <v>0</v>
      </c>
      <c r="E365" s="4">
        <v>0</v>
      </c>
      <c r="F365" s="12">
        <v>0</v>
      </c>
      <c r="G365" s="4">
        <v>0</v>
      </c>
      <c r="H365" s="4">
        <v>0</v>
      </c>
      <c r="I365" s="12">
        <v>0</v>
      </c>
      <c r="J365" s="5"/>
      <c r="K365" s="5"/>
      <c r="M365" s="5"/>
      <c r="O365" s="5">
        <v>0</v>
      </c>
      <c r="P365" s="4">
        <v>0</v>
      </c>
      <c r="Q365" s="15">
        <v>0</v>
      </c>
      <c r="R365" s="5">
        <v>0</v>
      </c>
      <c r="S365" s="4">
        <v>0</v>
      </c>
      <c r="T365" s="15">
        <v>0</v>
      </c>
      <c r="V365" s="5"/>
      <c r="X365" s="15">
        <v>0</v>
      </c>
      <c r="Y365" s="15">
        <v>0</v>
      </c>
      <c r="Z365" s="15">
        <v>0</v>
      </c>
      <c r="AD365" s="15">
        <v>0</v>
      </c>
      <c r="AE365" s="15">
        <v>0</v>
      </c>
      <c r="AF365" s="15">
        <v>0</v>
      </c>
      <c r="AG365" s="17">
        <v>0</v>
      </c>
      <c r="AH365" s="17">
        <v>0</v>
      </c>
      <c r="AI365" s="17">
        <f t="shared" si="25"/>
        <v>0</v>
      </c>
      <c r="AJ365" s="17">
        <v>0</v>
      </c>
      <c r="AK365" s="17">
        <v>0</v>
      </c>
      <c r="AL365" s="17">
        <f t="shared" si="26"/>
        <v>0</v>
      </c>
      <c r="AM365" s="17">
        <v>0</v>
      </c>
      <c r="AN365" s="17">
        <v>0</v>
      </c>
      <c r="AO365" s="17">
        <v>0</v>
      </c>
      <c r="AP365" s="17">
        <v>0</v>
      </c>
      <c r="AQ365" s="17">
        <f t="shared" si="27"/>
        <v>0</v>
      </c>
      <c r="AR365" s="17">
        <v>0</v>
      </c>
      <c r="AS365" s="17">
        <v>0</v>
      </c>
      <c r="AT365" s="17">
        <f t="shared" si="28"/>
        <v>0</v>
      </c>
      <c r="AU365" s="17">
        <v>0</v>
      </c>
      <c r="AV365" s="17">
        <v>0</v>
      </c>
      <c r="AW365" s="17">
        <f t="shared" si="29"/>
        <v>0</v>
      </c>
    </row>
    <row r="366" spans="1:49" x14ac:dyDescent="0.25">
      <c r="A366" s="6" t="s">
        <v>10268</v>
      </c>
      <c r="B366" s="6" t="s">
        <v>9665</v>
      </c>
      <c r="C366" s="6" t="s">
        <v>10267</v>
      </c>
      <c r="D366" s="5">
        <v>2.4060150375939851E-2</v>
      </c>
      <c r="E366" s="4">
        <v>2.2658610271903318E-2</v>
      </c>
      <c r="F366" s="12">
        <v>-0.140154010403653</v>
      </c>
      <c r="G366" s="5"/>
      <c r="H366" s="4">
        <v>0</v>
      </c>
      <c r="J366" s="4">
        <v>1.6129032258064519E-2</v>
      </c>
      <c r="K366" s="9">
        <v>0</v>
      </c>
      <c r="L366" s="5">
        <v>5.4054054054054057E-2</v>
      </c>
      <c r="M366" s="4">
        <v>0.10256410256410256</v>
      </c>
      <c r="N366" s="12">
        <v>4.8510048510048493</v>
      </c>
      <c r="O366" s="5">
        <v>7.2463768115942004E-3</v>
      </c>
      <c r="P366" s="4">
        <v>1.6260162601626021E-2</v>
      </c>
      <c r="Q366" s="15">
        <v>0.90137857900318108</v>
      </c>
      <c r="R366" s="5">
        <v>1.2195121951219509E-2</v>
      </c>
      <c r="S366" s="4">
        <v>1.6326530612244899E-2</v>
      </c>
      <c r="T366" s="15">
        <v>0.41314086610253903</v>
      </c>
      <c r="U366" s="5">
        <v>0</v>
      </c>
      <c r="V366" s="4">
        <v>2.1276595744680851E-2</v>
      </c>
      <c r="W366" s="15">
        <v>2.1276595744680851</v>
      </c>
      <c r="Y366" s="15">
        <v>-1.6326530612244898</v>
      </c>
      <c r="AA366" s="15">
        <v>4.1858932102834547</v>
      </c>
      <c r="AB366" s="15">
        <v>8.6237571951857657</v>
      </c>
      <c r="AC366" s="13">
        <v>4.4378639849023109</v>
      </c>
      <c r="AD366" s="15">
        <v>-0.49487451396253096</v>
      </c>
      <c r="AE366" s="15">
        <v>-6.6368010618880003E-3</v>
      </c>
      <c r="AF366" s="15">
        <v>0.48823771290064299</v>
      </c>
      <c r="AG366" s="17">
        <v>80</v>
      </c>
      <c r="AH366" s="17">
        <v>75</v>
      </c>
      <c r="AI366" s="17">
        <f t="shared" si="25"/>
        <v>-5</v>
      </c>
      <c r="AJ366" s="17">
        <v>0</v>
      </c>
      <c r="AK366" s="17">
        <v>0</v>
      </c>
      <c r="AL366" s="17">
        <f t="shared" si="26"/>
        <v>0</v>
      </c>
      <c r="AM366" s="17">
        <v>5</v>
      </c>
      <c r="AN366" s="17">
        <v>0</v>
      </c>
      <c r="AO366" s="17">
        <v>10</v>
      </c>
      <c r="AP366" s="17">
        <v>20</v>
      </c>
      <c r="AQ366" s="17">
        <f t="shared" si="27"/>
        <v>10</v>
      </c>
      <c r="AR366" s="17">
        <v>5</v>
      </c>
      <c r="AS366" s="17">
        <v>20</v>
      </c>
      <c r="AT366" s="17">
        <f t="shared" si="28"/>
        <v>15</v>
      </c>
      <c r="AU366" s="17">
        <v>15</v>
      </c>
      <c r="AV366" s="17">
        <v>20</v>
      </c>
      <c r="AW366" s="17">
        <f t="shared" si="29"/>
        <v>5</v>
      </c>
    </row>
    <row r="367" spans="1:49" x14ac:dyDescent="0.25">
      <c r="A367" s="6" t="s">
        <v>10266</v>
      </c>
      <c r="B367" s="6" t="s">
        <v>9665</v>
      </c>
      <c r="C367" s="6" t="s">
        <v>10265</v>
      </c>
      <c r="D367" s="5">
        <v>2.7880582284727361E-2</v>
      </c>
      <c r="E367" s="4">
        <v>7.8265083595832327E-2</v>
      </c>
      <c r="F367" s="12">
        <v>5.0384501311104977</v>
      </c>
      <c r="G367" s="4">
        <v>2.222222222222222E-2</v>
      </c>
      <c r="H367" s="4">
        <v>3.7313432835820892E-2</v>
      </c>
      <c r="I367" s="12">
        <v>1.5091210613598669</v>
      </c>
      <c r="J367" s="4">
        <v>3.2786885245901641E-2</v>
      </c>
      <c r="K367" s="5"/>
      <c r="L367" s="5">
        <v>1.8404907975460121E-2</v>
      </c>
      <c r="M367" s="4">
        <v>0.16455696202531644</v>
      </c>
      <c r="N367" s="12">
        <v>14.615205404985632</v>
      </c>
      <c r="O367" s="5">
        <v>2.775510204081633E-2</v>
      </c>
      <c r="P367" s="4">
        <v>0.10267857142857142</v>
      </c>
      <c r="Q367" s="15">
        <v>7.4923469387755102</v>
      </c>
      <c r="R367" s="5">
        <v>1.7848036715961239E-2</v>
      </c>
      <c r="S367" s="4">
        <v>6.6842105263157897E-2</v>
      </c>
      <c r="T367" s="15">
        <v>4.8994068547196648</v>
      </c>
      <c r="U367" s="5">
        <v>1.401869158878505E-2</v>
      </c>
      <c r="V367" s="4">
        <v>0.10182767624020887</v>
      </c>
      <c r="W367" s="15">
        <v>8.780898465142382</v>
      </c>
      <c r="X367" s="15">
        <v>0.43741855062609802</v>
      </c>
      <c r="Y367" s="15">
        <v>-2.952867242733701</v>
      </c>
      <c r="Z367" s="15">
        <v>-3.3902857933597992</v>
      </c>
      <c r="AA367" s="15">
        <v>5.5687125949887999E-2</v>
      </c>
      <c r="AB367" s="15">
        <v>9.7714856762158551</v>
      </c>
      <c r="AC367" s="13">
        <v>9.7157985502659674</v>
      </c>
      <c r="AD367" s="15">
        <v>0.990706532485508</v>
      </c>
      <c r="AE367" s="15">
        <v>3.583646616541353</v>
      </c>
      <c r="AF367" s="15">
        <v>2.5929400840558441</v>
      </c>
      <c r="AG367" s="17">
        <v>565</v>
      </c>
      <c r="AH367" s="17">
        <v>1615</v>
      </c>
      <c r="AI367" s="17">
        <f t="shared" si="25"/>
        <v>1050</v>
      </c>
      <c r="AJ367" s="17">
        <v>5</v>
      </c>
      <c r="AK367" s="17">
        <v>25</v>
      </c>
      <c r="AL367" s="17">
        <f t="shared" si="26"/>
        <v>20</v>
      </c>
      <c r="AM367" s="17">
        <v>90</v>
      </c>
      <c r="AN367" s="17">
        <v>5</v>
      </c>
      <c r="AO367" s="17">
        <v>15</v>
      </c>
      <c r="AP367" s="17">
        <v>130</v>
      </c>
      <c r="AQ367" s="17">
        <f t="shared" si="27"/>
        <v>115</v>
      </c>
      <c r="AR367" s="17">
        <v>170</v>
      </c>
      <c r="AS367" s="17">
        <v>690</v>
      </c>
      <c r="AT367" s="17">
        <f t="shared" si="28"/>
        <v>520</v>
      </c>
      <c r="AU367" s="17">
        <v>175</v>
      </c>
      <c r="AV367" s="17">
        <v>635</v>
      </c>
      <c r="AW367" s="17">
        <f t="shared" si="29"/>
        <v>460</v>
      </c>
    </row>
    <row r="368" spans="1:49" x14ac:dyDescent="0.25">
      <c r="A368" s="6" t="s">
        <v>10264</v>
      </c>
      <c r="B368" s="6" t="s">
        <v>9665</v>
      </c>
      <c r="C368" s="6" t="s">
        <v>10263</v>
      </c>
      <c r="D368" s="5">
        <v>3.5460992907801421E-2</v>
      </c>
      <c r="E368" s="4">
        <v>2.2503516174402251E-2</v>
      </c>
      <c r="F368" s="12">
        <v>-1.2957476733399171</v>
      </c>
      <c r="G368" s="10">
        <v>0</v>
      </c>
      <c r="H368" s="10">
        <v>0</v>
      </c>
      <c r="I368" s="12">
        <v>0</v>
      </c>
      <c r="J368" s="4">
        <v>0</v>
      </c>
      <c r="K368" s="5"/>
      <c r="L368" s="5">
        <v>0</v>
      </c>
      <c r="M368" s="11">
        <v>0.25</v>
      </c>
      <c r="N368" s="12">
        <v>25</v>
      </c>
      <c r="O368" s="5">
        <v>3.3138401559454189E-2</v>
      </c>
      <c r="P368" s="4">
        <v>2.1749637506041569E-2</v>
      </c>
      <c r="Q368" s="15">
        <v>-1.1388764053412621</v>
      </c>
      <c r="R368" s="5">
        <v>9.0909090909090912E-2</v>
      </c>
      <c r="S368" s="4">
        <v>3.4482758620689662E-2</v>
      </c>
      <c r="T368" s="15">
        <v>-5.6426332288401255</v>
      </c>
      <c r="U368" s="5">
        <v>2.2103148024112521E-2</v>
      </c>
      <c r="V368" s="4">
        <v>2.3668639053254441E-2</v>
      </c>
      <c r="W368" s="13">
        <v>0.156549102914191</v>
      </c>
      <c r="X368" s="15">
        <v>-9.0909090909090917</v>
      </c>
      <c r="Y368" s="15">
        <v>-3.4482758620689662</v>
      </c>
      <c r="Z368" s="13">
        <v>5.6426332288401255</v>
      </c>
      <c r="AA368" s="15">
        <v>-9.0909090909090917</v>
      </c>
      <c r="AB368" s="15">
        <v>21.551724137931032</v>
      </c>
      <c r="AC368" s="13">
        <v>30.642633228840122</v>
      </c>
      <c r="AD368" s="15">
        <v>-5.7770689349636726</v>
      </c>
      <c r="AE368" s="15">
        <v>-1.2733121114648089</v>
      </c>
      <c r="AF368" s="15">
        <v>4.503756823498863</v>
      </c>
      <c r="AG368" s="17">
        <v>375</v>
      </c>
      <c r="AH368" s="17">
        <v>240</v>
      </c>
      <c r="AI368" s="17">
        <f t="shared" si="25"/>
        <v>-135</v>
      </c>
      <c r="AJ368" s="17">
        <v>0</v>
      </c>
      <c r="AK368" s="17">
        <v>0</v>
      </c>
      <c r="AL368" s="17">
        <f t="shared" si="26"/>
        <v>0</v>
      </c>
      <c r="AM368" s="17">
        <v>0</v>
      </c>
      <c r="AN368" s="17">
        <v>0</v>
      </c>
      <c r="AO368" s="17">
        <v>0</v>
      </c>
      <c r="AP368" s="17">
        <v>5</v>
      </c>
      <c r="AQ368" s="17">
        <f t="shared" si="27"/>
        <v>5</v>
      </c>
      <c r="AR368" s="17">
        <v>340</v>
      </c>
      <c r="AS368" s="17">
        <v>225</v>
      </c>
      <c r="AT368" s="17">
        <f t="shared" si="28"/>
        <v>-115</v>
      </c>
      <c r="AU368" s="17">
        <v>15</v>
      </c>
      <c r="AV368" s="17">
        <v>5</v>
      </c>
      <c r="AW368" s="17">
        <f t="shared" si="29"/>
        <v>-10</v>
      </c>
    </row>
    <row r="369" spans="1:49" x14ac:dyDescent="0.25">
      <c r="A369" s="6" t="s">
        <v>10262</v>
      </c>
      <c r="B369" s="6" t="s">
        <v>9665</v>
      </c>
      <c r="C369" s="6" t="s">
        <v>10261</v>
      </c>
      <c r="D369" s="5">
        <v>0.11876484560570071</v>
      </c>
      <c r="E369" s="4">
        <v>6.5375302663438259E-2</v>
      </c>
      <c r="F369" s="12">
        <v>-5.3389542942262445</v>
      </c>
      <c r="G369" s="5"/>
      <c r="H369" s="7">
        <v>0</v>
      </c>
      <c r="J369" s="4">
        <v>9.0909090909090912E-2</v>
      </c>
      <c r="K369" s="5"/>
      <c r="L369" s="5">
        <v>0.2</v>
      </c>
      <c r="M369" s="7">
        <v>0.25</v>
      </c>
      <c r="N369" s="13">
        <v>4.9999999999999991</v>
      </c>
      <c r="O369" s="5">
        <v>0.12865497076023391</v>
      </c>
      <c r="P369" s="4">
        <v>7.0175438596491224E-2</v>
      </c>
      <c r="Q369" s="15">
        <v>-5.8479532163742682</v>
      </c>
      <c r="R369" s="5">
        <v>3.6363636363636362E-2</v>
      </c>
      <c r="S369" s="4">
        <v>2.0408163265306121E-2</v>
      </c>
      <c r="T369" s="15">
        <v>-1.5955473098330242</v>
      </c>
      <c r="U369" s="5">
        <v>0.14049586776859505</v>
      </c>
      <c r="V369" s="4">
        <v>8.0168776371308023E-2</v>
      </c>
      <c r="W369" s="15">
        <v>-6.032709139728702</v>
      </c>
      <c r="Y369" s="15">
        <v>-2.0408163265306123</v>
      </c>
      <c r="AA369" s="15">
        <v>16.363636363636363</v>
      </c>
      <c r="AB369" s="15">
        <v>22.95918367346939</v>
      </c>
      <c r="AC369" s="13">
        <v>6.5955473098330248</v>
      </c>
      <c r="AD369" s="15">
        <v>9.2291334396597549</v>
      </c>
      <c r="AE369" s="15">
        <v>4.9767275331185106</v>
      </c>
      <c r="AF369" s="13">
        <v>-4.2524059065412443</v>
      </c>
      <c r="AG369" s="17">
        <v>250</v>
      </c>
      <c r="AH369" s="17">
        <v>135</v>
      </c>
      <c r="AI369" s="17">
        <f t="shared" si="25"/>
        <v>-115</v>
      </c>
      <c r="AJ369" s="17">
        <v>0</v>
      </c>
      <c r="AK369" s="17">
        <v>0</v>
      </c>
      <c r="AL369" s="17">
        <f t="shared" si="26"/>
        <v>0</v>
      </c>
      <c r="AM369" s="17">
        <v>5</v>
      </c>
      <c r="AN369" s="17">
        <v>0</v>
      </c>
      <c r="AO369" s="17">
        <v>5</v>
      </c>
      <c r="AP369" s="17">
        <v>5</v>
      </c>
      <c r="AQ369" s="17">
        <f t="shared" si="27"/>
        <v>0</v>
      </c>
      <c r="AR369" s="17">
        <v>220</v>
      </c>
      <c r="AS369" s="17">
        <v>120</v>
      </c>
      <c r="AT369" s="17">
        <f t="shared" si="28"/>
        <v>-100</v>
      </c>
      <c r="AU369" s="17">
        <v>10</v>
      </c>
      <c r="AV369" s="17">
        <v>5</v>
      </c>
      <c r="AW369" s="17">
        <f t="shared" si="29"/>
        <v>-5</v>
      </c>
    </row>
    <row r="370" spans="1:49" x14ac:dyDescent="0.25">
      <c r="A370" s="6" t="s">
        <v>10260</v>
      </c>
      <c r="B370" s="6" t="s">
        <v>9665</v>
      </c>
      <c r="C370" s="6" t="s">
        <v>10259</v>
      </c>
      <c r="D370" s="5">
        <v>2.42468772961058E-2</v>
      </c>
      <c r="E370" s="4">
        <v>2.4409143742735371E-2</v>
      </c>
      <c r="F370" s="12">
        <v>1.6226644662957E-2</v>
      </c>
      <c r="G370" s="4">
        <v>8.3333333333333329E-2</v>
      </c>
      <c r="H370" s="4">
        <v>0</v>
      </c>
      <c r="I370" s="12">
        <v>-8.3333333333333321</v>
      </c>
      <c r="J370" s="4">
        <v>0</v>
      </c>
      <c r="K370" s="4">
        <v>0</v>
      </c>
      <c r="L370" s="5">
        <v>6.1349693251533742E-2</v>
      </c>
      <c r="M370" s="4">
        <v>0.05</v>
      </c>
      <c r="N370" s="12">
        <v>-1.1349693251533739</v>
      </c>
      <c r="O370" s="5">
        <v>2.0871143375680579E-2</v>
      </c>
      <c r="P370" s="4">
        <v>2.2169811320754719E-2</v>
      </c>
      <c r="Q370" s="15">
        <v>0.12986679450741301</v>
      </c>
      <c r="R370" s="5">
        <v>2.4590163934426229E-2</v>
      </c>
      <c r="S370" s="4">
        <v>3.8277511961722487E-2</v>
      </c>
      <c r="T370" s="15">
        <v>1.368734802729626</v>
      </c>
      <c r="U370" s="5">
        <v>6.0377358490566E-3</v>
      </c>
      <c r="V370" s="4">
        <v>1.3129102844638949E-2</v>
      </c>
      <c r="W370" s="15">
        <v>0.709136699558235</v>
      </c>
      <c r="X370" s="15">
        <v>5.8743169398907096</v>
      </c>
      <c r="Y370" s="15">
        <v>-3.8277511961722488</v>
      </c>
      <c r="Z370" s="15">
        <v>-9.7020681360629588</v>
      </c>
      <c r="AA370" s="15">
        <v>3.6759529317107513</v>
      </c>
      <c r="AB370" s="15">
        <v>1.1722488038277519</v>
      </c>
      <c r="AC370" s="13">
        <v>-2.5037041278830001</v>
      </c>
      <c r="AD370" s="15">
        <v>-0.37190205587456499</v>
      </c>
      <c r="AE370" s="15">
        <v>-1.610770064096777</v>
      </c>
      <c r="AF370" s="15">
        <v>-1.2388680082222121</v>
      </c>
      <c r="AG370" s="17">
        <v>330</v>
      </c>
      <c r="AH370" s="17">
        <v>315</v>
      </c>
      <c r="AI370" s="17">
        <f t="shared" si="25"/>
        <v>-15</v>
      </c>
      <c r="AJ370" s="17">
        <v>5</v>
      </c>
      <c r="AK370" s="17">
        <v>0</v>
      </c>
      <c r="AL370" s="17">
        <f t="shared" si="26"/>
        <v>-5</v>
      </c>
      <c r="AM370" s="17">
        <v>0</v>
      </c>
      <c r="AN370" s="17">
        <v>0</v>
      </c>
      <c r="AO370" s="17">
        <v>50</v>
      </c>
      <c r="AP370" s="17">
        <v>40</v>
      </c>
      <c r="AQ370" s="17">
        <f t="shared" si="27"/>
        <v>-10</v>
      </c>
      <c r="AR370" s="17">
        <v>230</v>
      </c>
      <c r="AS370" s="17">
        <v>235</v>
      </c>
      <c r="AT370" s="17">
        <f t="shared" si="28"/>
        <v>5</v>
      </c>
      <c r="AU370" s="17">
        <v>30</v>
      </c>
      <c r="AV370" s="17">
        <v>40</v>
      </c>
      <c r="AW370" s="17">
        <f t="shared" si="29"/>
        <v>10</v>
      </c>
    </row>
    <row r="371" spans="1:49" x14ac:dyDescent="0.25">
      <c r="A371" s="6" t="s">
        <v>10258</v>
      </c>
      <c r="B371" s="6" t="s">
        <v>9665</v>
      </c>
      <c r="C371" s="6" t="s">
        <v>10257</v>
      </c>
      <c r="D371" s="5">
        <v>0</v>
      </c>
      <c r="E371" s="4">
        <v>9.5238095238095195E-3</v>
      </c>
      <c r="F371" s="12">
        <v>0.952380952380952</v>
      </c>
      <c r="G371" s="5">
        <v>0</v>
      </c>
      <c r="H371" s="11">
        <v>0.5</v>
      </c>
      <c r="I371" s="12">
        <v>50</v>
      </c>
      <c r="J371" s="4">
        <v>0</v>
      </c>
      <c r="K371" s="5"/>
      <c r="L371" s="5">
        <v>0</v>
      </c>
      <c r="M371" s="5"/>
      <c r="O371" s="5">
        <v>0</v>
      </c>
      <c r="P371" s="4">
        <v>0</v>
      </c>
      <c r="Q371" s="15">
        <v>0</v>
      </c>
      <c r="R371" s="5">
        <v>0</v>
      </c>
      <c r="S371" s="4">
        <v>0</v>
      </c>
      <c r="T371" s="13">
        <v>0</v>
      </c>
      <c r="V371" s="4">
        <v>0</v>
      </c>
      <c r="X371" s="15">
        <v>0</v>
      </c>
      <c r="Y371" s="15">
        <v>50</v>
      </c>
      <c r="Z371" s="15">
        <v>50</v>
      </c>
      <c r="AA371" s="15">
        <v>0</v>
      </c>
      <c r="AD371" s="15">
        <v>0</v>
      </c>
      <c r="AE371" s="15">
        <v>0</v>
      </c>
      <c r="AF371" s="15">
        <v>0</v>
      </c>
      <c r="AG371" s="17">
        <v>0</v>
      </c>
      <c r="AH371" s="17">
        <v>5</v>
      </c>
      <c r="AI371" s="17">
        <f t="shared" si="25"/>
        <v>5</v>
      </c>
      <c r="AJ371" s="17">
        <v>0</v>
      </c>
      <c r="AK371" s="17">
        <v>5</v>
      </c>
      <c r="AL371" s="17">
        <f t="shared" si="26"/>
        <v>5</v>
      </c>
      <c r="AM371" s="17">
        <v>0</v>
      </c>
      <c r="AN371" s="17">
        <v>0</v>
      </c>
      <c r="AO371" s="17">
        <v>0</v>
      </c>
      <c r="AP371" s="17">
        <v>0</v>
      </c>
      <c r="AQ371" s="17">
        <f t="shared" si="27"/>
        <v>0</v>
      </c>
      <c r="AR371" s="17">
        <v>0</v>
      </c>
      <c r="AS371" s="17">
        <v>0</v>
      </c>
      <c r="AT371" s="17">
        <f t="shared" si="28"/>
        <v>0</v>
      </c>
      <c r="AU371" s="17">
        <v>0</v>
      </c>
      <c r="AV371" s="17">
        <v>0</v>
      </c>
      <c r="AW371" s="17">
        <f t="shared" si="29"/>
        <v>0</v>
      </c>
    </row>
    <row r="372" spans="1:49" x14ac:dyDescent="0.25">
      <c r="A372" s="6" t="s">
        <v>10256</v>
      </c>
      <c r="B372" s="6" t="s">
        <v>9665</v>
      </c>
      <c r="C372" s="6" t="s">
        <v>10255</v>
      </c>
      <c r="D372" s="5">
        <v>2.1612635078969239E-2</v>
      </c>
      <c r="E372" s="4">
        <v>2.9585798816568049E-2</v>
      </c>
      <c r="F372" s="12">
        <v>0.79731637375987996</v>
      </c>
      <c r="G372" s="5"/>
      <c r="H372" s="4">
        <v>0</v>
      </c>
      <c r="J372" s="4">
        <v>0</v>
      </c>
      <c r="K372" s="4">
        <v>0</v>
      </c>
      <c r="L372" s="5">
        <v>7.2499999999999995E-2</v>
      </c>
      <c r="M372" s="4">
        <v>6.910569105691057E-2</v>
      </c>
      <c r="N372" s="12">
        <v>-0.33943089430894197</v>
      </c>
      <c r="O372" s="5">
        <v>8.0128205128205104E-3</v>
      </c>
      <c r="P372" s="4">
        <v>2.4375743162901309E-2</v>
      </c>
      <c r="Q372" s="15">
        <v>1.63629226500808</v>
      </c>
      <c r="S372" s="10">
        <v>0</v>
      </c>
      <c r="U372" s="5">
        <v>7.9422382671480093E-3</v>
      </c>
      <c r="V372" s="4">
        <v>1.045856798069188E-2</v>
      </c>
      <c r="W372" s="15">
        <v>0.251632971354386</v>
      </c>
      <c r="Y372" s="15">
        <v>0</v>
      </c>
      <c r="AB372" s="15">
        <v>6.9105691056910574</v>
      </c>
      <c r="AE372" s="15">
        <v>2.4375743162901307</v>
      </c>
      <c r="AG372" s="17">
        <v>260</v>
      </c>
      <c r="AH372" s="17">
        <v>375</v>
      </c>
      <c r="AI372" s="17">
        <f t="shared" si="25"/>
        <v>115</v>
      </c>
      <c r="AJ372" s="17">
        <v>0</v>
      </c>
      <c r="AK372" s="17">
        <v>0</v>
      </c>
      <c r="AL372" s="17">
        <f t="shared" si="26"/>
        <v>0</v>
      </c>
      <c r="AM372" s="17">
        <v>0</v>
      </c>
      <c r="AN372" s="17">
        <v>0</v>
      </c>
      <c r="AO372" s="17">
        <v>145</v>
      </c>
      <c r="AP372" s="17">
        <v>170</v>
      </c>
      <c r="AQ372" s="17">
        <f t="shared" si="27"/>
        <v>25</v>
      </c>
      <c r="AR372" s="17">
        <v>75</v>
      </c>
      <c r="AS372" s="17">
        <v>205</v>
      </c>
      <c r="AT372" s="17">
        <f t="shared" si="28"/>
        <v>130</v>
      </c>
      <c r="AU372" s="17">
        <v>0</v>
      </c>
      <c r="AV372" s="17">
        <v>0</v>
      </c>
      <c r="AW372" s="17">
        <f t="shared" si="29"/>
        <v>0</v>
      </c>
    </row>
    <row r="373" spans="1:49" x14ac:dyDescent="0.25">
      <c r="A373" s="6" t="s">
        <v>10254</v>
      </c>
      <c r="B373" s="6" t="s">
        <v>9665</v>
      </c>
      <c r="C373" s="6" t="s">
        <v>10253</v>
      </c>
      <c r="D373" s="5">
        <v>1.0911424903722719E-2</v>
      </c>
      <c r="E373" s="4">
        <v>1.573187414500684E-2</v>
      </c>
      <c r="F373" s="12">
        <v>0.48204492412841204</v>
      </c>
      <c r="G373" s="4">
        <v>0</v>
      </c>
      <c r="H373" s="4">
        <v>0</v>
      </c>
      <c r="I373" s="12">
        <v>0</v>
      </c>
      <c r="J373" s="4">
        <v>0</v>
      </c>
      <c r="K373" s="4">
        <v>0</v>
      </c>
      <c r="L373" s="5">
        <v>0</v>
      </c>
      <c r="M373" s="4">
        <v>0</v>
      </c>
      <c r="N373" s="12">
        <v>0</v>
      </c>
      <c r="O373" s="5">
        <v>1.2224938875305621E-2</v>
      </c>
      <c r="P373" s="4">
        <v>1.9512195121951219E-2</v>
      </c>
      <c r="Q373" s="15">
        <v>0.72872562466456003</v>
      </c>
      <c r="R373" s="5">
        <v>8.7336244541484694E-3</v>
      </c>
      <c r="S373" s="4">
        <v>1.558752997601919E-2</v>
      </c>
      <c r="T373" s="15">
        <v>0.68539055218707101</v>
      </c>
      <c r="U373" s="5">
        <v>1.3114754098360659E-2</v>
      </c>
      <c r="V373" s="4">
        <v>1.9607843137254902E-2</v>
      </c>
      <c r="W373" s="15">
        <v>0.64930890388942508</v>
      </c>
      <c r="X373" s="15">
        <v>-0.87336244541484698</v>
      </c>
      <c r="Y373" s="15">
        <v>-1.558752997601919</v>
      </c>
      <c r="Z373" s="15">
        <v>-0.68539055218707101</v>
      </c>
      <c r="AA373" s="15">
        <v>-0.87336244541484698</v>
      </c>
      <c r="AB373" s="15">
        <v>-1.558752997601919</v>
      </c>
      <c r="AC373" s="15">
        <v>-0.68539055218707101</v>
      </c>
      <c r="AD373" s="15">
        <v>0.34913144211571501</v>
      </c>
      <c r="AE373" s="15">
        <v>0.39246651459320303</v>
      </c>
      <c r="AF373" s="13">
        <v>4.3335072477488003E-2</v>
      </c>
      <c r="AG373" s="17">
        <v>85</v>
      </c>
      <c r="AH373" s="17">
        <v>115</v>
      </c>
      <c r="AI373" s="17">
        <f t="shared" si="25"/>
        <v>30</v>
      </c>
      <c r="AJ373" s="17">
        <v>0</v>
      </c>
      <c r="AK373" s="17">
        <v>0</v>
      </c>
      <c r="AL373" s="17">
        <f t="shared" si="26"/>
        <v>0</v>
      </c>
      <c r="AM373" s="17">
        <v>0</v>
      </c>
      <c r="AN373" s="17">
        <v>0</v>
      </c>
      <c r="AO373" s="17">
        <v>0</v>
      </c>
      <c r="AP373" s="17">
        <v>0</v>
      </c>
      <c r="AQ373" s="17">
        <f t="shared" si="27"/>
        <v>0</v>
      </c>
      <c r="AR373" s="17">
        <v>25</v>
      </c>
      <c r="AS373" s="17">
        <v>40</v>
      </c>
      <c r="AT373" s="17">
        <f t="shared" si="28"/>
        <v>15</v>
      </c>
      <c r="AU373" s="17">
        <v>40</v>
      </c>
      <c r="AV373" s="17">
        <v>65</v>
      </c>
      <c r="AW373" s="17">
        <f t="shared" si="29"/>
        <v>25</v>
      </c>
    </row>
    <row r="374" spans="1:49" x14ac:dyDescent="0.25">
      <c r="A374" s="6" t="s">
        <v>10252</v>
      </c>
      <c r="B374" s="6" t="s">
        <v>9665</v>
      </c>
      <c r="C374" s="6" t="s">
        <v>10251</v>
      </c>
      <c r="D374" s="5">
        <v>3.7037037037037042E-2</v>
      </c>
      <c r="E374" s="4">
        <v>5.0632911392405063E-2</v>
      </c>
      <c r="F374" s="12">
        <v>1.3595874355368029</v>
      </c>
      <c r="G374" s="5">
        <v>0</v>
      </c>
      <c r="H374" s="5"/>
      <c r="J374" s="4">
        <v>0</v>
      </c>
      <c r="K374" s="5"/>
      <c r="L374" s="5">
        <v>7.1428571428571425E-2</v>
      </c>
      <c r="M374" s="4">
        <v>0.1111111111111111</v>
      </c>
      <c r="N374" s="12">
        <v>3.9682539682539679</v>
      </c>
      <c r="O374" s="5">
        <v>2.3255813953488368E-2</v>
      </c>
      <c r="P374" s="4">
        <v>4.8951048951048952E-2</v>
      </c>
      <c r="Q374" s="15">
        <v>2.5695234997560581</v>
      </c>
      <c r="R374" s="5">
        <v>4.1666666666666657E-2</v>
      </c>
      <c r="S374" s="4">
        <v>0.10526315789473684</v>
      </c>
      <c r="T374" s="15">
        <v>6.359649122807018</v>
      </c>
      <c r="U374" s="5">
        <v>8.5470085470085496E-3</v>
      </c>
      <c r="V374" s="4">
        <v>3.4188034188034191E-2</v>
      </c>
      <c r="W374" s="15">
        <v>2.5641025641025639</v>
      </c>
      <c r="X374" s="15">
        <v>-4.1666666666666661</v>
      </c>
      <c r="AA374" s="15">
        <v>2.9761904761904758</v>
      </c>
      <c r="AB374" s="15">
        <v>0.58479532163742709</v>
      </c>
      <c r="AC374" s="15">
        <v>-2.3913951545530492</v>
      </c>
      <c r="AD374" s="15">
        <v>-1.841085271317829</v>
      </c>
      <c r="AE374" s="15">
        <v>-5.6312108943687882</v>
      </c>
      <c r="AF374" s="15">
        <v>-3.790125623050959</v>
      </c>
      <c r="AG374" s="17">
        <v>55</v>
      </c>
      <c r="AH374" s="17">
        <v>80</v>
      </c>
      <c r="AI374" s="17">
        <f t="shared" si="25"/>
        <v>25</v>
      </c>
      <c r="AJ374" s="17">
        <v>0</v>
      </c>
      <c r="AK374" s="17">
        <v>0</v>
      </c>
      <c r="AL374" s="17">
        <f t="shared" si="26"/>
        <v>0</v>
      </c>
      <c r="AM374" s="17">
        <v>0</v>
      </c>
      <c r="AN374" s="17">
        <v>0</v>
      </c>
      <c r="AO374" s="17">
        <v>5</v>
      </c>
      <c r="AP374" s="17">
        <v>5</v>
      </c>
      <c r="AQ374" s="17">
        <f t="shared" si="27"/>
        <v>0</v>
      </c>
      <c r="AR374" s="17">
        <v>30</v>
      </c>
      <c r="AS374" s="17">
        <v>70</v>
      </c>
      <c r="AT374" s="17">
        <f t="shared" si="28"/>
        <v>40</v>
      </c>
      <c r="AU374" s="17">
        <v>5</v>
      </c>
      <c r="AV374" s="17">
        <v>10</v>
      </c>
      <c r="AW374" s="17">
        <f t="shared" si="29"/>
        <v>5</v>
      </c>
    </row>
    <row r="375" spans="1:49" x14ac:dyDescent="0.25">
      <c r="A375" s="6" t="s">
        <v>10250</v>
      </c>
      <c r="B375" s="6" t="s">
        <v>9665</v>
      </c>
      <c r="C375" s="6" t="s">
        <v>10249</v>
      </c>
      <c r="D375" s="5">
        <v>0</v>
      </c>
      <c r="E375" s="4">
        <v>4.0160642570281103E-3</v>
      </c>
      <c r="F375" s="12">
        <v>0.40160642570281102</v>
      </c>
      <c r="G375" s="5"/>
      <c r="H375" s="5"/>
      <c r="J375" s="4">
        <v>0</v>
      </c>
      <c r="K375" s="4">
        <v>0</v>
      </c>
      <c r="L375" s="5">
        <v>0</v>
      </c>
      <c r="M375" s="4">
        <v>0</v>
      </c>
      <c r="N375" s="12">
        <v>0</v>
      </c>
      <c r="O375" s="5">
        <v>0</v>
      </c>
      <c r="P375" s="4">
        <v>0</v>
      </c>
      <c r="Q375" s="15">
        <v>0</v>
      </c>
      <c r="R375" s="5">
        <v>0</v>
      </c>
      <c r="S375" s="4">
        <v>5.8479532163742704E-3</v>
      </c>
      <c r="T375" s="15">
        <v>0.58479532163742709</v>
      </c>
      <c r="U375" s="5">
        <v>0</v>
      </c>
      <c r="V375" s="4">
        <v>0</v>
      </c>
      <c r="W375" s="15">
        <v>0</v>
      </c>
      <c r="AA375" s="15">
        <v>0</v>
      </c>
      <c r="AB375" s="15">
        <v>-0.58479532163742709</v>
      </c>
      <c r="AC375" s="15">
        <v>-0.58479532163742709</v>
      </c>
      <c r="AD375" s="15">
        <v>0</v>
      </c>
      <c r="AE375" s="15">
        <v>-0.58479532163742709</v>
      </c>
      <c r="AF375" s="15">
        <v>-0.58479532163742709</v>
      </c>
      <c r="AG375" s="17">
        <v>0</v>
      </c>
      <c r="AH375" s="17">
        <v>5</v>
      </c>
      <c r="AI375" s="17">
        <f t="shared" si="25"/>
        <v>5</v>
      </c>
      <c r="AJ375" s="17">
        <v>0</v>
      </c>
      <c r="AK375" s="17">
        <v>0</v>
      </c>
      <c r="AL375" s="17">
        <f t="shared" si="26"/>
        <v>0</v>
      </c>
      <c r="AM375" s="17">
        <v>0</v>
      </c>
      <c r="AN375" s="17">
        <v>0</v>
      </c>
      <c r="AO375" s="17">
        <v>0</v>
      </c>
      <c r="AP375" s="17">
        <v>0</v>
      </c>
      <c r="AQ375" s="17">
        <f t="shared" si="27"/>
        <v>0</v>
      </c>
      <c r="AR375" s="17">
        <v>0</v>
      </c>
      <c r="AS375" s="17">
        <v>0</v>
      </c>
      <c r="AT375" s="17">
        <f t="shared" si="28"/>
        <v>0</v>
      </c>
      <c r="AU375" s="17">
        <v>0</v>
      </c>
      <c r="AV375" s="17">
        <v>5</v>
      </c>
      <c r="AW375" s="17">
        <f t="shared" si="29"/>
        <v>5</v>
      </c>
    </row>
    <row r="376" spans="1:49" x14ac:dyDescent="0.25">
      <c r="A376" s="6" t="s">
        <v>10248</v>
      </c>
      <c r="B376" s="6" t="s">
        <v>9665</v>
      </c>
      <c r="C376" s="6" t="s">
        <v>10247</v>
      </c>
      <c r="D376" s="5">
        <v>1.1893870082342181E-2</v>
      </c>
      <c r="E376" s="4">
        <v>9.3509350935093508E-3</v>
      </c>
      <c r="F376" s="12">
        <v>-0.25429349888328301</v>
      </c>
      <c r="G376" s="4">
        <v>0</v>
      </c>
      <c r="H376" s="4">
        <v>0</v>
      </c>
      <c r="I376" s="12">
        <v>0</v>
      </c>
      <c r="J376" s="4">
        <v>6.8649885583523997E-3</v>
      </c>
      <c r="K376" s="4">
        <v>5.40540540540541E-3</v>
      </c>
      <c r="L376" s="5">
        <v>0</v>
      </c>
      <c r="M376" s="4">
        <v>1.9169329073482431E-2</v>
      </c>
      <c r="N376" s="12">
        <v>1.9169329073482431</v>
      </c>
      <c r="O376" s="5">
        <v>1.232032854209446E-2</v>
      </c>
      <c r="P376" s="4">
        <v>1.057455058160028E-2</v>
      </c>
      <c r="Q376" s="15">
        <v>-0.17457779604941701</v>
      </c>
      <c r="R376" s="5">
        <v>4.0392383150605901E-3</v>
      </c>
      <c r="S376" s="4">
        <v>6.1919504643962904E-3</v>
      </c>
      <c r="T376" s="15">
        <v>0.21527121493356999</v>
      </c>
      <c r="U376" s="5">
        <v>1.027077497665733E-2</v>
      </c>
      <c r="V376" s="4">
        <v>1.081081081081081E-2</v>
      </c>
      <c r="W376" s="15">
        <v>5.4003583415348E-2</v>
      </c>
      <c r="X376" s="15">
        <v>-0.40392383150605904</v>
      </c>
      <c r="Y376" s="15">
        <v>-0.61919504643962908</v>
      </c>
      <c r="Z376" s="15">
        <v>-0.21527121493356999</v>
      </c>
      <c r="AA376" s="15">
        <v>-0.40392383150605904</v>
      </c>
      <c r="AB376" s="15">
        <v>1.2977378609086141</v>
      </c>
      <c r="AC376" s="13">
        <v>1.701661692414673</v>
      </c>
      <c r="AD376" s="15">
        <v>0.82810902270338704</v>
      </c>
      <c r="AE376" s="15">
        <v>0.43826001172040002</v>
      </c>
      <c r="AF376" s="15">
        <v>-0.38984901098298702</v>
      </c>
      <c r="AG376" s="17">
        <v>325</v>
      </c>
      <c r="AH376" s="17">
        <v>255</v>
      </c>
      <c r="AI376" s="17">
        <f t="shared" si="25"/>
        <v>-70</v>
      </c>
      <c r="AJ376" s="17">
        <v>0</v>
      </c>
      <c r="AK376" s="17">
        <v>0</v>
      </c>
      <c r="AL376" s="17">
        <f t="shared" si="26"/>
        <v>0</v>
      </c>
      <c r="AM376" s="17">
        <v>15</v>
      </c>
      <c r="AN376" s="17">
        <v>5</v>
      </c>
      <c r="AO376" s="17">
        <v>0</v>
      </c>
      <c r="AP376" s="17">
        <v>30</v>
      </c>
      <c r="AQ376" s="17">
        <f t="shared" si="27"/>
        <v>30</v>
      </c>
      <c r="AR376" s="17">
        <v>180</v>
      </c>
      <c r="AS376" s="17">
        <v>150</v>
      </c>
      <c r="AT376" s="17">
        <f t="shared" si="28"/>
        <v>-30</v>
      </c>
      <c r="AU376" s="17">
        <v>35</v>
      </c>
      <c r="AV376" s="17">
        <v>50</v>
      </c>
      <c r="AW376" s="17">
        <f t="shared" si="29"/>
        <v>15</v>
      </c>
    </row>
    <row r="377" spans="1:49" x14ac:dyDescent="0.25">
      <c r="A377" s="6" t="s">
        <v>10246</v>
      </c>
      <c r="B377" s="6" t="s">
        <v>9665</v>
      </c>
      <c r="C377" s="6" t="s">
        <v>10245</v>
      </c>
      <c r="D377" s="5">
        <v>3.7523452157598502E-2</v>
      </c>
      <c r="E377" s="4">
        <v>2.791461412151067E-2</v>
      </c>
      <c r="F377" s="12">
        <v>-0.960883803608783</v>
      </c>
      <c r="G377" s="10">
        <v>0</v>
      </c>
      <c r="H377" s="10">
        <v>0</v>
      </c>
      <c r="I377" s="12">
        <v>0</v>
      </c>
      <c r="J377" s="4">
        <v>0</v>
      </c>
      <c r="K377" s="7">
        <v>0</v>
      </c>
      <c r="L377" s="5">
        <v>0</v>
      </c>
      <c r="M377" s="10">
        <v>0.1</v>
      </c>
      <c r="N377" s="12">
        <v>10</v>
      </c>
      <c r="O377" s="5">
        <v>1.4563106796116511E-2</v>
      </c>
      <c r="P377" s="4">
        <v>2.3622047244094491E-2</v>
      </c>
      <c r="Q377" s="15">
        <v>0.90589404479779811</v>
      </c>
      <c r="R377" s="5">
        <v>3.5714285714285712E-2</v>
      </c>
      <c r="S377" s="4">
        <v>3.3210332103321027E-2</v>
      </c>
      <c r="T377" s="15">
        <v>-0.25039536109646798</v>
      </c>
      <c r="U377" s="5">
        <v>2.5974025974025979E-2</v>
      </c>
      <c r="V377" s="4">
        <v>2.3809523809523812E-2</v>
      </c>
      <c r="W377" s="15">
        <v>-0.216450216450217</v>
      </c>
      <c r="X377" s="15">
        <v>-3.5714285714285712</v>
      </c>
      <c r="Y377" s="15">
        <v>-3.3210332103321027</v>
      </c>
      <c r="Z377" s="13">
        <v>0.25039536109646798</v>
      </c>
      <c r="AA377" s="15">
        <v>-3.5714285714285712</v>
      </c>
      <c r="AB377" s="15">
        <v>6.6789667896678981</v>
      </c>
      <c r="AC377" s="13">
        <v>10.250395361096469</v>
      </c>
      <c r="AD377" s="15">
        <v>-2.1151178918169209</v>
      </c>
      <c r="AE377" s="15">
        <v>-0.95882848592265502</v>
      </c>
      <c r="AF377" s="15">
        <v>1.1562894058942661</v>
      </c>
      <c r="AG377" s="17">
        <v>100</v>
      </c>
      <c r="AH377" s="17">
        <v>85</v>
      </c>
      <c r="AI377" s="17">
        <f t="shared" si="25"/>
        <v>-15</v>
      </c>
      <c r="AJ377" s="17">
        <v>0</v>
      </c>
      <c r="AK377" s="17">
        <v>0</v>
      </c>
      <c r="AL377" s="17">
        <f t="shared" si="26"/>
        <v>0</v>
      </c>
      <c r="AM377" s="17">
        <v>0</v>
      </c>
      <c r="AN377" s="17">
        <v>0</v>
      </c>
      <c r="AO377" s="17">
        <v>0</v>
      </c>
      <c r="AP377" s="17">
        <v>5</v>
      </c>
      <c r="AQ377" s="17">
        <f t="shared" si="27"/>
        <v>5</v>
      </c>
      <c r="AR377" s="17">
        <v>15</v>
      </c>
      <c r="AS377" s="17">
        <v>30</v>
      </c>
      <c r="AT377" s="17">
        <f t="shared" si="28"/>
        <v>15</v>
      </c>
      <c r="AU377" s="17">
        <v>45</v>
      </c>
      <c r="AV377" s="17">
        <v>45</v>
      </c>
      <c r="AW377" s="17">
        <f t="shared" si="29"/>
        <v>0</v>
      </c>
    </row>
    <row r="378" spans="1:49" x14ac:dyDescent="0.25">
      <c r="A378" s="6" t="s">
        <v>10244</v>
      </c>
      <c r="B378" s="6" t="s">
        <v>9665</v>
      </c>
      <c r="C378" s="6" t="s">
        <v>10243</v>
      </c>
      <c r="D378" s="5">
        <v>1.6838166510757719E-2</v>
      </c>
      <c r="E378" s="4">
        <v>1.384767556874382E-2</v>
      </c>
      <c r="F378" s="12">
        <v>-0.29904909420139003</v>
      </c>
      <c r="G378" s="4">
        <v>0</v>
      </c>
      <c r="H378" s="4">
        <v>0</v>
      </c>
      <c r="I378" s="12">
        <v>0</v>
      </c>
      <c r="J378" s="4">
        <v>0</v>
      </c>
      <c r="K378" s="4">
        <v>0</v>
      </c>
      <c r="L378" s="5">
        <v>0</v>
      </c>
      <c r="M378" s="4">
        <v>3.2258064516129031E-2</v>
      </c>
      <c r="N378" s="12">
        <v>3.225806451612903</v>
      </c>
      <c r="O378" s="5">
        <v>1.6372795969773299E-2</v>
      </c>
      <c r="P378" s="4">
        <v>1.2722646310432569E-2</v>
      </c>
      <c r="Q378" s="15">
        <v>-0.36501496593407301</v>
      </c>
      <c r="R378" s="5">
        <v>7.5187969924812E-3</v>
      </c>
      <c r="S378" s="4">
        <v>1.9607843137254902E-2</v>
      </c>
      <c r="T378" s="15">
        <v>1.2089046144773701</v>
      </c>
      <c r="U378" s="5">
        <v>0</v>
      </c>
      <c r="V378" s="4">
        <v>4.6948356807511703E-3</v>
      </c>
      <c r="W378" s="15">
        <v>0.46948356807511704</v>
      </c>
      <c r="X378" s="15">
        <v>-0.75187969924812004</v>
      </c>
      <c r="Y378" s="15">
        <v>-1.9607843137254901</v>
      </c>
      <c r="Z378" s="15">
        <v>-1.2089046144773701</v>
      </c>
      <c r="AA378" s="15">
        <v>-0.75187969924812004</v>
      </c>
      <c r="AB378" s="15">
        <v>1.2650221378874129</v>
      </c>
      <c r="AC378" s="13">
        <v>2.0169018371355327</v>
      </c>
      <c r="AD378" s="15">
        <v>0.88539989772921002</v>
      </c>
      <c r="AE378" s="15">
        <v>-0.68851968268223296</v>
      </c>
      <c r="AF378" s="15">
        <v>-1.573919580411443</v>
      </c>
      <c r="AG378" s="17">
        <v>90</v>
      </c>
      <c r="AH378" s="17">
        <v>70</v>
      </c>
      <c r="AI378" s="17">
        <f t="shared" si="25"/>
        <v>-20</v>
      </c>
      <c r="AJ378" s="17">
        <v>0</v>
      </c>
      <c r="AK378" s="17">
        <v>0</v>
      </c>
      <c r="AL378" s="17">
        <f t="shared" si="26"/>
        <v>0</v>
      </c>
      <c r="AM378" s="17">
        <v>0</v>
      </c>
      <c r="AN378" s="17">
        <v>0</v>
      </c>
      <c r="AO378" s="17">
        <v>0</v>
      </c>
      <c r="AP378" s="17">
        <v>5</v>
      </c>
      <c r="AQ378" s="17">
        <f t="shared" si="27"/>
        <v>5</v>
      </c>
      <c r="AR378" s="17">
        <v>65</v>
      </c>
      <c r="AS378" s="17">
        <v>50</v>
      </c>
      <c r="AT378" s="17">
        <f t="shared" si="28"/>
        <v>-15</v>
      </c>
      <c r="AU378" s="17">
        <v>5</v>
      </c>
      <c r="AV378" s="17">
        <v>10</v>
      </c>
      <c r="AW378" s="17">
        <f t="shared" si="29"/>
        <v>5</v>
      </c>
    </row>
    <row r="379" spans="1:49" x14ac:dyDescent="0.25">
      <c r="A379" s="6" t="s">
        <v>10242</v>
      </c>
      <c r="B379" s="6" t="s">
        <v>9665</v>
      </c>
      <c r="C379" s="6" t="s">
        <v>10241</v>
      </c>
      <c r="D379" s="5">
        <v>4.0431266846361183E-2</v>
      </c>
      <c r="E379" s="4">
        <v>2.5862068965517241E-2</v>
      </c>
      <c r="F379" s="12">
        <v>-1.456919788084394</v>
      </c>
      <c r="G379" s="4">
        <v>0</v>
      </c>
      <c r="H379" s="4">
        <v>0</v>
      </c>
      <c r="I379" s="12">
        <v>0</v>
      </c>
      <c r="J379" s="4">
        <v>0</v>
      </c>
      <c r="K379" s="4">
        <v>0</v>
      </c>
      <c r="L379" s="5">
        <v>8.6956521739130432E-2</v>
      </c>
      <c r="M379" s="4">
        <v>8.8888888888888892E-2</v>
      </c>
      <c r="N379" s="13">
        <v>0.19323671497584599</v>
      </c>
      <c r="O379" s="5">
        <v>3.4482758620689662E-2</v>
      </c>
      <c r="P379" s="4">
        <v>1.754385964912281E-2</v>
      </c>
      <c r="Q379" s="15">
        <v>-1.6938898971566849</v>
      </c>
      <c r="R379" s="5">
        <v>3.7735849056603772E-2</v>
      </c>
      <c r="S379" s="4">
        <v>2.4390243902439029E-2</v>
      </c>
      <c r="T379" s="15">
        <v>-1.334560515416475</v>
      </c>
      <c r="U379" s="5">
        <v>0</v>
      </c>
      <c r="V379" s="4">
        <v>0</v>
      </c>
      <c r="W379" s="15">
        <v>0</v>
      </c>
      <c r="X379" s="15">
        <v>-3.7735849056603774</v>
      </c>
      <c r="Y379" s="15">
        <v>-2.4390243902439028</v>
      </c>
      <c r="Z379" s="15">
        <v>1.334560515416475</v>
      </c>
      <c r="AA379" s="15">
        <v>4.9220672682526656</v>
      </c>
      <c r="AB379" s="15">
        <v>6.4498644986449865</v>
      </c>
      <c r="AC379" s="13">
        <v>1.52779723039232</v>
      </c>
      <c r="AD379" s="15">
        <v>-0.32530904359141199</v>
      </c>
      <c r="AE379" s="15">
        <v>-0.684638425331622</v>
      </c>
      <c r="AF379" s="15">
        <v>-0.35932938174021001</v>
      </c>
      <c r="AG379" s="17">
        <v>75</v>
      </c>
      <c r="AH379" s="17">
        <v>45</v>
      </c>
      <c r="AI379" s="17">
        <f t="shared" si="25"/>
        <v>-30</v>
      </c>
      <c r="AJ379" s="17">
        <v>0</v>
      </c>
      <c r="AK379" s="17">
        <v>0</v>
      </c>
      <c r="AL379" s="17">
        <f t="shared" si="26"/>
        <v>0</v>
      </c>
      <c r="AM379" s="17">
        <v>0</v>
      </c>
      <c r="AN379" s="17">
        <v>0</v>
      </c>
      <c r="AO379" s="17">
        <v>20</v>
      </c>
      <c r="AP379" s="17">
        <v>20</v>
      </c>
      <c r="AQ379" s="17">
        <f t="shared" si="27"/>
        <v>0</v>
      </c>
      <c r="AR379" s="17">
        <v>35</v>
      </c>
      <c r="AS379" s="17">
        <v>20</v>
      </c>
      <c r="AT379" s="17">
        <f t="shared" si="28"/>
        <v>-15</v>
      </c>
      <c r="AU379" s="17">
        <v>10</v>
      </c>
      <c r="AV379" s="17">
        <v>5</v>
      </c>
      <c r="AW379" s="17">
        <f t="shared" si="29"/>
        <v>-5</v>
      </c>
    </row>
    <row r="380" spans="1:49" x14ac:dyDescent="0.25">
      <c r="A380" s="6" t="s">
        <v>10240</v>
      </c>
      <c r="B380" s="6" t="s">
        <v>9665</v>
      </c>
      <c r="C380" s="6" t="s">
        <v>10239</v>
      </c>
      <c r="D380" s="5">
        <v>1.0889292196007261E-2</v>
      </c>
      <c r="E380" s="4">
        <v>8.0106809078771702E-3</v>
      </c>
      <c r="F380" s="12">
        <v>-0.28786112881300902</v>
      </c>
      <c r="G380" s="5"/>
      <c r="H380" s="4">
        <v>0</v>
      </c>
      <c r="J380" s="4">
        <v>0</v>
      </c>
      <c r="K380" s="7">
        <v>0</v>
      </c>
      <c r="L380" s="5">
        <v>1.204819277108434E-2</v>
      </c>
      <c r="M380" s="4">
        <v>1.204819277108434E-2</v>
      </c>
      <c r="N380" s="13">
        <v>0</v>
      </c>
      <c r="O380" s="5">
        <v>9.1324200913242004E-3</v>
      </c>
      <c r="P380" s="4">
        <v>9.1324200913242004E-3</v>
      </c>
      <c r="Q380" s="13">
        <v>0</v>
      </c>
      <c r="R380" s="5">
        <v>1.8292682926829271E-2</v>
      </c>
      <c r="S380" s="4">
        <v>6.6225165562913899E-3</v>
      </c>
      <c r="T380" s="15">
        <v>-1.167016637053788</v>
      </c>
      <c r="U380" s="5">
        <v>8.3333333333333297E-3</v>
      </c>
      <c r="V380" s="4">
        <v>0</v>
      </c>
      <c r="W380" s="15">
        <v>-0.83333333333333293</v>
      </c>
      <c r="Y380" s="15">
        <v>-0.66225165562913901</v>
      </c>
      <c r="AA380" s="15">
        <v>-0.62444901557449306</v>
      </c>
      <c r="AB380" s="15">
        <v>0.54256762147929494</v>
      </c>
      <c r="AC380" s="13">
        <v>1.167016637053788</v>
      </c>
      <c r="AD380" s="15">
        <v>-0.91602628355050708</v>
      </c>
      <c r="AE380" s="15">
        <v>0.25099035350328103</v>
      </c>
      <c r="AF380" s="15">
        <v>1.167016637053788</v>
      </c>
      <c r="AG380" s="17">
        <v>30</v>
      </c>
      <c r="AH380" s="17">
        <v>30</v>
      </c>
      <c r="AI380" s="17">
        <f t="shared" si="25"/>
        <v>0</v>
      </c>
      <c r="AJ380" s="17">
        <v>0</v>
      </c>
      <c r="AK380" s="17">
        <v>0</v>
      </c>
      <c r="AL380" s="17">
        <f t="shared" si="26"/>
        <v>0</v>
      </c>
      <c r="AM380" s="17">
        <v>0</v>
      </c>
      <c r="AN380" s="17">
        <v>0</v>
      </c>
      <c r="AO380" s="17">
        <v>5</v>
      </c>
      <c r="AP380" s="17">
        <v>5</v>
      </c>
      <c r="AQ380" s="17">
        <f t="shared" si="27"/>
        <v>0</v>
      </c>
      <c r="AR380" s="17">
        <v>10</v>
      </c>
      <c r="AS380" s="17">
        <v>10</v>
      </c>
      <c r="AT380" s="17">
        <f t="shared" si="28"/>
        <v>0</v>
      </c>
      <c r="AU380" s="17">
        <v>15</v>
      </c>
      <c r="AV380" s="17">
        <v>10</v>
      </c>
      <c r="AW380" s="17">
        <f t="shared" si="29"/>
        <v>-5</v>
      </c>
    </row>
    <row r="381" spans="1:49" x14ac:dyDescent="0.25">
      <c r="A381" s="6" t="s">
        <v>10238</v>
      </c>
      <c r="B381" s="6" t="s">
        <v>9665</v>
      </c>
      <c r="C381" s="6" t="s">
        <v>10237</v>
      </c>
      <c r="D381" s="5">
        <v>8.1092616303883903E-3</v>
      </c>
      <c r="E381" s="4">
        <v>9.4611271081859304E-3</v>
      </c>
      <c r="F381" s="12">
        <v>0.135186547779754</v>
      </c>
      <c r="G381" s="10">
        <v>0</v>
      </c>
      <c r="H381" s="10">
        <v>0</v>
      </c>
      <c r="I381" s="12">
        <v>0</v>
      </c>
      <c r="J381" s="4">
        <v>7.2142064372918997E-3</v>
      </c>
      <c r="K381" s="4">
        <v>0</v>
      </c>
      <c r="L381" s="5">
        <v>0</v>
      </c>
      <c r="M381" s="4">
        <v>4.5454545454545463E-2</v>
      </c>
      <c r="N381" s="12">
        <v>4.5454545454545459</v>
      </c>
      <c r="O381" s="5">
        <v>8.8495575221238902E-3</v>
      </c>
      <c r="P381" s="4">
        <v>2.2900763358778629E-2</v>
      </c>
      <c r="Q381" s="15">
        <v>1.405120583665473</v>
      </c>
      <c r="R381" s="5">
        <v>6.6371681415929203E-3</v>
      </c>
      <c r="S381" s="4">
        <v>1.4742014742014741E-2</v>
      </c>
      <c r="T381" s="15">
        <v>0.810484660042182</v>
      </c>
      <c r="U381" s="5">
        <v>1.28755364806867E-2</v>
      </c>
      <c r="V381" s="4">
        <v>1.094890510948905E-2</v>
      </c>
      <c r="W381" s="15">
        <v>-0.19266313711976399</v>
      </c>
      <c r="X381" s="15">
        <v>-0.66371681415929207</v>
      </c>
      <c r="Y381" s="15">
        <v>-1.4742014742014742</v>
      </c>
      <c r="Z381" s="13">
        <v>-0.810484660042182</v>
      </c>
      <c r="AA381" s="15">
        <v>-0.66371681415929207</v>
      </c>
      <c r="AB381" s="15">
        <v>3.071253071253071</v>
      </c>
      <c r="AC381" s="13">
        <v>3.7349698854123625</v>
      </c>
      <c r="AD381" s="15">
        <v>0.221238938053097</v>
      </c>
      <c r="AE381" s="15">
        <v>0.81587486167638801</v>
      </c>
      <c r="AF381" s="13">
        <v>0.59463592362329099</v>
      </c>
      <c r="AG381" s="17">
        <v>95</v>
      </c>
      <c r="AH381" s="17">
        <v>115</v>
      </c>
      <c r="AI381" s="17">
        <f t="shared" si="25"/>
        <v>20</v>
      </c>
      <c r="AJ381" s="17">
        <v>0</v>
      </c>
      <c r="AK381" s="17">
        <v>0</v>
      </c>
      <c r="AL381" s="17">
        <f t="shared" si="26"/>
        <v>0</v>
      </c>
      <c r="AM381" s="17">
        <v>65</v>
      </c>
      <c r="AN381" s="17">
        <v>0</v>
      </c>
      <c r="AO381" s="17">
        <v>0</v>
      </c>
      <c r="AP381" s="17">
        <v>5</v>
      </c>
      <c r="AQ381" s="17">
        <f t="shared" si="27"/>
        <v>5</v>
      </c>
      <c r="AR381" s="17">
        <v>5</v>
      </c>
      <c r="AS381" s="17">
        <v>15</v>
      </c>
      <c r="AT381" s="17">
        <f t="shared" si="28"/>
        <v>10</v>
      </c>
      <c r="AU381" s="17">
        <v>15</v>
      </c>
      <c r="AV381" s="17">
        <v>30</v>
      </c>
      <c r="AW381" s="17">
        <f t="shared" si="29"/>
        <v>15</v>
      </c>
    </row>
    <row r="382" spans="1:49" x14ac:dyDescent="0.25">
      <c r="A382" s="6" t="s">
        <v>10236</v>
      </c>
      <c r="B382" s="6" t="s">
        <v>9665</v>
      </c>
      <c r="C382" s="6" t="s">
        <v>10235</v>
      </c>
      <c r="D382" s="5">
        <v>8.5653104925053503E-3</v>
      </c>
      <c r="E382" s="4">
        <v>8.5287846481876296E-3</v>
      </c>
      <c r="F382" s="12">
        <v>-3.6525844317720001E-3</v>
      </c>
      <c r="G382" s="5"/>
      <c r="H382" s="5"/>
      <c r="J382" s="4">
        <v>0</v>
      </c>
      <c r="K382" s="5"/>
      <c r="L382" s="5">
        <v>0</v>
      </c>
      <c r="M382" s="5"/>
      <c r="O382" s="5">
        <v>6.8493150684931503E-3</v>
      </c>
      <c r="P382" s="4">
        <v>9.1324200913242004E-3</v>
      </c>
      <c r="Q382" s="15">
        <v>0.22831050228310501</v>
      </c>
      <c r="R382" s="5">
        <v>0</v>
      </c>
      <c r="S382" s="4">
        <v>0</v>
      </c>
      <c r="T382" s="15">
        <v>0</v>
      </c>
      <c r="U382" s="5">
        <v>6.9444444444444397E-3</v>
      </c>
      <c r="V382" s="4">
        <v>6.17283950617284E-3</v>
      </c>
      <c r="W382" s="15">
        <v>-7.7160493827160004E-2</v>
      </c>
      <c r="AA382" s="15">
        <v>0</v>
      </c>
      <c r="AD382" s="15">
        <v>0.68493150684931503</v>
      </c>
      <c r="AE382" s="15">
        <v>0.91324200913242004</v>
      </c>
      <c r="AF382" s="13">
        <v>0.22831050228310501</v>
      </c>
      <c r="AG382" s="17">
        <v>20</v>
      </c>
      <c r="AH382" s="17">
        <v>20</v>
      </c>
      <c r="AI382" s="17">
        <f t="shared" si="25"/>
        <v>0</v>
      </c>
      <c r="AJ382" s="17">
        <v>0</v>
      </c>
      <c r="AK382" s="17">
        <v>0</v>
      </c>
      <c r="AL382" s="17">
        <f t="shared" si="26"/>
        <v>0</v>
      </c>
      <c r="AM382" s="17">
        <v>0</v>
      </c>
      <c r="AN382" s="17">
        <v>0</v>
      </c>
      <c r="AO382" s="17">
        <v>0</v>
      </c>
      <c r="AP382" s="17">
        <v>0</v>
      </c>
      <c r="AQ382" s="17">
        <f t="shared" si="27"/>
        <v>0</v>
      </c>
      <c r="AR382" s="17">
        <v>15</v>
      </c>
      <c r="AS382" s="17">
        <v>20</v>
      </c>
      <c r="AT382" s="17">
        <f t="shared" si="28"/>
        <v>5</v>
      </c>
      <c r="AU382" s="17">
        <v>0</v>
      </c>
      <c r="AV382" s="17">
        <v>0</v>
      </c>
      <c r="AW382" s="17">
        <f t="shared" si="29"/>
        <v>0</v>
      </c>
    </row>
    <row r="383" spans="1:49" x14ac:dyDescent="0.25">
      <c r="A383" s="6" t="s">
        <v>10234</v>
      </c>
      <c r="B383" s="6" t="s">
        <v>9665</v>
      </c>
      <c r="C383" s="6" t="s">
        <v>10233</v>
      </c>
      <c r="D383" s="5">
        <v>8.6741016109045908E-3</v>
      </c>
      <c r="E383" s="4">
        <v>5.0825921219822103E-3</v>
      </c>
      <c r="F383" s="12">
        <v>-0.35915094889223703</v>
      </c>
      <c r="G383" s="5"/>
      <c r="H383" s="4">
        <v>0</v>
      </c>
      <c r="J383" s="4">
        <v>0</v>
      </c>
      <c r="K383" s="7">
        <v>0</v>
      </c>
      <c r="L383" s="5">
        <v>0</v>
      </c>
      <c r="M383" s="4">
        <v>0</v>
      </c>
      <c r="N383" s="12">
        <v>0</v>
      </c>
      <c r="O383" s="5">
        <v>9.3457943925233603E-3</v>
      </c>
      <c r="P383" s="4">
        <v>9.2592592592592605E-3</v>
      </c>
      <c r="Q383" s="15">
        <v>-8.6535133264110005E-3</v>
      </c>
      <c r="R383" s="5">
        <v>8.6956521739130401E-3</v>
      </c>
      <c r="S383" s="4">
        <v>4.8076923076923097E-3</v>
      </c>
      <c r="T383" s="15">
        <v>-0.38879598662207399</v>
      </c>
      <c r="U383" s="5">
        <v>0</v>
      </c>
      <c r="V383" s="4">
        <v>5.3763440860215101E-3</v>
      </c>
      <c r="W383" s="15">
        <v>0.53763440860215106</v>
      </c>
      <c r="Y383" s="15">
        <v>-0.48076923076923095</v>
      </c>
      <c r="AA383" s="15">
        <v>-0.86956521739130399</v>
      </c>
      <c r="AB383" s="15">
        <v>-0.48076923076923095</v>
      </c>
      <c r="AC383" s="15">
        <v>0.38879598662207399</v>
      </c>
      <c r="AD383" s="15">
        <v>6.5014221861031993E-2</v>
      </c>
      <c r="AE383" s="15">
        <v>0.44515669515669498</v>
      </c>
      <c r="AF383" s="15">
        <v>0.38014247329566303</v>
      </c>
      <c r="AG383" s="17">
        <v>35</v>
      </c>
      <c r="AH383" s="17">
        <v>20</v>
      </c>
      <c r="AI383" s="17">
        <f t="shared" si="25"/>
        <v>-15</v>
      </c>
      <c r="AJ383" s="17">
        <v>0</v>
      </c>
      <c r="AK383" s="17">
        <v>0</v>
      </c>
      <c r="AL383" s="17">
        <f t="shared" si="26"/>
        <v>0</v>
      </c>
      <c r="AM383" s="17">
        <v>0</v>
      </c>
      <c r="AN383" s="17">
        <v>0</v>
      </c>
      <c r="AO383" s="17">
        <v>0</v>
      </c>
      <c r="AP383" s="17">
        <v>0</v>
      </c>
      <c r="AQ383" s="17">
        <f t="shared" si="27"/>
        <v>0</v>
      </c>
      <c r="AR383" s="17">
        <v>10</v>
      </c>
      <c r="AS383" s="17">
        <v>10</v>
      </c>
      <c r="AT383" s="17">
        <f t="shared" si="28"/>
        <v>0</v>
      </c>
      <c r="AU383" s="17">
        <v>10</v>
      </c>
      <c r="AV383" s="17">
        <v>5</v>
      </c>
      <c r="AW383" s="17">
        <f t="shared" si="29"/>
        <v>-5</v>
      </c>
    </row>
    <row r="384" spans="1:49" x14ac:dyDescent="0.25">
      <c r="A384" s="6" t="s">
        <v>10232</v>
      </c>
      <c r="B384" s="6" t="s">
        <v>9665</v>
      </c>
      <c r="C384" s="6" t="s">
        <v>10231</v>
      </c>
      <c r="D384" s="5">
        <v>1.173708920187793E-2</v>
      </c>
      <c r="E384" s="4">
        <v>1.7584994138335291E-2</v>
      </c>
      <c r="F384" s="12">
        <v>0.58479049364573499</v>
      </c>
      <c r="G384" s="5">
        <v>0</v>
      </c>
      <c r="H384" s="7">
        <v>0.2</v>
      </c>
      <c r="I384" s="12">
        <v>20</v>
      </c>
      <c r="J384" s="4">
        <v>6.8027210884353704E-3</v>
      </c>
      <c r="K384" s="10">
        <v>0</v>
      </c>
      <c r="L384" s="5">
        <v>0</v>
      </c>
      <c r="M384" s="4">
        <v>3.8461538461538457E-2</v>
      </c>
      <c r="N384" s="12">
        <v>3.8461538461538458</v>
      </c>
      <c r="O384" s="5">
        <v>0</v>
      </c>
      <c r="P384" s="4">
        <v>3.5971223021582732E-2</v>
      </c>
      <c r="Q384" s="15">
        <v>3.5971223021582732</v>
      </c>
      <c r="R384" s="5">
        <v>6.0975609756097598E-3</v>
      </c>
      <c r="S384" s="4">
        <v>1.7204301075268821E-2</v>
      </c>
      <c r="T384" s="15">
        <v>1.1106740099659058</v>
      </c>
      <c r="U384" s="5">
        <v>1.6260162601626021E-2</v>
      </c>
      <c r="V384" s="4">
        <v>2.8846153846153851E-2</v>
      </c>
      <c r="W384" s="15">
        <v>1.258599124452783</v>
      </c>
      <c r="X384" s="15">
        <v>-0.60975609756097593</v>
      </c>
      <c r="Y384" s="15">
        <v>18.27956989247312</v>
      </c>
      <c r="Z384" s="13">
        <v>18.889325990034095</v>
      </c>
      <c r="AA384" s="15">
        <v>-0.60975609756097593</v>
      </c>
      <c r="AB384" s="15">
        <v>2.1257237386269652</v>
      </c>
      <c r="AC384" s="15">
        <v>2.73547983618794</v>
      </c>
      <c r="AD384" s="15">
        <v>-0.60975609756097593</v>
      </c>
      <c r="AE384" s="15">
        <v>1.8766921946313919</v>
      </c>
      <c r="AF384" s="13">
        <v>2.486448292192367</v>
      </c>
      <c r="AG384" s="17">
        <v>50</v>
      </c>
      <c r="AH384" s="17">
        <v>75</v>
      </c>
      <c r="AI384" s="17">
        <f t="shared" si="25"/>
        <v>25</v>
      </c>
      <c r="AJ384" s="17">
        <v>0</v>
      </c>
      <c r="AK384" s="17">
        <v>5</v>
      </c>
      <c r="AL384" s="17">
        <f t="shared" si="26"/>
        <v>5</v>
      </c>
      <c r="AM384" s="17">
        <v>5</v>
      </c>
      <c r="AN384" s="17">
        <v>0</v>
      </c>
      <c r="AO384" s="17">
        <v>0</v>
      </c>
      <c r="AP384" s="17">
        <v>5</v>
      </c>
      <c r="AQ384" s="17">
        <f t="shared" si="27"/>
        <v>5</v>
      </c>
      <c r="AR384" s="17">
        <v>0</v>
      </c>
      <c r="AS384" s="17">
        <v>25</v>
      </c>
      <c r="AT384" s="17">
        <f t="shared" si="28"/>
        <v>25</v>
      </c>
      <c r="AU384" s="17">
        <v>15</v>
      </c>
      <c r="AV384" s="17">
        <v>40</v>
      </c>
      <c r="AW384" s="17">
        <f t="shared" si="29"/>
        <v>25</v>
      </c>
    </row>
    <row r="385" spans="1:49" x14ac:dyDescent="0.25">
      <c r="A385" s="6" t="s">
        <v>10230</v>
      </c>
      <c r="B385" s="6" t="s">
        <v>9665</v>
      </c>
      <c r="C385" s="6" t="s">
        <v>10229</v>
      </c>
      <c r="D385" s="5">
        <v>2.3337222870478398E-3</v>
      </c>
      <c r="E385" s="4">
        <v>5.5679287305122503E-3</v>
      </c>
      <c r="F385" s="12">
        <v>0.32342064434644102</v>
      </c>
      <c r="G385" s="5"/>
      <c r="H385" s="4">
        <v>0</v>
      </c>
      <c r="J385" s="4">
        <v>3.8610038610038598E-3</v>
      </c>
      <c r="K385" s="4">
        <v>0</v>
      </c>
      <c r="L385" s="5">
        <v>0</v>
      </c>
      <c r="M385" s="10">
        <v>0</v>
      </c>
      <c r="N385" s="13">
        <v>0</v>
      </c>
      <c r="O385" s="5">
        <v>0</v>
      </c>
      <c r="P385" s="4">
        <v>0</v>
      </c>
      <c r="Q385" s="13">
        <v>0</v>
      </c>
      <c r="R385" s="5">
        <v>0</v>
      </c>
      <c r="S385" s="4">
        <v>7.5471698113207496E-3</v>
      </c>
      <c r="T385" s="15">
        <v>0.75471698113207497</v>
      </c>
      <c r="U385" s="5">
        <v>0</v>
      </c>
      <c r="V385" s="4">
        <v>0</v>
      </c>
      <c r="W385" s="13">
        <v>0</v>
      </c>
      <c r="Y385" s="15">
        <v>-0.75471698113207497</v>
      </c>
      <c r="AA385" s="15">
        <v>0</v>
      </c>
      <c r="AB385" s="15">
        <v>-0.75471698113207497</v>
      </c>
      <c r="AC385" s="13">
        <v>-0.75471698113207497</v>
      </c>
      <c r="AD385" s="15">
        <v>0</v>
      </c>
      <c r="AE385" s="15">
        <v>-0.75471698113207497</v>
      </c>
      <c r="AF385" s="15">
        <v>-0.75471698113207497</v>
      </c>
      <c r="AG385" s="17">
        <v>10</v>
      </c>
      <c r="AH385" s="17">
        <v>25</v>
      </c>
      <c r="AI385" s="17">
        <f t="shared" si="25"/>
        <v>15</v>
      </c>
      <c r="AJ385" s="17">
        <v>0</v>
      </c>
      <c r="AK385" s="17">
        <v>0</v>
      </c>
      <c r="AL385" s="17">
        <f t="shared" si="26"/>
        <v>0</v>
      </c>
      <c r="AM385" s="17">
        <v>5</v>
      </c>
      <c r="AN385" s="17">
        <v>0</v>
      </c>
      <c r="AO385" s="17">
        <v>0</v>
      </c>
      <c r="AP385" s="17">
        <v>0</v>
      </c>
      <c r="AQ385" s="17">
        <f t="shared" si="27"/>
        <v>0</v>
      </c>
      <c r="AR385" s="17">
        <v>0</v>
      </c>
      <c r="AS385" s="17">
        <v>0</v>
      </c>
      <c r="AT385" s="17">
        <f t="shared" si="28"/>
        <v>0</v>
      </c>
      <c r="AU385" s="17">
        <v>0</v>
      </c>
      <c r="AV385" s="17">
        <v>20</v>
      </c>
      <c r="AW385" s="17">
        <f t="shared" si="29"/>
        <v>20</v>
      </c>
    </row>
    <row r="386" spans="1:49" x14ac:dyDescent="0.25">
      <c r="A386" s="6" t="s">
        <v>10228</v>
      </c>
      <c r="B386" s="6" t="s">
        <v>9665</v>
      </c>
      <c r="C386" s="6" t="s">
        <v>10227</v>
      </c>
      <c r="D386" s="5">
        <v>0.102880658436214</v>
      </c>
      <c r="E386" s="4">
        <v>0.1245136186770428</v>
      </c>
      <c r="F386" s="12">
        <v>2.1632960240828814</v>
      </c>
      <c r="G386" s="4">
        <v>4.878048780487805E-2</v>
      </c>
      <c r="H386" s="4">
        <v>0.21428571428571427</v>
      </c>
      <c r="I386" s="12">
        <v>16.550522648083621</v>
      </c>
      <c r="J386" s="4">
        <v>0</v>
      </c>
      <c r="K386" s="4">
        <v>0</v>
      </c>
      <c r="L386" s="5">
        <v>0</v>
      </c>
      <c r="M386" s="11">
        <v>0</v>
      </c>
      <c r="N386" s="13">
        <v>0</v>
      </c>
      <c r="O386" s="5">
        <v>4.7619047619047623E-2</v>
      </c>
      <c r="P386" s="4">
        <v>6.6666666666666666E-2</v>
      </c>
      <c r="Q386" s="15">
        <v>1.9047619047619049</v>
      </c>
      <c r="R386" s="5">
        <v>0.1037037037037037</v>
      </c>
      <c r="S386" s="4">
        <v>0.1366906474820144</v>
      </c>
      <c r="T386" s="15">
        <v>3.2986943778310698</v>
      </c>
      <c r="U386" s="5">
        <v>0</v>
      </c>
      <c r="V386" s="4">
        <v>0</v>
      </c>
      <c r="W386" s="13">
        <v>0</v>
      </c>
      <c r="X386" s="15">
        <v>-5.4923215898825646</v>
      </c>
      <c r="Y386" s="15">
        <v>7.7595066803699879</v>
      </c>
      <c r="Z386" s="13">
        <v>13.251828270252552</v>
      </c>
      <c r="AA386" s="15">
        <v>-10.37037037037037</v>
      </c>
      <c r="AB386" s="15">
        <v>-13.669064748201439</v>
      </c>
      <c r="AC386" s="13">
        <v>-3.2986943778310698</v>
      </c>
      <c r="AD386" s="15">
        <v>-5.6084656084656075</v>
      </c>
      <c r="AE386" s="15">
        <v>-7.0023980815347731</v>
      </c>
      <c r="AF386" s="15">
        <v>-1.3939324730691651</v>
      </c>
      <c r="AG386" s="17">
        <v>125</v>
      </c>
      <c r="AH386" s="17">
        <v>160</v>
      </c>
      <c r="AI386" s="17">
        <f t="shared" si="25"/>
        <v>35</v>
      </c>
      <c r="AJ386" s="17">
        <v>10</v>
      </c>
      <c r="AK386" s="17">
        <v>45</v>
      </c>
      <c r="AL386" s="17">
        <f t="shared" si="26"/>
        <v>35</v>
      </c>
      <c r="AM386" s="17">
        <v>0</v>
      </c>
      <c r="AN386" s="17">
        <v>0</v>
      </c>
      <c r="AO386" s="17">
        <v>0</v>
      </c>
      <c r="AP386" s="17">
        <v>0</v>
      </c>
      <c r="AQ386" s="17">
        <f t="shared" si="27"/>
        <v>0</v>
      </c>
      <c r="AR386" s="17">
        <v>10</v>
      </c>
      <c r="AS386" s="17">
        <v>15</v>
      </c>
      <c r="AT386" s="17">
        <f t="shared" si="28"/>
        <v>5</v>
      </c>
      <c r="AU386" s="17">
        <v>70</v>
      </c>
      <c r="AV386" s="17">
        <v>95</v>
      </c>
      <c r="AW386" s="17">
        <f t="shared" si="29"/>
        <v>25</v>
      </c>
    </row>
    <row r="387" spans="1:49" x14ac:dyDescent="0.25">
      <c r="A387" s="6" t="s">
        <v>10226</v>
      </c>
      <c r="B387" s="6" t="s">
        <v>9665</v>
      </c>
      <c r="C387" s="6" t="s">
        <v>10225</v>
      </c>
      <c r="D387" s="5">
        <v>2.620087336244541E-2</v>
      </c>
      <c r="E387" s="4">
        <v>2.6595744680851061E-2</v>
      </c>
      <c r="F387" s="12">
        <v>3.9487131840565001E-2</v>
      </c>
      <c r="G387" s="5"/>
      <c r="H387" s="4">
        <v>2.699386503067485E-2</v>
      </c>
      <c r="J387" s="5"/>
      <c r="K387" s="4">
        <v>1.9047619047619049E-2</v>
      </c>
      <c r="L387" s="5">
        <v>0</v>
      </c>
      <c r="M387" s="11">
        <v>0</v>
      </c>
      <c r="N387" s="13">
        <v>0</v>
      </c>
      <c r="O387" s="5">
        <v>2.5125628140703519E-2</v>
      </c>
      <c r="P387" s="5"/>
      <c r="R387" s="5">
        <v>6.25E-2</v>
      </c>
      <c r="S387" s="4">
        <v>8.3333333333333329E-2</v>
      </c>
      <c r="T387" s="15">
        <v>2.083333333333333</v>
      </c>
      <c r="U387" s="5">
        <v>2.4115755627009652E-2</v>
      </c>
      <c r="V387" s="4">
        <v>1.872659176029963E-2</v>
      </c>
      <c r="W387" s="15">
        <v>-0.53891638667100206</v>
      </c>
      <c r="Y387" s="15">
        <v>-5.6339468302658489</v>
      </c>
      <c r="AA387" s="15">
        <v>-6.25</v>
      </c>
      <c r="AB387" s="15">
        <v>-8.3333333333333321</v>
      </c>
      <c r="AC387" s="15">
        <v>-2.083333333333333</v>
      </c>
      <c r="AD387" s="15">
        <v>-3.7374371859296494</v>
      </c>
      <c r="AG387" s="17">
        <v>150</v>
      </c>
      <c r="AH387" s="17">
        <v>125</v>
      </c>
      <c r="AI387" s="17">
        <f t="shared" ref="AI387:AI450" si="30">AH387-AG387</f>
        <v>-25</v>
      </c>
      <c r="AJ387" s="17">
        <v>0</v>
      </c>
      <c r="AK387" s="17">
        <v>110</v>
      </c>
      <c r="AL387" s="17">
        <f t="shared" ref="AL387:AL450" si="31">AK387-AJ387</f>
        <v>110</v>
      </c>
      <c r="AM387" s="17">
        <v>0</v>
      </c>
      <c r="AN387" s="17">
        <v>10</v>
      </c>
      <c r="AO387" s="17">
        <v>0</v>
      </c>
      <c r="AP387" s="17">
        <v>0</v>
      </c>
      <c r="AQ387" s="17">
        <f t="shared" ref="AQ387:AQ450" si="32">AP387-AO387</f>
        <v>0</v>
      </c>
      <c r="AR387" s="17">
        <v>125</v>
      </c>
      <c r="AS387" s="17">
        <v>0</v>
      </c>
      <c r="AT387" s="17">
        <f t="shared" ref="AT387:AT450" si="33">AS387-AR387</f>
        <v>-125</v>
      </c>
      <c r="AU387" s="17">
        <v>5</v>
      </c>
      <c r="AV387" s="17">
        <v>5</v>
      </c>
      <c r="AW387" s="17">
        <f t="shared" ref="AW387:AW450" si="34">AV387-AU387</f>
        <v>0</v>
      </c>
    </row>
    <row r="388" spans="1:49" x14ac:dyDescent="0.25">
      <c r="A388" s="6" t="s">
        <v>10224</v>
      </c>
      <c r="B388" s="6" t="s">
        <v>9665</v>
      </c>
      <c r="C388" s="6" t="s">
        <v>10223</v>
      </c>
      <c r="D388" s="5">
        <v>8.8495575221238902E-3</v>
      </c>
      <c r="E388" s="4">
        <v>0</v>
      </c>
      <c r="F388" s="12">
        <v>-0.88495575221238898</v>
      </c>
      <c r="G388" s="5"/>
      <c r="H388" s="5"/>
      <c r="J388" s="4">
        <v>0</v>
      </c>
      <c r="K388" s="5"/>
      <c r="L388" s="5">
        <v>0</v>
      </c>
      <c r="M388" s="5"/>
      <c r="O388" s="5">
        <v>0</v>
      </c>
      <c r="P388" s="4">
        <v>0</v>
      </c>
      <c r="Q388" s="15">
        <v>0</v>
      </c>
      <c r="R388" s="5">
        <v>1.5625E-2</v>
      </c>
      <c r="S388" s="4">
        <v>0</v>
      </c>
      <c r="T388" s="15">
        <v>-1.5625</v>
      </c>
      <c r="U388" s="5">
        <v>0</v>
      </c>
      <c r="V388" s="4">
        <v>0</v>
      </c>
      <c r="W388" s="15">
        <v>0</v>
      </c>
      <c r="AA388" s="15">
        <v>-1.5625</v>
      </c>
      <c r="AD388" s="15">
        <v>-1.5625</v>
      </c>
      <c r="AE388" s="15">
        <v>0</v>
      </c>
      <c r="AF388" s="15">
        <v>1.5625</v>
      </c>
      <c r="AG388" s="17">
        <v>5</v>
      </c>
      <c r="AH388" s="17">
        <v>0</v>
      </c>
      <c r="AI388" s="17">
        <f t="shared" si="30"/>
        <v>-5</v>
      </c>
      <c r="AJ388" s="17">
        <v>0</v>
      </c>
      <c r="AK388" s="17">
        <v>0</v>
      </c>
      <c r="AL388" s="17">
        <f t="shared" si="31"/>
        <v>0</v>
      </c>
      <c r="AM388" s="17">
        <v>0</v>
      </c>
      <c r="AN388" s="17">
        <v>0</v>
      </c>
      <c r="AO388" s="17">
        <v>0</v>
      </c>
      <c r="AP388" s="17">
        <v>0</v>
      </c>
      <c r="AQ388" s="17">
        <f t="shared" si="32"/>
        <v>0</v>
      </c>
      <c r="AR388" s="17">
        <v>0</v>
      </c>
      <c r="AS388" s="17">
        <v>0</v>
      </c>
      <c r="AT388" s="17">
        <f t="shared" si="33"/>
        <v>0</v>
      </c>
      <c r="AU388" s="17">
        <v>5</v>
      </c>
      <c r="AV388" s="17">
        <v>0</v>
      </c>
      <c r="AW388" s="17">
        <f t="shared" si="34"/>
        <v>-5</v>
      </c>
    </row>
    <row r="389" spans="1:49" x14ac:dyDescent="0.25">
      <c r="A389" s="6" t="s">
        <v>10222</v>
      </c>
      <c r="B389" s="6" t="s">
        <v>9665</v>
      </c>
      <c r="C389" s="6" t="s">
        <v>10221</v>
      </c>
      <c r="D389" s="5">
        <v>2.5349981082103672E-2</v>
      </c>
      <c r="E389" s="4">
        <v>2.7617951668584578E-2</v>
      </c>
      <c r="F389" s="12">
        <v>0.22679705864809102</v>
      </c>
      <c r="G389" s="4">
        <v>0</v>
      </c>
      <c r="H389" s="4">
        <v>0</v>
      </c>
      <c r="I389" s="12">
        <v>0</v>
      </c>
      <c r="J389" s="4">
        <v>1.388888888888889E-2</v>
      </c>
      <c r="K389" s="4">
        <v>0</v>
      </c>
      <c r="L389" s="5">
        <v>1.785714285714286E-2</v>
      </c>
      <c r="M389" s="4">
        <v>0.06</v>
      </c>
      <c r="N389" s="12">
        <v>4.2142857142857144</v>
      </c>
      <c r="O389" s="5">
        <v>2.609158679446219E-2</v>
      </c>
      <c r="P389" s="4">
        <v>3.1512605042016813E-2</v>
      </c>
      <c r="Q389" s="15">
        <v>0.54210182475546098</v>
      </c>
      <c r="R389" s="5">
        <v>1.9261637239165331E-2</v>
      </c>
      <c r="S389" s="4">
        <v>1.428571428571429E-2</v>
      </c>
      <c r="T389" s="15">
        <v>-0.49759229534510402</v>
      </c>
      <c r="U389" s="5">
        <v>1.0214504596527099E-3</v>
      </c>
      <c r="V389" s="4">
        <v>2.766798418972332E-2</v>
      </c>
      <c r="W389" s="15">
        <v>2.6646533730070612</v>
      </c>
      <c r="X389" s="15">
        <v>-1.9261637239165332</v>
      </c>
      <c r="Y389" s="15">
        <v>-1.428571428571429</v>
      </c>
      <c r="Z389" s="13">
        <v>0.49759229534510402</v>
      </c>
      <c r="AA389" s="15">
        <v>-0.14044943820224698</v>
      </c>
      <c r="AB389" s="15">
        <v>4.5714285714285712</v>
      </c>
      <c r="AC389" s="13">
        <v>4.7118780096308184</v>
      </c>
      <c r="AD389" s="15">
        <v>0.68299495552968703</v>
      </c>
      <c r="AE389" s="15">
        <v>1.722689075630252</v>
      </c>
      <c r="AF389" s="13">
        <v>1.0396941201005661</v>
      </c>
      <c r="AG389" s="17">
        <v>335</v>
      </c>
      <c r="AH389" s="17">
        <v>360</v>
      </c>
      <c r="AI389" s="17">
        <f t="shared" si="30"/>
        <v>25</v>
      </c>
      <c r="AJ389" s="17">
        <v>0</v>
      </c>
      <c r="AK389" s="17">
        <v>0</v>
      </c>
      <c r="AL389" s="17">
        <f t="shared" si="31"/>
        <v>0</v>
      </c>
      <c r="AM389" s="17">
        <v>5</v>
      </c>
      <c r="AN389" s="17">
        <v>0</v>
      </c>
      <c r="AO389" s="17">
        <v>5</v>
      </c>
      <c r="AP389" s="17">
        <v>15</v>
      </c>
      <c r="AQ389" s="17">
        <f t="shared" si="32"/>
        <v>10</v>
      </c>
      <c r="AR389" s="17">
        <v>245</v>
      </c>
      <c r="AS389" s="17">
        <v>300</v>
      </c>
      <c r="AT389" s="17">
        <f t="shared" si="33"/>
        <v>55</v>
      </c>
      <c r="AU389" s="17">
        <v>60</v>
      </c>
      <c r="AV389" s="17">
        <v>40</v>
      </c>
      <c r="AW389" s="17">
        <f t="shared" si="34"/>
        <v>-20</v>
      </c>
    </row>
    <row r="390" spans="1:49" x14ac:dyDescent="0.25">
      <c r="A390" s="6" t="s">
        <v>10220</v>
      </c>
      <c r="B390" s="6" t="s">
        <v>9665</v>
      </c>
      <c r="C390" s="6" t="s">
        <v>10219</v>
      </c>
      <c r="D390" s="5">
        <v>1.9963702359346639E-2</v>
      </c>
      <c r="E390" s="4">
        <v>1.4625228519195611E-2</v>
      </c>
      <c r="F390" s="12">
        <v>-0.53384738401510301</v>
      </c>
      <c r="G390" s="4">
        <v>0</v>
      </c>
      <c r="H390" s="4">
        <v>0</v>
      </c>
      <c r="I390" s="12">
        <v>0</v>
      </c>
      <c r="J390" s="4">
        <v>0</v>
      </c>
      <c r="K390" s="5"/>
      <c r="L390" s="5">
        <v>0</v>
      </c>
      <c r="M390" s="11">
        <v>0</v>
      </c>
      <c r="N390" s="13">
        <v>0</v>
      </c>
      <c r="O390" s="5">
        <v>2.1782178217821781E-2</v>
      </c>
      <c r="P390" s="4">
        <v>1.5837104072398189E-2</v>
      </c>
      <c r="Q390" s="15">
        <v>-0.594507414542359</v>
      </c>
      <c r="R390" s="5">
        <v>0</v>
      </c>
      <c r="S390" s="4">
        <v>1.075268817204301E-2</v>
      </c>
      <c r="T390" s="15">
        <v>1.075268817204301</v>
      </c>
      <c r="U390" s="5">
        <v>8.6206896551724102E-3</v>
      </c>
      <c r="V390" s="4">
        <v>8.0971659919028306E-3</v>
      </c>
      <c r="W390" s="15">
        <v>-5.2352366326958E-2</v>
      </c>
      <c r="X390" s="15">
        <v>0</v>
      </c>
      <c r="Y390" s="15">
        <v>-1.075268817204301</v>
      </c>
      <c r="Z390" s="15">
        <v>-1.075268817204301</v>
      </c>
      <c r="AA390" s="15">
        <v>0</v>
      </c>
      <c r="AB390" s="15">
        <v>-1.075268817204301</v>
      </c>
      <c r="AC390" s="13">
        <v>-1.075268817204301</v>
      </c>
      <c r="AD390" s="15">
        <v>2.1782178217821779</v>
      </c>
      <c r="AE390" s="15">
        <v>0.50844159003551803</v>
      </c>
      <c r="AF390" s="15">
        <v>-1.66977623174666</v>
      </c>
      <c r="AG390" s="17">
        <v>55</v>
      </c>
      <c r="AH390" s="17">
        <v>40</v>
      </c>
      <c r="AI390" s="17">
        <f t="shared" si="30"/>
        <v>-15</v>
      </c>
      <c r="AJ390" s="17">
        <v>0</v>
      </c>
      <c r="AK390" s="17">
        <v>0</v>
      </c>
      <c r="AL390" s="17">
        <f t="shared" si="31"/>
        <v>0</v>
      </c>
      <c r="AM390" s="17">
        <v>0</v>
      </c>
      <c r="AN390" s="17">
        <v>0</v>
      </c>
      <c r="AO390" s="17">
        <v>0</v>
      </c>
      <c r="AP390" s="17">
        <v>0</v>
      </c>
      <c r="AQ390" s="17">
        <f t="shared" si="32"/>
        <v>0</v>
      </c>
      <c r="AR390" s="17">
        <v>55</v>
      </c>
      <c r="AS390" s="17">
        <v>35</v>
      </c>
      <c r="AT390" s="17">
        <f t="shared" si="33"/>
        <v>-20</v>
      </c>
      <c r="AU390" s="17">
        <v>0</v>
      </c>
      <c r="AV390" s="17">
        <v>5</v>
      </c>
      <c r="AW390" s="17">
        <f t="shared" si="34"/>
        <v>5</v>
      </c>
    </row>
    <row r="391" spans="1:49" x14ac:dyDescent="0.25">
      <c r="A391" s="6" t="s">
        <v>10218</v>
      </c>
      <c r="B391" s="6" t="s">
        <v>9665</v>
      </c>
      <c r="C391" s="6" t="s">
        <v>10217</v>
      </c>
      <c r="D391" s="5">
        <v>0.11415525114155251</v>
      </c>
      <c r="E391" s="4">
        <v>0.11818181818181818</v>
      </c>
      <c r="F391" s="12">
        <v>0.402656704026567</v>
      </c>
      <c r="G391" s="5"/>
      <c r="H391" s="4">
        <v>0</v>
      </c>
      <c r="J391" s="4">
        <v>0</v>
      </c>
      <c r="K391" s="5"/>
      <c r="L391" s="5">
        <v>0.125</v>
      </c>
      <c r="M391" s="4">
        <v>0.3</v>
      </c>
      <c r="N391" s="12">
        <v>17.5</v>
      </c>
      <c r="O391" s="5">
        <v>9.202453987730061E-2</v>
      </c>
      <c r="P391" s="4">
        <v>0.11801242236024845</v>
      </c>
      <c r="Q391" s="15">
        <v>2.5987882482947837</v>
      </c>
      <c r="R391" s="5">
        <v>0.13333333333333333</v>
      </c>
      <c r="S391" s="4">
        <v>0.1</v>
      </c>
      <c r="T391" s="15">
        <v>-3.3333333333333335</v>
      </c>
      <c r="U391" s="5">
        <v>7.6923076923076927E-2</v>
      </c>
      <c r="V391" s="4">
        <v>0.10526315789473684</v>
      </c>
      <c r="W391" s="15">
        <v>2.8340080971659907</v>
      </c>
      <c r="Y391" s="15">
        <v>-10</v>
      </c>
      <c r="AA391" s="15">
        <v>-0.83333333333333293</v>
      </c>
      <c r="AB391" s="15">
        <v>20</v>
      </c>
      <c r="AC391" s="13">
        <v>20.833333333333332</v>
      </c>
      <c r="AD391" s="15">
        <v>-4.1308793456032724</v>
      </c>
      <c r="AE391" s="15">
        <v>1.8012422360248439</v>
      </c>
      <c r="AF391" s="13">
        <v>5.9321215816281159</v>
      </c>
      <c r="AG391" s="17">
        <v>125</v>
      </c>
      <c r="AH391" s="17">
        <v>130</v>
      </c>
      <c r="AI391" s="17">
        <f t="shared" si="30"/>
        <v>5</v>
      </c>
      <c r="AJ391" s="17">
        <v>0</v>
      </c>
      <c r="AK391" s="17">
        <v>0</v>
      </c>
      <c r="AL391" s="17">
        <f t="shared" si="31"/>
        <v>0</v>
      </c>
      <c r="AM391" s="17">
        <v>0</v>
      </c>
      <c r="AN391" s="17">
        <v>0</v>
      </c>
      <c r="AO391" s="17">
        <v>5</v>
      </c>
      <c r="AP391" s="17">
        <v>15</v>
      </c>
      <c r="AQ391" s="17">
        <f t="shared" si="32"/>
        <v>10</v>
      </c>
      <c r="AR391" s="17">
        <v>75</v>
      </c>
      <c r="AS391" s="17">
        <v>95</v>
      </c>
      <c r="AT391" s="17">
        <f t="shared" si="33"/>
        <v>20</v>
      </c>
      <c r="AU391" s="17">
        <v>30</v>
      </c>
      <c r="AV391" s="17">
        <v>20</v>
      </c>
      <c r="AW391" s="17">
        <f t="shared" si="34"/>
        <v>-10</v>
      </c>
    </row>
    <row r="392" spans="1:49" x14ac:dyDescent="0.25">
      <c r="A392" s="6" t="s">
        <v>10216</v>
      </c>
      <c r="B392" s="6" t="s">
        <v>9665</v>
      </c>
      <c r="C392" s="6" t="s">
        <v>10215</v>
      </c>
      <c r="D392" s="5">
        <v>1.7270194986072421E-2</v>
      </c>
      <c r="E392" s="4">
        <v>1.580135440180587E-2</v>
      </c>
      <c r="F392" s="12">
        <v>-0.146884058426655</v>
      </c>
      <c r="G392" s="10">
        <v>0</v>
      </c>
      <c r="H392" s="10">
        <v>0</v>
      </c>
      <c r="I392" s="12">
        <v>0</v>
      </c>
      <c r="J392" s="4">
        <v>1.785714285714286E-2</v>
      </c>
      <c r="K392" s="10">
        <v>0</v>
      </c>
      <c r="L392" s="5">
        <v>0</v>
      </c>
      <c r="M392" s="4">
        <v>3.5714285714285712E-2</v>
      </c>
      <c r="N392" s="12">
        <v>3.5714285714285712</v>
      </c>
      <c r="O392" s="5">
        <v>1.5852047556142671E-2</v>
      </c>
      <c r="P392" s="4">
        <v>1.501305483028721E-2</v>
      </c>
      <c r="Q392" s="15">
        <v>-8.3899272585545998E-2</v>
      </c>
      <c r="R392" s="5">
        <v>6.6666666666666697E-3</v>
      </c>
      <c r="S392" s="4">
        <v>1.7094017094017099E-2</v>
      </c>
      <c r="T392" s="15">
        <v>1.042735042735043</v>
      </c>
      <c r="U392" s="5">
        <v>1.535836177474403E-2</v>
      </c>
      <c r="V392" s="4">
        <v>9.7087378640776708E-3</v>
      </c>
      <c r="W392" s="15">
        <v>-0.56496239106663604</v>
      </c>
      <c r="X392" s="15">
        <v>-0.66666666666666696</v>
      </c>
      <c r="Y392" s="15">
        <v>-1.70940170940171</v>
      </c>
      <c r="Z392" s="13">
        <v>-1.042735042735043</v>
      </c>
      <c r="AA392" s="15">
        <v>-0.66666666666666696</v>
      </c>
      <c r="AB392" s="15">
        <v>1.8620268620268621</v>
      </c>
      <c r="AC392" s="13">
        <v>2.528693528693529</v>
      </c>
      <c r="AD392" s="15">
        <v>0.91853808894760003</v>
      </c>
      <c r="AE392" s="15">
        <v>-0.208096226372989</v>
      </c>
      <c r="AF392" s="13">
        <v>-1.1266343153205891</v>
      </c>
      <c r="AG392" s="17">
        <v>155</v>
      </c>
      <c r="AH392" s="17">
        <v>140</v>
      </c>
      <c r="AI392" s="17">
        <f t="shared" si="30"/>
        <v>-15</v>
      </c>
      <c r="AJ392" s="17">
        <v>0</v>
      </c>
      <c r="AK392" s="17">
        <v>0</v>
      </c>
      <c r="AL392" s="17">
        <f t="shared" si="31"/>
        <v>0</v>
      </c>
      <c r="AM392" s="17">
        <v>5</v>
      </c>
      <c r="AN392" s="17">
        <v>0</v>
      </c>
      <c r="AO392" s="17">
        <v>0</v>
      </c>
      <c r="AP392" s="17">
        <v>10</v>
      </c>
      <c r="AQ392" s="17">
        <f t="shared" si="32"/>
        <v>10</v>
      </c>
      <c r="AR392" s="17">
        <v>120</v>
      </c>
      <c r="AS392" s="17">
        <v>115</v>
      </c>
      <c r="AT392" s="17">
        <f t="shared" si="33"/>
        <v>-5</v>
      </c>
      <c r="AU392" s="17">
        <v>5</v>
      </c>
      <c r="AV392" s="17">
        <v>10</v>
      </c>
      <c r="AW392" s="17">
        <f t="shared" si="34"/>
        <v>5</v>
      </c>
    </row>
    <row r="393" spans="1:49" x14ac:dyDescent="0.25">
      <c r="A393" s="6" t="s">
        <v>10214</v>
      </c>
      <c r="B393" s="6" t="s">
        <v>9665</v>
      </c>
      <c r="C393" s="6" t="s">
        <v>10213</v>
      </c>
      <c r="D393" s="5">
        <v>2.285092491838955E-2</v>
      </c>
      <c r="E393" s="4">
        <v>1.0135135135135139E-2</v>
      </c>
      <c r="F393" s="12">
        <v>-1.2715789783254419</v>
      </c>
      <c r="G393" s="4">
        <v>0</v>
      </c>
      <c r="H393" s="4">
        <v>0</v>
      </c>
      <c r="I393" s="12">
        <v>0</v>
      </c>
      <c r="J393" s="4">
        <v>9.8039215686274508E-3</v>
      </c>
      <c r="K393" s="10">
        <v>0</v>
      </c>
      <c r="L393" s="5">
        <v>0</v>
      </c>
      <c r="M393" s="4">
        <v>3.125E-2</v>
      </c>
      <c r="N393" s="12">
        <v>3.125</v>
      </c>
      <c r="O393" s="5">
        <v>0</v>
      </c>
      <c r="P393" s="4">
        <v>6.5359477124183E-3</v>
      </c>
      <c r="Q393" s="15">
        <v>0.65359477124182996</v>
      </c>
      <c r="R393" s="5">
        <v>2.1103896103896101E-2</v>
      </c>
      <c r="S393" s="4">
        <v>1.1299435028248589E-2</v>
      </c>
      <c r="T393" s="15">
        <v>-0.98044610756475203</v>
      </c>
      <c r="U393" s="5">
        <v>2.479338842975207E-2</v>
      </c>
      <c r="V393" s="4">
        <v>1.06951871657754E-2</v>
      </c>
      <c r="W393" s="15">
        <v>-1.4098201263976671</v>
      </c>
      <c r="X393" s="15">
        <v>-2.11038961038961</v>
      </c>
      <c r="Y393" s="15">
        <v>-1.129943502824859</v>
      </c>
      <c r="Z393" s="15">
        <v>0.98044610756475203</v>
      </c>
      <c r="AA393" s="15">
        <v>-2.11038961038961</v>
      </c>
      <c r="AB393" s="15">
        <v>1.995056497175141</v>
      </c>
      <c r="AC393" s="13">
        <v>4.1054461075647524</v>
      </c>
      <c r="AD393" s="15">
        <v>-2.11038961038961</v>
      </c>
      <c r="AE393" s="15">
        <v>-0.47634873158302904</v>
      </c>
      <c r="AF393" s="15">
        <v>1.6340408788065821</v>
      </c>
      <c r="AG393" s="17">
        <v>105</v>
      </c>
      <c r="AH393" s="17">
        <v>45</v>
      </c>
      <c r="AI393" s="17">
        <f t="shared" si="30"/>
        <v>-60</v>
      </c>
      <c r="AJ393" s="17">
        <v>0</v>
      </c>
      <c r="AK393" s="17">
        <v>0</v>
      </c>
      <c r="AL393" s="17">
        <f t="shared" si="31"/>
        <v>0</v>
      </c>
      <c r="AM393" s="17">
        <v>5</v>
      </c>
      <c r="AN393" s="17">
        <v>0</v>
      </c>
      <c r="AO393" s="17">
        <v>0</v>
      </c>
      <c r="AP393" s="17">
        <v>5</v>
      </c>
      <c r="AQ393" s="17">
        <f t="shared" si="32"/>
        <v>5</v>
      </c>
      <c r="AR393" s="17">
        <v>0</v>
      </c>
      <c r="AS393" s="17">
        <v>5</v>
      </c>
      <c r="AT393" s="17">
        <f t="shared" si="33"/>
        <v>5</v>
      </c>
      <c r="AU393" s="17">
        <v>65</v>
      </c>
      <c r="AV393" s="17">
        <v>30</v>
      </c>
      <c r="AW393" s="17">
        <f t="shared" si="34"/>
        <v>-35</v>
      </c>
    </row>
    <row r="394" spans="1:49" x14ac:dyDescent="0.25">
      <c r="A394" s="6" t="s">
        <v>10212</v>
      </c>
      <c r="B394" s="6" t="s">
        <v>9665</v>
      </c>
      <c r="C394" s="6" t="s">
        <v>10211</v>
      </c>
      <c r="D394" s="5">
        <v>9.4562647754137096E-3</v>
      </c>
      <c r="E394" s="4">
        <v>8.8888888888888906E-3</v>
      </c>
      <c r="F394" s="12">
        <v>-5.6737588652481998E-2</v>
      </c>
      <c r="G394" s="4">
        <v>0</v>
      </c>
      <c r="H394" s="4">
        <v>0</v>
      </c>
      <c r="I394" s="12">
        <v>0</v>
      </c>
      <c r="J394" s="4">
        <v>3.3333333333333333E-2</v>
      </c>
      <c r="K394" s="5"/>
      <c r="L394" s="5">
        <v>3.8461538461538457E-2</v>
      </c>
      <c r="M394" s="4">
        <v>0</v>
      </c>
      <c r="N394" s="12">
        <v>-3.8461538461538458</v>
      </c>
      <c r="O394" s="5">
        <v>9.6153846153846194E-3</v>
      </c>
      <c r="P394" s="4">
        <v>5.7636887608069204E-3</v>
      </c>
      <c r="Q394" s="15">
        <v>-0.38516958545776997</v>
      </c>
      <c r="R394" s="5">
        <v>0</v>
      </c>
      <c r="S394" s="4">
        <v>2.6315789473684209E-2</v>
      </c>
      <c r="T394" s="15">
        <v>2.6315789473684208</v>
      </c>
      <c r="U394" s="5">
        <v>1.3333333333333331E-2</v>
      </c>
      <c r="V394" s="4">
        <v>6.9930069930069904E-3</v>
      </c>
      <c r="W394" s="15">
        <v>-0.63403263403263399</v>
      </c>
      <c r="X394" s="15">
        <v>0</v>
      </c>
      <c r="Y394" s="15">
        <v>-2.6315789473684208</v>
      </c>
      <c r="Z394" s="15">
        <v>-2.6315789473684208</v>
      </c>
      <c r="AA394" s="15">
        <v>3.8461538461538458</v>
      </c>
      <c r="AB394" s="15">
        <v>-2.6315789473684208</v>
      </c>
      <c r="AC394" s="15">
        <v>-6.4777327935222671</v>
      </c>
      <c r="AD394" s="15">
        <v>0.9615384615384619</v>
      </c>
      <c r="AE394" s="15">
        <v>-2.0552100712877288</v>
      </c>
      <c r="AF394" s="15">
        <v>-3.0167485328261909</v>
      </c>
      <c r="AG394" s="17">
        <v>20</v>
      </c>
      <c r="AH394" s="17">
        <v>20</v>
      </c>
      <c r="AI394" s="17">
        <f t="shared" si="30"/>
        <v>0</v>
      </c>
      <c r="AJ394" s="17">
        <v>0</v>
      </c>
      <c r="AK394" s="17">
        <v>0</v>
      </c>
      <c r="AL394" s="17">
        <f t="shared" si="31"/>
        <v>0</v>
      </c>
      <c r="AM394" s="17">
        <v>5</v>
      </c>
      <c r="AN394" s="17">
        <v>0</v>
      </c>
      <c r="AO394" s="17">
        <v>5</v>
      </c>
      <c r="AP394" s="17">
        <v>0</v>
      </c>
      <c r="AQ394" s="17">
        <f t="shared" si="32"/>
        <v>-5</v>
      </c>
      <c r="AR394" s="17">
        <v>15</v>
      </c>
      <c r="AS394" s="17">
        <v>10</v>
      </c>
      <c r="AT394" s="17">
        <f t="shared" si="33"/>
        <v>-5</v>
      </c>
      <c r="AU394" s="17">
        <v>0</v>
      </c>
      <c r="AV394" s="17">
        <v>5</v>
      </c>
      <c r="AW394" s="17">
        <f t="shared" si="34"/>
        <v>5</v>
      </c>
    </row>
    <row r="395" spans="1:49" x14ac:dyDescent="0.25">
      <c r="A395" s="6" t="s">
        <v>10210</v>
      </c>
      <c r="B395" s="6" t="s">
        <v>9665</v>
      </c>
      <c r="C395" s="6" t="s">
        <v>10209</v>
      </c>
      <c r="D395" s="5">
        <v>3.6101083032491002E-3</v>
      </c>
      <c r="E395" s="4">
        <v>8.3217753120665705E-3</v>
      </c>
      <c r="F395" s="12">
        <v>0.471166700881748</v>
      </c>
      <c r="G395" s="4">
        <v>0</v>
      </c>
      <c r="H395" s="4">
        <v>0</v>
      </c>
      <c r="I395" s="12">
        <v>0</v>
      </c>
      <c r="J395" s="4">
        <v>3.3112582781457001E-3</v>
      </c>
      <c r="K395" s="4">
        <v>0</v>
      </c>
      <c r="L395" s="5">
        <v>0</v>
      </c>
      <c r="M395" s="4">
        <v>2.222222222222222E-2</v>
      </c>
      <c r="N395" s="12">
        <v>2.2222222222222219</v>
      </c>
      <c r="O395" s="5">
        <v>0</v>
      </c>
      <c r="P395" s="4">
        <v>1.111111111111111E-2</v>
      </c>
      <c r="Q395" s="15">
        <v>1.1111111111111109</v>
      </c>
      <c r="R395" s="5">
        <v>4.4052863436123404E-3</v>
      </c>
      <c r="S395" s="4">
        <v>1.149425287356322E-2</v>
      </c>
      <c r="T395" s="15">
        <v>0.70889665299508808</v>
      </c>
      <c r="U395" s="5">
        <v>0</v>
      </c>
      <c r="V395" s="4">
        <v>1.2658227848101271E-2</v>
      </c>
      <c r="W395" s="15">
        <v>1.2658227848101271</v>
      </c>
      <c r="X395" s="15">
        <v>-0.44052863436123402</v>
      </c>
      <c r="Y395" s="15">
        <v>-1.149425287356322</v>
      </c>
      <c r="Z395" s="15">
        <v>-0.70889665299508808</v>
      </c>
      <c r="AA395" s="15">
        <v>-0.44052863436123402</v>
      </c>
      <c r="AB395" s="15">
        <v>1.072796934865901</v>
      </c>
      <c r="AC395" s="15">
        <v>1.5133255692271339</v>
      </c>
      <c r="AD395" s="15">
        <v>-0.44052863436123402</v>
      </c>
      <c r="AE395" s="15">
        <v>-3.8314176245211003E-2</v>
      </c>
      <c r="AF395" s="15">
        <v>0.40221445811602302</v>
      </c>
      <c r="AG395" s="17">
        <v>10</v>
      </c>
      <c r="AH395" s="17">
        <v>30</v>
      </c>
      <c r="AI395" s="17">
        <f t="shared" si="30"/>
        <v>20</v>
      </c>
      <c r="AJ395" s="17">
        <v>0</v>
      </c>
      <c r="AK395" s="17">
        <v>0</v>
      </c>
      <c r="AL395" s="17">
        <f t="shared" si="31"/>
        <v>0</v>
      </c>
      <c r="AM395" s="17">
        <v>5</v>
      </c>
      <c r="AN395" s="17">
        <v>0</v>
      </c>
      <c r="AO395" s="17">
        <v>0</v>
      </c>
      <c r="AP395" s="17">
        <v>5</v>
      </c>
      <c r="AQ395" s="17">
        <f t="shared" si="32"/>
        <v>5</v>
      </c>
      <c r="AR395" s="17">
        <v>0</v>
      </c>
      <c r="AS395" s="17">
        <v>5</v>
      </c>
      <c r="AT395" s="17">
        <f t="shared" si="33"/>
        <v>5</v>
      </c>
      <c r="AU395" s="17">
        <v>5</v>
      </c>
      <c r="AV395" s="17">
        <v>15</v>
      </c>
      <c r="AW395" s="17">
        <f t="shared" si="34"/>
        <v>10</v>
      </c>
    </row>
    <row r="396" spans="1:49" x14ac:dyDescent="0.25">
      <c r="A396" s="6" t="s">
        <v>10208</v>
      </c>
      <c r="B396" s="6" t="s">
        <v>9665</v>
      </c>
      <c r="C396" s="6" t="s">
        <v>10207</v>
      </c>
      <c r="D396" s="5">
        <v>1.6521739130434782E-2</v>
      </c>
      <c r="E396" s="4">
        <v>2.952308856926571E-2</v>
      </c>
      <c r="F396" s="12">
        <v>1.3001349438830931</v>
      </c>
      <c r="G396" s="4">
        <v>0</v>
      </c>
      <c r="H396" s="4">
        <v>2.8571428571428571E-2</v>
      </c>
      <c r="I396" s="12">
        <v>2.8571428571428572</v>
      </c>
      <c r="J396" s="4">
        <v>0</v>
      </c>
      <c r="K396" s="4">
        <v>4.7619047619047623E-2</v>
      </c>
      <c r="L396" s="5">
        <v>0</v>
      </c>
      <c r="M396" s="4">
        <v>3.4482758620689662E-2</v>
      </c>
      <c r="N396" s="12">
        <v>3.4482758620689662</v>
      </c>
      <c r="O396" s="5">
        <v>1.6648168701442839E-2</v>
      </c>
      <c r="P396" s="4">
        <v>3.5830618892508152E-2</v>
      </c>
      <c r="Q396" s="15">
        <v>1.9182450191065299</v>
      </c>
      <c r="R396" s="5">
        <v>0</v>
      </c>
      <c r="S396" s="4">
        <v>1.1583011583011581E-2</v>
      </c>
      <c r="T396" s="15">
        <v>1.158301158301158</v>
      </c>
      <c r="U396" s="5">
        <v>1.2931034482758621E-2</v>
      </c>
      <c r="V396" s="4">
        <v>5.6603773584905662E-2</v>
      </c>
      <c r="W396" s="15">
        <v>4.3672739102147045</v>
      </c>
      <c r="X396" s="15">
        <v>0</v>
      </c>
      <c r="Y396" s="15">
        <v>1.698841698841699</v>
      </c>
      <c r="Z396" s="13">
        <v>1.698841698841699</v>
      </c>
      <c r="AA396" s="15">
        <v>0</v>
      </c>
      <c r="AB396" s="15">
        <v>2.2899747037678071</v>
      </c>
      <c r="AC396" s="13">
        <v>2.2899747037678071</v>
      </c>
      <c r="AD396" s="15">
        <v>1.6648168701442838</v>
      </c>
      <c r="AE396" s="15">
        <v>2.4247607309496573</v>
      </c>
      <c r="AF396" s="13">
        <v>0.75994386080537202</v>
      </c>
      <c r="AG396" s="17">
        <v>95</v>
      </c>
      <c r="AH396" s="17">
        <v>195</v>
      </c>
      <c r="AI396" s="17">
        <f t="shared" si="30"/>
        <v>100</v>
      </c>
      <c r="AJ396" s="17">
        <v>0</v>
      </c>
      <c r="AK396" s="17">
        <v>5</v>
      </c>
      <c r="AL396" s="17">
        <f t="shared" si="31"/>
        <v>5</v>
      </c>
      <c r="AM396" s="17">
        <v>0</v>
      </c>
      <c r="AN396" s="17">
        <v>5</v>
      </c>
      <c r="AO396" s="17">
        <v>0</v>
      </c>
      <c r="AP396" s="17">
        <v>5</v>
      </c>
      <c r="AQ396" s="17">
        <f t="shared" si="32"/>
        <v>5</v>
      </c>
      <c r="AR396" s="17">
        <v>75</v>
      </c>
      <c r="AS396" s="17">
        <v>165</v>
      </c>
      <c r="AT396" s="17">
        <f t="shared" si="33"/>
        <v>90</v>
      </c>
      <c r="AU396" s="17">
        <v>0</v>
      </c>
      <c r="AV396" s="17">
        <v>15</v>
      </c>
      <c r="AW396" s="17">
        <f t="shared" si="34"/>
        <v>15</v>
      </c>
    </row>
    <row r="397" spans="1:49" x14ac:dyDescent="0.25">
      <c r="A397" s="6" t="s">
        <v>10206</v>
      </c>
      <c r="B397" s="6" t="s">
        <v>9665</v>
      </c>
      <c r="C397" s="6" t="s">
        <v>10205</v>
      </c>
      <c r="D397" s="5">
        <v>7.716049382716049E-2</v>
      </c>
      <c r="E397" s="4">
        <v>7.9681274900398405E-2</v>
      </c>
      <c r="F397" s="12">
        <v>0.25207810732379199</v>
      </c>
      <c r="G397" s="5"/>
      <c r="H397" s="7">
        <v>0</v>
      </c>
      <c r="J397" s="4">
        <v>0</v>
      </c>
      <c r="K397" s="4">
        <v>0</v>
      </c>
      <c r="L397" s="5">
        <v>0.1702127659574468</v>
      </c>
      <c r="M397" s="4">
        <v>0.16260162601626016</v>
      </c>
      <c r="N397" s="12">
        <v>-0.76111399411866498</v>
      </c>
      <c r="O397" s="5">
        <v>1.666666666666667E-2</v>
      </c>
      <c r="P397" s="4">
        <v>4.3478260869565223E-2</v>
      </c>
      <c r="Q397" s="15">
        <v>2.681159420289855</v>
      </c>
      <c r="R397" s="5">
        <v>7.8947368421052627E-2</v>
      </c>
      <c r="S397" s="4">
        <v>9.8360655737704916E-2</v>
      </c>
      <c r="T397" s="15">
        <v>1.9413287316652288</v>
      </c>
      <c r="V397" s="4">
        <v>2.61437908496732E-2</v>
      </c>
      <c r="Y397" s="15">
        <v>-9.8360655737704921</v>
      </c>
      <c r="AA397" s="15">
        <v>9.1265397536394168</v>
      </c>
      <c r="AB397" s="15">
        <v>6.4240970278555238</v>
      </c>
      <c r="AC397" s="13">
        <v>-2.702442725783893</v>
      </c>
      <c r="AD397" s="15">
        <v>-6.2280701754385959</v>
      </c>
      <c r="AE397" s="15">
        <v>-5.4882394868139697</v>
      </c>
      <c r="AF397" s="15">
        <v>0.73983068862462598</v>
      </c>
      <c r="AG397" s="17">
        <v>125</v>
      </c>
      <c r="AH397" s="17">
        <v>200</v>
      </c>
      <c r="AI397" s="17">
        <f t="shared" si="30"/>
        <v>75</v>
      </c>
      <c r="AJ397" s="17">
        <v>0</v>
      </c>
      <c r="AK397" s="17">
        <v>0</v>
      </c>
      <c r="AL397" s="17">
        <f t="shared" si="31"/>
        <v>0</v>
      </c>
      <c r="AM397" s="17">
        <v>0</v>
      </c>
      <c r="AN397" s="17">
        <v>0</v>
      </c>
      <c r="AO397" s="17">
        <v>80</v>
      </c>
      <c r="AP397" s="17">
        <v>100</v>
      </c>
      <c r="AQ397" s="17">
        <f t="shared" si="32"/>
        <v>20</v>
      </c>
      <c r="AR397" s="17">
        <v>15</v>
      </c>
      <c r="AS397" s="17">
        <v>65</v>
      </c>
      <c r="AT397" s="17">
        <f t="shared" si="33"/>
        <v>50</v>
      </c>
      <c r="AU397" s="17">
        <v>15</v>
      </c>
      <c r="AV397" s="17">
        <v>30</v>
      </c>
      <c r="AW397" s="17">
        <f t="shared" si="34"/>
        <v>15</v>
      </c>
    </row>
    <row r="398" spans="1:49" x14ac:dyDescent="0.25">
      <c r="A398" s="6" t="s">
        <v>10204</v>
      </c>
      <c r="B398" s="6" t="s">
        <v>9665</v>
      </c>
      <c r="C398" s="6" t="s">
        <v>10203</v>
      </c>
      <c r="D398" s="5">
        <v>4.4843049327354303E-3</v>
      </c>
      <c r="E398" s="4">
        <v>2.3255813953488368E-2</v>
      </c>
      <c r="F398" s="12">
        <v>1.877150902075295</v>
      </c>
      <c r="G398" s="5">
        <v>0</v>
      </c>
      <c r="H398" s="5"/>
      <c r="J398" s="5"/>
      <c r="K398" s="5"/>
      <c r="L398" s="5">
        <v>0</v>
      </c>
      <c r="M398" s="7">
        <v>0.25</v>
      </c>
      <c r="N398" s="12">
        <v>25</v>
      </c>
      <c r="O398" s="5">
        <v>0</v>
      </c>
      <c r="P398" s="4">
        <v>1.8691588785046731E-2</v>
      </c>
      <c r="Q398" s="15">
        <v>1.8691588785046731</v>
      </c>
      <c r="R398" s="5">
        <v>1.6393442622950821E-2</v>
      </c>
      <c r="S398" s="4">
        <v>5.5555555555555552E-2</v>
      </c>
      <c r="T398" s="15">
        <v>3.9162112932604729</v>
      </c>
      <c r="U398" s="5">
        <v>0</v>
      </c>
      <c r="V398" s="4">
        <v>0</v>
      </c>
      <c r="W398" s="13">
        <v>0</v>
      </c>
      <c r="X398" s="15">
        <v>-1.639344262295082</v>
      </c>
      <c r="AA398" s="15">
        <v>-1.639344262295082</v>
      </c>
      <c r="AB398" s="15">
        <v>19.444444444444446</v>
      </c>
      <c r="AC398" s="15">
        <v>21.083788706739526</v>
      </c>
      <c r="AD398" s="15">
        <v>-1.639344262295082</v>
      </c>
      <c r="AE398" s="15">
        <v>-3.6863966770508823</v>
      </c>
      <c r="AF398" s="13">
        <v>-2.0470524147558002</v>
      </c>
      <c r="AG398" s="17">
        <v>5</v>
      </c>
      <c r="AH398" s="17">
        <v>15</v>
      </c>
      <c r="AI398" s="17">
        <f t="shared" si="30"/>
        <v>10</v>
      </c>
      <c r="AJ398" s="17">
        <v>0</v>
      </c>
      <c r="AK398" s="17">
        <v>0</v>
      </c>
      <c r="AL398" s="17">
        <f t="shared" si="31"/>
        <v>0</v>
      </c>
      <c r="AM398" s="17">
        <v>0</v>
      </c>
      <c r="AN398" s="17">
        <v>0</v>
      </c>
      <c r="AO398" s="17">
        <v>0</v>
      </c>
      <c r="AP398" s="17">
        <v>5</v>
      </c>
      <c r="AQ398" s="17">
        <f t="shared" si="32"/>
        <v>5</v>
      </c>
      <c r="AR398" s="17">
        <v>0</v>
      </c>
      <c r="AS398" s="17">
        <v>10</v>
      </c>
      <c r="AT398" s="17">
        <f t="shared" si="33"/>
        <v>10</v>
      </c>
      <c r="AU398" s="17">
        <v>5</v>
      </c>
      <c r="AV398" s="17">
        <v>5</v>
      </c>
      <c r="AW398" s="17">
        <f t="shared" si="34"/>
        <v>0</v>
      </c>
    </row>
    <row r="399" spans="1:49" x14ac:dyDescent="0.25">
      <c r="A399" s="6" t="s">
        <v>10202</v>
      </c>
      <c r="B399" s="6" t="s">
        <v>9665</v>
      </c>
      <c r="C399" s="6" t="s">
        <v>10201</v>
      </c>
      <c r="D399" s="5">
        <v>1.9073569482288829E-2</v>
      </c>
      <c r="E399" s="4">
        <v>7.9455164585698103E-3</v>
      </c>
      <c r="F399" s="12">
        <v>-1.112805302371902</v>
      </c>
      <c r="G399" s="5">
        <v>0</v>
      </c>
      <c r="H399" s="11">
        <v>0</v>
      </c>
      <c r="I399" s="12">
        <v>0</v>
      </c>
      <c r="J399" s="4">
        <v>0</v>
      </c>
      <c r="K399" s="4">
        <v>0</v>
      </c>
      <c r="L399" s="5">
        <v>0</v>
      </c>
      <c r="M399" s="10">
        <v>0</v>
      </c>
      <c r="N399" s="13">
        <v>0</v>
      </c>
      <c r="O399" s="5">
        <v>2.9787234042553189E-2</v>
      </c>
      <c r="P399" s="4">
        <v>7.3260073260073303E-3</v>
      </c>
      <c r="Q399" s="15">
        <v>-2.2461226716545868</v>
      </c>
      <c r="R399" s="5">
        <v>0</v>
      </c>
      <c r="S399" s="4">
        <v>0</v>
      </c>
      <c r="T399" s="13">
        <v>0</v>
      </c>
      <c r="U399" s="5">
        <v>3.5616438356164383E-2</v>
      </c>
      <c r="V399" s="4">
        <v>1.068376068376068E-2</v>
      </c>
      <c r="W399" s="15">
        <v>-2.4932677672403698</v>
      </c>
      <c r="X399" s="15">
        <v>0</v>
      </c>
      <c r="Y399" s="15">
        <v>0</v>
      </c>
      <c r="Z399" s="13">
        <v>0</v>
      </c>
      <c r="AA399" s="15">
        <v>0</v>
      </c>
      <c r="AB399" s="15">
        <v>0</v>
      </c>
      <c r="AC399" s="13">
        <v>0</v>
      </c>
      <c r="AD399" s="15">
        <v>2.978723404255319</v>
      </c>
      <c r="AE399" s="15">
        <v>0.732600732600733</v>
      </c>
      <c r="AF399" s="15">
        <v>-2.2461226716545868</v>
      </c>
      <c r="AG399" s="17">
        <v>70</v>
      </c>
      <c r="AH399" s="17">
        <v>35</v>
      </c>
      <c r="AI399" s="17">
        <f t="shared" si="30"/>
        <v>-35</v>
      </c>
      <c r="AJ399" s="17">
        <v>0</v>
      </c>
      <c r="AK399" s="17">
        <v>0</v>
      </c>
      <c r="AL399" s="17">
        <f t="shared" si="31"/>
        <v>0</v>
      </c>
      <c r="AM399" s="17">
        <v>0</v>
      </c>
      <c r="AN399" s="17">
        <v>0</v>
      </c>
      <c r="AO399" s="17">
        <v>0</v>
      </c>
      <c r="AP399" s="17">
        <v>0</v>
      </c>
      <c r="AQ399" s="17">
        <f t="shared" si="32"/>
        <v>0</v>
      </c>
      <c r="AR399" s="17">
        <v>70</v>
      </c>
      <c r="AS399" s="17">
        <v>30</v>
      </c>
      <c r="AT399" s="17">
        <f t="shared" si="33"/>
        <v>-40</v>
      </c>
      <c r="AU399" s="17">
        <v>0</v>
      </c>
      <c r="AV399" s="17">
        <v>0</v>
      </c>
      <c r="AW399" s="17">
        <f t="shared" si="34"/>
        <v>0</v>
      </c>
    </row>
    <row r="400" spans="1:49" x14ac:dyDescent="0.25">
      <c r="A400" s="6" t="s">
        <v>10200</v>
      </c>
      <c r="B400" s="6" t="s">
        <v>9665</v>
      </c>
      <c r="C400" s="6" t="s">
        <v>10199</v>
      </c>
      <c r="D400" s="5">
        <v>6.8493150684931503E-3</v>
      </c>
      <c r="E400" s="4">
        <v>1.6908212560386469E-2</v>
      </c>
      <c r="F400" s="12">
        <v>1.0058897491893319</v>
      </c>
      <c r="G400" s="5">
        <v>0</v>
      </c>
      <c r="H400" s="5"/>
      <c r="J400" s="4">
        <v>6.0240963855421699E-3</v>
      </c>
      <c r="K400" s="5"/>
      <c r="L400" s="5">
        <v>0</v>
      </c>
      <c r="M400" s="7">
        <v>0</v>
      </c>
      <c r="N400" s="13">
        <v>0</v>
      </c>
      <c r="O400" s="5">
        <v>6.9444444444444397E-3</v>
      </c>
      <c r="P400" s="4">
        <v>1.8720748829953199E-2</v>
      </c>
      <c r="Q400" s="15">
        <v>1.177630438550876</v>
      </c>
      <c r="R400" s="5">
        <v>0</v>
      </c>
      <c r="S400" s="4">
        <v>0</v>
      </c>
      <c r="T400" s="13">
        <v>0</v>
      </c>
      <c r="U400" s="5">
        <v>5.31914893617021E-3</v>
      </c>
      <c r="V400" s="4">
        <v>1.2594458438287151E-2</v>
      </c>
      <c r="W400" s="15">
        <v>0.72753095021169401</v>
      </c>
      <c r="X400" s="15">
        <v>0</v>
      </c>
      <c r="AA400" s="15">
        <v>0</v>
      </c>
      <c r="AB400" s="15">
        <v>0</v>
      </c>
      <c r="AC400" s="13">
        <v>0</v>
      </c>
      <c r="AD400" s="15">
        <v>0.69444444444444398</v>
      </c>
      <c r="AE400" s="15">
        <v>1.87207488299532</v>
      </c>
      <c r="AF400" s="15">
        <v>1.177630438550876</v>
      </c>
      <c r="AG400" s="17">
        <v>25</v>
      </c>
      <c r="AH400" s="17">
        <v>70</v>
      </c>
      <c r="AI400" s="17">
        <f t="shared" si="30"/>
        <v>45</v>
      </c>
      <c r="AJ400" s="17">
        <v>0</v>
      </c>
      <c r="AK400" s="17">
        <v>0</v>
      </c>
      <c r="AL400" s="17">
        <f t="shared" si="31"/>
        <v>0</v>
      </c>
      <c r="AM400" s="17">
        <v>5</v>
      </c>
      <c r="AN400" s="17">
        <v>0</v>
      </c>
      <c r="AO400" s="17">
        <v>0</v>
      </c>
      <c r="AP400" s="17">
        <v>0</v>
      </c>
      <c r="AQ400" s="17">
        <f t="shared" si="32"/>
        <v>0</v>
      </c>
      <c r="AR400" s="17">
        <v>20</v>
      </c>
      <c r="AS400" s="17">
        <v>60</v>
      </c>
      <c r="AT400" s="17">
        <f t="shared" si="33"/>
        <v>40</v>
      </c>
      <c r="AU400" s="17">
        <v>0</v>
      </c>
      <c r="AV400" s="17">
        <v>0</v>
      </c>
      <c r="AW400" s="17">
        <f t="shared" si="34"/>
        <v>0</v>
      </c>
    </row>
    <row r="401" spans="1:49" x14ac:dyDescent="0.25">
      <c r="A401" s="6" t="s">
        <v>10198</v>
      </c>
      <c r="B401" s="6" t="s">
        <v>9665</v>
      </c>
      <c r="C401" s="6" t="s">
        <v>10197</v>
      </c>
      <c r="D401" s="5">
        <v>2.4891774891774889E-2</v>
      </c>
      <c r="E401" s="4">
        <v>3.5005834305717617E-2</v>
      </c>
      <c r="F401" s="12">
        <v>1.0114059413942731</v>
      </c>
      <c r="G401" s="5"/>
      <c r="H401" s="4">
        <v>0</v>
      </c>
      <c r="J401" s="7">
        <v>0</v>
      </c>
      <c r="K401" s="5"/>
      <c r="M401" s="4">
        <v>0</v>
      </c>
      <c r="O401" s="5">
        <v>2.4282560706401769E-2</v>
      </c>
      <c r="P401" s="4">
        <v>3.4523809523809533E-2</v>
      </c>
      <c r="Q401" s="15">
        <v>1.024124881740776</v>
      </c>
      <c r="R401" s="5">
        <v>0</v>
      </c>
      <c r="S401" s="7">
        <v>0</v>
      </c>
      <c r="T401" s="13">
        <v>0</v>
      </c>
      <c r="U401" s="5">
        <v>1.2953367875647669E-2</v>
      </c>
      <c r="V401" s="4">
        <v>3.313253012048193E-2</v>
      </c>
      <c r="W401" s="15">
        <v>2.0179162244834261</v>
      </c>
      <c r="Y401" s="15">
        <v>0</v>
      </c>
      <c r="AB401" s="15">
        <v>0</v>
      </c>
      <c r="AD401" s="15">
        <v>2.428256070640177</v>
      </c>
      <c r="AE401" s="15">
        <v>3.4523809523809534</v>
      </c>
      <c r="AF401" s="15">
        <v>1.024124881740776</v>
      </c>
      <c r="AG401" s="17">
        <v>115</v>
      </c>
      <c r="AH401" s="17">
        <v>150</v>
      </c>
      <c r="AI401" s="17">
        <f t="shared" si="30"/>
        <v>35</v>
      </c>
      <c r="AJ401" s="17">
        <v>0</v>
      </c>
      <c r="AK401" s="17">
        <v>0</v>
      </c>
      <c r="AL401" s="17">
        <f t="shared" si="31"/>
        <v>0</v>
      </c>
      <c r="AM401" s="17">
        <v>0</v>
      </c>
      <c r="AN401" s="17">
        <v>0</v>
      </c>
      <c r="AO401" s="17">
        <v>0</v>
      </c>
      <c r="AP401" s="17">
        <v>0</v>
      </c>
      <c r="AQ401" s="17">
        <f t="shared" si="32"/>
        <v>0</v>
      </c>
      <c r="AR401" s="17">
        <v>110</v>
      </c>
      <c r="AS401" s="17">
        <v>145</v>
      </c>
      <c r="AT401" s="17">
        <f t="shared" si="33"/>
        <v>35</v>
      </c>
      <c r="AU401" s="17">
        <v>0</v>
      </c>
      <c r="AV401" s="17">
        <v>0</v>
      </c>
      <c r="AW401" s="17">
        <f t="shared" si="34"/>
        <v>0</v>
      </c>
    </row>
    <row r="402" spans="1:49" x14ac:dyDescent="0.25">
      <c r="A402" s="6" t="s">
        <v>10196</v>
      </c>
      <c r="B402" s="6" t="s">
        <v>9665</v>
      </c>
      <c r="C402" s="6" t="s">
        <v>10195</v>
      </c>
      <c r="D402" s="5">
        <v>0</v>
      </c>
      <c r="E402" s="4">
        <v>3.9525691699604697E-3</v>
      </c>
      <c r="F402" s="12">
        <v>0.39525691699604698</v>
      </c>
      <c r="G402" s="4">
        <v>0</v>
      </c>
      <c r="H402" s="4">
        <v>0</v>
      </c>
      <c r="I402" s="12">
        <v>0</v>
      </c>
      <c r="J402" s="4">
        <v>0</v>
      </c>
      <c r="K402" s="4">
        <v>0</v>
      </c>
      <c r="L402" s="5">
        <v>0</v>
      </c>
      <c r="M402" s="10">
        <v>0.125</v>
      </c>
      <c r="N402" s="12">
        <v>12.5</v>
      </c>
      <c r="O402" s="5">
        <v>0</v>
      </c>
      <c r="P402" s="4">
        <v>0</v>
      </c>
      <c r="Q402" s="13">
        <v>0</v>
      </c>
      <c r="R402" s="5">
        <v>0</v>
      </c>
      <c r="S402" s="4">
        <v>0</v>
      </c>
      <c r="T402" s="15">
        <v>0</v>
      </c>
      <c r="U402" s="5">
        <v>0</v>
      </c>
      <c r="V402" s="4">
        <v>0</v>
      </c>
      <c r="W402" s="15">
        <v>0</v>
      </c>
      <c r="X402" s="15">
        <v>0</v>
      </c>
      <c r="Y402" s="15">
        <v>0</v>
      </c>
      <c r="Z402" s="15">
        <v>0</v>
      </c>
      <c r="AA402" s="15">
        <v>0</v>
      </c>
      <c r="AB402" s="15">
        <v>12.5</v>
      </c>
      <c r="AC402" s="13">
        <v>12.5</v>
      </c>
      <c r="AD402" s="15">
        <v>0</v>
      </c>
      <c r="AE402" s="15">
        <v>0</v>
      </c>
      <c r="AF402" s="13">
        <v>0</v>
      </c>
      <c r="AG402" s="17">
        <v>0</v>
      </c>
      <c r="AH402" s="17">
        <v>5</v>
      </c>
      <c r="AI402" s="17">
        <f t="shared" si="30"/>
        <v>5</v>
      </c>
      <c r="AJ402" s="17">
        <v>0</v>
      </c>
      <c r="AK402" s="17">
        <v>0</v>
      </c>
      <c r="AL402" s="17">
        <f t="shared" si="31"/>
        <v>0</v>
      </c>
      <c r="AM402" s="17">
        <v>0</v>
      </c>
      <c r="AN402" s="17">
        <v>0</v>
      </c>
      <c r="AO402" s="17">
        <v>0</v>
      </c>
      <c r="AP402" s="17">
        <v>5</v>
      </c>
      <c r="AQ402" s="17">
        <f t="shared" si="32"/>
        <v>5</v>
      </c>
      <c r="AR402" s="17">
        <v>0</v>
      </c>
      <c r="AS402" s="17">
        <v>0</v>
      </c>
      <c r="AT402" s="17">
        <f t="shared" si="33"/>
        <v>0</v>
      </c>
      <c r="AU402" s="17">
        <v>0</v>
      </c>
      <c r="AV402" s="17">
        <v>0</v>
      </c>
      <c r="AW402" s="17">
        <f t="shared" si="34"/>
        <v>0</v>
      </c>
    </row>
    <row r="403" spans="1:49" x14ac:dyDescent="0.25">
      <c r="A403" s="6" t="s">
        <v>10194</v>
      </c>
      <c r="B403" s="6" t="s">
        <v>9665</v>
      </c>
      <c r="C403" s="6" t="s">
        <v>10193</v>
      </c>
      <c r="D403" s="5">
        <v>3.6749883702899673E-2</v>
      </c>
      <c r="E403" s="4">
        <v>2.7588297711080789E-2</v>
      </c>
      <c r="F403" s="12">
        <v>-0.91615859918188802</v>
      </c>
      <c r="G403" s="4">
        <v>0</v>
      </c>
      <c r="H403" s="4">
        <v>2.8571428571428571E-2</v>
      </c>
      <c r="I403" s="12">
        <v>2.8571428571428572</v>
      </c>
      <c r="J403" s="4">
        <v>8.6855819339895796E-3</v>
      </c>
      <c r="K403" s="4">
        <v>4.4642857142857137E-2</v>
      </c>
      <c r="L403" s="5">
        <v>8.9820359281437126E-2</v>
      </c>
      <c r="M403" s="4">
        <v>8.1457663451232579E-2</v>
      </c>
      <c r="N403" s="12">
        <v>-0.83626958302045507</v>
      </c>
      <c r="O403" s="5">
        <v>2.8176795580110499E-2</v>
      </c>
      <c r="P403" s="4">
        <v>2.575342465753425E-2</v>
      </c>
      <c r="Q403" s="15">
        <v>-0.24233709225762501</v>
      </c>
      <c r="R403" s="5">
        <v>1.506849315068493E-2</v>
      </c>
      <c r="S403" s="4">
        <v>1.706484641638225E-2</v>
      </c>
      <c r="T403" s="15">
        <v>0.19963532656973199</v>
      </c>
      <c r="U403" s="5">
        <v>2.2249690976514219E-2</v>
      </c>
      <c r="V403" s="4">
        <v>1.6656384947563229E-2</v>
      </c>
      <c r="W403" s="15">
        <v>-0.55933060289509795</v>
      </c>
      <c r="X403" s="15">
        <v>-1.506849315068493</v>
      </c>
      <c r="Y403" s="15">
        <v>1.1506582155046321</v>
      </c>
      <c r="Z403" s="13">
        <v>2.6575075305731248</v>
      </c>
      <c r="AA403" s="15">
        <v>7.4751866130752189</v>
      </c>
      <c r="AB403" s="15">
        <v>6.4392817034850323</v>
      </c>
      <c r="AC403" s="13">
        <v>-1.0359049095901871</v>
      </c>
      <c r="AD403" s="15">
        <v>1.3108302429425571</v>
      </c>
      <c r="AE403" s="15">
        <v>0.86885782411519896</v>
      </c>
      <c r="AF403" s="15">
        <v>-0.44197241882735705</v>
      </c>
      <c r="AG403" s="17">
        <v>1185</v>
      </c>
      <c r="AH403" s="17">
        <v>910</v>
      </c>
      <c r="AI403" s="17">
        <f t="shared" si="30"/>
        <v>-275</v>
      </c>
      <c r="AJ403" s="17">
        <v>0</v>
      </c>
      <c r="AK403" s="17">
        <v>5</v>
      </c>
      <c r="AL403" s="17">
        <f t="shared" si="31"/>
        <v>5</v>
      </c>
      <c r="AM403" s="17">
        <v>75</v>
      </c>
      <c r="AN403" s="17">
        <v>25</v>
      </c>
      <c r="AO403" s="17">
        <v>450</v>
      </c>
      <c r="AP403" s="17">
        <v>380</v>
      </c>
      <c r="AQ403" s="17">
        <f t="shared" si="32"/>
        <v>-70</v>
      </c>
      <c r="AR403" s="17">
        <v>255</v>
      </c>
      <c r="AS403" s="17">
        <v>235</v>
      </c>
      <c r="AT403" s="17">
        <f t="shared" si="33"/>
        <v>-20</v>
      </c>
      <c r="AU403" s="17">
        <v>110</v>
      </c>
      <c r="AV403" s="17">
        <v>125</v>
      </c>
      <c r="AW403" s="17">
        <f t="shared" si="34"/>
        <v>15</v>
      </c>
    </row>
    <row r="404" spans="1:49" x14ac:dyDescent="0.25">
      <c r="A404" s="6" t="s">
        <v>10192</v>
      </c>
      <c r="B404" s="6" t="s">
        <v>9665</v>
      </c>
      <c r="C404" s="6" t="s">
        <v>10191</v>
      </c>
      <c r="D404" s="5">
        <v>4.0404040404040407E-2</v>
      </c>
      <c r="E404" s="4">
        <v>4.878048780487805E-2</v>
      </c>
      <c r="F404" s="12">
        <v>0.83764474008376399</v>
      </c>
      <c r="G404" s="5">
        <v>0</v>
      </c>
      <c r="H404" s="7">
        <v>0</v>
      </c>
      <c r="I404" s="12">
        <v>0</v>
      </c>
      <c r="J404" s="4">
        <v>0</v>
      </c>
      <c r="K404" s="10">
        <v>0</v>
      </c>
      <c r="L404" s="5">
        <v>8.6956521739130432E-2</v>
      </c>
      <c r="M404" s="4">
        <v>4.7619047619047623E-2</v>
      </c>
      <c r="N404" s="12">
        <v>-3.9337474120082825</v>
      </c>
      <c r="O404" s="5">
        <v>2.3255813953488368E-2</v>
      </c>
      <c r="P404" s="4">
        <v>5.4187192118226597E-2</v>
      </c>
      <c r="Q404" s="15">
        <v>3.0931378164738228</v>
      </c>
      <c r="R404" s="5">
        <v>4.878048780487805E-2</v>
      </c>
      <c r="S404" s="4">
        <v>5.8252427184466021E-2</v>
      </c>
      <c r="T404" s="15">
        <v>0.94719393795879703</v>
      </c>
      <c r="U404" s="5">
        <v>0</v>
      </c>
      <c r="V404" s="4">
        <v>2.1052631578947371E-2</v>
      </c>
      <c r="W404" s="15">
        <v>2.1052631578947372</v>
      </c>
      <c r="X404" s="15">
        <v>-4.8780487804878048</v>
      </c>
      <c r="Y404" s="15">
        <v>-5.825242718446602</v>
      </c>
      <c r="Z404" s="15">
        <v>-0.94719393795879703</v>
      </c>
      <c r="AA404" s="15">
        <v>3.8176033934252382</v>
      </c>
      <c r="AB404" s="15">
        <v>-1.063337956541841</v>
      </c>
      <c r="AC404" s="15">
        <v>-4.8809413499670784</v>
      </c>
      <c r="AD404" s="15">
        <v>-2.5524673851389679</v>
      </c>
      <c r="AE404" s="15">
        <v>-0.40652350662394199</v>
      </c>
      <c r="AF404" s="15">
        <v>2.145943878515026</v>
      </c>
      <c r="AG404" s="17">
        <v>80</v>
      </c>
      <c r="AH404" s="17">
        <v>90</v>
      </c>
      <c r="AI404" s="17">
        <f t="shared" si="30"/>
        <v>10</v>
      </c>
      <c r="AJ404" s="17">
        <v>0</v>
      </c>
      <c r="AK404" s="17">
        <v>0</v>
      </c>
      <c r="AL404" s="17">
        <f t="shared" si="31"/>
        <v>0</v>
      </c>
      <c r="AM404" s="17">
        <v>0</v>
      </c>
      <c r="AN404" s="17">
        <v>0</v>
      </c>
      <c r="AO404" s="17">
        <v>10</v>
      </c>
      <c r="AP404" s="17">
        <v>5</v>
      </c>
      <c r="AQ404" s="17">
        <f t="shared" si="32"/>
        <v>-5</v>
      </c>
      <c r="AR404" s="17">
        <v>25</v>
      </c>
      <c r="AS404" s="17">
        <v>55</v>
      </c>
      <c r="AT404" s="17">
        <f t="shared" si="33"/>
        <v>30</v>
      </c>
      <c r="AU404" s="17">
        <v>30</v>
      </c>
      <c r="AV404" s="17">
        <v>30</v>
      </c>
      <c r="AW404" s="17">
        <f t="shared" si="34"/>
        <v>0</v>
      </c>
    </row>
    <row r="405" spans="1:49" x14ac:dyDescent="0.25">
      <c r="A405" s="6" t="s">
        <v>10190</v>
      </c>
      <c r="B405" s="6" t="s">
        <v>9665</v>
      </c>
      <c r="C405" s="6" t="s">
        <v>10189</v>
      </c>
      <c r="D405" s="5">
        <v>4.5167118337849999E-3</v>
      </c>
      <c r="E405" s="4">
        <v>6.5028901734103996E-3</v>
      </c>
      <c r="F405" s="12">
        <v>0.19861783396254001</v>
      </c>
      <c r="G405" s="4">
        <v>0</v>
      </c>
      <c r="H405" s="4">
        <v>0</v>
      </c>
      <c r="I405" s="12">
        <v>0</v>
      </c>
      <c r="J405" s="4">
        <v>1.030927835051546E-2</v>
      </c>
      <c r="K405" s="4">
        <v>0</v>
      </c>
      <c r="L405" s="5">
        <v>0</v>
      </c>
      <c r="M405" s="4">
        <v>0</v>
      </c>
      <c r="N405" s="12">
        <v>0</v>
      </c>
      <c r="O405" s="5">
        <v>0</v>
      </c>
      <c r="P405" s="4">
        <v>9.0909090909090905E-3</v>
      </c>
      <c r="Q405" s="15">
        <v>0.90909090909090906</v>
      </c>
      <c r="R405" s="5">
        <v>2.5157232704402501E-3</v>
      </c>
      <c r="S405" s="4">
        <v>6.13496932515337E-3</v>
      </c>
      <c r="T405" s="15">
        <v>0.361924605471312</v>
      </c>
      <c r="U405" s="5">
        <v>0</v>
      </c>
      <c r="V405" s="4">
        <v>7.0671378091872799E-3</v>
      </c>
      <c r="W405" s="15">
        <v>0.70671378091872794</v>
      </c>
      <c r="X405" s="15">
        <v>-0.25157232704402499</v>
      </c>
      <c r="Y405" s="15">
        <v>-0.61349693251533699</v>
      </c>
      <c r="Z405" s="13">
        <v>-0.361924605471312</v>
      </c>
      <c r="AA405" s="15">
        <v>-0.25157232704402499</v>
      </c>
      <c r="AB405" s="15">
        <v>-0.61349693251533699</v>
      </c>
      <c r="AC405" s="15">
        <v>-0.361924605471312</v>
      </c>
      <c r="AD405" s="15">
        <v>-0.25157232704402499</v>
      </c>
      <c r="AE405" s="15">
        <v>0.29559397657557201</v>
      </c>
      <c r="AF405" s="13">
        <v>0.54716630361959695</v>
      </c>
      <c r="AG405" s="17">
        <v>25</v>
      </c>
      <c r="AH405" s="17">
        <v>45</v>
      </c>
      <c r="AI405" s="17">
        <f t="shared" si="30"/>
        <v>20</v>
      </c>
      <c r="AJ405" s="17">
        <v>0</v>
      </c>
      <c r="AK405" s="17">
        <v>0</v>
      </c>
      <c r="AL405" s="17">
        <f t="shared" si="31"/>
        <v>0</v>
      </c>
      <c r="AM405" s="17">
        <v>5</v>
      </c>
      <c r="AN405" s="17">
        <v>0</v>
      </c>
      <c r="AO405" s="17">
        <v>0</v>
      </c>
      <c r="AP405" s="17">
        <v>0</v>
      </c>
      <c r="AQ405" s="17">
        <f t="shared" si="32"/>
        <v>0</v>
      </c>
      <c r="AR405" s="17">
        <v>0</v>
      </c>
      <c r="AS405" s="17">
        <v>10</v>
      </c>
      <c r="AT405" s="17">
        <f t="shared" si="33"/>
        <v>10</v>
      </c>
      <c r="AU405" s="17">
        <v>10</v>
      </c>
      <c r="AV405" s="17">
        <v>30</v>
      </c>
      <c r="AW405" s="17">
        <f t="shared" si="34"/>
        <v>20</v>
      </c>
    </row>
    <row r="406" spans="1:49" x14ac:dyDescent="0.25">
      <c r="A406" s="6" t="s">
        <v>10188</v>
      </c>
      <c r="B406" s="6" t="s">
        <v>9665</v>
      </c>
      <c r="C406" s="6" t="s">
        <v>10187</v>
      </c>
      <c r="D406" s="5">
        <v>7.0945945945945943E-2</v>
      </c>
      <c r="E406" s="4">
        <v>4.0590405904059039E-2</v>
      </c>
      <c r="F406" s="12">
        <v>-3.0355540041886901</v>
      </c>
      <c r="G406" s="4">
        <v>6.6666666666666666E-2</v>
      </c>
      <c r="H406" s="4">
        <v>7.6923076923076927E-2</v>
      </c>
      <c r="I406" s="12">
        <v>1.025641025641026</v>
      </c>
      <c r="J406" s="4">
        <v>0</v>
      </c>
      <c r="K406" s="9">
        <v>0</v>
      </c>
      <c r="L406" s="5">
        <v>0.15384615384615385</v>
      </c>
      <c r="M406" s="10">
        <v>0.16666666666666666</v>
      </c>
      <c r="N406" s="13">
        <v>1.2820512820512799</v>
      </c>
      <c r="O406" s="5">
        <v>0</v>
      </c>
      <c r="P406" s="4">
        <v>3.7735849056603772E-2</v>
      </c>
      <c r="Q406" s="15">
        <v>3.7735849056603774</v>
      </c>
      <c r="R406" s="5">
        <v>7.1005917159763315E-2</v>
      </c>
      <c r="S406" s="4">
        <v>4.6052631578947373E-2</v>
      </c>
      <c r="T406" s="15">
        <v>-2.4953285580815949</v>
      </c>
      <c r="U406" s="5">
        <v>0</v>
      </c>
      <c r="V406" s="4">
        <v>2.6315789473684209E-2</v>
      </c>
      <c r="W406" s="15">
        <v>2.6315789473684208</v>
      </c>
      <c r="X406" s="15">
        <v>-0.43392504930966497</v>
      </c>
      <c r="Y406" s="15">
        <v>3.0870445344129562</v>
      </c>
      <c r="Z406" s="13">
        <v>3.5209695837226209</v>
      </c>
      <c r="AA406" s="15">
        <v>8.2840236686390547</v>
      </c>
      <c r="AB406" s="15">
        <v>12.061403508771928</v>
      </c>
      <c r="AC406" s="13">
        <v>3.7773798401328751</v>
      </c>
      <c r="AD406" s="15">
        <v>-7.1005917159763312</v>
      </c>
      <c r="AE406" s="15">
        <v>-0.83167825223435898</v>
      </c>
      <c r="AF406" s="15">
        <v>6.2689134637419723</v>
      </c>
      <c r="AG406" s="17">
        <v>105</v>
      </c>
      <c r="AH406" s="17">
        <v>55</v>
      </c>
      <c r="AI406" s="17">
        <f t="shared" si="30"/>
        <v>-50</v>
      </c>
      <c r="AJ406" s="17">
        <v>5</v>
      </c>
      <c r="AK406" s="17">
        <v>5</v>
      </c>
      <c r="AL406" s="17">
        <f t="shared" si="31"/>
        <v>0</v>
      </c>
      <c r="AM406" s="17">
        <v>0</v>
      </c>
      <c r="AN406" s="17">
        <v>0</v>
      </c>
      <c r="AO406" s="17">
        <v>10</v>
      </c>
      <c r="AP406" s="17">
        <v>5</v>
      </c>
      <c r="AQ406" s="17">
        <f t="shared" si="32"/>
        <v>-5</v>
      </c>
      <c r="AR406" s="17">
        <v>0</v>
      </c>
      <c r="AS406" s="17">
        <v>10</v>
      </c>
      <c r="AT406" s="17">
        <f t="shared" si="33"/>
        <v>10</v>
      </c>
      <c r="AU406" s="17">
        <v>60</v>
      </c>
      <c r="AV406" s="17">
        <v>35</v>
      </c>
      <c r="AW406" s="17">
        <f t="shared" si="34"/>
        <v>-25</v>
      </c>
    </row>
    <row r="407" spans="1:49" x14ac:dyDescent="0.25">
      <c r="A407" s="6" t="s">
        <v>10186</v>
      </c>
      <c r="B407" s="6" t="s">
        <v>9665</v>
      </c>
      <c r="C407" s="6" t="s">
        <v>10185</v>
      </c>
      <c r="D407" s="5">
        <v>0</v>
      </c>
      <c r="E407" s="4">
        <v>2.5104602510460251E-2</v>
      </c>
      <c r="F407" s="12">
        <v>2.510460251046025</v>
      </c>
      <c r="G407" s="5"/>
      <c r="H407" s="9">
        <v>0</v>
      </c>
      <c r="J407" s="4">
        <v>0</v>
      </c>
      <c r="K407" s="5"/>
      <c r="L407" s="5">
        <v>0</v>
      </c>
      <c r="M407" s="4">
        <v>0</v>
      </c>
      <c r="N407" s="12">
        <v>0</v>
      </c>
      <c r="O407" s="5">
        <v>0</v>
      </c>
      <c r="P407" s="4">
        <v>1.8018018018018021E-2</v>
      </c>
      <c r="Q407" s="15">
        <v>1.801801801801802</v>
      </c>
      <c r="R407" s="5">
        <v>0</v>
      </c>
      <c r="S407" s="4">
        <v>2.6315789473684209E-2</v>
      </c>
      <c r="T407" s="15">
        <v>2.6315789473684208</v>
      </c>
      <c r="U407" s="5">
        <v>0</v>
      </c>
      <c r="V407" s="4">
        <v>2.4390243902439029E-2</v>
      </c>
      <c r="W407" s="15">
        <v>2.4390243902439028</v>
      </c>
      <c r="Y407" s="15">
        <v>-2.6315789473684208</v>
      </c>
      <c r="AA407" s="15">
        <v>0</v>
      </c>
      <c r="AB407" s="15">
        <v>-2.6315789473684208</v>
      </c>
      <c r="AC407" s="15">
        <v>-2.6315789473684208</v>
      </c>
      <c r="AD407" s="15">
        <v>0</v>
      </c>
      <c r="AE407" s="15">
        <v>-0.82977714556661897</v>
      </c>
      <c r="AF407" s="13">
        <v>-0.82977714556661897</v>
      </c>
      <c r="AG407" s="17">
        <v>0</v>
      </c>
      <c r="AH407" s="17">
        <v>30</v>
      </c>
      <c r="AI407" s="17">
        <f t="shared" si="30"/>
        <v>30</v>
      </c>
      <c r="AJ407" s="17">
        <v>0</v>
      </c>
      <c r="AK407" s="17">
        <v>0</v>
      </c>
      <c r="AL407" s="17">
        <f t="shared" si="31"/>
        <v>0</v>
      </c>
      <c r="AM407" s="17">
        <v>0</v>
      </c>
      <c r="AN407" s="17">
        <v>0</v>
      </c>
      <c r="AO407" s="17">
        <v>0</v>
      </c>
      <c r="AP407" s="17">
        <v>0</v>
      </c>
      <c r="AQ407" s="17">
        <f t="shared" si="32"/>
        <v>0</v>
      </c>
      <c r="AR407" s="17">
        <v>0</v>
      </c>
      <c r="AS407" s="17">
        <v>10</v>
      </c>
      <c r="AT407" s="17">
        <f t="shared" si="33"/>
        <v>10</v>
      </c>
      <c r="AU407" s="17">
        <v>0</v>
      </c>
      <c r="AV407" s="17">
        <v>15</v>
      </c>
      <c r="AW407" s="17">
        <f t="shared" si="34"/>
        <v>15</v>
      </c>
    </row>
    <row r="408" spans="1:49" x14ac:dyDescent="0.25">
      <c r="A408" s="6" t="s">
        <v>10184</v>
      </c>
      <c r="B408" s="6" t="s">
        <v>9665</v>
      </c>
      <c r="C408" s="6" t="s">
        <v>10183</v>
      </c>
      <c r="D408" s="5">
        <v>2.2819885900570502E-2</v>
      </c>
      <c r="E408" s="4">
        <v>2.92275574112735E-3</v>
      </c>
      <c r="F408" s="12">
        <v>-1.9897130159443148</v>
      </c>
      <c r="G408" s="10">
        <v>0</v>
      </c>
      <c r="H408" s="10">
        <v>0</v>
      </c>
      <c r="I408" s="12">
        <v>0</v>
      </c>
      <c r="J408" s="4">
        <v>0</v>
      </c>
      <c r="K408" s="4">
        <v>0</v>
      </c>
      <c r="L408" s="5">
        <v>1.2658227848101271E-2</v>
      </c>
      <c r="M408" s="4">
        <v>0</v>
      </c>
      <c r="N408" s="12">
        <v>-1.2658227848101271</v>
      </c>
      <c r="O408" s="5">
        <v>2.3536165327210101E-2</v>
      </c>
      <c r="P408" s="4">
        <v>2.30017251293847E-3</v>
      </c>
      <c r="Q408" s="15">
        <v>-2.1235992814271638</v>
      </c>
      <c r="R408" s="5">
        <v>1.4344262295081969E-2</v>
      </c>
      <c r="S408" s="4">
        <v>4.4642857142857097E-3</v>
      </c>
      <c r="T408" s="15">
        <v>-0.98799765807962503</v>
      </c>
      <c r="U408" s="5">
        <v>2.1186440677966101E-2</v>
      </c>
      <c r="V408" s="4">
        <v>2.4038461538461501E-3</v>
      </c>
      <c r="W408" s="15">
        <v>-1.8782594524119949</v>
      </c>
      <c r="X408" s="15">
        <v>-1.4344262295081969</v>
      </c>
      <c r="Y408" s="15">
        <v>-0.44642857142857095</v>
      </c>
      <c r="Z408" s="13">
        <v>0.98799765807962503</v>
      </c>
      <c r="AA408" s="15">
        <v>-0.16860344469806998</v>
      </c>
      <c r="AB408" s="15">
        <v>-0.44642857142857095</v>
      </c>
      <c r="AC408" s="15">
        <v>-0.27782512673050097</v>
      </c>
      <c r="AD408" s="15">
        <v>0.91919030321281403</v>
      </c>
      <c r="AE408" s="15">
        <v>-0.21641132013472403</v>
      </c>
      <c r="AF408" s="15">
        <v>-1.1356016233475379</v>
      </c>
      <c r="AG408" s="17">
        <v>280</v>
      </c>
      <c r="AH408" s="17">
        <v>35</v>
      </c>
      <c r="AI408" s="17">
        <f t="shared" si="30"/>
        <v>-245</v>
      </c>
      <c r="AJ408" s="17">
        <v>0</v>
      </c>
      <c r="AK408" s="17">
        <v>0</v>
      </c>
      <c r="AL408" s="17">
        <f t="shared" si="31"/>
        <v>0</v>
      </c>
      <c r="AM408" s="17">
        <v>0</v>
      </c>
      <c r="AN408" s="17">
        <v>0</v>
      </c>
      <c r="AO408" s="17">
        <v>5</v>
      </c>
      <c r="AP408" s="17">
        <v>0</v>
      </c>
      <c r="AQ408" s="17">
        <f t="shared" si="32"/>
        <v>-5</v>
      </c>
      <c r="AR408" s="17">
        <v>205</v>
      </c>
      <c r="AS408" s="17">
        <v>20</v>
      </c>
      <c r="AT408" s="17">
        <f t="shared" si="33"/>
        <v>-185</v>
      </c>
      <c r="AU408" s="17">
        <v>35</v>
      </c>
      <c r="AV408" s="17">
        <v>10</v>
      </c>
      <c r="AW408" s="17">
        <f t="shared" si="34"/>
        <v>-25</v>
      </c>
    </row>
    <row r="409" spans="1:49" x14ac:dyDescent="0.25">
      <c r="A409" s="6" t="s">
        <v>10182</v>
      </c>
      <c r="B409" s="6" t="s">
        <v>9665</v>
      </c>
      <c r="C409" s="6" t="s">
        <v>10181</v>
      </c>
      <c r="D409" s="5">
        <v>4.8455481526347701E-3</v>
      </c>
      <c r="E409" s="4">
        <v>1.15995115995116E-2</v>
      </c>
      <c r="F409" s="12">
        <v>0.67539634468768295</v>
      </c>
      <c r="G409" s="5"/>
      <c r="H409" s="4">
        <v>0</v>
      </c>
      <c r="J409" s="4">
        <v>4.3290043290043299E-3</v>
      </c>
      <c r="K409" s="4">
        <v>0</v>
      </c>
      <c r="L409" s="5">
        <v>0</v>
      </c>
      <c r="M409" s="4">
        <v>1.714285714285714E-2</v>
      </c>
      <c r="N409" s="12">
        <v>1.714285714285714</v>
      </c>
      <c r="O409" s="5">
        <v>1.40646976090014E-3</v>
      </c>
      <c r="P409" s="4">
        <v>1.4492753623188409E-2</v>
      </c>
      <c r="Q409" s="15">
        <v>1.3086283862288268</v>
      </c>
      <c r="R409" s="5">
        <v>0</v>
      </c>
      <c r="S409" s="4">
        <v>1.366742596810934E-2</v>
      </c>
      <c r="T409" s="15">
        <v>1.3667425968109339</v>
      </c>
      <c r="U409" s="5">
        <v>0</v>
      </c>
      <c r="V409" s="4">
        <v>1.183431952662722E-2</v>
      </c>
      <c r="W409" s="15">
        <v>1.1834319526627219</v>
      </c>
      <c r="Y409" s="15">
        <v>-1.3667425968109339</v>
      </c>
      <c r="AA409" s="15">
        <v>0</v>
      </c>
      <c r="AB409" s="15">
        <v>0.34754311747478001</v>
      </c>
      <c r="AC409" s="13">
        <v>0.34754311747478001</v>
      </c>
      <c r="AD409" s="15">
        <v>0.140646976090014</v>
      </c>
      <c r="AE409" s="15">
        <v>8.2532765507907002E-2</v>
      </c>
      <c r="AF409" s="15">
        <v>-5.8114210582107001E-2</v>
      </c>
      <c r="AG409" s="17">
        <v>40</v>
      </c>
      <c r="AH409" s="17">
        <v>95</v>
      </c>
      <c r="AI409" s="17">
        <f t="shared" si="30"/>
        <v>55</v>
      </c>
      <c r="AJ409" s="17">
        <v>0</v>
      </c>
      <c r="AK409" s="17">
        <v>0</v>
      </c>
      <c r="AL409" s="17">
        <f t="shared" si="31"/>
        <v>0</v>
      </c>
      <c r="AM409" s="17">
        <v>5</v>
      </c>
      <c r="AN409" s="17">
        <v>0</v>
      </c>
      <c r="AO409" s="17">
        <v>0</v>
      </c>
      <c r="AP409" s="17">
        <v>15</v>
      </c>
      <c r="AQ409" s="17">
        <f t="shared" si="32"/>
        <v>15</v>
      </c>
      <c r="AR409" s="17">
        <v>5</v>
      </c>
      <c r="AS409" s="17">
        <v>50</v>
      </c>
      <c r="AT409" s="17">
        <f t="shared" si="33"/>
        <v>45</v>
      </c>
      <c r="AU409" s="17">
        <v>0</v>
      </c>
      <c r="AV409" s="17">
        <v>30</v>
      </c>
      <c r="AW409" s="17">
        <f t="shared" si="34"/>
        <v>30</v>
      </c>
    </row>
    <row r="410" spans="1:49" x14ac:dyDescent="0.25">
      <c r="A410" s="6" t="s">
        <v>10180</v>
      </c>
      <c r="B410" s="6" t="s">
        <v>9665</v>
      </c>
      <c r="C410" s="6" t="s">
        <v>10179</v>
      </c>
      <c r="D410" s="5">
        <v>5.7142857142857141E-2</v>
      </c>
      <c r="E410" s="4">
        <v>6.7226890756302518E-2</v>
      </c>
      <c r="F410" s="12">
        <v>1.008403361344538</v>
      </c>
      <c r="G410" s="4">
        <v>8.5714285714285715E-2</v>
      </c>
      <c r="H410" s="4">
        <v>9.5238095238095233E-2</v>
      </c>
      <c r="I410" s="13">
        <v>0.952380952380952</v>
      </c>
      <c r="J410" s="4">
        <v>2.6315789473684209E-2</v>
      </c>
      <c r="K410" s="10">
        <v>0</v>
      </c>
      <c r="L410" s="5">
        <v>0</v>
      </c>
      <c r="M410" s="10">
        <v>0.18181818181818182</v>
      </c>
      <c r="N410" s="12">
        <v>18.181818181818183</v>
      </c>
      <c r="O410" s="5">
        <v>5.0847457627118647E-2</v>
      </c>
      <c r="P410" s="4">
        <v>5.5555555555555552E-2</v>
      </c>
      <c r="Q410" s="15">
        <v>0.47080979284369101</v>
      </c>
      <c r="R410" s="5">
        <v>6.5656565656565663E-2</v>
      </c>
      <c r="S410" s="4">
        <v>6.4171122994652413E-2</v>
      </c>
      <c r="T410" s="13">
        <v>-0.14854426619132499</v>
      </c>
      <c r="U410" s="5">
        <v>0</v>
      </c>
      <c r="V410" s="4">
        <v>3.9473684210526307E-2</v>
      </c>
      <c r="W410" s="15">
        <v>3.9473684210526305</v>
      </c>
      <c r="X410" s="15">
        <v>2.005772005772005</v>
      </c>
      <c r="Y410" s="15">
        <v>3.1066972243442819</v>
      </c>
      <c r="Z410" s="13">
        <v>1.1009252185722769</v>
      </c>
      <c r="AA410" s="15">
        <v>-6.5656565656565666</v>
      </c>
      <c r="AB410" s="15">
        <v>11.76470588235294</v>
      </c>
      <c r="AC410" s="13">
        <v>18.330362448009506</v>
      </c>
      <c r="AD410" s="15">
        <v>-1.480910802944702</v>
      </c>
      <c r="AE410" s="15">
        <v>-0.86155674390968606</v>
      </c>
      <c r="AF410" s="15">
        <v>0.61935405903501606</v>
      </c>
      <c r="AG410" s="17">
        <v>100</v>
      </c>
      <c r="AH410" s="17">
        <v>120</v>
      </c>
      <c r="AI410" s="17">
        <f t="shared" si="30"/>
        <v>20</v>
      </c>
      <c r="AJ410" s="17">
        <v>15</v>
      </c>
      <c r="AK410" s="17">
        <v>10</v>
      </c>
      <c r="AL410" s="17">
        <f t="shared" si="31"/>
        <v>-5</v>
      </c>
      <c r="AM410" s="17">
        <v>5</v>
      </c>
      <c r="AN410" s="17">
        <v>0</v>
      </c>
      <c r="AO410" s="17">
        <v>0</v>
      </c>
      <c r="AP410" s="17">
        <v>10</v>
      </c>
      <c r="AQ410" s="17">
        <f t="shared" si="32"/>
        <v>10</v>
      </c>
      <c r="AR410" s="17">
        <v>15</v>
      </c>
      <c r="AS410" s="17">
        <v>20</v>
      </c>
      <c r="AT410" s="17">
        <f t="shared" si="33"/>
        <v>5</v>
      </c>
      <c r="AU410" s="17">
        <v>65</v>
      </c>
      <c r="AV410" s="17">
        <v>60</v>
      </c>
      <c r="AW410" s="17">
        <f t="shared" si="34"/>
        <v>-5</v>
      </c>
    </row>
    <row r="411" spans="1:49" x14ac:dyDescent="0.25">
      <c r="A411" s="6" t="s">
        <v>10178</v>
      </c>
      <c r="B411" s="6" t="s">
        <v>9665</v>
      </c>
      <c r="C411" s="6" t="s">
        <v>10177</v>
      </c>
      <c r="D411" s="5">
        <v>1.9880715705765401E-3</v>
      </c>
      <c r="E411" s="4">
        <v>6.0606060606060597E-3</v>
      </c>
      <c r="F411" s="12">
        <v>0.40725344900295196</v>
      </c>
      <c r="G411" s="5"/>
      <c r="H411" s="4">
        <v>0</v>
      </c>
      <c r="J411" s="4">
        <v>0</v>
      </c>
      <c r="K411" s="5"/>
      <c r="L411" s="5">
        <v>0</v>
      </c>
      <c r="M411" s="10">
        <v>0</v>
      </c>
      <c r="N411" s="13">
        <v>0</v>
      </c>
      <c r="O411" s="5">
        <v>0</v>
      </c>
      <c r="P411" s="4">
        <v>0</v>
      </c>
      <c r="Q411" s="13">
        <v>0</v>
      </c>
      <c r="R411" s="5">
        <v>0</v>
      </c>
      <c r="S411" s="4">
        <v>5.5865921787709499E-3</v>
      </c>
      <c r="T411" s="15">
        <v>0.55865921787709494</v>
      </c>
      <c r="U411" s="5">
        <v>0</v>
      </c>
      <c r="V411" s="4">
        <v>0</v>
      </c>
      <c r="W411" s="15">
        <v>0</v>
      </c>
      <c r="Y411" s="15">
        <v>-0.55865921787709494</v>
      </c>
      <c r="AA411" s="15">
        <v>0</v>
      </c>
      <c r="AB411" s="15">
        <v>-0.55865921787709494</v>
      </c>
      <c r="AC411" s="13">
        <v>-0.55865921787709494</v>
      </c>
      <c r="AD411" s="15">
        <v>0</v>
      </c>
      <c r="AE411" s="15">
        <v>-0.55865921787709494</v>
      </c>
      <c r="AF411" s="15">
        <v>-0.55865921787709494</v>
      </c>
      <c r="AG411" s="17">
        <v>5</v>
      </c>
      <c r="AH411" s="17">
        <v>15</v>
      </c>
      <c r="AI411" s="17">
        <f t="shared" si="30"/>
        <v>10</v>
      </c>
      <c r="AJ411" s="17">
        <v>0</v>
      </c>
      <c r="AK411" s="17">
        <v>0</v>
      </c>
      <c r="AL411" s="17">
        <f t="shared" si="31"/>
        <v>0</v>
      </c>
      <c r="AM411" s="17">
        <v>0</v>
      </c>
      <c r="AN411" s="17">
        <v>0</v>
      </c>
      <c r="AO411" s="17">
        <v>0</v>
      </c>
      <c r="AP411" s="17">
        <v>0</v>
      </c>
      <c r="AQ411" s="17">
        <f t="shared" si="32"/>
        <v>0</v>
      </c>
      <c r="AR411" s="17">
        <v>0</v>
      </c>
      <c r="AS411" s="17">
        <v>0</v>
      </c>
      <c r="AT411" s="17">
        <f t="shared" si="33"/>
        <v>0</v>
      </c>
      <c r="AU411" s="17">
        <v>0</v>
      </c>
      <c r="AV411" s="17">
        <v>10</v>
      </c>
      <c r="AW411" s="17">
        <f t="shared" si="34"/>
        <v>10</v>
      </c>
    </row>
    <row r="412" spans="1:49" x14ac:dyDescent="0.25">
      <c r="A412" s="6" t="s">
        <v>10176</v>
      </c>
      <c r="B412" s="6" t="s">
        <v>9665</v>
      </c>
      <c r="C412" s="6" t="s">
        <v>10175</v>
      </c>
      <c r="D412" s="5">
        <v>4.3478260869565201E-3</v>
      </c>
      <c r="E412" s="4">
        <v>9.63391136801541E-3</v>
      </c>
      <c r="F412" s="12">
        <v>0.52860852810588899</v>
      </c>
      <c r="G412" s="10">
        <v>0</v>
      </c>
      <c r="H412" s="10">
        <v>0</v>
      </c>
      <c r="I412" s="12">
        <v>0</v>
      </c>
      <c r="J412" s="4">
        <v>3.27332242225859E-3</v>
      </c>
      <c r="K412" s="4">
        <v>0</v>
      </c>
      <c r="L412" s="5">
        <v>1.785714285714286E-2</v>
      </c>
      <c r="M412" s="4">
        <v>4.2553191489361701E-2</v>
      </c>
      <c r="N412" s="12">
        <v>2.469604863221885</v>
      </c>
      <c r="O412" s="5">
        <v>1.0920436817472699E-2</v>
      </c>
      <c r="P412" s="4">
        <v>1.8803418803418799E-2</v>
      </c>
      <c r="Q412" s="15">
        <v>0.78829819859461003</v>
      </c>
      <c r="R412" s="5">
        <v>0</v>
      </c>
      <c r="S412" s="4">
        <v>5.9171597633136102E-3</v>
      </c>
      <c r="T412" s="15">
        <v>0.59171597633136097</v>
      </c>
      <c r="U412" s="5">
        <v>4.7694753577106497E-3</v>
      </c>
      <c r="V412" s="4">
        <v>9.8039215686274508E-3</v>
      </c>
      <c r="W412" s="15">
        <v>0.50344462109167998</v>
      </c>
      <c r="X412" s="15">
        <v>0</v>
      </c>
      <c r="Y412" s="15">
        <v>-0.59171597633136097</v>
      </c>
      <c r="Z412" s="13">
        <v>-0.59171597633136097</v>
      </c>
      <c r="AA412" s="15">
        <v>1.785714285714286</v>
      </c>
      <c r="AB412" s="15">
        <v>3.6636031726048088</v>
      </c>
      <c r="AC412" s="13">
        <v>1.877888886890523</v>
      </c>
      <c r="AD412" s="15">
        <v>1.0920436817472698</v>
      </c>
      <c r="AE412" s="15">
        <v>1.288625904010519</v>
      </c>
      <c r="AF412" s="13">
        <v>0.19658222226324901</v>
      </c>
      <c r="AG412" s="17">
        <v>45</v>
      </c>
      <c r="AH412" s="17">
        <v>100</v>
      </c>
      <c r="AI412" s="17">
        <f t="shared" si="30"/>
        <v>55</v>
      </c>
      <c r="AJ412" s="17">
        <v>0</v>
      </c>
      <c r="AK412" s="17">
        <v>0</v>
      </c>
      <c r="AL412" s="17">
        <f t="shared" si="31"/>
        <v>0</v>
      </c>
      <c r="AM412" s="17">
        <v>20</v>
      </c>
      <c r="AN412" s="17">
        <v>0</v>
      </c>
      <c r="AO412" s="17">
        <v>5</v>
      </c>
      <c r="AP412" s="17">
        <v>10</v>
      </c>
      <c r="AQ412" s="17">
        <f t="shared" si="32"/>
        <v>5</v>
      </c>
      <c r="AR412" s="17">
        <v>35</v>
      </c>
      <c r="AS412" s="17">
        <v>55</v>
      </c>
      <c r="AT412" s="17">
        <f t="shared" si="33"/>
        <v>20</v>
      </c>
      <c r="AU412" s="17">
        <v>0</v>
      </c>
      <c r="AV412" s="17">
        <v>5</v>
      </c>
      <c r="AW412" s="17">
        <f t="shared" si="34"/>
        <v>5</v>
      </c>
    </row>
    <row r="413" spans="1:49" x14ac:dyDescent="0.25">
      <c r="A413" s="6" t="s">
        <v>10174</v>
      </c>
      <c r="B413" s="6" t="s">
        <v>9665</v>
      </c>
      <c r="C413" s="6" t="s">
        <v>10173</v>
      </c>
      <c r="D413" s="5">
        <v>0.15333333333333332</v>
      </c>
      <c r="E413" s="4">
        <v>6.6037735849056603E-2</v>
      </c>
      <c r="F413" s="12">
        <v>-8.7295597484276719</v>
      </c>
      <c r="G413" s="5"/>
      <c r="H413" s="4">
        <v>0</v>
      </c>
      <c r="J413" s="4">
        <v>0</v>
      </c>
      <c r="K413" s="4">
        <v>0</v>
      </c>
      <c r="L413" s="5">
        <v>0.16666666666666666</v>
      </c>
      <c r="M413" s="10">
        <v>0.16666666666666666</v>
      </c>
      <c r="N413" s="13">
        <v>0</v>
      </c>
      <c r="O413" s="5">
        <v>0.14444444444444443</v>
      </c>
      <c r="P413" s="4">
        <v>4.3010752688172053E-2</v>
      </c>
      <c r="Q413" s="15">
        <v>-10.143369175627239</v>
      </c>
      <c r="R413" s="5">
        <v>0.23529411764705882</v>
      </c>
      <c r="S413" s="4">
        <v>0.1206896551724138</v>
      </c>
      <c r="T413" s="15">
        <v>-11.460446247464501</v>
      </c>
      <c r="U413" s="5">
        <v>0.11180124223602485</v>
      </c>
      <c r="V413" s="4">
        <v>3.3898305084745763E-2</v>
      </c>
      <c r="W413" s="15">
        <v>-7.7902937151279081</v>
      </c>
      <c r="Y413" s="15">
        <v>-12.068965517241379</v>
      </c>
      <c r="AA413" s="15">
        <v>-6.8627450980392162</v>
      </c>
      <c r="AB413" s="15">
        <v>4.5977011494252862</v>
      </c>
      <c r="AC413" s="13">
        <v>11.460446247464501</v>
      </c>
      <c r="AD413" s="15">
        <v>-9.0849673202614394</v>
      </c>
      <c r="AE413" s="15">
        <v>-7.767890248424175</v>
      </c>
      <c r="AF413" s="13">
        <v>1.317077071837264</v>
      </c>
      <c r="AG413" s="17">
        <v>230</v>
      </c>
      <c r="AH413" s="17">
        <v>140</v>
      </c>
      <c r="AI413" s="17">
        <f t="shared" si="30"/>
        <v>-90</v>
      </c>
      <c r="AJ413" s="17">
        <v>0</v>
      </c>
      <c r="AK413" s="17">
        <v>0</v>
      </c>
      <c r="AL413" s="17">
        <f t="shared" si="31"/>
        <v>0</v>
      </c>
      <c r="AM413" s="17">
        <v>0</v>
      </c>
      <c r="AN413" s="17">
        <v>0</v>
      </c>
      <c r="AO413" s="17">
        <v>5</v>
      </c>
      <c r="AP413" s="17">
        <v>10</v>
      </c>
      <c r="AQ413" s="17">
        <f t="shared" si="32"/>
        <v>5</v>
      </c>
      <c r="AR413" s="17">
        <v>195</v>
      </c>
      <c r="AS413" s="17">
        <v>60</v>
      </c>
      <c r="AT413" s="17">
        <f t="shared" si="33"/>
        <v>-135</v>
      </c>
      <c r="AU413" s="17">
        <v>20</v>
      </c>
      <c r="AV413" s="17">
        <v>70</v>
      </c>
      <c r="AW413" s="17">
        <f t="shared" si="34"/>
        <v>50</v>
      </c>
    </row>
    <row r="414" spans="1:49" x14ac:dyDescent="0.25">
      <c r="A414" s="6" t="s">
        <v>10172</v>
      </c>
      <c r="B414" s="6" t="s">
        <v>9665</v>
      </c>
      <c r="C414" s="6" t="s">
        <v>10171</v>
      </c>
      <c r="D414" s="5">
        <v>8.8866699950074887E-2</v>
      </c>
      <c r="E414" s="4">
        <v>5.744255744255744E-2</v>
      </c>
      <c r="F414" s="12">
        <v>-3.1424142507517447</v>
      </c>
      <c r="G414" s="4">
        <v>9.5238095238095233E-2</v>
      </c>
      <c r="H414" s="4">
        <v>0.11764705882352941</v>
      </c>
      <c r="I414" s="12">
        <v>2.2408963585434183</v>
      </c>
      <c r="J414" s="4">
        <v>1.423487544483986E-2</v>
      </c>
      <c r="K414" s="4">
        <v>0.04</v>
      </c>
      <c r="L414" s="5">
        <v>0.20642201834862386</v>
      </c>
      <c r="M414" s="4">
        <v>0.13019390581717452</v>
      </c>
      <c r="N414" s="12">
        <v>-7.6228112531449348</v>
      </c>
      <c r="O414" s="5">
        <v>5.1460361613351879E-2</v>
      </c>
      <c r="P414" s="4">
        <v>3.9840637450199202E-2</v>
      </c>
      <c r="Q414" s="15">
        <v>-1.161972416315268</v>
      </c>
      <c r="R414" s="5">
        <v>6.7510548523206745E-2</v>
      </c>
      <c r="S414" s="4">
        <v>5.2873563218390797E-2</v>
      </c>
      <c r="T414" s="15">
        <v>-1.4636985304815939</v>
      </c>
      <c r="U414" s="5">
        <v>3.2015065913370999E-2</v>
      </c>
      <c r="V414" s="4">
        <v>3.826530612244898E-2</v>
      </c>
      <c r="W414" s="15">
        <v>0.62502402090779807</v>
      </c>
      <c r="X414" s="15">
        <v>2.7727546714888489</v>
      </c>
      <c r="Y414" s="15">
        <v>6.4773495605138605</v>
      </c>
      <c r="Z414" s="13">
        <v>3.704594889025012</v>
      </c>
      <c r="AA414" s="15">
        <v>13.891146982541713</v>
      </c>
      <c r="AB414" s="15">
        <v>7.7320342598783718</v>
      </c>
      <c r="AC414" s="13">
        <v>-6.159112722663342</v>
      </c>
      <c r="AD414" s="15">
        <v>-1.6050186909854869</v>
      </c>
      <c r="AE414" s="15">
        <v>-1.3032925768191599</v>
      </c>
      <c r="AF414" s="15">
        <v>0.301726114166326</v>
      </c>
      <c r="AG414" s="17">
        <v>890</v>
      </c>
      <c r="AH414" s="17">
        <v>575</v>
      </c>
      <c r="AI414" s="17">
        <f t="shared" si="30"/>
        <v>-315</v>
      </c>
      <c r="AJ414" s="17">
        <v>10</v>
      </c>
      <c r="AK414" s="17">
        <v>10</v>
      </c>
      <c r="AL414" s="17">
        <f t="shared" si="31"/>
        <v>0</v>
      </c>
      <c r="AM414" s="17">
        <v>20</v>
      </c>
      <c r="AN414" s="17">
        <v>5</v>
      </c>
      <c r="AO414" s="17">
        <v>450</v>
      </c>
      <c r="AP414" s="17">
        <v>235</v>
      </c>
      <c r="AQ414" s="17">
        <f t="shared" si="32"/>
        <v>-215</v>
      </c>
      <c r="AR414" s="17">
        <v>185</v>
      </c>
      <c r="AS414" s="17">
        <v>150</v>
      </c>
      <c r="AT414" s="17">
        <f t="shared" si="33"/>
        <v>-35</v>
      </c>
      <c r="AU414" s="17">
        <v>160</v>
      </c>
      <c r="AV414" s="17">
        <v>115</v>
      </c>
      <c r="AW414" s="17">
        <f t="shared" si="34"/>
        <v>-45</v>
      </c>
    </row>
    <row r="415" spans="1:49" x14ac:dyDescent="0.25">
      <c r="A415" s="6" t="s">
        <v>10170</v>
      </c>
      <c r="B415" s="6" t="s">
        <v>9665</v>
      </c>
      <c r="C415" s="6" t="s">
        <v>10169</v>
      </c>
      <c r="D415" s="5">
        <v>1.5130674002751031E-2</v>
      </c>
      <c r="E415" s="4">
        <v>3.2758620689655182E-2</v>
      </c>
      <c r="F415" s="12">
        <v>1.7627946686904139</v>
      </c>
      <c r="G415" s="5">
        <v>0</v>
      </c>
      <c r="H415" s="7">
        <v>0</v>
      </c>
      <c r="I415" s="12">
        <v>0</v>
      </c>
      <c r="J415" s="10">
        <v>0</v>
      </c>
      <c r="K415" s="4">
        <v>0</v>
      </c>
      <c r="L415" s="5">
        <v>2.7027027027027029E-2</v>
      </c>
      <c r="M415" s="10">
        <v>0.1</v>
      </c>
      <c r="N415" s="12">
        <v>7.2972972972972974</v>
      </c>
      <c r="O415" s="5">
        <v>1.1904761904761901E-2</v>
      </c>
      <c r="P415" s="4">
        <v>2.9411764705882349E-2</v>
      </c>
      <c r="Q415" s="15">
        <v>1.7507002801120448</v>
      </c>
      <c r="R415" s="5">
        <v>1.239669421487603E-2</v>
      </c>
      <c r="S415" s="4">
        <v>3.4965034965034968E-2</v>
      </c>
      <c r="T415" s="15">
        <v>2.2568340750158931</v>
      </c>
      <c r="U415" s="5">
        <v>1.0067114093959729E-2</v>
      </c>
      <c r="V415" s="4">
        <v>2.768166089965398E-2</v>
      </c>
      <c r="W415" s="15">
        <v>1.7614546805694249</v>
      </c>
      <c r="X415" s="15">
        <v>-1.239669421487603</v>
      </c>
      <c r="Y415" s="15">
        <v>-3.4965034965034967</v>
      </c>
      <c r="Z415" s="13">
        <v>-2.2568340750158931</v>
      </c>
      <c r="AA415" s="15">
        <v>1.4630332812151001</v>
      </c>
      <c r="AB415" s="15">
        <v>6.5034965034965033</v>
      </c>
      <c r="AC415" s="13">
        <v>5.0404632222814039</v>
      </c>
      <c r="AD415" s="15">
        <v>-4.9193231011412993E-2</v>
      </c>
      <c r="AE415" s="15">
        <v>-0.55532702591526206</v>
      </c>
      <c r="AF415" s="15">
        <v>-0.50613379490384902</v>
      </c>
      <c r="AG415" s="17">
        <v>55</v>
      </c>
      <c r="AH415" s="17">
        <v>95</v>
      </c>
      <c r="AI415" s="17">
        <f t="shared" si="30"/>
        <v>40</v>
      </c>
      <c r="AJ415" s="17">
        <v>0</v>
      </c>
      <c r="AK415" s="17">
        <v>0</v>
      </c>
      <c r="AL415" s="17">
        <f t="shared" si="31"/>
        <v>0</v>
      </c>
      <c r="AM415" s="17">
        <v>0</v>
      </c>
      <c r="AN415" s="17">
        <v>0</v>
      </c>
      <c r="AO415" s="17">
        <v>5</v>
      </c>
      <c r="AP415" s="17">
        <v>5</v>
      </c>
      <c r="AQ415" s="17">
        <f t="shared" si="32"/>
        <v>0</v>
      </c>
      <c r="AR415" s="17">
        <v>25</v>
      </c>
      <c r="AS415" s="17">
        <v>60</v>
      </c>
      <c r="AT415" s="17">
        <f t="shared" si="33"/>
        <v>35</v>
      </c>
      <c r="AU415" s="17">
        <v>15</v>
      </c>
      <c r="AV415" s="17">
        <v>25</v>
      </c>
      <c r="AW415" s="17">
        <f t="shared" si="34"/>
        <v>10</v>
      </c>
    </row>
    <row r="416" spans="1:49" x14ac:dyDescent="0.25">
      <c r="A416" s="6" t="s">
        <v>10168</v>
      </c>
      <c r="B416" s="6" t="s">
        <v>9665</v>
      </c>
      <c r="C416" s="6" t="s">
        <v>10167</v>
      </c>
      <c r="D416" s="5">
        <v>3.9893617021276598E-2</v>
      </c>
      <c r="E416" s="4">
        <v>4.5576407506702422E-2</v>
      </c>
      <c r="F416" s="12">
        <v>0.56827904854258204</v>
      </c>
      <c r="G416" s="5"/>
      <c r="H416" s="4">
        <v>0</v>
      </c>
      <c r="J416" s="4">
        <v>0</v>
      </c>
      <c r="K416" s="5"/>
      <c r="M416" s="11">
        <v>0</v>
      </c>
      <c r="O416" s="5">
        <v>4.5454545454545463E-2</v>
      </c>
      <c r="P416" s="4">
        <v>4.7337278106508882E-2</v>
      </c>
      <c r="Q416" s="15">
        <v>0.18827326519634199</v>
      </c>
      <c r="R416" s="5">
        <v>0</v>
      </c>
      <c r="S416" s="4">
        <v>3.2258064516129031E-2</v>
      </c>
      <c r="T416" s="15">
        <v>3.225806451612903</v>
      </c>
      <c r="U416" s="5">
        <v>2.9940119760479039E-2</v>
      </c>
      <c r="V416" s="4">
        <v>4.5977011494252873E-2</v>
      </c>
      <c r="W416" s="15">
        <v>1.603689173377383</v>
      </c>
      <c r="Y416" s="15">
        <v>-3.225806451612903</v>
      </c>
      <c r="AB416" s="15">
        <v>-3.225806451612903</v>
      </c>
      <c r="AD416" s="15">
        <v>4.5454545454545459</v>
      </c>
      <c r="AE416" s="15">
        <v>1.5079213590379841</v>
      </c>
      <c r="AF416" s="15">
        <v>-3.0375331864165611</v>
      </c>
      <c r="AG416" s="17">
        <v>75</v>
      </c>
      <c r="AH416" s="17">
        <v>85</v>
      </c>
      <c r="AI416" s="17">
        <f t="shared" si="30"/>
        <v>10</v>
      </c>
      <c r="AJ416" s="17">
        <v>0</v>
      </c>
      <c r="AK416" s="17">
        <v>0</v>
      </c>
      <c r="AL416" s="17">
        <f t="shared" si="31"/>
        <v>0</v>
      </c>
      <c r="AM416" s="17">
        <v>0</v>
      </c>
      <c r="AN416" s="17">
        <v>0</v>
      </c>
      <c r="AO416" s="17">
        <v>0</v>
      </c>
      <c r="AP416" s="17">
        <v>0</v>
      </c>
      <c r="AQ416" s="17">
        <f t="shared" si="32"/>
        <v>0</v>
      </c>
      <c r="AR416" s="17">
        <v>75</v>
      </c>
      <c r="AS416" s="17">
        <v>80</v>
      </c>
      <c r="AT416" s="17">
        <f t="shared" si="33"/>
        <v>5</v>
      </c>
      <c r="AU416" s="17">
        <v>0</v>
      </c>
      <c r="AV416" s="17">
        <v>5</v>
      </c>
      <c r="AW416" s="17">
        <f t="shared" si="34"/>
        <v>5</v>
      </c>
    </row>
    <row r="417" spans="1:49" x14ac:dyDescent="0.25">
      <c r="A417" s="6" t="s">
        <v>10166</v>
      </c>
      <c r="B417" s="6" t="s">
        <v>9665</v>
      </c>
      <c r="C417" s="6" t="s">
        <v>10165</v>
      </c>
      <c r="D417" s="5">
        <v>2.7991218441273329E-2</v>
      </c>
      <c r="E417" s="4">
        <v>2.186666666666667E-2</v>
      </c>
      <c r="F417" s="12">
        <v>-0.61245517746066602</v>
      </c>
      <c r="G417" s="4">
        <v>0</v>
      </c>
      <c r="H417" s="4">
        <v>0</v>
      </c>
      <c r="I417" s="12">
        <v>0</v>
      </c>
      <c r="J417" s="4">
        <v>4.5248868778280504E-3</v>
      </c>
      <c r="K417" s="10">
        <v>6.6666666666666666E-2</v>
      </c>
      <c r="L417" s="5">
        <v>7.8125E-2</v>
      </c>
      <c r="M417" s="4">
        <v>7.1999999999999995E-2</v>
      </c>
      <c r="N417" s="12">
        <v>-0.61250000000000093</v>
      </c>
      <c r="O417" s="5">
        <v>1.2121212121212119E-2</v>
      </c>
      <c r="P417" s="4">
        <v>2.6011560693641619E-2</v>
      </c>
      <c r="Q417" s="15">
        <v>1.3890348572429501</v>
      </c>
      <c r="R417" s="5">
        <v>1.48560817084494E-2</v>
      </c>
      <c r="S417" s="4">
        <v>1.8304431599229291E-2</v>
      </c>
      <c r="T417" s="15">
        <v>0.34483498907798898</v>
      </c>
      <c r="U417" s="5">
        <v>1.3029315960912049E-2</v>
      </c>
      <c r="V417" s="4">
        <v>0.02</v>
      </c>
      <c r="W417" s="15">
        <v>0.69706840390879499</v>
      </c>
      <c r="X417" s="15">
        <v>-1.48560817084494</v>
      </c>
      <c r="Y417" s="15">
        <v>-1.8304431599229292</v>
      </c>
      <c r="Z417" s="15">
        <v>-0.34483498907798898</v>
      </c>
      <c r="AA417" s="15">
        <v>6.32689182915506</v>
      </c>
      <c r="AB417" s="15">
        <v>5.3695568400770703</v>
      </c>
      <c r="AC417" s="13">
        <v>-0.95733498907798897</v>
      </c>
      <c r="AD417" s="15">
        <v>-0.27348695872372802</v>
      </c>
      <c r="AE417" s="15">
        <v>0.77071290944123294</v>
      </c>
      <c r="AF417" s="15">
        <v>1.0441998681649609</v>
      </c>
      <c r="AG417" s="17">
        <v>255</v>
      </c>
      <c r="AH417" s="17">
        <v>205</v>
      </c>
      <c r="AI417" s="17">
        <f t="shared" si="30"/>
        <v>-50</v>
      </c>
      <c r="AJ417" s="17">
        <v>0</v>
      </c>
      <c r="AK417" s="17">
        <v>0</v>
      </c>
      <c r="AL417" s="17">
        <f t="shared" si="31"/>
        <v>0</v>
      </c>
      <c r="AM417" s="17">
        <v>5</v>
      </c>
      <c r="AN417" s="17">
        <v>5</v>
      </c>
      <c r="AO417" s="17">
        <v>50</v>
      </c>
      <c r="AP417" s="17">
        <v>45</v>
      </c>
      <c r="AQ417" s="17">
        <f t="shared" si="32"/>
        <v>-5</v>
      </c>
      <c r="AR417" s="17">
        <v>20</v>
      </c>
      <c r="AS417" s="17">
        <v>45</v>
      </c>
      <c r="AT417" s="17">
        <f t="shared" si="33"/>
        <v>25</v>
      </c>
      <c r="AU417" s="17">
        <v>80</v>
      </c>
      <c r="AV417" s="17">
        <v>95</v>
      </c>
      <c r="AW417" s="17">
        <f t="shared" si="34"/>
        <v>15</v>
      </c>
    </row>
    <row r="418" spans="1:49" x14ac:dyDescent="0.25">
      <c r="A418" s="6" t="s">
        <v>10164</v>
      </c>
      <c r="B418" s="6" t="s">
        <v>9665</v>
      </c>
      <c r="C418" s="6" t="s">
        <v>10163</v>
      </c>
      <c r="D418" s="5">
        <v>2.4167057719380571E-2</v>
      </c>
      <c r="E418" s="4">
        <v>1.7452830188679248E-2</v>
      </c>
      <c r="F418" s="12">
        <v>-0.67142275307013299</v>
      </c>
      <c r="G418" s="5">
        <v>0</v>
      </c>
      <c r="H418" s="7">
        <v>0</v>
      </c>
      <c r="I418" s="12">
        <v>0</v>
      </c>
      <c r="J418" s="4">
        <v>1.01010101010101E-2</v>
      </c>
      <c r="K418" s="4">
        <v>0</v>
      </c>
      <c r="L418" s="5">
        <v>3.6885245901639337E-2</v>
      </c>
      <c r="M418" s="4">
        <v>5.701754385964912E-2</v>
      </c>
      <c r="N418" s="12">
        <v>2.0132297958009779</v>
      </c>
      <c r="O418" s="5">
        <v>1.9037258634756599E-2</v>
      </c>
      <c r="P418" s="4">
        <v>1.4872904272579771E-2</v>
      </c>
      <c r="Q418" s="15">
        <v>-0.41643543621768203</v>
      </c>
      <c r="R418" s="5">
        <v>9.1743119266055103E-3</v>
      </c>
      <c r="S418" s="4">
        <v>2.5125628140703519E-2</v>
      </c>
      <c r="T418" s="15">
        <v>1.595131621409801</v>
      </c>
      <c r="U418" s="5">
        <v>1.514360313315927E-2</v>
      </c>
      <c r="V418" s="4">
        <v>1.23400365630713E-2</v>
      </c>
      <c r="W418" s="15">
        <v>-0.28035665700879697</v>
      </c>
      <c r="X418" s="15">
        <v>-0.91743119266055106</v>
      </c>
      <c r="Y418" s="15">
        <v>-2.512562814070352</v>
      </c>
      <c r="Z418" s="13">
        <v>-1.595131621409801</v>
      </c>
      <c r="AA418" s="15">
        <v>2.771093397503384</v>
      </c>
      <c r="AB418" s="15">
        <v>3.1891915718945598</v>
      </c>
      <c r="AC418" s="13">
        <v>0.41809817439117702</v>
      </c>
      <c r="AD418" s="15">
        <v>0.98629467081510902</v>
      </c>
      <c r="AE418" s="15">
        <v>-1.025272386812375</v>
      </c>
      <c r="AF418" s="15">
        <v>-2.011567057627484</v>
      </c>
      <c r="AG418" s="17">
        <v>515</v>
      </c>
      <c r="AH418" s="17">
        <v>370</v>
      </c>
      <c r="AI418" s="17">
        <f t="shared" si="30"/>
        <v>-145</v>
      </c>
      <c r="AJ418" s="17">
        <v>0</v>
      </c>
      <c r="AK418" s="17">
        <v>0</v>
      </c>
      <c r="AL418" s="17">
        <f t="shared" si="31"/>
        <v>0</v>
      </c>
      <c r="AM418" s="17">
        <v>5</v>
      </c>
      <c r="AN418" s="17">
        <v>0</v>
      </c>
      <c r="AO418" s="17">
        <v>45</v>
      </c>
      <c r="AP418" s="17">
        <v>65</v>
      </c>
      <c r="AQ418" s="17">
        <f t="shared" si="32"/>
        <v>20</v>
      </c>
      <c r="AR418" s="17">
        <v>350</v>
      </c>
      <c r="AS418" s="17">
        <v>275</v>
      </c>
      <c r="AT418" s="17">
        <f t="shared" si="33"/>
        <v>-75</v>
      </c>
      <c r="AU418" s="17">
        <v>10</v>
      </c>
      <c r="AV418" s="17">
        <v>25</v>
      </c>
      <c r="AW418" s="17">
        <f t="shared" si="34"/>
        <v>15</v>
      </c>
    </row>
    <row r="419" spans="1:49" x14ac:dyDescent="0.25">
      <c r="A419" s="6" t="s">
        <v>10162</v>
      </c>
      <c r="B419" s="6" t="s">
        <v>9665</v>
      </c>
      <c r="C419" s="6" t="s">
        <v>10161</v>
      </c>
      <c r="D419" s="5">
        <v>6.6666666666666666E-2</v>
      </c>
      <c r="E419" s="10">
        <v>7.6923076923076927E-2</v>
      </c>
      <c r="F419" s="12">
        <v>1.025641025641026</v>
      </c>
      <c r="G419" s="5"/>
      <c r="H419" s="5"/>
      <c r="J419" s="5"/>
      <c r="K419" s="5"/>
      <c r="M419" s="5"/>
      <c r="O419" s="5">
        <v>0</v>
      </c>
      <c r="P419" s="7">
        <v>0</v>
      </c>
      <c r="Q419" s="13">
        <v>0</v>
      </c>
      <c r="R419" s="5">
        <v>0</v>
      </c>
      <c r="S419" s="4">
        <v>0.1</v>
      </c>
      <c r="T419" s="15">
        <v>10</v>
      </c>
      <c r="U419" s="5">
        <v>0</v>
      </c>
      <c r="V419" s="4">
        <v>0</v>
      </c>
      <c r="W419" s="15">
        <v>0</v>
      </c>
      <c r="AD419" s="15">
        <v>0</v>
      </c>
      <c r="AE419" s="15">
        <v>-10</v>
      </c>
      <c r="AF419" s="13">
        <v>-10</v>
      </c>
      <c r="AG419" s="17">
        <v>5</v>
      </c>
      <c r="AH419" s="17">
        <v>5</v>
      </c>
      <c r="AI419" s="17">
        <f t="shared" si="30"/>
        <v>0</v>
      </c>
      <c r="AJ419" s="17">
        <v>0</v>
      </c>
      <c r="AK419" s="17">
        <v>0</v>
      </c>
      <c r="AL419" s="17">
        <f t="shared" si="31"/>
        <v>0</v>
      </c>
      <c r="AM419" s="17">
        <v>0</v>
      </c>
      <c r="AN419" s="17">
        <v>0</v>
      </c>
      <c r="AO419" s="17">
        <v>0</v>
      </c>
      <c r="AP419" s="17">
        <v>0</v>
      </c>
      <c r="AQ419" s="17">
        <f t="shared" si="32"/>
        <v>0</v>
      </c>
      <c r="AR419" s="17">
        <v>0</v>
      </c>
      <c r="AS419" s="17">
        <v>0</v>
      </c>
      <c r="AT419" s="17">
        <f t="shared" si="33"/>
        <v>0</v>
      </c>
      <c r="AU419" s="17">
        <v>0</v>
      </c>
      <c r="AV419" s="17">
        <v>5</v>
      </c>
      <c r="AW419" s="17">
        <f t="shared" si="34"/>
        <v>5</v>
      </c>
    </row>
    <row r="420" spans="1:49" x14ac:dyDescent="0.25">
      <c r="A420" s="6" t="s">
        <v>10160</v>
      </c>
      <c r="B420" s="6" t="s">
        <v>9665</v>
      </c>
      <c r="C420" s="6" t="s">
        <v>10159</v>
      </c>
      <c r="D420" s="5">
        <v>1.37551581843191E-3</v>
      </c>
      <c r="E420" s="4">
        <v>5.3333333333333297E-3</v>
      </c>
      <c r="F420" s="12">
        <v>0.395781751490142</v>
      </c>
      <c r="G420" s="4">
        <v>0</v>
      </c>
      <c r="H420" s="4">
        <v>0</v>
      </c>
      <c r="I420" s="12">
        <v>0</v>
      </c>
      <c r="J420" s="4">
        <v>0</v>
      </c>
      <c r="K420" s="4">
        <v>0</v>
      </c>
      <c r="L420" s="5">
        <v>0</v>
      </c>
      <c r="M420" s="10">
        <v>0</v>
      </c>
      <c r="N420" s="13">
        <v>0</v>
      </c>
      <c r="O420" s="5">
        <v>0</v>
      </c>
      <c r="P420" s="4">
        <v>7.8740157480314994E-3</v>
      </c>
      <c r="Q420" s="15">
        <v>0.78740157480314998</v>
      </c>
      <c r="R420" s="5">
        <v>2.8818443804034602E-3</v>
      </c>
      <c r="S420" s="4">
        <v>9.1743119266055103E-3</v>
      </c>
      <c r="T420" s="15">
        <v>0.62924675462020496</v>
      </c>
      <c r="U420" s="5">
        <v>0</v>
      </c>
      <c r="V420" s="4">
        <v>9.4339622641509396E-3</v>
      </c>
      <c r="W420" s="15">
        <v>0.94339622641509391</v>
      </c>
      <c r="X420" s="15">
        <v>-0.28818443804034599</v>
      </c>
      <c r="Y420" s="15">
        <v>-0.91743119266055106</v>
      </c>
      <c r="Z420" s="15">
        <v>-0.62924675462020496</v>
      </c>
      <c r="AA420" s="15">
        <v>-0.28818443804034599</v>
      </c>
      <c r="AB420" s="15">
        <v>-0.91743119266055106</v>
      </c>
      <c r="AC420" s="13">
        <v>-0.62924675462020496</v>
      </c>
      <c r="AD420" s="15">
        <v>-0.28818443804034599</v>
      </c>
      <c r="AE420" s="15">
        <v>-0.130029617857401</v>
      </c>
      <c r="AF420" s="15">
        <v>0.15815482018294499</v>
      </c>
      <c r="AG420" s="17">
        <v>5</v>
      </c>
      <c r="AH420" s="17">
        <v>20</v>
      </c>
      <c r="AI420" s="17">
        <f t="shared" si="30"/>
        <v>15</v>
      </c>
      <c r="AJ420" s="17">
        <v>0</v>
      </c>
      <c r="AK420" s="17">
        <v>0</v>
      </c>
      <c r="AL420" s="17">
        <f t="shared" si="31"/>
        <v>0</v>
      </c>
      <c r="AM420" s="17">
        <v>0</v>
      </c>
      <c r="AN420" s="17">
        <v>0</v>
      </c>
      <c r="AO420" s="17">
        <v>0</v>
      </c>
      <c r="AP420" s="17">
        <v>0</v>
      </c>
      <c r="AQ420" s="17">
        <f t="shared" si="32"/>
        <v>0</v>
      </c>
      <c r="AR420" s="17">
        <v>0</v>
      </c>
      <c r="AS420" s="17">
        <v>5</v>
      </c>
      <c r="AT420" s="17">
        <f t="shared" si="33"/>
        <v>5</v>
      </c>
      <c r="AU420" s="17">
        <v>5</v>
      </c>
      <c r="AV420" s="17">
        <v>15</v>
      </c>
      <c r="AW420" s="17">
        <f t="shared" si="34"/>
        <v>10</v>
      </c>
    </row>
    <row r="421" spans="1:49" x14ac:dyDescent="0.25">
      <c r="A421" s="6" t="s">
        <v>10158</v>
      </c>
      <c r="B421" s="6" t="s">
        <v>9665</v>
      </c>
      <c r="C421" s="6" t="s">
        <v>10157</v>
      </c>
      <c r="D421" s="5">
        <v>1.8853102906520029E-2</v>
      </c>
      <c r="E421" s="4">
        <v>4.0901502504173633E-2</v>
      </c>
      <c r="F421" s="12">
        <v>2.204839959765359</v>
      </c>
      <c r="G421" s="5">
        <v>0</v>
      </c>
      <c r="H421" s="11">
        <v>0</v>
      </c>
      <c r="I421" s="12">
        <v>0</v>
      </c>
      <c r="J421" s="4">
        <v>1.4999999999999999E-2</v>
      </c>
      <c r="K421" s="4">
        <v>0.14285714285714285</v>
      </c>
      <c r="L421" s="5">
        <v>0</v>
      </c>
      <c r="M421" s="10">
        <v>0</v>
      </c>
      <c r="N421" s="13">
        <v>0</v>
      </c>
      <c r="O421" s="5">
        <v>2.3255813953488368E-2</v>
      </c>
      <c r="P421" s="4">
        <v>5.518169582772544E-2</v>
      </c>
      <c r="Q421" s="15">
        <v>3.192588187423707</v>
      </c>
      <c r="R421" s="5">
        <v>0</v>
      </c>
      <c r="S421" s="4">
        <v>5.5555555555555552E-2</v>
      </c>
      <c r="T421" s="15">
        <v>5.5555555555555554</v>
      </c>
      <c r="U421" s="5">
        <v>1.7478152309612988E-2</v>
      </c>
      <c r="V421" s="4">
        <v>4.341736694677871E-2</v>
      </c>
      <c r="W421" s="15">
        <v>2.5939214637165731</v>
      </c>
      <c r="X421" s="15">
        <v>0</v>
      </c>
      <c r="Y421" s="15">
        <v>-5.5555555555555554</v>
      </c>
      <c r="Z421" s="15">
        <v>-5.5555555555555554</v>
      </c>
      <c r="AA421" s="15">
        <v>0</v>
      </c>
      <c r="AB421" s="15">
        <v>-5.5555555555555554</v>
      </c>
      <c r="AC421" s="15">
        <v>-5.5555555555555554</v>
      </c>
      <c r="AD421" s="15">
        <v>2.3255813953488369</v>
      </c>
      <c r="AE421" s="15">
        <v>-3.7385972783011E-2</v>
      </c>
      <c r="AF421" s="15">
        <v>-2.3629673681318493</v>
      </c>
      <c r="AG421" s="17">
        <v>120</v>
      </c>
      <c r="AH421" s="17">
        <v>245</v>
      </c>
      <c r="AI421" s="17">
        <f t="shared" si="30"/>
        <v>125</v>
      </c>
      <c r="AJ421" s="17">
        <v>0</v>
      </c>
      <c r="AK421" s="17">
        <v>0</v>
      </c>
      <c r="AL421" s="17">
        <f t="shared" si="31"/>
        <v>0</v>
      </c>
      <c r="AM421" s="17">
        <v>30</v>
      </c>
      <c r="AN421" s="17">
        <v>5</v>
      </c>
      <c r="AO421" s="17">
        <v>0</v>
      </c>
      <c r="AP421" s="17">
        <v>0</v>
      </c>
      <c r="AQ421" s="17">
        <f t="shared" si="32"/>
        <v>0</v>
      </c>
      <c r="AR421" s="17">
        <v>95</v>
      </c>
      <c r="AS421" s="17">
        <v>205</v>
      </c>
      <c r="AT421" s="17">
        <f t="shared" si="33"/>
        <v>110</v>
      </c>
      <c r="AU421" s="17">
        <v>0</v>
      </c>
      <c r="AV421" s="17">
        <v>5</v>
      </c>
      <c r="AW421" s="17">
        <f t="shared" si="34"/>
        <v>5</v>
      </c>
    </row>
    <row r="422" spans="1:49" x14ac:dyDescent="0.25">
      <c r="A422" s="6" t="s">
        <v>10156</v>
      </c>
      <c r="B422" s="6" t="s">
        <v>9665</v>
      </c>
      <c r="C422" s="6" t="s">
        <v>10155</v>
      </c>
      <c r="D422" s="5">
        <v>1.3832853025936599E-2</v>
      </c>
      <c r="E422" s="4">
        <v>9.765625E-3</v>
      </c>
      <c r="F422" s="12">
        <v>-0.40672280259366</v>
      </c>
      <c r="G422" s="4">
        <v>0</v>
      </c>
      <c r="H422" s="4">
        <v>0</v>
      </c>
      <c r="I422" s="12">
        <v>0</v>
      </c>
      <c r="J422" s="4">
        <v>5.3835800807537004E-3</v>
      </c>
      <c r="K422" s="4">
        <v>2.9411764705882349E-2</v>
      </c>
      <c r="L422" s="5">
        <v>4.1916167664670663E-2</v>
      </c>
      <c r="M422" s="4">
        <v>2.777777777777778E-2</v>
      </c>
      <c r="N422" s="12">
        <v>-1.4138389886892879</v>
      </c>
      <c r="O422" s="5">
        <v>1.3761467889908259E-2</v>
      </c>
      <c r="P422" s="4">
        <v>1.4598540145985399E-2</v>
      </c>
      <c r="Q422" s="15">
        <v>8.3707225607714E-2</v>
      </c>
      <c r="R422" s="5">
        <v>7.6687116564417204E-3</v>
      </c>
      <c r="S422" s="4">
        <v>1.384083044982699E-2</v>
      </c>
      <c r="T422" s="15">
        <v>0.61721187933852695</v>
      </c>
      <c r="U422" s="5">
        <v>4.7732696897374704E-3</v>
      </c>
      <c r="V422" s="4">
        <v>1.1544011544011541E-2</v>
      </c>
      <c r="W422" s="15">
        <v>0.67707418542740705</v>
      </c>
      <c r="X422" s="15">
        <v>-0.76687116564417201</v>
      </c>
      <c r="Y422" s="15">
        <v>-1.3840830449826991</v>
      </c>
      <c r="Z422" s="15">
        <v>-0.61721187933852695</v>
      </c>
      <c r="AA422" s="15">
        <v>3.4247456008228943</v>
      </c>
      <c r="AB422" s="15">
        <v>1.393694732795079</v>
      </c>
      <c r="AC422" s="13">
        <v>-2.0310508680278163</v>
      </c>
      <c r="AD422" s="15">
        <v>0.60927562334665397</v>
      </c>
      <c r="AE422" s="15">
        <v>7.5770969615840997E-2</v>
      </c>
      <c r="AF422" s="13">
        <v>-0.53350465373081302</v>
      </c>
      <c r="AG422" s="17">
        <v>240</v>
      </c>
      <c r="AH422" s="17">
        <v>175</v>
      </c>
      <c r="AI422" s="17">
        <f t="shared" si="30"/>
        <v>-65</v>
      </c>
      <c r="AJ422" s="17">
        <v>0</v>
      </c>
      <c r="AK422" s="17">
        <v>0</v>
      </c>
      <c r="AL422" s="17">
        <f t="shared" si="31"/>
        <v>0</v>
      </c>
      <c r="AM422" s="17">
        <v>60</v>
      </c>
      <c r="AN422" s="17">
        <v>5</v>
      </c>
      <c r="AO422" s="17">
        <v>35</v>
      </c>
      <c r="AP422" s="17">
        <v>20</v>
      </c>
      <c r="AQ422" s="17">
        <f t="shared" si="32"/>
        <v>-15</v>
      </c>
      <c r="AR422" s="17">
        <v>30</v>
      </c>
      <c r="AS422" s="17">
        <v>40</v>
      </c>
      <c r="AT422" s="17">
        <f t="shared" si="33"/>
        <v>10</v>
      </c>
      <c r="AU422" s="17">
        <v>25</v>
      </c>
      <c r="AV422" s="17">
        <v>40</v>
      </c>
      <c r="AW422" s="17">
        <f t="shared" si="34"/>
        <v>15</v>
      </c>
    </row>
    <row r="423" spans="1:49" x14ac:dyDescent="0.25">
      <c r="A423" s="6" t="s">
        <v>10154</v>
      </c>
      <c r="B423" s="6" t="s">
        <v>9665</v>
      </c>
      <c r="C423" s="6" t="s">
        <v>10153</v>
      </c>
      <c r="D423" s="5">
        <v>1.7241379310344831E-2</v>
      </c>
      <c r="E423" s="4">
        <v>1.754385964912281E-2</v>
      </c>
      <c r="F423" s="13">
        <v>3.0248033877798002E-2</v>
      </c>
      <c r="G423" s="5">
        <v>0</v>
      </c>
      <c r="H423" s="7">
        <v>0</v>
      </c>
      <c r="I423" s="12">
        <v>0</v>
      </c>
      <c r="J423" s="5"/>
      <c r="K423" s="5"/>
      <c r="L423" s="5">
        <v>0</v>
      </c>
      <c r="M423" s="5"/>
      <c r="O423" s="5">
        <v>0</v>
      </c>
      <c r="P423" s="4">
        <v>0</v>
      </c>
      <c r="Q423" s="15">
        <v>0</v>
      </c>
      <c r="R423" s="5">
        <v>0.02</v>
      </c>
      <c r="S423" s="4">
        <v>0</v>
      </c>
      <c r="T423" s="15">
        <v>-2</v>
      </c>
      <c r="V423" s="5"/>
      <c r="X423" s="15">
        <v>-2</v>
      </c>
      <c r="Y423" s="15">
        <v>0</v>
      </c>
      <c r="Z423" s="13">
        <v>2</v>
      </c>
      <c r="AA423" s="15">
        <v>-2</v>
      </c>
      <c r="AD423" s="15">
        <v>-2</v>
      </c>
      <c r="AE423" s="15">
        <v>0</v>
      </c>
      <c r="AF423" s="15">
        <v>2</v>
      </c>
      <c r="AG423" s="17">
        <v>5</v>
      </c>
      <c r="AH423" s="17">
        <v>5</v>
      </c>
      <c r="AI423" s="17">
        <f t="shared" si="30"/>
        <v>0</v>
      </c>
      <c r="AJ423" s="17">
        <v>0</v>
      </c>
      <c r="AK423" s="17">
        <v>0</v>
      </c>
      <c r="AL423" s="17">
        <f t="shared" si="31"/>
        <v>0</v>
      </c>
      <c r="AM423" s="17">
        <v>0</v>
      </c>
      <c r="AN423" s="17">
        <v>0</v>
      </c>
      <c r="AO423" s="17">
        <v>0</v>
      </c>
      <c r="AP423" s="17">
        <v>0</v>
      </c>
      <c r="AQ423" s="17">
        <f t="shared" si="32"/>
        <v>0</v>
      </c>
      <c r="AR423" s="17">
        <v>0</v>
      </c>
      <c r="AS423" s="17">
        <v>0</v>
      </c>
      <c r="AT423" s="17">
        <f t="shared" si="33"/>
        <v>0</v>
      </c>
      <c r="AU423" s="17">
        <v>5</v>
      </c>
      <c r="AV423" s="17">
        <v>0</v>
      </c>
      <c r="AW423" s="17">
        <f t="shared" si="34"/>
        <v>-5</v>
      </c>
    </row>
    <row r="424" spans="1:49" x14ac:dyDescent="0.25">
      <c r="A424" s="6" t="s">
        <v>10152</v>
      </c>
      <c r="B424" s="6" t="s">
        <v>9665</v>
      </c>
      <c r="C424" s="6" t="s">
        <v>10151</v>
      </c>
      <c r="D424" s="5">
        <v>7.3927065244356244E-2</v>
      </c>
      <c r="E424" s="4">
        <v>6.9805398618957945E-2</v>
      </c>
      <c r="F424" s="12">
        <v>-0.41216666253983003</v>
      </c>
      <c r="G424" s="4">
        <v>0</v>
      </c>
      <c r="H424" s="4">
        <v>0.10869565217391304</v>
      </c>
      <c r="I424" s="12">
        <v>10.869565217391305</v>
      </c>
      <c r="J424" s="4">
        <v>2.5114155251141551E-2</v>
      </c>
      <c r="K424" s="4">
        <v>0</v>
      </c>
      <c r="L424" s="5">
        <v>0.15644555694618273</v>
      </c>
      <c r="M424" s="4">
        <v>0.18818681318681318</v>
      </c>
      <c r="N424" s="12">
        <v>3.1741256240630462</v>
      </c>
      <c r="O424" s="5">
        <v>6.335098335854765E-2</v>
      </c>
      <c r="P424" s="4">
        <v>6.1028442267847052E-2</v>
      </c>
      <c r="Q424" s="15">
        <v>-0.23225410907005997</v>
      </c>
      <c r="R424" s="5">
        <v>4.5701849836779107E-2</v>
      </c>
      <c r="S424" s="4">
        <v>6.8965517241379309E-2</v>
      </c>
      <c r="T424" s="15">
        <v>2.3263667404600197</v>
      </c>
      <c r="U424" s="5">
        <v>3.6741214057507993E-2</v>
      </c>
      <c r="V424" s="4">
        <v>4.0587219343696031E-2</v>
      </c>
      <c r="W424" s="15">
        <v>0.384600528618805</v>
      </c>
      <c r="X424" s="15">
        <v>-4.5701849836779109</v>
      </c>
      <c r="Y424" s="15">
        <v>3.9730134932533732</v>
      </c>
      <c r="Z424" s="13">
        <v>8.5431984769312841</v>
      </c>
      <c r="AA424" s="15">
        <v>11.074370710940363</v>
      </c>
      <c r="AB424" s="15">
        <v>11.922129594543387</v>
      </c>
      <c r="AC424" s="13">
        <v>0.84775888360302498</v>
      </c>
      <c r="AD424" s="15">
        <v>1.7649133521768539</v>
      </c>
      <c r="AE424" s="15">
        <v>-0.7937074973532261</v>
      </c>
      <c r="AF424" s="15">
        <v>-2.55862084953008</v>
      </c>
      <c r="AG424" s="17">
        <v>2980</v>
      </c>
      <c r="AH424" s="17">
        <v>2780</v>
      </c>
      <c r="AI424" s="17">
        <f t="shared" si="30"/>
        <v>-200</v>
      </c>
      <c r="AJ424" s="17">
        <v>0</v>
      </c>
      <c r="AK424" s="17">
        <v>25</v>
      </c>
      <c r="AL424" s="17">
        <f t="shared" si="31"/>
        <v>25</v>
      </c>
      <c r="AM424" s="17">
        <v>110</v>
      </c>
      <c r="AN424" s="17">
        <v>0</v>
      </c>
      <c r="AO424" s="17">
        <v>625</v>
      </c>
      <c r="AP424" s="17">
        <v>685</v>
      </c>
      <c r="AQ424" s="17">
        <f t="shared" si="32"/>
        <v>60</v>
      </c>
      <c r="AR424" s="17">
        <v>1675</v>
      </c>
      <c r="AS424" s="17">
        <v>1620</v>
      </c>
      <c r="AT424" s="17">
        <f t="shared" si="33"/>
        <v>-55</v>
      </c>
      <c r="AU424" s="17">
        <v>210</v>
      </c>
      <c r="AV424" s="17">
        <v>300</v>
      </c>
      <c r="AW424" s="17">
        <f t="shared" si="34"/>
        <v>90</v>
      </c>
    </row>
    <row r="425" spans="1:49" x14ac:dyDescent="0.25">
      <c r="A425" s="6" t="s">
        <v>10150</v>
      </c>
      <c r="B425" s="6" t="s">
        <v>9665</v>
      </c>
      <c r="C425" s="6" t="s">
        <v>10149</v>
      </c>
      <c r="D425" s="5">
        <v>2.5000000000000001E-2</v>
      </c>
      <c r="E425" s="4">
        <v>2.8790786948176592E-2</v>
      </c>
      <c r="F425" s="12">
        <v>0.37907869481765805</v>
      </c>
      <c r="G425" s="4">
        <v>0</v>
      </c>
      <c r="H425" s="4">
        <v>0</v>
      </c>
      <c r="I425" s="12">
        <v>0</v>
      </c>
      <c r="J425" s="4">
        <v>0</v>
      </c>
      <c r="K425" s="4">
        <v>0</v>
      </c>
      <c r="L425" s="5">
        <v>0</v>
      </c>
      <c r="M425" s="10">
        <v>5.5555555555555552E-2</v>
      </c>
      <c r="N425" s="12">
        <v>5.5555555555555554</v>
      </c>
      <c r="O425" s="5">
        <v>1.2738853503184711E-2</v>
      </c>
      <c r="P425" s="4">
        <v>1.8633540372670811E-2</v>
      </c>
      <c r="Q425" s="15">
        <v>0.58946868694860899</v>
      </c>
      <c r="R425" s="5">
        <v>2.3890784982935159E-2</v>
      </c>
      <c r="S425" s="4">
        <v>3.8194444444444448E-2</v>
      </c>
      <c r="T425" s="15">
        <v>1.430365946150929</v>
      </c>
      <c r="U425" s="5">
        <v>0</v>
      </c>
      <c r="V425" s="4">
        <v>0</v>
      </c>
      <c r="W425" s="13">
        <v>0</v>
      </c>
      <c r="X425" s="15">
        <v>-2.3890784982935158</v>
      </c>
      <c r="Y425" s="15">
        <v>-3.8194444444444446</v>
      </c>
      <c r="Z425" s="15">
        <v>-1.430365946150929</v>
      </c>
      <c r="AA425" s="15">
        <v>-2.3890784982935158</v>
      </c>
      <c r="AB425" s="15">
        <v>1.7361111111111109</v>
      </c>
      <c r="AC425" s="15">
        <v>4.1251896094046261</v>
      </c>
      <c r="AD425" s="15">
        <v>-1.1151931479750439</v>
      </c>
      <c r="AE425" s="15">
        <v>-1.9560904071773639</v>
      </c>
      <c r="AF425" s="15">
        <v>-0.84089725920232006</v>
      </c>
      <c r="AG425" s="17">
        <v>65</v>
      </c>
      <c r="AH425" s="17">
        <v>75</v>
      </c>
      <c r="AI425" s="17">
        <f t="shared" si="30"/>
        <v>10</v>
      </c>
      <c r="AJ425" s="17">
        <v>0</v>
      </c>
      <c r="AK425" s="17">
        <v>0</v>
      </c>
      <c r="AL425" s="17">
        <f t="shared" si="31"/>
        <v>0</v>
      </c>
      <c r="AM425" s="17">
        <v>0</v>
      </c>
      <c r="AN425" s="17">
        <v>0</v>
      </c>
      <c r="AO425" s="17">
        <v>0</v>
      </c>
      <c r="AP425" s="17">
        <v>5</v>
      </c>
      <c r="AQ425" s="17">
        <f t="shared" si="32"/>
        <v>5</v>
      </c>
      <c r="AR425" s="17">
        <v>10</v>
      </c>
      <c r="AS425" s="17">
        <v>15</v>
      </c>
      <c r="AT425" s="17">
        <f t="shared" si="33"/>
        <v>5</v>
      </c>
      <c r="AU425" s="17">
        <v>35</v>
      </c>
      <c r="AV425" s="17">
        <v>55</v>
      </c>
      <c r="AW425" s="17">
        <f t="shared" si="34"/>
        <v>20</v>
      </c>
    </row>
    <row r="426" spans="1:49" x14ac:dyDescent="0.25">
      <c r="A426" s="6" t="s">
        <v>10148</v>
      </c>
      <c r="B426" s="6" t="s">
        <v>9665</v>
      </c>
      <c r="C426" s="6" t="s">
        <v>10147</v>
      </c>
      <c r="D426" s="5">
        <v>1.9220208676551349E-2</v>
      </c>
      <c r="E426" s="4">
        <v>2.0485175202156342E-2</v>
      </c>
      <c r="F426" s="12">
        <v>0.126496652560499</v>
      </c>
      <c r="G426" s="4">
        <v>0</v>
      </c>
      <c r="H426" s="4">
        <v>0</v>
      </c>
      <c r="I426" s="12">
        <v>0</v>
      </c>
      <c r="J426" s="4">
        <v>6.3897763578274801E-3</v>
      </c>
      <c r="K426" s="4">
        <v>0</v>
      </c>
      <c r="L426" s="5">
        <v>0</v>
      </c>
      <c r="M426" s="4">
        <v>3.8461538461538457E-2</v>
      </c>
      <c r="N426" s="12">
        <v>3.8461538461538458</v>
      </c>
      <c r="O426" s="5">
        <v>2.4900398406374501E-2</v>
      </c>
      <c r="P426" s="4">
        <v>2.7619047619047619E-2</v>
      </c>
      <c r="Q426" s="15">
        <v>0.27186492126731199</v>
      </c>
      <c r="R426" s="5">
        <v>4.5045045045045001E-3</v>
      </c>
      <c r="S426" s="4">
        <v>1.477832512315271E-2</v>
      </c>
      <c r="T426" s="15">
        <v>1.0273820618648211</v>
      </c>
      <c r="U426" s="5">
        <v>1.6129032258064519E-2</v>
      </c>
      <c r="V426" s="4">
        <v>2.8231797919762259E-2</v>
      </c>
      <c r="W426" s="15">
        <v>1.2102765661697741</v>
      </c>
      <c r="X426" s="15">
        <v>-0.45045045045045001</v>
      </c>
      <c r="Y426" s="15">
        <v>-1.4778325123152711</v>
      </c>
      <c r="Z426" s="15">
        <v>-1.0273820618648211</v>
      </c>
      <c r="AA426" s="15">
        <v>-0.45045045045045001</v>
      </c>
      <c r="AB426" s="15">
        <v>2.3683213338385758</v>
      </c>
      <c r="AC426" s="15">
        <v>2.8187717842890256</v>
      </c>
      <c r="AD426" s="15">
        <v>2.0395893901869999</v>
      </c>
      <c r="AE426" s="15">
        <v>1.2840722495894912</v>
      </c>
      <c r="AF426" s="15">
        <v>-0.75551714059750896</v>
      </c>
      <c r="AG426" s="17">
        <v>175</v>
      </c>
      <c r="AH426" s="17">
        <v>190</v>
      </c>
      <c r="AI426" s="17">
        <f t="shared" si="30"/>
        <v>15</v>
      </c>
      <c r="AJ426" s="17">
        <v>0</v>
      </c>
      <c r="AK426" s="17">
        <v>0</v>
      </c>
      <c r="AL426" s="17">
        <f t="shared" si="31"/>
        <v>0</v>
      </c>
      <c r="AM426" s="17">
        <v>10</v>
      </c>
      <c r="AN426" s="17">
        <v>0</v>
      </c>
      <c r="AO426" s="17">
        <v>0</v>
      </c>
      <c r="AP426" s="17">
        <v>5</v>
      </c>
      <c r="AQ426" s="17">
        <f t="shared" si="32"/>
        <v>5</v>
      </c>
      <c r="AR426" s="17">
        <v>125</v>
      </c>
      <c r="AS426" s="17">
        <v>145</v>
      </c>
      <c r="AT426" s="17">
        <f t="shared" si="33"/>
        <v>20</v>
      </c>
      <c r="AU426" s="17">
        <v>10</v>
      </c>
      <c r="AV426" s="17">
        <v>30</v>
      </c>
      <c r="AW426" s="17">
        <f t="shared" si="34"/>
        <v>20</v>
      </c>
    </row>
    <row r="427" spans="1:49" x14ac:dyDescent="0.25">
      <c r="A427" s="6" t="s">
        <v>10146</v>
      </c>
      <c r="B427" s="6" t="s">
        <v>9665</v>
      </c>
      <c r="C427" s="6" t="s">
        <v>10145</v>
      </c>
      <c r="D427" s="5">
        <v>4.472843450479233E-2</v>
      </c>
      <c r="E427" s="4">
        <v>2.7118644067796609E-2</v>
      </c>
      <c r="F427" s="12">
        <v>-1.760979043699572</v>
      </c>
      <c r="G427" s="4">
        <v>0</v>
      </c>
      <c r="H427" s="4">
        <v>0</v>
      </c>
      <c r="I427" s="12">
        <v>0</v>
      </c>
      <c r="J427" s="10">
        <v>0</v>
      </c>
      <c r="K427" s="4">
        <v>0</v>
      </c>
      <c r="L427" s="5">
        <v>0.11764705882352941</v>
      </c>
      <c r="M427" s="10">
        <v>0.1</v>
      </c>
      <c r="N427" s="13">
        <v>-1.7647058823529411</v>
      </c>
      <c r="O427" s="5">
        <v>4.6920821114369501E-2</v>
      </c>
      <c r="P427" s="4">
        <v>2.0833333333333329E-2</v>
      </c>
      <c r="Q427" s="15">
        <v>-2.6087487781036169</v>
      </c>
      <c r="R427" s="5">
        <v>2.5210084033613449E-2</v>
      </c>
      <c r="S427" s="4">
        <v>3.7558685446009391E-2</v>
      </c>
      <c r="T427" s="15">
        <v>1.2348601412395939</v>
      </c>
      <c r="U427" s="5">
        <v>2.6041666666666671E-2</v>
      </c>
      <c r="V427" s="4">
        <v>9.0090090090090107E-3</v>
      </c>
      <c r="W427" s="15">
        <v>-1.7032657657657662</v>
      </c>
      <c r="X427" s="15">
        <v>-2.5210084033613449</v>
      </c>
      <c r="Y427" s="15">
        <v>-3.755868544600939</v>
      </c>
      <c r="Z427" s="15">
        <v>-1.2348601412395939</v>
      </c>
      <c r="AA427" s="15">
        <v>9.2436974789915975</v>
      </c>
      <c r="AB427" s="15">
        <v>6.2441314553990619</v>
      </c>
      <c r="AC427" s="13">
        <v>-2.9995660235925361</v>
      </c>
      <c r="AD427" s="15">
        <v>2.171073708075606</v>
      </c>
      <c r="AE427" s="15">
        <v>-1.6725352112676057</v>
      </c>
      <c r="AF427" s="15">
        <v>-3.843608919343211</v>
      </c>
      <c r="AG427" s="17">
        <v>140</v>
      </c>
      <c r="AH427" s="17">
        <v>80</v>
      </c>
      <c r="AI427" s="17">
        <f t="shared" si="30"/>
        <v>-60</v>
      </c>
      <c r="AJ427" s="17">
        <v>0</v>
      </c>
      <c r="AK427" s="17">
        <v>0</v>
      </c>
      <c r="AL427" s="17">
        <f t="shared" si="31"/>
        <v>0</v>
      </c>
      <c r="AM427" s="17">
        <v>0</v>
      </c>
      <c r="AN427" s="17">
        <v>0</v>
      </c>
      <c r="AO427" s="17">
        <v>10</v>
      </c>
      <c r="AP427" s="17">
        <v>5</v>
      </c>
      <c r="AQ427" s="17">
        <f t="shared" si="32"/>
        <v>-5</v>
      </c>
      <c r="AR427" s="17">
        <v>80</v>
      </c>
      <c r="AS427" s="17">
        <v>35</v>
      </c>
      <c r="AT427" s="17">
        <f t="shared" si="33"/>
        <v>-45</v>
      </c>
      <c r="AU427" s="17">
        <v>30</v>
      </c>
      <c r="AV427" s="17">
        <v>40</v>
      </c>
      <c r="AW427" s="17">
        <f t="shared" si="34"/>
        <v>10</v>
      </c>
    </row>
    <row r="428" spans="1:49" x14ac:dyDescent="0.25">
      <c r="A428" s="6" t="s">
        <v>10144</v>
      </c>
      <c r="B428" s="6" t="s">
        <v>9665</v>
      </c>
      <c r="C428" s="6" t="s">
        <v>10143</v>
      </c>
      <c r="D428" s="5">
        <v>0</v>
      </c>
      <c r="E428" s="4">
        <v>1.024428684003152E-2</v>
      </c>
      <c r="F428" s="12">
        <v>1.024428684003152</v>
      </c>
      <c r="G428" s="10">
        <v>0</v>
      </c>
      <c r="H428" s="10">
        <v>0</v>
      </c>
      <c r="I428" s="12">
        <v>0</v>
      </c>
      <c r="J428" s="4">
        <v>3.3444816053511701E-3</v>
      </c>
      <c r="K428" s="4">
        <v>0</v>
      </c>
      <c r="L428" s="5">
        <v>0</v>
      </c>
      <c r="M428" s="4">
        <v>2.4390243902439029E-2</v>
      </c>
      <c r="N428" s="12">
        <v>2.4390243902439028</v>
      </c>
      <c r="O428" s="5">
        <v>0</v>
      </c>
      <c r="P428" s="4">
        <v>1.3978494623655909E-2</v>
      </c>
      <c r="Q428" s="15">
        <v>1.3978494623655908</v>
      </c>
      <c r="R428" s="5">
        <v>0</v>
      </c>
      <c r="S428" s="4">
        <v>8.4210526315789506E-3</v>
      </c>
      <c r="T428" s="15">
        <v>0.84210526315789502</v>
      </c>
      <c r="U428" s="5">
        <v>0</v>
      </c>
      <c r="V428" s="4">
        <v>1.1909058101768309E-2</v>
      </c>
      <c r="W428" s="15">
        <v>1.1909058101768308</v>
      </c>
      <c r="X428" s="15">
        <v>0</v>
      </c>
      <c r="Y428" s="15">
        <v>-0.84210526315789502</v>
      </c>
      <c r="Z428" s="15">
        <v>-0.84210526315789502</v>
      </c>
      <c r="AA428" s="15">
        <v>0</v>
      </c>
      <c r="AB428" s="15">
        <v>1.5969191270860081</v>
      </c>
      <c r="AC428" s="13">
        <v>1.5969191270860081</v>
      </c>
      <c r="AD428" s="15">
        <v>0</v>
      </c>
      <c r="AE428" s="15">
        <v>0.55574419920769702</v>
      </c>
      <c r="AF428" s="15">
        <v>0.55574419920769702</v>
      </c>
      <c r="AG428" s="17">
        <v>0</v>
      </c>
      <c r="AH428" s="17">
        <v>260</v>
      </c>
      <c r="AI428" s="17">
        <f t="shared" si="30"/>
        <v>260</v>
      </c>
      <c r="AJ428" s="17">
        <v>0</v>
      </c>
      <c r="AK428" s="17">
        <v>0</v>
      </c>
      <c r="AL428" s="17">
        <f t="shared" si="31"/>
        <v>0</v>
      </c>
      <c r="AM428" s="17">
        <v>15</v>
      </c>
      <c r="AN428" s="17">
        <v>0</v>
      </c>
      <c r="AO428" s="17">
        <v>0</v>
      </c>
      <c r="AP428" s="17">
        <v>5</v>
      </c>
      <c r="AQ428" s="17">
        <f t="shared" si="32"/>
        <v>5</v>
      </c>
      <c r="AR428" s="17">
        <v>0</v>
      </c>
      <c r="AS428" s="17">
        <v>195</v>
      </c>
      <c r="AT428" s="17">
        <f t="shared" si="33"/>
        <v>195</v>
      </c>
      <c r="AU428" s="17">
        <v>0</v>
      </c>
      <c r="AV428" s="17">
        <v>20</v>
      </c>
      <c r="AW428" s="17">
        <f t="shared" si="34"/>
        <v>20</v>
      </c>
    </row>
    <row r="429" spans="1:49" x14ac:dyDescent="0.25">
      <c r="A429" s="6" t="s">
        <v>10142</v>
      </c>
      <c r="B429" s="6" t="s">
        <v>9665</v>
      </c>
      <c r="C429" s="6" t="s">
        <v>10141</v>
      </c>
      <c r="D429" s="5">
        <v>6.96055684454756E-3</v>
      </c>
      <c r="E429" s="4">
        <v>5.4945054945054897E-3</v>
      </c>
      <c r="F429" s="12">
        <v>-0.14660513500420702</v>
      </c>
      <c r="G429" s="5"/>
      <c r="H429" s="4">
        <v>0</v>
      </c>
      <c r="J429" s="4">
        <v>0</v>
      </c>
      <c r="K429" s="5"/>
      <c r="M429" s="7">
        <v>0.2</v>
      </c>
      <c r="O429" s="5">
        <v>8.6206896551724102E-3</v>
      </c>
      <c r="P429" s="4">
        <v>1.0067114093959729E-2</v>
      </c>
      <c r="Q429" s="15">
        <v>0.14464244387873201</v>
      </c>
      <c r="R429" s="5">
        <v>0</v>
      </c>
      <c r="S429" s="4">
        <v>0</v>
      </c>
      <c r="T429" s="15">
        <v>0</v>
      </c>
      <c r="U429" s="5">
        <v>2.3041474654377902E-3</v>
      </c>
      <c r="V429" s="4">
        <v>0</v>
      </c>
      <c r="W429" s="15">
        <v>-0.23041474654377903</v>
      </c>
      <c r="Y429" s="15">
        <v>0</v>
      </c>
      <c r="AB429" s="15">
        <v>20</v>
      </c>
      <c r="AD429" s="15">
        <v>0.86206896551724099</v>
      </c>
      <c r="AE429" s="15">
        <v>1.0067114093959728</v>
      </c>
      <c r="AF429" s="13">
        <v>0.14464244387873201</v>
      </c>
      <c r="AG429" s="17">
        <v>30</v>
      </c>
      <c r="AH429" s="17">
        <v>20</v>
      </c>
      <c r="AI429" s="17">
        <f t="shared" si="30"/>
        <v>-10</v>
      </c>
      <c r="AJ429" s="17">
        <v>0</v>
      </c>
      <c r="AK429" s="17">
        <v>0</v>
      </c>
      <c r="AL429" s="17">
        <f t="shared" si="31"/>
        <v>0</v>
      </c>
      <c r="AM429" s="17">
        <v>0</v>
      </c>
      <c r="AN429" s="17">
        <v>0</v>
      </c>
      <c r="AO429" s="17">
        <v>0</v>
      </c>
      <c r="AP429" s="17">
        <v>5</v>
      </c>
      <c r="AQ429" s="17">
        <f t="shared" si="32"/>
        <v>5</v>
      </c>
      <c r="AR429" s="17">
        <v>15</v>
      </c>
      <c r="AS429" s="17">
        <v>15</v>
      </c>
      <c r="AT429" s="17">
        <f t="shared" si="33"/>
        <v>0</v>
      </c>
      <c r="AU429" s="17">
        <v>0</v>
      </c>
      <c r="AV429" s="17">
        <v>0</v>
      </c>
      <c r="AW429" s="17">
        <f t="shared" si="34"/>
        <v>0</v>
      </c>
    </row>
    <row r="430" spans="1:49" x14ac:dyDescent="0.25">
      <c r="A430" s="6" t="s">
        <v>10140</v>
      </c>
      <c r="B430" s="6" t="s">
        <v>9665</v>
      </c>
      <c r="C430" s="6" t="s">
        <v>10139</v>
      </c>
      <c r="D430" s="5">
        <v>3.3333333333333333E-2</v>
      </c>
      <c r="E430" s="4">
        <v>3.5294117647058823E-2</v>
      </c>
      <c r="F430" s="12">
        <v>0.19607843137254902</v>
      </c>
      <c r="G430" s="4">
        <v>4.7619047619047623E-2</v>
      </c>
      <c r="H430" s="4">
        <v>6.25E-2</v>
      </c>
      <c r="I430" s="12">
        <v>1.4880952380952379</v>
      </c>
      <c r="J430" s="4">
        <v>0</v>
      </c>
      <c r="K430" s="4">
        <v>0</v>
      </c>
      <c r="L430" s="5">
        <v>0</v>
      </c>
      <c r="M430" s="10">
        <v>0</v>
      </c>
      <c r="N430" s="13">
        <v>0</v>
      </c>
      <c r="O430" s="5">
        <v>4.5454545454545463E-2</v>
      </c>
      <c r="P430" s="4">
        <v>0</v>
      </c>
      <c r="Q430" s="15">
        <v>-4.5454545454545459</v>
      </c>
      <c r="R430" s="5">
        <v>3.2258064516129031E-2</v>
      </c>
      <c r="S430" s="4">
        <v>4.2735042735042743E-2</v>
      </c>
      <c r="T430" s="15">
        <v>1.0476978218913711</v>
      </c>
      <c r="U430" s="5">
        <v>0</v>
      </c>
      <c r="V430" s="4">
        <v>0</v>
      </c>
      <c r="W430" s="15">
        <v>0</v>
      </c>
      <c r="X430" s="15">
        <v>1.5360983102918591</v>
      </c>
      <c r="Y430" s="15">
        <v>1.9764957264957261</v>
      </c>
      <c r="Z430" s="13">
        <v>0.44039741620386802</v>
      </c>
      <c r="AA430" s="15">
        <v>-3.225806451612903</v>
      </c>
      <c r="AB430" s="15">
        <v>-4.2735042735042743</v>
      </c>
      <c r="AC430" s="15">
        <v>-1.0476978218913711</v>
      </c>
      <c r="AD430" s="15">
        <v>1.3196480938416419</v>
      </c>
      <c r="AE430" s="15">
        <v>-4.2735042735042743</v>
      </c>
      <c r="AF430" s="15">
        <v>-5.5931523673459163</v>
      </c>
      <c r="AG430" s="17">
        <v>30</v>
      </c>
      <c r="AH430" s="17">
        <v>30</v>
      </c>
      <c r="AI430" s="17">
        <f t="shared" si="30"/>
        <v>0</v>
      </c>
      <c r="AJ430" s="17">
        <v>5</v>
      </c>
      <c r="AK430" s="17">
        <v>5</v>
      </c>
      <c r="AL430" s="17">
        <f t="shared" si="31"/>
        <v>0</v>
      </c>
      <c r="AM430" s="17">
        <v>0</v>
      </c>
      <c r="AN430" s="17">
        <v>0</v>
      </c>
      <c r="AO430" s="17">
        <v>0</v>
      </c>
      <c r="AP430" s="17">
        <v>0</v>
      </c>
      <c r="AQ430" s="17">
        <f t="shared" si="32"/>
        <v>0</v>
      </c>
      <c r="AR430" s="17">
        <v>5</v>
      </c>
      <c r="AS430" s="17">
        <v>0</v>
      </c>
      <c r="AT430" s="17">
        <f t="shared" si="33"/>
        <v>-5</v>
      </c>
      <c r="AU430" s="17">
        <v>20</v>
      </c>
      <c r="AV430" s="17">
        <v>25</v>
      </c>
      <c r="AW430" s="17">
        <f t="shared" si="34"/>
        <v>5</v>
      </c>
    </row>
    <row r="431" spans="1:49" x14ac:dyDescent="0.25">
      <c r="A431" s="6" t="s">
        <v>10138</v>
      </c>
      <c r="B431" s="6" t="s">
        <v>9665</v>
      </c>
      <c r="C431" s="6" t="s">
        <v>10137</v>
      </c>
      <c r="D431" s="5">
        <v>1.735776277724204E-2</v>
      </c>
      <c r="E431" s="4">
        <v>2.359882005899705E-2</v>
      </c>
      <c r="F431" s="12">
        <v>0.62410572817550103</v>
      </c>
      <c r="G431" s="4">
        <v>0</v>
      </c>
      <c r="H431" s="4">
        <v>0</v>
      </c>
      <c r="I431" s="12">
        <v>0</v>
      </c>
      <c r="J431" s="4">
        <v>0</v>
      </c>
      <c r="K431" s="7">
        <v>0</v>
      </c>
      <c r="L431" s="5">
        <v>0</v>
      </c>
      <c r="M431" s="10">
        <v>6.25E-2</v>
      </c>
      <c r="N431" s="12">
        <v>6.25</v>
      </c>
      <c r="O431" s="5">
        <v>2.1447721179624669E-2</v>
      </c>
      <c r="P431" s="4">
        <v>2.5367156208277699E-2</v>
      </c>
      <c r="Q431" s="15">
        <v>0.39194350286530399</v>
      </c>
      <c r="R431" s="5">
        <v>1.183431952662722E-2</v>
      </c>
      <c r="S431" s="4">
        <v>1.6574585635359119E-2</v>
      </c>
      <c r="T431" s="15">
        <v>0.47402661087319004</v>
      </c>
      <c r="U431" s="5">
        <v>1.9002375296912118E-2</v>
      </c>
      <c r="V431" s="4">
        <v>2.34375E-2</v>
      </c>
      <c r="W431" s="15">
        <v>0.44351247030878904</v>
      </c>
      <c r="X431" s="15">
        <v>-1.1834319526627219</v>
      </c>
      <c r="Y431" s="15">
        <v>-1.6574585635359118</v>
      </c>
      <c r="Z431" s="15">
        <v>-0.47402661087319004</v>
      </c>
      <c r="AA431" s="15">
        <v>-1.1834319526627219</v>
      </c>
      <c r="AB431" s="15">
        <v>4.5925414364640895</v>
      </c>
      <c r="AC431" s="15">
        <v>5.7759733891268104</v>
      </c>
      <c r="AD431" s="15">
        <v>0.96134016529974498</v>
      </c>
      <c r="AE431" s="15">
        <v>0.8792570572918591</v>
      </c>
      <c r="AF431" s="15">
        <v>-8.2083108007885999E-2</v>
      </c>
      <c r="AG431" s="17">
        <v>90</v>
      </c>
      <c r="AH431" s="17">
        <v>120</v>
      </c>
      <c r="AI431" s="17">
        <f t="shared" si="30"/>
        <v>30</v>
      </c>
      <c r="AJ431" s="17">
        <v>0</v>
      </c>
      <c r="AK431" s="17">
        <v>0</v>
      </c>
      <c r="AL431" s="17">
        <f t="shared" si="31"/>
        <v>0</v>
      </c>
      <c r="AM431" s="17">
        <v>0</v>
      </c>
      <c r="AN431" s="17">
        <v>0</v>
      </c>
      <c r="AO431" s="17">
        <v>0</v>
      </c>
      <c r="AP431" s="17">
        <v>5</v>
      </c>
      <c r="AQ431" s="17">
        <f t="shared" si="32"/>
        <v>5</v>
      </c>
      <c r="AR431" s="17">
        <v>80</v>
      </c>
      <c r="AS431" s="17">
        <v>95</v>
      </c>
      <c r="AT431" s="17">
        <f t="shared" si="33"/>
        <v>15</v>
      </c>
      <c r="AU431" s="17">
        <v>10</v>
      </c>
      <c r="AV431" s="17">
        <v>15</v>
      </c>
      <c r="AW431" s="17">
        <f t="shared" si="34"/>
        <v>5</v>
      </c>
    </row>
    <row r="432" spans="1:49" x14ac:dyDescent="0.25">
      <c r="A432" s="6" t="s">
        <v>10136</v>
      </c>
      <c r="B432" s="6" t="s">
        <v>9665</v>
      </c>
      <c r="C432" s="6" t="s">
        <v>10135</v>
      </c>
      <c r="D432" s="5">
        <v>1.6991297140489019E-2</v>
      </c>
      <c r="E432" s="4">
        <v>2.4586860137041519E-2</v>
      </c>
      <c r="F432" s="12">
        <v>0.75955629965525007</v>
      </c>
      <c r="G432" s="4">
        <v>0</v>
      </c>
      <c r="H432" s="4">
        <v>0</v>
      </c>
      <c r="I432" s="12">
        <v>0</v>
      </c>
      <c r="J432" s="4">
        <v>1.041666666666667E-2</v>
      </c>
      <c r="K432" s="4">
        <v>0</v>
      </c>
      <c r="L432" s="5">
        <v>0</v>
      </c>
      <c r="M432" s="4">
        <v>8.1081081081081086E-2</v>
      </c>
      <c r="N432" s="12">
        <v>8.1081081081081088</v>
      </c>
      <c r="O432" s="5">
        <v>2.2569444444444441E-2</v>
      </c>
      <c r="P432" s="4">
        <v>3.8397328881469107E-2</v>
      </c>
      <c r="Q432" s="15">
        <v>1.5827884437024671</v>
      </c>
      <c r="R432" s="5">
        <v>1.3264554163596169E-2</v>
      </c>
      <c r="S432" s="4">
        <v>2.2123893805309731E-2</v>
      </c>
      <c r="T432" s="15">
        <v>0.88593396417135706</v>
      </c>
      <c r="U432" s="5">
        <v>0</v>
      </c>
      <c r="V432" s="4">
        <v>0</v>
      </c>
      <c r="W432" s="15">
        <v>0</v>
      </c>
      <c r="X432" s="15">
        <v>-1.3264554163596169</v>
      </c>
      <c r="Y432" s="15">
        <v>-2.2123893805309729</v>
      </c>
      <c r="Z432" s="15">
        <v>-0.88593396417135706</v>
      </c>
      <c r="AA432" s="15">
        <v>-1.3264554163596169</v>
      </c>
      <c r="AB432" s="15">
        <v>5.895718727577135</v>
      </c>
      <c r="AC432" s="13">
        <v>7.2221741439367522</v>
      </c>
      <c r="AD432" s="15">
        <v>0.93048902808482803</v>
      </c>
      <c r="AE432" s="15">
        <v>1.6273435076159379</v>
      </c>
      <c r="AF432" s="13">
        <v>0.69685447953111002</v>
      </c>
      <c r="AG432" s="17">
        <v>205</v>
      </c>
      <c r="AH432" s="17">
        <v>305</v>
      </c>
      <c r="AI432" s="17">
        <f t="shared" si="30"/>
        <v>100</v>
      </c>
      <c r="AJ432" s="17">
        <v>0</v>
      </c>
      <c r="AK432" s="17">
        <v>0</v>
      </c>
      <c r="AL432" s="17">
        <f t="shared" si="31"/>
        <v>0</v>
      </c>
      <c r="AM432" s="17">
        <v>25</v>
      </c>
      <c r="AN432" s="17">
        <v>0</v>
      </c>
      <c r="AO432" s="17">
        <v>0</v>
      </c>
      <c r="AP432" s="17">
        <v>15</v>
      </c>
      <c r="AQ432" s="17">
        <f t="shared" si="32"/>
        <v>15</v>
      </c>
      <c r="AR432" s="17">
        <v>65</v>
      </c>
      <c r="AS432" s="17">
        <v>115</v>
      </c>
      <c r="AT432" s="17">
        <f t="shared" si="33"/>
        <v>50</v>
      </c>
      <c r="AU432" s="17">
        <v>90</v>
      </c>
      <c r="AV432" s="17">
        <v>150</v>
      </c>
      <c r="AW432" s="17">
        <f t="shared" si="34"/>
        <v>60</v>
      </c>
    </row>
    <row r="433" spans="1:49" x14ac:dyDescent="0.25">
      <c r="A433" s="6" t="s">
        <v>10134</v>
      </c>
      <c r="B433" s="6" t="s">
        <v>9665</v>
      </c>
      <c r="C433" s="6" t="s">
        <v>10133</v>
      </c>
      <c r="D433" s="5">
        <v>1.8621973929236499E-3</v>
      </c>
      <c r="E433" s="4">
        <v>8.0128205128205104E-3</v>
      </c>
      <c r="F433" s="12">
        <v>0.61506231198968597</v>
      </c>
      <c r="G433" s="5"/>
      <c r="H433" s="4">
        <v>0</v>
      </c>
      <c r="J433" s="4">
        <v>0</v>
      </c>
      <c r="K433" s="4">
        <v>0</v>
      </c>
      <c r="L433" s="5">
        <v>0</v>
      </c>
      <c r="M433" s="10">
        <v>0.1111111111111111</v>
      </c>
      <c r="N433" s="12">
        <v>11.111111111111111</v>
      </c>
      <c r="O433" s="5">
        <v>0</v>
      </c>
      <c r="P433" s="4">
        <v>7.8740157480314994E-3</v>
      </c>
      <c r="Q433" s="15">
        <v>0.78740157480314998</v>
      </c>
      <c r="R433" s="5">
        <v>0</v>
      </c>
      <c r="S433" s="4">
        <v>7.0422535211267599E-3</v>
      </c>
      <c r="T433" s="15">
        <v>0.70422535211267601</v>
      </c>
      <c r="U433" s="5">
        <v>0</v>
      </c>
      <c r="V433" s="4">
        <v>1.5384615384615391E-2</v>
      </c>
      <c r="W433" s="15">
        <v>1.538461538461539</v>
      </c>
      <c r="Y433" s="15">
        <v>-0.70422535211267601</v>
      </c>
      <c r="AA433" s="15">
        <v>0</v>
      </c>
      <c r="AB433" s="15">
        <v>10.406885758998435</v>
      </c>
      <c r="AC433" s="13">
        <v>10.406885758998435</v>
      </c>
      <c r="AD433" s="15">
        <v>0</v>
      </c>
      <c r="AE433" s="15">
        <v>8.3176222690474005E-2</v>
      </c>
      <c r="AF433" s="15">
        <v>8.3176222690474005E-2</v>
      </c>
      <c r="AG433" s="17">
        <v>5</v>
      </c>
      <c r="AH433" s="17">
        <v>25</v>
      </c>
      <c r="AI433" s="17">
        <f t="shared" si="30"/>
        <v>20</v>
      </c>
      <c r="AJ433" s="17">
        <v>0</v>
      </c>
      <c r="AK433" s="17">
        <v>0</v>
      </c>
      <c r="AL433" s="17">
        <f t="shared" si="31"/>
        <v>0</v>
      </c>
      <c r="AM433" s="17">
        <v>0</v>
      </c>
      <c r="AN433" s="17">
        <v>0</v>
      </c>
      <c r="AO433" s="17">
        <v>0</v>
      </c>
      <c r="AP433" s="17">
        <v>5</v>
      </c>
      <c r="AQ433" s="17">
        <f t="shared" si="32"/>
        <v>5</v>
      </c>
      <c r="AR433" s="17">
        <v>0</v>
      </c>
      <c r="AS433" s="17">
        <v>10</v>
      </c>
      <c r="AT433" s="17">
        <f t="shared" si="33"/>
        <v>10</v>
      </c>
      <c r="AU433" s="17">
        <v>0</v>
      </c>
      <c r="AV433" s="17">
        <v>10</v>
      </c>
      <c r="AW433" s="17">
        <f t="shared" si="34"/>
        <v>10</v>
      </c>
    </row>
    <row r="434" spans="1:49" x14ac:dyDescent="0.25">
      <c r="A434" s="6" t="s">
        <v>10132</v>
      </c>
      <c r="B434" s="6" t="s">
        <v>9665</v>
      </c>
      <c r="C434" s="6" t="s">
        <v>10131</v>
      </c>
      <c r="D434" s="5">
        <v>5.40540540540541E-3</v>
      </c>
      <c r="E434" s="4">
        <v>1.1142061281337051E-2</v>
      </c>
      <c r="F434" s="12">
        <v>0.57366558759316399</v>
      </c>
      <c r="G434" s="4">
        <v>0</v>
      </c>
      <c r="H434" s="4">
        <v>0</v>
      </c>
      <c r="I434" s="12">
        <v>0</v>
      </c>
      <c r="J434" s="4">
        <v>0</v>
      </c>
      <c r="K434" s="5"/>
      <c r="L434" s="5">
        <v>0</v>
      </c>
      <c r="M434" s="10">
        <v>0</v>
      </c>
      <c r="N434" s="13">
        <v>0</v>
      </c>
      <c r="O434" s="5">
        <v>2.8089887640449398E-3</v>
      </c>
      <c r="P434" s="4">
        <v>1.648351648351648E-2</v>
      </c>
      <c r="Q434" s="15">
        <v>1.3674527719471541</v>
      </c>
      <c r="R434" s="5">
        <v>0</v>
      </c>
      <c r="S434" s="4">
        <v>7.3529411764705899E-3</v>
      </c>
      <c r="T434" s="15">
        <v>0.73529411764705899</v>
      </c>
      <c r="U434" s="5">
        <v>0</v>
      </c>
      <c r="V434" s="4">
        <v>1.3761467889908259E-2</v>
      </c>
      <c r="W434" s="15">
        <v>1.3761467889908259</v>
      </c>
      <c r="X434" s="15">
        <v>0</v>
      </c>
      <c r="Y434" s="15">
        <v>-0.73529411764705899</v>
      </c>
      <c r="Z434" s="15">
        <v>-0.73529411764705899</v>
      </c>
      <c r="AA434" s="15">
        <v>0</v>
      </c>
      <c r="AB434" s="15">
        <v>-0.73529411764705899</v>
      </c>
      <c r="AC434" s="15">
        <v>-0.73529411764705899</v>
      </c>
      <c r="AD434" s="15">
        <v>0.28089887640449396</v>
      </c>
      <c r="AE434" s="15">
        <v>0.91305753070458995</v>
      </c>
      <c r="AF434" s="15">
        <v>0.63215865430009499</v>
      </c>
      <c r="AG434" s="17">
        <v>20</v>
      </c>
      <c r="AH434" s="17">
        <v>40</v>
      </c>
      <c r="AI434" s="17">
        <f t="shared" si="30"/>
        <v>20</v>
      </c>
      <c r="AJ434" s="17">
        <v>0</v>
      </c>
      <c r="AK434" s="17">
        <v>0</v>
      </c>
      <c r="AL434" s="17">
        <f t="shared" si="31"/>
        <v>0</v>
      </c>
      <c r="AM434" s="17">
        <v>0</v>
      </c>
      <c r="AN434" s="17">
        <v>0</v>
      </c>
      <c r="AO434" s="17">
        <v>0</v>
      </c>
      <c r="AP434" s="17">
        <v>0</v>
      </c>
      <c r="AQ434" s="17">
        <f t="shared" si="32"/>
        <v>0</v>
      </c>
      <c r="AR434" s="17">
        <v>5</v>
      </c>
      <c r="AS434" s="17">
        <v>30</v>
      </c>
      <c r="AT434" s="17">
        <f t="shared" si="33"/>
        <v>25</v>
      </c>
      <c r="AU434" s="17">
        <v>0</v>
      </c>
      <c r="AV434" s="17">
        <v>10</v>
      </c>
      <c r="AW434" s="17">
        <f t="shared" si="34"/>
        <v>10</v>
      </c>
    </row>
    <row r="435" spans="1:49" x14ac:dyDescent="0.25">
      <c r="A435" s="6" t="s">
        <v>10130</v>
      </c>
      <c r="B435" s="6" t="s">
        <v>9665</v>
      </c>
      <c r="C435" s="6" t="s">
        <v>10129</v>
      </c>
      <c r="D435" s="5">
        <v>1.408450704225352E-2</v>
      </c>
      <c r="E435" s="4">
        <v>1.204819277108434E-2</v>
      </c>
      <c r="F435" s="12">
        <v>-0.20363142711691801</v>
      </c>
      <c r="G435" s="5"/>
      <c r="H435" s="4">
        <v>0</v>
      </c>
      <c r="J435" s="4">
        <v>0</v>
      </c>
      <c r="K435" s="5"/>
      <c r="M435" s="4">
        <v>0</v>
      </c>
      <c r="O435" s="5">
        <v>0</v>
      </c>
      <c r="P435" s="4">
        <v>0</v>
      </c>
      <c r="Q435" s="15">
        <v>0</v>
      </c>
      <c r="R435" s="5">
        <v>1.7241379310344831E-2</v>
      </c>
      <c r="S435" s="4">
        <v>1.6129032258064519E-2</v>
      </c>
      <c r="T435" s="15">
        <v>-0.111234705228031</v>
      </c>
      <c r="U435" s="5">
        <v>0</v>
      </c>
      <c r="V435" s="4">
        <v>0</v>
      </c>
      <c r="W435" s="15">
        <v>0</v>
      </c>
      <c r="Y435" s="15">
        <v>-1.612903225806452</v>
      </c>
      <c r="AB435" s="15">
        <v>-1.612903225806452</v>
      </c>
      <c r="AD435" s="15">
        <v>-1.7241379310344831</v>
      </c>
      <c r="AE435" s="15">
        <v>-1.612903225806452</v>
      </c>
      <c r="AF435" s="13">
        <v>0.111234705228031</v>
      </c>
      <c r="AG435" s="17">
        <v>5</v>
      </c>
      <c r="AH435" s="17">
        <v>5</v>
      </c>
      <c r="AI435" s="17">
        <f t="shared" si="30"/>
        <v>0</v>
      </c>
      <c r="AJ435" s="17">
        <v>0</v>
      </c>
      <c r="AK435" s="17">
        <v>0</v>
      </c>
      <c r="AL435" s="17">
        <f t="shared" si="31"/>
        <v>0</v>
      </c>
      <c r="AM435" s="17">
        <v>0</v>
      </c>
      <c r="AN435" s="17">
        <v>0</v>
      </c>
      <c r="AO435" s="17">
        <v>0</v>
      </c>
      <c r="AP435" s="17">
        <v>0</v>
      </c>
      <c r="AQ435" s="17">
        <f t="shared" si="32"/>
        <v>0</v>
      </c>
      <c r="AR435" s="17">
        <v>0</v>
      </c>
      <c r="AS435" s="17">
        <v>0</v>
      </c>
      <c r="AT435" s="17">
        <f t="shared" si="33"/>
        <v>0</v>
      </c>
      <c r="AU435" s="17">
        <v>5</v>
      </c>
      <c r="AV435" s="17">
        <v>5</v>
      </c>
      <c r="AW435" s="17">
        <f t="shared" si="34"/>
        <v>0</v>
      </c>
    </row>
    <row r="436" spans="1:49" x14ac:dyDescent="0.25">
      <c r="A436" s="6" t="s">
        <v>10128</v>
      </c>
      <c r="B436" s="6" t="s">
        <v>9665</v>
      </c>
      <c r="C436" s="6" t="s">
        <v>10127</v>
      </c>
      <c r="D436" s="5">
        <v>6.8081343943412906E-2</v>
      </c>
      <c r="E436" s="4">
        <v>9.8614506927465359E-2</v>
      </c>
      <c r="F436" s="12">
        <v>3.0533162984052451</v>
      </c>
      <c r="G436" s="5">
        <v>0</v>
      </c>
      <c r="H436" s="7">
        <v>0</v>
      </c>
      <c r="I436" s="12">
        <v>0</v>
      </c>
      <c r="J436" s="4">
        <v>9.0909090909090912E-2</v>
      </c>
      <c r="K436" s="5"/>
      <c r="L436" s="5">
        <v>0.11627906976744186</v>
      </c>
      <c r="M436" s="4">
        <v>0.20408163265306123</v>
      </c>
      <c r="N436" s="12">
        <v>8.7802562885619366</v>
      </c>
      <c r="O436" s="5">
        <v>5.6179775280898882E-2</v>
      </c>
      <c r="P436" s="4">
        <v>8.2653061224489802E-2</v>
      </c>
      <c r="Q436" s="15">
        <v>2.647328594359093</v>
      </c>
      <c r="R436" s="5">
        <v>9.1743119266055051E-2</v>
      </c>
      <c r="S436" s="4">
        <v>0.14000000000000001</v>
      </c>
      <c r="T436" s="15">
        <v>4.8256880733944962</v>
      </c>
      <c r="U436" s="5">
        <v>4.6683046683046681E-2</v>
      </c>
      <c r="V436" s="4">
        <v>8.0550098231827114E-2</v>
      </c>
      <c r="W436" s="15">
        <v>3.3867051548780434</v>
      </c>
      <c r="X436" s="15">
        <v>-9.1743119266055047</v>
      </c>
      <c r="Y436" s="15">
        <v>-14.000000000000002</v>
      </c>
      <c r="Z436" s="15">
        <v>-4.8256880733944962</v>
      </c>
      <c r="AA436" s="15">
        <v>2.4535950501386812</v>
      </c>
      <c r="AB436" s="15">
        <v>6.408163265306122</v>
      </c>
      <c r="AC436" s="13">
        <v>3.9545682151674408</v>
      </c>
      <c r="AD436" s="15">
        <v>-3.5563343985156184</v>
      </c>
      <c r="AE436" s="15">
        <v>-5.7346938775510212</v>
      </c>
      <c r="AF436" s="15">
        <v>-2.1783594790354037</v>
      </c>
      <c r="AG436" s="17">
        <v>385</v>
      </c>
      <c r="AH436" s="17">
        <v>605</v>
      </c>
      <c r="AI436" s="17">
        <f t="shared" si="30"/>
        <v>220</v>
      </c>
      <c r="AJ436" s="17">
        <v>0</v>
      </c>
      <c r="AK436" s="17">
        <v>0</v>
      </c>
      <c r="AL436" s="17">
        <f t="shared" si="31"/>
        <v>0</v>
      </c>
      <c r="AM436" s="17">
        <v>15</v>
      </c>
      <c r="AN436" s="17">
        <v>0</v>
      </c>
      <c r="AO436" s="17">
        <v>50</v>
      </c>
      <c r="AP436" s="17">
        <v>100</v>
      </c>
      <c r="AQ436" s="17">
        <f t="shared" si="32"/>
        <v>50</v>
      </c>
      <c r="AR436" s="17">
        <v>250</v>
      </c>
      <c r="AS436" s="17">
        <v>405</v>
      </c>
      <c r="AT436" s="17">
        <f t="shared" si="33"/>
        <v>155</v>
      </c>
      <c r="AU436" s="17">
        <v>50</v>
      </c>
      <c r="AV436" s="17">
        <v>70</v>
      </c>
      <c r="AW436" s="17">
        <f t="shared" si="34"/>
        <v>20</v>
      </c>
    </row>
    <row r="437" spans="1:49" x14ac:dyDescent="0.25">
      <c r="A437" s="6" t="s">
        <v>10126</v>
      </c>
      <c r="B437" s="6" t="s">
        <v>9665</v>
      </c>
      <c r="C437" s="6" t="s">
        <v>10125</v>
      </c>
      <c r="D437" s="5">
        <v>1.703470031545741E-2</v>
      </c>
      <c r="E437" s="4">
        <v>1.252609603340292E-2</v>
      </c>
      <c r="F437" s="12">
        <v>-0.45086042820544903</v>
      </c>
      <c r="G437" s="5"/>
      <c r="H437" s="4">
        <v>0</v>
      </c>
      <c r="J437" s="4">
        <v>0</v>
      </c>
      <c r="K437" s="4">
        <v>0</v>
      </c>
      <c r="L437" s="5">
        <v>0</v>
      </c>
      <c r="M437" s="10">
        <v>0</v>
      </c>
      <c r="N437" s="13">
        <v>0</v>
      </c>
      <c r="O437" s="5">
        <v>1.510574018126888E-2</v>
      </c>
      <c r="P437" s="4">
        <v>1.3570822731128069E-2</v>
      </c>
      <c r="Q437" s="15">
        <v>-0.153491745014081</v>
      </c>
      <c r="R437" s="5">
        <v>0</v>
      </c>
      <c r="S437" s="4">
        <v>1.8181818181818181E-2</v>
      </c>
      <c r="T437" s="15">
        <v>1.8181818181818181</v>
      </c>
      <c r="U437" s="5">
        <v>1.204819277108434E-2</v>
      </c>
      <c r="V437" s="4">
        <v>9.0090090090090107E-3</v>
      </c>
      <c r="W437" s="15">
        <v>-0.30391837620753298</v>
      </c>
      <c r="Y437" s="15">
        <v>-1.8181818181818181</v>
      </c>
      <c r="AA437" s="15">
        <v>0</v>
      </c>
      <c r="AB437" s="15">
        <v>-1.8181818181818181</v>
      </c>
      <c r="AC437" s="15">
        <v>-1.8181818181818181</v>
      </c>
      <c r="AD437" s="15">
        <v>1.5105740181268879</v>
      </c>
      <c r="AE437" s="15">
        <v>-0.46109954506901096</v>
      </c>
      <c r="AF437" s="15">
        <v>-1.971673563195899</v>
      </c>
      <c r="AG437" s="17">
        <v>135</v>
      </c>
      <c r="AH437" s="17">
        <v>90</v>
      </c>
      <c r="AI437" s="17">
        <f t="shared" si="30"/>
        <v>-45</v>
      </c>
      <c r="AJ437" s="17">
        <v>0</v>
      </c>
      <c r="AK437" s="17">
        <v>0</v>
      </c>
      <c r="AL437" s="17">
        <f t="shared" si="31"/>
        <v>0</v>
      </c>
      <c r="AM437" s="17">
        <v>0</v>
      </c>
      <c r="AN437" s="17">
        <v>0</v>
      </c>
      <c r="AO437" s="17">
        <v>0</v>
      </c>
      <c r="AP437" s="17">
        <v>0</v>
      </c>
      <c r="AQ437" s="17">
        <f t="shared" si="32"/>
        <v>0</v>
      </c>
      <c r="AR437" s="17">
        <v>100</v>
      </c>
      <c r="AS437" s="17">
        <v>80</v>
      </c>
      <c r="AT437" s="17">
        <f t="shared" si="33"/>
        <v>-20</v>
      </c>
      <c r="AU437" s="17">
        <v>0</v>
      </c>
      <c r="AV437" s="17">
        <v>5</v>
      </c>
      <c r="AW437" s="17">
        <f t="shared" si="34"/>
        <v>5</v>
      </c>
    </row>
    <row r="438" spans="1:49" x14ac:dyDescent="0.25">
      <c r="A438" s="6" t="s">
        <v>10124</v>
      </c>
      <c r="B438" s="6" t="s">
        <v>9665</v>
      </c>
      <c r="C438" s="6" t="s">
        <v>10123</v>
      </c>
      <c r="D438" s="5">
        <v>7.0776255707762553E-2</v>
      </c>
      <c r="E438" s="4">
        <v>5.7522123893805309E-2</v>
      </c>
      <c r="F438" s="12">
        <v>-1.3254131813957242</v>
      </c>
      <c r="G438" s="10">
        <v>0</v>
      </c>
      <c r="H438" s="10">
        <v>0.2</v>
      </c>
      <c r="I438" s="12">
        <v>20</v>
      </c>
      <c r="J438" s="4">
        <v>0</v>
      </c>
      <c r="K438" s="4">
        <v>0</v>
      </c>
      <c r="L438" s="5">
        <v>4.7619047619047623E-2</v>
      </c>
      <c r="M438" s="4">
        <v>0.12280701754385964</v>
      </c>
      <c r="N438" s="12">
        <v>7.518796992481203</v>
      </c>
      <c r="O438" s="5">
        <v>6.4406779661016947E-2</v>
      </c>
      <c r="P438" s="4">
        <v>4.9441786283891537E-2</v>
      </c>
      <c r="Q438" s="15">
        <v>-1.49649933771254</v>
      </c>
      <c r="R438" s="5">
        <v>4.2328042328042333E-2</v>
      </c>
      <c r="S438" s="4">
        <v>6.6298342541436461E-2</v>
      </c>
      <c r="T438" s="15">
        <v>2.3970300213394138</v>
      </c>
      <c r="U438" s="5">
        <v>4.5454545454545463E-2</v>
      </c>
      <c r="V438" s="4">
        <v>3.5019455252918288E-2</v>
      </c>
      <c r="W438" s="15">
        <v>-1.0435090201627171</v>
      </c>
      <c r="X438" s="15">
        <v>-4.2328042328042335</v>
      </c>
      <c r="Y438" s="15">
        <v>13.370165745856355</v>
      </c>
      <c r="Z438" s="15">
        <v>17.602969978660589</v>
      </c>
      <c r="AA438" s="15">
        <v>0.52910052910052896</v>
      </c>
      <c r="AB438" s="15">
        <v>5.6508675002423185</v>
      </c>
      <c r="AC438" s="13">
        <v>5.1217669711417892</v>
      </c>
      <c r="AD438" s="15">
        <v>2.2078737332974621</v>
      </c>
      <c r="AE438" s="15">
        <v>-1.6856556257544921</v>
      </c>
      <c r="AF438" s="13">
        <v>-3.893529359051954</v>
      </c>
      <c r="AG438" s="17">
        <v>310</v>
      </c>
      <c r="AH438" s="17">
        <v>260</v>
      </c>
      <c r="AI438" s="17">
        <f t="shared" si="30"/>
        <v>-50</v>
      </c>
      <c r="AJ438" s="17">
        <v>0</v>
      </c>
      <c r="AK438" s="17">
        <v>5</v>
      </c>
      <c r="AL438" s="17">
        <f t="shared" si="31"/>
        <v>5</v>
      </c>
      <c r="AM438" s="17">
        <v>0</v>
      </c>
      <c r="AN438" s="17">
        <v>0</v>
      </c>
      <c r="AO438" s="17">
        <v>15</v>
      </c>
      <c r="AP438" s="17">
        <v>35</v>
      </c>
      <c r="AQ438" s="17">
        <f t="shared" si="32"/>
        <v>20</v>
      </c>
      <c r="AR438" s="17">
        <v>190</v>
      </c>
      <c r="AS438" s="17">
        <v>155</v>
      </c>
      <c r="AT438" s="17">
        <f t="shared" si="33"/>
        <v>-35</v>
      </c>
      <c r="AU438" s="17">
        <v>40</v>
      </c>
      <c r="AV438" s="17">
        <v>60</v>
      </c>
      <c r="AW438" s="17">
        <f t="shared" si="34"/>
        <v>20</v>
      </c>
    </row>
    <row r="439" spans="1:49" x14ac:dyDescent="0.25">
      <c r="A439" s="6" t="s">
        <v>10122</v>
      </c>
      <c r="B439" s="6" t="s">
        <v>9665</v>
      </c>
      <c r="C439" s="6" t="s">
        <v>10121</v>
      </c>
      <c r="D439" s="5">
        <v>0</v>
      </c>
      <c r="E439" s="4">
        <v>0</v>
      </c>
      <c r="F439" s="13">
        <v>0</v>
      </c>
      <c r="G439" s="5"/>
      <c r="H439" s="5"/>
      <c r="J439" s="4">
        <v>0</v>
      </c>
      <c r="K439" s="5"/>
      <c r="M439" s="5"/>
      <c r="O439" s="5">
        <v>0</v>
      </c>
      <c r="P439" s="4">
        <v>0</v>
      </c>
      <c r="Q439" s="15">
        <v>0</v>
      </c>
      <c r="R439" s="5">
        <v>0</v>
      </c>
      <c r="S439" s="4">
        <v>0</v>
      </c>
      <c r="T439" s="13">
        <v>0</v>
      </c>
      <c r="V439" s="5"/>
      <c r="AD439" s="15">
        <v>0</v>
      </c>
      <c r="AE439" s="15">
        <v>0</v>
      </c>
      <c r="AF439" s="15">
        <v>0</v>
      </c>
      <c r="AG439" s="17">
        <v>0</v>
      </c>
      <c r="AH439" s="17">
        <v>0</v>
      </c>
      <c r="AI439" s="17">
        <f t="shared" si="30"/>
        <v>0</v>
      </c>
      <c r="AJ439" s="17">
        <v>0</v>
      </c>
      <c r="AK439" s="17">
        <v>0</v>
      </c>
      <c r="AL439" s="17">
        <f t="shared" si="31"/>
        <v>0</v>
      </c>
      <c r="AM439" s="17">
        <v>0</v>
      </c>
      <c r="AN439" s="17">
        <v>0</v>
      </c>
      <c r="AO439" s="17">
        <v>0</v>
      </c>
      <c r="AP439" s="17">
        <v>0</v>
      </c>
      <c r="AQ439" s="17">
        <f t="shared" si="32"/>
        <v>0</v>
      </c>
      <c r="AR439" s="17">
        <v>0</v>
      </c>
      <c r="AS439" s="17">
        <v>0</v>
      </c>
      <c r="AT439" s="17">
        <f t="shared" si="33"/>
        <v>0</v>
      </c>
      <c r="AU439" s="17">
        <v>0</v>
      </c>
      <c r="AV439" s="17">
        <v>0</v>
      </c>
      <c r="AW439" s="17">
        <f t="shared" si="34"/>
        <v>0</v>
      </c>
    </row>
    <row r="440" spans="1:49" x14ac:dyDescent="0.25">
      <c r="A440" s="6" t="s">
        <v>10120</v>
      </c>
      <c r="B440" s="6" t="s">
        <v>9665</v>
      </c>
      <c r="C440" s="6" t="s">
        <v>10119</v>
      </c>
      <c r="D440" s="5">
        <v>3.873239436619718E-2</v>
      </c>
      <c r="E440" s="4">
        <v>4.4923629829290213E-2</v>
      </c>
      <c r="F440" s="12">
        <v>0.619123546309303</v>
      </c>
      <c r="G440" s="4">
        <v>0</v>
      </c>
      <c r="H440" s="4">
        <v>0</v>
      </c>
      <c r="I440" s="12">
        <v>0</v>
      </c>
      <c r="J440" s="4">
        <v>0</v>
      </c>
      <c r="K440" s="10">
        <v>0.125</v>
      </c>
      <c r="L440" s="5">
        <v>7.4688796680497924E-2</v>
      </c>
      <c r="M440" s="4">
        <v>0.10970464135021098</v>
      </c>
      <c r="N440" s="12">
        <v>3.5015844669713054</v>
      </c>
      <c r="O440" s="5">
        <v>2.3779724655819779E-2</v>
      </c>
      <c r="P440" s="4">
        <v>2.551020408163265E-2</v>
      </c>
      <c r="Q440" s="15">
        <v>0.173047942581288</v>
      </c>
      <c r="R440" s="5">
        <v>0</v>
      </c>
      <c r="S440" s="4">
        <v>8.3333333333333329E-2</v>
      </c>
      <c r="T440" s="15">
        <v>8.3333333333333321</v>
      </c>
      <c r="U440" s="5">
        <v>2.2181146025878E-2</v>
      </c>
      <c r="V440" s="4">
        <v>2.4299065420560751E-2</v>
      </c>
      <c r="W440" s="15">
        <v>0.21179193946827399</v>
      </c>
      <c r="X440" s="15">
        <v>0</v>
      </c>
      <c r="Y440" s="15">
        <v>-8.3333333333333321</v>
      </c>
      <c r="Z440" s="15">
        <v>-8.3333333333333321</v>
      </c>
      <c r="AA440" s="15">
        <v>7.4688796680497926</v>
      </c>
      <c r="AB440" s="15">
        <v>2.637130801687765</v>
      </c>
      <c r="AC440" s="13">
        <v>-4.8317488663620285</v>
      </c>
      <c r="AD440" s="15">
        <v>2.3779724655819781</v>
      </c>
      <c r="AE440" s="15">
        <v>-5.7823129251700678</v>
      </c>
      <c r="AF440" s="15">
        <v>-8.1602853907520458</v>
      </c>
      <c r="AG440" s="17">
        <v>220</v>
      </c>
      <c r="AH440" s="17">
        <v>250</v>
      </c>
      <c r="AI440" s="17">
        <f t="shared" si="30"/>
        <v>30</v>
      </c>
      <c r="AJ440" s="17">
        <v>0</v>
      </c>
      <c r="AK440" s="17">
        <v>0</v>
      </c>
      <c r="AL440" s="17">
        <f t="shared" si="31"/>
        <v>0</v>
      </c>
      <c r="AM440" s="17">
        <v>0</v>
      </c>
      <c r="AN440" s="17">
        <v>10</v>
      </c>
      <c r="AO440" s="17">
        <v>90</v>
      </c>
      <c r="AP440" s="17">
        <v>130</v>
      </c>
      <c r="AQ440" s="17">
        <f t="shared" si="32"/>
        <v>40</v>
      </c>
      <c r="AR440" s="17">
        <v>95</v>
      </c>
      <c r="AS440" s="17">
        <v>100</v>
      </c>
      <c r="AT440" s="17">
        <f t="shared" si="33"/>
        <v>5</v>
      </c>
      <c r="AU440" s="17">
        <v>0</v>
      </c>
      <c r="AV440" s="17">
        <v>10</v>
      </c>
      <c r="AW440" s="17">
        <f t="shared" si="34"/>
        <v>10</v>
      </c>
    </row>
    <row r="441" spans="1:49" x14ac:dyDescent="0.25">
      <c r="A441" s="6" t="s">
        <v>10118</v>
      </c>
      <c r="B441" s="6" t="s">
        <v>9665</v>
      </c>
      <c r="C441" s="6" t="s">
        <v>10117</v>
      </c>
      <c r="D441" s="5">
        <v>1.9976028765481399E-3</v>
      </c>
      <c r="E441" s="4">
        <v>5.421932327761924E-2</v>
      </c>
      <c r="F441" s="12">
        <v>5.2221720401071101</v>
      </c>
      <c r="G441" s="10">
        <v>0</v>
      </c>
      <c r="H441" s="10">
        <v>0</v>
      </c>
      <c r="I441" s="12">
        <v>0</v>
      </c>
      <c r="J441" s="4">
        <v>1.5527950310559009E-2</v>
      </c>
      <c r="K441" s="4">
        <v>7.6923076923076927E-2</v>
      </c>
      <c r="L441" s="5">
        <v>2.94117647058824E-3</v>
      </c>
      <c r="M441" s="4">
        <v>0.1550632911392405</v>
      </c>
      <c r="N441" s="12">
        <v>15.212211466865227</v>
      </c>
      <c r="O441" s="5">
        <v>2.0256583389601599E-3</v>
      </c>
      <c r="P441" s="4">
        <v>4.0549378678875092E-2</v>
      </c>
      <c r="Q441" s="15">
        <v>3.8523720339914922</v>
      </c>
      <c r="R441" s="5">
        <v>0</v>
      </c>
      <c r="S441" s="4">
        <v>5.8139534883720929E-2</v>
      </c>
      <c r="T441" s="15">
        <v>5.8139534883720927</v>
      </c>
      <c r="U441" s="5">
        <v>9.1911764705882005E-4</v>
      </c>
      <c r="V441" s="4">
        <v>3.4588777863182173E-2</v>
      </c>
      <c r="W441" s="15">
        <v>3.3669660216123352</v>
      </c>
      <c r="X441" s="15">
        <v>0</v>
      </c>
      <c r="Y441" s="15">
        <v>-5.8139534883720927</v>
      </c>
      <c r="Z441" s="15">
        <v>-5.8139534883720927</v>
      </c>
      <c r="AA441" s="15">
        <v>0.29411764705882398</v>
      </c>
      <c r="AB441" s="15">
        <v>9.6923756255519571</v>
      </c>
      <c r="AC441" s="13">
        <v>9.3982579784931346</v>
      </c>
      <c r="AD441" s="15">
        <v>0.20256583389601598</v>
      </c>
      <c r="AE441" s="15">
        <v>-1.7590156204845842</v>
      </c>
      <c r="AF441" s="15">
        <v>-1.9615814543806009</v>
      </c>
      <c r="AG441" s="17">
        <v>25</v>
      </c>
      <c r="AH441" s="17">
        <v>665</v>
      </c>
      <c r="AI441" s="17">
        <f t="shared" si="30"/>
        <v>640</v>
      </c>
      <c r="AJ441" s="17">
        <v>0</v>
      </c>
      <c r="AK441" s="17">
        <v>0</v>
      </c>
      <c r="AL441" s="17">
        <f t="shared" si="31"/>
        <v>0</v>
      </c>
      <c r="AM441" s="17">
        <v>25</v>
      </c>
      <c r="AN441" s="17">
        <v>30</v>
      </c>
      <c r="AO441" s="17">
        <v>5</v>
      </c>
      <c r="AP441" s="17">
        <v>245</v>
      </c>
      <c r="AQ441" s="17">
        <f t="shared" si="32"/>
        <v>240</v>
      </c>
      <c r="AR441" s="17">
        <v>15</v>
      </c>
      <c r="AS441" s="17">
        <v>310</v>
      </c>
      <c r="AT441" s="17">
        <f t="shared" si="33"/>
        <v>295</v>
      </c>
      <c r="AU441" s="17">
        <v>0</v>
      </c>
      <c r="AV441" s="17">
        <v>50</v>
      </c>
      <c r="AW441" s="17">
        <f t="shared" si="34"/>
        <v>50</v>
      </c>
    </row>
    <row r="442" spans="1:49" x14ac:dyDescent="0.25">
      <c r="A442" s="6" t="s">
        <v>10116</v>
      </c>
      <c r="B442" s="6" t="s">
        <v>9665</v>
      </c>
      <c r="C442" s="6" t="s">
        <v>10115</v>
      </c>
      <c r="D442" s="5">
        <v>2.0134228187919458E-2</v>
      </c>
      <c r="E442" s="4">
        <v>3.4722222222222217E-2</v>
      </c>
      <c r="F442" s="12">
        <v>1.458799403430276</v>
      </c>
      <c r="G442" s="5"/>
      <c r="H442" s="5"/>
      <c r="J442" s="5"/>
      <c r="K442" s="4">
        <v>0</v>
      </c>
      <c r="L442" s="5">
        <v>0</v>
      </c>
      <c r="M442" s="4">
        <v>0</v>
      </c>
      <c r="N442" s="12">
        <v>0</v>
      </c>
      <c r="O442" s="5">
        <v>2.7272727272727271E-2</v>
      </c>
      <c r="P442" s="4">
        <v>3.7735849056603772E-2</v>
      </c>
      <c r="Q442" s="15">
        <v>1.0463121783876501</v>
      </c>
      <c r="R442" s="5">
        <v>2.777777777777778E-2</v>
      </c>
      <c r="S442" s="4">
        <v>2.8571428571428571E-2</v>
      </c>
      <c r="T442" s="15">
        <v>7.9365079365079E-2</v>
      </c>
      <c r="U442" s="5">
        <v>2.1739130434782612E-2</v>
      </c>
      <c r="V442" s="4">
        <v>3.3707865168539332E-2</v>
      </c>
      <c r="W442" s="15">
        <v>1.1968734733756721</v>
      </c>
      <c r="AA442" s="15">
        <v>-2.7777777777777781</v>
      </c>
      <c r="AB442" s="15">
        <v>-2.8571428571428572</v>
      </c>
      <c r="AC442" s="15">
        <v>-7.9365079365079E-2</v>
      </c>
      <c r="AD442" s="15">
        <v>-5.0505050505049998E-2</v>
      </c>
      <c r="AE442" s="15">
        <v>0.91644204851751998</v>
      </c>
      <c r="AF442" s="15">
        <v>0.96694709902257103</v>
      </c>
      <c r="AG442" s="17">
        <v>15</v>
      </c>
      <c r="AH442" s="17">
        <v>25</v>
      </c>
      <c r="AI442" s="17">
        <f t="shared" si="30"/>
        <v>10</v>
      </c>
      <c r="AJ442" s="17">
        <v>0</v>
      </c>
      <c r="AK442" s="17">
        <v>0</v>
      </c>
      <c r="AL442" s="17">
        <f t="shared" si="31"/>
        <v>0</v>
      </c>
      <c r="AM442" s="17">
        <v>0</v>
      </c>
      <c r="AN442" s="17">
        <v>0</v>
      </c>
      <c r="AO442" s="17">
        <v>0</v>
      </c>
      <c r="AP442" s="17">
        <v>0</v>
      </c>
      <c r="AQ442" s="17">
        <f t="shared" si="32"/>
        <v>0</v>
      </c>
      <c r="AR442" s="17">
        <v>15</v>
      </c>
      <c r="AS442" s="17">
        <v>20</v>
      </c>
      <c r="AT442" s="17">
        <f t="shared" si="33"/>
        <v>5</v>
      </c>
      <c r="AU442" s="17">
        <v>5</v>
      </c>
      <c r="AV442" s="17">
        <v>5</v>
      </c>
      <c r="AW442" s="17">
        <f t="shared" si="34"/>
        <v>0</v>
      </c>
    </row>
    <row r="443" spans="1:49" x14ac:dyDescent="0.25">
      <c r="A443" s="6" t="s">
        <v>10114</v>
      </c>
      <c r="B443" s="6" t="s">
        <v>9665</v>
      </c>
      <c r="C443" s="6" t="s">
        <v>10113</v>
      </c>
      <c r="D443" s="5">
        <v>3.7548315847598011E-2</v>
      </c>
      <c r="E443" s="4">
        <v>3.9912520503007108E-2</v>
      </c>
      <c r="F443" s="12">
        <v>0.23642046554091001</v>
      </c>
      <c r="G443" s="4">
        <v>0</v>
      </c>
      <c r="H443" s="4">
        <v>5.2631578947368418E-2</v>
      </c>
      <c r="I443" s="12">
        <v>5.2631578947368416</v>
      </c>
      <c r="J443" s="4">
        <v>0</v>
      </c>
      <c r="K443" s="4">
        <v>0</v>
      </c>
      <c r="L443" s="5">
        <v>5.2287581699346407E-2</v>
      </c>
      <c r="M443" s="4">
        <v>7.6923076923076927E-2</v>
      </c>
      <c r="N443" s="12">
        <v>2.4635495223730519</v>
      </c>
      <c r="O443" s="5">
        <v>2.598870056497175E-2</v>
      </c>
      <c r="P443" s="4">
        <v>3.5246727089627387E-2</v>
      </c>
      <c r="Q443" s="15">
        <v>0.92580265246556392</v>
      </c>
      <c r="R443" s="5">
        <v>2.514792899408284E-2</v>
      </c>
      <c r="S443" s="4">
        <v>4.1522491349480967E-2</v>
      </c>
      <c r="T443" s="15">
        <v>1.637456235539813</v>
      </c>
      <c r="U443" s="5">
        <v>1.470588235294118E-2</v>
      </c>
      <c r="V443" s="4">
        <v>2.9100529100529099E-2</v>
      </c>
      <c r="W443" s="15">
        <v>1.439464674758792</v>
      </c>
      <c r="X443" s="15">
        <v>-2.5147928994082842</v>
      </c>
      <c r="Y443" s="15">
        <v>1.110908759788745</v>
      </c>
      <c r="Z443" s="13">
        <v>3.6257016591970301</v>
      </c>
      <c r="AA443" s="15">
        <v>2.7139652705263568</v>
      </c>
      <c r="AB443" s="15">
        <v>3.540058557359596</v>
      </c>
      <c r="AC443" s="13">
        <v>0.82609328683323913</v>
      </c>
      <c r="AD443" s="15">
        <v>8.4077157088890991E-2</v>
      </c>
      <c r="AE443" s="15">
        <v>-0.62757642598535701</v>
      </c>
      <c r="AF443" s="15">
        <v>-0.71165358307424798</v>
      </c>
      <c r="AG443" s="17">
        <v>340</v>
      </c>
      <c r="AH443" s="17">
        <v>365</v>
      </c>
      <c r="AI443" s="17">
        <f t="shared" si="30"/>
        <v>25</v>
      </c>
      <c r="AJ443" s="17">
        <v>0</v>
      </c>
      <c r="AK443" s="17">
        <v>5</v>
      </c>
      <c r="AL443" s="17">
        <f t="shared" si="31"/>
        <v>5</v>
      </c>
      <c r="AM443" s="17">
        <v>0</v>
      </c>
      <c r="AN443" s="17">
        <v>0</v>
      </c>
      <c r="AO443" s="17">
        <v>40</v>
      </c>
      <c r="AP443" s="17">
        <v>50</v>
      </c>
      <c r="AQ443" s="17">
        <f t="shared" si="32"/>
        <v>10</v>
      </c>
      <c r="AR443" s="17">
        <v>115</v>
      </c>
      <c r="AS443" s="17">
        <v>175</v>
      </c>
      <c r="AT443" s="17">
        <f t="shared" si="33"/>
        <v>60</v>
      </c>
      <c r="AU443" s="17">
        <v>85</v>
      </c>
      <c r="AV443" s="17">
        <v>120</v>
      </c>
      <c r="AW443" s="17">
        <f t="shared" si="34"/>
        <v>35</v>
      </c>
    </row>
    <row r="444" spans="1:49" x14ac:dyDescent="0.25">
      <c r="A444" s="6" t="s">
        <v>10112</v>
      </c>
      <c r="B444" s="6" t="s">
        <v>9665</v>
      </c>
      <c r="C444" s="6" t="s">
        <v>10111</v>
      </c>
      <c r="D444" s="5">
        <v>0</v>
      </c>
      <c r="E444" s="4">
        <v>0</v>
      </c>
      <c r="F444" s="13">
        <v>0</v>
      </c>
      <c r="G444" s="5"/>
      <c r="H444" s="5"/>
      <c r="J444" s="4">
        <v>0</v>
      </c>
      <c r="K444" s="5"/>
      <c r="M444" s="5"/>
      <c r="O444" s="5">
        <v>0</v>
      </c>
      <c r="P444" s="4">
        <v>0</v>
      </c>
      <c r="Q444" s="15">
        <v>0</v>
      </c>
      <c r="R444" s="5">
        <v>0</v>
      </c>
      <c r="S444" s="4">
        <v>0</v>
      </c>
      <c r="T444" s="13">
        <v>0</v>
      </c>
      <c r="V444" s="5"/>
      <c r="AD444" s="15">
        <v>0</v>
      </c>
      <c r="AE444" s="15">
        <v>0</v>
      </c>
      <c r="AF444" s="15">
        <v>0</v>
      </c>
      <c r="AG444" s="17">
        <v>0</v>
      </c>
      <c r="AH444" s="17">
        <v>0</v>
      </c>
      <c r="AI444" s="17">
        <f t="shared" si="30"/>
        <v>0</v>
      </c>
      <c r="AJ444" s="17">
        <v>0</v>
      </c>
      <c r="AK444" s="17">
        <v>0</v>
      </c>
      <c r="AL444" s="17">
        <f t="shared" si="31"/>
        <v>0</v>
      </c>
      <c r="AM444" s="17">
        <v>0</v>
      </c>
      <c r="AN444" s="17">
        <v>0</v>
      </c>
      <c r="AO444" s="17">
        <v>0</v>
      </c>
      <c r="AP444" s="17">
        <v>0</v>
      </c>
      <c r="AQ444" s="17">
        <f t="shared" si="32"/>
        <v>0</v>
      </c>
      <c r="AR444" s="17">
        <v>0</v>
      </c>
      <c r="AS444" s="17">
        <v>0</v>
      </c>
      <c r="AT444" s="17">
        <f t="shared" si="33"/>
        <v>0</v>
      </c>
      <c r="AU444" s="17">
        <v>0</v>
      </c>
      <c r="AV444" s="17">
        <v>0</v>
      </c>
      <c r="AW444" s="17">
        <f t="shared" si="34"/>
        <v>0</v>
      </c>
    </row>
    <row r="445" spans="1:49" x14ac:dyDescent="0.25">
      <c r="A445" s="6" t="s">
        <v>10110</v>
      </c>
      <c r="B445" s="6" t="s">
        <v>9665</v>
      </c>
      <c r="C445" s="6" t="s">
        <v>10109</v>
      </c>
      <c r="D445" s="5">
        <v>3.3921302578018987E-2</v>
      </c>
      <c r="E445" s="4">
        <v>4.00197628458498E-2</v>
      </c>
      <c r="F445" s="12">
        <v>0.60984602678308097</v>
      </c>
      <c r="G445" s="4">
        <v>0</v>
      </c>
      <c r="H445" s="4">
        <v>0</v>
      </c>
      <c r="I445" s="12">
        <v>0</v>
      </c>
      <c r="J445" s="4">
        <v>0</v>
      </c>
      <c r="K445" s="4">
        <v>0</v>
      </c>
      <c r="L445" s="5">
        <v>6.4864864864864868E-2</v>
      </c>
      <c r="M445" s="4">
        <v>0.10666666666666667</v>
      </c>
      <c r="N445" s="12">
        <v>4.180180180180181</v>
      </c>
      <c r="O445" s="5">
        <v>3.2721468475658419E-2</v>
      </c>
      <c r="P445" s="4">
        <v>3.4369885433715219E-2</v>
      </c>
      <c r="Q445" s="15">
        <v>0.16484169580567998</v>
      </c>
      <c r="R445" s="5">
        <v>2.8208744710860371E-2</v>
      </c>
      <c r="S445" s="4">
        <v>3.7865748709122203E-2</v>
      </c>
      <c r="T445" s="15">
        <v>0.96570039982618405</v>
      </c>
      <c r="U445" s="5">
        <v>0</v>
      </c>
      <c r="V445" s="4">
        <v>2.05338809034908E-3</v>
      </c>
      <c r="W445" s="15">
        <v>0.205338809034908</v>
      </c>
      <c r="X445" s="15">
        <v>-2.8208744710860372</v>
      </c>
      <c r="Y445" s="15">
        <v>-3.7865748709122204</v>
      </c>
      <c r="Z445" s="13">
        <v>-0.96570039982618405</v>
      </c>
      <c r="AA445" s="15">
        <v>3.6656120154004497</v>
      </c>
      <c r="AB445" s="15">
        <v>6.8800917957544474</v>
      </c>
      <c r="AC445" s="13">
        <v>3.2144797803539973</v>
      </c>
      <c r="AD445" s="15">
        <v>0.451272376479805</v>
      </c>
      <c r="AE445" s="15">
        <v>-0.34958632754069796</v>
      </c>
      <c r="AF445" s="15">
        <v>-0.80085870402050297</v>
      </c>
      <c r="AG445" s="17">
        <v>375</v>
      </c>
      <c r="AH445" s="17">
        <v>405</v>
      </c>
      <c r="AI445" s="17">
        <f t="shared" si="30"/>
        <v>30</v>
      </c>
      <c r="AJ445" s="17">
        <v>0</v>
      </c>
      <c r="AK445" s="17">
        <v>0</v>
      </c>
      <c r="AL445" s="17">
        <f t="shared" si="31"/>
        <v>0</v>
      </c>
      <c r="AM445" s="17">
        <v>0</v>
      </c>
      <c r="AN445" s="17">
        <v>0</v>
      </c>
      <c r="AO445" s="17">
        <v>60</v>
      </c>
      <c r="AP445" s="17">
        <v>80</v>
      </c>
      <c r="AQ445" s="17">
        <f t="shared" si="32"/>
        <v>20</v>
      </c>
      <c r="AR445" s="17">
        <v>205</v>
      </c>
      <c r="AS445" s="17">
        <v>210</v>
      </c>
      <c r="AT445" s="17">
        <f t="shared" si="33"/>
        <v>5</v>
      </c>
      <c r="AU445" s="17">
        <v>100</v>
      </c>
      <c r="AV445" s="17">
        <v>110</v>
      </c>
      <c r="AW445" s="17">
        <f t="shared" si="34"/>
        <v>10</v>
      </c>
    </row>
    <row r="446" spans="1:49" x14ac:dyDescent="0.25">
      <c r="A446" s="6" t="s">
        <v>10108</v>
      </c>
      <c r="B446" s="6" t="s">
        <v>9665</v>
      </c>
      <c r="C446" s="6" t="s">
        <v>10107</v>
      </c>
      <c r="D446" s="5">
        <v>3.6458333333333343E-2</v>
      </c>
      <c r="E446" s="4">
        <v>7.2944297082228118E-2</v>
      </c>
      <c r="F446" s="12">
        <v>3.6485963748894781</v>
      </c>
      <c r="G446" s="5"/>
      <c r="H446" s="7">
        <v>0</v>
      </c>
      <c r="J446" s="10">
        <v>0</v>
      </c>
      <c r="K446" s="4">
        <v>0</v>
      </c>
      <c r="L446" s="5">
        <v>0</v>
      </c>
      <c r="M446" s="7">
        <v>0.25</v>
      </c>
      <c r="N446" s="12">
        <v>25</v>
      </c>
      <c r="O446" s="5">
        <v>3.6496350364963501E-2</v>
      </c>
      <c r="P446" s="4">
        <v>6.3405797101449279E-2</v>
      </c>
      <c r="Q446" s="15">
        <v>2.6909446736485778</v>
      </c>
      <c r="R446" s="5">
        <v>2.0408163265306121E-2</v>
      </c>
      <c r="S446" s="4">
        <v>0.13138686131386862</v>
      </c>
      <c r="T446" s="15">
        <v>11.09786980485625</v>
      </c>
      <c r="U446" s="5">
        <v>2.2857142857142861E-2</v>
      </c>
      <c r="V446" s="4">
        <v>4.6762589928057562E-2</v>
      </c>
      <c r="W446" s="15">
        <v>2.39054470709147</v>
      </c>
      <c r="Y446" s="15">
        <v>-13.138686131386862</v>
      </c>
      <c r="AA446" s="15">
        <v>-2.0408163265306123</v>
      </c>
      <c r="AB446" s="15">
        <v>11.861313868613138</v>
      </c>
      <c r="AC446" s="13">
        <v>13.90213019514375</v>
      </c>
      <c r="AD446" s="15">
        <v>1.6088187099657381</v>
      </c>
      <c r="AE446" s="15">
        <v>-6.7981064212419344</v>
      </c>
      <c r="AF446" s="15">
        <v>-8.4069251312076716</v>
      </c>
      <c r="AG446" s="17">
        <v>105</v>
      </c>
      <c r="AH446" s="17">
        <v>275</v>
      </c>
      <c r="AI446" s="17">
        <f t="shared" si="30"/>
        <v>170</v>
      </c>
      <c r="AJ446" s="17">
        <v>0</v>
      </c>
      <c r="AK446" s="17">
        <v>0</v>
      </c>
      <c r="AL446" s="17">
        <f t="shared" si="31"/>
        <v>0</v>
      </c>
      <c r="AM446" s="17">
        <v>0</v>
      </c>
      <c r="AN446" s="17">
        <v>0</v>
      </c>
      <c r="AO446" s="17">
        <v>0</v>
      </c>
      <c r="AP446" s="17">
        <v>5</v>
      </c>
      <c r="AQ446" s="17">
        <f t="shared" si="32"/>
        <v>5</v>
      </c>
      <c r="AR446" s="17">
        <v>75</v>
      </c>
      <c r="AS446" s="17">
        <v>175</v>
      </c>
      <c r="AT446" s="17">
        <f t="shared" si="33"/>
        <v>100</v>
      </c>
      <c r="AU446" s="17">
        <v>15</v>
      </c>
      <c r="AV446" s="17">
        <v>90</v>
      </c>
      <c r="AW446" s="17">
        <f t="shared" si="34"/>
        <v>75</v>
      </c>
    </row>
    <row r="447" spans="1:49" x14ac:dyDescent="0.25">
      <c r="A447" s="6" t="s">
        <v>10106</v>
      </c>
      <c r="B447" s="6" t="s">
        <v>9665</v>
      </c>
      <c r="C447" s="6" t="s">
        <v>10105</v>
      </c>
      <c r="D447" s="5">
        <v>2.6632302405498281E-2</v>
      </c>
      <c r="E447" s="4">
        <v>1.5939597315436239E-2</v>
      </c>
      <c r="F447" s="12">
        <v>-1.069270509006204</v>
      </c>
      <c r="G447" s="4">
        <v>0</v>
      </c>
      <c r="H447" s="4">
        <v>0</v>
      </c>
      <c r="I447" s="12">
        <v>0</v>
      </c>
      <c r="J447" s="4">
        <v>1.6949152542372881E-2</v>
      </c>
      <c r="K447" s="7">
        <v>0</v>
      </c>
      <c r="L447" s="5">
        <v>0</v>
      </c>
      <c r="M447" s="10">
        <v>5.5555555555555552E-2</v>
      </c>
      <c r="N447" s="12">
        <v>5.5555555555555554</v>
      </c>
      <c r="O447" s="5">
        <v>2.8662420382165609E-2</v>
      </c>
      <c r="P447" s="4">
        <v>1.6016016016016019E-2</v>
      </c>
      <c r="Q447" s="15">
        <v>-1.2646404366149591</v>
      </c>
      <c r="R447" s="5">
        <v>1.6393442622950821E-2</v>
      </c>
      <c r="S447" s="4">
        <v>1.1627906976744189E-2</v>
      </c>
      <c r="T447" s="15">
        <v>-0.47655356462066301</v>
      </c>
      <c r="U447" s="5">
        <v>2.9595015576323991E-2</v>
      </c>
      <c r="V447" s="4">
        <v>1.550387596899225E-2</v>
      </c>
      <c r="W447" s="15">
        <v>-1.409113960733174</v>
      </c>
      <c r="X447" s="15">
        <v>-1.639344262295082</v>
      </c>
      <c r="Y447" s="15">
        <v>-1.1627906976744189</v>
      </c>
      <c r="Z447" s="15">
        <v>0.47655356462066301</v>
      </c>
      <c r="AA447" s="15">
        <v>-1.639344262295082</v>
      </c>
      <c r="AB447" s="15">
        <v>4.3927648578811365</v>
      </c>
      <c r="AC447" s="15">
        <v>6.0321091201762176</v>
      </c>
      <c r="AD447" s="15">
        <v>1.226897775921479</v>
      </c>
      <c r="AE447" s="15">
        <v>0.43881090392718303</v>
      </c>
      <c r="AF447" s="15">
        <v>-0.78808687199429606</v>
      </c>
      <c r="AG447" s="17">
        <v>155</v>
      </c>
      <c r="AH447" s="17">
        <v>95</v>
      </c>
      <c r="AI447" s="17">
        <f t="shared" si="30"/>
        <v>-60</v>
      </c>
      <c r="AJ447" s="17">
        <v>0</v>
      </c>
      <c r="AK447" s="17">
        <v>0</v>
      </c>
      <c r="AL447" s="17">
        <f t="shared" si="31"/>
        <v>0</v>
      </c>
      <c r="AM447" s="17">
        <v>5</v>
      </c>
      <c r="AN447" s="17">
        <v>0</v>
      </c>
      <c r="AO447" s="17">
        <v>0</v>
      </c>
      <c r="AP447" s="17">
        <v>5</v>
      </c>
      <c r="AQ447" s="17">
        <f t="shared" si="32"/>
        <v>5</v>
      </c>
      <c r="AR447" s="17">
        <v>135</v>
      </c>
      <c r="AS447" s="17">
        <v>80</v>
      </c>
      <c r="AT447" s="17">
        <f t="shared" si="33"/>
        <v>-55</v>
      </c>
      <c r="AU447" s="17">
        <v>10</v>
      </c>
      <c r="AV447" s="17">
        <v>5</v>
      </c>
      <c r="AW447" s="17">
        <f t="shared" si="34"/>
        <v>-5</v>
      </c>
    </row>
    <row r="448" spans="1:49" x14ac:dyDescent="0.25">
      <c r="A448" s="6" t="s">
        <v>10104</v>
      </c>
      <c r="B448" s="6" t="s">
        <v>9665</v>
      </c>
      <c r="C448" s="6" t="s">
        <v>10103</v>
      </c>
      <c r="D448" s="5">
        <v>1.092896174863388E-2</v>
      </c>
      <c r="E448" s="4">
        <v>1.666666666666667E-2</v>
      </c>
      <c r="F448" s="12">
        <v>0.57377049180327899</v>
      </c>
      <c r="G448" s="4">
        <v>0</v>
      </c>
      <c r="H448" s="4">
        <v>0</v>
      </c>
      <c r="I448" s="12">
        <v>0</v>
      </c>
      <c r="J448" s="4">
        <v>0</v>
      </c>
      <c r="K448" s="5"/>
      <c r="M448" s="5"/>
      <c r="O448" s="5">
        <v>0</v>
      </c>
      <c r="P448" s="4">
        <v>1.9801980198019799E-2</v>
      </c>
      <c r="Q448" s="15">
        <v>1.98019801980198</v>
      </c>
      <c r="R448" s="5">
        <v>2.564102564102564E-2</v>
      </c>
      <c r="S448" s="4">
        <v>1.3513513513513511E-2</v>
      </c>
      <c r="T448" s="15">
        <v>-1.212751212751213</v>
      </c>
      <c r="U448" s="5">
        <v>0</v>
      </c>
      <c r="V448" s="4">
        <v>1.3333333333333331E-2</v>
      </c>
      <c r="W448" s="15">
        <v>1.333333333333333</v>
      </c>
      <c r="X448" s="15">
        <v>-2.5641025641025639</v>
      </c>
      <c r="Y448" s="15">
        <v>-1.3513513513513511</v>
      </c>
      <c r="Z448" s="15">
        <v>1.212751212751213</v>
      </c>
      <c r="AD448" s="15">
        <v>-2.5641025641025639</v>
      </c>
      <c r="AE448" s="15">
        <v>0.62884666845062898</v>
      </c>
      <c r="AF448" s="13">
        <v>3.1929492325531932</v>
      </c>
      <c r="AG448" s="17">
        <v>10</v>
      </c>
      <c r="AH448" s="17">
        <v>15</v>
      </c>
      <c r="AI448" s="17">
        <f t="shared" si="30"/>
        <v>5</v>
      </c>
      <c r="AJ448" s="17">
        <v>0</v>
      </c>
      <c r="AK448" s="17">
        <v>0</v>
      </c>
      <c r="AL448" s="17">
        <f t="shared" si="31"/>
        <v>0</v>
      </c>
      <c r="AM448" s="17">
        <v>0</v>
      </c>
      <c r="AN448" s="17">
        <v>0</v>
      </c>
      <c r="AO448" s="17">
        <v>0</v>
      </c>
      <c r="AP448" s="17">
        <v>0</v>
      </c>
      <c r="AQ448" s="17">
        <f t="shared" si="32"/>
        <v>0</v>
      </c>
      <c r="AR448" s="17">
        <v>0</v>
      </c>
      <c r="AS448" s="17">
        <v>10</v>
      </c>
      <c r="AT448" s="17">
        <f t="shared" si="33"/>
        <v>10</v>
      </c>
      <c r="AU448" s="17">
        <v>10</v>
      </c>
      <c r="AV448" s="17">
        <v>5</v>
      </c>
      <c r="AW448" s="17">
        <f t="shared" si="34"/>
        <v>-5</v>
      </c>
    </row>
    <row r="449" spans="1:49" x14ac:dyDescent="0.25">
      <c r="A449" s="6" t="s">
        <v>10102</v>
      </c>
      <c r="B449" s="6" t="s">
        <v>9665</v>
      </c>
      <c r="C449" s="6" t="s">
        <v>10101</v>
      </c>
      <c r="D449" s="5">
        <v>0</v>
      </c>
      <c r="E449" s="4">
        <v>9.1649694501018293E-3</v>
      </c>
      <c r="F449" s="12">
        <v>0.91649694501018297</v>
      </c>
      <c r="G449" s="4">
        <v>0</v>
      </c>
      <c r="H449" s="4">
        <v>0</v>
      </c>
      <c r="I449" s="12">
        <v>0</v>
      </c>
      <c r="J449" s="4">
        <v>0</v>
      </c>
      <c r="K449" s="4">
        <v>0</v>
      </c>
      <c r="L449" s="5">
        <v>0</v>
      </c>
      <c r="M449" s="4">
        <v>0</v>
      </c>
      <c r="N449" s="12">
        <v>0</v>
      </c>
      <c r="O449" s="5">
        <v>0</v>
      </c>
      <c r="P449" s="4">
        <v>1.754385964912281E-2</v>
      </c>
      <c r="Q449" s="15">
        <v>1.754385964912281</v>
      </c>
      <c r="R449" s="5">
        <v>0</v>
      </c>
      <c r="S449" s="4">
        <v>8.0128205128205104E-3</v>
      </c>
      <c r="T449" s="15">
        <v>0.80128205128205099</v>
      </c>
      <c r="U449" s="5">
        <v>0</v>
      </c>
      <c r="V449" s="4">
        <v>0</v>
      </c>
      <c r="W449" s="13">
        <v>0</v>
      </c>
      <c r="X449" s="15">
        <v>0</v>
      </c>
      <c r="Y449" s="15">
        <v>-0.80128205128205099</v>
      </c>
      <c r="Z449" s="15">
        <v>-0.80128205128205099</v>
      </c>
      <c r="AA449" s="15">
        <v>0</v>
      </c>
      <c r="AB449" s="15">
        <v>-0.80128205128205099</v>
      </c>
      <c r="AC449" s="15">
        <v>-0.80128205128205099</v>
      </c>
      <c r="AD449" s="15">
        <v>0</v>
      </c>
      <c r="AE449" s="15">
        <v>0.95310391363022906</v>
      </c>
      <c r="AF449" s="13">
        <v>0.95310391363022906</v>
      </c>
      <c r="AG449" s="17">
        <v>0</v>
      </c>
      <c r="AH449" s="17">
        <v>45</v>
      </c>
      <c r="AI449" s="17">
        <f t="shared" si="30"/>
        <v>45</v>
      </c>
      <c r="AJ449" s="17">
        <v>0</v>
      </c>
      <c r="AK449" s="17">
        <v>0</v>
      </c>
      <c r="AL449" s="17">
        <f t="shared" si="31"/>
        <v>0</v>
      </c>
      <c r="AM449" s="17">
        <v>0</v>
      </c>
      <c r="AN449" s="17">
        <v>0</v>
      </c>
      <c r="AO449" s="17">
        <v>0</v>
      </c>
      <c r="AP449" s="17">
        <v>0</v>
      </c>
      <c r="AQ449" s="17">
        <f t="shared" si="32"/>
        <v>0</v>
      </c>
      <c r="AR449" s="17">
        <v>0</v>
      </c>
      <c r="AS449" s="17">
        <v>15</v>
      </c>
      <c r="AT449" s="17">
        <f t="shared" si="33"/>
        <v>15</v>
      </c>
      <c r="AU449" s="17">
        <v>0</v>
      </c>
      <c r="AV449" s="17">
        <v>25</v>
      </c>
      <c r="AW449" s="17">
        <f t="shared" si="34"/>
        <v>25</v>
      </c>
    </row>
    <row r="450" spans="1:49" x14ac:dyDescent="0.25">
      <c r="A450" s="6" t="s">
        <v>10100</v>
      </c>
      <c r="B450" s="6" t="s">
        <v>9665</v>
      </c>
      <c r="C450" s="6" t="s">
        <v>10099</v>
      </c>
      <c r="D450" s="5">
        <v>1.4492753623188409E-2</v>
      </c>
      <c r="E450" s="4">
        <v>2.6392961876832849E-2</v>
      </c>
      <c r="F450" s="12">
        <v>1.190020825364444</v>
      </c>
      <c r="G450" s="5"/>
      <c r="H450" s="4">
        <v>0</v>
      </c>
      <c r="J450" s="4">
        <v>0</v>
      </c>
      <c r="K450" s="5"/>
      <c r="L450" s="5">
        <v>0</v>
      </c>
      <c r="M450" s="4">
        <v>0</v>
      </c>
      <c r="N450" s="12">
        <v>0</v>
      </c>
      <c r="O450" s="5">
        <v>1.526717557251908E-2</v>
      </c>
      <c r="P450" s="4">
        <v>2.2388059701492539E-2</v>
      </c>
      <c r="Q450" s="15">
        <v>0.71208841289734504</v>
      </c>
      <c r="R450" s="5">
        <v>2.8571428571428571E-2</v>
      </c>
      <c r="S450" s="4">
        <v>5.0847457627118647E-2</v>
      </c>
      <c r="T450" s="15">
        <v>2.2276029055690079</v>
      </c>
      <c r="U450" s="5">
        <v>2.564102564102564E-2</v>
      </c>
      <c r="V450" s="4">
        <v>2.6548672566371681E-2</v>
      </c>
      <c r="W450" s="13">
        <v>9.0764692534604008E-2</v>
      </c>
      <c r="Y450" s="15">
        <v>-5.0847457627118651</v>
      </c>
      <c r="AA450" s="15">
        <v>-2.8571428571428572</v>
      </c>
      <c r="AB450" s="15">
        <v>-5.0847457627118651</v>
      </c>
      <c r="AC450" s="15">
        <v>-2.2276029055690079</v>
      </c>
      <c r="AD450" s="15">
        <v>-1.3304252998909492</v>
      </c>
      <c r="AE450" s="15">
        <v>-2.8459397925626111</v>
      </c>
      <c r="AF450" s="15">
        <v>-1.5155144926716622</v>
      </c>
      <c r="AG450" s="17">
        <v>25</v>
      </c>
      <c r="AH450" s="17">
        <v>45</v>
      </c>
      <c r="AI450" s="17">
        <f t="shared" si="30"/>
        <v>20</v>
      </c>
      <c r="AJ450" s="17">
        <v>0</v>
      </c>
      <c r="AK450" s="17">
        <v>0</v>
      </c>
      <c r="AL450" s="17">
        <f t="shared" si="31"/>
        <v>0</v>
      </c>
      <c r="AM450" s="17">
        <v>0</v>
      </c>
      <c r="AN450" s="17">
        <v>0</v>
      </c>
      <c r="AO450" s="17">
        <v>0</v>
      </c>
      <c r="AP450" s="17">
        <v>0</v>
      </c>
      <c r="AQ450" s="17">
        <f t="shared" si="32"/>
        <v>0</v>
      </c>
      <c r="AR450" s="17">
        <v>20</v>
      </c>
      <c r="AS450" s="17">
        <v>30</v>
      </c>
      <c r="AT450" s="17">
        <f t="shared" si="33"/>
        <v>10</v>
      </c>
      <c r="AU450" s="17">
        <v>10</v>
      </c>
      <c r="AV450" s="17">
        <v>15</v>
      </c>
      <c r="AW450" s="17">
        <f t="shared" si="34"/>
        <v>5</v>
      </c>
    </row>
    <row r="451" spans="1:49" x14ac:dyDescent="0.25">
      <c r="A451" s="6" t="s">
        <v>10098</v>
      </c>
      <c r="B451" s="6" t="s">
        <v>9665</v>
      </c>
      <c r="C451" s="6" t="s">
        <v>10097</v>
      </c>
      <c r="D451" s="5">
        <v>5.6280587275693308E-2</v>
      </c>
      <c r="E451" s="4">
        <v>7.426597582037997E-2</v>
      </c>
      <c r="F451" s="12">
        <v>1.7985388544686658</v>
      </c>
      <c r="G451" s="5"/>
      <c r="H451" s="4">
        <v>0</v>
      </c>
      <c r="J451" s="10">
        <v>0</v>
      </c>
      <c r="K451" s="10">
        <v>0</v>
      </c>
      <c r="L451" s="5">
        <v>0.11890243902439024</v>
      </c>
      <c r="M451" s="4">
        <v>0.16774193548387098</v>
      </c>
      <c r="N451" s="12">
        <v>4.883949645948074</v>
      </c>
      <c r="O451" s="5">
        <v>3.2220943613348679E-2</v>
      </c>
      <c r="P451" s="4">
        <v>4.0441176470588237E-2</v>
      </c>
      <c r="Q451" s="15">
        <v>0.822023285723956</v>
      </c>
      <c r="R451" s="5">
        <v>0</v>
      </c>
      <c r="S451" s="10">
        <v>0</v>
      </c>
      <c r="T451" s="13">
        <v>0</v>
      </c>
      <c r="U451" s="5">
        <v>3.1775700934579439E-2</v>
      </c>
      <c r="V451" s="4">
        <v>3.7610619469026552E-2</v>
      </c>
      <c r="W451" s="15">
        <v>0.583491853444711</v>
      </c>
      <c r="Y451" s="15">
        <v>0</v>
      </c>
      <c r="AA451" s="15">
        <v>11.890243902439025</v>
      </c>
      <c r="AB451" s="15">
        <v>16.7741935483871</v>
      </c>
      <c r="AC451" s="13">
        <v>4.883949645948074</v>
      </c>
      <c r="AD451" s="15">
        <v>3.222094361334868</v>
      </c>
      <c r="AE451" s="15">
        <v>4.0441176470588234</v>
      </c>
      <c r="AF451" s="13">
        <v>0.822023285723956</v>
      </c>
      <c r="AG451" s="17">
        <v>345</v>
      </c>
      <c r="AH451" s="17">
        <v>430</v>
      </c>
      <c r="AI451" s="17">
        <f t="shared" ref="AI451:AI514" si="35">AH451-AG451</f>
        <v>85</v>
      </c>
      <c r="AJ451" s="17">
        <v>0</v>
      </c>
      <c r="AK451" s="17">
        <v>0</v>
      </c>
      <c r="AL451" s="17">
        <f t="shared" ref="AL451:AL514" si="36">AK451-AJ451</f>
        <v>0</v>
      </c>
      <c r="AM451" s="17">
        <v>0</v>
      </c>
      <c r="AN451" s="17">
        <v>0</v>
      </c>
      <c r="AO451" s="17">
        <v>195</v>
      </c>
      <c r="AP451" s="17">
        <v>260</v>
      </c>
      <c r="AQ451" s="17">
        <f t="shared" ref="AQ451:AQ514" si="37">AP451-AO451</f>
        <v>65</v>
      </c>
      <c r="AR451" s="17">
        <v>140</v>
      </c>
      <c r="AS451" s="17">
        <v>165</v>
      </c>
      <c r="AT451" s="17">
        <f t="shared" ref="AT451:AT514" si="38">AS451-AR451</f>
        <v>25</v>
      </c>
      <c r="AU451" s="17">
        <v>0</v>
      </c>
      <c r="AV451" s="17">
        <v>0</v>
      </c>
      <c r="AW451" s="17">
        <f t="shared" ref="AW451:AW514" si="39">AV451-AU451</f>
        <v>0</v>
      </c>
    </row>
    <row r="452" spans="1:49" x14ac:dyDescent="0.25">
      <c r="A452" s="6" t="s">
        <v>10096</v>
      </c>
      <c r="B452" s="6" t="s">
        <v>9665</v>
      </c>
      <c r="C452" s="6" t="s">
        <v>10095</v>
      </c>
      <c r="D452" s="5">
        <v>3.6496350364963498E-3</v>
      </c>
      <c r="E452" s="4">
        <v>7.8125E-3</v>
      </c>
      <c r="F452" s="12">
        <v>0.41628649635036497</v>
      </c>
      <c r="G452" s="10">
        <v>0</v>
      </c>
      <c r="H452" s="10">
        <v>0</v>
      </c>
      <c r="I452" s="12">
        <v>0</v>
      </c>
      <c r="J452" s="4">
        <v>4.0783034257748799E-3</v>
      </c>
      <c r="K452" s="10">
        <v>0</v>
      </c>
      <c r="L452" s="5">
        <v>0</v>
      </c>
      <c r="M452" s="4">
        <v>3.125E-2</v>
      </c>
      <c r="N452" s="12">
        <v>3.125</v>
      </c>
      <c r="O452" s="5">
        <v>0</v>
      </c>
      <c r="P452" s="4">
        <v>1.444043321299639E-2</v>
      </c>
      <c r="Q452" s="15">
        <v>1.4440433212996391</v>
      </c>
      <c r="R452" s="5">
        <v>2.4271844660194199E-3</v>
      </c>
      <c r="S452" s="4">
        <v>1.016949152542373E-2</v>
      </c>
      <c r="T452" s="15">
        <v>0.77423070594043097</v>
      </c>
      <c r="U452" s="5">
        <v>2.1186440677966102E-3</v>
      </c>
      <c r="V452" s="4">
        <v>4.9916805324459199E-3</v>
      </c>
      <c r="W452" s="15">
        <v>0.28730364646493101</v>
      </c>
      <c r="X452" s="15">
        <v>-0.24271844660194197</v>
      </c>
      <c r="Y452" s="15">
        <v>-1.0169491525423731</v>
      </c>
      <c r="Z452" s="13">
        <v>-0.77423070594043097</v>
      </c>
      <c r="AA452" s="15">
        <v>-0.24271844660194197</v>
      </c>
      <c r="AB452" s="15">
        <v>2.1080508474576267</v>
      </c>
      <c r="AC452" s="13">
        <v>2.3507692940595688</v>
      </c>
      <c r="AD452" s="15">
        <v>-0.24271844660194197</v>
      </c>
      <c r="AE452" s="15">
        <v>0.42709416875726597</v>
      </c>
      <c r="AF452" s="13">
        <v>0.669812615359208</v>
      </c>
      <c r="AG452" s="17">
        <v>45</v>
      </c>
      <c r="AH452" s="17">
        <v>105</v>
      </c>
      <c r="AI452" s="17">
        <f t="shared" si="35"/>
        <v>60</v>
      </c>
      <c r="AJ452" s="17">
        <v>0</v>
      </c>
      <c r="AK452" s="17">
        <v>0</v>
      </c>
      <c r="AL452" s="17">
        <f t="shared" si="36"/>
        <v>0</v>
      </c>
      <c r="AM452" s="17">
        <v>25</v>
      </c>
      <c r="AN452" s="17">
        <v>0</v>
      </c>
      <c r="AO452" s="17">
        <v>0</v>
      </c>
      <c r="AP452" s="17">
        <v>10</v>
      </c>
      <c r="AQ452" s="17">
        <f t="shared" si="37"/>
        <v>10</v>
      </c>
      <c r="AR452" s="17">
        <v>0</v>
      </c>
      <c r="AS452" s="17">
        <v>20</v>
      </c>
      <c r="AT452" s="17">
        <f t="shared" si="38"/>
        <v>20</v>
      </c>
      <c r="AU452" s="17">
        <v>10</v>
      </c>
      <c r="AV452" s="17">
        <v>45</v>
      </c>
      <c r="AW452" s="17">
        <f t="shared" si="39"/>
        <v>35</v>
      </c>
    </row>
    <row r="453" spans="1:49" x14ac:dyDescent="0.25">
      <c r="A453" s="6" t="s">
        <v>10094</v>
      </c>
      <c r="B453" s="6" t="s">
        <v>9665</v>
      </c>
      <c r="C453" s="6" t="s">
        <v>10093</v>
      </c>
      <c r="D453" s="5">
        <v>4.9019607843137247E-2</v>
      </c>
      <c r="E453" s="4">
        <v>1.2195121951219509E-2</v>
      </c>
      <c r="F453" s="12">
        <v>-3.682448589191774</v>
      </c>
      <c r="G453" s="5"/>
      <c r="H453" s="4">
        <v>0</v>
      </c>
      <c r="J453" s="4">
        <v>0</v>
      </c>
      <c r="K453" s="5"/>
      <c r="L453" s="5">
        <v>0</v>
      </c>
      <c r="M453" s="9">
        <v>0</v>
      </c>
      <c r="N453" s="13">
        <v>0</v>
      </c>
      <c r="O453" s="5">
        <v>8.1081081081081086E-2</v>
      </c>
      <c r="P453" s="4">
        <v>0</v>
      </c>
      <c r="Q453" s="15">
        <v>-8.1081081081081088</v>
      </c>
      <c r="R453" s="5">
        <v>3.2786885245901641E-2</v>
      </c>
      <c r="S453" s="4">
        <v>2.2727272727272731E-2</v>
      </c>
      <c r="T453" s="15">
        <v>-1.0059612518628909</v>
      </c>
      <c r="U453" s="5">
        <v>4.1666666666666657E-2</v>
      </c>
      <c r="V453" s="4">
        <v>0</v>
      </c>
      <c r="W453" s="15">
        <v>-4.1666666666666661</v>
      </c>
      <c r="Y453" s="15">
        <v>-2.2727272727272729</v>
      </c>
      <c r="AA453" s="15">
        <v>-3.278688524590164</v>
      </c>
      <c r="AB453" s="15">
        <v>-2.2727272727272729</v>
      </c>
      <c r="AC453" s="13">
        <v>1.0059612518628909</v>
      </c>
      <c r="AD453" s="15">
        <v>4.8294195835179448</v>
      </c>
      <c r="AE453" s="15">
        <v>-2.2727272727272729</v>
      </c>
      <c r="AF453" s="13">
        <v>-7.1021468562452172</v>
      </c>
      <c r="AG453" s="17">
        <v>25</v>
      </c>
      <c r="AH453" s="17">
        <v>5</v>
      </c>
      <c r="AI453" s="17">
        <f t="shared" si="35"/>
        <v>-20</v>
      </c>
      <c r="AJ453" s="17">
        <v>0</v>
      </c>
      <c r="AK453" s="17">
        <v>0</v>
      </c>
      <c r="AL453" s="17">
        <f t="shared" si="36"/>
        <v>0</v>
      </c>
      <c r="AM453" s="17">
        <v>0</v>
      </c>
      <c r="AN453" s="17">
        <v>0</v>
      </c>
      <c r="AO453" s="17">
        <v>0</v>
      </c>
      <c r="AP453" s="17">
        <v>0</v>
      </c>
      <c r="AQ453" s="17">
        <f t="shared" si="37"/>
        <v>0</v>
      </c>
      <c r="AR453" s="17">
        <v>15</v>
      </c>
      <c r="AS453" s="17">
        <v>0</v>
      </c>
      <c r="AT453" s="17">
        <f t="shared" si="38"/>
        <v>-15</v>
      </c>
      <c r="AU453" s="17">
        <v>10</v>
      </c>
      <c r="AV453" s="17">
        <v>5</v>
      </c>
      <c r="AW453" s="17">
        <f t="shared" si="39"/>
        <v>-5</v>
      </c>
    </row>
    <row r="454" spans="1:49" x14ac:dyDescent="0.25">
      <c r="A454" s="6" t="s">
        <v>10092</v>
      </c>
      <c r="B454" s="6" t="s">
        <v>9665</v>
      </c>
      <c r="C454" s="6" t="s">
        <v>10091</v>
      </c>
      <c r="D454" s="5">
        <v>2.270147559591373E-2</v>
      </c>
      <c r="E454" s="4">
        <v>1.2222222222222219E-2</v>
      </c>
      <c r="F454" s="12">
        <v>-1.0479253373691508</v>
      </c>
      <c r="G454" s="4">
        <v>0</v>
      </c>
      <c r="H454" s="4">
        <v>0</v>
      </c>
      <c r="I454" s="12">
        <v>0</v>
      </c>
      <c r="J454" s="4">
        <v>1.199040767386091E-2</v>
      </c>
      <c r="K454" s="4">
        <v>0</v>
      </c>
      <c r="L454" s="5">
        <v>0</v>
      </c>
      <c r="M454" s="4">
        <v>4.5454545454545463E-2</v>
      </c>
      <c r="N454" s="12">
        <v>4.5454545454545459</v>
      </c>
      <c r="O454" s="5">
        <v>1.9607843137254902E-2</v>
      </c>
      <c r="P454" s="4">
        <v>9.8360655737704892E-3</v>
      </c>
      <c r="Q454" s="15">
        <v>-0.97717775634844106</v>
      </c>
      <c r="R454" s="5">
        <v>0</v>
      </c>
      <c r="S454" s="4">
        <v>1.666666666666667E-2</v>
      </c>
      <c r="T454" s="15">
        <v>1.666666666666667</v>
      </c>
      <c r="U454" s="5">
        <v>1.2500000000000001E-2</v>
      </c>
      <c r="V454" s="4">
        <v>0</v>
      </c>
      <c r="W454" s="15">
        <v>-1.25</v>
      </c>
      <c r="X454" s="15">
        <v>0</v>
      </c>
      <c r="Y454" s="15">
        <v>-1.666666666666667</v>
      </c>
      <c r="Z454" s="15">
        <v>-1.666666666666667</v>
      </c>
      <c r="AA454" s="15">
        <v>0</v>
      </c>
      <c r="AB454" s="15">
        <v>2.8787878787878789</v>
      </c>
      <c r="AC454" s="13">
        <v>2.8787878787878789</v>
      </c>
      <c r="AD454" s="15">
        <v>1.9607843137254901</v>
      </c>
      <c r="AE454" s="15">
        <v>-0.68306010928961702</v>
      </c>
      <c r="AF454" s="15">
        <v>-2.6438444230151079</v>
      </c>
      <c r="AG454" s="17">
        <v>100</v>
      </c>
      <c r="AH454" s="17">
        <v>55</v>
      </c>
      <c r="AI454" s="17">
        <f t="shared" si="35"/>
        <v>-45</v>
      </c>
      <c r="AJ454" s="17">
        <v>0</v>
      </c>
      <c r="AK454" s="17">
        <v>0</v>
      </c>
      <c r="AL454" s="17">
        <f t="shared" si="36"/>
        <v>0</v>
      </c>
      <c r="AM454" s="17">
        <v>25</v>
      </c>
      <c r="AN454" s="17">
        <v>0</v>
      </c>
      <c r="AO454" s="17">
        <v>0</v>
      </c>
      <c r="AP454" s="17">
        <v>5</v>
      </c>
      <c r="AQ454" s="17">
        <f t="shared" si="37"/>
        <v>5</v>
      </c>
      <c r="AR454" s="17">
        <v>30</v>
      </c>
      <c r="AS454" s="17">
        <v>15</v>
      </c>
      <c r="AT454" s="17">
        <f t="shared" si="38"/>
        <v>-15</v>
      </c>
      <c r="AU454" s="17">
        <v>0</v>
      </c>
      <c r="AV454" s="17">
        <v>5</v>
      </c>
      <c r="AW454" s="17">
        <f t="shared" si="39"/>
        <v>5</v>
      </c>
    </row>
    <row r="455" spans="1:49" x14ac:dyDescent="0.25">
      <c r="A455" s="6" t="s">
        <v>10090</v>
      </c>
      <c r="B455" s="6" t="s">
        <v>9665</v>
      </c>
      <c r="C455" s="6" t="s">
        <v>10089</v>
      </c>
      <c r="D455" s="5">
        <v>0.15646258503401361</v>
      </c>
      <c r="E455" s="4">
        <v>0.10067114093959731</v>
      </c>
      <c r="F455" s="12">
        <v>-5.5791444094416294</v>
      </c>
      <c r="G455" s="5"/>
      <c r="H455" s="9">
        <v>0</v>
      </c>
      <c r="J455" s="4">
        <v>0.04</v>
      </c>
      <c r="K455" s="4">
        <v>0</v>
      </c>
      <c r="L455" s="5">
        <v>0.4</v>
      </c>
      <c r="M455" s="4">
        <v>0.2</v>
      </c>
      <c r="N455" s="12">
        <v>-20</v>
      </c>
      <c r="O455" s="5">
        <v>2.1276595744680851E-2</v>
      </c>
      <c r="P455" s="4">
        <v>6.3829787234042548E-2</v>
      </c>
      <c r="Q455" s="15">
        <v>4.2553191489361684</v>
      </c>
      <c r="R455" s="5">
        <v>0.21428571428571427</v>
      </c>
      <c r="S455" s="4">
        <v>8.3333333333333329E-2</v>
      </c>
      <c r="T455" s="15">
        <v>-13.095238095238093</v>
      </c>
      <c r="U455" s="5">
        <v>5.128205128205128E-2</v>
      </c>
      <c r="V455" s="4">
        <v>7.1428571428571425E-2</v>
      </c>
      <c r="W455" s="15">
        <v>2.0146520146520142</v>
      </c>
      <c r="Y455" s="15">
        <v>-8.3333333333333321</v>
      </c>
      <c r="AA455" s="15">
        <v>18.571428571428577</v>
      </c>
      <c r="AB455" s="15">
        <v>11.666666666666668</v>
      </c>
      <c r="AC455" s="15">
        <v>-6.9047619047619069</v>
      </c>
      <c r="AD455" s="15">
        <v>-19.30091185410334</v>
      </c>
      <c r="AE455" s="15">
        <v>-1.9503546099290781</v>
      </c>
      <c r="AF455" s="15">
        <v>17.350557244174265</v>
      </c>
      <c r="AG455" s="17">
        <v>115</v>
      </c>
      <c r="AH455" s="17">
        <v>75</v>
      </c>
      <c r="AI455" s="17">
        <f t="shared" si="35"/>
        <v>-40</v>
      </c>
      <c r="AJ455" s="17">
        <v>0</v>
      </c>
      <c r="AK455" s="17">
        <v>0</v>
      </c>
      <c r="AL455" s="17">
        <f t="shared" si="36"/>
        <v>0</v>
      </c>
      <c r="AM455" s="17">
        <v>5</v>
      </c>
      <c r="AN455" s="17">
        <v>0</v>
      </c>
      <c r="AO455" s="17">
        <v>60</v>
      </c>
      <c r="AP455" s="17">
        <v>35</v>
      </c>
      <c r="AQ455" s="17">
        <f t="shared" si="37"/>
        <v>-25</v>
      </c>
      <c r="AR455" s="17">
        <v>5</v>
      </c>
      <c r="AS455" s="17">
        <v>15</v>
      </c>
      <c r="AT455" s="17">
        <f t="shared" si="38"/>
        <v>10</v>
      </c>
      <c r="AU455" s="17">
        <v>30</v>
      </c>
      <c r="AV455" s="17">
        <v>10</v>
      </c>
      <c r="AW455" s="17">
        <f t="shared" si="39"/>
        <v>-20</v>
      </c>
    </row>
    <row r="456" spans="1:49" x14ac:dyDescent="0.25">
      <c r="A456" s="6" t="s">
        <v>10088</v>
      </c>
      <c r="B456" s="6" t="s">
        <v>9665</v>
      </c>
      <c r="C456" s="6" t="s">
        <v>10087</v>
      </c>
      <c r="D456" s="5">
        <v>4.4729849424269268E-2</v>
      </c>
      <c r="E456" s="4">
        <v>2.5997310623039002E-2</v>
      </c>
      <c r="F456" s="12">
        <v>-1.873253880123027</v>
      </c>
      <c r="G456" s="4">
        <v>0</v>
      </c>
      <c r="H456" s="4">
        <v>0</v>
      </c>
      <c r="I456" s="12">
        <v>0</v>
      </c>
      <c r="J456" s="4">
        <v>0</v>
      </c>
      <c r="K456" s="10">
        <v>0</v>
      </c>
      <c r="L456" s="5">
        <v>5.0847457627118647E-2</v>
      </c>
      <c r="M456" s="4">
        <v>6.5217391304347824E-2</v>
      </c>
      <c r="N456" s="12">
        <v>1.4369933677229181</v>
      </c>
      <c r="O456" s="5">
        <v>3.9652362846279203E-2</v>
      </c>
      <c r="P456" s="4">
        <v>2.4051309460181719E-2</v>
      </c>
      <c r="Q456" s="15">
        <v>-1.560105338609747</v>
      </c>
      <c r="R456" s="5">
        <v>4.5751633986928102E-2</v>
      </c>
      <c r="S456" s="4">
        <v>2.8571428571428571E-2</v>
      </c>
      <c r="T456" s="15">
        <v>-1.7180205415499532</v>
      </c>
      <c r="U456" s="5">
        <v>3.5789473684210517E-2</v>
      </c>
      <c r="V456" s="4">
        <v>2.54841997961264E-2</v>
      </c>
      <c r="W456" s="15">
        <v>-1.0305273888084121</v>
      </c>
      <c r="X456" s="15">
        <v>-4.5751633986928102</v>
      </c>
      <c r="Y456" s="15">
        <v>-2.8571428571428572</v>
      </c>
      <c r="Z456" s="15">
        <v>1.7180205415499532</v>
      </c>
      <c r="AA456" s="15">
        <v>0.50958236401905499</v>
      </c>
      <c r="AB456" s="15">
        <v>3.6645962732919255</v>
      </c>
      <c r="AC456" s="13">
        <v>3.1550139092728711</v>
      </c>
      <c r="AD456" s="15">
        <v>-0.60992711406489097</v>
      </c>
      <c r="AE456" s="15">
        <v>-0.45201191112468497</v>
      </c>
      <c r="AF456" s="15">
        <v>0.157915202940206</v>
      </c>
      <c r="AG456" s="17">
        <v>505</v>
      </c>
      <c r="AH456" s="17">
        <v>290</v>
      </c>
      <c r="AI456" s="17">
        <f t="shared" si="35"/>
        <v>-215</v>
      </c>
      <c r="AJ456" s="17">
        <v>0</v>
      </c>
      <c r="AK456" s="17">
        <v>0</v>
      </c>
      <c r="AL456" s="17">
        <f t="shared" si="36"/>
        <v>0</v>
      </c>
      <c r="AM456" s="17">
        <v>0</v>
      </c>
      <c r="AN456" s="17">
        <v>0</v>
      </c>
      <c r="AO456" s="17">
        <v>15</v>
      </c>
      <c r="AP456" s="17">
        <v>15</v>
      </c>
      <c r="AQ456" s="17">
        <f t="shared" si="37"/>
        <v>0</v>
      </c>
      <c r="AR456" s="17">
        <v>365</v>
      </c>
      <c r="AS456" s="17">
        <v>225</v>
      </c>
      <c r="AT456" s="17">
        <f t="shared" si="38"/>
        <v>-140</v>
      </c>
      <c r="AU456" s="17">
        <v>70</v>
      </c>
      <c r="AV456" s="17">
        <v>35</v>
      </c>
      <c r="AW456" s="17">
        <f t="shared" si="39"/>
        <v>-35</v>
      </c>
    </row>
    <row r="457" spans="1:49" x14ac:dyDescent="0.25">
      <c r="A457" s="6" t="s">
        <v>10086</v>
      </c>
      <c r="B457" s="6" t="s">
        <v>9665</v>
      </c>
      <c r="C457" s="6" t="s">
        <v>10085</v>
      </c>
      <c r="D457" s="5">
        <v>0</v>
      </c>
      <c r="E457" s="4">
        <v>1.550387596899225E-2</v>
      </c>
      <c r="F457" s="12">
        <v>1.5503875968992249</v>
      </c>
      <c r="G457" s="5"/>
      <c r="H457" s="5"/>
      <c r="J457" s="4">
        <v>0</v>
      </c>
      <c r="K457" s="5"/>
      <c r="L457" s="5">
        <v>0</v>
      </c>
      <c r="M457" s="4">
        <v>0</v>
      </c>
      <c r="N457" s="12">
        <v>0</v>
      </c>
      <c r="O457" s="5">
        <v>0</v>
      </c>
      <c r="P457" s="4">
        <v>0</v>
      </c>
      <c r="Q457" s="15">
        <v>0</v>
      </c>
      <c r="R457" s="5">
        <v>0</v>
      </c>
      <c r="S457" s="4">
        <v>2.150537634408602E-2</v>
      </c>
      <c r="T457" s="15">
        <v>2.150537634408602</v>
      </c>
      <c r="U457" s="5">
        <v>0</v>
      </c>
      <c r="V457" s="4">
        <v>0</v>
      </c>
      <c r="W457" s="15">
        <v>0</v>
      </c>
      <c r="AA457" s="15">
        <v>0</v>
      </c>
      <c r="AB457" s="15">
        <v>-2.150537634408602</v>
      </c>
      <c r="AC457" s="15">
        <v>-2.150537634408602</v>
      </c>
      <c r="AD457" s="15">
        <v>0</v>
      </c>
      <c r="AE457" s="15">
        <v>-2.150537634408602</v>
      </c>
      <c r="AF457" s="15">
        <v>-2.150537634408602</v>
      </c>
      <c r="AG457" s="17">
        <v>0</v>
      </c>
      <c r="AH457" s="17">
        <v>10</v>
      </c>
      <c r="AI457" s="17">
        <f t="shared" si="35"/>
        <v>10</v>
      </c>
      <c r="AJ457" s="17">
        <v>0</v>
      </c>
      <c r="AK457" s="17">
        <v>0</v>
      </c>
      <c r="AL457" s="17">
        <f t="shared" si="36"/>
        <v>0</v>
      </c>
      <c r="AM457" s="17">
        <v>0</v>
      </c>
      <c r="AN457" s="17">
        <v>0</v>
      </c>
      <c r="AO457" s="17">
        <v>0</v>
      </c>
      <c r="AP457" s="17">
        <v>0</v>
      </c>
      <c r="AQ457" s="17">
        <f t="shared" si="37"/>
        <v>0</v>
      </c>
      <c r="AR457" s="17">
        <v>0</v>
      </c>
      <c r="AS457" s="17">
        <v>0</v>
      </c>
      <c r="AT457" s="17">
        <f t="shared" si="38"/>
        <v>0</v>
      </c>
      <c r="AU457" s="17">
        <v>0</v>
      </c>
      <c r="AV457" s="17">
        <v>10</v>
      </c>
      <c r="AW457" s="17">
        <f t="shared" si="39"/>
        <v>10</v>
      </c>
    </row>
    <row r="458" spans="1:49" x14ac:dyDescent="0.25">
      <c r="A458" s="6" t="s">
        <v>10084</v>
      </c>
      <c r="B458" s="6" t="s">
        <v>9665</v>
      </c>
      <c r="C458" s="6" t="s">
        <v>10083</v>
      </c>
      <c r="D458" s="5">
        <v>3.8817005545286512E-2</v>
      </c>
      <c r="E458" s="4">
        <v>3.4862385321100919E-2</v>
      </c>
      <c r="F458" s="12">
        <v>-0.39546202241855899</v>
      </c>
      <c r="G458" s="5"/>
      <c r="H458" s="4">
        <v>0</v>
      </c>
      <c r="J458" s="4">
        <v>0</v>
      </c>
      <c r="K458" s="5"/>
      <c r="L458" s="5">
        <v>0</v>
      </c>
      <c r="M458" s="10">
        <v>0</v>
      </c>
      <c r="N458" s="13">
        <v>0</v>
      </c>
      <c r="O458" s="5">
        <v>4.2505592841163307E-2</v>
      </c>
      <c r="P458" s="4">
        <v>3.5555555555555562E-2</v>
      </c>
      <c r="Q458" s="15">
        <v>-0.69500372856077597</v>
      </c>
      <c r="R458" s="5">
        <v>1.5873015873015869E-2</v>
      </c>
      <c r="S458" s="4">
        <v>3.5087719298245612E-2</v>
      </c>
      <c r="T458" s="15">
        <v>1.921470342522974</v>
      </c>
      <c r="U458" s="5">
        <v>3.10880829015544E-2</v>
      </c>
      <c r="V458" s="4">
        <v>3.0042918454935619E-2</v>
      </c>
      <c r="W458" s="15">
        <v>-0.10451644466187801</v>
      </c>
      <c r="Y458" s="15">
        <v>-3.5087719298245612</v>
      </c>
      <c r="AA458" s="15">
        <v>-1.5873015873015868</v>
      </c>
      <c r="AB458" s="15">
        <v>-3.5087719298245612</v>
      </c>
      <c r="AC458" s="15">
        <v>-1.921470342522974</v>
      </c>
      <c r="AD458" s="15">
        <v>2.6632576968147439</v>
      </c>
      <c r="AE458" s="15">
        <v>4.6783625730994004E-2</v>
      </c>
      <c r="AF458" s="15">
        <v>-2.6164740710837497</v>
      </c>
      <c r="AG458" s="17">
        <v>105</v>
      </c>
      <c r="AH458" s="17">
        <v>95</v>
      </c>
      <c r="AI458" s="17">
        <f t="shared" si="35"/>
        <v>-10</v>
      </c>
      <c r="AJ458" s="17">
        <v>0</v>
      </c>
      <c r="AK458" s="17">
        <v>0</v>
      </c>
      <c r="AL458" s="17">
        <f t="shared" si="36"/>
        <v>0</v>
      </c>
      <c r="AM458" s="17">
        <v>0</v>
      </c>
      <c r="AN458" s="17">
        <v>0</v>
      </c>
      <c r="AO458" s="17">
        <v>0</v>
      </c>
      <c r="AP458" s="17">
        <v>0</v>
      </c>
      <c r="AQ458" s="17">
        <f t="shared" si="37"/>
        <v>0</v>
      </c>
      <c r="AR458" s="17">
        <v>95</v>
      </c>
      <c r="AS458" s="17">
        <v>80</v>
      </c>
      <c r="AT458" s="17">
        <f t="shared" si="38"/>
        <v>-15</v>
      </c>
      <c r="AU458" s="17">
        <v>5</v>
      </c>
      <c r="AV458" s="17">
        <v>10</v>
      </c>
      <c r="AW458" s="17">
        <f t="shared" si="39"/>
        <v>5</v>
      </c>
    </row>
    <row r="459" spans="1:49" x14ac:dyDescent="0.25">
      <c r="A459" s="6" t="s">
        <v>10082</v>
      </c>
      <c r="B459" s="6" t="s">
        <v>9665</v>
      </c>
      <c r="C459" s="6" t="s">
        <v>10081</v>
      </c>
      <c r="D459" s="5">
        <v>1.6975308641975311E-2</v>
      </c>
      <c r="E459" s="4">
        <v>1.8292682926829271E-2</v>
      </c>
      <c r="F459" s="12">
        <v>0.13173742848539599</v>
      </c>
      <c r="G459" s="4">
        <v>0</v>
      </c>
      <c r="H459" s="4">
        <v>0</v>
      </c>
      <c r="I459" s="12">
        <v>0</v>
      </c>
      <c r="J459" s="4">
        <v>0</v>
      </c>
      <c r="K459" s="5"/>
      <c r="L459" s="5">
        <v>0</v>
      </c>
      <c r="M459" s="4">
        <v>0</v>
      </c>
      <c r="N459" s="12">
        <v>0</v>
      </c>
      <c r="O459" s="5">
        <v>1.8549747048903879E-2</v>
      </c>
      <c r="P459" s="4">
        <v>1.9575856443719411E-2</v>
      </c>
      <c r="Q459" s="15">
        <v>0.102610939481553</v>
      </c>
      <c r="R459" s="5">
        <v>0</v>
      </c>
      <c r="S459" s="4">
        <v>0</v>
      </c>
      <c r="T459" s="13">
        <v>0</v>
      </c>
      <c r="U459" s="5">
        <v>8.6767895878524896E-3</v>
      </c>
      <c r="V459" s="4">
        <v>1.876675603217158E-2</v>
      </c>
      <c r="W459" s="15">
        <v>1.0089966444319092</v>
      </c>
      <c r="X459" s="15">
        <v>0</v>
      </c>
      <c r="Y459" s="15">
        <v>0</v>
      </c>
      <c r="Z459" s="15">
        <v>0</v>
      </c>
      <c r="AA459" s="15">
        <v>0</v>
      </c>
      <c r="AB459" s="15">
        <v>0</v>
      </c>
      <c r="AC459" s="15">
        <v>0</v>
      </c>
      <c r="AD459" s="15">
        <v>1.854974704890388</v>
      </c>
      <c r="AE459" s="15">
        <v>1.957585644371941</v>
      </c>
      <c r="AF459" s="13">
        <v>0.102610939481553</v>
      </c>
      <c r="AG459" s="17">
        <v>55</v>
      </c>
      <c r="AH459" s="17">
        <v>60</v>
      </c>
      <c r="AI459" s="17">
        <f t="shared" si="35"/>
        <v>5</v>
      </c>
      <c r="AJ459" s="17">
        <v>0</v>
      </c>
      <c r="AK459" s="17">
        <v>0</v>
      </c>
      <c r="AL459" s="17">
        <f t="shared" si="36"/>
        <v>0</v>
      </c>
      <c r="AM459" s="17">
        <v>0</v>
      </c>
      <c r="AN459" s="17">
        <v>0</v>
      </c>
      <c r="AO459" s="17">
        <v>0</v>
      </c>
      <c r="AP459" s="17">
        <v>0</v>
      </c>
      <c r="AQ459" s="17">
        <f t="shared" si="37"/>
        <v>0</v>
      </c>
      <c r="AR459" s="17">
        <v>55</v>
      </c>
      <c r="AS459" s="17">
        <v>60</v>
      </c>
      <c r="AT459" s="17">
        <f t="shared" si="38"/>
        <v>5</v>
      </c>
      <c r="AU459" s="17">
        <v>0</v>
      </c>
      <c r="AV459" s="17">
        <v>0</v>
      </c>
      <c r="AW459" s="17">
        <f t="shared" si="39"/>
        <v>0</v>
      </c>
    </row>
    <row r="460" spans="1:49" x14ac:dyDescent="0.25">
      <c r="A460" s="6" t="s">
        <v>10080</v>
      </c>
      <c r="B460" s="6" t="s">
        <v>9665</v>
      </c>
      <c r="C460" s="6" t="s">
        <v>10079</v>
      </c>
      <c r="D460" s="5">
        <v>3.8011695906432753E-2</v>
      </c>
      <c r="E460" s="4">
        <v>3.4782608695652167E-2</v>
      </c>
      <c r="F460" s="12">
        <v>-0.32290872107805701</v>
      </c>
      <c r="G460" s="5"/>
      <c r="H460" s="4">
        <v>0</v>
      </c>
      <c r="J460" s="4">
        <v>0</v>
      </c>
      <c r="K460" s="5"/>
      <c r="M460" s="4">
        <v>0</v>
      </c>
      <c r="O460" s="5">
        <v>9.9502487562189105E-3</v>
      </c>
      <c r="P460" s="4">
        <v>3.8461538461538457E-2</v>
      </c>
      <c r="Q460" s="15">
        <v>2.8511289705319558</v>
      </c>
      <c r="R460" s="5">
        <v>3.5087719298245612E-2</v>
      </c>
      <c r="S460" s="4">
        <v>3.4482758620689662E-2</v>
      </c>
      <c r="T460" s="13">
        <v>-6.0496067755596003E-2</v>
      </c>
      <c r="U460" s="5">
        <v>5.1724137931034482E-2</v>
      </c>
      <c r="V460" s="4">
        <v>2.8169014084507039E-2</v>
      </c>
      <c r="W460" s="15">
        <v>-2.3555123846527439</v>
      </c>
      <c r="Y460" s="15">
        <v>-3.4482758620689662</v>
      </c>
      <c r="AB460" s="15">
        <v>-3.4482758620689662</v>
      </c>
      <c r="AD460" s="15">
        <v>-2.5137470542026712</v>
      </c>
      <c r="AE460" s="15">
        <v>0.39787798408488101</v>
      </c>
      <c r="AF460" s="15">
        <v>2.9116250382875517</v>
      </c>
      <c r="AG460" s="17">
        <v>65</v>
      </c>
      <c r="AH460" s="17">
        <v>60</v>
      </c>
      <c r="AI460" s="17">
        <f t="shared" si="35"/>
        <v>-5</v>
      </c>
      <c r="AJ460" s="17">
        <v>0</v>
      </c>
      <c r="AK460" s="17">
        <v>0</v>
      </c>
      <c r="AL460" s="17">
        <f t="shared" si="36"/>
        <v>0</v>
      </c>
      <c r="AM460" s="17">
        <v>0</v>
      </c>
      <c r="AN460" s="17">
        <v>0</v>
      </c>
      <c r="AO460" s="17">
        <v>0</v>
      </c>
      <c r="AP460" s="17">
        <v>0</v>
      </c>
      <c r="AQ460" s="17">
        <f t="shared" si="37"/>
        <v>0</v>
      </c>
      <c r="AR460" s="17">
        <v>10</v>
      </c>
      <c r="AS460" s="17">
        <v>40</v>
      </c>
      <c r="AT460" s="17">
        <f t="shared" si="38"/>
        <v>30</v>
      </c>
      <c r="AU460" s="17">
        <v>20</v>
      </c>
      <c r="AV460" s="17">
        <v>20</v>
      </c>
      <c r="AW460" s="17">
        <f t="shared" si="39"/>
        <v>0</v>
      </c>
    </row>
    <row r="461" spans="1:49" x14ac:dyDescent="0.25">
      <c r="A461" s="6" t="s">
        <v>10078</v>
      </c>
      <c r="B461" s="6" t="s">
        <v>9665</v>
      </c>
      <c r="C461" s="6" t="s">
        <v>10077</v>
      </c>
      <c r="D461" s="5">
        <v>5.5401662049861496E-3</v>
      </c>
      <c r="E461" s="4">
        <v>5.1546391752577301E-3</v>
      </c>
      <c r="F461" s="12">
        <v>-3.8552702972842003E-2</v>
      </c>
      <c r="G461" s="4">
        <v>0</v>
      </c>
      <c r="H461" s="4">
        <v>0</v>
      </c>
      <c r="I461" s="12">
        <v>0</v>
      </c>
      <c r="J461" s="4">
        <v>0</v>
      </c>
      <c r="K461" s="5"/>
      <c r="L461" s="5">
        <v>0</v>
      </c>
      <c r="M461" s="4">
        <v>0</v>
      </c>
      <c r="N461" s="12">
        <v>0</v>
      </c>
      <c r="O461" s="5">
        <v>3.2258064516129031E-2</v>
      </c>
      <c r="P461" s="4">
        <v>0</v>
      </c>
      <c r="Q461" s="15">
        <v>-3.225806451612903</v>
      </c>
      <c r="R461" s="5">
        <v>4.4843049327354303E-3</v>
      </c>
      <c r="S461" s="4">
        <v>4.6728971962616802E-3</v>
      </c>
      <c r="T461" s="15">
        <v>1.8859226352625998E-2</v>
      </c>
      <c r="U461" s="5">
        <v>0</v>
      </c>
      <c r="V461" s="4">
        <v>0</v>
      </c>
      <c r="W461" s="13">
        <v>0</v>
      </c>
      <c r="X461" s="15">
        <v>-0.44843049327354301</v>
      </c>
      <c r="Y461" s="15">
        <v>-0.467289719626168</v>
      </c>
      <c r="Z461" s="15">
        <v>-1.8859226352625998E-2</v>
      </c>
      <c r="AA461" s="15">
        <v>-0.44843049327354301</v>
      </c>
      <c r="AB461" s="15">
        <v>-0.467289719626168</v>
      </c>
      <c r="AC461" s="15">
        <v>-1.8859226352625998E-2</v>
      </c>
      <c r="AD461" s="15">
        <v>2.7773759583393609</v>
      </c>
      <c r="AE461" s="15">
        <v>-0.467289719626168</v>
      </c>
      <c r="AF461" s="13">
        <v>-3.244665677965529</v>
      </c>
      <c r="AG461" s="17">
        <v>10</v>
      </c>
      <c r="AH461" s="17">
        <v>10</v>
      </c>
      <c r="AI461" s="17">
        <f t="shared" si="35"/>
        <v>0</v>
      </c>
      <c r="AJ461" s="17">
        <v>0</v>
      </c>
      <c r="AK461" s="17">
        <v>0</v>
      </c>
      <c r="AL461" s="17">
        <f t="shared" si="36"/>
        <v>0</v>
      </c>
      <c r="AM461" s="17">
        <v>0</v>
      </c>
      <c r="AN461" s="17">
        <v>0</v>
      </c>
      <c r="AO461" s="17">
        <v>0</v>
      </c>
      <c r="AP461" s="17">
        <v>0</v>
      </c>
      <c r="AQ461" s="17">
        <f t="shared" si="37"/>
        <v>0</v>
      </c>
      <c r="AR461" s="17">
        <v>5</v>
      </c>
      <c r="AS461" s="17">
        <v>0</v>
      </c>
      <c r="AT461" s="17">
        <f t="shared" si="38"/>
        <v>-5</v>
      </c>
      <c r="AU461" s="17">
        <v>5</v>
      </c>
      <c r="AV461" s="17">
        <v>5</v>
      </c>
      <c r="AW461" s="17">
        <f t="shared" si="39"/>
        <v>0</v>
      </c>
    </row>
    <row r="462" spans="1:49" x14ac:dyDescent="0.25">
      <c r="A462" s="6" t="s">
        <v>10076</v>
      </c>
      <c r="B462" s="6" t="s">
        <v>9665</v>
      </c>
      <c r="C462" s="6" t="s">
        <v>10075</v>
      </c>
      <c r="D462" s="5">
        <v>2.150537634408602E-2</v>
      </c>
      <c r="E462" s="4">
        <v>2.3154848046309691E-2</v>
      </c>
      <c r="F462" s="12">
        <v>0.16494717022236702</v>
      </c>
      <c r="G462" s="5"/>
      <c r="H462" s="4">
        <v>0</v>
      </c>
      <c r="J462" s="4">
        <v>0</v>
      </c>
      <c r="K462" s="11">
        <v>0</v>
      </c>
      <c r="L462" s="5">
        <v>0</v>
      </c>
      <c r="M462" s="7">
        <v>0</v>
      </c>
      <c r="N462" s="13">
        <v>0</v>
      </c>
      <c r="O462" s="5">
        <v>2.0900321543408359E-2</v>
      </c>
      <c r="P462" s="4">
        <v>2.3569023569023569E-2</v>
      </c>
      <c r="Q462" s="15">
        <v>0.266870202561521</v>
      </c>
      <c r="R462" s="5">
        <v>2.7027027027027029E-2</v>
      </c>
      <c r="S462" s="4">
        <v>3.125E-2</v>
      </c>
      <c r="T462" s="15">
        <v>0.42229729729729698</v>
      </c>
      <c r="U462" s="5">
        <v>2.54957507082153E-2</v>
      </c>
      <c r="V462" s="4">
        <v>2.185792349726776E-2</v>
      </c>
      <c r="W462" s="15">
        <v>-0.36378272109475401</v>
      </c>
      <c r="Y462" s="15">
        <v>-3.125</v>
      </c>
      <c r="AA462" s="15">
        <v>-2.7027027027027026</v>
      </c>
      <c r="AB462" s="15">
        <v>-3.125</v>
      </c>
      <c r="AC462" s="13">
        <v>-0.42229729729729698</v>
      </c>
      <c r="AD462" s="15">
        <v>-0.61267054836186696</v>
      </c>
      <c r="AE462" s="15">
        <v>-0.76809764309764295</v>
      </c>
      <c r="AF462" s="15">
        <v>-0.15542709473577598</v>
      </c>
      <c r="AG462" s="17">
        <v>80</v>
      </c>
      <c r="AH462" s="17">
        <v>80</v>
      </c>
      <c r="AI462" s="17">
        <f t="shared" si="35"/>
        <v>0</v>
      </c>
      <c r="AJ462" s="17">
        <v>0</v>
      </c>
      <c r="AK462" s="17">
        <v>0</v>
      </c>
      <c r="AL462" s="17">
        <f t="shared" si="36"/>
        <v>0</v>
      </c>
      <c r="AM462" s="17">
        <v>0</v>
      </c>
      <c r="AN462" s="17">
        <v>0</v>
      </c>
      <c r="AO462" s="17">
        <v>0</v>
      </c>
      <c r="AP462" s="17">
        <v>0</v>
      </c>
      <c r="AQ462" s="17">
        <f t="shared" si="37"/>
        <v>0</v>
      </c>
      <c r="AR462" s="17">
        <v>65</v>
      </c>
      <c r="AS462" s="17">
        <v>70</v>
      </c>
      <c r="AT462" s="17">
        <f t="shared" si="38"/>
        <v>5</v>
      </c>
      <c r="AU462" s="17">
        <v>10</v>
      </c>
      <c r="AV462" s="17">
        <v>10</v>
      </c>
      <c r="AW462" s="17">
        <f t="shared" si="39"/>
        <v>0</v>
      </c>
    </row>
    <row r="463" spans="1:49" x14ac:dyDescent="0.25">
      <c r="A463" s="6" t="s">
        <v>10074</v>
      </c>
      <c r="B463" s="6" t="s">
        <v>9665</v>
      </c>
      <c r="C463" s="6" t="s">
        <v>10073</v>
      </c>
      <c r="D463" s="5">
        <v>2.462772050400916E-2</v>
      </c>
      <c r="E463" s="4">
        <v>4.6453546453546463E-2</v>
      </c>
      <c r="F463" s="12">
        <v>2.182582594953729</v>
      </c>
      <c r="G463" s="4">
        <v>0</v>
      </c>
      <c r="H463" s="4">
        <v>0</v>
      </c>
      <c r="I463" s="12">
        <v>0</v>
      </c>
      <c r="J463" s="4">
        <v>1.041666666666667E-2</v>
      </c>
      <c r="K463" s="4">
        <v>6.6666666666666666E-2</v>
      </c>
      <c r="L463" s="5">
        <v>7.3863636363636367E-2</v>
      </c>
      <c r="M463" s="4">
        <v>0.10824742268041238</v>
      </c>
      <c r="N463" s="12">
        <v>3.4383786316776006</v>
      </c>
      <c r="O463" s="5">
        <v>1.171875E-2</v>
      </c>
      <c r="P463" s="4">
        <v>4.6637744034707163E-2</v>
      </c>
      <c r="Q463" s="15">
        <v>3.4918994034707165</v>
      </c>
      <c r="R463" s="5">
        <v>1.551724137931035E-2</v>
      </c>
      <c r="S463" s="4">
        <v>3.3018867924528301E-2</v>
      </c>
      <c r="T463" s="15">
        <v>1.7501626545217961</v>
      </c>
      <c r="U463" s="5">
        <v>6.8649885583523997E-3</v>
      </c>
      <c r="V463" s="4">
        <v>4.9438202247191011E-2</v>
      </c>
      <c r="W463" s="15">
        <v>4.2573213688838614</v>
      </c>
      <c r="X463" s="15">
        <v>-1.5517241379310349</v>
      </c>
      <c r="Y463" s="15">
        <v>-3.3018867924528301</v>
      </c>
      <c r="Z463" s="15">
        <v>-1.7501626545217961</v>
      </c>
      <c r="AA463" s="15">
        <v>5.834639498432602</v>
      </c>
      <c r="AB463" s="15">
        <v>7.5228554755884076</v>
      </c>
      <c r="AC463" s="13">
        <v>1.6882159771558061</v>
      </c>
      <c r="AD463" s="15">
        <v>-0.37984913793103398</v>
      </c>
      <c r="AE463" s="15">
        <v>1.361887611017885</v>
      </c>
      <c r="AF463" s="15">
        <v>1.7417367489489199</v>
      </c>
      <c r="AG463" s="17">
        <v>215</v>
      </c>
      <c r="AH463" s="17">
        <v>465</v>
      </c>
      <c r="AI463" s="17">
        <f t="shared" si="35"/>
        <v>250</v>
      </c>
      <c r="AJ463" s="17">
        <v>0</v>
      </c>
      <c r="AK463" s="17">
        <v>0</v>
      </c>
      <c r="AL463" s="17">
        <f t="shared" si="36"/>
        <v>0</v>
      </c>
      <c r="AM463" s="17">
        <v>5</v>
      </c>
      <c r="AN463" s="17">
        <v>5</v>
      </c>
      <c r="AO463" s="17">
        <v>65</v>
      </c>
      <c r="AP463" s="17">
        <v>105</v>
      </c>
      <c r="AQ463" s="17">
        <f t="shared" si="37"/>
        <v>40</v>
      </c>
      <c r="AR463" s="17">
        <v>45</v>
      </c>
      <c r="AS463" s="17">
        <v>215</v>
      </c>
      <c r="AT463" s="17">
        <f t="shared" si="38"/>
        <v>170</v>
      </c>
      <c r="AU463" s="17">
        <v>45</v>
      </c>
      <c r="AV463" s="17">
        <v>105</v>
      </c>
      <c r="AW463" s="17">
        <f t="shared" si="39"/>
        <v>60</v>
      </c>
    </row>
    <row r="464" spans="1:49" x14ac:dyDescent="0.25">
      <c r="A464" s="6" t="s">
        <v>10072</v>
      </c>
      <c r="B464" s="6" t="s">
        <v>9665</v>
      </c>
      <c r="C464" s="6" t="s">
        <v>10071</v>
      </c>
      <c r="D464" s="5">
        <v>2.3696682464455E-3</v>
      </c>
      <c r="E464" s="4">
        <v>4.4843049327354303E-3</v>
      </c>
      <c r="F464" s="12">
        <v>0.21146366862899299</v>
      </c>
      <c r="G464" s="4">
        <v>0</v>
      </c>
      <c r="H464" s="4">
        <v>0</v>
      </c>
      <c r="I464" s="12">
        <v>0</v>
      </c>
      <c r="J464" s="4">
        <v>0</v>
      </c>
      <c r="K464" s="4">
        <v>0</v>
      </c>
      <c r="L464" s="5">
        <v>0</v>
      </c>
      <c r="M464" s="10">
        <v>0</v>
      </c>
      <c r="N464" s="13">
        <v>0</v>
      </c>
      <c r="O464" s="5">
        <v>0</v>
      </c>
      <c r="P464" s="10">
        <v>0</v>
      </c>
      <c r="Q464" s="13">
        <v>0</v>
      </c>
      <c r="R464" s="5">
        <v>2.94117647058824E-3</v>
      </c>
      <c r="S464" s="4">
        <v>5.7636887608069204E-3</v>
      </c>
      <c r="T464" s="15">
        <v>0.282251229021868</v>
      </c>
      <c r="U464" s="5">
        <v>0</v>
      </c>
      <c r="V464" s="10">
        <v>0</v>
      </c>
      <c r="W464" s="13">
        <v>0</v>
      </c>
      <c r="X464" s="15">
        <v>-0.29411764705882398</v>
      </c>
      <c r="Y464" s="15">
        <v>-0.57636887608069198</v>
      </c>
      <c r="Z464" s="15">
        <v>-0.282251229021868</v>
      </c>
      <c r="AA464" s="15">
        <v>-0.29411764705882398</v>
      </c>
      <c r="AB464" s="15">
        <v>-0.57636887608069198</v>
      </c>
      <c r="AC464" s="13">
        <v>-0.282251229021868</v>
      </c>
      <c r="AD464" s="15">
        <v>-0.29411764705882398</v>
      </c>
      <c r="AE464" s="15">
        <v>-0.57636887608069198</v>
      </c>
      <c r="AF464" s="13">
        <v>-0.282251229021868</v>
      </c>
      <c r="AG464" s="17">
        <v>5</v>
      </c>
      <c r="AH464" s="17">
        <v>10</v>
      </c>
      <c r="AI464" s="17">
        <f t="shared" si="35"/>
        <v>5</v>
      </c>
      <c r="AJ464" s="17">
        <v>0</v>
      </c>
      <c r="AK464" s="17">
        <v>0</v>
      </c>
      <c r="AL464" s="17">
        <f t="shared" si="36"/>
        <v>0</v>
      </c>
      <c r="AM464" s="17">
        <v>0</v>
      </c>
      <c r="AN464" s="17">
        <v>0</v>
      </c>
      <c r="AO464" s="17">
        <v>0</v>
      </c>
      <c r="AP464" s="17">
        <v>0</v>
      </c>
      <c r="AQ464" s="17">
        <f t="shared" si="37"/>
        <v>0</v>
      </c>
      <c r="AR464" s="17">
        <v>0</v>
      </c>
      <c r="AS464" s="17">
        <v>0</v>
      </c>
      <c r="AT464" s="17">
        <f t="shared" si="38"/>
        <v>0</v>
      </c>
      <c r="AU464" s="17">
        <v>5</v>
      </c>
      <c r="AV464" s="17">
        <v>10</v>
      </c>
      <c r="AW464" s="17">
        <f t="shared" si="39"/>
        <v>5</v>
      </c>
    </row>
    <row r="465" spans="1:49" x14ac:dyDescent="0.25">
      <c r="A465" s="6" t="s">
        <v>10070</v>
      </c>
      <c r="B465" s="6" t="s">
        <v>9665</v>
      </c>
      <c r="C465" s="6" t="s">
        <v>10069</v>
      </c>
      <c r="D465" s="5">
        <v>8.4033613445378096E-3</v>
      </c>
      <c r="E465" s="4">
        <v>7.63358778625954E-3</v>
      </c>
      <c r="F465" s="13">
        <v>-7.6977355827826999E-2</v>
      </c>
      <c r="G465" s="4">
        <v>0</v>
      </c>
      <c r="H465" s="4">
        <v>0</v>
      </c>
      <c r="I465" s="12">
        <v>0</v>
      </c>
      <c r="J465" s="4">
        <v>0</v>
      </c>
      <c r="K465" s="4">
        <v>0</v>
      </c>
      <c r="L465" s="5">
        <v>0</v>
      </c>
      <c r="M465" s="4">
        <v>0</v>
      </c>
      <c r="N465" s="12">
        <v>0</v>
      </c>
      <c r="O465" s="5">
        <v>0</v>
      </c>
      <c r="P465" s="4">
        <v>0</v>
      </c>
      <c r="Q465" s="13">
        <v>0</v>
      </c>
      <c r="R465" s="5">
        <v>1.01010101010101E-2</v>
      </c>
      <c r="S465" s="4">
        <v>9.5693779904306199E-3</v>
      </c>
      <c r="T465" s="13">
        <v>-5.3163211057948002E-2</v>
      </c>
      <c r="U465" s="5">
        <v>0</v>
      </c>
      <c r="V465" s="4">
        <v>0</v>
      </c>
      <c r="W465" s="13">
        <v>0</v>
      </c>
      <c r="X465" s="15">
        <v>-1.0101010101010099</v>
      </c>
      <c r="Y465" s="15">
        <v>-0.95693779904306198</v>
      </c>
      <c r="Z465" s="15">
        <v>5.3163211057948002E-2</v>
      </c>
      <c r="AA465" s="15">
        <v>-1.0101010101010099</v>
      </c>
      <c r="AB465" s="15">
        <v>-0.95693779904306198</v>
      </c>
      <c r="AC465" s="15">
        <v>5.3163211057948002E-2</v>
      </c>
      <c r="AD465" s="15">
        <v>-1.0101010101010099</v>
      </c>
      <c r="AE465" s="15">
        <v>-0.95693779904306198</v>
      </c>
      <c r="AF465" s="15">
        <v>5.3163211057948002E-2</v>
      </c>
      <c r="AG465" s="17">
        <v>10</v>
      </c>
      <c r="AH465" s="17">
        <v>10</v>
      </c>
      <c r="AI465" s="17">
        <f t="shared" si="35"/>
        <v>0</v>
      </c>
      <c r="AJ465" s="17">
        <v>0</v>
      </c>
      <c r="AK465" s="17">
        <v>0</v>
      </c>
      <c r="AL465" s="17">
        <f t="shared" si="36"/>
        <v>0</v>
      </c>
      <c r="AM465" s="17">
        <v>0</v>
      </c>
      <c r="AN465" s="17">
        <v>0</v>
      </c>
      <c r="AO465" s="17">
        <v>0</v>
      </c>
      <c r="AP465" s="17">
        <v>0</v>
      </c>
      <c r="AQ465" s="17">
        <f t="shared" si="37"/>
        <v>0</v>
      </c>
      <c r="AR465" s="17">
        <v>0</v>
      </c>
      <c r="AS465" s="17">
        <v>0</v>
      </c>
      <c r="AT465" s="17">
        <f t="shared" si="38"/>
        <v>0</v>
      </c>
      <c r="AU465" s="17">
        <v>10</v>
      </c>
      <c r="AV465" s="17">
        <v>10</v>
      </c>
      <c r="AW465" s="17">
        <f t="shared" si="39"/>
        <v>0</v>
      </c>
    </row>
    <row r="466" spans="1:49" x14ac:dyDescent="0.25">
      <c r="A466" s="6" t="s">
        <v>10068</v>
      </c>
      <c r="B466" s="6" t="s">
        <v>9665</v>
      </c>
      <c r="C466" s="6" t="s">
        <v>10067</v>
      </c>
      <c r="D466" s="5">
        <v>4.0485829959514196E-3</v>
      </c>
      <c r="E466" s="4">
        <v>1.0613207547169811E-2</v>
      </c>
      <c r="F466" s="12">
        <v>0.65646245512183898</v>
      </c>
      <c r="G466" s="10">
        <v>0</v>
      </c>
      <c r="H466" s="10">
        <v>0</v>
      </c>
      <c r="I466" s="12">
        <v>0</v>
      </c>
      <c r="J466" s="4">
        <v>0</v>
      </c>
      <c r="K466" s="4">
        <v>0</v>
      </c>
      <c r="L466" s="5">
        <v>0</v>
      </c>
      <c r="M466" s="4">
        <v>2.777777777777778E-2</v>
      </c>
      <c r="N466" s="12">
        <v>2.7777777777777781</v>
      </c>
      <c r="O466" s="5">
        <v>1.85701021355617E-3</v>
      </c>
      <c r="P466" s="4">
        <v>1.053740779768177E-2</v>
      </c>
      <c r="Q466" s="15">
        <v>0.86803975841255898</v>
      </c>
      <c r="R466" s="5">
        <v>6.0240963855421699E-3</v>
      </c>
      <c r="S466" s="4">
        <v>9.1074681238615708E-3</v>
      </c>
      <c r="T466" s="15">
        <v>0.30833717383194004</v>
      </c>
      <c r="U466" s="5">
        <v>0</v>
      </c>
      <c r="V466" s="4">
        <v>0</v>
      </c>
      <c r="W466" s="15">
        <v>0</v>
      </c>
      <c r="X466" s="15">
        <v>-0.60240963855421703</v>
      </c>
      <c r="Y466" s="15">
        <v>-0.91074681238615707</v>
      </c>
      <c r="Z466" s="13">
        <v>-0.30833717383194004</v>
      </c>
      <c r="AA466" s="15">
        <v>-0.60240963855421703</v>
      </c>
      <c r="AB466" s="15">
        <v>1.8670309653916208</v>
      </c>
      <c r="AC466" s="13">
        <v>2.4694406039458379</v>
      </c>
      <c r="AD466" s="15">
        <v>-0.41670861719859903</v>
      </c>
      <c r="AE466" s="15">
        <v>0.14299396738202</v>
      </c>
      <c r="AF466" s="15">
        <v>0.55970258458061994</v>
      </c>
      <c r="AG466" s="17">
        <v>40</v>
      </c>
      <c r="AH466" s="17">
        <v>90</v>
      </c>
      <c r="AI466" s="17">
        <f t="shared" si="35"/>
        <v>50</v>
      </c>
      <c r="AJ466" s="17">
        <v>0</v>
      </c>
      <c r="AK466" s="17">
        <v>0</v>
      </c>
      <c r="AL466" s="17">
        <f t="shared" si="36"/>
        <v>0</v>
      </c>
      <c r="AM466" s="17">
        <v>0</v>
      </c>
      <c r="AN466" s="17">
        <v>0</v>
      </c>
      <c r="AO466" s="17">
        <v>0</v>
      </c>
      <c r="AP466" s="17">
        <v>10</v>
      </c>
      <c r="AQ466" s="17">
        <f t="shared" si="37"/>
        <v>10</v>
      </c>
      <c r="AR466" s="17">
        <v>10</v>
      </c>
      <c r="AS466" s="17">
        <v>50</v>
      </c>
      <c r="AT466" s="17">
        <f t="shared" si="38"/>
        <v>40</v>
      </c>
      <c r="AU466" s="17">
        <v>20</v>
      </c>
      <c r="AV466" s="17">
        <v>25</v>
      </c>
      <c r="AW466" s="17">
        <f t="shared" si="39"/>
        <v>5</v>
      </c>
    </row>
    <row r="467" spans="1:49" x14ac:dyDescent="0.25">
      <c r="A467" s="6" t="s">
        <v>10066</v>
      </c>
      <c r="B467" s="6" t="s">
        <v>9665</v>
      </c>
      <c r="C467" s="6" t="s">
        <v>10065</v>
      </c>
      <c r="D467" s="5">
        <v>2.8571428571428571E-2</v>
      </c>
      <c r="E467" s="4">
        <v>1.6393442622950821E-2</v>
      </c>
      <c r="F467" s="12">
        <v>-1.217798594847775</v>
      </c>
      <c r="G467" s="4">
        <v>0</v>
      </c>
      <c r="H467" s="4">
        <v>0</v>
      </c>
      <c r="I467" s="12">
        <v>0</v>
      </c>
      <c r="J467" s="4">
        <v>0</v>
      </c>
      <c r="K467" s="4">
        <v>0</v>
      </c>
      <c r="L467" s="5">
        <v>0</v>
      </c>
      <c r="M467" s="4">
        <v>0</v>
      </c>
      <c r="N467" s="12">
        <v>0</v>
      </c>
      <c r="O467" s="5">
        <v>3.1645569620253167E-2</v>
      </c>
      <c r="P467" s="4">
        <v>1.1904761904761901E-2</v>
      </c>
      <c r="Q467" s="15">
        <v>-1.974080771549126</v>
      </c>
      <c r="R467" s="5">
        <v>1.785714285714286E-2</v>
      </c>
      <c r="S467" s="4">
        <v>1.7441860465116279E-2</v>
      </c>
      <c r="T467" s="13">
        <v>-4.1528239202657996E-2</v>
      </c>
      <c r="U467" s="5">
        <v>1.4814814814814821E-2</v>
      </c>
      <c r="V467" s="4">
        <v>1.470588235294118E-2</v>
      </c>
      <c r="W467" s="13">
        <v>-1.0893246187364E-2</v>
      </c>
      <c r="X467" s="15">
        <v>-1.785714285714286</v>
      </c>
      <c r="Y467" s="15">
        <v>-1.7441860465116279</v>
      </c>
      <c r="Z467" s="15">
        <v>4.1528239202657996E-2</v>
      </c>
      <c r="AA467" s="15">
        <v>-1.785714285714286</v>
      </c>
      <c r="AB467" s="15">
        <v>-1.7441860465116279</v>
      </c>
      <c r="AC467" s="15">
        <v>4.1528239202657996E-2</v>
      </c>
      <c r="AD467" s="15">
        <v>1.3788426763110311</v>
      </c>
      <c r="AE467" s="15">
        <v>-0.55370985603543699</v>
      </c>
      <c r="AF467" s="15">
        <v>-1.932552532346469</v>
      </c>
      <c r="AG467" s="17">
        <v>50</v>
      </c>
      <c r="AH467" s="17">
        <v>30</v>
      </c>
      <c r="AI467" s="17">
        <f t="shared" si="35"/>
        <v>-20</v>
      </c>
      <c r="AJ467" s="17">
        <v>0</v>
      </c>
      <c r="AK467" s="17">
        <v>0</v>
      </c>
      <c r="AL467" s="17">
        <f t="shared" si="36"/>
        <v>0</v>
      </c>
      <c r="AM467" s="17">
        <v>0</v>
      </c>
      <c r="AN467" s="17">
        <v>0</v>
      </c>
      <c r="AO467" s="17">
        <v>0</v>
      </c>
      <c r="AP467" s="17">
        <v>0</v>
      </c>
      <c r="AQ467" s="17">
        <f t="shared" si="37"/>
        <v>0</v>
      </c>
      <c r="AR467" s="17">
        <v>25</v>
      </c>
      <c r="AS467" s="17">
        <v>10</v>
      </c>
      <c r="AT467" s="17">
        <f t="shared" si="38"/>
        <v>-15</v>
      </c>
      <c r="AU467" s="17">
        <v>15</v>
      </c>
      <c r="AV467" s="17">
        <v>15</v>
      </c>
      <c r="AW467" s="17">
        <f t="shared" si="39"/>
        <v>0</v>
      </c>
    </row>
    <row r="468" spans="1:49" x14ac:dyDescent="0.25">
      <c r="A468" s="6" t="s">
        <v>10064</v>
      </c>
      <c r="B468" s="6" t="s">
        <v>9665</v>
      </c>
      <c r="C468" s="6" t="s">
        <v>10063</v>
      </c>
      <c r="D468" s="5">
        <v>1.360544217687075E-2</v>
      </c>
      <c r="E468" s="4">
        <v>5.5555555555555552E-2</v>
      </c>
      <c r="F468" s="12">
        <v>4.1950113378684799</v>
      </c>
      <c r="G468" s="4">
        <v>0</v>
      </c>
      <c r="H468" s="4">
        <v>0</v>
      </c>
      <c r="I468" s="12">
        <v>0</v>
      </c>
      <c r="J468" s="4">
        <v>0</v>
      </c>
      <c r="K468" s="5"/>
      <c r="L468" s="5">
        <v>0</v>
      </c>
      <c r="M468" s="10">
        <v>0</v>
      </c>
      <c r="N468" s="13">
        <v>0</v>
      </c>
      <c r="O468" s="5">
        <v>2.9850746268656719E-2</v>
      </c>
      <c r="P468" s="4">
        <v>5.3333333333333337E-2</v>
      </c>
      <c r="Q468" s="15">
        <v>2.3482587064676621</v>
      </c>
      <c r="R468" s="5">
        <v>0</v>
      </c>
      <c r="S468" s="4">
        <v>7.1428571428571425E-2</v>
      </c>
      <c r="T468" s="15">
        <v>7.1428571428571423</v>
      </c>
      <c r="U468" s="5">
        <v>0</v>
      </c>
      <c r="V468" s="4">
        <v>0</v>
      </c>
      <c r="W468" s="13">
        <v>0</v>
      </c>
      <c r="X468" s="15">
        <v>0</v>
      </c>
      <c r="Y468" s="15">
        <v>-7.1428571428571423</v>
      </c>
      <c r="Z468" s="15">
        <v>-7.1428571428571423</v>
      </c>
      <c r="AA468" s="15">
        <v>0</v>
      </c>
      <c r="AB468" s="15">
        <v>-7.1428571428571423</v>
      </c>
      <c r="AC468" s="13">
        <v>-7.1428571428571423</v>
      </c>
      <c r="AD468" s="15">
        <v>2.9850746268656718</v>
      </c>
      <c r="AE468" s="15">
        <v>-1.8095238095238091</v>
      </c>
      <c r="AF468" s="15">
        <v>-4.7945984363894798</v>
      </c>
      <c r="AG468" s="17">
        <v>10</v>
      </c>
      <c r="AH468" s="17">
        <v>40</v>
      </c>
      <c r="AI468" s="17">
        <f t="shared" si="35"/>
        <v>30</v>
      </c>
      <c r="AJ468" s="17">
        <v>0</v>
      </c>
      <c r="AK468" s="17">
        <v>0</v>
      </c>
      <c r="AL468" s="17">
        <f t="shared" si="36"/>
        <v>0</v>
      </c>
      <c r="AM468" s="17">
        <v>0</v>
      </c>
      <c r="AN468" s="17">
        <v>0</v>
      </c>
      <c r="AO468" s="17">
        <v>0</v>
      </c>
      <c r="AP468" s="17">
        <v>0</v>
      </c>
      <c r="AQ468" s="17">
        <f t="shared" si="37"/>
        <v>0</v>
      </c>
      <c r="AR468" s="17">
        <v>10</v>
      </c>
      <c r="AS468" s="17">
        <v>20</v>
      </c>
      <c r="AT468" s="17">
        <f t="shared" si="38"/>
        <v>10</v>
      </c>
      <c r="AU468" s="17">
        <v>0</v>
      </c>
      <c r="AV468" s="17">
        <v>15</v>
      </c>
      <c r="AW468" s="17">
        <f t="shared" si="39"/>
        <v>15</v>
      </c>
    </row>
    <row r="469" spans="1:49" x14ac:dyDescent="0.25">
      <c r="A469" s="6" t="s">
        <v>10062</v>
      </c>
      <c r="B469" s="6" t="s">
        <v>9665</v>
      </c>
      <c r="C469" s="6" t="s">
        <v>10061</v>
      </c>
      <c r="D469" s="5">
        <v>1.4539579967689819E-2</v>
      </c>
      <c r="E469" s="4">
        <v>2.1084337349397589E-2</v>
      </c>
      <c r="F469" s="12">
        <v>0.65447573817077709</v>
      </c>
      <c r="G469" s="4">
        <v>0</v>
      </c>
      <c r="H469" s="4">
        <v>6.25E-2</v>
      </c>
      <c r="I469" s="12">
        <v>6.25</v>
      </c>
      <c r="J469" s="4">
        <v>0</v>
      </c>
      <c r="K469" s="4">
        <v>0</v>
      </c>
      <c r="L469" s="5">
        <v>0</v>
      </c>
      <c r="M469" s="4">
        <v>4.7619047619047623E-2</v>
      </c>
      <c r="N469" s="12">
        <v>4.7619047619047628</v>
      </c>
      <c r="O469" s="5">
        <v>1.282051282051282E-2</v>
      </c>
      <c r="P469" s="4">
        <v>5.8823529411764712E-2</v>
      </c>
      <c r="Q469" s="15">
        <v>4.6003016591251891</v>
      </c>
      <c r="R469" s="5">
        <v>1.4388489208633091E-2</v>
      </c>
      <c r="S469" s="4">
        <v>1.9370460048426151E-2</v>
      </c>
      <c r="T469" s="15">
        <v>0.49819708397930601</v>
      </c>
      <c r="U469" s="5">
        <v>1.428571428571429E-2</v>
      </c>
      <c r="V469" s="4">
        <v>3.4482758620689662E-2</v>
      </c>
      <c r="W469" s="15">
        <v>2.0197044334975369</v>
      </c>
      <c r="X469" s="15">
        <v>-1.4388489208633091</v>
      </c>
      <c r="Y469" s="15">
        <v>4.3129539951573852</v>
      </c>
      <c r="Z469" s="13">
        <v>5.7518029160206945</v>
      </c>
      <c r="AA469" s="15">
        <v>-1.4388489208633091</v>
      </c>
      <c r="AB469" s="15">
        <v>2.8248587570621471</v>
      </c>
      <c r="AC469" s="15">
        <v>4.2637076779254564</v>
      </c>
      <c r="AD469" s="15">
        <v>-0.15679763881202702</v>
      </c>
      <c r="AE469" s="15">
        <v>3.9453069363338549</v>
      </c>
      <c r="AF469" s="13">
        <v>4.1021045751458836</v>
      </c>
      <c r="AG469" s="17">
        <v>45</v>
      </c>
      <c r="AH469" s="17">
        <v>70</v>
      </c>
      <c r="AI469" s="17">
        <f t="shared" si="35"/>
        <v>25</v>
      </c>
      <c r="AJ469" s="17">
        <v>0</v>
      </c>
      <c r="AK469" s="17">
        <v>5</v>
      </c>
      <c r="AL469" s="17">
        <f t="shared" si="36"/>
        <v>5</v>
      </c>
      <c r="AM469" s="17">
        <v>0</v>
      </c>
      <c r="AN469" s="17">
        <v>0</v>
      </c>
      <c r="AO469" s="17">
        <v>0</v>
      </c>
      <c r="AP469" s="17">
        <v>5</v>
      </c>
      <c r="AQ469" s="17">
        <f t="shared" si="37"/>
        <v>5</v>
      </c>
      <c r="AR469" s="17">
        <v>10</v>
      </c>
      <c r="AS469" s="17">
        <v>5</v>
      </c>
      <c r="AT469" s="17">
        <f t="shared" si="38"/>
        <v>-5</v>
      </c>
      <c r="AU469" s="17">
        <v>30</v>
      </c>
      <c r="AV469" s="17">
        <v>40</v>
      </c>
      <c r="AW469" s="17">
        <f t="shared" si="39"/>
        <v>10</v>
      </c>
    </row>
    <row r="470" spans="1:49" x14ac:dyDescent="0.25">
      <c r="A470" s="6" t="s">
        <v>10060</v>
      </c>
      <c r="B470" s="6" t="s">
        <v>9665</v>
      </c>
      <c r="C470" s="6" t="s">
        <v>10059</v>
      </c>
      <c r="D470" s="5">
        <v>9.1743119266055051E-2</v>
      </c>
      <c r="E470" s="4">
        <v>9.9137931034482762E-2</v>
      </c>
      <c r="F470" s="12">
        <v>0.73948117684277093</v>
      </c>
      <c r="G470" s="10">
        <v>0</v>
      </c>
      <c r="H470" s="10">
        <v>0</v>
      </c>
      <c r="I470" s="12">
        <v>0</v>
      </c>
      <c r="J470" s="4">
        <v>1.6949152542372881E-2</v>
      </c>
      <c r="K470" s="7">
        <v>0</v>
      </c>
      <c r="L470" s="5">
        <v>0.17729393468118196</v>
      </c>
      <c r="M470" s="4">
        <v>0.20366972477064221</v>
      </c>
      <c r="N470" s="12">
        <v>2.6375790089460258</v>
      </c>
      <c r="O470" s="5">
        <v>4.5638945233265719E-2</v>
      </c>
      <c r="P470" s="4">
        <v>4.9272116461366179E-2</v>
      </c>
      <c r="Q470" s="15">
        <v>0.36331712281004602</v>
      </c>
      <c r="R470" s="5">
        <v>5.4945054945054937E-2</v>
      </c>
      <c r="S470" s="4">
        <v>8.4415584415584416E-2</v>
      </c>
      <c r="T470" s="15">
        <v>2.947052947052947</v>
      </c>
      <c r="U470" s="5">
        <v>2.1699819168173599E-2</v>
      </c>
      <c r="V470" s="4">
        <v>1.9464720194647199E-2</v>
      </c>
      <c r="W470" s="15">
        <v>-0.22350989735264001</v>
      </c>
      <c r="X470" s="15">
        <v>-5.4945054945054936</v>
      </c>
      <c r="Y470" s="15">
        <v>-8.4415584415584419</v>
      </c>
      <c r="Z470" s="15">
        <v>-2.947052947052947</v>
      </c>
      <c r="AA470" s="15">
        <v>12.234887973612702</v>
      </c>
      <c r="AB470" s="15">
        <v>11.92541403550578</v>
      </c>
      <c r="AC470" s="13">
        <v>-0.30947393810692198</v>
      </c>
      <c r="AD470" s="15">
        <v>-0.930610971178922</v>
      </c>
      <c r="AE470" s="15">
        <v>-3.5143467954218237</v>
      </c>
      <c r="AF470" s="15">
        <v>-2.5837358242429009</v>
      </c>
      <c r="AG470" s="17">
        <v>950</v>
      </c>
      <c r="AH470" s="17">
        <v>920</v>
      </c>
      <c r="AI470" s="17">
        <f t="shared" si="35"/>
        <v>-30</v>
      </c>
      <c r="AJ470" s="17">
        <v>0</v>
      </c>
      <c r="AK470" s="17">
        <v>0</v>
      </c>
      <c r="AL470" s="17">
        <f t="shared" si="36"/>
        <v>0</v>
      </c>
      <c r="AM470" s="17">
        <v>5</v>
      </c>
      <c r="AN470" s="17">
        <v>0</v>
      </c>
      <c r="AO470" s="17">
        <v>570</v>
      </c>
      <c r="AP470" s="17">
        <v>555</v>
      </c>
      <c r="AQ470" s="17">
        <f t="shared" si="37"/>
        <v>-15</v>
      </c>
      <c r="AR470" s="17">
        <v>225</v>
      </c>
      <c r="AS470" s="17">
        <v>220</v>
      </c>
      <c r="AT470" s="17">
        <f t="shared" si="38"/>
        <v>-5</v>
      </c>
      <c r="AU470" s="17">
        <v>100</v>
      </c>
      <c r="AV470" s="17">
        <v>130</v>
      </c>
      <c r="AW470" s="17">
        <f t="shared" si="39"/>
        <v>30</v>
      </c>
    </row>
    <row r="471" spans="1:49" x14ac:dyDescent="0.25">
      <c r="A471" s="6" t="s">
        <v>10058</v>
      </c>
      <c r="B471" s="6" t="s">
        <v>9665</v>
      </c>
      <c r="C471" s="6" t="s">
        <v>10057</v>
      </c>
      <c r="D471" s="5">
        <v>0</v>
      </c>
      <c r="E471" s="4">
        <v>2.18340611353712E-3</v>
      </c>
      <c r="F471" s="12">
        <v>0.21834061135371199</v>
      </c>
      <c r="G471" s="5"/>
      <c r="H471" s="4">
        <v>0</v>
      </c>
      <c r="J471" s="4">
        <v>0</v>
      </c>
      <c r="K471" s="4">
        <v>0</v>
      </c>
      <c r="L471" s="5">
        <v>0</v>
      </c>
      <c r="M471" s="4">
        <v>0</v>
      </c>
      <c r="N471" s="12">
        <v>0</v>
      </c>
      <c r="O471" s="5">
        <v>0</v>
      </c>
      <c r="P471" s="4">
        <v>0</v>
      </c>
      <c r="Q471" s="13">
        <v>0</v>
      </c>
      <c r="R471" s="5">
        <v>0</v>
      </c>
      <c r="S471" s="4">
        <v>1.4184397163120601E-3</v>
      </c>
      <c r="T471" s="15">
        <v>0.14184397163120602</v>
      </c>
      <c r="U471" s="5">
        <v>0</v>
      </c>
      <c r="V471" s="4">
        <v>0</v>
      </c>
      <c r="W471" s="15">
        <v>0</v>
      </c>
      <c r="Y471" s="15">
        <v>-0.14184397163120602</v>
      </c>
      <c r="AA471" s="15">
        <v>0</v>
      </c>
      <c r="AB471" s="15">
        <v>-0.14184397163120602</v>
      </c>
      <c r="AC471" s="15">
        <v>-0.14184397163120602</v>
      </c>
      <c r="AD471" s="15">
        <v>0</v>
      </c>
      <c r="AE471" s="15">
        <v>-0.14184397163120602</v>
      </c>
      <c r="AF471" s="13">
        <v>-0.14184397163120602</v>
      </c>
      <c r="AG471" s="17">
        <v>0</v>
      </c>
      <c r="AH471" s="17">
        <v>10</v>
      </c>
      <c r="AI471" s="17">
        <f t="shared" si="35"/>
        <v>10</v>
      </c>
      <c r="AJ471" s="17">
        <v>0</v>
      </c>
      <c r="AK471" s="17">
        <v>0</v>
      </c>
      <c r="AL471" s="17">
        <f t="shared" si="36"/>
        <v>0</v>
      </c>
      <c r="AM471" s="17">
        <v>0</v>
      </c>
      <c r="AN471" s="17">
        <v>0</v>
      </c>
      <c r="AO471" s="17">
        <v>0</v>
      </c>
      <c r="AP471" s="17">
        <v>0</v>
      </c>
      <c r="AQ471" s="17">
        <f t="shared" si="37"/>
        <v>0</v>
      </c>
      <c r="AR471" s="17">
        <v>0</v>
      </c>
      <c r="AS471" s="17">
        <v>0</v>
      </c>
      <c r="AT471" s="17">
        <f t="shared" si="38"/>
        <v>0</v>
      </c>
      <c r="AU471" s="17">
        <v>0</v>
      </c>
      <c r="AV471" s="17">
        <v>5</v>
      </c>
      <c r="AW471" s="17">
        <f t="shared" si="39"/>
        <v>5</v>
      </c>
    </row>
    <row r="472" spans="1:49" x14ac:dyDescent="0.25">
      <c r="A472" s="6" t="s">
        <v>10056</v>
      </c>
      <c r="B472" s="6" t="s">
        <v>9665</v>
      </c>
      <c r="C472" s="6" t="s">
        <v>10055</v>
      </c>
      <c r="D472" s="5">
        <v>6.7567567567567571E-2</v>
      </c>
      <c r="E472" s="4">
        <v>5.8823529411764712E-2</v>
      </c>
      <c r="F472" s="12">
        <v>-0.87440381558028701</v>
      </c>
      <c r="G472" s="5"/>
      <c r="H472" s="5"/>
      <c r="J472" s="5"/>
      <c r="K472" s="5"/>
      <c r="M472" s="5"/>
      <c r="O472" s="5">
        <v>6.4516129032258063E-2</v>
      </c>
      <c r="P472" s="4">
        <v>3.3898305084745763E-2</v>
      </c>
      <c r="Q472" s="15">
        <v>-3.0617823947512299</v>
      </c>
      <c r="R472" s="5">
        <v>0</v>
      </c>
      <c r="S472" s="4">
        <v>0.1111111111111111</v>
      </c>
      <c r="T472" s="15">
        <v>11.111111111111111</v>
      </c>
      <c r="U472" s="5">
        <v>4.3478260869565223E-2</v>
      </c>
      <c r="V472" s="4">
        <v>5.128205128205128E-2</v>
      </c>
      <c r="W472" s="15">
        <v>0.78037904124860602</v>
      </c>
      <c r="AD472" s="15">
        <v>6.4516129032258061</v>
      </c>
      <c r="AE472" s="15">
        <v>-7.7212806026365346</v>
      </c>
      <c r="AF472" s="15">
        <v>-14.172893505862341</v>
      </c>
      <c r="AG472" s="17">
        <v>25</v>
      </c>
      <c r="AH472" s="17">
        <v>20</v>
      </c>
      <c r="AI472" s="17">
        <f t="shared" si="35"/>
        <v>-5</v>
      </c>
      <c r="AJ472" s="17">
        <v>0</v>
      </c>
      <c r="AK472" s="17">
        <v>0</v>
      </c>
      <c r="AL472" s="17">
        <f t="shared" si="36"/>
        <v>0</v>
      </c>
      <c r="AM472" s="17">
        <v>0</v>
      </c>
      <c r="AN472" s="17">
        <v>0</v>
      </c>
      <c r="AO472" s="17">
        <v>0</v>
      </c>
      <c r="AP472" s="17">
        <v>0</v>
      </c>
      <c r="AQ472" s="17">
        <f t="shared" si="37"/>
        <v>0</v>
      </c>
      <c r="AR472" s="17">
        <v>20</v>
      </c>
      <c r="AS472" s="17">
        <v>10</v>
      </c>
      <c r="AT472" s="17">
        <f t="shared" si="38"/>
        <v>-10</v>
      </c>
      <c r="AU472" s="17">
        <v>0</v>
      </c>
      <c r="AV472" s="17">
        <v>5</v>
      </c>
      <c r="AW472" s="17">
        <f t="shared" si="39"/>
        <v>5</v>
      </c>
    </row>
    <row r="473" spans="1:49" x14ac:dyDescent="0.25">
      <c r="A473" s="6" t="s">
        <v>10054</v>
      </c>
      <c r="B473" s="6" t="s">
        <v>9665</v>
      </c>
      <c r="C473" s="6" t="s">
        <v>10053</v>
      </c>
      <c r="D473" s="5">
        <v>2.833530106257379E-2</v>
      </c>
      <c r="E473" s="4">
        <v>1.7103762827822121E-2</v>
      </c>
      <c r="F473" s="12">
        <v>-1.123153823475167</v>
      </c>
      <c r="G473" s="5"/>
      <c r="H473" s="4">
        <v>0</v>
      </c>
      <c r="J473" s="4">
        <v>0</v>
      </c>
      <c r="K473" s="4">
        <v>0</v>
      </c>
      <c r="L473" s="5">
        <v>0.08</v>
      </c>
      <c r="M473" s="4">
        <v>6.7567567567567571E-2</v>
      </c>
      <c r="N473" s="12">
        <v>-1.243243243243243</v>
      </c>
      <c r="O473" s="5">
        <v>2.419354838709677E-2</v>
      </c>
      <c r="P473" s="4">
        <v>1.206636500754148E-2</v>
      </c>
      <c r="Q473" s="15">
        <v>-1.21271833795553</v>
      </c>
      <c r="R473" s="5">
        <v>4.7619047619047623E-2</v>
      </c>
      <c r="S473" s="4">
        <v>3.8461538461538457E-2</v>
      </c>
      <c r="T473" s="15">
        <v>-0.91575091575091494</v>
      </c>
      <c r="U473" s="5">
        <v>0</v>
      </c>
      <c r="V473" s="4">
        <v>1.373626373626374E-2</v>
      </c>
      <c r="W473" s="15">
        <v>1.3736263736263739</v>
      </c>
      <c r="Y473" s="15">
        <v>-3.8461538461538458</v>
      </c>
      <c r="AA473" s="15">
        <v>3.238095238095239</v>
      </c>
      <c r="AB473" s="15">
        <v>2.9106029106029112</v>
      </c>
      <c r="AC473" s="13">
        <v>-0.32749232749232798</v>
      </c>
      <c r="AD473" s="15">
        <v>-2.3425499231950839</v>
      </c>
      <c r="AE473" s="15">
        <v>-2.6395173453996992</v>
      </c>
      <c r="AF473" s="15">
        <v>-0.29696742220461397</v>
      </c>
      <c r="AG473" s="17">
        <v>120</v>
      </c>
      <c r="AH473" s="17">
        <v>75</v>
      </c>
      <c r="AI473" s="17">
        <f t="shared" si="35"/>
        <v>-45</v>
      </c>
      <c r="AJ473" s="17">
        <v>0</v>
      </c>
      <c r="AK473" s="17">
        <v>0</v>
      </c>
      <c r="AL473" s="17">
        <f t="shared" si="36"/>
        <v>0</v>
      </c>
      <c r="AM473" s="17">
        <v>0</v>
      </c>
      <c r="AN473" s="17">
        <v>0</v>
      </c>
      <c r="AO473" s="17">
        <v>30</v>
      </c>
      <c r="AP473" s="17">
        <v>25</v>
      </c>
      <c r="AQ473" s="17">
        <f t="shared" si="37"/>
        <v>-5</v>
      </c>
      <c r="AR473" s="17">
        <v>75</v>
      </c>
      <c r="AS473" s="17">
        <v>40</v>
      </c>
      <c r="AT473" s="17">
        <f t="shared" si="38"/>
        <v>-35</v>
      </c>
      <c r="AU473" s="17">
        <v>10</v>
      </c>
      <c r="AV473" s="17">
        <v>10</v>
      </c>
      <c r="AW473" s="17">
        <f t="shared" si="39"/>
        <v>0</v>
      </c>
    </row>
    <row r="474" spans="1:49" x14ac:dyDescent="0.25">
      <c r="A474" s="6" t="s">
        <v>10052</v>
      </c>
      <c r="B474" s="6" t="s">
        <v>9665</v>
      </c>
      <c r="C474" s="6" t="s">
        <v>10051</v>
      </c>
      <c r="D474" s="5">
        <v>0</v>
      </c>
      <c r="E474" s="4">
        <v>0</v>
      </c>
      <c r="F474" s="12">
        <v>0</v>
      </c>
      <c r="G474" s="5"/>
      <c r="H474" s="5"/>
      <c r="J474" s="5"/>
      <c r="K474" s="5"/>
      <c r="M474" s="5"/>
      <c r="P474" s="4">
        <v>0</v>
      </c>
      <c r="R474" s="5">
        <v>0</v>
      </c>
      <c r="S474" s="4">
        <v>0</v>
      </c>
      <c r="T474" s="15">
        <v>0</v>
      </c>
      <c r="V474" s="5"/>
      <c r="AE474" s="15">
        <v>0</v>
      </c>
      <c r="AG474" s="17">
        <v>0</v>
      </c>
      <c r="AH474" s="17">
        <v>0</v>
      </c>
      <c r="AI474" s="17">
        <f t="shared" si="35"/>
        <v>0</v>
      </c>
      <c r="AJ474" s="17">
        <v>0</v>
      </c>
      <c r="AK474" s="17">
        <v>0</v>
      </c>
      <c r="AL474" s="17">
        <f t="shared" si="36"/>
        <v>0</v>
      </c>
      <c r="AM474" s="17">
        <v>0</v>
      </c>
      <c r="AN474" s="17">
        <v>0</v>
      </c>
      <c r="AO474" s="17">
        <v>0</v>
      </c>
      <c r="AP474" s="17">
        <v>0</v>
      </c>
      <c r="AQ474" s="17">
        <f t="shared" si="37"/>
        <v>0</v>
      </c>
      <c r="AR474" s="17">
        <v>0</v>
      </c>
      <c r="AS474" s="17">
        <v>0</v>
      </c>
      <c r="AT474" s="17">
        <f t="shared" si="38"/>
        <v>0</v>
      </c>
      <c r="AU474" s="17">
        <v>0</v>
      </c>
      <c r="AV474" s="17">
        <v>0</v>
      </c>
      <c r="AW474" s="17">
        <f t="shared" si="39"/>
        <v>0</v>
      </c>
    </row>
    <row r="475" spans="1:49" x14ac:dyDescent="0.25">
      <c r="A475" s="6" t="s">
        <v>10050</v>
      </c>
      <c r="B475" s="6" t="s">
        <v>9665</v>
      </c>
      <c r="C475" s="6" t="s">
        <v>10049</v>
      </c>
      <c r="D475" s="5">
        <v>9.77198697068404E-3</v>
      </c>
      <c r="E475" s="4">
        <v>7.8585461689587403E-3</v>
      </c>
      <c r="F475" s="12">
        <v>-0.19134408017253002</v>
      </c>
      <c r="G475" s="4">
        <v>0</v>
      </c>
      <c r="H475" s="4">
        <v>0</v>
      </c>
      <c r="I475" s="12">
        <v>0</v>
      </c>
      <c r="J475" s="4">
        <v>0</v>
      </c>
      <c r="K475" s="4">
        <v>0</v>
      </c>
      <c r="L475" s="5">
        <v>8.6956521739130401E-3</v>
      </c>
      <c r="M475" s="4">
        <v>2.298850574712644E-2</v>
      </c>
      <c r="N475" s="12">
        <v>1.4292853573213389</v>
      </c>
      <c r="O475" s="5">
        <v>2.8328611898016999E-3</v>
      </c>
      <c r="P475" s="4">
        <v>3.3222591362126199E-3</v>
      </c>
      <c r="Q475" s="15">
        <v>4.8939794641092008E-2</v>
      </c>
      <c r="R475" s="5">
        <v>0</v>
      </c>
      <c r="S475" s="4">
        <v>0</v>
      </c>
      <c r="T475" s="13">
        <v>0</v>
      </c>
      <c r="U475" s="5">
        <v>0</v>
      </c>
      <c r="V475" s="4">
        <v>1.0471204188481679E-2</v>
      </c>
      <c r="W475" s="15">
        <v>1.047120418848168</v>
      </c>
      <c r="X475" s="15">
        <v>0</v>
      </c>
      <c r="Y475" s="15">
        <v>0</v>
      </c>
      <c r="Z475" s="15">
        <v>0</v>
      </c>
      <c r="AA475" s="15">
        <v>0.86956521739130399</v>
      </c>
      <c r="AB475" s="15">
        <v>2.298850574712644</v>
      </c>
      <c r="AC475" s="13">
        <v>1.4292853573213389</v>
      </c>
      <c r="AD475" s="15">
        <v>0.28328611898016998</v>
      </c>
      <c r="AE475" s="15">
        <v>0.33222591362126197</v>
      </c>
      <c r="AF475" s="15">
        <v>4.8939794641092008E-2</v>
      </c>
      <c r="AG475" s="17">
        <v>30</v>
      </c>
      <c r="AH475" s="17">
        <v>20</v>
      </c>
      <c r="AI475" s="17">
        <f t="shared" si="35"/>
        <v>-10</v>
      </c>
      <c r="AJ475" s="17">
        <v>0</v>
      </c>
      <c r="AK475" s="17">
        <v>0</v>
      </c>
      <c r="AL475" s="17">
        <f t="shared" si="36"/>
        <v>0</v>
      </c>
      <c r="AM475" s="17">
        <v>0</v>
      </c>
      <c r="AN475" s="17">
        <v>0</v>
      </c>
      <c r="AO475" s="17">
        <v>5</v>
      </c>
      <c r="AP475" s="17">
        <v>10</v>
      </c>
      <c r="AQ475" s="17">
        <f t="shared" si="37"/>
        <v>5</v>
      </c>
      <c r="AR475" s="17">
        <v>5</v>
      </c>
      <c r="AS475" s="17">
        <v>5</v>
      </c>
      <c r="AT475" s="17">
        <f t="shared" si="38"/>
        <v>0</v>
      </c>
      <c r="AU475" s="17">
        <v>0</v>
      </c>
      <c r="AV475" s="17">
        <v>0</v>
      </c>
      <c r="AW475" s="17">
        <f t="shared" si="39"/>
        <v>0</v>
      </c>
    </row>
    <row r="476" spans="1:49" x14ac:dyDescent="0.25">
      <c r="A476" s="6" t="s">
        <v>10048</v>
      </c>
      <c r="B476" s="6" t="s">
        <v>9665</v>
      </c>
      <c r="C476" s="6" t="s">
        <v>10047</v>
      </c>
      <c r="D476" s="5">
        <v>7.9207920792079209E-2</v>
      </c>
      <c r="E476" s="4">
        <v>5.2742616033755282E-2</v>
      </c>
      <c r="F476" s="12">
        <v>-2.6465304758323929</v>
      </c>
      <c r="G476" s="5">
        <v>0</v>
      </c>
      <c r="H476" s="7">
        <v>0</v>
      </c>
      <c r="I476" s="12">
        <v>0</v>
      </c>
      <c r="J476" s="4">
        <v>0.04</v>
      </c>
      <c r="K476" s="4">
        <v>0</v>
      </c>
      <c r="L476" s="5">
        <v>9.6774193548387094E-2</v>
      </c>
      <c r="M476" s="4">
        <v>7.1428571428571425E-2</v>
      </c>
      <c r="N476" s="12">
        <v>-2.5345622119815667</v>
      </c>
      <c r="O476" s="5">
        <v>7.1917808219178078E-2</v>
      </c>
      <c r="P476" s="4">
        <v>5.016722408026756E-2</v>
      </c>
      <c r="Q476" s="15">
        <v>-2.175058413891052</v>
      </c>
      <c r="R476" s="5">
        <v>5.6451612903225812E-2</v>
      </c>
      <c r="S476" s="4">
        <v>6.1224489795918373E-2</v>
      </c>
      <c r="T476" s="15">
        <v>0.47728768926925602</v>
      </c>
      <c r="U476" s="5">
        <v>4.9295774647887321E-2</v>
      </c>
      <c r="V476" s="4">
        <v>3.7313432835820892E-2</v>
      </c>
      <c r="W476" s="15">
        <v>-1.198234181206643</v>
      </c>
      <c r="X476" s="15">
        <v>-5.645161290322581</v>
      </c>
      <c r="Y476" s="15">
        <v>-6.1224489795918373</v>
      </c>
      <c r="Z476" s="13">
        <v>-0.47728768926925602</v>
      </c>
      <c r="AA476" s="15">
        <v>4.032258064516129</v>
      </c>
      <c r="AB476" s="15">
        <v>1.0204081632653061</v>
      </c>
      <c r="AC476" s="15">
        <v>-3.0118499012508231</v>
      </c>
      <c r="AD476" s="15">
        <v>1.5466195315952269</v>
      </c>
      <c r="AE476" s="15">
        <v>-1.105726571565081</v>
      </c>
      <c r="AF476" s="15">
        <v>-2.6523461031603079</v>
      </c>
      <c r="AG476" s="17">
        <v>200</v>
      </c>
      <c r="AH476" s="17">
        <v>125</v>
      </c>
      <c r="AI476" s="17">
        <f t="shared" si="35"/>
        <v>-75</v>
      </c>
      <c r="AJ476" s="17">
        <v>0</v>
      </c>
      <c r="AK476" s="17">
        <v>0</v>
      </c>
      <c r="AL476" s="17">
        <f t="shared" si="36"/>
        <v>0</v>
      </c>
      <c r="AM476" s="17">
        <v>5</v>
      </c>
      <c r="AN476" s="17">
        <v>0</v>
      </c>
      <c r="AO476" s="17">
        <v>15</v>
      </c>
      <c r="AP476" s="17">
        <v>10</v>
      </c>
      <c r="AQ476" s="17">
        <f t="shared" si="37"/>
        <v>-5</v>
      </c>
      <c r="AR476" s="17">
        <v>105</v>
      </c>
      <c r="AS476" s="17">
        <v>75</v>
      </c>
      <c r="AT476" s="17">
        <f t="shared" si="38"/>
        <v>-30</v>
      </c>
      <c r="AU476" s="17">
        <v>35</v>
      </c>
      <c r="AV476" s="17">
        <v>30</v>
      </c>
      <c r="AW476" s="17">
        <f t="shared" si="39"/>
        <v>-5</v>
      </c>
    </row>
    <row r="477" spans="1:49" x14ac:dyDescent="0.25">
      <c r="A477" s="6" t="s">
        <v>10046</v>
      </c>
      <c r="B477" s="6" t="s">
        <v>9665</v>
      </c>
      <c r="C477" s="6" t="s">
        <v>10045</v>
      </c>
      <c r="D477" s="5">
        <v>1.500682128240109E-2</v>
      </c>
      <c r="E477" s="4">
        <v>2.8943560057887101E-3</v>
      </c>
      <c r="F477" s="12">
        <v>-1.2112465276612381</v>
      </c>
      <c r="G477" s="5"/>
      <c r="H477" s="5"/>
      <c r="J477" s="4">
        <v>0</v>
      </c>
      <c r="K477" s="4">
        <v>0</v>
      </c>
      <c r="L477" s="5">
        <v>0</v>
      </c>
      <c r="M477" s="4">
        <v>0</v>
      </c>
      <c r="N477" s="12">
        <v>0</v>
      </c>
      <c r="O477" s="5">
        <v>1.4064697609001409E-2</v>
      </c>
      <c r="P477" s="4">
        <v>2.9806259314456001E-3</v>
      </c>
      <c r="Q477" s="15">
        <v>-1.10840716775558</v>
      </c>
      <c r="R477" s="5">
        <v>0</v>
      </c>
      <c r="S477" s="4">
        <v>0</v>
      </c>
      <c r="T477" s="15">
        <v>0</v>
      </c>
      <c r="U477" s="5">
        <v>1.32890365448505E-2</v>
      </c>
      <c r="V477" s="4">
        <v>3.80952380952381E-3</v>
      </c>
      <c r="W477" s="15">
        <v>-0.94795127353266906</v>
      </c>
      <c r="AA477" s="15">
        <v>0</v>
      </c>
      <c r="AB477" s="15">
        <v>0</v>
      </c>
      <c r="AC477" s="15">
        <v>0</v>
      </c>
      <c r="AD477" s="15">
        <v>1.4064697609001409</v>
      </c>
      <c r="AE477" s="15">
        <v>0.29806259314456002</v>
      </c>
      <c r="AF477" s="13">
        <v>-1.10840716775558</v>
      </c>
      <c r="AG477" s="17">
        <v>55</v>
      </c>
      <c r="AH477" s="17">
        <v>10</v>
      </c>
      <c r="AI477" s="17">
        <f t="shared" si="35"/>
        <v>-45</v>
      </c>
      <c r="AJ477" s="17">
        <v>0</v>
      </c>
      <c r="AK477" s="17">
        <v>0</v>
      </c>
      <c r="AL477" s="17">
        <f t="shared" si="36"/>
        <v>0</v>
      </c>
      <c r="AM477" s="17">
        <v>0</v>
      </c>
      <c r="AN477" s="17">
        <v>0</v>
      </c>
      <c r="AO477" s="17">
        <v>0</v>
      </c>
      <c r="AP477" s="17">
        <v>0</v>
      </c>
      <c r="AQ477" s="17">
        <f t="shared" si="37"/>
        <v>0</v>
      </c>
      <c r="AR477" s="17">
        <v>50</v>
      </c>
      <c r="AS477" s="17">
        <v>10</v>
      </c>
      <c r="AT477" s="17">
        <f t="shared" si="38"/>
        <v>-40</v>
      </c>
      <c r="AU477" s="17">
        <v>0</v>
      </c>
      <c r="AV477" s="17">
        <v>0</v>
      </c>
      <c r="AW477" s="17">
        <f t="shared" si="39"/>
        <v>0</v>
      </c>
    </row>
    <row r="478" spans="1:49" x14ac:dyDescent="0.25">
      <c r="A478" s="6" t="s">
        <v>10044</v>
      </c>
      <c r="B478" s="6" t="s">
        <v>9665</v>
      </c>
      <c r="C478" s="6" t="s">
        <v>10043</v>
      </c>
      <c r="D478" s="5">
        <v>0</v>
      </c>
      <c r="E478" s="4">
        <v>0</v>
      </c>
      <c r="F478" s="12">
        <v>0</v>
      </c>
      <c r="G478" s="5"/>
      <c r="H478" s="5"/>
      <c r="J478" s="5"/>
      <c r="K478" s="5"/>
      <c r="M478" s="5"/>
      <c r="O478" s="5">
        <v>0</v>
      </c>
      <c r="P478" s="5"/>
      <c r="R478" s="5">
        <v>0</v>
      </c>
      <c r="S478" s="4">
        <v>0</v>
      </c>
      <c r="T478" s="15">
        <v>0</v>
      </c>
      <c r="V478" s="5"/>
      <c r="AD478" s="15">
        <v>0</v>
      </c>
      <c r="AG478" s="17">
        <v>0</v>
      </c>
      <c r="AH478" s="17">
        <v>0</v>
      </c>
      <c r="AI478" s="17">
        <f t="shared" si="35"/>
        <v>0</v>
      </c>
      <c r="AJ478" s="17">
        <v>0</v>
      </c>
      <c r="AK478" s="17">
        <v>0</v>
      </c>
      <c r="AL478" s="17">
        <f t="shared" si="36"/>
        <v>0</v>
      </c>
      <c r="AM478" s="17">
        <v>0</v>
      </c>
      <c r="AN478" s="17">
        <v>0</v>
      </c>
      <c r="AO478" s="17">
        <v>0</v>
      </c>
      <c r="AP478" s="17">
        <v>0</v>
      </c>
      <c r="AQ478" s="17">
        <f t="shared" si="37"/>
        <v>0</v>
      </c>
      <c r="AR478" s="17">
        <v>0</v>
      </c>
      <c r="AS478" s="17">
        <v>0</v>
      </c>
      <c r="AT478" s="17">
        <f t="shared" si="38"/>
        <v>0</v>
      </c>
      <c r="AU478" s="17">
        <v>0</v>
      </c>
      <c r="AV478" s="17">
        <v>0</v>
      </c>
      <c r="AW478" s="17">
        <f t="shared" si="39"/>
        <v>0</v>
      </c>
    </row>
    <row r="479" spans="1:49" x14ac:dyDescent="0.25">
      <c r="A479" s="6" t="s">
        <v>10042</v>
      </c>
      <c r="B479" s="6" t="s">
        <v>9665</v>
      </c>
      <c r="C479" s="6" t="s">
        <v>10041</v>
      </c>
      <c r="D479" s="5">
        <v>0.10931174089068826</v>
      </c>
      <c r="E479" s="4">
        <v>9.6899224806201556E-2</v>
      </c>
      <c r="F479" s="12">
        <v>-1.2412516084486709</v>
      </c>
      <c r="G479" s="5">
        <v>0</v>
      </c>
      <c r="H479" s="7">
        <v>0</v>
      </c>
      <c r="I479" s="12">
        <v>0</v>
      </c>
      <c r="J479" s="4">
        <v>6.6666666666666666E-2</v>
      </c>
      <c r="K479" s="7">
        <v>0.33333333333333331</v>
      </c>
      <c r="L479" s="5">
        <v>0.21951219512195122</v>
      </c>
      <c r="M479" s="4">
        <v>0.14285714285714285</v>
      </c>
      <c r="N479" s="12">
        <v>-7.6655052264808372</v>
      </c>
      <c r="O479" s="5">
        <v>5.8252427184466021E-2</v>
      </c>
      <c r="P479" s="4">
        <v>8.8495575221238937E-2</v>
      </c>
      <c r="Q479" s="15">
        <v>3.0243148036772918</v>
      </c>
      <c r="R479" s="5">
        <v>0.1111111111111111</v>
      </c>
      <c r="S479" s="4">
        <v>8.771929824561403E-2</v>
      </c>
      <c r="T479" s="15">
        <v>-2.3391812865497084</v>
      </c>
      <c r="U479" s="5">
        <v>4.9180327868852458E-2</v>
      </c>
      <c r="V479" s="4">
        <v>6.4516129032258063E-2</v>
      </c>
      <c r="W479" s="15">
        <v>1.5335801163405609</v>
      </c>
      <c r="X479" s="15">
        <v>-11.111111111111111</v>
      </c>
      <c r="Y479" s="15">
        <v>-8.7719298245614024</v>
      </c>
      <c r="Z479" s="13">
        <v>2.3391812865497084</v>
      </c>
      <c r="AA479" s="15">
        <v>10.840108401084011</v>
      </c>
      <c r="AB479" s="15">
        <v>5.5137844611528823</v>
      </c>
      <c r="AC479" s="13">
        <v>-5.3263239399311306</v>
      </c>
      <c r="AD479" s="15">
        <v>-5.2858683926645078</v>
      </c>
      <c r="AE479" s="15">
        <v>7.7627697562490994E-2</v>
      </c>
      <c r="AF479" s="15">
        <v>5.3634960902269988</v>
      </c>
      <c r="AG479" s="17">
        <v>135</v>
      </c>
      <c r="AH479" s="17">
        <v>125</v>
      </c>
      <c r="AI479" s="17">
        <f t="shared" si="35"/>
        <v>-10</v>
      </c>
      <c r="AJ479" s="17">
        <v>0</v>
      </c>
      <c r="AK479" s="17">
        <v>0</v>
      </c>
      <c r="AL479" s="17">
        <f t="shared" si="36"/>
        <v>0</v>
      </c>
      <c r="AM479" s="17">
        <v>10</v>
      </c>
      <c r="AN479" s="17">
        <v>5</v>
      </c>
      <c r="AO479" s="17">
        <v>45</v>
      </c>
      <c r="AP479" s="17">
        <v>30</v>
      </c>
      <c r="AQ479" s="17">
        <f t="shared" si="37"/>
        <v>-15</v>
      </c>
      <c r="AR479" s="17">
        <v>30</v>
      </c>
      <c r="AS479" s="17">
        <v>50</v>
      </c>
      <c r="AT479" s="17">
        <f t="shared" si="38"/>
        <v>20</v>
      </c>
      <c r="AU479" s="17">
        <v>35</v>
      </c>
      <c r="AV479" s="17">
        <v>25</v>
      </c>
      <c r="AW479" s="17">
        <f t="shared" si="39"/>
        <v>-10</v>
      </c>
    </row>
    <row r="480" spans="1:49" x14ac:dyDescent="0.25">
      <c r="A480" s="6" t="s">
        <v>10040</v>
      </c>
      <c r="B480" s="6" t="s">
        <v>9665</v>
      </c>
      <c r="C480" s="6" t="s">
        <v>10039</v>
      </c>
      <c r="D480" s="5">
        <v>1.58478605388273E-3</v>
      </c>
      <c r="E480" s="4">
        <v>3.2948929159802298E-3</v>
      </c>
      <c r="F480" s="12">
        <v>0.17101068620974999</v>
      </c>
      <c r="G480" s="4">
        <v>0</v>
      </c>
      <c r="H480" s="4">
        <v>0</v>
      </c>
      <c r="I480" s="12">
        <v>0</v>
      </c>
      <c r="J480" s="4">
        <v>0</v>
      </c>
      <c r="K480" s="4">
        <v>0</v>
      </c>
      <c r="L480" s="5">
        <v>0</v>
      </c>
      <c r="M480" s="10">
        <v>8.3333333333333329E-2</v>
      </c>
      <c r="N480" s="12">
        <v>8.3333333333333321</v>
      </c>
      <c r="O480" s="5">
        <v>1.82815356489945E-3</v>
      </c>
      <c r="P480" s="4">
        <v>3.6968576709796698E-3</v>
      </c>
      <c r="Q480" s="15">
        <v>0.18687041060802201</v>
      </c>
      <c r="R480" s="5">
        <v>0</v>
      </c>
      <c r="S480" s="4">
        <v>0</v>
      </c>
      <c r="T480" s="13">
        <v>0</v>
      </c>
      <c r="U480" s="5">
        <v>0</v>
      </c>
      <c r="V480" s="4">
        <v>0</v>
      </c>
      <c r="W480" s="15">
        <v>0</v>
      </c>
      <c r="X480" s="15">
        <v>0</v>
      </c>
      <c r="Y480" s="15">
        <v>0</v>
      </c>
      <c r="Z480" s="15">
        <v>0</v>
      </c>
      <c r="AA480" s="15">
        <v>0</v>
      </c>
      <c r="AB480" s="15">
        <v>8.3333333333333321</v>
      </c>
      <c r="AC480" s="13">
        <v>8.3333333333333321</v>
      </c>
      <c r="AD480" s="15">
        <v>0.18281535648994501</v>
      </c>
      <c r="AE480" s="15">
        <v>0.36968576709796697</v>
      </c>
      <c r="AF480" s="15">
        <v>0.18687041060802201</v>
      </c>
      <c r="AG480" s="17">
        <v>5</v>
      </c>
      <c r="AH480" s="17">
        <v>10</v>
      </c>
      <c r="AI480" s="17">
        <f t="shared" si="35"/>
        <v>5</v>
      </c>
      <c r="AJ480" s="17">
        <v>0</v>
      </c>
      <c r="AK480" s="17">
        <v>0</v>
      </c>
      <c r="AL480" s="17">
        <f t="shared" si="36"/>
        <v>0</v>
      </c>
      <c r="AM480" s="17">
        <v>0</v>
      </c>
      <c r="AN480" s="17">
        <v>0</v>
      </c>
      <c r="AO480" s="17">
        <v>0</v>
      </c>
      <c r="AP480" s="17">
        <v>5</v>
      </c>
      <c r="AQ480" s="17">
        <f t="shared" si="37"/>
        <v>5</v>
      </c>
      <c r="AR480" s="17">
        <v>5</v>
      </c>
      <c r="AS480" s="17">
        <v>10</v>
      </c>
      <c r="AT480" s="17">
        <f t="shared" si="38"/>
        <v>5</v>
      </c>
      <c r="AU480" s="17">
        <v>0</v>
      </c>
      <c r="AV480" s="17">
        <v>0</v>
      </c>
      <c r="AW480" s="17">
        <f t="shared" si="39"/>
        <v>0</v>
      </c>
    </row>
    <row r="481" spans="1:49" x14ac:dyDescent="0.25">
      <c r="A481" s="6" t="s">
        <v>10038</v>
      </c>
      <c r="B481" s="6" t="s">
        <v>9665</v>
      </c>
      <c r="C481" s="6" t="s">
        <v>10037</v>
      </c>
      <c r="D481" s="5">
        <v>4.4642857142857137E-2</v>
      </c>
      <c r="E481" s="4">
        <v>1.298701298701299E-2</v>
      </c>
      <c r="F481" s="12">
        <v>-3.1655844155844157</v>
      </c>
      <c r="G481" s="4">
        <v>0</v>
      </c>
      <c r="H481" s="4">
        <v>0</v>
      </c>
      <c r="I481" s="12">
        <v>0</v>
      </c>
      <c r="J481" s="7">
        <v>0</v>
      </c>
      <c r="K481" s="4">
        <v>0</v>
      </c>
      <c r="L481" s="5">
        <v>0</v>
      </c>
      <c r="M481" s="7">
        <v>0.16666666666666666</v>
      </c>
      <c r="N481" s="12">
        <v>16.666666666666664</v>
      </c>
      <c r="O481" s="5">
        <v>2.2388059701492539E-2</v>
      </c>
      <c r="P481" s="4">
        <v>7.14285714285714E-3</v>
      </c>
      <c r="Q481" s="15">
        <v>-1.5245202558635391</v>
      </c>
      <c r="R481" s="5">
        <v>7.3529411764705885E-2</v>
      </c>
      <c r="S481" s="4">
        <v>1.6949152542372881E-2</v>
      </c>
      <c r="T481" s="15">
        <v>-5.6580259222333007</v>
      </c>
      <c r="U481" s="5">
        <v>9.7087378640776708E-3</v>
      </c>
      <c r="V481" s="4">
        <v>0</v>
      </c>
      <c r="W481" s="15">
        <v>-0.97087378640776711</v>
      </c>
      <c r="X481" s="15">
        <v>-7.3529411764705888</v>
      </c>
      <c r="Y481" s="15">
        <v>-1.6949152542372881</v>
      </c>
      <c r="Z481" s="15">
        <v>5.6580259222333007</v>
      </c>
      <c r="AA481" s="15">
        <v>-7.3529411764705888</v>
      </c>
      <c r="AB481" s="15">
        <v>14.971751412429377</v>
      </c>
      <c r="AC481" s="13">
        <v>22.324692588899964</v>
      </c>
      <c r="AD481" s="15">
        <v>-5.1141352063213352</v>
      </c>
      <c r="AE481" s="15">
        <v>-0.98062953995157398</v>
      </c>
      <c r="AF481" s="15">
        <v>4.1335056663697616</v>
      </c>
      <c r="AG481" s="17">
        <v>50</v>
      </c>
      <c r="AH481" s="17">
        <v>15</v>
      </c>
      <c r="AI481" s="17">
        <f t="shared" si="35"/>
        <v>-35</v>
      </c>
      <c r="AJ481" s="17">
        <v>0</v>
      </c>
      <c r="AK481" s="17">
        <v>0</v>
      </c>
      <c r="AL481" s="17">
        <f t="shared" si="36"/>
        <v>0</v>
      </c>
      <c r="AM481" s="17">
        <v>0</v>
      </c>
      <c r="AN481" s="17">
        <v>0</v>
      </c>
      <c r="AO481" s="17">
        <v>0</v>
      </c>
      <c r="AP481" s="17">
        <v>5</v>
      </c>
      <c r="AQ481" s="17">
        <f t="shared" si="37"/>
        <v>5</v>
      </c>
      <c r="AR481" s="17">
        <v>15</v>
      </c>
      <c r="AS481" s="17">
        <v>5</v>
      </c>
      <c r="AT481" s="17">
        <f t="shared" si="38"/>
        <v>-10</v>
      </c>
      <c r="AU481" s="17">
        <v>25</v>
      </c>
      <c r="AV481" s="17">
        <v>5</v>
      </c>
      <c r="AW481" s="17">
        <f t="shared" si="39"/>
        <v>-20</v>
      </c>
    </row>
    <row r="482" spans="1:49" x14ac:dyDescent="0.25">
      <c r="A482" s="6" t="s">
        <v>10036</v>
      </c>
      <c r="B482" s="6" t="s">
        <v>9665</v>
      </c>
      <c r="C482" s="6" t="s">
        <v>10035</v>
      </c>
      <c r="D482" s="5">
        <v>3.6414565826330542E-2</v>
      </c>
      <c r="E482" s="4">
        <v>2.504816955684008E-2</v>
      </c>
      <c r="F482" s="12">
        <v>-1.136639626949046</v>
      </c>
      <c r="G482" s="4">
        <v>0</v>
      </c>
      <c r="H482" s="4">
        <v>0</v>
      </c>
      <c r="I482" s="12">
        <v>0</v>
      </c>
      <c r="J482" s="4">
        <v>2.5974025974025979E-2</v>
      </c>
      <c r="K482" s="4">
        <v>0</v>
      </c>
      <c r="L482" s="5">
        <v>0</v>
      </c>
      <c r="M482" s="4">
        <v>9.375E-2</v>
      </c>
      <c r="N482" s="12">
        <v>9.375</v>
      </c>
      <c r="O482" s="5">
        <v>3.9344262295081971E-2</v>
      </c>
      <c r="P482" s="4">
        <v>3.007518796992481E-2</v>
      </c>
      <c r="Q482" s="15">
        <v>-0.92690743251571606</v>
      </c>
      <c r="R482" s="5">
        <v>2.3769100169779289E-2</v>
      </c>
      <c r="S482" s="4">
        <v>2.1630615640599E-2</v>
      </c>
      <c r="T482" s="15">
        <v>-0.21384845291802798</v>
      </c>
      <c r="U482" s="5">
        <v>3.3653846153846152E-2</v>
      </c>
      <c r="V482" s="4">
        <v>0</v>
      </c>
      <c r="W482" s="15">
        <v>-3.3653846153846154</v>
      </c>
      <c r="X482" s="15">
        <v>-2.3769100169779289</v>
      </c>
      <c r="Y482" s="15">
        <v>-2.1630615640599</v>
      </c>
      <c r="Z482" s="15">
        <v>0.21384845291802798</v>
      </c>
      <c r="AA482" s="15">
        <v>-2.3769100169779289</v>
      </c>
      <c r="AB482" s="15">
        <v>7.2119384359400991</v>
      </c>
      <c r="AC482" s="13">
        <v>9.5888484529180271</v>
      </c>
      <c r="AD482" s="15">
        <v>1.5575162125302691</v>
      </c>
      <c r="AE482" s="15">
        <v>0.84445723293258101</v>
      </c>
      <c r="AF482" s="15">
        <v>-0.71305897959768794</v>
      </c>
      <c r="AG482" s="17">
        <v>195</v>
      </c>
      <c r="AH482" s="17">
        <v>130</v>
      </c>
      <c r="AI482" s="17">
        <f t="shared" si="35"/>
        <v>-65</v>
      </c>
      <c r="AJ482" s="17">
        <v>0</v>
      </c>
      <c r="AK482" s="17">
        <v>0</v>
      </c>
      <c r="AL482" s="17">
        <f t="shared" si="36"/>
        <v>0</v>
      </c>
      <c r="AM482" s="17">
        <v>10</v>
      </c>
      <c r="AN482" s="17">
        <v>0</v>
      </c>
      <c r="AO482" s="17">
        <v>0</v>
      </c>
      <c r="AP482" s="17">
        <v>15</v>
      </c>
      <c r="AQ482" s="17">
        <f t="shared" si="37"/>
        <v>15</v>
      </c>
      <c r="AR482" s="17">
        <v>60</v>
      </c>
      <c r="AS482" s="17">
        <v>40</v>
      </c>
      <c r="AT482" s="17">
        <f t="shared" si="38"/>
        <v>-20</v>
      </c>
      <c r="AU482" s="17">
        <v>70</v>
      </c>
      <c r="AV482" s="17">
        <v>65</v>
      </c>
      <c r="AW482" s="17">
        <f t="shared" si="39"/>
        <v>-5</v>
      </c>
    </row>
    <row r="483" spans="1:49" x14ac:dyDescent="0.25">
      <c r="A483" s="6" t="s">
        <v>10034</v>
      </c>
      <c r="B483" s="6" t="s">
        <v>9665</v>
      </c>
      <c r="C483" s="6" t="s">
        <v>10033</v>
      </c>
      <c r="D483" s="5">
        <v>6.1925825110581832E-2</v>
      </c>
      <c r="E483" s="4">
        <v>6.724080821464061E-2</v>
      </c>
      <c r="F483" s="12">
        <v>0.53149831040587803</v>
      </c>
      <c r="G483" s="4">
        <v>5.8823529411764712E-2</v>
      </c>
      <c r="H483" s="4">
        <v>0.13333333333333333</v>
      </c>
      <c r="I483" s="12">
        <v>7.4509803921568629</v>
      </c>
      <c r="J483" s="4">
        <v>4.1606886657101862E-2</v>
      </c>
      <c r="K483" s="4">
        <v>0.1</v>
      </c>
      <c r="L483" s="5">
        <v>0.1828793774319066</v>
      </c>
      <c r="M483" s="4">
        <v>0.19421487603305784</v>
      </c>
      <c r="N483" s="12">
        <v>1.1335498601151239</v>
      </c>
      <c r="O483" s="5">
        <v>5.3182917002417403E-2</v>
      </c>
      <c r="P483" s="4">
        <v>6.0629316960859547E-2</v>
      </c>
      <c r="Q483" s="15">
        <v>0.74463999584421492</v>
      </c>
      <c r="R483" s="5">
        <v>4.519774011299435E-2</v>
      </c>
      <c r="S483" s="4">
        <v>5.7315233785822019E-2</v>
      </c>
      <c r="T483" s="15">
        <v>1.2117493672827671</v>
      </c>
      <c r="U483" s="5">
        <v>3.6764705882352942E-2</v>
      </c>
      <c r="V483" s="4">
        <v>5.1477597712106769E-2</v>
      </c>
      <c r="W483" s="15">
        <v>1.4712891829753831</v>
      </c>
      <c r="X483" s="15">
        <v>1.3625789298770361</v>
      </c>
      <c r="Y483" s="15">
        <v>7.6018099547511317</v>
      </c>
      <c r="Z483" s="13">
        <v>6.2392310248740968</v>
      </c>
      <c r="AA483" s="15">
        <v>13.768163731891224</v>
      </c>
      <c r="AB483" s="15">
        <v>13.689964224723584</v>
      </c>
      <c r="AC483" s="13">
        <v>-7.8199507167641999E-2</v>
      </c>
      <c r="AD483" s="15">
        <v>0.7985176889423049</v>
      </c>
      <c r="AE483" s="15">
        <v>0.33140831750375399</v>
      </c>
      <c r="AF483" s="15">
        <v>-0.46710937143855197</v>
      </c>
      <c r="AG483" s="17">
        <v>910</v>
      </c>
      <c r="AH483" s="17">
        <v>1015</v>
      </c>
      <c r="AI483" s="17">
        <f t="shared" si="35"/>
        <v>105</v>
      </c>
      <c r="AJ483" s="17">
        <v>5</v>
      </c>
      <c r="AK483" s="17">
        <v>10</v>
      </c>
      <c r="AL483" s="17">
        <f t="shared" si="36"/>
        <v>5</v>
      </c>
      <c r="AM483" s="17">
        <v>145</v>
      </c>
      <c r="AN483" s="17">
        <v>10</v>
      </c>
      <c r="AO483" s="17">
        <v>235</v>
      </c>
      <c r="AP483" s="17">
        <v>235</v>
      </c>
      <c r="AQ483" s="17">
        <f t="shared" si="37"/>
        <v>0</v>
      </c>
      <c r="AR483" s="17">
        <v>330</v>
      </c>
      <c r="AS483" s="17">
        <v>395</v>
      </c>
      <c r="AT483" s="17">
        <f t="shared" si="38"/>
        <v>65</v>
      </c>
      <c r="AU483" s="17">
        <v>160</v>
      </c>
      <c r="AV483" s="17">
        <v>190</v>
      </c>
      <c r="AW483" s="17">
        <f t="shared" si="39"/>
        <v>30</v>
      </c>
    </row>
    <row r="484" spans="1:49" x14ac:dyDescent="0.25">
      <c r="A484" s="6" t="s">
        <v>10032</v>
      </c>
      <c r="B484" s="6" t="s">
        <v>9665</v>
      </c>
      <c r="C484" s="6" t="s">
        <v>10031</v>
      </c>
      <c r="D484" s="5">
        <v>2.7695351137487639E-2</v>
      </c>
      <c r="E484" s="4">
        <v>3.9134912461380018E-2</v>
      </c>
      <c r="F484" s="12">
        <v>1.143956132389238</v>
      </c>
      <c r="G484" s="10">
        <v>0</v>
      </c>
      <c r="H484" s="10">
        <v>0</v>
      </c>
      <c r="I484" s="12">
        <v>0</v>
      </c>
      <c r="J484" s="4">
        <v>2.9411764705882349E-2</v>
      </c>
      <c r="K484" s="4">
        <v>0</v>
      </c>
      <c r="L484" s="5">
        <v>0</v>
      </c>
      <c r="M484" s="4">
        <v>8.3333333333333329E-2</v>
      </c>
      <c r="N484" s="12">
        <v>8.3333333333333321</v>
      </c>
      <c r="O484" s="5">
        <v>2.475247524752475E-2</v>
      </c>
      <c r="P484" s="4">
        <v>4.4999999999999998E-2</v>
      </c>
      <c r="Q484" s="15">
        <v>2.0247524752475252</v>
      </c>
      <c r="R484" s="5">
        <v>3.7037037037036999E-3</v>
      </c>
      <c r="S484" s="4">
        <v>2.3904382470119521E-2</v>
      </c>
      <c r="T484" s="15">
        <v>2.020067876641582</v>
      </c>
      <c r="U484" s="5">
        <v>1.6194331983805672E-2</v>
      </c>
      <c r="V484" s="4">
        <v>4.878048780487805E-2</v>
      </c>
      <c r="W484" s="15">
        <v>3.2586155821072382</v>
      </c>
      <c r="X484" s="15">
        <v>-0.37037037037037002</v>
      </c>
      <c r="Y484" s="15">
        <v>-2.3904382470119523</v>
      </c>
      <c r="Z484" s="15">
        <v>-2.020067876641582</v>
      </c>
      <c r="AA484" s="15">
        <v>-0.37037037037037002</v>
      </c>
      <c r="AB484" s="15">
        <v>5.9428950863213803</v>
      </c>
      <c r="AC484" s="13">
        <v>6.3132654566917505</v>
      </c>
      <c r="AD484" s="15">
        <v>2.104877154382105</v>
      </c>
      <c r="AE484" s="15">
        <v>2.1095617529880482</v>
      </c>
      <c r="AF484" s="13">
        <v>4.6845986059429997E-3</v>
      </c>
      <c r="AG484" s="17">
        <v>140</v>
      </c>
      <c r="AH484" s="17">
        <v>190</v>
      </c>
      <c r="AI484" s="17">
        <f t="shared" si="35"/>
        <v>50</v>
      </c>
      <c r="AJ484" s="17">
        <v>0</v>
      </c>
      <c r="AK484" s="17">
        <v>0</v>
      </c>
      <c r="AL484" s="17">
        <f t="shared" si="36"/>
        <v>0</v>
      </c>
      <c r="AM484" s="17">
        <v>5</v>
      </c>
      <c r="AN484" s="17">
        <v>0</v>
      </c>
      <c r="AO484" s="17">
        <v>0</v>
      </c>
      <c r="AP484" s="17">
        <v>15</v>
      </c>
      <c r="AQ484" s="17">
        <f t="shared" si="37"/>
        <v>15</v>
      </c>
      <c r="AR484" s="17">
        <v>75</v>
      </c>
      <c r="AS484" s="17">
        <v>135</v>
      </c>
      <c r="AT484" s="17">
        <f t="shared" si="38"/>
        <v>60</v>
      </c>
      <c r="AU484" s="17">
        <v>5</v>
      </c>
      <c r="AV484" s="17">
        <v>30</v>
      </c>
      <c r="AW484" s="17">
        <f t="shared" si="39"/>
        <v>25</v>
      </c>
    </row>
    <row r="485" spans="1:49" x14ac:dyDescent="0.25">
      <c r="A485" s="6" t="s">
        <v>10030</v>
      </c>
      <c r="B485" s="6" t="s">
        <v>9665</v>
      </c>
      <c r="C485" s="6" t="s">
        <v>10029</v>
      </c>
      <c r="D485" s="5">
        <v>1.351139041633936E-2</v>
      </c>
      <c r="E485" s="4">
        <v>1.8631492168178072E-2</v>
      </c>
      <c r="F485" s="12">
        <v>0.51201017518387204</v>
      </c>
      <c r="G485" s="10">
        <v>0</v>
      </c>
      <c r="H485" s="10">
        <v>0</v>
      </c>
      <c r="I485" s="12">
        <v>0</v>
      </c>
      <c r="J485" s="4">
        <v>7.8003120124805004E-3</v>
      </c>
      <c r="K485" s="4">
        <v>9.8039215686274508E-3</v>
      </c>
      <c r="L485" s="5">
        <v>2.9682702149437051E-2</v>
      </c>
      <c r="M485" s="4">
        <v>5.3837342497136322E-2</v>
      </c>
      <c r="N485" s="12">
        <v>2.4154640347699261</v>
      </c>
      <c r="O485" s="5">
        <v>7.5503355704697999E-3</v>
      </c>
      <c r="P485" s="4">
        <v>1.452712718648088E-2</v>
      </c>
      <c r="Q485" s="15">
        <v>0.69767916160110799</v>
      </c>
      <c r="R485" s="5">
        <v>0</v>
      </c>
      <c r="S485" s="4">
        <v>5.9523809523809503E-3</v>
      </c>
      <c r="T485" s="15">
        <v>0.59523809523809501</v>
      </c>
      <c r="U485" s="5">
        <v>7.1633237822349601E-3</v>
      </c>
      <c r="V485" s="4">
        <v>1.4698428788646731E-2</v>
      </c>
      <c r="W485" s="15">
        <v>0.75351050064117697</v>
      </c>
      <c r="X485" s="15">
        <v>0</v>
      </c>
      <c r="Y485" s="15">
        <v>-0.59523809523809501</v>
      </c>
      <c r="Z485" s="15">
        <v>-0.59523809523809501</v>
      </c>
      <c r="AA485" s="15">
        <v>2.968270214943705</v>
      </c>
      <c r="AB485" s="15">
        <v>4.7884961544755367</v>
      </c>
      <c r="AC485" s="13">
        <v>1.8202259395318312</v>
      </c>
      <c r="AD485" s="15">
        <v>0.75503355704697994</v>
      </c>
      <c r="AE485" s="15">
        <v>0.85747462340999303</v>
      </c>
      <c r="AF485" s="15">
        <v>0.10244106636301299</v>
      </c>
      <c r="AG485" s="17">
        <v>430</v>
      </c>
      <c r="AH485" s="17">
        <v>565</v>
      </c>
      <c r="AI485" s="17">
        <f t="shared" si="35"/>
        <v>135</v>
      </c>
      <c r="AJ485" s="17">
        <v>0</v>
      </c>
      <c r="AK485" s="17">
        <v>0</v>
      </c>
      <c r="AL485" s="17">
        <f t="shared" si="36"/>
        <v>0</v>
      </c>
      <c r="AM485" s="17">
        <v>25</v>
      </c>
      <c r="AN485" s="17">
        <v>5</v>
      </c>
      <c r="AO485" s="17">
        <v>145</v>
      </c>
      <c r="AP485" s="17">
        <v>235</v>
      </c>
      <c r="AQ485" s="17">
        <f t="shared" si="37"/>
        <v>90</v>
      </c>
      <c r="AR485" s="17">
        <v>135</v>
      </c>
      <c r="AS485" s="17">
        <v>245</v>
      </c>
      <c r="AT485" s="17">
        <f t="shared" si="38"/>
        <v>110</v>
      </c>
      <c r="AU485" s="17">
        <v>0</v>
      </c>
      <c r="AV485" s="17">
        <v>25</v>
      </c>
      <c r="AW485" s="17">
        <f t="shared" si="39"/>
        <v>25</v>
      </c>
    </row>
    <row r="486" spans="1:49" x14ac:dyDescent="0.25">
      <c r="A486" s="6" t="s">
        <v>10028</v>
      </c>
      <c r="B486" s="6" t="s">
        <v>9665</v>
      </c>
      <c r="C486" s="6" t="s">
        <v>10027</v>
      </c>
      <c r="D486" s="5">
        <v>2.48138957816377E-3</v>
      </c>
      <c r="E486" s="4">
        <v>2.4420024420024398E-3</v>
      </c>
      <c r="F486" s="13">
        <v>-3.9387136161330005E-3</v>
      </c>
      <c r="G486" s="4">
        <v>0</v>
      </c>
      <c r="H486" s="4">
        <v>0</v>
      </c>
      <c r="I486" s="12">
        <v>0</v>
      </c>
      <c r="J486" s="4">
        <v>0</v>
      </c>
      <c r="K486" s="4">
        <v>0</v>
      </c>
      <c r="L486" s="5">
        <v>0</v>
      </c>
      <c r="M486" s="4">
        <v>0</v>
      </c>
      <c r="N486" s="13">
        <v>0</v>
      </c>
      <c r="O486" s="5">
        <v>0</v>
      </c>
      <c r="P486" s="4">
        <v>0</v>
      </c>
      <c r="Q486" s="13">
        <v>0</v>
      </c>
      <c r="R486" s="5">
        <v>2.1691973969631198E-3</v>
      </c>
      <c r="S486" s="4">
        <v>4.5871559633027499E-3</v>
      </c>
      <c r="T486" s="15">
        <v>0.24179585663396302</v>
      </c>
      <c r="U486" s="5">
        <v>0</v>
      </c>
      <c r="V486" s="4">
        <v>0</v>
      </c>
      <c r="W486" s="13">
        <v>0</v>
      </c>
      <c r="X486" s="15">
        <v>-0.21691973969631198</v>
      </c>
      <c r="Y486" s="15">
        <v>-0.45871559633027498</v>
      </c>
      <c r="Z486" s="15">
        <v>-0.24179585663396302</v>
      </c>
      <c r="AA486" s="15">
        <v>-0.21691973969631198</v>
      </c>
      <c r="AB486" s="15">
        <v>-0.45871559633027498</v>
      </c>
      <c r="AC486" s="13">
        <v>-0.24179585663396302</v>
      </c>
      <c r="AD486" s="15">
        <v>-0.21691973969631198</v>
      </c>
      <c r="AE486" s="15">
        <v>-0.45871559633027498</v>
      </c>
      <c r="AF486" s="15">
        <v>-0.24179585663396302</v>
      </c>
      <c r="AG486" s="17">
        <v>10</v>
      </c>
      <c r="AH486" s="17">
        <v>10</v>
      </c>
      <c r="AI486" s="17">
        <f t="shared" si="35"/>
        <v>0</v>
      </c>
      <c r="AJ486" s="17">
        <v>0</v>
      </c>
      <c r="AK486" s="17">
        <v>0</v>
      </c>
      <c r="AL486" s="17">
        <f t="shared" si="36"/>
        <v>0</v>
      </c>
      <c r="AM486" s="17">
        <v>0</v>
      </c>
      <c r="AN486" s="17">
        <v>0</v>
      </c>
      <c r="AO486" s="17">
        <v>0</v>
      </c>
      <c r="AP486" s="17">
        <v>0</v>
      </c>
      <c r="AQ486" s="17">
        <f t="shared" si="37"/>
        <v>0</v>
      </c>
      <c r="AR486" s="17">
        <v>0</v>
      </c>
      <c r="AS486" s="17">
        <v>0</v>
      </c>
      <c r="AT486" s="17">
        <f t="shared" si="38"/>
        <v>0</v>
      </c>
      <c r="AU486" s="17">
        <v>5</v>
      </c>
      <c r="AV486" s="17">
        <v>10</v>
      </c>
      <c r="AW486" s="17">
        <f t="shared" si="39"/>
        <v>5</v>
      </c>
    </row>
    <row r="487" spans="1:49" x14ac:dyDescent="0.25">
      <c r="A487" s="6" t="s">
        <v>10026</v>
      </c>
      <c r="B487" s="6" t="s">
        <v>9665</v>
      </c>
      <c r="C487" s="6" t="s">
        <v>10025</v>
      </c>
      <c r="D487" s="5">
        <v>1.5128593040847199E-3</v>
      </c>
      <c r="E487" s="4">
        <v>2.93685756240822E-3</v>
      </c>
      <c r="F487" s="12">
        <v>0.14239982583235</v>
      </c>
      <c r="G487" s="5"/>
      <c r="H487" s="4">
        <v>0</v>
      </c>
      <c r="J487" s="4">
        <v>4.6948356807511703E-3</v>
      </c>
      <c r="K487" s="4">
        <v>0</v>
      </c>
      <c r="L487" s="5">
        <v>0</v>
      </c>
      <c r="M487" s="4">
        <v>0</v>
      </c>
      <c r="N487" s="12">
        <v>0</v>
      </c>
      <c r="O487" s="5">
        <v>0</v>
      </c>
      <c r="P487" s="4">
        <v>0</v>
      </c>
      <c r="Q487" s="15">
        <v>0</v>
      </c>
      <c r="R487" s="5">
        <v>0</v>
      </c>
      <c r="S487" s="4">
        <v>2.94117647058824E-3</v>
      </c>
      <c r="T487" s="15">
        <v>0.29411764705882398</v>
      </c>
      <c r="U487" s="5">
        <v>0</v>
      </c>
      <c r="V487" s="4">
        <v>1.388888888888889E-2</v>
      </c>
      <c r="W487" s="15">
        <v>1.3888888888888891</v>
      </c>
      <c r="Y487" s="15">
        <v>-0.29411764705882398</v>
      </c>
      <c r="AA487" s="15">
        <v>0</v>
      </c>
      <c r="AB487" s="15">
        <v>-0.29411764705882398</v>
      </c>
      <c r="AC487" s="15">
        <v>-0.29411764705882398</v>
      </c>
      <c r="AD487" s="15">
        <v>0</v>
      </c>
      <c r="AE487" s="15">
        <v>-0.29411764705882398</v>
      </c>
      <c r="AF487" s="15">
        <v>-0.29411764705882398</v>
      </c>
      <c r="AG487" s="17">
        <v>5</v>
      </c>
      <c r="AH487" s="17">
        <v>10</v>
      </c>
      <c r="AI487" s="17">
        <f t="shared" si="35"/>
        <v>5</v>
      </c>
      <c r="AJ487" s="17">
        <v>0</v>
      </c>
      <c r="AK487" s="17">
        <v>0</v>
      </c>
      <c r="AL487" s="17">
        <f t="shared" si="36"/>
        <v>0</v>
      </c>
      <c r="AM487" s="17">
        <v>5</v>
      </c>
      <c r="AN487" s="17">
        <v>0</v>
      </c>
      <c r="AO487" s="17">
        <v>0</v>
      </c>
      <c r="AP487" s="17">
        <v>0</v>
      </c>
      <c r="AQ487" s="17">
        <f t="shared" si="37"/>
        <v>0</v>
      </c>
      <c r="AR487" s="17">
        <v>0</v>
      </c>
      <c r="AS487" s="17">
        <v>0</v>
      </c>
      <c r="AT487" s="17">
        <f t="shared" si="38"/>
        <v>0</v>
      </c>
      <c r="AU487" s="17">
        <v>0</v>
      </c>
      <c r="AV487" s="17">
        <v>5</v>
      </c>
      <c r="AW487" s="17">
        <f t="shared" si="39"/>
        <v>5</v>
      </c>
    </row>
    <row r="488" spans="1:49" x14ac:dyDescent="0.25">
      <c r="A488" s="6" t="s">
        <v>10024</v>
      </c>
      <c r="B488" s="6" t="s">
        <v>9665</v>
      </c>
      <c r="C488" s="6" t="s">
        <v>10023</v>
      </c>
      <c r="D488" s="5">
        <v>1.4886164623467601E-2</v>
      </c>
      <c r="E488" s="4">
        <v>8.0024057336652403E-3</v>
      </c>
      <c r="F488" s="12">
        <v>-0.68837588898023705</v>
      </c>
      <c r="G488" s="4">
        <v>2.2727272727272731E-2</v>
      </c>
      <c r="H488" s="4">
        <v>9.3457943925233603E-3</v>
      </c>
      <c r="I488" s="12">
        <v>-1.3381478334749362</v>
      </c>
      <c r="J488" s="4">
        <v>2.6200873362445401E-3</v>
      </c>
      <c r="K488" s="4">
        <v>4.4843049327354303E-3</v>
      </c>
      <c r="L488" s="5">
        <v>5.2348512011473648E-2</v>
      </c>
      <c r="M488" s="4">
        <v>3.1782500478652123E-2</v>
      </c>
      <c r="N488" s="12">
        <v>-2.0566011532821529</v>
      </c>
      <c r="O488" s="5">
        <v>1.065742445575653E-2</v>
      </c>
      <c r="P488" s="4">
        <v>6.0649464001969397E-3</v>
      </c>
      <c r="Q488" s="15">
        <v>-0.45924780555595801</v>
      </c>
      <c r="R488" s="5">
        <v>2.2534234702721399E-3</v>
      </c>
      <c r="S488" s="4">
        <v>5.0155655482532003E-3</v>
      </c>
      <c r="T488" s="15">
        <v>0.27621420779810602</v>
      </c>
      <c r="U488" s="5">
        <v>8.8011515525395906E-3</v>
      </c>
      <c r="V488" s="4">
        <v>5.87439973891557E-3</v>
      </c>
      <c r="W488" s="15">
        <v>-0.292675181362402</v>
      </c>
      <c r="X488" s="15">
        <v>2.047384925700058</v>
      </c>
      <c r="Y488" s="15">
        <v>0.43302288442701603</v>
      </c>
      <c r="Z488" s="13">
        <v>-1.6143620412730419</v>
      </c>
      <c r="AA488" s="15">
        <v>5.00950885412015</v>
      </c>
      <c r="AB488" s="15">
        <v>2.6766934930398922</v>
      </c>
      <c r="AC488" s="13">
        <v>-2.3328153610802591</v>
      </c>
      <c r="AD488" s="15">
        <v>0.840400098548438</v>
      </c>
      <c r="AE488" s="15">
        <v>0.104938085194374</v>
      </c>
      <c r="AF488" s="15">
        <v>-0.73546201335406403</v>
      </c>
      <c r="AG488" s="17">
        <v>4590</v>
      </c>
      <c r="AH488" s="17">
        <v>2395</v>
      </c>
      <c r="AI488" s="17">
        <f t="shared" si="35"/>
        <v>-2195</v>
      </c>
      <c r="AJ488" s="17">
        <v>15</v>
      </c>
      <c r="AK488" s="17">
        <v>10</v>
      </c>
      <c r="AL488" s="17">
        <f t="shared" si="36"/>
        <v>-5</v>
      </c>
      <c r="AM488" s="17">
        <v>45</v>
      </c>
      <c r="AN488" s="17">
        <v>5</v>
      </c>
      <c r="AO488" s="17">
        <v>1460</v>
      </c>
      <c r="AP488" s="17">
        <v>830</v>
      </c>
      <c r="AQ488" s="17">
        <f t="shared" si="37"/>
        <v>-630</v>
      </c>
      <c r="AR488" s="17">
        <v>2460</v>
      </c>
      <c r="AS488" s="17">
        <v>1355</v>
      </c>
      <c r="AT488" s="17">
        <f t="shared" si="38"/>
        <v>-1105</v>
      </c>
      <c r="AU488" s="17">
        <v>65</v>
      </c>
      <c r="AV488" s="17">
        <v>145</v>
      </c>
      <c r="AW488" s="17">
        <f t="shared" si="39"/>
        <v>80</v>
      </c>
    </row>
    <row r="489" spans="1:49" x14ac:dyDescent="0.25">
      <c r="A489" s="6" t="s">
        <v>10022</v>
      </c>
      <c r="B489" s="6" t="s">
        <v>9665</v>
      </c>
      <c r="C489" s="6" t="s">
        <v>10021</v>
      </c>
      <c r="D489" s="5">
        <v>3.5560344827586209E-2</v>
      </c>
      <c r="E489" s="4">
        <v>4.5923149015932523E-2</v>
      </c>
      <c r="F489" s="12">
        <v>1.0362804188346311</v>
      </c>
      <c r="G489" s="10">
        <v>0</v>
      </c>
      <c r="H489" s="10">
        <v>0</v>
      </c>
      <c r="I489" s="12">
        <v>0</v>
      </c>
      <c r="J489" s="10">
        <v>0.05</v>
      </c>
      <c r="K489" s="10">
        <v>0.14285714285714285</v>
      </c>
      <c r="L489" s="5">
        <v>0</v>
      </c>
      <c r="M489" s="4">
        <v>7.407407407407407E-2</v>
      </c>
      <c r="N489" s="12">
        <v>7.4074074074074066</v>
      </c>
      <c r="O489" s="5">
        <v>2.646239554317549E-2</v>
      </c>
      <c r="P489" s="4">
        <v>4.0914560770156441E-2</v>
      </c>
      <c r="Q489" s="15">
        <v>1.4452165226980951</v>
      </c>
      <c r="R489" s="5">
        <v>3.870967741935484E-2</v>
      </c>
      <c r="S489" s="4">
        <v>6.5476190476190479E-2</v>
      </c>
      <c r="T489" s="15">
        <v>2.6766513056835639</v>
      </c>
      <c r="U489" s="5">
        <v>1.9093078758949882E-2</v>
      </c>
      <c r="V489" s="4">
        <v>2.974828375286041E-2</v>
      </c>
      <c r="W489" s="15">
        <v>1.065520499391053</v>
      </c>
      <c r="X489" s="15">
        <v>-3.870967741935484</v>
      </c>
      <c r="Y489" s="15">
        <v>-6.5476190476190483</v>
      </c>
      <c r="Z489" s="15">
        <v>-2.6766513056835639</v>
      </c>
      <c r="AA489" s="15">
        <v>-3.870967741935484</v>
      </c>
      <c r="AB489" s="15">
        <v>0.8597883597883591</v>
      </c>
      <c r="AC489" s="13">
        <v>4.7307561017238431</v>
      </c>
      <c r="AD489" s="15">
        <v>-1.224728187617935</v>
      </c>
      <c r="AE489" s="15">
        <v>-2.4561629706034038</v>
      </c>
      <c r="AF489" s="15">
        <v>-1.231434782985469</v>
      </c>
      <c r="AG489" s="17">
        <v>165</v>
      </c>
      <c r="AH489" s="17">
        <v>245</v>
      </c>
      <c r="AI489" s="17">
        <f t="shared" si="35"/>
        <v>80</v>
      </c>
      <c r="AJ489" s="17">
        <v>0</v>
      </c>
      <c r="AK489" s="17">
        <v>0</v>
      </c>
      <c r="AL489" s="17">
        <f t="shared" si="36"/>
        <v>0</v>
      </c>
      <c r="AM489" s="17">
        <v>5</v>
      </c>
      <c r="AN489" s="17">
        <v>5</v>
      </c>
      <c r="AO489" s="17">
        <v>0</v>
      </c>
      <c r="AP489" s="17">
        <v>10</v>
      </c>
      <c r="AQ489" s="17">
        <f t="shared" si="37"/>
        <v>10</v>
      </c>
      <c r="AR489" s="17">
        <v>95</v>
      </c>
      <c r="AS489" s="17">
        <v>170</v>
      </c>
      <c r="AT489" s="17">
        <f t="shared" si="38"/>
        <v>75</v>
      </c>
      <c r="AU489" s="17">
        <v>30</v>
      </c>
      <c r="AV489" s="17">
        <v>55</v>
      </c>
      <c r="AW489" s="17">
        <f t="shared" si="39"/>
        <v>25</v>
      </c>
    </row>
    <row r="490" spans="1:49" x14ac:dyDescent="0.25">
      <c r="A490" s="6" t="s">
        <v>10020</v>
      </c>
      <c r="B490" s="6" t="s">
        <v>9665</v>
      </c>
      <c r="C490" s="6" t="s">
        <v>10019</v>
      </c>
      <c r="D490" s="5">
        <v>1.9230769230769228E-2</v>
      </c>
      <c r="E490" s="4">
        <v>7.5203252032520332E-2</v>
      </c>
      <c r="F490" s="12">
        <v>5.5972482801751102</v>
      </c>
      <c r="G490" s="5"/>
      <c r="H490" s="5"/>
      <c r="J490" s="4">
        <v>5.2631578947368418E-2</v>
      </c>
      <c r="K490" s="7">
        <v>0</v>
      </c>
      <c r="L490" s="5">
        <v>0</v>
      </c>
      <c r="M490" s="7">
        <v>0.16666666666666666</v>
      </c>
      <c r="N490" s="12">
        <v>16.666666666666664</v>
      </c>
      <c r="O490" s="5">
        <v>1.779359430604982E-2</v>
      </c>
      <c r="P490" s="4">
        <v>7.0967741935483872E-2</v>
      </c>
      <c r="Q490" s="15">
        <v>5.3174147629434048</v>
      </c>
      <c r="R490" s="5">
        <v>0</v>
      </c>
      <c r="S490" s="4">
        <v>8.3333333333333329E-2</v>
      </c>
      <c r="T490" s="15">
        <v>8.3333333333333321</v>
      </c>
      <c r="U490" s="5">
        <v>0</v>
      </c>
      <c r="V490" s="4">
        <v>8.6206896551724144E-2</v>
      </c>
      <c r="W490" s="15">
        <v>8.6206896551724146</v>
      </c>
      <c r="AA490" s="15">
        <v>0</v>
      </c>
      <c r="AB490" s="15">
        <v>8.3333333333333321</v>
      </c>
      <c r="AC490" s="15">
        <v>8.3333333333333321</v>
      </c>
      <c r="AD490" s="15">
        <v>1.779359430604982</v>
      </c>
      <c r="AE490" s="15">
        <v>-1.236559139784946</v>
      </c>
      <c r="AF490" s="15">
        <v>-3.0159185703899283</v>
      </c>
      <c r="AG490" s="17">
        <v>45</v>
      </c>
      <c r="AH490" s="17">
        <v>185</v>
      </c>
      <c r="AI490" s="17">
        <f t="shared" si="35"/>
        <v>140</v>
      </c>
      <c r="AJ490" s="17">
        <v>0</v>
      </c>
      <c r="AK490" s="17">
        <v>0</v>
      </c>
      <c r="AL490" s="17">
        <f t="shared" si="36"/>
        <v>0</v>
      </c>
      <c r="AM490" s="17">
        <v>5</v>
      </c>
      <c r="AN490" s="17">
        <v>0</v>
      </c>
      <c r="AO490" s="17">
        <v>0</v>
      </c>
      <c r="AP490" s="17">
        <v>5</v>
      </c>
      <c r="AQ490" s="17">
        <f t="shared" si="37"/>
        <v>5</v>
      </c>
      <c r="AR490" s="17">
        <v>25</v>
      </c>
      <c r="AS490" s="17">
        <v>110</v>
      </c>
      <c r="AT490" s="17">
        <f t="shared" si="38"/>
        <v>85</v>
      </c>
      <c r="AU490" s="17">
        <v>0</v>
      </c>
      <c r="AV490" s="17">
        <v>60</v>
      </c>
      <c r="AW490" s="17">
        <f t="shared" si="39"/>
        <v>60</v>
      </c>
    </row>
    <row r="491" spans="1:49" x14ac:dyDescent="0.25">
      <c r="A491" s="6" t="s">
        <v>10018</v>
      </c>
      <c r="B491" s="6" t="s">
        <v>9665</v>
      </c>
      <c r="C491" s="6" t="s">
        <v>10017</v>
      </c>
      <c r="D491" s="5">
        <v>0.11224489795918367</v>
      </c>
      <c r="E491" s="4">
        <v>0.18390804597701149</v>
      </c>
      <c r="F491" s="12">
        <v>7.1663148017827822</v>
      </c>
      <c r="G491" s="5">
        <v>0</v>
      </c>
      <c r="H491" s="9">
        <v>1</v>
      </c>
      <c r="I491" s="12">
        <v>100</v>
      </c>
      <c r="J491" s="7">
        <v>0</v>
      </c>
      <c r="K491" s="9">
        <v>0</v>
      </c>
      <c r="L491" s="5">
        <v>0</v>
      </c>
      <c r="M491" s="11">
        <v>0.33333333333333331</v>
      </c>
      <c r="N491" s="12">
        <v>33.333333333333329</v>
      </c>
      <c r="O491" s="5">
        <v>5.128205128205128E-2</v>
      </c>
      <c r="P491" s="4">
        <v>0.23529411764705882</v>
      </c>
      <c r="Q491" s="15">
        <v>18.401206636500756</v>
      </c>
      <c r="R491" s="5">
        <v>0.13461538461538461</v>
      </c>
      <c r="S491" s="4">
        <v>0.15217391304347827</v>
      </c>
      <c r="T491" s="15">
        <v>1.7558528428093663</v>
      </c>
      <c r="U491" s="5">
        <v>0</v>
      </c>
      <c r="V491" s="10">
        <v>0.2857142857142857</v>
      </c>
      <c r="W491" s="15">
        <v>28.571428571428569</v>
      </c>
      <c r="X491" s="15">
        <v>-13.461538461538462</v>
      </c>
      <c r="Y491" s="15">
        <v>84.782608695652172</v>
      </c>
      <c r="Z491" s="15">
        <v>98.244147157190625</v>
      </c>
      <c r="AA491" s="15">
        <v>-13.461538461538462</v>
      </c>
      <c r="AB491" s="15">
        <v>18.115942028985504</v>
      </c>
      <c r="AC491" s="15">
        <v>31.577480490523968</v>
      </c>
      <c r="AD491" s="15">
        <v>-8.3333333333333321</v>
      </c>
      <c r="AE491" s="15">
        <v>8.3120204603580543</v>
      </c>
      <c r="AF491" s="15">
        <v>16.645353793691385</v>
      </c>
      <c r="AG491" s="17">
        <v>55</v>
      </c>
      <c r="AH491" s="17">
        <v>80</v>
      </c>
      <c r="AI491" s="17">
        <f t="shared" si="35"/>
        <v>25</v>
      </c>
      <c r="AJ491" s="17">
        <v>0</v>
      </c>
      <c r="AK491" s="17">
        <v>5</v>
      </c>
      <c r="AL491" s="17">
        <f t="shared" si="36"/>
        <v>5</v>
      </c>
      <c r="AM491" s="17">
        <v>0</v>
      </c>
      <c r="AN491" s="17">
        <v>0</v>
      </c>
      <c r="AO491" s="17">
        <v>0</v>
      </c>
      <c r="AP491" s="17">
        <v>5</v>
      </c>
      <c r="AQ491" s="17">
        <f t="shared" si="37"/>
        <v>5</v>
      </c>
      <c r="AR491" s="17">
        <v>10</v>
      </c>
      <c r="AS491" s="17">
        <v>40</v>
      </c>
      <c r="AT491" s="17">
        <f t="shared" si="38"/>
        <v>30</v>
      </c>
      <c r="AU491" s="17">
        <v>35</v>
      </c>
      <c r="AV491" s="17">
        <v>35</v>
      </c>
      <c r="AW491" s="17">
        <f t="shared" si="39"/>
        <v>0</v>
      </c>
    </row>
    <row r="492" spans="1:49" x14ac:dyDescent="0.25">
      <c r="A492" s="6" t="s">
        <v>10016</v>
      </c>
      <c r="B492" s="6" t="s">
        <v>9665</v>
      </c>
      <c r="C492" s="6" t="s">
        <v>10015</v>
      </c>
      <c r="D492" s="5">
        <v>5.0091074681238613E-2</v>
      </c>
      <c r="E492" s="4">
        <v>3.0640668523676879E-2</v>
      </c>
      <c r="F492" s="12">
        <v>-1.945040615756173</v>
      </c>
      <c r="G492" s="10">
        <v>0</v>
      </c>
      <c r="H492" s="10">
        <v>0</v>
      </c>
      <c r="I492" s="12">
        <v>0</v>
      </c>
      <c r="J492" s="4">
        <v>0</v>
      </c>
      <c r="K492" s="7">
        <v>0</v>
      </c>
      <c r="L492" s="5">
        <v>0</v>
      </c>
      <c r="M492" s="10">
        <v>0</v>
      </c>
      <c r="N492" s="13">
        <v>0</v>
      </c>
      <c r="O492" s="5">
        <v>5.4945054945054937E-2</v>
      </c>
      <c r="P492" s="4">
        <v>2.7542372881355932E-2</v>
      </c>
      <c r="Q492" s="15">
        <v>-2.7402682063699011</v>
      </c>
      <c r="R492" s="5">
        <v>3.5087719298245612E-2</v>
      </c>
      <c r="S492" s="4">
        <v>3.5714285714285712E-2</v>
      </c>
      <c r="T492" s="13">
        <v>6.2656641604009994E-2</v>
      </c>
      <c r="U492" s="5">
        <v>4.7619047619047623E-2</v>
      </c>
      <c r="V492" s="4">
        <v>2.0576131687242798E-2</v>
      </c>
      <c r="W492" s="15">
        <v>-2.7042915931804821</v>
      </c>
      <c r="X492" s="15">
        <v>-3.5087719298245612</v>
      </c>
      <c r="Y492" s="15">
        <v>-3.5714285714285712</v>
      </c>
      <c r="Z492" s="13">
        <v>-6.2656641604009994E-2</v>
      </c>
      <c r="AA492" s="15">
        <v>-3.5087719298245612</v>
      </c>
      <c r="AB492" s="15">
        <v>-3.5714285714285712</v>
      </c>
      <c r="AC492" s="13">
        <v>-6.2656641604009994E-2</v>
      </c>
      <c r="AD492" s="15">
        <v>1.9857335646809329</v>
      </c>
      <c r="AE492" s="15">
        <v>-0.81719128329297808</v>
      </c>
      <c r="AF492" s="15">
        <v>-2.8029248479739111</v>
      </c>
      <c r="AG492" s="17">
        <v>275</v>
      </c>
      <c r="AH492" s="17">
        <v>165</v>
      </c>
      <c r="AI492" s="17">
        <f t="shared" si="35"/>
        <v>-110</v>
      </c>
      <c r="AJ492" s="17">
        <v>0</v>
      </c>
      <c r="AK492" s="17">
        <v>0</v>
      </c>
      <c r="AL492" s="17">
        <f t="shared" si="36"/>
        <v>0</v>
      </c>
      <c r="AM492" s="17">
        <v>0</v>
      </c>
      <c r="AN492" s="17">
        <v>0</v>
      </c>
      <c r="AO492" s="17">
        <v>0</v>
      </c>
      <c r="AP492" s="17">
        <v>0</v>
      </c>
      <c r="AQ492" s="17">
        <f t="shared" si="37"/>
        <v>0</v>
      </c>
      <c r="AR492" s="17">
        <v>125</v>
      </c>
      <c r="AS492" s="17">
        <v>65</v>
      </c>
      <c r="AT492" s="17">
        <f t="shared" si="38"/>
        <v>-60</v>
      </c>
      <c r="AU492" s="17">
        <v>100</v>
      </c>
      <c r="AV492" s="17">
        <v>95</v>
      </c>
      <c r="AW492" s="17">
        <f t="shared" si="39"/>
        <v>-5</v>
      </c>
    </row>
    <row r="493" spans="1:49" x14ac:dyDescent="0.25">
      <c r="A493" s="6" t="s">
        <v>10014</v>
      </c>
      <c r="B493" s="6" t="s">
        <v>9665</v>
      </c>
      <c r="C493" s="6" t="s">
        <v>10013</v>
      </c>
      <c r="D493" s="5">
        <v>7.9302141157811291E-3</v>
      </c>
      <c r="E493" s="4">
        <v>1.3129102844638949E-2</v>
      </c>
      <c r="F493" s="12">
        <v>0.51988887288578201</v>
      </c>
      <c r="G493" s="4">
        <v>0.2</v>
      </c>
      <c r="H493" s="4">
        <v>0</v>
      </c>
      <c r="I493" s="12">
        <v>-20</v>
      </c>
      <c r="J493" s="4">
        <v>5.2910052910052898E-3</v>
      </c>
      <c r="K493" s="4">
        <v>0</v>
      </c>
      <c r="L493" s="5">
        <v>0</v>
      </c>
      <c r="M493" s="4">
        <v>5.128205128205128E-2</v>
      </c>
      <c r="N493" s="12">
        <v>5.1282051282051277</v>
      </c>
      <c r="O493" s="5">
        <v>3.4364261168384901E-3</v>
      </c>
      <c r="P493" s="4">
        <v>1.3513513513513511E-2</v>
      </c>
      <c r="Q493" s="15">
        <v>1.0077087396675031</v>
      </c>
      <c r="R493" s="5">
        <v>1.6260162601626021E-2</v>
      </c>
      <c r="S493" s="4">
        <v>1.515151515151515E-2</v>
      </c>
      <c r="T493" s="13">
        <v>-0.11086474501108699</v>
      </c>
      <c r="U493" s="5">
        <v>4.0000000000000001E-3</v>
      </c>
      <c r="V493" s="4">
        <v>1.2032085561497329E-2</v>
      </c>
      <c r="W493" s="15">
        <v>0.80320855614973308</v>
      </c>
      <c r="X493" s="15">
        <v>18.373983739837399</v>
      </c>
      <c r="Y493" s="15">
        <v>-1.5151515151515149</v>
      </c>
      <c r="Z493" s="15">
        <v>-19.889135254988915</v>
      </c>
      <c r="AA493" s="15">
        <v>-1.626016260162602</v>
      </c>
      <c r="AB493" s="15">
        <v>3.6130536130536131</v>
      </c>
      <c r="AC493" s="13">
        <v>5.2390698732162146</v>
      </c>
      <c r="AD493" s="15">
        <v>-1.2823736484787529</v>
      </c>
      <c r="AE493" s="15">
        <v>-0.16380016380016402</v>
      </c>
      <c r="AF493" s="15">
        <v>1.1185734846785891</v>
      </c>
      <c r="AG493" s="17">
        <v>50</v>
      </c>
      <c r="AH493" s="17">
        <v>90</v>
      </c>
      <c r="AI493" s="17">
        <f t="shared" si="35"/>
        <v>40</v>
      </c>
      <c r="AJ493" s="17">
        <v>5</v>
      </c>
      <c r="AK493" s="17">
        <v>0</v>
      </c>
      <c r="AL493" s="17">
        <f t="shared" si="36"/>
        <v>-5</v>
      </c>
      <c r="AM493" s="17">
        <v>5</v>
      </c>
      <c r="AN493" s="17">
        <v>0</v>
      </c>
      <c r="AO493" s="17">
        <v>0</v>
      </c>
      <c r="AP493" s="17">
        <v>10</v>
      </c>
      <c r="AQ493" s="17">
        <f t="shared" si="37"/>
        <v>10</v>
      </c>
      <c r="AR493" s="17">
        <v>15</v>
      </c>
      <c r="AS493" s="17">
        <v>65</v>
      </c>
      <c r="AT493" s="17">
        <f t="shared" si="38"/>
        <v>50</v>
      </c>
      <c r="AU493" s="17">
        <v>10</v>
      </c>
      <c r="AV493" s="17">
        <v>10</v>
      </c>
      <c r="AW493" s="17">
        <f t="shared" si="39"/>
        <v>0</v>
      </c>
    </row>
    <row r="494" spans="1:49" x14ac:dyDescent="0.25">
      <c r="A494" s="6" t="s">
        <v>10012</v>
      </c>
      <c r="B494" s="6" t="s">
        <v>9665</v>
      </c>
      <c r="C494" s="6" t="s">
        <v>10011</v>
      </c>
      <c r="D494" s="5">
        <v>0</v>
      </c>
      <c r="E494" s="4">
        <v>3.5587188612099599E-3</v>
      </c>
      <c r="F494" s="12">
        <v>0.35587188612099596</v>
      </c>
      <c r="G494" s="5"/>
      <c r="H494" s="5"/>
      <c r="J494" s="4">
        <v>0</v>
      </c>
      <c r="K494" s="4">
        <v>0</v>
      </c>
      <c r="L494" s="5">
        <v>0</v>
      </c>
      <c r="M494" s="10">
        <v>0</v>
      </c>
      <c r="N494" s="13">
        <v>0</v>
      </c>
      <c r="O494" s="5">
        <v>0</v>
      </c>
      <c r="P494" s="4">
        <v>0</v>
      </c>
      <c r="Q494" s="15">
        <v>0</v>
      </c>
      <c r="R494" s="5">
        <v>0</v>
      </c>
      <c r="S494" s="4">
        <v>2.6881720430107499E-3</v>
      </c>
      <c r="T494" s="15">
        <v>0.26881720430107497</v>
      </c>
      <c r="U494" s="5">
        <v>0</v>
      </c>
      <c r="V494" s="4">
        <v>0</v>
      </c>
      <c r="W494" s="15">
        <v>0</v>
      </c>
      <c r="AA494" s="15">
        <v>0</v>
      </c>
      <c r="AB494" s="15">
        <v>-0.26881720430107497</v>
      </c>
      <c r="AC494" s="13">
        <v>-0.26881720430107497</v>
      </c>
      <c r="AD494" s="15">
        <v>0</v>
      </c>
      <c r="AE494" s="15">
        <v>-0.26881720430107497</v>
      </c>
      <c r="AF494" s="15">
        <v>-0.26881720430107497</v>
      </c>
      <c r="AG494" s="17">
        <v>0</v>
      </c>
      <c r="AH494" s="17">
        <v>10</v>
      </c>
      <c r="AI494" s="17">
        <f t="shared" si="35"/>
        <v>10</v>
      </c>
      <c r="AJ494" s="17">
        <v>0</v>
      </c>
      <c r="AK494" s="17">
        <v>0</v>
      </c>
      <c r="AL494" s="17">
        <f t="shared" si="36"/>
        <v>0</v>
      </c>
      <c r="AM494" s="17">
        <v>0</v>
      </c>
      <c r="AN494" s="17">
        <v>0</v>
      </c>
      <c r="AO494" s="17">
        <v>0</v>
      </c>
      <c r="AP494" s="17">
        <v>0</v>
      </c>
      <c r="AQ494" s="17">
        <f t="shared" si="37"/>
        <v>0</v>
      </c>
      <c r="AR494" s="17">
        <v>0</v>
      </c>
      <c r="AS494" s="17">
        <v>0</v>
      </c>
      <c r="AT494" s="17">
        <f t="shared" si="38"/>
        <v>0</v>
      </c>
      <c r="AU494" s="17">
        <v>0</v>
      </c>
      <c r="AV494" s="17">
        <v>5</v>
      </c>
      <c r="AW494" s="17">
        <f t="shared" si="39"/>
        <v>5</v>
      </c>
    </row>
    <row r="495" spans="1:49" x14ac:dyDescent="0.25">
      <c r="A495" s="6" t="s">
        <v>10010</v>
      </c>
      <c r="B495" s="6" t="s">
        <v>9665</v>
      </c>
      <c r="C495" s="6" t="s">
        <v>10009</v>
      </c>
      <c r="D495" s="5">
        <v>3.7037037037037042E-2</v>
      </c>
      <c r="E495" s="4">
        <v>3.7735849056603772E-2</v>
      </c>
      <c r="F495" s="13">
        <v>6.9881201956673994E-2</v>
      </c>
      <c r="G495" s="5">
        <v>0</v>
      </c>
      <c r="H495" s="11">
        <v>0</v>
      </c>
      <c r="I495" s="12">
        <v>0</v>
      </c>
      <c r="J495" s="5"/>
      <c r="K495" s="5"/>
      <c r="M495" s="4">
        <v>0</v>
      </c>
      <c r="O495" s="5">
        <v>0</v>
      </c>
      <c r="P495" s="10">
        <v>0</v>
      </c>
      <c r="Q495" s="13">
        <v>0</v>
      </c>
      <c r="R495" s="5">
        <v>0</v>
      </c>
      <c r="S495" s="4">
        <v>2.3809523809523812E-2</v>
      </c>
      <c r="T495" s="15">
        <v>2.3809523809523814</v>
      </c>
      <c r="U495" s="5">
        <v>0</v>
      </c>
      <c r="V495" s="4">
        <v>0</v>
      </c>
      <c r="W495" s="15">
        <v>0</v>
      </c>
      <c r="X495" s="15">
        <v>0</v>
      </c>
      <c r="Y495" s="15">
        <v>-2.3809523809523814</v>
      </c>
      <c r="Z495" s="13">
        <v>-2.3809523809523814</v>
      </c>
      <c r="AB495" s="15">
        <v>-2.3809523809523814</v>
      </c>
      <c r="AD495" s="15">
        <v>0</v>
      </c>
      <c r="AE495" s="15">
        <v>-2.3809523809523814</v>
      </c>
      <c r="AF495" s="13">
        <v>-2.3809523809523814</v>
      </c>
      <c r="AG495" s="17">
        <v>10</v>
      </c>
      <c r="AH495" s="17">
        <v>10</v>
      </c>
      <c r="AI495" s="17">
        <f t="shared" si="35"/>
        <v>0</v>
      </c>
      <c r="AJ495" s="17">
        <v>0</v>
      </c>
      <c r="AK495" s="17">
        <v>0</v>
      </c>
      <c r="AL495" s="17">
        <f t="shared" si="36"/>
        <v>0</v>
      </c>
      <c r="AM495" s="17">
        <v>0</v>
      </c>
      <c r="AN495" s="17">
        <v>0</v>
      </c>
      <c r="AO495" s="17">
        <v>0</v>
      </c>
      <c r="AP495" s="17">
        <v>0</v>
      </c>
      <c r="AQ495" s="17">
        <f t="shared" si="37"/>
        <v>0</v>
      </c>
      <c r="AR495" s="17">
        <v>0</v>
      </c>
      <c r="AS495" s="17">
        <v>0</v>
      </c>
      <c r="AT495" s="17">
        <f t="shared" si="38"/>
        <v>0</v>
      </c>
      <c r="AU495" s="17">
        <v>0</v>
      </c>
      <c r="AV495" s="17">
        <v>5</v>
      </c>
      <c r="AW495" s="17">
        <f t="shared" si="39"/>
        <v>5</v>
      </c>
    </row>
    <row r="496" spans="1:49" x14ac:dyDescent="0.25">
      <c r="A496" s="6" t="s">
        <v>10008</v>
      </c>
      <c r="B496" s="6" t="s">
        <v>9665</v>
      </c>
      <c r="C496" s="6" t="s">
        <v>10007</v>
      </c>
      <c r="D496" s="5">
        <v>6.0240963855421699E-3</v>
      </c>
      <c r="E496" s="4">
        <v>2.6946107784431138E-2</v>
      </c>
      <c r="F496" s="12">
        <v>2.0922011398888971</v>
      </c>
      <c r="G496" s="4">
        <v>0</v>
      </c>
      <c r="H496" s="4">
        <v>0</v>
      </c>
      <c r="I496" s="12">
        <v>0</v>
      </c>
      <c r="J496" s="4">
        <v>0</v>
      </c>
      <c r="K496" s="4">
        <v>0</v>
      </c>
      <c r="L496" s="5">
        <v>0</v>
      </c>
      <c r="M496" s="7">
        <v>0</v>
      </c>
      <c r="N496" s="13">
        <v>0</v>
      </c>
      <c r="O496" s="5">
        <v>0</v>
      </c>
      <c r="P496" s="4">
        <v>1.9801980198019799E-2</v>
      </c>
      <c r="Q496" s="15">
        <v>1.98019801980198</v>
      </c>
      <c r="R496" s="5">
        <v>0</v>
      </c>
      <c r="S496" s="4">
        <v>3.5928143712574849E-2</v>
      </c>
      <c r="T496" s="15">
        <v>3.5928143712574849</v>
      </c>
      <c r="U496" s="5">
        <v>0</v>
      </c>
      <c r="V496" s="4">
        <v>0</v>
      </c>
      <c r="W496" s="13">
        <v>0</v>
      </c>
      <c r="X496" s="15">
        <v>0</v>
      </c>
      <c r="Y496" s="15">
        <v>-3.5928143712574849</v>
      </c>
      <c r="Z496" s="15">
        <v>-3.5928143712574849</v>
      </c>
      <c r="AA496" s="15">
        <v>0</v>
      </c>
      <c r="AB496" s="15">
        <v>-3.5928143712574849</v>
      </c>
      <c r="AC496" s="13">
        <v>-3.5928143712574849</v>
      </c>
      <c r="AD496" s="15">
        <v>0</v>
      </c>
      <c r="AE496" s="15">
        <v>-1.612616351455505</v>
      </c>
      <c r="AF496" s="15">
        <v>-1.612616351455505</v>
      </c>
      <c r="AG496" s="17">
        <v>10</v>
      </c>
      <c r="AH496" s="17">
        <v>45</v>
      </c>
      <c r="AI496" s="17">
        <f t="shared" si="35"/>
        <v>35</v>
      </c>
      <c r="AJ496" s="17">
        <v>0</v>
      </c>
      <c r="AK496" s="17">
        <v>0</v>
      </c>
      <c r="AL496" s="17">
        <f t="shared" si="36"/>
        <v>0</v>
      </c>
      <c r="AM496" s="17">
        <v>0</v>
      </c>
      <c r="AN496" s="17">
        <v>0</v>
      </c>
      <c r="AO496" s="17">
        <v>0</v>
      </c>
      <c r="AP496" s="17">
        <v>0</v>
      </c>
      <c r="AQ496" s="17">
        <f t="shared" si="37"/>
        <v>0</v>
      </c>
      <c r="AR496" s="17">
        <v>0</v>
      </c>
      <c r="AS496" s="17">
        <v>10</v>
      </c>
      <c r="AT496" s="17">
        <f t="shared" si="38"/>
        <v>10</v>
      </c>
      <c r="AU496" s="17">
        <v>0</v>
      </c>
      <c r="AV496" s="17">
        <v>30</v>
      </c>
      <c r="AW496" s="17">
        <f t="shared" si="39"/>
        <v>30</v>
      </c>
    </row>
    <row r="497" spans="1:49" x14ac:dyDescent="0.25">
      <c r="A497" s="6" t="s">
        <v>10006</v>
      </c>
      <c r="B497" s="6" t="s">
        <v>9665</v>
      </c>
      <c r="C497" s="6" t="s">
        <v>10005</v>
      </c>
      <c r="D497" s="5">
        <v>7.9887218045112784E-2</v>
      </c>
      <c r="E497" s="4">
        <v>7.772511848341232E-2</v>
      </c>
      <c r="F497" s="12">
        <v>-0.21620995617004599</v>
      </c>
      <c r="G497" s="4">
        <v>0</v>
      </c>
      <c r="H497" s="4">
        <v>9.375E-2</v>
      </c>
      <c r="I497" s="12">
        <v>9.375</v>
      </c>
      <c r="J497" s="4">
        <v>2.0833333333333329E-2</v>
      </c>
      <c r="K497" s="10">
        <v>0.1</v>
      </c>
      <c r="L497" s="5">
        <v>7.1428571428571425E-2</v>
      </c>
      <c r="M497" s="4">
        <v>0.1875</v>
      </c>
      <c r="N497" s="12">
        <v>11.607142857142858</v>
      </c>
      <c r="O497" s="5">
        <v>5.5555555555555552E-2</v>
      </c>
      <c r="P497" s="4">
        <v>5.647058823529412E-2</v>
      </c>
      <c r="Q497" s="15">
        <v>9.1503267973856994E-2</v>
      </c>
      <c r="R497" s="5">
        <v>8.9041095890410954E-2</v>
      </c>
      <c r="S497" s="4">
        <v>0.10336538461538461</v>
      </c>
      <c r="T497" s="15">
        <v>1.4324288724973659</v>
      </c>
      <c r="U497" s="5">
        <v>3.4810126582278479E-2</v>
      </c>
      <c r="V497" s="4">
        <v>3.9634146341463422E-2</v>
      </c>
      <c r="W497" s="15">
        <v>0.48240197591849404</v>
      </c>
      <c r="X497" s="15">
        <v>-8.9041095890410951</v>
      </c>
      <c r="Y497" s="15">
        <v>-0.96153846153846112</v>
      </c>
      <c r="Z497" s="13">
        <v>7.9425711275026343</v>
      </c>
      <c r="AA497" s="15">
        <v>-1.7612524461839529</v>
      </c>
      <c r="AB497" s="15">
        <v>8.4134615384615383</v>
      </c>
      <c r="AC497" s="13">
        <v>10.174713984645493</v>
      </c>
      <c r="AD497" s="15">
        <v>-3.3485540334855401</v>
      </c>
      <c r="AE497" s="15">
        <v>-4.6894796380090487</v>
      </c>
      <c r="AF497" s="15">
        <v>-1.340925604523509</v>
      </c>
      <c r="AG497" s="17">
        <v>425</v>
      </c>
      <c r="AH497" s="17">
        <v>410</v>
      </c>
      <c r="AI497" s="17">
        <f t="shared" si="35"/>
        <v>-15</v>
      </c>
      <c r="AJ497" s="17">
        <v>0</v>
      </c>
      <c r="AK497" s="17">
        <v>15</v>
      </c>
      <c r="AL497" s="17">
        <f t="shared" si="36"/>
        <v>15</v>
      </c>
      <c r="AM497" s="17">
        <v>10</v>
      </c>
      <c r="AN497" s="17">
        <v>5</v>
      </c>
      <c r="AO497" s="17">
        <v>15</v>
      </c>
      <c r="AP497" s="17">
        <v>30</v>
      </c>
      <c r="AQ497" s="17">
        <f t="shared" si="37"/>
        <v>15</v>
      </c>
      <c r="AR497" s="17">
        <v>115</v>
      </c>
      <c r="AS497" s="17">
        <v>120</v>
      </c>
      <c r="AT497" s="17">
        <f t="shared" si="38"/>
        <v>5</v>
      </c>
      <c r="AU497" s="17">
        <v>195</v>
      </c>
      <c r="AV497" s="17">
        <v>215</v>
      </c>
      <c r="AW497" s="17">
        <f t="shared" si="39"/>
        <v>20</v>
      </c>
    </row>
    <row r="498" spans="1:49" x14ac:dyDescent="0.25">
      <c r="A498" s="6" t="s">
        <v>10004</v>
      </c>
      <c r="B498" s="6" t="s">
        <v>9665</v>
      </c>
      <c r="C498" s="6" t="s">
        <v>10003</v>
      </c>
      <c r="E498" s="4">
        <v>0</v>
      </c>
      <c r="G498" s="5"/>
      <c r="H498" s="5"/>
      <c r="J498" s="5"/>
      <c r="K498" s="5"/>
      <c r="M498" s="5"/>
      <c r="P498" s="5"/>
      <c r="S498" s="4">
        <v>0</v>
      </c>
      <c r="V498" s="5"/>
      <c r="AG498" s="17">
        <v>0</v>
      </c>
      <c r="AH498" s="17">
        <v>0</v>
      </c>
      <c r="AI498" s="17">
        <f t="shared" si="35"/>
        <v>0</v>
      </c>
      <c r="AJ498" s="17">
        <v>0</v>
      </c>
      <c r="AK498" s="17">
        <v>0</v>
      </c>
      <c r="AL498" s="17">
        <f t="shared" si="36"/>
        <v>0</v>
      </c>
      <c r="AM498" s="17">
        <v>0</v>
      </c>
      <c r="AN498" s="17">
        <v>0</v>
      </c>
      <c r="AO498" s="17">
        <v>0</v>
      </c>
      <c r="AP498" s="17">
        <v>0</v>
      </c>
      <c r="AQ498" s="17">
        <f t="shared" si="37"/>
        <v>0</v>
      </c>
      <c r="AR498" s="17">
        <v>0</v>
      </c>
      <c r="AS498" s="17">
        <v>0</v>
      </c>
      <c r="AT498" s="17">
        <f t="shared" si="38"/>
        <v>0</v>
      </c>
      <c r="AU498" s="17">
        <v>0</v>
      </c>
      <c r="AV498" s="17">
        <v>0</v>
      </c>
      <c r="AW498" s="17">
        <f t="shared" si="39"/>
        <v>0</v>
      </c>
    </row>
    <row r="499" spans="1:49" x14ac:dyDescent="0.25">
      <c r="A499" s="6" t="s">
        <v>10002</v>
      </c>
      <c r="B499" s="6" t="s">
        <v>9665</v>
      </c>
      <c r="C499" s="6" t="s">
        <v>10001</v>
      </c>
      <c r="D499" s="5">
        <v>4.9230769230769231E-2</v>
      </c>
      <c r="E499" s="4">
        <v>3.1976744186046513E-2</v>
      </c>
      <c r="F499" s="12">
        <v>-1.7254025044722721</v>
      </c>
      <c r="G499" s="5"/>
      <c r="H499" s="5"/>
      <c r="J499" s="11">
        <v>0</v>
      </c>
      <c r="K499" s="5"/>
      <c r="L499" s="5">
        <v>0</v>
      </c>
      <c r="M499" s="4">
        <v>0</v>
      </c>
      <c r="N499" s="12">
        <v>0</v>
      </c>
      <c r="O499" s="5">
        <v>4.3749999999999997E-2</v>
      </c>
      <c r="P499" s="4">
        <v>3.2544378698224852E-2</v>
      </c>
      <c r="Q499" s="15">
        <v>-1.120562130177515</v>
      </c>
      <c r="R499" s="5">
        <v>0</v>
      </c>
      <c r="S499" s="4">
        <v>0</v>
      </c>
      <c r="T499" s="15">
        <v>0</v>
      </c>
      <c r="U499" s="5">
        <v>0</v>
      </c>
      <c r="V499" s="4">
        <v>3.292181069958848E-2</v>
      </c>
      <c r="W499" s="15">
        <v>3.2921810699588478</v>
      </c>
      <c r="AA499" s="15">
        <v>0</v>
      </c>
      <c r="AB499" s="15">
        <v>0</v>
      </c>
      <c r="AC499" s="15">
        <v>0</v>
      </c>
      <c r="AD499" s="15">
        <v>4.375</v>
      </c>
      <c r="AE499" s="15">
        <v>3.2544378698224854</v>
      </c>
      <c r="AF499" s="13">
        <v>-1.120562130177515</v>
      </c>
      <c r="AG499" s="17">
        <v>80</v>
      </c>
      <c r="AH499" s="17">
        <v>55</v>
      </c>
      <c r="AI499" s="17">
        <f t="shared" si="35"/>
        <v>-25</v>
      </c>
      <c r="AJ499" s="17">
        <v>0</v>
      </c>
      <c r="AK499" s="17">
        <v>0</v>
      </c>
      <c r="AL499" s="17">
        <f t="shared" si="36"/>
        <v>0</v>
      </c>
      <c r="AM499" s="17">
        <v>0</v>
      </c>
      <c r="AN499" s="17">
        <v>0</v>
      </c>
      <c r="AO499" s="17">
        <v>0</v>
      </c>
      <c r="AP499" s="17">
        <v>0</v>
      </c>
      <c r="AQ499" s="17">
        <f t="shared" si="37"/>
        <v>0</v>
      </c>
      <c r="AR499" s="17">
        <v>70</v>
      </c>
      <c r="AS499" s="17">
        <v>55</v>
      </c>
      <c r="AT499" s="17">
        <f t="shared" si="38"/>
        <v>-15</v>
      </c>
      <c r="AU499" s="17">
        <v>0</v>
      </c>
      <c r="AV499" s="17">
        <v>0</v>
      </c>
      <c r="AW499" s="17">
        <f t="shared" si="39"/>
        <v>0</v>
      </c>
    </row>
    <row r="500" spans="1:49" x14ac:dyDescent="0.25">
      <c r="A500" s="6" t="s">
        <v>10000</v>
      </c>
      <c r="B500" s="6" t="s">
        <v>9665</v>
      </c>
      <c r="C500" s="6" t="s">
        <v>9999</v>
      </c>
      <c r="D500" s="5">
        <v>5.362776025236593E-2</v>
      </c>
      <c r="E500" s="4">
        <v>5.8479532163742687E-2</v>
      </c>
      <c r="F500" s="12">
        <v>0.48517719113767599</v>
      </c>
      <c r="G500" s="5"/>
      <c r="H500" s="5"/>
      <c r="J500" s="5"/>
      <c r="K500" s="5"/>
      <c r="L500" s="5">
        <v>0</v>
      </c>
      <c r="M500" s="9">
        <v>0</v>
      </c>
      <c r="N500" s="13">
        <v>0</v>
      </c>
      <c r="O500" s="5">
        <v>5.4313099041533537E-2</v>
      </c>
      <c r="P500" s="4">
        <v>5.637982195845697E-2</v>
      </c>
      <c r="Q500" s="15">
        <v>0.206672291692343</v>
      </c>
      <c r="R500" s="5">
        <v>0</v>
      </c>
      <c r="S500" s="4">
        <v>0</v>
      </c>
      <c r="T500" s="15">
        <v>0</v>
      </c>
      <c r="U500" s="5">
        <v>6.6666666666666666E-2</v>
      </c>
      <c r="V500" s="4">
        <v>5.5118110236220472E-2</v>
      </c>
      <c r="W500" s="15">
        <v>-1.1548556430446191</v>
      </c>
      <c r="AA500" s="15">
        <v>0</v>
      </c>
      <c r="AB500" s="15">
        <v>0</v>
      </c>
      <c r="AC500" s="13">
        <v>0</v>
      </c>
      <c r="AD500" s="15">
        <v>5.4313099041533537</v>
      </c>
      <c r="AE500" s="15">
        <v>5.637982195845697</v>
      </c>
      <c r="AF500" s="13">
        <v>0.206672291692343</v>
      </c>
      <c r="AG500" s="17">
        <v>85</v>
      </c>
      <c r="AH500" s="17">
        <v>100</v>
      </c>
      <c r="AI500" s="17">
        <f t="shared" si="35"/>
        <v>15</v>
      </c>
      <c r="AJ500" s="17">
        <v>0</v>
      </c>
      <c r="AK500" s="17">
        <v>0</v>
      </c>
      <c r="AL500" s="17">
        <f t="shared" si="36"/>
        <v>0</v>
      </c>
      <c r="AM500" s="17">
        <v>0</v>
      </c>
      <c r="AN500" s="17">
        <v>0</v>
      </c>
      <c r="AO500" s="17">
        <v>0</v>
      </c>
      <c r="AP500" s="17">
        <v>0</v>
      </c>
      <c r="AQ500" s="17">
        <f t="shared" si="37"/>
        <v>0</v>
      </c>
      <c r="AR500" s="17">
        <v>85</v>
      </c>
      <c r="AS500" s="17">
        <v>95</v>
      </c>
      <c r="AT500" s="17">
        <f t="shared" si="38"/>
        <v>10</v>
      </c>
      <c r="AU500" s="17">
        <v>0</v>
      </c>
      <c r="AV500" s="17">
        <v>0</v>
      </c>
      <c r="AW500" s="17">
        <f t="shared" si="39"/>
        <v>0</v>
      </c>
    </row>
    <row r="501" spans="1:49" x14ac:dyDescent="0.25">
      <c r="A501" s="6" t="s">
        <v>9998</v>
      </c>
      <c r="B501" s="6" t="s">
        <v>9665</v>
      </c>
      <c r="C501" s="6" t="s">
        <v>9997</v>
      </c>
      <c r="D501" s="5">
        <v>1.4480408858603071E-2</v>
      </c>
      <c r="E501" s="4">
        <v>9.1514143094841901E-3</v>
      </c>
      <c r="F501" s="12">
        <v>-0.53289945491188706</v>
      </c>
      <c r="G501" s="4">
        <v>0</v>
      </c>
      <c r="H501" s="4">
        <v>0</v>
      </c>
      <c r="I501" s="12">
        <v>0</v>
      </c>
      <c r="J501" s="4">
        <v>0</v>
      </c>
      <c r="K501" s="4">
        <v>0</v>
      </c>
      <c r="L501" s="5">
        <v>1.1764705882352939E-2</v>
      </c>
      <c r="M501" s="4">
        <v>1.754385964912281E-2</v>
      </c>
      <c r="N501" s="12">
        <v>0.577915376676987</v>
      </c>
      <c r="O501" s="5">
        <v>6.3025210084033598E-3</v>
      </c>
      <c r="P501" s="4">
        <v>7.7220077220077196E-3</v>
      </c>
      <c r="Q501" s="15">
        <v>0.14194867136043601</v>
      </c>
      <c r="R501" s="5">
        <v>1.7509727626459141E-2</v>
      </c>
      <c r="S501" s="4">
        <v>1.059322033898305E-2</v>
      </c>
      <c r="T501" s="15">
        <v>-0.69165072874760902</v>
      </c>
      <c r="U501" s="5">
        <v>0</v>
      </c>
      <c r="V501" s="4">
        <v>5.0251256281407001E-3</v>
      </c>
      <c r="W501" s="15">
        <v>0.50251256281406997</v>
      </c>
      <c r="X501" s="15">
        <v>-1.7509727626459142</v>
      </c>
      <c r="Y501" s="15">
        <v>-1.0593220338983049</v>
      </c>
      <c r="Z501" s="15">
        <v>0.69165072874760902</v>
      </c>
      <c r="AA501" s="15">
        <v>-0.57450217441062001</v>
      </c>
      <c r="AB501" s="15">
        <v>0.69506393101397601</v>
      </c>
      <c r="AC501" s="13">
        <v>1.2695661054245961</v>
      </c>
      <c r="AD501" s="15">
        <v>-1.1207206618055778</v>
      </c>
      <c r="AE501" s="15">
        <v>-0.28712126169753299</v>
      </c>
      <c r="AF501" s="15">
        <v>0.8335994001080449</v>
      </c>
      <c r="AG501" s="17">
        <v>85</v>
      </c>
      <c r="AH501" s="17">
        <v>55</v>
      </c>
      <c r="AI501" s="17">
        <f t="shared" si="35"/>
        <v>-30</v>
      </c>
      <c r="AJ501" s="17">
        <v>0</v>
      </c>
      <c r="AK501" s="17">
        <v>0</v>
      </c>
      <c r="AL501" s="17">
        <f t="shared" si="36"/>
        <v>0</v>
      </c>
      <c r="AM501" s="17">
        <v>0</v>
      </c>
      <c r="AN501" s="17">
        <v>0</v>
      </c>
      <c r="AO501" s="17">
        <v>5</v>
      </c>
      <c r="AP501" s="17">
        <v>5</v>
      </c>
      <c r="AQ501" s="17">
        <f t="shared" si="37"/>
        <v>0</v>
      </c>
      <c r="AR501" s="17">
        <v>15</v>
      </c>
      <c r="AS501" s="17">
        <v>20</v>
      </c>
      <c r="AT501" s="17">
        <f t="shared" si="38"/>
        <v>5</v>
      </c>
      <c r="AU501" s="17">
        <v>45</v>
      </c>
      <c r="AV501" s="17">
        <v>25</v>
      </c>
      <c r="AW501" s="17">
        <f t="shared" si="39"/>
        <v>-20</v>
      </c>
    </row>
    <row r="502" spans="1:49" x14ac:dyDescent="0.25">
      <c r="A502" s="6" t="s">
        <v>9996</v>
      </c>
      <c r="B502" s="6" t="s">
        <v>9665</v>
      </c>
      <c r="C502" s="6" t="s">
        <v>9995</v>
      </c>
      <c r="D502" s="5">
        <v>5.098789037603569E-2</v>
      </c>
      <c r="E502" s="4">
        <v>5.5929919137466311E-2</v>
      </c>
      <c r="F502" s="12">
        <v>0.49420287614306202</v>
      </c>
      <c r="G502" s="5">
        <v>0</v>
      </c>
      <c r="H502" s="7">
        <v>0.25</v>
      </c>
      <c r="I502" s="12">
        <v>25</v>
      </c>
      <c r="J502" s="4">
        <v>1.30718954248366E-2</v>
      </c>
      <c r="K502" s="7">
        <v>0</v>
      </c>
      <c r="L502" s="5">
        <v>7.7669902912621352E-2</v>
      </c>
      <c r="M502" s="4">
        <v>0.16049382716049382</v>
      </c>
      <c r="N502" s="12">
        <v>8.2823924247872469</v>
      </c>
      <c r="O502" s="5">
        <v>4.1536863966770511E-2</v>
      </c>
      <c r="P502" s="4">
        <v>5.2246603970741899E-2</v>
      </c>
      <c r="Q502" s="15">
        <v>1.0709740003971391</v>
      </c>
      <c r="R502" s="5">
        <v>4.2105263157894743E-2</v>
      </c>
      <c r="S502" s="4">
        <v>6.2761506276150625E-2</v>
      </c>
      <c r="T502" s="15">
        <v>2.065624311825589</v>
      </c>
      <c r="U502" s="5">
        <v>2.3012552301255231E-2</v>
      </c>
      <c r="V502" s="4">
        <v>3.9447731755424063E-2</v>
      </c>
      <c r="W502" s="15">
        <v>1.6435179454168829</v>
      </c>
      <c r="X502" s="15">
        <v>-4.2105263157894743</v>
      </c>
      <c r="Y502" s="15">
        <v>18.723849372384937</v>
      </c>
      <c r="Z502" s="15">
        <v>22.934375688174409</v>
      </c>
      <c r="AA502" s="15">
        <v>3.5564639754726617</v>
      </c>
      <c r="AB502" s="15">
        <v>9.7732320884343196</v>
      </c>
      <c r="AC502" s="13">
        <v>6.2167681129616579</v>
      </c>
      <c r="AD502" s="15">
        <v>-5.6839919112421998E-2</v>
      </c>
      <c r="AE502" s="15">
        <v>-1.0514902305408729</v>
      </c>
      <c r="AF502" s="13">
        <v>-0.99465031142844995</v>
      </c>
      <c r="AG502" s="17">
        <v>400</v>
      </c>
      <c r="AH502" s="17">
        <v>415</v>
      </c>
      <c r="AI502" s="17">
        <f t="shared" si="35"/>
        <v>15</v>
      </c>
      <c r="AJ502" s="17">
        <v>0</v>
      </c>
      <c r="AK502" s="17">
        <v>5</v>
      </c>
      <c r="AL502" s="17">
        <f t="shared" si="36"/>
        <v>5</v>
      </c>
      <c r="AM502" s="17">
        <v>10</v>
      </c>
      <c r="AN502" s="17">
        <v>0</v>
      </c>
      <c r="AO502" s="17">
        <v>40</v>
      </c>
      <c r="AP502" s="17">
        <v>65</v>
      </c>
      <c r="AQ502" s="17">
        <f t="shared" si="37"/>
        <v>25</v>
      </c>
      <c r="AR502" s="17">
        <v>200</v>
      </c>
      <c r="AS502" s="17">
        <v>250</v>
      </c>
      <c r="AT502" s="17">
        <f t="shared" si="38"/>
        <v>50</v>
      </c>
      <c r="AU502" s="17">
        <v>60</v>
      </c>
      <c r="AV502" s="17">
        <v>75</v>
      </c>
      <c r="AW502" s="17">
        <f t="shared" si="39"/>
        <v>15</v>
      </c>
    </row>
    <row r="503" spans="1:49" x14ac:dyDescent="0.25">
      <c r="A503" s="6" t="s">
        <v>9994</v>
      </c>
      <c r="B503" s="6" t="s">
        <v>9665</v>
      </c>
      <c r="C503" s="6" t="s">
        <v>9993</v>
      </c>
      <c r="D503" s="5">
        <v>2.9585798816568049E-2</v>
      </c>
      <c r="E503" s="4">
        <v>3.8167938931297711E-2</v>
      </c>
      <c r="F503" s="12">
        <v>0.85821401147296705</v>
      </c>
      <c r="G503" s="4">
        <v>0</v>
      </c>
      <c r="H503" s="4">
        <v>0</v>
      </c>
      <c r="I503" s="12">
        <v>0</v>
      </c>
      <c r="J503" s="4">
        <v>0</v>
      </c>
      <c r="K503" s="5"/>
      <c r="L503" s="5">
        <v>0</v>
      </c>
      <c r="M503" s="4">
        <v>0</v>
      </c>
      <c r="N503" s="12">
        <v>0</v>
      </c>
      <c r="O503" s="5">
        <v>2.564102564102564E-2</v>
      </c>
      <c r="P503" s="4">
        <v>0</v>
      </c>
      <c r="Q503" s="15">
        <v>-2.5641025641025639</v>
      </c>
      <c r="R503" s="5">
        <v>3.6363636363636362E-2</v>
      </c>
      <c r="S503" s="4">
        <v>4.2553191489361701E-2</v>
      </c>
      <c r="T503" s="15">
        <v>0.61895551257253401</v>
      </c>
      <c r="U503" s="5">
        <v>0</v>
      </c>
      <c r="V503" s="4">
        <v>0</v>
      </c>
      <c r="W503" s="15">
        <v>0</v>
      </c>
      <c r="X503" s="15">
        <v>-3.6363636363636362</v>
      </c>
      <c r="Y503" s="15">
        <v>-4.2553191489361701</v>
      </c>
      <c r="Z503" s="15">
        <v>-0.61895551257253401</v>
      </c>
      <c r="AA503" s="15">
        <v>-3.6363636363636362</v>
      </c>
      <c r="AB503" s="15">
        <v>-4.2553191489361701</v>
      </c>
      <c r="AC503" s="15">
        <v>-0.61895551257253401</v>
      </c>
      <c r="AD503" s="15">
        <v>-1.0722610722610719</v>
      </c>
      <c r="AE503" s="15">
        <v>-4.2553191489361701</v>
      </c>
      <c r="AF503" s="15">
        <v>-3.1830580766750978</v>
      </c>
      <c r="AG503" s="17">
        <v>25</v>
      </c>
      <c r="AH503" s="17">
        <v>25</v>
      </c>
      <c r="AI503" s="17">
        <f t="shared" si="35"/>
        <v>0</v>
      </c>
      <c r="AJ503" s="17">
        <v>0</v>
      </c>
      <c r="AK503" s="17">
        <v>0</v>
      </c>
      <c r="AL503" s="17">
        <f t="shared" si="36"/>
        <v>0</v>
      </c>
      <c r="AM503" s="17">
        <v>0</v>
      </c>
      <c r="AN503" s="17">
        <v>0</v>
      </c>
      <c r="AO503" s="17">
        <v>0</v>
      </c>
      <c r="AP503" s="17">
        <v>0</v>
      </c>
      <c r="AQ503" s="17">
        <f t="shared" si="37"/>
        <v>0</v>
      </c>
      <c r="AR503" s="17">
        <v>5</v>
      </c>
      <c r="AS503" s="17">
        <v>0</v>
      </c>
      <c r="AT503" s="17">
        <f t="shared" si="38"/>
        <v>-5</v>
      </c>
      <c r="AU503" s="17">
        <v>20</v>
      </c>
      <c r="AV503" s="17">
        <v>20</v>
      </c>
      <c r="AW503" s="17">
        <f t="shared" si="39"/>
        <v>0</v>
      </c>
    </row>
    <row r="504" spans="1:49" x14ac:dyDescent="0.25">
      <c r="A504" s="6" t="s">
        <v>9992</v>
      </c>
      <c r="B504" s="6" t="s">
        <v>9665</v>
      </c>
      <c r="C504" s="6" t="s">
        <v>9991</v>
      </c>
      <c r="D504" s="5">
        <v>1.3526570048309179E-2</v>
      </c>
      <c r="E504" s="4">
        <v>2.0735155513666351E-2</v>
      </c>
      <c r="F504" s="12">
        <v>0.72085854653571702</v>
      </c>
      <c r="G504" s="5"/>
      <c r="H504" s="4">
        <v>0</v>
      </c>
      <c r="J504" s="4">
        <v>1.2121212121212119E-2</v>
      </c>
      <c r="K504" s="10">
        <v>0</v>
      </c>
      <c r="L504" s="5">
        <v>0</v>
      </c>
      <c r="M504" s="4">
        <v>3.5714285714285712E-2</v>
      </c>
      <c r="N504" s="12">
        <v>3.5714285714285712</v>
      </c>
      <c r="O504" s="5">
        <v>1.687763713080169E-2</v>
      </c>
      <c r="P504" s="4">
        <v>3.4042553191489362E-2</v>
      </c>
      <c r="Q504" s="15">
        <v>1.716491606068768</v>
      </c>
      <c r="R504" s="5">
        <v>1.2500000000000001E-2</v>
      </c>
      <c r="S504" s="4">
        <v>2.7027027027027029E-2</v>
      </c>
      <c r="T504" s="15">
        <v>1.4527027027027029</v>
      </c>
      <c r="U504" s="5">
        <v>9.7087378640776708E-3</v>
      </c>
      <c r="V504" s="4">
        <v>1.7897091722595081E-2</v>
      </c>
      <c r="W504" s="15">
        <v>0.81883538585174109</v>
      </c>
      <c r="Y504" s="15">
        <v>-2.7027027027027026</v>
      </c>
      <c r="AA504" s="15">
        <v>-1.25</v>
      </c>
      <c r="AB504" s="15">
        <v>0.86872586872586799</v>
      </c>
      <c r="AC504" s="13">
        <v>2.1187258687258681</v>
      </c>
      <c r="AD504" s="15">
        <v>0.43776371308016898</v>
      </c>
      <c r="AE504" s="15">
        <v>0.70155261644623301</v>
      </c>
      <c r="AF504" s="13">
        <v>0.26378890336606498</v>
      </c>
      <c r="AG504" s="17">
        <v>70</v>
      </c>
      <c r="AH504" s="17">
        <v>110</v>
      </c>
      <c r="AI504" s="17">
        <f t="shared" si="35"/>
        <v>40</v>
      </c>
      <c r="AJ504" s="17">
        <v>0</v>
      </c>
      <c r="AK504" s="17">
        <v>0</v>
      </c>
      <c r="AL504" s="17">
        <f t="shared" si="36"/>
        <v>0</v>
      </c>
      <c r="AM504" s="17">
        <v>40</v>
      </c>
      <c r="AN504" s="17">
        <v>0</v>
      </c>
      <c r="AO504" s="17">
        <v>0</v>
      </c>
      <c r="AP504" s="17">
        <v>5</v>
      </c>
      <c r="AQ504" s="17">
        <f t="shared" si="37"/>
        <v>5</v>
      </c>
      <c r="AR504" s="17">
        <v>20</v>
      </c>
      <c r="AS504" s="17">
        <v>40</v>
      </c>
      <c r="AT504" s="17">
        <f t="shared" si="38"/>
        <v>20</v>
      </c>
      <c r="AU504" s="17">
        <v>5</v>
      </c>
      <c r="AV504" s="17">
        <v>10</v>
      </c>
      <c r="AW504" s="17">
        <f t="shared" si="39"/>
        <v>5</v>
      </c>
    </row>
    <row r="505" spans="1:49" x14ac:dyDescent="0.25">
      <c r="A505" s="6" t="s">
        <v>9990</v>
      </c>
      <c r="B505" s="6" t="s">
        <v>9665</v>
      </c>
      <c r="C505" s="6" t="s">
        <v>9989</v>
      </c>
      <c r="D505" s="5">
        <v>8.52346104175635E-2</v>
      </c>
      <c r="E505" s="4">
        <v>7.2550486163051611E-2</v>
      </c>
      <c r="F505" s="12">
        <v>-1.268412425451189</v>
      </c>
      <c r="G505" s="4">
        <v>0</v>
      </c>
      <c r="H505" s="4">
        <v>7.6923076923076927E-2</v>
      </c>
      <c r="I505" s="12">
        <v>7.6923076923076925</v>
      </c>
      <c r="J505" s="4">
        <v>4.0816326530612242E-2</v>
      </c>
      <c r="K505" s="4">
        <v>8.6956521739130432E-2</v>
      </c>
      <c r="L505" s="5">
        <v>5.434782608695652E-2</v>
      </c>
      <c r="M505" s="4">
        <v>0.15909090909090909</v>
      </c>
      <c r="N505" s="12">
        <v>10.474308300395258</v>
      </c>
      <c r="O505" s="5">
        <v>8.0415045395590148E-2</v>
      </c>
      <c r="P505" s="4">
        <v>7.0077864293659628E-2</v>
      </c>
      <c r="Q505" s="15">
        <v>-1.0337181101930519</v>
      </c>
      <c r="R505" s="5">
        <v>6.2124248496993988E-2</v>
      </c>
      <c r="S505" s="4">
        <v>6.6532258064516125E-2</v>
      </c>
      <c r="T505" s="15">
        <v>0.44080095675221398</v>
      </c>
      <c r="U505" s="5">
        <v>6.3106796116504854E-2</v>
      </c>
      <c r="V505" s="4">
        <v>6.2337662337662338E-2</v>
      </c>
      <c r="W505" s="15">
        <v>-7.6913377884251996E-2</v>
      </c>
      <c r="X505" s="15">
        <v>-6.2124248496993983</v>
      </c>
      <c r="Y505" s="15">
        <v>1.03908188585608</v>
      </c>
      <c r="Z505" s="13">
        <v>7.2515067355554796</v>
      </c>
      <c r="AA505" s="15">
        <v>-0.77764224100374701</v>
      </c>
      <c r="AB505" s="15">
        <v>9.2558651026392962</v>
      </c>
      <c r="AC505" s="13">
        <v>10.033507343643043</v>
      </c>
      <c r="AD505" s="15">
        <v>1.829079689859616</v>
      </c>
      <c r="AE505" s="15">
        <v>0.35456062291434998</v>
      </c>
      <c r="AF505" s="15">
        <v>-1.4745190669452659</v>
      </c>
      <c r="AG505" s="17">
        <v>990</v>
      </c>
      <c r="AH505" s="17">
        <v>970</v>
      </c>
      <c r="AI505" s="17">
        <f t="shared" si="35"/>
        <v>-20</v>
      </c>
      <c r="AJ505" s="17">
        <v>0</v>
      </c>
      <c r="AK505" s="17">
        <v>5</v>
      </c>
      <c r="AL505" s="17">
        <f t="shared" si="36"/>
        <v>5</v>
      </c>
      <c r="AM505" s="17">
        <v>20</v>
      </c>
      <c r="AN505" s="17">
        <v>10</v>
      </c>
      <c r="AO505" s="17">
        <v>25</v>
      </c>
      <c r="AP505" s="17">
        <v>70</v>
      </c>
      <c r="AQ505" s="17">
        <f t="shared" si="37"/>
        <v>45</v>
      </c>
      <c r="AR505" s="17">
        <v>620</v>
      </c>
      <c r="AS505" s="17">
        <v>630</v>
      </c>
      <c r="AT505" s="17">
        <f t="shared" si="38"/>
        <v>10</v>
      </c>
      <c r="AU505" s="17">
        <v>155</v>
      </c>
      <c r="AV505" s="17">
        <v>165</v>
      </c>
      <c r="AW505" s="17">
        <f t="shared" si="39"/>
        <v>10</v>
      </c>
    </row>
    <row r="506" spans="1:49" x14ac:dyDescent="0.25">
      <c r="A506" s="6" t="s">
        <v>9988</v>
      </c>
      <c r="B506" s="6" t="s">
        <v>9665</v>
      </c>
      <c r="C506" s="6" t="s">
        <v>9987</v>
      </c>
      <c r="D506" s="5">
        <v>3.8022813688212902E-3</v>
      </c>
      <c r="E506" s="4">
        <v>7.3800738007380098E-3</v>
      </c>
      <c r="F506" s="12">
        <v>0.35777924319167098</v>
      </c>
      <c r="G506" s="5">
        <v>0</v>
      </c>
      <c r="H506" s="7">
        <v>0</v>
      </c>
      <c r="I506" s="12">
        <v>0</v>
      </c>
      <c r="J506" s="4">
        <v>0</v>
      </c>
      <c r="K506" s="4">
        <v>0</v>
      </c>
      <c r="L506" s="5">
        <v>0</v>
      </c>
      <c r="M506" s="4">
        <v>2.3809523809523812E-2</v>
      </c>
      <c r="N506" s="12">
        <v>2.3809523809523814</v>
      </c>
      <c r="O506" s="5">
        <v>0</v>
      </c>
      <c r="P506" s="4">
        <v>6.0606060606060597E-3</v>
      </c>
      <c r="Q506" s="15">
        <v>0.60606060606060597</v>
      </c>
      <c r="R506" s="5">
        <v>0</v>
      </c>
      <c r="S506" s="4">
        <v>8.0000000000000002E-3</v>
      </c>
      <c r="T506" s="15">
        <v>0.8</v>
      </c>
      <c r="U506" s="5">
        <v>0</v>
      </c>
      <c r="V506" s="4">
        <v>0</v>
      </c>
      <c r="W506" s="15">
        <v>0</v>
      </c>
      <c r="X506" s="15">
        <v>0</v>
      </c>
      <c r="Y506" s="15">
        <v>-0.8</v>
      </c>
      <c r="Z506" s="13">
        <v>-0.8</v>
      </c>
      <c r="AA506" s="15">
        <v>0</v>
      </c>
      <c r="AB506" s="15">
        <v>1.5809523809523811</v>
      </c>
      <c r="AC506" s="15">
        <v>1.5809523809523811</v>
      </c>
      <c r="AD506" s="15">
        <v>0</v>
      </c>
      <c r="AE506" s="15">
        <v>-0.19393939393939399</v>
      </c>
      <c r="AF506" s="15">
        <v>-0.19393939393939399</v>
      </c>
      <c r="AG506" s="17">
        <v>10</v>
      </c>
      <c r="AH506" s="17">
        <v>20</v>
      </c>
      <c r="AI506" s="17">
        <f t="shared" si="35"/>
        <v>10</v>
      </c>
      <c r="AJ506" s="17">
        <v>0</v>
      </c>
      <c r="AK506" s="17">
        <v>0</v>
      </c>
      <c r="AL506" s="17">
        <f t="shared" si="36"/>
        <v>0</v>
      </c>
      <c r="AM506" s="17">
        <v>0</v>
      </c>
      <c r="AN506" s="17">
        <v>0</v>
      </c>
      <c r="AO506" s="17">
        <v>0</v>
      </c>
      <c r="AP506" s="17">
        <v>5</v>
      </c>
      <c r="AQ506" s="17">
        <f t="shared" si="37"/>
        <v>5</v>
      </c>
      <c r="AR506" s="17">
        <v>0</v>
      </c>
      <c r="AS506" s="17">
        <v>10</v>
      </c>
      <c r="AT506" s="17">
        <f t="shared" si="38"/>
        <v>10</v>
      </c>
      <c r="AU506" s="17">
        <v>0</v>
      </c>
      <c r="AV506" s="17">
        <v>5</v>
      </c>
      <c r="AW506" s="17">
        <f t="shared" si="39"/>
        <v>5</v>
      </c>
    </row>
    <row r="507" spans="1:49" x14ac:dyDescent="0.25">
      <c r="A507" s="6" t="s">
        <v>9986</v>
      </c>
      <c r="B507" s="6" t="s">
        <v>9665</v>
      </c>
      <c r="C507" s="6" t="s">
        <v>9985</v>
      </c>
      <c r="D507" s="5">
        <v>3.0511811023622049E-2</v>
      </c>
      <c r="E507" s="4">
        <v>1.8375241779497099E-2</v>
      </c>
      <c r="F507" s="12">
        <v>-1.2136569244124948</v>
      </c>
      <c r="G507" s="4">
        <v>0</v>
      </c>
      <c r="H507" s="4">
        <v>0</v>
      </c>
      <c r="I507" s="12">
        <v>0</v>
      </c>
      <c r="J507" s="4">
        <v>1.136363636363636E-2</v>
      </c>
      <c r="K507" s="4">
        <v>0</v>
      </c>
      <c r="L507" s="5">
        <v>2.197802197802198E-2</v>
      </c>
      <c r="M507" s="4">
        <v>7.0175438596491224E-2</v>
      </c>
      <c r="N507" s="12">
        <v>4.8197416618469244</v>
      </c>
      <c r="O507" s="5">
        <v>3.3663366336633672E-2</v>
      </c>
      <c r="P507" s="4">
        <v>1.2195121951219509E-2</v>
      </c>
      <c r="Q507" s="15">
        <v>-2.1468244385414148</v>
      </c>
      <c r="R507" s="5">
        <v>1.393728222996516E-2</v>
      </c>
      <c r="S507" s="4">
        <v>2.620087336244541E-2</v>
      </c>
      <c r="T507" s="15">
        <v>1.226359113248026</v>
      </c>
      <c r="U507" s="5">
        <v>2.652519893899204E-2</v>
      </c>
      <c r="V507" s="4">
        <v>1.304347826086957E-2</v>
      </c>
      <c r="W507" s="15">
        <v>-1.348172067812248</v>
      </c>
      <c r="X507" s="15">
        <v>-1.393728222996516</v>
      </c>
      <c r="Y507" s="15">
        <v>-2.6200873362445409</v>
      </c>
      <c r="Z507" s="15">
        <v>-1.226359113248026</v>
      </c>
      <c r="AA507" s="15">
        <v>0.80407397480568199</v>
      </c>
      <c r="AB507" s="15">
        <v>4.397456523404581</v>
      </c>
      <c r="AC507" s="13">
        <v>3.5933825485988988</v>
      </c>
      <c r="AD507" s="15">
        <v>1.9726084106668509</v>
      </c>
      <c r="AE507" s="15">
        <v>-1.4005751411225902</v>
      </c>
      <c r="AF507" s="15">
        <v>-3.3731835517894408</v>
      </c>
      <c r="AG507" s="17">
        <v>155</v>
      </c>
      <c r="AH507" s="17">
        <v>95</v>
      </c>
      <c r="AI507" s="17">
        <f t="shared" si="35"/>
        <v>-60</v>
      </c>
      <c r="AJ507" s="17">
        <v>0</v>
      </c>
      <c r="AK507" s="17">
        <v>0</v>
      </c>
      <c r="AL507" s="17">
        <f t="shared" si="36"/>
        <v>0</v>
      </c>
      <c r="AM507" s="17">
        <v>5</v>
      </c>
      <c r="AN507" s="17">
        <v>0</v>
      </c>
      <c r="AO507" s="17">
        <v>10</v>
      </c>
      <c r="AP507" s="17">
        <v>20</v>
      </c>
      <c r="AQ507" s="17">
        <f t="shared" si="37"/>
        <v>10</v>
      </c>
      <c r="AR507" s="17">
        <v>85</v>
      </c>
      <c r="AS507" s="17">
        <v>35</v>
      </c>
      <c r="AT507" s="17">
        <f t="shared" si="38"/>
        <v>-50</v>
      </c>
      <c r="AU507" s="17">
        <v>20</v>
      </c>
      <c r="AV507" s="17">
        <v>30</v>
      </c>
      <c r="AW507" s="17">
        <f t="shared" si="39"/>
        <v>10</v>
      </c>
    </row>
    <row r="508" spans="1:49" x14ac:dyDescent="0.25">
      <c r="A508" s="6" t="s">
        <v>9984</v>
      </c>
      <c r="B508" s="6" t="s">
        <v>9665</v>
      </c>
      <c r="C508" s="6" t="s">
        <v>9983</v>
      </c>
      <c r="D508" s="5">
        <v>3.0120481927710802E-3</v>
      </c>
      <c r="E508" s="4">
        <v>9.1047040971168405E-3</v>
      </c>
      <c r="F508" s="12">
        <v>0.60926559043457607</v>
      </c>
      <c r="G508" s="4">
        <v>0</v>
      </c>
      <c r="H508" s="4">
        <v>0</v>
      </c>
      <c r="I508" s="12">
        <v>0</v>
      </c>
      <c r="J508" s="4">
        <v>0</v>
      </c>
      <c r="K508" s="4">
        <v>0</v>
      </c>
      <c r="L508" s="5">
        <v>0</v>
      </c>
      <c r="M508" s="4">
        <v>0</v>
      </c>
      <c r="N508" s="12">
        <v>0</v>
      </c>
      <c r="O508" s="5">
        <v>0</v>
      </c>
      <c r="P508" s="4">
        <v>9.74025974025974E-3</v>
      </c>
      <c r="Q508" s="15">
        <v>0.97402597402597402</v>
      </c>
      <c r="R508" s="5">
        <v>3.4364261168384901E-3</v>
      </c>
      <c r="S508" s="4">
        <v>7.3260073260073303E-3</v>
      </c>
      <c r="T508" s="15">
        <v>0.38895812091688398</v>
      </c>
      <c r="U508" s="5">
        <v>0</v>
      </c>
      <c r="V508" s="4">
        <v>5.8479532163742704E-3</v>
      </c>
      <c r="W508" s="15">
        <v>0.58479532163742709</v>
      </c>
      <c r="X508" s="15">
        <v>-0.34364261168384902</v>
      </c>
      <c r="Y508" s="15">
        <v>-0.732600732600733</v>
      </c>
      <c r="Z508" s="15">
        <v>-0.38895812091688398</v>
      </c>
      <c r="AA508" s="15">
        <v>-0.34364261168384902</v>
      </c>
      <c r="AB508" s="15">
        <v>-0.732600732600733</v>
      </c>
      <c r="AC508" s="15">
        <v>-0.38895812091688398</v>
      </c>
      <c r="AD508" s="15">
        <v>-0.34364261168384902</v>
      </c>
      <c r="AE508" s="15">
        <v>0.24142524142524102</v>
      </c>
      <c r="AF508" s="15">
        <v>0.58506785310909004</v>
      </c>
      <c r="AG508" s="17">
        <v>10</v>
      </c>
      <c r="AH508" s="17">
        <v>30</v>
      </c>
      <c r="AI508" s="17">
        <f t="shared" si="35"/>
        <v>20</v>
      </c>
      <c r="AJ508" s="17">
        <v>0</v>
      </c>
      <c r="AK508" s="17">
        <v>0</v>
      </c>
      <c r="AL508" s="17">
        <f t="shared" si="36"/>
        <v>0</v>
      </c>
      <c r="AM508" s="17">
        <v>0</v>
      </c>
      <c r="AN508" s="17">
        <v>0</v>
      </c>
      <c r="AO508" s="17">
        <v>0</v>
      </c>
      <c r="AP508" s="17">
        <v>0</v>
      </c>
      <c r="AQ508" s="17">
        <f t="shared" si="37"/>
        <v>0</v>
      </c>
      <c r="AR508" s="17">
        <v>0</v>
      </c>
      <c r="AS508" s="17">
        <v>15</v>
      </c>
      <c r="AT508" s="17">
        <f t="shared" si="38"/>
        <v>15</v>
      </c>
      <c r="AU508" s="17">
        <v>5</v>
      </c>
      <c r="AV508" s="17">
        <v>10</v>
      </c>
      <c r="AW508" s="17">
        <f t="shared" si="39"/>
        <v>5</v>
      </c>
    </row>
    <row r="509" spans="1:49" x14ac:dyDescent="0.25">
      <c r="A509" s="6" t="s">
        <v>9982</v>
      </c>
      <c r="B509" s="6" t="s">
        <v>9665</v>
      </c>
      <c r="C509" s="6" t="s">
        <v>9981</v>
      </c>
      <c r="D509" s="5">
        <v>1.28755364806867E-2</v>
      </c>
      <c r="E509" s="4">
        <v>1.3671875E-2</v>
      </c>
      <c r="F509" s="12">
        <v>7.9633851931330005E-2</v>
      </c>
      <c r="G509" s="4">
        <v>0</v>
      </c>
      <c r="H509" s="4">
        <v>0</v>
      </c>
      <c r="I509" s="12">
        <v>0</v>
      </c>
      <c r="J509" s="4">
        <v>0</v>
      </c>
      <c r="K509" s="4">
        <v>0</v>
      </c>
      <c r="L509" s="5">
        <v>0</v>
      </c>
      <c r="M509" s="4">
        <v>5.8823529411764712E-2</v>
      </c>
      <c r="N509" s="12">
        <v>5.882352941176471</v>
      </c>
      <c r="O509" s="5">
        <v>2.564102564102564E-2</v>
      </c>
      <c r="P509" s="4">
        <v>2.0942408376963349E-2</v>
      </c>
      <c r="Q509" s="15">
        <v>-0.46986172640622897</v>
      </c>
      <c r="R509" s="5">
        <v>0</v>
      </c>
      <c r="S509" s="4">
        <v>7.4626865671641798E-3</v>
      </c>
      <c r="T509" s="15">
        <v>0.74626865671641796</v>
      </c>
      <c r="U509" s="5">
        <v>0</v>
      </c>
      <c r="V509" s="4">
        <v>1.6216216216216221E-2</v>
      </c>
      <c r="W509" s="15">
        <v>1.6216216216216222</v>
      </c>
      <c r="X509" s="15">
        <v>0</v>
      </c>
      <c r="Y509" s="15">
        <v>-0.74626865671641796</v>
      </c>
      <c r="Z509" s="15">
        <v>-0.74626865671641796</v>
      </c>
      <c r="AA509" s="15">
        <v>0</v>
      </c>
      <c r="AB509" s="15">
        <v>5.1360842844600532</v>
      </c>
      <c r="AC509" s="13">
        <v>5.1360842844600532</v>
      </c>
      <c r="AD509" s="15">
        <v>2.5641025641025639</v>
      </c>
      <c r="AE509" s="15">
        <v>1.347972180979917</v>
      </c>
      <c r="AF509" s="15">
        <v>-1.2161303831226469</v>
      </c>
      <c r="AG509" s="17">
        <v>30</v>
      </c>
      <c r="AH509" s="17">
        <v>35</v>
      </c>
      <c r="AI509" s="17">
        <f t="shared" si="35"/>
        <v>5</v>
      </c>
      <c r="AJ509" s="17">
        <v>0</v>
      </c>
      <c r="AK509" s="17">
        <v>0</v>
      </c>
      <c r="AL509" s="17">
        <f t="shared" si="36"/>
        <v>0</v>
      </c>
      <c r="AM509" s="17">
        <v>0</v>
      </c>
      <c r="AN509" s="17">
        <v>0</v>
      </c>
      <c r="AO509" s="17">
        <v>0</v>
      </c>
      <c r="AP509" s="17">
        <v>5</v>
      </c>
      <c r="AQ509" s="17">
        <f t="shared" si="37"/>
        <v>5</v>
      </c>
      <c r="AR509" s="17">
        <v>20</v>
      </c>
      <c r="AS509" s="17">
        <v>20</v>
      </c>
      <c r="AT509" s="17">
        <f t="shared" si="38"/>
        <v>0</v>
      </c>
      <c r="AU509" s="17">
        <v>0</v>
      </c>
      <c r="AV509" s="17">
        <v>5</v>
      </c>
      <c r="AW509" s="17">
        <f t="shared" si="39"/>
        <v>5</v>
      </c>
    </row>
    <row r="510" spans="1:49" x14ac:dyDescent="0.25">
      <c r="A510" s="6" t="s">
        <v>9980</v>
      </c>
      <c r="B510" s="6" t="s">
        <v>9665</v>
      </c>
      <c r="C510" s="6" t="s">
        <v>9979</v>
      </c>
      <c r="D510" s="5">
        <v>3.5692679975801569E-2</v>
      </c>
      <c r="E510" s="4">
        <v>2.912323727774372E-2</v>
      </c>
      <c r="F510" s="12">
        <v>-0.65694426980578502</v>
      </c>
      <c r="G510" s="4">
        <v>0</v>
      </c>
      <c r="H510" s="4">
        <v>5.5555555555555552E-2</v>
      </c>
      <c r="I510" s="12">
        <v>5.5555555555555554</v>
      </c>
      <c r="J510" s="4">
        <v>1.2738853503184711E-2</v>
      </c>
      <c r="K510" s="4">
        <v>3.5714285714285712E-2</v>
      </c>
      <c r="L510" s="5">
        <v>7.1180555555555552E-2</v>
      </c>
      <c r="M510" s="4">
        <v>6.4236111111111105E-2</v>
      </c>
      <c r="N510" s="12">
        <v>-0.69444444444444497</v>
      </c>
      <c r="O510" s="5">
        <v>1.9328117809479978E-2</v>
      </c>
      <c r="P510" s="4">
        <v>2.0891364902506961E-2</v>
      </c>
      <c r="Q510" s="15">
        <v>0.15632470930269801</v>
      </c>
      <c r="R510" s="5">
        <v>1.3368983957219249E-2</v>
      </c>
      <c r="S510" s="4">
        <v>2.7355623100303952E-2</v>
      </c>
      <c r="T510" s="15">
        <v>1.39866391430847</v>
      </c>
      <c r="U510" s="5">
        <v>1.336675020885547E-2</v>
      </c>
      <c r="V510" s="4">
        <v>1.4814814814814821E-2</v>
      </c>
      <c r="W510" s="15">
        <v>0.14480646059593399</v>
      </c>
      <c r="X510" s="15">
        <v>-1.3368983957219249</v>
      </c>
      <c r="Y510" s="15">
        <v>2.81999324552516</v>
      </c>
      <c r="Z510" s="13">
        <v>4.1568916412470847</v>
      </c>
      <c r="AA510" s="15">
        <v>5.7811571598336302</v>
      </c>
      <c r="AB510" s="15">
        <v>3.6880488010807149</v>
      </c>
      <c r="AC510" s="13">
        <v>-2.0931083587529149</v>
      </c>
      <c r="AD510" s="15">
        <v>0.59591338522607296</v>
      </c>
      <c r="AE510" s="15">
        <v>-0.64642581977969904</v>
      </c>
      <c r="AF510" s="15">
        <v>-1.242339205005772</v>
      </c>
      <c r="AG510" s="17">
        <v>590</v>
      </c>
      <c r="AH510" s="17">
        <v>475</v>
      </c>
      <c r="AI510" s="17">
        <f t="shared" si="35"/>
        <v>-115</v>
      </c>
      <c r="AJ510" s="17">
        <v>0</v>
      </c>
      <c r="AK510" s="17">
        <v>5</v>
      </c>
      <c r="AL510" s="17">
        <f t="shared" si="36"/>
        <v>5</v>
      </c>
      <c r="AM510" s="17">
        <v>10</v>
      </c>
      <c r="AN510" s="17">
        <v>5</v>
      </c>
      <c r="AO510" s="17">
        <v>205</v>
      </c>
      <c r="AP510" s="17">
        <v>185</v>
      </c>
      <c r="AQ510" s="17">
        <f t="shared" si="37"/>
        <v>-20</v>
      </c>
      <c r="AR510" s="17">
        <v>210</v>
      </c>
      <c r="AS510" s="17">
        <v>225</v>
      </c>
      <c r="AT510" s="17">
        <f t="shared" si="38"/>
        <v>15</v>
      </c>
      <c r="AU510" s="17">
        <v>25</v>
      </c>
      <c r="AV510" s="17">
        <v>45</v>
      </c>
      <c r="AW510" s="17">
        <f t="shared" si="39"/>
        <v>20</v>
      </c>
    </row>
    <row r="511" spans="1:49" x14ac:dyDescent="0.25">
      <c r="A511" s="6" t="s">
        <v>9978</v>
      </c>
      <c r="B511" s="6" t="s">
        <v>9665</v>
      </c>
      <c r="C511" s="6" t="s">
        <v>9977</v>
      </c>
      <c r="D511" s="5">
        <v>2.076124567474048E-2</v>
      </c>
      <c r="E511" s="4">
        <v>1.582278481012658E-2</v>
      </c>
      <c r="F511" s="12">
        <v>-0.49384608646139</v>
      </c>
      <c r="G511" s="5">
        <v>0</v>
      </c>
      <c r="H511" s="7">
        <v>0</v>
      </c>
      <c r="I511" s="12">
        <v>0</v>
      </c>
      <c r="J511" s="4">
        <v>9.0090090090090107E-3</v>
      </c>
      <c r="K511" s="10">
        <v>0</v>
      </c>
      <c r="L511" s="5">
        <v>0</v>
      </c>
      <c r="M511" s="4">
        <v>0</v>
      </c>
      <c r="N511" s="13">
        <v>0</v>
      </c>
      <c r="O511" s="5">
        <v>1.8604651162790701E-2</v>
      </c>
      <c r="P511" s="4">
        <v>1.6326530612244899E-2</v>
      </c>
      <c r="Q511" s="15">
        <v>-0.22781205505458002</v>
      </c>
      <c r="R511" s="5">
        <v>1.9292604501607719E-2</v>
      </c>
      <c r="S511" s="4">
        <v>1.9672131147540989E-2</v>
      </c>
      <c r="T511" s="13">
        <v>3.7952664593327003E-2</v>
      </c>
      <c r="U511" s="5">
        <v>9.6774193548387101E-3</v>
      </c>
      <c r="V511" s="4">
        <v>1.257861635220126E-2</v>
      </c>
      <c r="W511" s="15">
        <v>0.29011969973625501</v>
      </c>
      <c r="X511" s="15">
        <v>-1.929260450160772</v>
      </c>
      <c r="Y511" s="15">
        <v>-1.9672131147540988</v>
      </c>
      <c r="Z511" s="13">
        <v>-3.7952664593327003E-2</v>
      </c>
      <c r="AA511" s="15">
        <v>-1.929260450160772</v>
      </c>
      <c r="AB511" s="15">
        <v>-1.9672131147540988</v>
      </c>
      <c r="AC511" s="15">
        <v>-3.7952664593327003E-2</v>
      </c>
      <c r="AD511" s="15">
        <v>-6.8795333881701989E-2</v>
      </c>
      <c r="AE511" s="15">
        <v>-0.33456005352960899</v>
      </c>
      <c r="AF511" s="15">
        <v>-0.26576471964790599</v>
      </c>
      <c r="AG511" s="17">
        <v>90</v>
      </c>
      <c r="AH511" s="17">
        <v>75</v>
      </c>
      <c r="AI511" s="17">
        <f t="shared" si="35"/>
        <v>-15</v>
      </c>
      <c r="AJ511" s="17">
        <v>0</v>
      </c>
      <c r="AK511" s="17">
        <v>0</v>
      </c>
      <c r="AL511" s="17">
        <f t="shared" si="36"/>
        <v>0</v>
      </c>
      <c r="AM511" s="17">
        <v>5</v>
      </c>
      <c r="AN511" s="17">
        <v>0</v>
      </c>
      <c r="AO511" s="17">
        <v>0</v>
      </c>
      <c r="AP511" s="17">
        <v>0</v>
      </c>
      <c r="AQ511" s="17">
        <f t="shared" si="37"/>
        <v>0</v>
      </c>
      <c r="AR511" s="17">
        <v>40</v>
      </c>
      <c r="AS511" s="17">
        <v>40</v>
      </c>
      <c r="AT511" s="17">
        <f t="shared" si="38"/>
        <v>0</v>
      </c>
      <c r="AU511" s="17">
        <v>30</v>
      </c>
      <c r="AV511" s="17">
        <v>30</v>
      </c>
      <c r="AW511" s="17">
        <f t="shared" si="39"/>
        <v>0</v>
      </c>
    </row>
    <row r="512" spans="1:49" x14ac:dyDescent="0.25">
      <c r="A512" s="6" t="s">
        <v>9976</v>
      </c>
      <c r="B512" s="6" t="s">
        <v>9665</v>
      </c>
      <c r="C512" s="6" t="s">
        <v>9975</v>
      </c>
      <c r="D512" s="5">
        <v>0.11121323529411764</v>
      </c>
      <c r="E512" s="4">
        <v>9.4295692665890565E-2</v>
      </c>
      <c r="F512" s="12">
        <v>-1.6917542628227078</v>
      </c>
      <c r="G512" s="10">
        <v>0</v>
      </c>
      <c r="H512" s="10">
        <v>0</v>
      </c>
      <c r="I512" s="12">
        <v>0</v>
      </c>
      <c r="J512" s="4">
        <v>0</v>
      </c>
      <c r="K512" s="4">
        <v>0</v>
      </c>
      <c r="L512" s="5">
        <v>0.12987012987012986</v>
      </c>
      <c r="M512" s="4">
        <v>0.14285714285714285</v>
      </c>
      <c r="N512" s="12">
        <v>1.2987012987012989</v>
      </c>
      <c r="O512" s="5">
        <v>9.556313993174062E-2</v>
      </c>
      <c r="P512" s="4">
        <v>9.5041322314049589E-2</v>
      </c>
      <c r="Q512" s="15">
        <v>-5.2181761769102997E-2</v>
      </c>
      <c r="R512" s="5">
        <v>9.9358974358974353E-2</v>
      </c>
      <c r="S512" s="4">
        <v>9.2592592592592587E-2</v>
      </c>
      <c r="T512" s="15">
        <v>-0.67663817663817694</v>
      </c>
      <c r="U512" s="5">
        <v>1.470588235294118E-2</v>
      </c>
      <c r="V512" s="4">
        <v>4.0816326530612242E-2</v>
      </c>
      <c r="W512" s="15">
        <v>2.6110444177671068</v>
      </c>
      <c r="X512" s="15">
        <v>-9.9358974358974361</v>
      </c>
      <c r="Y512" s="15">
        <v>-9.2592592592592595</v>
      </c>
      <c r="Z512" s="15">
        <v>0.67663817663817694</v>
      </c>
      <c r="AA512" s="15">
        <v>3.0511155511155508</v>
      </c>
      <c r="AB512" s="15">
        <v>5.0264550264550261</v>
      </c>
      <c r="AC512" s="13">
        <v>1.975339475339476</v>
      </c>
      <c r="AD512" s="15">
        <v>-0.37958344272337297</v>
      </c>
      <c r="AE512" s="15">
        <v>0.24487297214569997</v>
      </c>
      <c r="AF512" s="13">
        <v>0.624456414869073</v>
      </c>
      <c r="AG512" s="17">
        <v>605</v>
      </c>
      <c r="AH512" s="17">
        <v>405</v>
      </c>
      <c r="AI512" s="17">
        <f t="shared" si="35"/>
        <v>-200</v>
      </c>
      <c r="AJ512" s="17">
        <v>0</v>
      </c>
      <c r="AK512" s="17">
        <v>0</v>
      </c>
      <c r="AL512" s="17">
        <f t="shared" si="36"/>
        <v>0</v>
      </c>
      <c r="AM512" s="17">
        <v>0</v>
      </c>
      <c r="AN512" s="17">
        <v>0</v>
      </c>
      <c r="AO512" s="17">
        <v>50</v>
      </c>
      <c r="AP512" s="17">
        <v>40</v>
      </c>
      <c r="AQ512" s="17">
        <f t="shared" si="37"/>
        <v>-10</v>
      </c>
      <c r="AR512" s="17">
        <v>140</v>
      </c>
      <c r="AS512" s="17">
        <v>115</v>
      </c>
      <c r="AT512" s="17">
        <f t="shared" si="38"/>
        <v>-25</v>
      </c>
      <c r="AU512" s="17">
        <v>310</v>
      </c>
      <c r="AV512" s="17">
        <v>225</v>
      </c>
      <c r="AW512" s="17">
        <f t="shared" si="39"/>
        <v>-85</v>
      </c>
    </row>
    <row r="513" spans="1:49" x14ac:dyDescent="0.25">
      <c r="A513" s="6" t="s">
        <v>9973</v>
      </c>
      <c r="B513" s="6" t="s">
        <v>9665</v>
      </c>
      <c r="C513" s="6" t="s">
        <v>9974</v>
      </c>
      <c r="D513" s="5">
        <v>1.5590200445434301E-2</v>
      </c>
      <c r="E513" s="4">
        <v>3.1984948259642522E-2</v>
      </c>
      <c r="F513" s="12">
        <v>1.6394747814208219</v>
      </c>
      <c r="G513" s="5"/>
      <c r="H513" s="4">
        <v>0</v>
      </c>
      <c r="J513" s="4">
        <v>1.6393442622950821E-2</v>
      </c>
      <c r="K513" s="4">
        <v>0</v>
      </c>
      <c r="L513" s="5">
        <v>0</v>
      </c>
      <c r="M513" s="4">
        <v>0</v>
      </c>
      <c r="N513" s="12">
        <v>0</v>
      </c>
      <c r="O513" s="5">
        <v>1.5898251192368838E-2</v>
      </c>
      <c r="P513" s="4">
        <v>3.5233160621761662E-2</v>
      </c>
      <c r="Q513" s="15">
        <v>1.9334909429392821</v>
      </c>
      <c r="R513" s="5">
        <v>0</v>
      </c>
      <c r="S513" s="4">
        <v>0</v>
      </c>
      <c r="T513" s="15">
        <v>0</v>
      </c>
      <c r="U513" s="5">
        <v>1.082543978349121E-2</v>
      </c>
      <c r="V513" s="4">
        <v>2.7982326951399121E-2</v>
      </c>
      <c r="W513" s="15">
        <v>1.7156887167907908</v>
      </c>
      <c r="Y513" s="15">
        <v>0</v>
      </c>
      <c r="AA513" s="15">
        <v>0</v>
      </c>
      <c r="AB513" s="15">
        <v>0</v>
      </c>
      <c r="AC513" s="15">
        <v>0</v>
      </c>
      <c r="AD513" s="15">
        <v>1.5898251192368837</v>
      </c>
      <c r="AE513" s="15">
        <v>3.5233160621761663</v>
      </c>
      <c r="AF513" s="13">
        <v>1.9334909429392821</v>
      </c>
      <c r="AG513" s="17">
        <v>105</v>
      </c>
      <c r="AH513" s="17">
        <v>170</v>
      </c>
      <c r="AI513" s="17">
        <f t="shared" si="35"/>
        <v>65</v>
      </c>
      <c r="AJ513" s="17">
        <v>0</v>
      </c>
      <c r="AK513" s="17">
        <v>0</v>
      </c>
      <c r="AL513" s="17">
        <f t="shared" si="36"/>
        <v>0</v>
      </c>
      <c r="AM513" s="17">
        <v>5</v>
      </c>
      <c r="AN513" s="17">
        <v>0</v>
      </c>
      <c r="AO513" s="17">
        <v>0</v>
      </c>
      <c r="AP513" s="17">
        <v>0</v>
      </c>
      <c r="AQ513" s="17">
        <f t="shared" si="37"/>
        <v>0</v>
      </c>
      <c r="AR513" s="17">
        <v>100</v>
      </c>
      <c r="AS513" s="17">
        <v>170</v>
      </c>
      <c r="AT513" s="17">
        <f t="shared" si="38"/>
        <v>70</v>
      </c>
      <c r="AU513" s="17">
        <v>0</v>
      </c>
      <c r="AV513" s="17">
        <v>0</v>
      </c>
      <c r="AW513" s="17">
        <f t="shared" si="39"/>
        <v>0</v>
      </c>
    </row>
    <row r="514" spans="1:49" x14ac:dyDescent="0.25">
      <c r="A514" s="6" t="s">
        <v>9973</v>
      </c>
      <c r="B514" s="6" t="s">
        <v>9665</v>
      </c>
      <c r="C514" s="6" t="s">
        <v>9972</v>
      </c>
      <c r="D514" s="5">
        <v>1.6085790884718499E-2</v>
      </c>
      <c r="E514" s="4">
        <v>1.3550135501355009E-2</v>
      </c>
      <c r="F514" s="12">
        <v>-0.25356553833634798</v>
      </c>
      <c r="G514" s="4">
        <v>0</v>
      </c>
      <c r="H514" s="4">
        <v>0</v>
      </c>
      <c r="I514" s="12">
        <v>0</v>
      </c>
      <c r="J514" s="4">
        <v>0</v>
      </c>
      <c r="K514" s="4">
        <v>0</v>
      </c>
      <c r="L514" s="5">
        <v>0</v>
      </c>
      <c r="M514" s="4">
        <v>7.1428571428571425E-2</v>
      </c>
      <c r="N514" s="12">
        <v>7.1428571428571423</v>
      </c>
      <c r="O514" s="5">
        <v>7.4349442379182196E-3</v>
      </c>
      <c r="P514" s="4">
        <v>7.5757575757575803E-3</v>
      </c>
      <c r="Q514" s="15">
        <v>1.4081333783935999E-2</v>
      </c>
      <c r="R514" s="5">
        <v>2.1276595744680851E-2</v>
      </c>
      <c r="S514" s="4">
        <v>2.2727272727272731E-2</v>
      </c>
      <c r="T514" s="15">
        <v>0.145067698259188</v>
      </c>
      <c r="U514" s="5">
        <v>0</v>
      </c>
      <c r="V514" s="4">
        <v>0</v>
      </c>
      <c r="W514" s="15">
        <v>0</v>
      </c>
      <c r="X514" s="15">
        <v>-2.1276595744680851</v>
      </c>
      <c r="Y514" s="15">
        <v>-2.2727272727272729</v>
      </c>
      <c r="Z514" s="15">
        <v>-0.145067698259188</v>
      </c>
      <c r="AA514" s="15">
        <v>-2.1276595744680851</v>
      </c>
      <c r="AB514" s="15">
        <v>4.8701298701298699</v>
      </c>
      <c r="AC514" s="13">
        <v>6.997789444597954</v>
      </c>
      <c r="AD514" s="15">
        <v>-1.384165150676264</v>
      </c>
      <c r="AE514" s="15">
        <v>-1.5151515151515149</v>
      </c>
      <c r="AF514" s="15">
        <v>-0.130986364475252</v>
      </c>
      <c r="AG514" s="17">
        <v>30</v>
      </c>
      <c r="AH514" s="17">
        <v>25</v>
      </c>
      <c r="AI514" s="17">
        <f t="shared" si="35"/>
        <v>-5</v>
      </c>
      <c r="AJ514" s="17">
        <v>0</v>
      </c>
      <c r="AK514" s="17">
        <v>0</v>
      </c>
      <c r="AL514" s="17">
        <f t="shared" si="36"/>
        <v>0</v>
      </c>
      <c r="AM514" s="17">
        <v>0</v>
      </c>
      <c r="AN514" s="17">
        <v>0</v>
      </c>
      <c r="AO514" s="17">
        <v>0</v>
      </c>
      <c r="AP514" s="17">
        <v>10</v>
      </c>
      <c r="AQ514" s="17">
        <f t="shared" si="37"/>
        <v>10</v>
      </c>
      <c r="AR514" s="17">
        <v>10</v>
      </c>
      <c r="AS514" s="17">
        <v>10</v>
      </c>
      <c r="AT514" s="17">
        <f t="shared" si="38"/>
        <v>0</v>
      </c>
      <c r="AU514" s="17">
        <v>5</v>
      </c>
      <c r="AV514" s="17">
        <v>5</v>
      </c>
      <c r="AW514" s="17">
        <f t="shared" si="39"/>
        <v>0</v>
      </c>
    </row>
    <row r="515" spans="1:49" x14ac:dyDescent="0.25">
      <c r="A515" s="6" t="s">
        <v>9971</v>
      </c>
      <c r="B515" s="6" t="s">
        <v>9665</v>
      </c>
      <c r="C515" s="6" t="s">
        <v>9970</v>
      </c>
      <c r="D515" s="5">
        <v>1.549295774647887E-2</v>
      </c>
      <c r="E515" s="4">
        <v>1.272984441301273E-2</v>
      </c>
      <c r="F515" s="12">
        <v>-0.27631133334661401</v>
      </c>
      <c r="G515" s="4">
        <v>0</v>
      </c>
      <c r="H515" s="4">
        <v>0</v>
      </c>
      <c r="I515" s="12">
        <v>0</v>
      </c>
      <c r="J515" s="4">
        <v>9.4339622641509396E-3</v>
      </c>
      <c r="K515" s="7">
        <v>0</v>
      </c>
      <c r="L515" s="5">
        <v>0.04</v>
      </c>
      <c r="M515" s="4">
        <v>0</v>
      </c>
      <c r="N515" s="12">
        <v>-4</v>
      </c>
      <c r="O515" s="5">
        <v>1.54320987654321E-2</v>
      </c>
      <c r="P515" s="4">
        <v>1.8749999999999999E-2</v>
      </c>
      <c r="Q515" s="15">
        <v>0.33179012345678999</v>
      </c>
      <c r="R515" s="5">
        <v>8.9285714285714298E-3</v>
      </c>
      <c r="S515" s="4">
        <v>4.8309178743961402E-3</v>
      </c>
      <c r="T515" s="15">
        <v>-0.40976535541752895</v>
      </c>
      <c r="U515" s="5">
        <v>1.4005602240896361E-2</v>
      </c>
      <c r="V515" s="4">
        <v>1.5923566878980892E-2</v>
      </c>
      <c r="W515" s="15">
        <v>0.191796463808453</v>
      </c>
      <c r="X515" s="15">
        <v>-0.89285714285714302</v>
      </c>
      <c r="Y515" s="15">
        <v>-0.48309178743961401</v>
      </c>
      <c r="Z515" s="15">
        <v>0.40976535541752895</v>
      </c>
      <c r="AA515" s="15">
        <v>3.1071428571428568</v>
      </c>
      <c r="AB515" s="15">
        <v>-0.48309178743961401</v>
      </c>
      <c r="AC515" s="15">
        <v>-3.5902346445824711</v>
      </c>
      <c r="AD515" s="15">
        <v>0.65035273368606694</v>
      </c>
      <c r="AE515" s="15">
        <v>1.3919082125603861</v>
      </c>
      <c r="AF515" s="13">
        <v>0.74155547887431905</v>
      </c>
      <c r="AG515" s="17">
        <v>55</v>
      </c>
      <c r="AH515" s="17">
        <v>45</v>
      </c>
      <c r="AI515" s="17">
        <f t="shared" ref="AI515:AI578" si="40">AH515-AG515</f>
        <v>-10</v>
      </c>
      <c r="AJ515" s="17">
        <v>0</v>
      </c>
      <c r="AK515" s="17">
        <v>0</v>
      </c>
      <c r="AL515" s="17">
        <f t="shared" ref="AL515:AL578" si="41">AK515-AJ515</f>
        <v>0</v>
      </c>
      <c r="AM515" s="17">
        <v>5</v>
      </c>
      <c r="AN515" s="17">
        <v>0</v>
      </c>
      <c r="AO515" s="17">
        <v>5</v>
      </c>
      <c r="AP515" s="17">
        <v>0</v>
      </c>
      <c r="AQ515" s="17">
        <f t="shared" ref="AQ515:AQ578" si="42">AP515-AO515</f>
        <v>-5</v>
      </c>
      <c r="AR515" s="17">
        <v>25</v>
      </c>
      <c r="AS515" s="17">
        <v>30</v>
      </c>
      <c r="AT515" s="17">
        <f t="shared" ref="AT515:AT578" si="43">AS515-AR515</f>
        <v>5</v>
      </c>
      <c r="AU515" s="17">
        <v>10</v>
      </c>
      <c r="AV515" s="17">
        <v>5</v>
      </c>
      <c r="AW515" s="17">
        <f t="shared" ref="AW515:AW578" si="44">AV515-AU515</f>
        <v>-5</v>
      </c>
    </row>
    <row r="516" spans="1:49" x14ac:dyDescent="0.25">
      <c r="A516" s="6" t="s">
        <v>9969</v>
      </c>
      <c r="B516" s="6" t="s">
        <v>9665</v>
      </c>
      <c r="C516" s="6" t="s">
        <v>9968</v>
      </c>
      <c r="D516" s="5">
        <v>2.0648030495552729E-2</v>
      </c>
      <c r="E516" s="4">
        <v>2.5151225724291629E-2</v>
      </c>
      <c r="F516" s="12">
        <v>0.45031952287388893</v>
      </c>
      <c r="G516" s="10">
        <v>0</v>
      </c>
      <c r="H516" s="10">
        <v>0</v>
      </c>
      <c r="I516" s="12">
        <v>0</v>
      </c>
      <c r="J516" s="4">
        <v>6.0790273556231003E-3</v>
      </c>
      <c r="K516" s="4">
        <v>3.8461538461538457E-2</v>
      </c>
      <c r="L516" s="5">
        <v>3.870967741935484E-2</v>
      </c>
      <c r="M516" s="4">
        <v>9.9236641221374045E-2</v>
      </c>
      <c r="N516" s="12">
        <v>6.0526963802019198</v>
      </c>
      <c r="O516" s="5">
        <v>2.0168067226890761E-2</v>
      </c>
      <c r="P516" s="4">
        <v>2.8015564202334631E-2</v>
      </c>
      <c r="Q516" s="15">
        <v>0.78474969754438706</v>
      </c>
      <c r="R516" s="5">
        <v>9.9009900990098994E-3</v>
      </c>
      <c r="S516" s="4">
        <v>1.895306859205776E-2</v>
      </c>
      <c r="T516" s="15">
        <v>0.90520784930478593</v>
      </c>
      <c r="U516" s="5">
        <v>1.324503311258278E-2</v>
      </c>
      <c r="V516" s="4">
        <v>2.6653504442250741E-2</v>
      </c>
      <c r="W516" s="15">
        <v>1.3408471329667959</v>
      </c>
      <c r="X516" s="15">
        <v>-0.99009900990098998</v>
      </c>
      <c r="Y516" s="15">
        <v>-1.895306859205776</v>
      </c>
      <c r="Z516" s="15">
        <v>-0.90520784930478593</v>
      </c>
      <c r="AA516" s="15">
        <v>2.8808687320344939</v>
      </c>
      <c r="AB516" s="15">
        <v>8.0283572629316282</v>
      </c>
      <c r="AC516" s="13">
        <v>5.1474885308971352</v>
      </c>
      <c r="AD516" s="15">
        <v>1.0267077127880859</v>
      </c>
      <c r="AE516" s="15">
        <v>0.90624956102768695</v>
      </c>
      <c r="AF516" s="15">
        <v>-0.12045815176039899</v>
      </c>
      <c r="AG516" s="17">
        <v>325</v>
      </c>
      <c r="AH516" s="17">
        <v>395</v>
      </c>
      <c r="AI516" s="17">
        <f t="shared" si="40"/>
        <v>70</v>
      </c>
      <c r="AJ516" s="17">
        <v>0</v>
      </c>
      <c r="AK516" s="17">
        <v>0</v>
      </c>
      <c r="AL516" s="17">
        <f t="shared" si="41"/>
        <v>0</v>
      </c>
      <c r="AM516" s="17">
        <v>10</v>
      </c>
      <c r="AN516" s="17">
        <v>5</v>
      </c>
      <c r="AO516" s="17">
        <v>30</v>
      </c>
      <c r="AP516" s="17">
        <v>65</v>
      </c>
      <c r="AQ516" s="17">
        <f t="shared" si="42"/>
        <v>35</v>
      </c>
      <c r="AR516" s="17">
        <v>120</v>
      </c>
      <c r="AS516" s="17">
        <v>180</v>
      </c>
      <c r="AT516" s="17">
        <f t="shared" si="43"/>
        <v>60</v>
      </c>
      <c r="AU516" s="17">
        <v>65</v>
      </c>
      <c r="AV516" s="17">
        <v>105</v>
      </c>
      <c r="AW516" s="17">
        <f t="shared" si="44"/>
        <v>40</v>
      </c>
    </row>
    <row r="517" spans="1:49" x14ac:dyDescent="0.25">
      <c r="A517" s="6" t="s">
        <v>9967</v>
      </c>
      <c r="B517" s="6" t="s">
        <v>9665</v>
      </c>
      <c r="C517" s="6" t="s">
        <v>9966</v>
      </c>
      <c r="D517" s="5">
        <v>1.2718600953895071E-2</v>
      </c>
      <c r="E517" s="4">
        <v>1.6824395373291268E-2</v>
      </c>
      <c r="F517" s="12">
        <v>0.41057944193962004</v>
      </c>
      <c r="G517" s="10">
        <v>0</v>
      </c>
      <c r="H517" s="10">
        <v>0</v>
      </c>
      <c r="I517" s="12">
        <v>0</v>
      </c>
      <c r="J517" s="4">
        <v>1.492537313432836E-2</v>
      </c>
      <c r="K517" s="10">
        <v>0</v>
      </c>
      <c r="L517" s="5">
        <v>2.5000000000000001E-2</v>
      </c>
      <c r="M517" s="4">
        <v>2.6315789473684209E-2</v>
      </c>
      <c r="N517" s="12">
        <v>0.13157894736842102</v>
      </c>
      <c r="O517" s="5">
        <v>3.2362459546925598E-3</v>
      </c>
      <c r="P517" s="4">
        <v>1.6641452344931921E-2</v>
      </c>
      <c r="Q517" s="15">
        <v>1.340520639023937</v>
      </c>
      <c r="R517" s="5">
        <v>9.9778270509977805E-3</v>
      </c>
      <c r="S517" s="4">
        <v>1.5384615384615391E-2</v>
      </c>
      <c r="T517" s="15">
        <v>0.54067883336175993</v>
      </c>
      <c r="U517" s="5">
        <v>0</v>
      </c>
      <c r="V517" s="4">
        <v>0.02</v>
      </c>
      <c r="W517" s="15">
        <v>2</v>
      </c>
      <c r="X517" s="15">
        <v>-0.99778270509977807</v>
      </c>
      <c r="Y517" s="15">
        <v>-1.538461538461539</v>
      </c>
      <c r="Z517" s="13">
        <v>-0.54067883336175993</v>
      </c>
      <c r="AA517" s="15">
        <v>1.5022172949002222</v>
      </c>
      <c r="AB517" s="15">
        <v>1.093117408906882</v>
      </c>
      <c r="AC517" s="13">
        <v>-0.40909988599333996</v>
      </c>
      <c r="AD517" s="15">
        <v>-0.67415810963052303</v>
      </c>
      <c r="AE517" s="15">
        <v>0.125683696031654</v>
      </c>
      <c r="AF517" s="15">
        <v>0.799841805662176</v>
      </c>
      <c r="AG517" s="17">
        <v>120</v>
      </c>
      <c r="AH517" s="17">
        <v>160</v>
      </c>
      <c r="AI517" s="17">
        <f t="shared" si="40"/>
        <v>40</v>
      </c>
      <c r="AJ517" s="17">
        <v>0</v>
      </c>
      <c r="AK517" s="17">
        <v>0</v>
      </c>
      <c r="AL517" s="17">
        <f t="shared" si="41"/>
        <v>0</v>
      </c>
      <c r="AM517" s="17">
        <v>10</v>
      </c>
      <c r="AN517" s="17">
        <v>0</v>
      </c>
      <c r="AO517" s="17">
        <v>10</v>
      </c>
      <c r="AP517" s="17">
        <v>10</v>
      </c>
      <c r="AQ517" s="17">
        <f t="shared" si="42"/>
        <v>0</v>
      </c>
      <c r="AR517" s="17">
        <v>10</v>
      </c>
      <c r="AS517" s="17">
        <v>55</v>
      </c>
      <c r="AT517" s="17">
        <f t="shared" si="43"/>
        <v>45</v>
      </c>
      <c r="AU517" s="17">
        <v>45</v>
      </c>
      <c r="AV517" s="17">
        <v>70</v>
      </c>
      <c r="AW517" s="17">
        <f t="shared" si="44"/>
        <v>25</v>
      </c>
    </row>
    <row r="518" spans="1:49" x14ac:dyDescent="0.25">
      <c r="A518" s="6" t="s">
        <v>9965</v>
      </c>
      <c r="B518" s="6" t="s">
        <v>9665</v>
      </c>
      <c r="C518" s="6" t="s">
        <v>9964</v>
      </c>
      <c r="D518" s="5">
        <v>1.6635859519408502E-2</v>
      </c>
      <c r="E518" s="4">
        <v>1.053283767038414E-2</v>
      </c>
      <c r="F518" s="12">
        <v>-0.61030218490243593</v>
      </c>
      <c r="G518" s="5">
        <v>0</v>
      </c>
      <c r="H518" s="7">
        <v>0</v>
      </c>
      <c r="I518" s="12">
        <v>0</v>
      </c>
      <c r="J518" s="4">
        <v>0</v>
      </c>
      <c r="K518" s="4">
        <v>0</v>
      </c>
      <c r="L518" s="5">
        <v>0</v>
      </c>
      <c r="M518" s="4">
        <v>3.8461538461538457E-2</v>
      </c>
      <c r="N518" s="12">
        <v>3.8461538461538458</v>
      </c>
      <c r="O518" s="5">
        <v>1.3498312710911139E-2</v>
      </c>
      <c r="P518" s="4">
        <v>9.9667774086378697E-3</v>
      </c>
      <c r="Q518" s="15">
        <v>-0.35315353022732598</v>
      </c>
      <c r="R518" s="5">
        <v>1.2244897959183669E-2</v>
      </c>
      <c r="S518" s="4">
        <v>1.237113402061856E-2</v>
      </c>
      <c r="T518" s="15">
        <v>1.2623606143488E-2</v>
      </c>
      <c r="U518" s="5">
        <v>1.8761726078799299E-3</v>
      </c>
      <c r="V518" s="4">
        <v>8.5034013605442202E-3</v>
      </c>
      <c r="W518" s="15">
        <v>0.66272287526642903</v>
      </c>
      <c r="X518" s="15">
        <v>-1.2244897959183669</v>
      </c>
      <c r="Y518" s="15">
        <v>-1.2371134020618559</v>
      </c>
      <c r="Z518" s="13">
        <v>-1.2623606143488E-2</v>
      </c>
      <c r="AA518" s="15">
        <v>-1.2244897959183669</v>
      </c>
      <c r="AB518" s="15">
        <v>2.609040444091991</v>
      </c>
      <c r="AC518" s="13">
        <v>3.8335302400103579</v>
      </c>
      <c r="AD518" s="15">
        <v>0.12534147517274599</v>
      </c>
      <c r="AE518" s="15">
        <v>-0.240435661198068</v>
      </c>
      <c r="AF518" s="15">
        <v>-0.36577713637081499</v>
      </c>
      <c r="AG518" s="17">
        <v>135</v>
      </c>
      <c r="AH518" s="17">
        <v>85</v>
      </c>
      <c r="AI518" s="17">
        <f t="shared" si="40"/>
        <v>-50</v>
      </c>
      <c r="AJ518" s="17">
        <v>0</v>
      </c>
      <c r="AK518" s="17">
        <v>0</v>
      </c>
      <c r="AL518" s="17">
        <f t="shared" si="41"/>
        <v>0</v>
      </c>
      <c r="AM518" s="17">
        <v>0</v>
      </c>
      <c r="AN518" s="17">
        <v>0</v>
      </c>
      <c r="AO518" s="17">
        <v>0</v>
      </c>
      <c r="AP518" s="17">
        <v>5</v>
      </c>
      <c r="AQ518" s="17">
        <f t="shared" si="42"/>
        <v>5</v>
      </c>
      <c r="AR518" s="17">
        <v>60</v>
      </c>
      <c r="AS518" s="17">
        <v>45</v>
      </c>
      <c r="AT518" s="17">
        <f t="shared" si="43"/>
        <v>-15</v>
      </c>
      <c r="AU518" s="17">
        <v>30</v>
      </c>
      <c r="AV518" s="17">
        <v>30</v>
      </c>
      <c r="AW518" s="17">
        <f t="shared" si="44"/>
        <v>0</v>
      </c>
    </row>
    <row r="519" spans="1:49" x14ac:dyDescent="0.25">
      <c r="A519" s="6" t="s">
        <v>9963</v>
      </c>
      <c r="B519" s="6" t="s">
        <v>9665</v>
      </c>
      <c r="C519" s="6" t="s">
        <v>9962</v>
      </c>
      <c r="D519" s="5">
        <v>1.2964563526361279E-2</v>
      </c>
      <c r="E519" s="4">
        <v>2.6357827476038341E-2</v>
      </c>
      <c r="F519" s="12">
        <v>1.3393263949677059</v>
      </c>
      <c r="G519" s="4">
        <v>0</v>
      </c>
      <c r="H519" s="4">
        <v>0</v>
      </c>
      <c r="I519" s="12">
        <v>0</v>
      </c>
      <c r="J519" s="4">
        <v>2.2900763358778629E-2</v>
      </c>
      <c r="K519" s="10">
        <v>0</v>
      </c>
      <c r="L519" s="5">
        <v>0</v>
      </c>
      <c r="M519" s="4">
        <v>0.10714285714285714</v>
      </c>
      <c r="N519" s="12">
        <v>10.714285714285714</v>
      </c>
      <c r="O519" s="5">
        <v>1.171458998935037E-2</v>
      </c>
      <c r="P519" s="4">
        <v>2.3992322456813819E-2</v>
      </c>
      <c r="Q519" s="15">
        <v>1.2277732467463449</v>
      </c>
      <c r="R519" s="5">
        <v>0</v>
      </c>
      <c r="S519" s="4">
        <v>3.5714285714285712E-2</v>
      </c>
      <c r="T519" s="15">
        <v>3.5714285714285712</v>
      </c>
      <c r="U519" s="5">
        <v>1.1004126547455299E-2</v>
      </c>
      <c r="V519" s="4">
        <v>2.478134110787172E-2</v>
      </c>
      <c r="W519" s="15">
        <v>1.3777214560416429</v>
      </c>
      <c r="X519" s="15">
        <v>0</v>
      </c>
      <c r="Y519" s="15">
        <v>-3.5714285714285712</v>
      </c>
      <c r="Z519" s="15">
        <v>-3.5714285714285712</v>
      </c>
      <c r="AA519" s="15">
        <v>0</v>
      </c>
      <c r="AB519" s="15">
        <v>7.1428571428571423</v>
      </c>
      <c r="AC519" s="13">
        <v>7.1428571428571423</v>
      </c>
      <c r="AD519" s="15">
        <v>1.171458998935037</v>
      </c>
      <c r="AE519" s="15">
        <v>-1.172196325747189</v>
      </c>
      <c r="AF519" s="15">
        <v>-2.3436553246822269</v>
      </c>
      <c r="AG519" s="17">
        <v>75</v>
      </c>
      <c r="AH519" s="17">
        <v>165</v>
      </c>
      <c r="AI519" s="17">
        <f t="shared" si="40"/>
        <v>90</v>
      </c>
      <c r="AJ519" s="17">
        <v>0</v>
      </c>
      <c r="AK519" s="17">
        <v>0</v>
      </c>
      <c r="AL519" s="17">
        <f t="shared" si="41"/>
        <v>0</v>
      </c>
      <c r="AM519" s="17">
        <v>15</v>
      </c>
      <c r="AN519" s="17">
        <v>0</v>
      </c>
      <c r="AO519" s="17">
        <v>0</v>
      </c>
      <c r="AP519" s="17">
        <v>15</v>
      </c>
      <c r="AQ519" s="17">
        <f t="shared" si="42"/>
        <v>15</v>
      </c>
      <c r="AR519" s="17">
        <v>55</v>
      </c>
      <c r="AS519" s="17">
        <v>125</v>
      </c>
      <c r="AT519" s="17">
        <f t="shared" si="43"/>
        <v>70</v>
      </c>
      <c r="AU519" s="17">
        <v>0</v>
      </c>
      <c r="AV519" s="17">
        <v>5</v>
      </c>
      <c r="AW519" s="17">
        <f t="shared" si="44"/>
        <v>5</v>
      </c>
    </row>
    <row r="520" spans="1:49" x14ac:dyDescent="0.25">
      <c r="A520" s="6" t="s">
        <v>9961</v>
      </c>
      <c r="B520" s="6" t="s">
        <v>9665</v>
      </c>
      <c r="C520" s="6" t="s">
        <v>9960</v>
      </c>
      <c r="D520" s="5">
        <v>2.5960539979231569E-2</v>
      </c>
      <c r="E520" s="4">
        <v>1.2658227848101271E-2</v>
      </c>
      <c r="F520" s="12">
        <v>-1.3302312131130301</v>
      </c>
      <c r="G520" s="10">
        <v>0</v>
      </c>
      <c r="H520" s="10">
        <v>0</v>
      </c>
      <c r="I520" s="12">
        <v>0</v>
      </c>
      <c r="J520" s="4">
        <v>0</v>
      </c>
      <c r="K520" s="4">
        <v>0</v>
      </c>
      <c r="L520" s="5">
        <v>5.5793991416309023E-2</v>
      </c>
      <c r="M520" s="4">
        <v>2.9702970297029702E-2</v>
      </c>
      <c r="N520" s="12">
        <v>-2.6091021119279323</v>
      </c>
      <c r="O520" s="5">
        <v>1.045296167247387E-2</v>
      </c>
      <c r="P520" s="4">
        <v>1.510574018126888E-2</v>
      </c>
      <c r="Q520" s="15">
        <v>0.46527785087950102</v>
      </c>
      <c r="R520" s="5">
        <v>4.5248868778280504E-3</v>
      </c>
      <c r="S520" s="4">
        <v>5.2356020942408397E-3</v>
      </c>
      <c r="T520" s="15">
        <v>7.1071521641278002E-2</v>
      </c>
      <c r="U520" s="5">
        <v>4.4052863436123404E-3</v>
      </c>
      <c r="V520" s="4">
        <v>3.6101083032491002E-3</v>
      </c>
      <c r="W520" s="15">
        <v>-7.9517804036323997E-2</v>
      </c>
      <c r="X520" s="15">
        <v>-0.45248868778280504</v>
      </c>
      <c r="Y520" s="15">
        <v>-0.52356020942408399</v>
      </c>
      <c r="Z520" s="13">
        <v>-7.1071521641278002E-2</v>
      </c>
      <c r="AA520" s="15">
        <v>5.1269104538480956</v>
      </c>
      <c r="AB520" s="15">
        <v>2.4467368202788871</v>
      </c>
      <c r="AC520" s="13">
        <v>-2.6801736335692099</v>
      </c>
      <c r="AD520" s="15">
        <v>0.59280747946458101</v>
      </c>
      <c r="AE520" s="15">
        <v>0.98701380870280497</v>
      </c>
      <c r="AF520" s="13">
        <v>0.39420632923822302</v>
      </c>
      <c r="AG520" s="17">
        <v>125</v>
      </c>
      <c r="AH520" s="17">
        <v>65</v>
      </c>
      <c r="AI520" s="17">
        <f t="shared" si="40"/>
        <v>-60</v>
      </c>
      <c r="AJ520" s="17">
        <v>0</v>
      </c>
      <c r="AK520" s="17">
        <v>0</v>
      </c>
      <c r="AL520" s="17">
        <f t="shared" si="41"/>
        <v>0</v>
      </c>
      <c r="AM520" s="17">
        <v>0</v>
      </c>
      <c r="AN520" s="17">
        <v>0</v>
      </c>
      <c r="AO520" s="17">
        <v>65</v>
      </c>
      <c r="AP520" s="17">
        <v>30</v>
      </c>
      <c r="AQ520" s="17">
        <f t="shared" si="42"/>
        <v>-35</v>
      </c>
      <c r="AR520" s="17">
        <v>15</v>
      </c>
      <c r="AS520" s="17">
        <v>25</v>
      </c>
      <c r="AT520" s="17">
        <f t="shared" si="43"/>
        <v>10</v>
      </c>
      <c r="AU520" s="17">
        <v>5</v>
      </c>
      <c r="AV520" s="17">
        <v>5</v>
      </c>
      <c r="AW520" s="17">
        <f t="shared" si="44"/>
        <v>0</v>
      </c>
    </row>
    <row r="521" spans="1:49" x14ac:dyDescent="0.25">
      <c r="A521" s="6" t="s">
        <v>9959</v>
      </c>
      <c r="B521" s="6" t="s">
        <v>9665</v>
      </c>
      <c r="C521" s="6" t="s">
        <v>9958</v>
      </c>
      <c r="D521" s="5">
        <v>6.8027210884353704E-3</v>
      </c>
      <c r="E521" s="4">
        <v>1.098901098901099E-2</v>
      </c>
      <c r="F521" s="12">
        <v>0.41862899005756204</v>
      </c>
      <c r="G521" s="4">
        <v>0</v>
      </c>
      <c r="H521" s="4">
        <v>0</v>
      </c>
      <c r="I521" s="12">
        <v>0</v>
      </c>
      <c r="J521" s="4">
        <v>0</v>
      </c>
      <c r="K521" s="5"/>
      <c r="L521" s="5">
        <v>0</v>
      </c>
      <c r="M521" s="4">
        <v>0</v>
      </c>
      <c r="N521" s="12">
        <v>0</v>
      </c>
      <c r="O521" s="5">
        <v>0</v>
      </c>
      <c r="P521" s="4">
        <v>0</v>
      </c>
      <c r="Q521" s="15">
        <v>0</v>
      </c>
      <c r="R521" s="5">
        <v>7.5187969924812E-3</v>
      </c>
      <c r="S521" s="4">
        <v>1.282051282051282E-2</v>
      </c>
      <c r="T521" s="15">
        <v>0.53017158280316201</v>
      </c>
      <c r="U521" s="5">
        <v>0</v>
      </c>
      <c r="V521" s="5"/>
      <c r="X521" s="15">
        <v>-0.75187969924812004</v>
      </c>
      <c r="Y521" s="15">
        <v>-1.2820512820512819</v>
      </c>
      <c r="Z521" s="15">
        <v>-0.53017158280316201</v>
      </c>
      <c r="AA521" s="15">
        <v>-0.75187969924812004</v>
      </c>
      <c r="AB521" s="15">
        <v>-1.2820512820512819</v>
      </c>
      <c r="AC521" s="15">
        <v>-0.53017158280316201</v>
      </c>
      <c r="AD521" s="15">
        <v>-0.75187969924812004</v>
      </c>
      <c r="AE521" s="15">
        <v>-1.2820512820512819</v>
      </c>
      <c r="AF521" s="15">
        <v>-0.53017158280316201</v>
      </c>
      <c r="AG521" s="17">
        <v>5</v>
      </c>
      <c r="AH521" s="17">
        <v>5</v>
      </c>
      <c r="AI521" s="17">
        <f t="shared" si="40"/>
        <v>0</v>
      </c>
      <c r="AJ521" s="17">
        <v>0</v>
      </c>
      <c r="AK521" s="17">
        <v>0</v>
      </c>
      <c r="AL521" s="17">
        <f t="shared" si="41"/>
        <v>0</v>
      </c>
      <c r="AM521" s="17">
        <v>0</v>
      </c>
      <c r="AN521" s="17">
        <v>0</v>
      </c>
      <c r="AO521" s="17">
        <v>0</v>
      </c>
      <c r="AP521" s="17">
        <v>0</v>
      </c>
      <c r="AQ521" s="17">
        <f t="shared" si="42"/>
        <v>0</v>
      </c>
      <c r="AR521" s="17">
        <v>0</v>
      </c>
      <c r="AS521" s="17">
        <v>0</v>
      </c>
      <c r="AT521" s="17">
        <f t="shared" si="43"/>
        <v>0</v>
      </c>
      <c r="AU521" s="17">
        <v>5</v>
      </c>
      <c r="AV521" s="17">
        <v>5</v>
      </c>
      <c r="AW521" s="17">
        <f t="shared" si="44"/>
        <v>0</v>
      </c>
    </row>
    <row r="522" spans="1:49" x14ac:dyDescent="0.25">
      <c r="A522" s="6" t="s">
        <v>9957</v>
      </c>
      <c r="B522" s="6" t="s">
        <v>9665</v>
      </c>
      <c r="C522" s="6" t="s">
        <v>9956</v>
      </c>
      <c r="D522" s="5">
        <v>2.464788732394366E-2</v>
      </c>
      <c r="E522" s="4">
        <v>1.4260249554367201E-2</v>
      </c>
      <c r="F522" s="12">
        <v>-1.0387637769576459</v>
      </c>
      <c r="G522" s="10">
        <v>0</v>
      </c>
      <c r="H522" s="10">
        <v>0.33333333333333331</v>
      </c>
      <c r="I522" s="12">
        <v>33.333333333333329</v>
      </c>
      <c r="J522" s="4">
        <v>3.9525691699604697E-3</v>
      </c>
      <c r="K522" s="4">
        <v>9.3023255813953504E-3</v>
      </c>
      <c r="L522" s="5">
        <v>2.8846153846153851E-2</v>
      </c>
      <c r="M522" s="4">
        <v>5.128205128205128E-2</v>
      </c>
      <c r="N522" s="12">
        <v>2.2435897435897427</v>
      </c>
      <c r="O522" s="5">
        <v>2.93398533007335E-2</v>
      </c>
      <c r="P522" s="4">
        <v>1.6706443914081149E-2</v>
      </c>
      <c r="Q522" s="15">
        <v>-1.263340938665235</v>
      </c>
      <c r="R522" s="5">
        <v>0</v>
      </c>
      <c r="S522" s="4">
        <v>1.492537313432836E-2</v>
      </c>
      <c r="T522" s="15">
        <v>1.4925373134328359</v>
      </c>
      <c r="U522" s="5">
        <v>1.3129102844638949E-2</v>
      </c>
      <c r="V522" s="4">
        <v>7.5376884422110602E-3</v>
      </c>
      <c r="W522" s="15">
        <v>-0.559141440242789</v>
      </c>
      <c r="X522" s="15">
        <v>0</v>
      </c>
      <c r="Y522" s="15">
        <v>31.840796019900498</v>
      </c>
      <c r="Z522" s="13">
        <v>31.840796019900498</v>
      </c>
      <c r="AA522" s="15">
        <v>2.884615384615385</v>
      </c>
      <c r="AB522" s="15">
        <v>3.6356678147722921</v>
      </c>
      <c r="AC522" s="13">
        <v>0.75105243015690704</v>
      </c>
      <c r="AD522" s="15">
        <v>2.9339853300733498</v>
      </c>
      <c r="AE522" s="15">
        <v>0.178107077975279</v>
      </c>
      <c r="AF522" s="15">
        <v>-2.7558782520980709</v>
      </c>
      <c r="AG522" s="17">
        <v>140</v>
      </c>
      <c r="AH522" s="17">
        <v>80</v>
      </c>
      <c r="AI522" s="17">
        <f t="shared" si="40"/>
        <v>-60</v>
      </c>
      <c r="AJ522" s="17">
        <v>0</v>
      </c>
      <c r="AK522" s="17">
        <v>5</v>
      </c>
      <c r="AL522" s="17">
        <f t="shared" si="41"/>
        <v>5</v>
      </c>
      <c r="AM522" s="17">
        <v>5</v>
      </c>
      <c r="AN522" s="17">
        <v>10</v>
      </c>
      <c r="AO522" s="17">
        <v>15</v>
      </c>
      <c r="AP522" s="17">
        <v>20</v>
      </c>
      <c r="AQ522" s="17">
        <f t="shared" si="42"/>
        <v>5</v>
      </c>
      <c r="AR522" s="17">
        <v>60</v>
      </c>
      <c r="AS522" s="17">
        <v>35</v>
      </c>
      <c r="AT522" s="17">
        <f t="shared" si="43"/>
        <v>-25</v>
      </c>
      <c r="AU522" s="17">
        <v>0</v>
      </c>
      <c r="AV522" s="17">
        <v>5</v>
      </c>
      <c r="AW522" s="17">
        <f t="shared" si="44"/>
        <v>5</v>
      </c>
    </row>
    <row r="523" spans="1:49" x14ac:dyDescent="0.25">
      <c r="A523" s="6" t="s">
        <v>9955</v>
      </c>
      <c r="B523" s="6" t="s">
        <v>9665</v>
      </c>
      <c r="C523" s="6" t="s">
        <v>9954</v>
      </c>
      <c r="D523" s="5">
        <v>4.5205479452054803E-2</v>
      </c>
      <c r="E523" s="4">
        <v>3.7037037037037042E-2</v>
      </c>
      <c r="F523" s="12">
        <v>-0.81684424150177593</v>
      </c>
      <c r="G523" s="5">
        <v>0</v>
      </c>
      <c r="H523" s="11">
        <v>0</v>
      </c>
      <c r="I523" s="12">
        <v>0</v>
      </c>
      <c r="J523" s="4">
        <v>2.1582733812949641E-2</v>
      </c>
      <c r="K523" s="4">
        <v>0</v>
      </c>
      <c r="L523" s="5">
        <v>9.6153846153846159E-2</v>
      </c>
      <c r="M523" s="4">
        <v>9.5238095238095233E-2</v>
      </c>
      <c r="N523" s="12">
        <v>-9.1575091575092998E-2</v>
      </c>
      <c r="O523" s="5">
        <v>3.7533512064343161E-2</v>
      </c>
      <c r="P523" s="4">
        <v>3.7234042553191488E-2</v>
      </c>
      <c r="Q523" s="13">
        <v>-2.9946951115167E-2</v>
      </c>
      <c r="R523" s="5">
        <v>1.526717557251908E-2</v>
      </c>
      <c r="S523" s="4">
        <v>3.7383177570093462E-2</v>
      </c>
      <c r="T523" s="15">
        <v>2.211600199757437</v>
      </c>
      <c r="U523" s="5">
        <v>2.583025830258303E-2</v>
      </c>
      <c r="V523" s="4">
        <v>3.2258064516129031E-2</v>
      </c>
      <c r="W523" s="15">
        <v>0.64278062135460101</v>
      </c>
      <c r="X523" s="15">
        <v>-1.5267175572519081</v>
      </c>
      <c r="Y523" s="15">
        <v>-3.7383177570093462</v>
      </c>
      <c r="Z523" s="13">
        <v>-2.211600199757437</v>
      </c>
      <c r="AA523" s="15">
        <v>8.0886670581327085</v>
      </c>
      <c r="AB523" s="15">
        <v>5.7854917668001775</v>
      </c>
      <c r="AC523" s="13">
        <v>-2.3031752913325301</v>
      </c>
      <c r="AD523" s="15">
        <v>2.2266336491824079</v>
      </c>
      <c r="AE523" s="15">
        <v>-1.4913501690197001E-2</v>
      </c>
      <c r="AF523" s="15">
        <v>-2.2415471508726048</v>
      </c>
      <c r="AG523" s="17">
        <v>165</v>
      </c>
      <c r="AH523" s="17">
        <v>130</v>
      </c>
      <c r="AI523" s="17">
        <f t="shared" si="40"/>
        <v>-35</v>
      </c>
      <c r="AJ523" s="17">
        <v>0</v>
      </c>
      <c r="AK523" s="17">
        <v>0</v>
      </c>
      <c r="AL523" s="17">
        <f t="shared" si="41"/>
        <v>0</v>
      </c>
      <c r="AM523" s="17">
        <v>15</v>
      </c>
      <c r="AN523" s="17">
        <v>0</v>
      </c>
      <c r="AO523" s="17">
        <v>25</v>
      </c>
      <c r="AP523" s="17">
        <v>20</v>
      </c>
      <c r="AQ523" s="17">
        <f t="shared" si="42"/>
        <v>-5</v>
      </c>
      <c r="AR523" s="17">
        <v>70</v>
      </c>
      <c r="AS523" s="17">
        <v>70</v>
      </c>
      <c r="AT523" s="17">
        <f t="shared" si="43"/>
        <v>0</v>
      </c>
      <c r="AU523" s="17">
        <v>10</v>
      </c>
      <c r="AV523" s="17">
        <v>20</v>
      </c>
      <c r="AW523" s="17">
        <f t="shared" si="44"/>
        <v>10</v>
      </c>
    </row>
    <row r="524" spans="1:49" x14ac:dyDescent="0.25">
      <c r="A524" s="6" t="s">
        <v>9953</v>
      </c>
      <c r="B524" s="6" t="s">
        <v>9665</v>
      </c>
      <c r="C524" s="6" t="s">
        <v>9952</v>
      </c>
      <c r="D524" s="5">
        <v>1.134751773049646E-2</v>
      </c>
      <c r="E524" s="4">
        <v>1.657060518731988E-2</v>
      </c>
      <c r="F524" s="12">
        <v>0.52230874568234298</v>
      </c>
      <c r="G524" s="5"/>
      <c r="H524" s="4">
        <v>0</v>
      </c>
      <c r="J524" s="4">
        <v>5.9171597633136102E-3</v>
      </c>
      <c r="K524" s="4">
        <v>0</v>
      </c>
      <c r="L524" s="5">
        <v>0</v>
      </c>
      <c r="M524" s="4">
        <v>3.03030303030303E-2</v>
      </c>
      <c r="N524" s="12">
        <v>3.0303030303030298</v>
      </c>
      <c r="O524" s="5">
        <v>1.9503546099290781E-2</v>
      </c>
      <c r="P524" s="4">
        <v>2.5210084033613449E-2</v>
      </c>
      <c r="Q524" s="15">
        <v>0.57065379343226696</v>
      </c>
      <c r="R524" s="5">
        <v>5.1369863013698601E-3</v>
      </c>
      <c r="S524" s="4">
        <v>1.149425287356322E-2</v>
      </c>
      <c r="T524" s="15">
        <v>0.63572665721933597</v>
      </c>
      <c r="U524" s="5">
        <v>1.6949152542372881E-2</v>
      </c>
      <c r="V524" s="4">
        <v>2.5445292620865138E-2</v>
      </c>
      <c r="W524" s="15">
        <v>0.84961400784922603</v>
      </c>
      <c r="Y524" s="15">
        <v>-1.149425287356322</v>
      </c>
      <c r="AA524" s="15">
        <v>-0.51369863013698602</v>
      </c>
      <c r="AB524" s="15">
        <v>1.880877742946709</v>
      </c>
      <c r="AC524" s="13">
        <v>2.3945763730836949</v>
      </c>
      <c r="AD524" s="15">
        <v>1.4366559797920919</v>
      </c>
      <c r="AE524" s="15">
        <v>1.3715831160050229</v>
      </c>
      <c r="AF524" s="15">
        <v>-6.5072863787069002E-2</v>
      </c>
      <c r="AG524" s="17">
        <v>80</v>
      </c>
      <c r="AH524" s="17">
        <v>115</v>
      </c>
      <c r="AI524" s="17">
        <f t="shared" si="40"/>
        <v>35</v>
      </c>
      <c r="AJ524" s="17">
        <v>0</v>
      </c>
      <c r="AK524" s="17">
        <v>0</v>
      </c>
      <c r="AL524" s="17">
        <f t="shared" si="41"/>
        <v>0</v>
      </c>
      <c r="AM524" s="17">
        <v>5</v>
      </c>
      <c r="AN524" s="17">
        <v>0</v>
      </c>
      <c r="AO524" s="17">
        <v>0</v>
      </c>
      <c r="AP524" s="17">
        <v>5</v>
      </c>
      <c r="AQ524" s="17">
        <f t="shared" si="42"/>
        <v>5</v>
      </c>
      <c r="AR524" s="17">
        <v>55</v>
      </c>
      <c r="AS524" s="17">
        <v>75</v>
      </c>
      <c r="AT524" s="17">
        <f t="shared" si="43"/>
        <v>20</v>
      </c>
      <c r="AU524" s="17">
        <v>15</v>
      </c>
      <c r="AV524" s="17">
        <v>30</v>
      </c>
      <c r="AW524" s="17">
        <f t="shared" si="44"/>
        <v>15</v>
      </c>
    </row>
    <row r="525" spans="1:49" x14ac:dyDescent="0.25">
      <c r="A525" s="6" t="s">
        <v>9951</v>
      </c>
      <c r="B525" s="6" t="s">
        <v>9665</v>
      </c>
      <c r="C525" s="6" t="s">
        <v>9950</v>
      </c>
      <c r="D525" s="5">
        <v>1.6447368421052631E-2</v>
      </c>
      <c r="E525" s="4">
        <v>1.7756255044390639E-2</v>
      </c>
      <c r="F525" s="12">
        <v>0.130888662333801</v>
      </c>
      <c r="G525" s="4">
        <v>0</v>
      </c>
      <c r="H525" s="4">
        <v>0</v>
      </c>
      <c r="I525" s="12">
        <v>0</v>
      </c>
      <c r="J525" s="4">
        <v>7.5757575757575803E-3</v>
      </c>
      <c r="K525" s="10">
        <v>0</v>
      </c>
      <c r="L525" s="5">
        <v>0</v>
      </c>
      <c r="M525" s="4">
        <v>3.4482758620689662E-2</v>
      </c>
      <c r="N525" s="12">
        <v>3.4482758620689662</v>
      </c>
      <c r="O525" s="5">
        <v>2.2502250225022499E-2</v>
      </c>
      <c r="P525" s="4">
        <v>2.5021570319240721E-2</v>
      </c>
      <c r="Q525" s="15">
        <v>0.25193200942182198</v>
      </c>
      <c r="R525" s="5">
        <v>7.0484581497797403E-3</v>
      </c>
      <c r="S525" s="4">
        <v>1.0820559062218221E-2</v>
      </c>
      <c r="T525" s="15">
        <v>0.37721009124384797</v>
      </c>
      <c r="U525" s="5">
        <v>2.3904382470119521E-2</v>
      </c>
      <c r="V525" s="4">
        <v>2.5094102885821829E-2</v>
      </c>
      <c r="W525" s="15">
        <v>0.118972041570231</v>
      </c>
      <c r="X525" s="15">
        <v>-0.70484581497797405</v>
      </c>
      <c r="Y525" s="15">
        <v>-1.082055906221822</v>
      </c>
      <c r="Z525" s="15">
        <v>-0.37721009124384797</v>
      </c>
      <c r="AA525" s="15">
        <v>-0.70484581497797405</v>
      </c>
      <c r="AB525" s="15">
        <v>2.3662199558471442</v>
      </c>
      <c r="AC525" s="13">
        <v>3.0710657708251179</v>
      </c>
      <c r="AD525" s="15">
        <v>1.5453792075242769</v>
      </c>
      <c r="AE525" s="15">
        <v>1.4201011257022511</v>
      </c>
      <c r="AF525" s="15">
        <v>-0.12527808182202599</v>
      </c>
      <c r="AG525" s="17">
        <v>200</v>
      </c>
      <c r="AH525" s="17">
        <v>220</v>
      </c>
      <c r="AI525" s="17">
        <f t="shared" si="40"/>
        <v>20</v>
      </c>
      <c r="AJ525" s="17">
        <v>0</v>
      </c>
      <c r="AK525" s="17">
        <v>0</v>
      </c>
      <c r="AL525" s="17">
        <f t="shared" si="41"/>
        <v>0</v>
      </c>
      <c r="AM525" s="17">
        <v>5</v>
      </c>
      <c r="AN525" s="17">
        <v>0</v>
      </c>
      <c r="AO525" s="17">
        <v>0</v>
      </c>
      <c r="AP525" s="17">
        <v>5</v>
      </c>
      <c r="AQ525" s="17">
        <f t="shared" si="42"/>
        <v>5</v>
      </c>
      <c r="AR525" s="17">
        <v>125</v>
      </c>
      <c r="AS525" s="17">
        <v>145</v>
      </c>
      <c r="AT525" s="17">
        <f t="shared" si="43"/>
        <v>20</v>
      </c>
      <c r="AU525" s="17">
        <v>40</v>
      </c>
      <c r="AV525" s="17">
        <v>60</v>
      </c>
      <c r="AW525" s="17">
        <f t="shared" si="44"/>
        <v>20</v>
      </c>
    </row>
    <row r="526" spans="1:49" x14ac:dyDescent="0.25">
      <c r="A526" s="6" t="s">
        <v>9949</v>
      </c>
      <c r="B526" s="6" t="s">
        <v>9665</v>
      </c>
      <c r="C526" s="6" t="s">
        <v>9948</v>
      </c>
      <c r="D526" s="5">
        <v>2.9850746268656719E-2</v>
      </c>
      <c r="E526" s="4">
        <v>2.1929824561403511E-2</v>
      </c>
      <c r="F526" s="12">
        <v>-0.79209217072532101</v>
      </c>
      <c r="G526" s="5">
        <v>0</v>
      </c>
      <c r="H526" s="11">
        <v>0</v>
      </c>
      <c r="I526" s="12">
        <v>0</v>
      </c>
      <c r="J526" s="4">
        <v>0</v>
      </c>
      <c r="K526" s="4">
        <v>0</v>
      </c>
      <c r="L526" s="5">
        <v>0</v>
      </c>
      <c r="M526" s="4">
        <v>0</v>
      </c>
      <c r="N526" s="12">
        <v>0</v>
      </c>
      <c r="O526" s="5">
        <v>9.2592592592592605E-3</v>
      </c>
      <c r="P526" s="4">
        <v>7.8125E-3</v>
      </c>
      <c r="Q526" s="13">
        <v>-0.14467592592592601</v>
      </c>
      <c r="R526" s="5">
        <v>3.7414965986394558E-2</v>
      </c>
      <c r="S526" s="4">
        <v>3.007518796992481E-2</v>
      </c>
      <c r="T526" s="15">
        <v>-0.73397780164697501</v>
      </c>
      <c r="U526" s="5">
        <v>0</v>
      </c>
      <c r="V526" s="4">
        <v>0</v>
      </c>
      <c r="W526" s="15">
        <v>0</v>
      </c>
      <c r="X526" s="15">
        <v>-3.7414965986394559</v>
      </c>
      <c r="Y526" s="15">
        <v>-3.007518796992481</v>
      </c>
      <c r="Z526" s="13">
        <v>0.73397780164697501</v>
      </c>
      <c r="AA526" s="15">
        <v>-3.7414965986394559</v>
      </c>
      <c r="AB526" s="15">
        <v>-3.007518796992481</v>
      </c>
      <c r="AC526" s="15">
        <v>0.73397780164697501</v>
      </c>
      <c r="AD526" s="15">
        <v>-2.8155706727135299</v>
      </c>
      <c r="AE526" s="15">
        <v>-2.226268796992481</v>
      </c>
      <c r="AF526" s="15">
        <v>0.58930187572104908</v>
      </c>
      <c r="AG526" s="17">
        <v>70</v>
      </c>
      <c r="AH526" s="17">
        <v>50</v>
      </c>
      <c r="AI526" s="17">
        <f t="shared" si="40"/>
        <v>-20</v>
      </c>
      <c r="AJ526" s="17">
        <v>0</v>
      </c>
      <c r="AK526" s="17">
        <v>0</v>
      </c>
      <c r="AL526" s="17">
        <f t="shared" si="41"/>
        <v>0</v>
      </c>
      <c r="AM526" s="17">
        <v>0</v>
      </c>
      <c r="AN526" s="17">
        <v>0</v>
      </c>
      <c r="AO526" s="17">
        <v>0</v>
      </c>
      <c r="AP526" s="17">
        <v>0</v>
      </c>
      <c r="AQ526" s="17">
        <f t="shared" si="42"/>
        <v>0</v>
      </c>
      <c r="AR526" s="17">
        <v>5</v>
      </c>
      <c r="AS526" s="17">
        <v>5</v>
      </c>
      <c r="AT526" s="17">
        <f t="shared" si="43"/>
        <v>0</v>
      </c>
      <c r="AU526" s="17">
        <v>55</v>
      </c>
      <c r="AV526" s="17">
        <v>40</v>
      </c>
      <c r="AW526" s="17">
        <f t="shared" si="44"/>
        <v>-15</v>
      </c>
    </row>
    <row r="527" spans="1:49" x14ac:dyDescent="0.25">
      <c r="A527" s="6" t="s">
        <v>9947</v>
      </c>
      <c r="B527" s="6" t="s">
        <v>9665</v>
      </c>
      <c r="C527" s="6" t="s">
        <v>9946</v>
      </c>
      <c r="D527" s="5">
        <v>1.264044943820225E-2</v>
      </c>
      <c r="E527" s="4">
        <v>2.283849918433932E-2</v>
      </c>
      <c r="F527" s="12">
        <v>1.019804974613707</v>
      </c>
      <c r="G527" s="4">
        <v>0</v>
      </c>
      <c r="H527" s="4">
        <v>0</v>
      </c>
      <c r="I527" s="12">
        <v>0</v>
      </c>
      <c r="J527" s="4">
        <v>0</v>
      </c>
      <c r="K527" s="4">
        <v>0</v>
      </c>
      <c r="L527" s="5">
        <v>0</v>
      </c>
      <c r="M527" s="4">
        <v>6.6666666666666666E-2</v>
      </c>
      <c r="N527" s="12">
        <v>6.666666666666667</v>
      </c>
      <c r="O527" s="5">
        <v>1.204819277108434E-2</v>
      </c>
      <c r="P527" s="4">
        <v>3.0769230769230771E-2</v>
      </c>
      <c r="Q527" s="15">
        <v>1.872103799814643</v>
      </c>
      <c r="R527" s="5">
        <v>5.5710306406685202E-3</v>
      </c>
      <c r="S527" s="4">
        <v>1.886792452830189E-2</v>
      </c>
      <c r="T527" s="15">
        <v>1.3296893887633359</v>
      </c>
      <c r="U527" s="5">
        <v>0</v>
      </c>
      <c r="V527" s="4">
        <v>3.2258064516129031E-2</v>
      </c>
      <c r="W527" s="15">
        <v>3.225806451612903</v>
      </c>
      <c r="X527" s="15">
        <v>-0.55710306406685206</v>
      </c>
      <c r="Y527" s="15">
        <v>-1.8867924528301889</v>
      </c>
      <c r="Z527" s="15">
        <v>-1.3296893887633359</v>
      </c>
      <c r="AA527" s="15">
        <v>-0.55710306406685206</v>
      </c>
      <c r="AB527" s="15">
        <v>4.7798742138364787</v>
      </c>
      <c r="AC527" s="15">
        <v>5.3369772779033315</v>
      </c>
      <c r="AD527" s="15">
        <v>0.647716213041581</v>
      </c>
      <c r="AE527" s="15">
        <v>1.1901306240928891</v>
      </c>
      <c r="AF527" s="13">
        <v>0.54241441105130694</v>
      </c>
      <c r="AG527" s="17">
        <v>45</v>
      </c>
      <c r="AH527" s="17">
        <v>70</v>
      </c>
      <c r="AI527" s="17">
        <f t="shared" si="40"/>
        <v>25</v>
      </c>
      <c r="AJ527" s="17">
        <v>0</v>
      </c>
      <c r="AK527" s="17">
        <v>0</v>
      </c>
      <c r="AL527" s="17">
        <f t="shared" si="41"/>
        <v>0</v>
      </c>
      <c r="AM527" s="17">
        <v>0</v>
      </c>
      <c r="AN527" s="17">
        <v>0</v>
      </c>
      <c r="AO527" s="17">
        <v>0</v>
      </c>
      <c r="AP527" s="17">
        <v>5</v>
      </c>
      <c r="AQ527" s="17">
        <f t="shared" si="42"/>
        <v>5</v>
      </c>
      <c r="AR527" s="17">
        <v>15</v>
      </c>
      <c r="AS527" s="17">
        <v>30</v>
      </c>
      <c r="AT527" s="17">
        <f t="shared" si="43"/>
        <v>15</v>
      </c>
      <c r="AU527" s="17">
        <v>10</v>
      </c>
      <c r="AV527" s="17">
        <v>30</v>
      </c>
      <c r="AW527" s="17">
        <f t="shared" si="44"/>
        <v>20</v>
      </c>
    </row>
    <row r="528" spans="1:49" x14ac:dyDescent="0.25">
      <c r="A528" s="6" t="s">
        <v>9945</v>
      </c>
      <c r="B528" s="6" t="s">
        <v>9665</v>
      </c>
      <c r="C528" s="6" t="s">
        <v>9944</v>
      </c>
      <c r="D528" s="5">
        <v>0</v>
      </c>
      <c r="E528" s="4">
        <v>0</v>
      </c>
      <c r="F528" s="13">
        <v>0</v>
      </c>
      <c r="G528" s="4">
        <v>0</v>
      </c>
      <c r="H528" s="4">
        <v>0</v>
      </c>
      <c r="I528" s="12">
        <v>0</v>
      </c>
      <c r="J528" s="4">
        <v>0</v>
      </c>
      <c r="K528" s="5"/>
      <c r="L528" s="5">
        <v>0</v>
      </c>
      <c r="M528" s="4">
        <v>0</v>
      </c>
      <c r="N528" s="12">
        <v>0</v>
      </c>
      <c r="O528" s="5">
        <v>0</v>
      </c>
      <c r="P528" s="4">
        <v>0</v>
      </c>
      <c r="Q528" s="15">
        <v>0</v>
      </c>
      <c r="R528" s="5">
        <v>0</v>
      </c>
      <c r="S528" s="4">
        <v>0</v>
      </c>
      <c r="T528" s="13">
        <v>0</v>
      </c>
      <c r="U528" s="5">
        <v>0</v>
      </c>
      <c r="V528" s="4">
        <v>0</v>
      </c>
      <c r="W528" s="15">
        <v>0</v>
      </c>
      <c r="X528" s="15">
        <v>0</v>
      </c>
      <c r="Y528" s="15">
        <v>0</v>
      </c>
      <c r="Z528" s="15">
        <v>0</v>
      </c>
      <c r="AA528" s="15">
        <v>0</v>
      </c>
      <c r="AB528" s="15">
        <v>0</v>
      </c>
      <c r="AC528" s="15">
        <v>0</v>
      </c>
      <c r="AD528" s="15">
        <v>0</v>
      </c>
      <c r="AE528" s="15">
        <v>0</v>
      </c>
      <c r="AF528" s="15">
        <v>0</v>
      </c>
      <c r="AG528" s="17">
        <v>0</v>
      </c>
      <c r="AH528" s="17">
        <v>0</v>
      </c>
      <c r="AI528" s="17">
        <f t="shared" si="40"/>
        <v>0</v>
      </c>
      <c r="AJ528" s="17">
        <v>0</v>
      </c>
      <c r="AK528" s="17">
        <v>0</v>
      </c>
      <c r="AL528" s="17">
        <f t="shared" si="41"/>
        <v>0</v>
      </c>
      <c r="AM528" s="17">
        <v>0</v>
      </c>
      <c r="AN528" s="17">
        <v>0</v>
      </c>
      <c r="AO528" s="17">
        <v>0</v>
      </c>
      <c r="AP528" s="17">
        <v>0</v>
      </c>
      <c r="AQ528" s="17">
        <f t="shared" si="42"/>
        <v>0</v>
      </c>
      <c r="AR528" s="17">
        <v>0</v>
      </c>
      <c r="AS528" s="17">
        <v>0</v>
      </c>
      <c r="AT528" s="17">
        <f t="shared" si="43"/>
        <v>0</v>
      </c>
      <c r="AU528" s="17">
        <v>0</v>
      </c>
      <c r="AV528" s="17">
        <v>0</v>
      </c>
      <c r="AW528" s="17">
        <f t="shared" si="44"/>
        <v>0</v>
      </c>
    </row>
    <row r="529" spans="1:49" x14ac:dyDescent="0.25">
      <c r="A529" s="6" t="s">
        <v>9943</v>
      </c>
      <c r="B529" s="6" t="s">
        <v>9665</v>
      </c>
      <c r="C529" s="6" t="s">
        <v>9942</v>
      </c>
      <c r="D529" s="5">
        <v>3.5580524344569292E-2</v>
      </c>
      <c r="E529" s="4">
        <v>3.5714285714285712E-2</v>
      </c>
      <c r="F529" s="13">
        <v>1.3376136971643001E-2</v>
      </c>
      <c r="G529" s="4">
        <v>0</v>
      </c>
      <c r="H529" s="4">
        <v>0</v>
      </c>
      <c r="I529" s="12">
        <v>0</v>
      </c>
      <c r="J529" s="4">
        <v>0</v>
      </c>
      <c r="K529" s="4">
        <v>0</v>
      </c>
      <c r="L529" s="5">
        <v>0</v>
      </c>
      <c r="M529" s="7">
        <v>0</v>
      </c>
      <c r="N529" s="13">
        <v>0</v>
      </c>
      <c r="O529" s="5">
        <v>2.8735632183908049E-2</v>
      </c>
      <c r="P529" s="4">
        <v>5.0561797752808987E-2</v>
      </c>
      <c r="Q529" s="15">
        <v>2.1826165568900939</v>
      </c>
      <c r="R529" s="5">
        <v>3.021148036253777E-2</v>
      </c>
      <c r="S529" s="4">
        <v>3.048780487804878E-2</v>
      </c>
      <c r="T529" s="13">
        <v>2.7632451551101E-2</v>
      </c>
      <c r="U529" s="5">
        <v>3.2258064516129031E-2</v>
      </c>
      <c r="V529" s="4">
        <v>3.4090909090909088E-2</v>
      </c>
      <c r="W529" s="15">
        <v>0.18328445747800601</v>
      </c>
      <c r="X529" s="15">
        <v>-3.021148036253777</v>
      </c>
      <c r="Y529" s="15">
        <v>-3.0487804878048781</v>
      </c>
      <c r="Z529" s="15">
        <v>-2.7632451551101E-2</v>
      </c>
      <c r="AA529" s="15">
        <v>-3.021148036253777</v>
      </c>
      <c r="AB529" s="15">
        <v>-3.0487804878048781</v>
      </c>
      <c r="AC529" s="13">
        <v>-2.7632451551101E-2</v>
      </c>
      <c r="AD529" s="15">
        <v>-0.14758481786297201</v>
      </c>
      <c r="AE529" s="15">
        <v>2.0073992874760211</v>
      </c>
      <c r="AF529" s="13">
        <v>2.1549841053389933</v>
      </c>
      <c r="AG529" s="17">
        <v>95</v>
      </c>
      <c r="AH529" s="17">
        <v>95</v>
      </c>
      <c r="AI529" s="17">
        <f t="shared" si="40"/>
        <v>0</v>
      </c>
      <c r="AJ529" s="17">
        <v>0</v>
      </c>
      <c r="AK529" s="17">
        <v>0</v>
      </c>
      <c r="AL529" s="17">
        <f t="shared" si="41"/>
        <v>0</v>
      </c>
      <c r="AM529" s="17">
        <v>0</v>
      </c>
      <c r="AN529" s="17">
        <v>0</v>
      </c>
      <c r="AO529" s="17">
        <v>0</v>
      </c>
      <c r="AP529" s="17">
        <v>0</v>
      </c>
      <c r="AQ529" s="17">
        <f t="shared" si="42"/>
        <v>0</v>
      </c>
      <c r="AR529" s="17">
        <v>25</v>
      </c>
      <c r="AS529" s="17">
        <v>45</v>
      </c>
      <c r="AT529" s="17">
        <f t="shared" si="43"/>
        <v>20</v>
      </c>
      <c r="AU529" s="17">
        <v>50</v>
      </c>
      <c r="AV529" s="17">
        <v>50</v>
      </c>
      <c r="AW529" s="17">
        <f t="shared" si="44"/>
        <v>0</v>
      </c>
    </row>
    <row r="530" spans="1:49" x14ac:dyDescent="0.25">
      <c r="A530" s="6" t="s">
        <v>9941</v>
      </c>
      <c r="B530" s="6" t="s">
        <v>9665</v>
      </c>
      <c r="C530" s="6" t="s">
        <v>9940</v>
      </c>
      <c r="D530" s="5">
        <v>2.7610441767068269E-2</v>
      </c>
      <c r="E530" s="4">
        <v>2.6447105788423159E-2</v>
      </c>
      <c r="F530" s="12">
        <v>-0.116333597864512</v>
      </c>
      <c r="G530" s="4">
        <v>0</v>
      </c>
      <c r="H530" s="4">
        <v>0</v>
      </c>
      <c r="I530" s="12">
        <v>0</v>
      </c>
      <c r="J530" s="4">
        <v>3.44234079173838E-3</v>
      </c>
      <c r="K530" s="4">
        <v>2.222222222222222E-2</v>
      </c>
      <c r="L530" s="5">
        <v>5.4747647562018817E-2</v>
      </c>
      <c r="M530" s="4">
        <v>6.4113980409617091E-2</v>
      </c>
      <c r="N530" s="12">
        <v>0.9366332847598271</v>
      </c>
      <c r="O530" s="5">
        <v>1.52722443559097E-2</v>
      </c>
      <c r="P530" s="4">
        <v>1.455696202531646E-2</v>
      </c>
      <c r="Q530" s="15">
        <v>-7.1528233059324001E-2</v>
      </c>
      <c r="R530" s="5">
        <v>0</v>
      </c>
      <c r="S530" s="4">
        <v>4.26439232409382E-3</v>
      </c>
      <c r="T530" s="15">
        <v>0.42643923240938197</v>
      </c>
      <c r="U530" s="5">
        <v>1.1052937754508441E-2</v>
      </c>
      <c r="V530" s="4">
        <v>9.4899169632265707E-3</v>
      </c>
      <c r="W530" s="15">
        <v>-0.156302079128186</v>
      </c>
      <c r="X530" s="15">
        <v>0</v>
      </c>
      <c r="Y530" s="15">
        <v>-0.42643923240938197</v>
      </c>
      <c r="Z530" s="15">
        <v>-0.42643923240938197</v>
      </c>
      <c r="AA530" s="15">
        <v>5.474764756201882</v>
      </c>
      <c r="AB530" s="15">
        <v>5.984958808552328</v>
      </c>
      <c r="AC530" s="13">
        <v>0.51019405235044601</v>
      </c>
      <c r="AD530" s="15">
        <v>1.5272244355909701</v>
      </c>
      <c r="AE530" s="15">
        <v>1.029256970122264</v>
      </c>
      <c r="AF530" s="13">
        <v>-0.49796746546870596</v>
      </c>
      <c r="AG530" s="17">
        <v>550</v>
      </c>
      <c r="AH530" s="17">
        <v>530</v>
      </c>
      <c r="AI530" s="17">
        <f t="shared" si="40"/>
        <v>-20</v>
      </c>
      <c r="AJ530" s="17">
        <v>0</v>
      </c>
      <c r="AK530" s="17">
        <v>0</v>
      </c>
      <c r="AL530" s="17">
        <f t="shared" si="41"/>
        <v>0</v>
      </c>
      <c r="AM530" s="17">
        <v>10</v>
      </c>
      <c r="AN530" s="17">
        <v>5</v>
      </c>
      <c r="AO530" s="17">
        <v>320</v>
      </c>
      <c r="AP530" s="17">
        <v>360</v>
      </c>
      <c r="AQ530" s="17">
        <f t="shared" si="42"/>
        <v>40</v>
      </c>
      <c r="AR530" s="17">
        <v>115</v>
      </c>
      <c r="AS530" s="17">
        <v>115</v>
      </c>
      <c r="AT530" s="17">
        <f t="shared" si="43"/>
        <v>0</v>
      </c>
      <c r="AU530" s="17">
        <v>0</v>
      </c>
      <c r="AV530" s="17">
        <v>10</v>
      </c>
      <c r="AW530" s="17">
        <f t="shared" si="44"/>
        <v>10</v>
      </c>
    </row>
    <row r="531" spans="1:49" x14ac:dyDescent="0.25">
      <c r="A531" s="6" t="s">
        <v>9938</v>
      </c>
      <c r="B531" s="6" t="s">
        <v>9665</v>
      </c>
      <c r="C531" s="6" t="s">
        <v>9937</v>
      </c>
      <c r="D531" s="5">
        <v>2.8653295128939801E-3</v>
      </c>
      <c r="E531" s="4">
        <v>1.6759776536312849E-2</v>
      </c>
      <c r="F531" s="12">
        <v>1.389444702341887</v>
      </c>
      <c r="G531" s="4">
        <v>0</v>
      </c>
      <c r="H531" s="4">
        <v>0</v>
      </c>
      <c r="I531" s="12">
        <v>0</v>
      </c>
      <c r="J531" s="4">
        <v>0</v>
      </c>
      <c r="K531" s="4">
        <v>0</v>
      </c>
      <c r="L531" s="5">
        <v>0</v>
      </c>
      <c r="M531" s="10">
        <v>0</v>
      </c>
      <c r="N531" s="13">
        <v>0</v>
      </c>
      <c r="O531" s="5">
        <v>3.57142857142857E-3</v>
      </c>
      <c r="P531" s="4">
        <v>1.6339869281045749E-2</v>
      </c>
      <c r="Q531" s="15">
        <v>1.2768440709617179</v>
      </c>
      <c r="R531" s="5">
        <v>0</v>
      </c>
      <c r="S531" s="4">
        <v>0</v>
      </c>
      <c r="T531" s="13">
        <v>0</v>
      </c>
      <c r="U531" s="5">
        <v>0</v>
      </c>
      <c r="V531" s="4">
        <v>1.6326530612244899E-2</v>
      </c>
      <c r="W531" s="15">
        <v>1.6326530612244898</v>
      </c>
      <c r="X531" s="15">
        <v>0</v>
      </c>
      <c r="Y531" s="15">
        <v>0</v>
      </c>
      <c r="Z531" s="15">
        <v>0</v>
      </c>
      <c r="AA531" s="15">
        <v>0</v>
      </c>
      <c r="AB531" s="15">
        <v>0</v>
      </c>
      <c r="AC531" s="13">
        <v>0</v>
      </c>
      <c r="AD531" s="15">
        <v>0.35714285714285698</v>
      </c>
      <c r="AE531" s="15">
        <v>1.6339869281045749</v>
      </c>
      <c r="AF531" s="13">
        <v>1.2768440709617179</v>
      </c>
      <c r="AG531" s="17">
        <v>5</v>
      </c>
      <c r="AH531" s="17">
        <v>30</v>
      </c>
      <c r="AI531" s="17">
        <f t="shared" si="40"/>
        <v>25</v>
      </c>
      <c r="AJ531" s="17">
        <v>0</v>
      </c>
      <c r="AK531" s="17">
        <v>0</v>
      </c>
      <c r="AL531" s="17">
        <f t="shared" si="41"/>
        <v>0</v>
      </c>
      <c r="AM531" s="17">
        <v>0</v>
      </c>
      <c r="AN531" s="17">
        <v>0</v>
      </c>
      <c r="AO531" s="17">
        <v>0</v>
      </c>
      <c r="AP531" s="17">
        <v>0</v>
      </c>
      <c r="AQ531" s="17">
        <f t="shared" si="42"/>
        <v>0</v>
      </c>
      <c r="AR531" s="17">
        <v>5</v>
      </c>
      <c r="AS531" s="17">
        <v>25</v>
      </c>
      <c r="AT531" s="17">
        <f t="shared" si="43"/>
        <v>20</v>
      </c>
      <c r="AU531" s="17">
        <v>0</v>
      </c>
      <c r="AV531" s="17">
        <v>0</v>
      </c>
      <c r="AW531" s="17">
        <f t="shared" si="44"/>
        <v>0</v>
      </c>
    </row>
    <row r="532" spans="1:49" x14ac:dyDescent="0.25">
      <c r="A532" s="6" t="s">
        <v>9938</v>
      </c>
      <c r="B532" s="6" t="s">
        <v>9665</v>
      </c>
      <c r="C532" s="6" t="s">
        <v>9939</v>
      </c>
      <c r="D532" s="5">
        <v>3.4965034965035E-3</v>
      </c>
      <c r="E532" s="4">
        <v>1.193317422434368E-2</v>
      </c>
      <c r="F532" s="12">
        <v>0.84366707278401809</v>
      </c>
      <c r="G532" s="4">
        <v>0</v>
      </c>
      <c r="H532" s="4">
        <v>0</v>
      </c>
      <c r="I532" s="12">
        <v>0</v>
      </c>
      <c r="J532" s="4">
        <v>0</v>
      </c>
      <c r="K532" s="4">
        <v>0</v>
      </c>
      <c r="L532" s="5">
        <v>0</v>
      </c>
      <c r="M532" s="4">
        <v>0</v>
      </c>
      <c r="N532" s="13">
        <v>0</v>
      </c>
      <c r="O532" s="5">
        <v>4.5454545454545496E-3</v>
      </c>
      <c r="P532" s="4">
        <v>1.7204301075268821E-2</v>
      </c>
      <c r="Q532" s="15">
        <v>1.2658846529814269</v>
      </c>
      <c r="R532" s="5">
        <v>2.1276595744680899E-3</v>
      </c>
      <c r="S532" s="4">
        <v>1.1299435028248589E-2</v>
      </c>
      <c r="T532" s="15">
        <v>0.91717754537804996</v>
      </c>
      <c r="U532" s="5">
        <v>5.8823529411764696E-3</v>
      </c>
      <c r="V532" s="4">
        <v>1.1331444759206799E-2</v>
      </c>
      <c r="W532" s="15">
        <v>0.54490918180303294</v>
      </c>
      <c r="X532" s="15">
        <v>-0.21276595744680898</v>
      </c>
      <c r="Y532" s="15">
        <v>-1.129943502824859</v>
      </c>
      <c r="Z532" s="15">
        <v>-0.91717754537804996</v>
      </c>
      <c r="AA532" s="15">
        <v>-0.21276595744680898</v>
      </c>
      <c r="AB532" s="15">
        <v>-1.129943502824859</v>
      </c>
      <c r="AC532" s="13">
        <v>-0.91717754537804996</v>
      </c>
      <c r="AD532" s="15">
        <v>0.24177949709864602</v>
      </c>
      <c r="AE532" s="15">
        <v>0.59048660470202297</v>
      </c>
      <c r="AF532" s="13">
        <v>0.34870710760337698</v>
      </c>
      <c r="AG532" s="17">
        <v>20</v>
      </c>
      <c r="AH532" s="17">
        <v>75</v>
      </c>
      <c r="AI532" s="17">
        <f t="shared" si="40"/>
        <v>55</v>
      </c>
      <c r="AJ532" s="17">
        <v>0</v>
      </c>
      <c r="AK532" s="17">
        <v>0</v>
      </c>
      <c r="AL532" s="17">
        <f t="shared" si="41"/>
        <v>0</v>
      </c>
      <c r="AM532" s="17">
        <v>0</v>
      </c>
      <c r="AN532" s="17">
        <v>0</v>
      </c>
      <c r="AO532" s="17">
        <v>0</v>
      </c>
      <c r="AP532" s="17">
        <v>0</v>
      </c>
      <c r="AQ532" s="17">
        <f t="shared" si="42"/>
        <v>0</v>
      </c>
      <c r="AR532" s="17">
        <v>10</v>
      </c>
      <c r="AS532" s="17">
        <v>40</v>
      </c>
      <c r="AT532" s="17">
        <f t="shared" si="43"/>
        <v>30</v>
      </c>
      <c r="AU532" s="17">
        <v>5</v>
      </c>
      <c r="AV532" s="17">
        <v>30</v>
      </c>
      <c r="AW532" s="17">
        <f t="shared" si="44"/>
        <v>25</v>
      </c>
    </row>
    <row r="533" spans="1:49" x14ac:dyDescent="0.25">
      <c r="A533" s="6" t="s">
        <v>9936</v>
      </c>
      <c r="B533" s="6" t="s">
        <v>9665</v>
      </c>
      <c r="C533" s="6" t="s">
        <v>9935</v>
      </c>
      <c r="D533" s="5">
        <v>3.9758429793658782E-2</v>
      </c>
      <c r="E533" s="4">
        <v>3.6109773712084743E-2</v>
      </c>
      <c r="F533" s="12">
        <v>-0.36486560815740504</v>
      </c>
      <c r="G533" s="4">
        <v>0</v>
      </c>
      <c r="H533" s="4">
        <v>7.6923076923076927E-2</v>
      </c>
      <c r="I533" s="12">
        <v>7.6923076923076925</v>
      </c>
      <c r="J533" s="4">
        <v>0.03</v>
      </c>
      <c r="K533" s="4">
        <v>2.3809523809523812E-2</v>
      </c>
      <c r="L533" s="5">
        <v>2.1582733812949641E-2</v>
      </c>
      <c r="M533" s="4">
        <v>8.0645161290322578E-2</v>
      </c>
      <c r="N533" s="12">
        <v>5.9062427477372923</v>
      </c>
      <c r="O533" s="5">
        <v>3.7906137184115521E-2</v>
      </c>
      <c r="P533" s="4">
        <v>3.4904013961605578E-2</v>
      </c>
      <c r="Q533" s="15">
        <v>-0.30021232225099398</v>
      </c>
      <c r="R533" s="5">
        <v>2.972027972027972E-2</v>
      </c>
      <c r="S533" s="4">
        <v>3.2203389830508473E-2</v>
      </c>
      <c r="T533" s="15">
        <v>0.24831101102287501</v>
      </c>
      <c r="U533" s="5">
        <v>4.0983606557377053E-2</v>
      </c>
      <c r="V533" s="4">
        <v>3.6713286713286712E-2</v>
      </c>
      <c r="W533" s="15">
        <v>-0.42703198440903295</v>
      </c>
      <c r="X533" s="15">
        <v>-2.9720279720279721</v>
      </c>
      <c r="Y533" s="15">
        <v>4.4719687092568448</v>
      </c>
      <c r="Z533" s="13">
        <v>7.4439966812848173</v>
      </c>
      <c r="AA533" s="15">
        <v>-0.81375459073300804</v>
      </c>
      <c r="AB533" s="15">
        <v>4.8441771459814111</v>
      </c>
      <c r="AC533" s="13">
        <v>5.657931736714418</v>
      </c>
      <c r="AD533" s="15">
        <v>0.81858574638357995</v>
      </c>
      <c r="AE533" s="15">
        <v>0.27006241310971102</v>
      </c>
      <c r="AF533" s="15">
        <v>-0.54852333327386904</v>
      </c>
      <c r="AG533" s="17">
        <v>395</v>
      </c>
      <c r="AH533" s="17">
        <v>375</v>
      </c>
      <c r="AI533" s="17">
        <f t="shared" si="40"/>
        <v>-20</v>
      </c>
      <c r="AJ533" s="17">
        <v>0</v>
      </c>
      <c r="AK533" s="17">
        <v>5</v>
      </c>
      <c r="AL533" s="17">
        <f t="shared" si="41"/>
        <v>5</v>
      </c>
      <c r="AM533" s="17">
        <v>15</v>
      </c>
      <c r="AN533" s="17">
        <v>5</v>
      </c>
      <c r="AO533" s="17">
        <v>15</v>
      </c>
      <c r="AP533" s="17">
        <v>50</v>
      </c>
      <c r="AQ533" s="17">
        <f t="shared" si="42"/>
        <v>35</v>
      </c>
      <c r="AR533" s="17">
        <v>210</v>
      </c>
      <c r="AS533" s="17">
        <v>200</v>
      </c>
      <c r="AT533" s="17">
        <f t="shared" si="43"/>
        <v>-10</v>
      </c>
      <c r="AU533" s="17">
        <v>85</v>
      </c>
      <c r="AV533" s="17">
        <v>95</v>
      </c>
      <c r="AW533" s="17">
        <f t="shared" si="44"/>
        <v>10</v>
      </c>
    </row>
    <row r="534" spans="1:49" x14ac:dyDescent="0.25">
      <c r="A534" s="6" t="s">
        <v>9934</v>
      </c>
      <c r="B534" s="6" t="s">
        <v>9665</v>
      </c>
      <c r="C534" s="6" t="s">
        <v>9933</v>
      </c>
      <c r="D534" s="5">
        <v>6.8493150684931503E-3</v>
      </c>
      <c r="E534" s="4">
        <v>1.7241379310344831E-2</v>
      </c>
      <c r="F534" s="12">
        <v>1.039206424185168</v>
      </c>
      <c r="G534" s="5">
        <v>0</v>
      </c>
      <c r="H534" s="7">
        <v>0</v>
      </c>
      <c r="I534" s="12">
        <v>0</v>
      </c>
      <c r="J534" s="7">
        <v>0.16666666666666666</v>
      </c>
      <c r="K534" s="4">
        <v>0</v>
      </c>
      <c r="L534" s="5">
        <v>0</v>
      </c>
      <c r="M534" s="7">
        <v>0</v>
      </c>
      <c r="N534" s="13">
        <v>0</v>
      </c>
      <c r="O534" s="5">
        <v>0</v>
      </c>
      <c r="P534" s="4">
        <v>2.0833333333333329E-2</v>
      </c>
      <c r="Q534" s="15">
        <v>2.083333333333333</v>
      </c>
      <c r="R534" s="5">
        <v>5.4644808743169399E-3</v>
      </c>
      <c r="S534" s="4">
        <v>1.6949152542372881E-2</v>
      </c>
      <c r="T534" s="15">
        <v>1.1484671668055941</v>
      </c>
      <c r="U534" s="5">
        <v>0</v>
      </c>
      <c r="V534" s="4">
        <v>1.7241379310344831E-2</v>
      </c>
      <c r="W534" s="15">
        <v>1.7241379310344831</v>
      </c>
      <c r="X534" s="15">
        <v>-0.54644808743169404</v>
      </c>
      <c r="Y534" s="15">
        <v>-1.6949152542372881</v>
      </c>
      <c r="Z534" s="13">
        <v>-1.1484671668055941</v>
      </c>
      <c r="AA534" s="15">
        <v>-0.54644808743169404</v>
      </c>
      <c r="AB534" s="15">
        <v>-1.6949152542372881</v>
      </c>
      <c r="AC534" s="13">
        <v>-1.1484671668055941</v>
      </c>
      <c r="AD534" s="15">
        <v>-0.54644808743169404</v>
      </c>
      <c r="AE534" s="15">
        <v>0.38841807909604498</v>
      </c>
      <c r="AF534" s="13">
        <v>0.93486616652773902</v>
      </c>
      <c r="AG534" s="17">
        <v>10</v>
      </c>
      <c r="AH534" s="17">
        <v>25</v>
      </c>
      <c r="AI534" s="17">
        <f t="shared" si="40"/>
        <v>15</v>
      </c>
      <c r="AJ534" s="17">
        <v>0</v>
      </c>
      <c r="AK534" s="17">
        <v>0</v>
      </c>
      <c r="AL534" s="17">
        <f t="shared" si="41"/>
        <v>0</v>
      </c>
      <c r="AM534" s="17">
        <v>5</v>
      </c>
      <c r="AN534" s="17">
        <v>0</v>
      </c>
      <c r="AO534" s="17">
        <v>0</v>
      </c>
      <c r="AP534" s="17">
        <v>0</v>
      </c>
      <c r="AQ534" s="17">
        <f t="shared" si="42"/>
        <v>0</v>
      </c>
      <c r="AR534" s="17">
        <v>0</v>
      </c>
      <c r="AS534" s="17">
        <v>10</v>
      </c>
      <c r="AT534" s="17">
        <f t="shared" si="43"/>
        <v>10</v>
      </c>
      <c r="AU534" s="17">
        <v>5</v>
      </c>
      <c r="AV534" s="17">
        <v>15</v>
      </c>
      <c r="AW534" s="17">
        <f t="shared" si="44"/>
        <v>10</v>
      </c>
    </row>
    <row r="535" spans="1:49" x14ac:dyDescent="0.25">
      <c r="A535" s="6" t="s">
        <v>9932</v>
      </c>
      <c r="B535" s="6" t="s">
        <v>9665</v>
      </c>
      <c r="C535" s="6" t="s">
        <v>9931</v>
      </c>
      <c r="D535" s="5">
        <v>1.6243354991139991E-2</v>
      </c>
      <c r="E535" s="4">
        <v>1.9320843091334899E-2</v>
      </c>
      <c r="F535" s="12">
        <v>0.307748810019491</v>
      </c>
      <c r="G535" s="4">
        <v>0</v>
      </c>
      <c r="H535" s="4">
        <v>0</v>
      </c>
      <c r="I535" s="12">
        <v>0</v>
      </c>
      <c r="J535" s="4">
        <v>0</v>
      </c>
      <c r="K535" s="4">
        <v>3.7037037037037042E-2</v>
      </c>
      <c r="L535" s="5">
        <v>0</v>
      </c>
      <c r="M535" s="4">
        <v>5.6818181818181823E-2</v>
      </c>
      <c r="N535" s="12">
        <v>5.6818181818181825</v>
      </c>
      <c r="O535" s="5">
        <v>1.524390243902439E-2</v>
      </c>
      <c r="P535" s="4">
        <v>1.8567639257294429E-2</v>
      </c>
      <c r="Q535" s="15">
        <v>0.332373681827004</v>
      </c>
      <c r="R535" s="5">
        <v>5.2356020942408397E-3</v>
      </c>
      <c r="S535" s="4">
        <v>2.0270270270270271E-2</v>
      </c>
      <c r="T535" s="15">
        <v>1.5034668176029431</v>
      </c>
      <c r="U535" s="5">
        <v>1.2926577042399171E-2</v>
      </c>
      <c r="V535" s="4">
        <v>1.457574180114524E-2</v>
      </c>
      <c r="W535" s="15">
        <v>0.16491647587460601</v>
      </c>
      <c r="X535" s="15">
        <v>-0.52356020942408399</v>
      </c>
      <c r="Y535" s="15">
        <v>-2.0270270270270272</v>
      </c>
      <c r="Z535" s="15">
        <v>-1.5034668176029431</v>
      </c>
      <c r="AA535" s="15">
        <v>-0.52356020942408399</v>
      </c>
      <c r="AB535" s="15">
        <v>3.6547911547911553</v>
      </c>
      <c r="AC535" s="13">
        <v>4.1783513642152386</v>
      </c>
      <c r="AD535" s="15">
        <v>1.0008300344783549</v>
      </c>
      <c r="AE535" s="15">
        <v>-0.17026310129758401</v>
      </c>
      <c r="AF535" s="15">
        <v>-1.1710931357759391</v>
      </c>
      <c r="AG535" s="17">
        <v>275</v>
      </c>
      <c r="AH535" s="17">
        <v>330</v>
      </c>
      <c r="AI535" s="17">
        <f t="shared" si="40"/>
        <v>55</v>
      </c>
      <c r="AJ535" s="17">
        <v>0</v>
      </c>
      <c r="AK535" s="17">
        <v>0</v>
      </c>
      <c r="AL535" s="17">
        <f t="shared" si="41"/>
        <v>0</v>
      </c>
      <c r="AM535" s="17">
        <v>0</v>
      </c>
      <c r="AN535" s="17">
        <v>5</v>
      </c>
      <c r="AO535" s="17">
        <v>0</v>
      </c>
      <c r="AP535" s="17">
        <v>25</v>
      </c>
      <c r="AQ535" s="17">
        <f t="shared" si="42"/>
        <v>25</v>
      </c>
      <c r="AR535" s="17">
        <v>225</v>
      </c>
      <c r="AS535" s="17">
        <v>280</v>
      </c>
      <c r="AT535" s="17">
        <f t="shared" si="43"/>
        <v>55</v>
      </c>
      <c r="AU535" s="17">
        <v>5</v>
      </c>
      <c r="AV535" s="17">
        <v>15</v>
      </c>
      <c r="AW535" s="17">
        <f t="shared" si="44"/>
        <v>10</v>
      </c>
    </row>
    <row r="536" spans="1:49" x14ac:dyDescent="0.25">
      <c r="A536" s="6" t="s">
        <v>9930</v>
      </c>
      <c r="B536" s="6" t="s">
        <v>9665</v>
      </c>
      <c r="C536" s="6" t="s">
        <v>9929</v>
      </c>
      <c r="D536" s="5">
        <v>1.5742866513611019E-2</v>
      </c>
      <c r="E536" s="4">
        <v>1.691474966170501E-2</v>
      </c>
      <c r="F536" s="12">
        <v>0.11718831480939901</v>
      </c>
      <c r="G536" s="10">
        <v>0</v>
      </c>
      <c r="H536" s="10">
        <v>0</v>
      </c>
      <c r="I536" s="12">
        <v>0</v>
      </c>
      <c r="J536" s="4">
        <v>6.2111801242236003E-3</v>
      </c>
      <c r="K536" s="4">
        <v>0</v>
      </c>
      <c r="L536" s="5">
        <v>0</v>
      </c>
      <c r="M536" s="4">
        <v>2.6315789473684209E-2</v>
      </c>
      <c r="N536" s="12">
        <v>2.6315789473684208</v>
      </c>
      <c r="O536" s="5">
        <v>1.6883116883116878E-2</v>
      </c>
      <c r="P536" s="4">
        <v>1.8714909544603871E-2</v>
      </c>
      <c r="Q536" s="15">
        <v>0.183179266148699</v>
      </c>
      <c r="R536" s="5">
        <v>4.1493775933610002E-3</v>
      </c>
      <c r="S536" s="4">
        <v>1.5677491601343789E-2</v>
      </c>
      <c r="T536" s="15">
        <v>1.152811400798279</v>
      </c>
      <c r="U536" s="5">
        <v>1.0805500982318269E-2</v>
      </c>
      <c r="V536" s="4">
        <v>1.7511520737327192E-2</v>
      </c>
      <c r="W536" s="15">
        <v>0.67060197550089196</v>
      </c>
      <c r="X536" s="15">
        <v>-0.4149377593361</v>
      </c>
      <c r="Y536" s="15">
        <v>-1.5677491601343789</v>
      </c>
      <c r="Z536" s="13">
        <v>-1.152811400798279</v>
      </c>
      <c r="AA536" s="15">
        <v>-0.4149377593361</v>
      </c>
      <c r="AB536" s="15">
        <v>1.0638297872340421</v>
      </c>
      <c r="AC536" s="13">
        <v>1.478767546570142</v>
      </c>
      <c r="AD536" s="15">
        <v>1.273373928975589</v>
      </c>
      <c r="AE536" s="15">
        <v>0.30374179432600801</v>
      </c>
      <c r="AF536" s="15">
        <v>-0.96963213464958098</v>
      </c>
      <c r="AG536" s="17">
        <v>240</v>
      </c>
      <c r="AH536" s="17">
        <v>250</v>
      </c>
      <c r="AI536" s="17">
        <f t="shared" si="40"/>
        <v>10</v>
      </c>
      <c r="AJ536" s="17">
        <v>0</v>
      </c>
      <c r="AK536" s="17">
        <v>0</v>
      </c>
      <c r="AL536" s="17">
        <f t="shared" si="41"/>
        <v>0</v>
      </c>
      <c r="AM536" s="17">
        <v>10</v>
      </c>
      <c r="AN536" s="17">
        <v>0</v>
      </c>
      <c r="AO536" s="17">
        <v>0</v>
      </c>
      <c r="AP536" s="17">
        <v>5</v>
      </c>
      <c r="AQ536" s="17">
        <f t="shared" si="42"/>
        <v>5</v>
      </c>
      <c r="AR536" s="17">
        <v>130</v>
      </c>
      <c r="AS536" s="17">
        <v>150</v>
      </c>
      <c r="AT536" s="17">
        <f t="shared" si="43"/>
        <v>20</v>
      </c>
      <c r="AU536" s="17">
        <v>20</v>
      </c>
      <c r="AV536" s="17">
        <v>70</v>
      </c>
      <c r="AW536" s="17">
        <f t="shared" si="44"/>
        <v>50</v>
      </c>
    </row>
    <row r="537" spans="1:49" x14ac:dyDescent="0.25">
      <c r="A537" s="6" t="s">
        <v>9928</v>
      </c>
      <c r="B537" s="6" t="s">
        <v>9665</v>
      </c>
      <c r="C537" s="6" t="s">
        <v>9927</v>
      </c>
      <c r="D537" s="5">
        <v>1.526717557251908E-2</v>
      </c>
      <c r="E537" s="4">
        <v>2.6521060842433698E-2</v>
      </c>
      <c r="F537" s="12">
        <v>1.1253885269914621</v>
      </c>
      <c r="G537" s="5">
        <v>0</v>
      </c>
      <c r="H537" s="11">
        <v>0.25</v>
      </c>
      <c r="I537" s="12">
        <v>25</v>
      </c>
      <c r="J537" s="4">
        <v>4.3478260869565223E-2</v>
      </c>
      <c r="K537" s="11">
        <v>0</v>
      </c>
      <c r="L537" s="5">
        <v>0</v>
      </c>
      <c r="M537" s="10">
        <v>0.1</v>
      </c>
      <c r="N537" s="12">
        <v>10</v>
      </c>
      <c r="O537" s="5">
        <v>1.185770750988142E-2</v>
      </c>
      <c r="P537" s="4">
        <v>1.526717557251908E-2</v>
      </c>
      <c r="Q537" s="15">
        <v>0.340946806263766</v>
      </c>
      <c r="R537" s="5">
        <v>1.461988304093567E-2</v>
      </c>
      <c r="S537" s="4">
        <v>3.5483870967741943E-2</v>
      </c>
      <c r="T537" s="15">
        <v>2.086398792680626</v>
      </c>
      <c r="U537" s="5">
        <v>0</v>
      </c>
      <c r="V537" s="4">
        <v>1.315789473684211E-2</v>
      </c>
      <c r="W537" s="15">
        <v>1.3157894736842111</v>
      </c>
      <c r="X537" s="15">
        <v>-1.4619883040935671</v>
      </c>
      <c r="Y537" s="15">
        <v>21.451612903225804</v>
      </c>
      <c r="Z537" s="13">
        <v>22.913601207319374</v>
      </c>
      <c r="AA537" s="15">
        <v>-1.4619883040935671</v>
      </c>
      <c r="AB537" s="15">
        <v>6.4516129032258061</v>
      </c>
      <c r="AC537" s="15">
        <v>7.9136012073193731</v>
      </c>
      <c r="AD537" s="15">
        <v>-0.27621755310542501</v>
      </c>
      <c r="AE537" s="15">
        <v>-2.0216695395222852</v>
      </c>
      <c r="AF537" s="15">
        <v>-1.7454519864168609</v>
      </c>
      <c r="AG537" s="17">
        <v>50</v>
      </c>
      <c r="AH537" s="17">
        <v>85</v>
      </c>
      <c r="AI537" s="17">
        <f t="shared" si="40"/>
        <v>35</v>
      </c>
      <c r="AJ537" s="17">
        <v>0</v>
      </c>
      <c r="AK537" s="17">
        <v>5</v>
      </c>
      <c r="AL537" s="17">
        <f t="shared" si="41"/>
        <v>5</v>
      </c>
      <c r="AM537" s="17">
        <v>5</v>
      </c>
      <c r="AN537" s="17">
        <v>0</v>
      </c>
      <c r="AO537" s="17">
        <v>0</v>
      </c>
      <c r="AP537" s="17">
        <v>5</v>
      </c>
      <c r="AQ537" s="17">
        <f t="shared" si="42"/>
        <v>5</v>
      </c>
      <c r="AR537" s="17">
        <v>15</v>
      </c>
      <c r="AS537" s="17">
        <v>20</v>
      </c>
      <c r="AT537" s="17">
        <f t="shared" si="43"/>
        <v>5</v>
      </c>
      <c r="AU537" s="17">
        <v>25</v>
      </c>
      <c r="AV537" s="17">
        <v>55</v>
      </c>
      <c r="AW537" s="17">
        <f t="shared" si="44"/>
        <v>30</v>
      </c>
    </row>
    <row r="538" spans="1:49" x14ac:dyDescent="0.25">
      <c r="A538" s="6" t="s">
        <v>9926</v>
      </c>
      <c r="B538" s="6" t="s">
        <v>9665</v>
      </c>
      <c r="C538" s="6" t="s">
        <v>9925</v>
      </c>
      <c r="D538" s="5">
        <v>3.4901960784313728E-2</v>
      </c>
      <c r="E538" s="4">
        <v>3.2805429864253402E-2</v>
      </c>
      <c r="F538" s="12">
        <v>-0.20965309200603302</v>
      </c>
      <c r="G538" s="4">
        <v>0</v>
      </c>
      <c r="H538" s="4">
        <v>0</v>
      </c>
      <c r="I538" s="12">
        <v>0</v>
      </c>
      <c r="J538" s="4">
        <v>0</v>
      </c>
      <c r="K538" s="4">
        <v>2.0833333333333329E-2</v>
      </c>
      <c r="L538" s="5">
        <v>8.8888888888888892E-2</v>
      </c>
      <c r="M538" s="4">
        <v>4.2553191489361701E-2</v>
      </c>
      <c r="N538" s="12">
        <v>-4.6335697399527191</v>
      </c>
      <c r="O538" s="5">
        <v>3.034300791556728E-2</v>
      </c>
      <c r="P538" s="4">
        <v>3.3375052148518977E-2</v>
      </c>
      <c r="Q538" s="15">
        <v>0.30320442329517</v>
      </c>
      <c r="R538" s="5">
        <v>0.04</v>
      </c>
      <c r="S538" s="4">
        <v>1.7699115044247791E-2</v>
      </c>
      <c r="T538" s="15">
        <v>-2.2300884955752212</v>
      </c>
      <c r="U538" s="5">
        <v>0</v>
      </c>
      <c r="V538" s="4">
        <v>3.1073446327683621E-2</v>
      </c>
      <c r="W538" s="15">
        <v>3.107344632768362</v>
      </c>
      <c r="X538" s="15">
        <v>-4</v>
      </c>
      <c r="Y538" s="15">
        <v>-1.7699115044247791</v>
      </c>
      <c r="Z538" s="15">
        <v>2.2300884955752212</v>
      </c>
      <c r="AA538" s="15">
        <v>4.8888888888888893</v>
      </c>
      <c r="AB538" s="15">
        <v>2.4854076445113908</v>
      </c>
      <c r="AC538" s="13">
        <v>-2.403481244377498</v>
      </c>
      <c r="AD538" s="15">
        <v>-0.96569920844327195</v>
      </c>
      <c r="AE538" s="15">
        <v>1.56759371042712</v>
      </c>
      <c r="AF538" s="13">
        <v>2.5332929188703912</v>
      </c>
      <c r="AG538" s="17">
        <v>445</v>
      </c>
      <c r="AH538" s="17">
        <v>435</v>
      </c>
      <c r="AI538" s="17">
        <f t="shared" si="40"/>
        <v>-10</v>
      </c>
      <c r="AJ538" s="17">
        <v>0</v>
      </c>
      <c r="AK538" s="17">
        <v>0</v>
      </c>
      <c r="AL538" s="17">
        <f t="shared" si="41"/>
        <v>0</v>
      </c>
      <c r="AM538" s="17">
        <v>0</v>
      </c>
      <c r="AN538" s="17">
        <v>5</v>
      </c>
      <c r="AO538" s="17">
        <v>20</v>
      </c>
      <c r="AP538" s="17">
        <v>10</v>
      </c>
      <c r="AQ538" s="17">
        <f t="shared" si="42"/>
        <v>-10</v>
      </c>
      <c r="AR538" s="17">
        <v>345</v>
      </c>
      <c r="AS538" s="17">
        <v>400</v>
      </c>
      <c r="AT538" s="17">
        <f t="shared" si="43"/>
        <v>55</v>
      </c>
      <c r="AU538" s="17">
        <v>25</v>
      </c>
      <c r="AV538" s="17">
        <v>10</v>
      </c>
      <c r="AW538" s="17">
        <f t="shared" si="44"/>
        <v>-15</v>
      </c>
    </row>
    <row r="539" spans="1:49" x14ac:dyDescent="0.25">
      <c r="A539" s="6" t="s">
        <v>9924</v>
      </c>
      <c r="B539" s="6" t="s">
        <v>9665</v>
      </c>
      <c r="C539" s="6" t="s">
        <v>9923</v>
      </c>
      <c r="D539" s="5">
        <v>0</v>
      </c>
      <c r="E539" s="4">
        <v>0</v>
      </c>
      <c r="F539" s="12">
        <v>0</v>
      </c>
      <c r="G539" s="5"/>
      <c r="H539" s="5"/>
      <c r="J539" s="5"/>
      <c r="K539" s="5"/>
      <c r="M539" s="4">
        <v>0</v>
      </c>
      <c r="O539" s="5">
        <v>0</v>
      </c>
      <c r="P539" s="4">
        <v>0</v>
      </c>
      <c r="Q539" s="15">
        <v>0</v>
      </c>
      <c r="R539" s="5">
        <v>0</v>
      </c>
      <c r="S539" s="4">
        <v>0</v>
      </c>
      <c r="T539" s="15">
        <v>0</v>
      </c>
      <c r="U539" s="5">
        <v>0</v>
      </c>
      <c r="V539" s="4">
        <v>0</v>
      </c>
      <c r="W539" s="15">
        <v>0</v>
      </c>
      <c r="AB539" s="15">
        <v>0</v>
      </c>
      <c r="AD539" s="15">
        <v>0</v>
      </c>
      <c r="AE539" s="15">
        <v>0</v>
      </c>
      <c r="AF539" s="15">
        <v>0</v>
      </c>
      <c r="AG539" s="17">
        <v>0</v>
      </c>
      <c r="AH539" s="17">
        <v>0</v>
      </c>
      <c r="AI539" s="17">
        <f t="shared" si="40"/>
        <v>0</v>
      </c>
      <c r="AJ539" s="17">
        <v>0</v>
      </c>
      <c r="AK539" s="17">
        <v>0</v>
      </c>
      <c r="AL539" s="17">
        <f t="shared" si="41"/>
        <v>0</v>
      </c>
      <c r="AM539" s="17">
        <v>0</v>
      </c>
      <c r="AN539" s="17">
        <v>0</v>
      </c>
      <c r="AO539" s="17">
        <v>0</v>
      </c>
      <c r="AP539" s="17">
        <v>0</v>
      </c>
      <c r="AQ539" s="17">
        <f t="shared" si="42"/>
        <v>0</v>
      </c>
      <c r="AR539" s="17">
        <v>0</v>
      </c>
      <c r="AS539" s="17">
        <v>0</v>
      </c>
      <c r="AT539" s="17">
        <f t="shared" si="43"/>
        <v>0</v>
      </c>
      <c r="AU539" s="17">
        <v>0</v>
      </c>
      <c r="AV539" s="17">
        <v>0</v>
      </c>
      <c r="AW539" s="17">
        <f t="shared" si="44"/>
        <v>0</v>
      </c>
    </row>
    <row r="540" spans="1:49" x14ac:dyDescent="0.25">
      <c r="A540" s="6" t="s">
        <v>9922</v>
      </c>
      <c r="B540" s="6" t="s">
        <v>9665</v>
      </c>
      <c r="C540" s="6" t="s">
        <v>9921</v>
      </c>
      <c r="D540" s="5">
        <v>0</v>
      </c>
      <c r="E540" s="10">
        <v>0</v>
      </c>
      <c r="F540" s="13">
        <v>0</v>
      </c>
      <c r="G540" s="5"/>
      <c r="H540" s="5"/>
      <c r="J540" s="5"/>
      <c r="K540" s="5"/>
      <c r="M540" s="5"/>
      <c r="P540" s="9">
        <v>0</v>
      </c>
      <c r="R540" s="5">
        <v>0</v>
      </c>
      <c r="S540" s="10">
        <v>0</v>
      </c>
      <c r="T540" s="13">
        <v>0</v>
      </c>
      <c r="V540" s="5"/>
      <c r="AE540" s="15">
        <v>0</v>
      </c>
      <c r="AG540" s="17">
        <v>0</v>
      </c>
      <c r="AH540" s="17">
        <v>0</v>
      </c>
      <c r="AI540" s="17">
        <f t="shared" si="40"/>
        <v>0</v>
      </c>
      <c r="AJ540" s="17">
        <v>0</v>
      </c>
      <c r="AK540" s="17">
        <v>0</v>
      </c>
      <c r="AL540" s="17">
        <f t="shared" si="41"/>
        <v>0</v>
      </c>
      <c r="AM540" s="17">
        <v>0</v>
      </c>
      <c r="AN540" s="17">
        <v>0</v>
      </c>
      <c r="AO540" s="17">
        <v>0</v>
      </c>
      <c r="AP540" s="17">
        <v>0</v>
      </c>
      <c r="AQ540" s="17">
        <f t="shared" si="42"/>
        <v>0</v>
      </c>
      <c r="AR540" s="17">
        <v>0</v>
      </c>
      <c r="AS540" s="17">
        <v>0</v>
      </c>
      <c r="AT540" s="17">
        <f t="shared" si="43"/>
        <v>0</v>
      </c>
      <c r="AU540" s="17">
        <v>0</v>
      </c>
      <c r="AV540" s="17">
        <v>0</v>
      </c>
      <c r="AW540" s="17">
        <f t="shared" si="44"/>
        <v>0</v>
      </c>
    </row>
    <row r="541" spans="1:49" x14ac:dyDescent="0.25">
      <c r="A541" s="6" t="s">
        <v>9920</v>
      </c>
      <c r="B541" s="6" t="s">
        <v>9665</v>
      </c>
      <c r="C541" s="6" t="s">
        <v>9919</v>
      </c>
      <c r="D541" s="5">
        <v>9.5693779904306199E-3</v>
      </c>
      <c r="E541" s="4">
        <v>4.6728971962616802E-3</v>
      </c>
      <c r="F541" s="12">
        <v>-0.48964807941689398</v>
      </c>
      <c r="G541" s="4">
        <v>0</v>
      </c>
      <c r="H541" s="4">
        <v>0</v>
      </c>
      <c r="I541" s="12">
        <v>0</v>
      </c>
      <c r="J541" s="4">
        <v>0</v>
      </c>
      <c r="K541" s="4">
        <v>0</v>
      </c>
      <c r="L541" s="5">
        <v>0</v>
      </c>
      <c r="M541" s="7">
        <v>0</v>
      </c>
      <c r="N541" s="13">
        <v>0</v>
      </c>
      <c r="O541" s="5">
        <v>1.6949152542372881E-2</v>
      </c>
      <c r="P541" s="4">
        <v>0</v>
      </c>
      <c r="Q541" s="15">
        <v>-1.6949152542372881</v>
      </c>
      <c r="R541" s="5">
        <v>1.298701298701299E-2</v>
      </c>
      <c r="S541" s="4">
        <v>0</v>
      </c>
      <c r="T541" s="15">
        <v>-1.2987012987012989</v>
      </c>
      <c r="U541" s="5">
        <v>0</v>
      </c>
      <c r="V541" s="4">
        <v>0</v>
      </c>
      <c r="W541" s="15">
        <v>0</v>
      </c>
      <c r="X541" s="15">
        <v>-1.2987012987012989</v>
      </c>
      <c r="Y541" s="15">
        <v>0</v>
      </c>
      <c r="Z541" s="15">
        <v>1.2987012987012989</v>
      </c>
      <c r="AA541" s="15">
        <v>-1.2987012987012989</v>
      </c>
      <c r="AB541" s="15">
        <v>0</v>
      </c>
      <c r="AC541" s="13">
        <v>1.2987012987012989</v>
      </c>
      <c r="AD541" s="15">
        <v>0.39621395553598898</v>
      </c>
      <c r="AE541" s="15">
        <v>0</v>
      </c>
      <c r="AF541" s="15">
        <v>-0.39621395553598898</v>
      </c>
      <c r="AG541" s="17">
        <v>10</v>
      </c>
      <c r="AH541" s="17">
        <v>5</v>
      </c>
      <c r="AI541" s="17">
        <f t="shared" si="40"/>
        <v>-5</v>
      </c>
      <c r="AJ541" s="17">
        <v>0</v>
      </c>
      <c r="AK541" s="17">
        <v>0</v>
      </c>
      <c r="AL541" s="17">
        <f t="shared" si="41"/>
        <v>0</v>
      </c>
      <c r="AM541" s="17">
        <v>0</v>
      </c>
      <c r="AN541" s="17">
        <v>0</v>
      </c>
      <c r="AO541" s="17">
        <v>0</v>
      </c>
      <c r="AP541" s="17">
        <v>0</v>
      </c>
      <c r="AQ541" s="17">
        <f t="shared" si="42"/>
        <v>0</v>
      </c>
      <c r="AR541" s="17">
        <v>5</v>
      </c>
      <c r="AS541" s="17">
        <v>0</v>
      </c>
      <c r="AT541" s="17">
        <f t="shared" si="43"/>
        <v>-5</v>
      </c>
      <c r="AU541" s="17">
        <v>5</v>
      </c>
      <c r="AV541" s="17">
        <v>0</v>
      </c>
      <c r="AW541" s="17">
        <f t="shared" si="44"/>
        <v>-5</v>
      </c>
    </row>
    <row r="542" spans="1:49" x14ac:dyDescent="0.25">
      <c r="A542" s="6" t="s">
        <v>9918</v>
      </c>
      <c r="B542" s="6" t="s">
        <v>9665</v>
      </c>
      <c r="C542" s="6" t="s">
        <v>9917</v>
      </c>
      <c r="D542" s="5">
        <v>1.9801980198019799E-2</v>
      </c>
      <c r="E542" s="4">
        <v>2.3207839092315628E-2</v>
      </c>
      <c r="F542" s="12">
        <v>0.34058588942958301</v>
      </c>
      <c r="G542" s="10">
        <v>0</v>
      </c>
      <c r="H542" s="10">
        <v>0</v>
      </c>
      <c r="I542" s="12">
        <v>0</v>
      </c>
      <c r="J542" s="4">
        <v>0</v>
      </c>
      <c r="K542" s="4">
        <v>0</v>
      </c>
      <c r="L542" s="5">
        <v>0</v>
      </c>
      <c r="M542" s="10">
        <v>0</v>
      </c>
      <c r="N542" s="13">
        <v>0</v>
      </c>
      <c r="O542" s="5">
        <v>2.361111111111111E-2</v>
      </c>
      <c r="P542" s="4">
        <v>2.9175784099197671E-2</v>
      </c>
      <c r="Q542" s="15">
        <v>0.55646729880865597</v>
      </c>
      <c r="R542" s="5">
        <v>3.0487804878048799E-3</v>
      </c>
      <c r="S542" s="4">
        <v>1.5337423312883441E-2</v>
      </c>
      <c r="T542" s="15">
        <v>1.228864282507856</v>
      </c>
      <c r="U542" s="5">
        <v>2.6168224299065419E-2</v>
      </c>
      <c r="V542" s="4">
        <v>2.7675276752767531E-2</v>
      </c>
      <c r="W542" s="15">
        <v>0.15070524537021099</v>
      </c>
      <c r="X542" s="15">
        <v>-0.30487804878048796</v>
      </c>
      <c r="Y542" s="15">
        <v>-1.533742331288344</v>
      </c>
      <c r="Z542" s="13">
        <v>-1.228864282507856</v>
      </c>
      <c r="AA542" s="15">
        <v>-0.30487804878048796</v>
      </c>
      <c r="AB542" s="15">
        <v>-1.533742331288344</v>
      </c>
      <c r="AC542" s="15">
        <v>-1.228864282507856</v>
      </c>
      <c r="AD542" s="15">
        <v>2.0562330623306231</v>
      </c>
      <c r="AE542" s="15">
        <v>1.383836078631423</v>
      </c>
      <c r="AF542" s="15">
        <v>-0.67239698369919998</v>
      </c>
      <c r="AG542" s="17">
        <v>180</v>
      </c>
      <c r="AH542" s="17">
        <v>225</v>
      </c>
      <c r="AI542" s="17">
        <f t="shared" si="40"/>
        <v>45</v>
      </c>
      <c r="AJ542" s="17">
        <v>0</v>
      </c>
      <c r="AK542" s="17">
        <v>0</v>
      </c>
      <c r="AL542" s="17">
        <f t="shared" si="41"/>
        <v>0</v>
      </c>
      <c r="AM542" s="17">
        <v>0</v>
      </c>
      <c r="AN542" s="17">
        <v>0</v>
      </c>
      <c r="AO542" s="17">
        <v>0</v>
      </c>
      <c r="AP542" s="17">
        <v>0</v>
      </c>
      <c r="AQ542" s="17">
        <f t="shared" si="42"/>
        <v>0</v>
      </c>
      <c r="AR542" s="17">
        <v>170</v>
      </c>
      <c r="AS542" s="17">
        <v>200</v>
      </c>
      <c r="AT542" s="17">
        <f t="shared" si="43"/>
        <v>30</v>
      </c>
      <c r="AU542" s="17">
        <v>5</v>
      </c>
      <c r="AV542" s="17">
        <v>25</v>
      </c>
      <c r="AW542" s="17">
        <f t="shared" si="44"/>
        <v>20</v>
      </c>
    </row>
    <row r="543" spans="1:49" x14ac:dyDescent="0.25">
      <c r="A543" s="6" t="s">
        <v>9916</v>
      </c>
      <c r="B543" s="6" t="s">
        <v>9665</v>
      </c>
      <c r="C543" s="6" t="s">
        <v>9915</v>
      </c>
      <c r="D543" s="5">
        <v>3.1876138433515493E-2</v>
      </c>
      <c r="E543" s="4">
        <v>3.3227127901684111E-2</v>
      </c>
      <c r="F543" s="12">
        <v>0.13509894681686302</v>
      </c>
      <c r="G543" s="10">
        <v>0</v>
      </c>
      <c r="H543" s="10">
        <v>8.3333333333333329E-2</v>
      </c>
      <c r="I543" s="12">
        <v>8.3333333333333321</v>
      </c>
      <c r="J543" s="10">
        <v>5.2631578947368418E-2</v>
      </c>
      <c r="K543" s="4">
        <v>1.7241379310344831E-2</v>
      </c>
      <c r="L543" s="5">
        <v>3.787878787878788E-2</v>
      </c>
      <c r="M543" s="4">
        <v>8.7301587301587297E-2</v>
      </c>
      <c r="N543" s="12">
        <v>4.9422799422799413</v>
      </c>
      <c r="O543" s="5">
        <v>2.6960784313725492E-2</v>
      </c>
      <c r="P543" s="4">
        <v>2.843315184513007E-2</v>
      </c>
      <c r="Q543" s="15">
        <v>0.147236753140458</v>
      </c>
      <c r="R543" s="5">
        <v>3.021148036253777E-2</v>
      </c>
      <c r="S543" s="4">
        <v>3.9513677811550151E-2</v>
      </c>
      <c r="T543" s="15">
        <v>0.93021974490123793</v>
      </c>
      <c r="U543" s="5">
        <v>1.4329580348004091E-2</v>
      </c>
      <c r="V543" s="4">
        <v>7.6923076923076927E-2</v>
      </c>
      <c r="W543" s="15">
        <v>6.2593496575072836</v>
      </c>
      <c r="X543" s="15">
        <v>-3.021148036253777</v>
      </c>
      <c r="Y543" s="15">
        <v>4.3819655521783174</v>
      </c>
      <c r="Z543" s="13">
        <v>7.4031135884320944</v>
      </c>
      <c r="AA543" s="15">
        <v>0.76673075162501103</v>
      </c>
      <c r="AB543" s="15">
        <v>4.7787909490037155</v>
      </c>
      <c r="AC543" s="13">
        <v>4.0120601973787027</v>
      </c>
      <c r="AD543" s="15">
        <v>-0.32506960488122699</v>
      </c>
      <c r="AE543" s="15">
        <v>-1.1080525966420081</v>
      </c>
      <c r="AF543" s="15">
        <v>-0.7829829917607809</v>
      </c>
      <c r="AG543" s="17">
        <v>350</v>
      </c>
      <c r="AH543" s="17">
        <v>365</v>
      </c>
      <c r="AI543" s="17">
        <f t="shared" si="40"/>
        <v>15</v>
      </c>
      <c r="AJ543" s="17">
        <v>0</v>
      </c>
      <c r="AK543" s="17">
        <v>5</v>
      </c>
      <c r="AL543" s="17">
        <f t="shared" si="41"/>
        <v>5</v>
      </c>
      <c r="AM543" s="17">
        <v>5</v>
      </c>
      <c r="AN543" s="17">
        <v>5</v>
      </c>
      <c r="AO543" s="17">
        <v>25</v>
      </c>
      <c r="AP543" s="17">
        <v>55</v>
      </c>
      <c r="AQ543" s="17">
        <f t="shared" si="42"/>
        <v>30</v>
      </c>
      <c r="AR543" s="17">
        <v>220</v>
      </c>
      <c r="AS543" s="17">
        <v>235</v>
      </c>
      <c r="AT543" s="17">
        <f t="shared" si="43"/>
        <v>15</v>
      </c>
      <c r="AU543" s="17">
        <v>50</v>
      </c>
      <c r="AV543" s="17">
        <v>65</v>
      </c>
      <c r="AW543" s="17">
        <f t="shared" si="44"/>
        <v>15</v>
      </c>
    </row>
    <row r="544" spans="1:49" x14ac:dyDescent="0.25">
      <c r="A544" s="6" t="s">
        <v>9914</v>
      </c>
      <c r="B544" s="6" t="s">
        <v>9665</v>
      </c>
      <c r="C544" s="6" t="s">
        <v>9913</v>
      </c>
      <c r="D544" s="5">
        <v>4.5399270368869073E-2</v>
      </c>
      <c r="E544" s="4">
        <v>9.1565178168696443E-2</v>
      </c>
      <c r="F544" s="12">
        <v>4.6165907799827366</v>
      </c>
      <c r="G544" s="4">
        <v>0</v>
      </c>
      <c r="H544" s="4">
        <v>0.13333333333333333</v>
      </c>
      <c r="I544" s="12">
        <v>13.333333333333334</v>
      </c>
      <c r="J544" s="4">
        <v>5.4054054054054057E-2</v>
      </c>
      <c r="K544" s="7">
        <v>0</v>
      </c>
      <c r="L544" s="5">
        <v>0.10501193317422435</v>
      </c>
      <c r="M544" s="4">
        <v>0.20810810810810812</v>
      </c>
      <c r="N544" s="12">
        <v>10.309617493388377</v>
      </c>
      <c r="O544" s="5">
        <v>3.1322505800464043E-2</v>
      </c>
      <c r="P544" s="4">
        <v>6.4676616915422883E-2</v>
      </c>
      <c r="Q544" s="15">
        <v>3.3354111114958847</v>
      </c>
      <c r="R544" s="5">
        <v>2.209944751381215E-2</v>
      </c>
      <c r="S544" s="4">
        <v>9.2198581560283682E-2</v>
      </c>
      <c r="T544" s="15">
        <v>7.0099134046471532</v>
      </c>
      <c r="U544" s="5">
        <v>1.3114754098360659E-2</v>
      </c>
      <c r="V544" s="4">
        <v>5.8181818181818182E-2</v>
      </c>
      <c r="W544" s="15">
        <v>4.5067064083457522</v>
      </c>
      <c r="X544" s="15">
        <v>-2.2099447513812152</v>
      </c>
      <c r="Y544" s="15">
        <v>4.1134751773049647</v>
      </c>
      <c r="Z544" s="15">
        <v>6.3234199286861799</v>
      </c>
      <c r="AA544" s="15">
        <v>8.2912485660412187</v>
      </c>
      <c r="AB544" s="15">
        <v>11.590952654782443</v>
      </c>
      <c r="AC544" s="13">
        <v>3.2997040887412252</v>
      </c>
      <c r="AD544" s="15">
        <v>0.92230582866518807</v>
      </c>
      <c r="AE544" s="15">
        <v>-2.7521964644860799</v>
      </c>
      <c r="AF544" s="15">
        <v>-3.6745022931512681</v>
      </c>
      <c r="AG544" s="17">
        <v>560</v>
      </c>
      <c r="AH544" s="17">
        <v>1015</v>
      </c>
      <c r="AI544" s="17">
        <f t="shared" si="40"/>
        <v>455</v>
      </c>
      <c r="AJ544" s="17">
        <v>0</v>
      </c>
      <c r="AK544" s="17">
        <v>10</v>
      </c>
      <c r="AL544" s="17">
        <f t="shared" si="41"/>
        <v>10</v>
      </c>
      <c r="AM544" s="17">
        <v>10</v>
      </c>
      <c r="AN544" s="17">
        <v>0</v>
      </c>
      <c r="AO544" s="17">
        <v>220</v>
      </c>
      <c r="AP544" s="17">
        <v>385</v>
      </c>
      <c r="AQ544" s="17">
        <f t="shared" si="42"/>
        <v>165</v>
      </c>
      <c r="AR544" s="17">
        <v>270</v>
      </c>
      <c r="AS544" s="17">
        <v>520</v>
      </c>
      <c r="AT544" s="17">
        <f t="shared" si="43"/>
        <v>250</v>
      </c>
      <c r="AU544" s="17">
        <v>20</v>
      </c>
      <c r="AV544" s="17">
        <v>65</v>
      </c>
      <c r="AW544" s="17">
        <f t="shared" si="44"/>
        <v>45</v>
      </c>
    </row>
    <row r="545" spans="1:49" x14ac:dyDescent="0.25">
      <c r="A545" s="6" t="s">
        <v>9912</v>
      </c>
      <c r="B545" s="6" t="s">
        <v>9665</v>
      </c>
      <c r="C545" s="6" t="s">
        <v>9911</v>
      </c>
      <c r="D545" s="5">
        <v>1.9230769230769199E-3</v>
      </c>
      <c r="E545" s="4">
        <v>0</v>
      </c>
      <c r="F545" s="12">
        <v>-0.19230769230769199</v>
      </c>
      <c r="G545" s="4">
        <v>0</v>
      </c>
      <c r="H545" s="4">
        <v>0</v>
      </c>
      <c r="I545" s="12">
        <v>0</v>
      </c>
      <c r="J545" s="4">
        <v>0</v>
      </c>
      <c r="K545" s="4">
        <v>0</v>
      </c>
      <c r="L545" s="5">
        <v>0</v>
      </c>
      <c r="M545" s="4">
        <v>0</v>
      </c>
      <c r="N545" s="12">
        <v>0</v>
      </c>
      <c r="O545" s="5">
        <v>8.5470085470085496E-3</v>
      </c>
      <c r="P545" s="4">
        <v>0</v>
      </c>
      <c r="Q545" s="15">
        <v>-0.854700854700855</v>
      </c>
      <c r="R545" s="5">
        <v>0</v>
      </c>
      <c r="S545" s="4">
        <v>0</v>
      </c>
      <c r="T545" s="15">
        <v>0</v>
      </c>
      <c r="U545" s="5">
        <v>5.5555555555555601E-3</v>
      </c>
      <c r="V545" s="4">
        <v>0</v>
      </c>
      <c r="W545" s="15">
        <v>-0.55555555555555602</v>
      </c>
      <c r="X545" s="15">
        <v>0</v>
      </c>
      <c r="Y545" s="15">
        <v>0</v>
      </c>
      <c r="Z545" s="15">
        <v>0</v>
      </c>
      <c r="AA545" s="15">
        <v>0</v>
      </c>
      <c r="AB545" s="15">
        <v>0</v>
      </c>
      <c r="AC545" s="15">
        <v>0</v>
      </c>
      <c r="AD545" s="15">
        <v>0.854700854700855</v>
      </c>
      <c r="AE545" s="15">
        <v>0</v>
      </c>
      <c r="AF545" s="15">
        <v>-0.854700854700855</v>
      </c>
      <c r="AG545" s="17">
        <v>10</v>
      </c>
      <c r="AH545" s="17">
        <v>0</v>
      </c>
      <c r="AI545" s="17">
        <f t="shared" si="40"/>
        <v>-10</v>
      </c>
      <c r="AJ545" s="17">
        <v>0</v>
      </c>
      <c r="AK545" s="17">
        <v>0</v>
      </c>
      <c r="AL545" s="17">
        <f t="shared" si="41"/>
        <v>0</v>
      </c>
      <c r="AM545" s="17">
        <v>0</v>
      </c>
      <c r="AN545" s="17">
        <v>0</v>
      </c>
      <c r="AO545" s="17">
        <v>0</v>
      </c>
      <c r="AP545" s="17">
        <v>0</v>
      </c>
      <c r="AQ545" s="17">
        <f t="shared" si="42"/>
        <v>0</v>
      </c>
      <c r="AR545" s="17">
        <v>5</v>
      </c>
      <c r="AS545" s="17">
        <v>0</v>
      </c>
      <c r="AT545" s="17">
        <f t="shared" si="43"/>
        <v>-5</v>
      </c>
      <c r="AU545" s="17">
        <v>0</v>
      </c>
      <c r="AV545" s="17">
        <v>0</v>
      </c>
      <c r="AW545" s="17">
        <f t="shared" si="44"/>
        <v>0</v>
      </c>
    </row>
    <row r="546" spans="1:49" x14ac:dyDescent="0.25">
      <c r="A546" s="6" t="s">
        <v>9910</v>
      </c>
      <c r="B546" s="6" t="s">
        <v>9665</v>
      </c>
      <c r="C546" s="6" t="s">
        <v>9909</v>
      </c>
      <c r="D546" s="5">
        <v>4.7500000000000001E-2</v>
      </c>
      <c r="E546" s="4">
        <v>3.875968992248062E-2</v>
      </c>
      <c r="F546" s="12">
        <v>-0.87403100775193787</v>
      </c>
      <c r="G546" s="5">
        <v>0</v>
      </c>
      <c r="H546" s="11">
        <v>0</v>
      </c>
      <c r="I546" s="12">
        <v>0</v>
      </c>
      <c r="J546" s="4">
        <v>0</v>
      </c>
      <c r="K546" s="7">
        <v>0</v>
      </c>
      <c r="L546" s="5">
        <v>0</v>
      </c>
      <c r="M546" s="4">
        <v>0.10714285714285714</v>
      </c>
      <c r="N546" s="12">
        <v>10.714285714285714</v>
      </c>
      <c r="O546" s="5">
        <v>4.7808764940239043E-2</v>
      </c>
      <c r="P546" s="4">
        <v>3.1872509960159362E-2</v>
      </c>
      <c r="Q546" s="15">
        <v>-1.593625498007968</v>
      </c>
      <c r="R546" s="5">
        <v>2.8301886792452831E-2</v>
      </c>
      <c r="S546" s="4">
        <v>3.2258064516129031E-2</v>
      </c>
      <c r="T546" s="13">
        <v>0.39561777236761997</v>
      </c>
      <c r="U546" s="5">
        <v>0</v>
      </c>
      <c r="V546" s="4">
        <v>3.6363636363636362E-2</v>
      </c>
      <c r="W546" s="15">
        <v>3.6363636363636362</v>
      </c>
      <c r="X546" s="15">
        <v>-2.8301886792452833</v>
      </c>
      <c r="Y546" s="15">
        <v>-3.225806451612903</v>
      </c>
      <c r="Z546" s="13">
        <v>-0.39561777236761997</v>
      </c>
      <c r="AA546" s="15">
        <v>-2.8301886792452833</v>
      </c>
      <c r="AB546" s="15">
        <v>7.4884792626728105</v>
      </c>
      <c r="AC546" s="13">
        <v>10.318667941918095</v>
      </c>
      <c r="AD546" s="15">
        <v>1.9506878147786209</v>
      </c>
      <c r="AE546" s="15">
        <v>-3.8555455596966999E-2</v>
      </c>
      <c r="AF546" s="13">
        <v>-1.9892432703755882</v>
      </c>
      <c r="AG546" s="17">
        <v>95</v>
      </c>
      <c r="AH546" s="17">
        <v>75</v>
      </c>
      <c r="AI546" s="17">
        <f t="shared" si="40"/>
        <v>-20</v>
      </c>
      <c r="AJ546" s="17">
        <v>0</v>
      </c>
      <c r="AK546" s="17">
        <v>0</v>
      </c>
      <c r="AL546" s="17">
        <f t="shared" si="41"/>
        <v>0</v>
      </c>
      <c r="AM546" s="17">
        <v>0</v>
      </c>
      <c r="AN546" s="17">
        <v>0</v>
      </c>
      <c r="AO546" s="17">
        <v>0</v>
      </c>
      <c r="AP546" s="17">
        <v>15</v>
      </c>
      <c r="AQ546" s="17">
        <f t="shared" si="42"/>
        <v>15</v>
      </c>
      <c r="AR546" s="17">
        <v>60</v>
      </c>
      <c r="AS546" s="17">
        <v>40</v>
      </c>
      <c r="AT546" s="17">
        <f t="shared" si="43"/>
        <v>-20</v>
      </c>
      <c r="AU546" s="17">
        <v>15</v>
      </c>
      <c r="AV546" s="17">
        <v>15</v>
      </c>
      <c r="AW546" s="17">
        <f t="shared" si="44"/>
        <v>0</v>
      </c>
    </row>
    <row r="547" spans="1:49" x14ac:dyDescent="0.25">
      <c r="A547" s="6" t="s">
        <v>9908</v>
      </c>
      <c r="B547" s="6" t="s">
        <v>9665</v>
      </c>
      <c r="C547" s="6" t="s">
        <v>9907</v>
      </c>
      <c r="D547" s="5">
        <v>3.1746031746031698E-3</v>
      </c>
      <c r="E547" s="4">
        <v>7.5268817204301097E-3</v>
      </c>
      <c r="F547" s="12">
        <v>0.43522785458269297</v>
      </c>
      <c r="G547" s="5"/>
      <c r="H547" s="4">
        <v>0</v>
      </c>
      <c r="J547" s="4">
        <v>3.7593984962406E-3</v>
      </c>
      <c r="K547" s="4">
        <v>0</v>
      </c>
      <c r="L547" s="5">
        <v>0</v>
      </c>
      <c r="M547" s="4">
        <v>4.7619047619047623E-2</v>
      </c>
      <c r="N547" s="12">
        <v>4.7619047619047628</v>
      </c>
      <c r="O547" s="5">
        <v>0</v>
      </c>
      <c r="P547" s="4">
        <v>0</v>
      </c>
      <c r="Q547" s="13">
        <v>0</v>
      </c>
      <c r="R547" s="5">
        <v>0</v>
      </c>
      <c r="S547" s="4">
        <v>6.08519269776876E-3</v>
      </c>
      <c r="T547" s="15">
        <v>0.60851926977687598</v>
      </c>
      <c r="U547" s="5">
        <v>0</v>
      </c>
      <c r="V547" s="4">
        <v>1.030927835051546E-2</v>
      </c>
      <c r="W547" s="15">
        <v>1.0309278350515461</v>
      </c>
      <c r="Y547" s="15">
        <v>-0.60851926977687598</v>
      </c>
      <c r="AA547" s="15">
        <v>0</v>
      </c>
      <c r="AB547" s="15">
        <v>4.1533854921278843</v>
      </c>
      <c r="AC547" s="13">
        <v>4.1533854921278843</v>
      </c>
      <c r="AD547" s="15">
        <v>0</v>
      </c>
      <c r="AE547" s="15">
        <v>-0.60851926977687598</v>
      </c>
      <c r="AF547" s="13">
        <v>-0.60851926977687598</v>
      </c>
      <c r="AG547" s="17">
        <v>15</v>
      </c>
      <c r="AH547" s="17">
        <v>35</v>
      </c>
      <c r="AI547" s="17">
        <f t="shared" si="40"/>
        <v>20</v>
      </c>
      <c r="AJ547" s="17">
        <v>0</v>
      </c>
      <c r="AK547" s="17">
        <v>0</v>
      </c>
      <c r="AL547" s="17">
        <f t="shared" si="41"/>
        <v>0</v>
      </c>
      <c r="AM547" s="17">
        <v>5</v>
      </c>
      <c r="AN547" s="17">
        <v>0</v>
      </c>
      <c r="AO547" s="17">
        <v>0</v>
      </c>
      <c r="AP547" s="17">
        <v>5</v>
      </c>
      <c r="AQ547" s="17">
        <f t="shared" si="42"/>
        <v>5</v>
      </c>
      <c r="AR547" s="17">
        <v>0</v>
      </c>
      <c r="AS547" s="17">
        <v>0</v>
      </c>
      <c r="AT547" s="17">
        <f t="shared" si="43"/>
        <v>0</v>
      </c>
      <c r="AU547" s="17">
        <v>0</v>
      </c>
      <c r="AV547" s="17">
        <v>15</v>
      </c>
      <c r="AW547" s="17">
        <f t="shared" si="44"/>
        <v>15</v>
      </c>
    </row>
    <row r="548" spans="1:49" x14ac:dyDescent="0.25">
      <c r="A548" s="6" t="s">
        <v>9906</v>
      </c>
      <c r="B548" s="6" t="s">
        <v>9665</v>
      </c>
      <c r="C548" s="6" t="s">
        <v>9905</v>
      </c>
      <c r="D548" s="5">
        <v>0.08</v>
      </c>
      <c r="E548" s="4">
        <v>9.4004441154700219E-2</v>
      </c>
      <c r="F548" s="12">
        <v>1.400444115470022</v>
      </c>
      <c r="G548" s="4">
        <v>0</v>
      </c>
      <c r="H548" s="4">
        <v>0.14285714285714285</v>
      </c>
      <c r="I548" s="12">
        <v>14.285714285714285</v>
      </c>
      <c r="J548" s="4">
        <v>3.4782608695652167E-2</v>
      </c>
      <c r="K548" s="4">
        <v>9.0909090909090912E-2</v>
      </c>
      <c r="L548" s="5">
        <v>0.16027874564459929</v>
      </c>
      <c r="M548" s="4">
        <v>0.23</v>
      </c>
      <c r="N548" s="12">
        <v>6.9721254355400717</v>
      </c>
      <c r="O548" s="5">
        <v>6.1815336463223777E-2</v>
      </c>
      <c r="P548" s="4">
        <v>7.3414112615823229E-2</v>
      </c>
      <c r="Q548" s="15">
        <v>1.159877615259945</v>
      </c>
      <c r="R548" s="5">
        <v>6.3829787234042548E-2</v>
      </c>
      <c r="S548" s="4">
        <v>9.8765432098765427E-2</v>
      </c>
      <c r="T548" s="15">
        <v>3.4935644864722879</v>
      </c>
      <c r="U548" s="5">
        <v>3.2786885245901641E-2</v>
      </c>
      <c r="V548" s="4">
        <v>6.6937119675456389E-2</v>
      </c>
      <c r="W548" s="15">
        <v>3.4150234429554747</v>
      </c>
      <c r="X548" s="15">
        <v>-6.3829787234042552</v>
      </c>
      <c r="Y548" s="15">
        <v>4.409171075837742</v>
      </c>
      <c r="Z548" s="13">
        <v>10.792149799241997</v>
      </c>
      <c r="AA548" s="15">
        <v>9.6448958410556749</v>
      </c>
      <c r="AB548" s="15">
        <v>13.123456790123459</v>
      </c>
      <c r="AC548" s="13">
        <v>3.4785609490677842</v>
      </c>
      <c r="AD548" s="15">
        <v>-0.20144507708187601</v>
      </c>
      <c r="AE548" s="15">
        <v>-2.5351319482942203</v>
      </c>
      <c r="AF548" s="15">
        <v>-2.3336868712123429</v>
      </c>
      <c r="AG548" s="17">
        <v>1020</v>
      </c>
      <c r="AH548" s="17">
        <v>1270</v>
      </c>
      <c r="AI548" s="17">
        <f t="shared" si="40"/>
        <v>250</v>
      </c>
      <c r="AJ548" s="17">
        <v>0</v>
      </c>
      <c r="AK548" s="17">
        <v>10</v>
      </c>
      <c r="AL548" s="17">
        <f t="shared" si="41"/>
        <v>10</v>
      </c>
      <c r="AM548" s="17">
        <v>40</v>
      </c>
      <c r="AN548" s="17">
        <v>5</v>
      </c>
      <c r="AO548" s="17">
        <v>230</v>
      </c>
      <c r="AP548" s="17">
        <v>345</v>
      </c>
      <c r="AQ548" s="17">
        <f t="shared" si="42"/>
        <v>115</v>
      </c>
      <c r="AR548" s="17">
        <v>395</v>
      </c>
      <c r="AS548" s="17">
        <v>515</v>
      </c>
      <c r="AT548" s="17">
        <f t="shared" si="43"/>
        <v>120</v>
      </c>
      <c r="AU548" s="17">
        <v>240</v>
      </c>
      <c r="AV548" s="17">
        <v>360</v>
      </c>
      <c r="AW548" s="17">
        <f t="shared" si="44"/>
        <v>120</v>
      </c>
    </row>
    <row r="549" spans="1:49" x14ac:dyDescent="0.25">
      <c r="A549" s="6" t="s">
        <v>9904</v>
      </c>
      <c r="B549" s="6" t="s">
        <v>9665</v>
      </c>
      <c r="C549" s="6" t="s">
        <v>9903</v>
      </c>
      <c r="D549" s="5">
        <v>6.569343065693431E-2</v>
      </c>
      <c r="E549" s="4">
        <v>4.924242424242424E-2</v>
      </c>
      <c r="F549" s="12">
        <v>-1.645100641451007</v>
      </c>
      <c r="G549" s="4">
        <v>0</v>
      </c>
      <c r="H549" s="4">
        <v>0</v>
      </c>
      <c r="I549" s="12">
        <v>0</v>
      </c>
      <c r="J549" s="4">
        <v>0</v>
      </c>
      <c r="K549" s="4">
        <v>0</v>
      </c>
      <c r="M549" s="4">
        <v>0</v>
      </c>
      <c r="O549" s="5">
        <v>2.777777777777778E-2</v>
      </c>
      <c r="P549" s="4">
        <v>5.7142857142857141E-2</v>
      </c>
      <c r="Q549" s="15">
        <v>2.9365079365079367</v>
      </c>
      <c r="R549" s="5">
        <v>5.1886792452830191E-2</v>
      </c>
      <c r="S549" s="4">
        <v>5.6074766355140193E-2</v>
      </c>
      <c r="T549" s="15">
        <v>0.41879739023100004</v>
      </c>
      <c r="U549" s="5">
        <v>0</v>
      </c>
      <c r="V549" s="4">
        <v>0</v>
      </c>
      <c r="W549" s="15">
        <v>0</v>
      </c>
      <c r="X549" s="15">
        <v>-5.1886792452830193</v>
      </c>
      <c r="Y549" s="15">
        <v>-5.6074766355140193</v>
      </c>
      <c r="Z549" s="15">
        <v>-0.41879739023100004</v>
      </c>
      <c r="AB549" s="15">
        <v>-5.6074766355140193</v>
      </c>
      <c r="AD549" s="15">
        <v>-2.410901467505242</v>
      </c>
      <c r="AE549" s="15">
        <v>0.10680907877169502</v>
      </c>
      <c r="AF549" s="15">
        <v>2.5177105462769371</v>
      </c>
      <c r="AG549" s="17">
        <v>90</v>
      </c>
      <c r="AH549" s="17">
        <v>65</v>
      </c>
      <c r="AI549" s="17">
        <f t="shared" si="40"/>
        <v>-25</v>
      </c>
      <c r="AJ549" s="17">
        <v>0</v>
      </c>
      <c r="AK549" s="17">
        <v>0</v>
      </c>
      <c r="AL549" s="17">
        <f t="shared" si="41"/>
        <v>0</v>
      </c>
      <c r="AM549" s="17">
        <v>0</v>
      </c>
      <c r="AN549" s="17">
        <v>0</v>
      </c>
      <c r="AO549" s="17">
        <v>0</v>
      </c>
      <c r="AP549" s="17">
        <v>0</v>
      </c>
      <c r="AQ549" s="17">
        <f t="shared" si="42"/>
        <v>0</v>
      </c>
      <c r="AR549" s="17">
        <v>5</v>
      </c>
      <c r="AS549" s="17">
        <v>10</v>
      </c>
      <c r="AT549" s="17">
        <f t="shared" si="43"/>
        <v>5</v>
      </c>
      <c r="AU549" s="17">
        <v>55</v>
      </c>
      <c r="AV549" s="17">
        <v>60</v>
      </c>
      <c r="AW549" s="17">
        <f t="shared" si="44"/>
        <v>5</v>
      </c>
    </row>
    <row r="550" spans="1:49" x14ac:dyDescent="0.25">
      <c r="A550" s="6" t="s">
        <v>9902</v>
      </c>
      <c r="B550" s="6" t="s">
        <v>9665</v>
      </c>
      <c r="C550" s="6" t="s">
        <v>9901</v>
      </c>
      <c r="D550" s="5">
        <v>7.2530864197530867E-2</v>
      </c>
      <c r="E550" s="4">
        <v>4.8321048321048318E-2</v>
      </c>
      <c r="F550" s="12">
        <v>-2.4209815876482548</v>
      </c>
      <c r="G550" s="5">
        <v>0</v>
      </c>
      <c r="H550" s="5"/>
      <c r="J550" s="4">
        <v>0</v>
      </c>
      <c r="K550" s="10">
        <v>0.2</v>
      </c>
      <c r="L550" s="5">
        <v>0.37301587301587302</v>
      </c>
      <c r="M550" s="4">
        <v>0.24369747899159663</v>
      </c>
      <c r="N550" s="12">
        <v>-12.93183940242764</v>
      </c>
      <c r="O550" s="5">
        <v>3.9090909090909093E-2</v>
      </c>
      <c r="P550" s="4">
        <v>2.5763358778625959E-2</v>
      </c>
      <c r="Q550" s="15">
        <v>-1.3327550312283141</v>
      </c>
      <c r="R550" s="5">
        <v>0</v>
      </c>
      <c r="S550" s="4">
        <v>5.2631578947368418E-2</v>
      </c>
      <c r="T550" s="15">
        <v>5.2631578947368416</v>
      </c>
      <c r="U550" s="5">
        <v>4.1795665634674919E-2</v>
      </c>
      <c r="V550" s="4">
        <v>2.0833333333333329E-2</v>
      </c>
      <c r="W550" s="15">
        <v>-2.0962332301341591</v>
      </c>
      <c r="X550" s="15">
        <v>0</v>
      </c>
      <c r="AA550" s="15">
        <v>37.301587301587304</v>
      </c>
      <c r="AB550" s="15">
        <v>19.10659000442282</v>
      </c>
      <c r="AC550" s="13">
        <v>-18.19499729716448</v>
      </c>
      <c r="AD550" s="15">
        <v>3.9090909090909092</v>
      </c>
      <c r="AE550" s="15">
        <v>-2.6868220168742458</v>
      </c>
      <c r="AF550" s="15">
        <v>-6.5959129259651554</v>
      </c>
      <c r="AG550" s="17">
        <v>470</v>
      </c>
      <c r="AH550" s="17">
        <v>295</v>
      </c>
      <c r="AI550" s="17">
        <f t="shared" si="40"/>
        <v>-175</v>
      </c>
      <c r="AJ550" s="17">
        <v>0</v>
      </c>
      <c r="AK550" s="17">
        <v>0</v>
      </c>
      <c r="AL550" s="17">
        <f t="shared" si="41"/>
        <v>0</v>
      </c>
      <c r="AM550" s="17">
        <v>0</v>
      </c>
      <c r="AN550" s="17">
        <v>10</v>
      </c>
      <c r="AO550" s="17">
        <v>235</v>
      </c>
      <c r="AP550" s="17">
        <v>145</v>
      </c>
      <c r="AQ550" s="17">
        <f t="shared" si="42"/>
        <v>-90</v>
      </c>
      <c r="AR550" s="17">
        <v>215</v>
      </c>
      <c r="AS550" s="17">
        <v>135</v>
      </c>
      <c r="AT550" s="17">
        <f t="shared" si="43"/>
        <v>-80</v>
      </c>
      <c r="AU550" s="17">
        <v>0</v>
      </c>
      <c r="AV550" s="17">
        <v>5</v>
      </c>
      <c r="AW550" s="17">
        <f t="shared" si="44"/>
        <v>5</v>
      </c>
    </row>
    <row r="551" spans="1:49" x14ac:dyDescent="0.25">
      <c r="A551" s="6" t="s">
        <v>9900</v>
      </c>
      <c r="B551" s="6" t="s">
        <v>9665</v>
      </c>
      <c r="C551" s="6" t="s">
        <v>9899</v>
      </c>
      <c r="D551" s="5">
        <v>3.608247422680412E-2</v>
      </c>
      <c r="E551" s="4">
        <v>2.5188916876574308E-2</v>
      </c>
      <c r="F551" s="12">
        <v>-1.089355735022981</v>
      </c>
      <c r="G551" s="5"/>
      <c r="H551" s="5"/>
      <c r="J551" s="4">
        <v>0</v>
      </c>
      <c r="K551" s="5"/>
      <c r="M551" s="5"/>
      <c r="O551" s="5">
        <v>3.4210526315789483E-2</v>
      </c>
      <c r="P551" s="4">
        <v>2.5445292620865138E-2</v>
      </c>
      <c r="Q551" s="15">
        <v>-0.87652336949243392</v>
      </c>
      <c r="R551" s="5">
        <v>0</v>
      </c>
      <c r="S551" s="4">
        <v>0</v>
      </c>
      <c r="T551" s="15">
        <v>0</v>
      </c>
      <c r="U551" s="5">
        <v>1.8518518518518521E-2</v>
      </c>
      <c r="V551" s="4">
        <v>2.2140221402214021E-2</v>
      </c>
      <c r="W551" s="15">
        <v>0.36217028836955001</v>
      </c>
      <c r="AD551" s="15">
        <v>3.4210526315789482</v>
      </c>
      <c r="AE551" s="15">
        <v>2.5445292620865136</v>
      </c>
      <c r="AF551" s="13">
        <v>-0.87652336949243392</v>
      </c>
      <c r="AG551" s="17">
        <v>70</v>
      </c>
      <c r="AH551" s="17">
        <v>50</v>
      </c>
      <c r="AI551" s="17">
        <f t="shared" si="40"/>
        <v>-20</v>
      </c>
      <c r="AJ551" s="17">
        <v>0</v>
      </c>
      <c r="AK551" s="17">
        <v>0</v>
      </c>
      <c r="AL551" s="17">
        <f t="shared" si="41"/>
        <v>0</v>
      </c>
      <c r="AM551" s="17">
        <v>0</v>
      </c>
      <c r="AN551" s="17">
        <v>0</v>
      </c>
      <c r="AO551" s="17">
        <v>0</v>
      </c>
      <c r="AP551" s="17">
        <v>0</v>
      </c>
      <c r="AQ551" s="17">
        <f t="shared" si="42"/>
        <v>0</v>
      </c>
      <c r="AR551" s="17">
        <v>65</v>
      </c>
      <c r="AS551" s="17">
        <v>50</v>
      </c>
      <c r="AT551" s="17">
        <f t="shared" si="43"/>
        <v>-15</v>
      </c>
      <c r="AU551" s="17">
        <v>0</v>
      </c>
      <c r="AV551" s="17">
        <v>0</v>
      </c>
      <c r="AW551" s="17">
        <f t="shared" si="44"/>
        <v>0</v>
      </c>
    </row>
    <row r="552" spans="1:49" x14ac:dyDescent="0.25">
      <c r="A552" s="6" t="s">
        <v>9898</v>
      </c>
      <c r="B552" s="6" t="s">
        <v>9665</v>
      </c>
      <c r="C552" s="6" t="s">
        <v>9897</v>
      </c>
      <c r="D552" s="5">
        <v>5.8601134215500943E-2</v>
      </c>
      <c r="E552" s="4">
        <v>3.2707450030284677E-2</v>
      </c>
      <c r="F552" s="12">
        <v>-2.589368418521627</v>
      </c>
      <c r="G552" s="5">
        <v>0</v>
      </c>
      <c r="H552" s="7">
        <v>0</v>
      </c>
      <c r="I552" s="12">
        <v>0</v>
      </c>
      <c r="J552" s="4">
        <v>2.247191011235955E-2</v>
      </c>
      <c r="K552" s="10">
        <v>0</v>
      </c>
      <c r="L552" s="5">
        <v>0.1003584229390681</v>
      </c>
      <c r="M552" s="4">
        <v>9.0163934426229511E-2</v>
      </c>
      <c r="N552" s="12">
        <v>-1.0194488512838591</v>
      </c>
      <c r="O552" s="5">
        <v>4.6534653465346527E-2</v>
      </c>
      <c r="P552" s="4">
        <v>2.3715415019762841E-2</v>
      </c>
      <c r="Q552" s="15">
        <v>-2.2819238445583689</v>
      </c>
      <c r="R552" s="5">
        <v>0</v>
      </c>
      <c r="S552" s="4">
        <v>2.1097046413502109E-2</v>
      </c>
      <c r="T552" s="15">
        <v>2.109704641350211</v>
      </c>
      <c r="U552" s="5">
        <v>4.7281323877068557E-2</v>
      </c>
      <c r="V552" s="4">
        <v>2.165354330708661E-2</v>
      </c>
      <c r="W552" s="15">
        <v>-2.5627780569981939</v>
      </c>
      <c r="X552" s="15">
        <v>0</v>
      </c>
      <c r="Y552" s="15">
        <v>-2.109704641350211</v>
      </c>
      <c r="Z552" s="13">
        <v>-2.109704641350211</v>
      </c>
      <c r="AA552" s="15">
        <v>10.035842293906811</v>
      </c>
      <c r="AB552" s="15">
        <v>6.9066888012727397</v>
      </c>
      <c r="AC552" s="13">
        <v>-3.1291534926340709</v>
      </c>
      <c r="AD552" s="15">
        <v>4.6534653465346532</v>
      </c>
      <c r="AE552" s="15">
        <v>0.26183686062607398</v>
      </c>
      <c r="AF552" s="15">
        <v>-4.3916284859085799</v>
      </c>
      <c r="AG552" s="17">
        <v>465</v>
      </c>
      <c r="AH552" s="17">
        <v>270</v>
      </c>
      <c r="AI552" s="17">
        <f t="shared" si="40"/>
        <v>-195</v>
      </c>
      <c r="AJ552" s="17">
        <v>0</v>
      </c>
      <c r="AK552" s="17">
        <v>0</v>
      </c>
      <c r="AL552" s="17">
        <f t="shared" si="41"/>
        <v>0</v>
      </c>
      <c r="AM552" s="17">
        <v>10</v>
      </c>
      <c r="AN552" s="17">
        <v>0</v>
      </c>
      <c r="AO552" s="17">
        <v>140</v>
      </c>
      <c r="AP552" s="17">
        <v>110</v>
      </c>
      <c r="AQ552" s="17">
        <f t="shared" si="42"/>
        <v>-30</v>
      </c>
      <c r="AR552" s="17">
        <v>235</v>
      </c>
      <c r="AS552" s="17">
        <v>120</v>
      </c>
      <c r="AT552" s="17">
        <f t="shared" si="43"/>
        <v>-115</v>
      </c>
      <c r="AU552" s="17">
        <v>0</v>
      </c>
      <c r="AV552" s="17">
        <v>25</v>
      </c>
      <c r="AW552" s="17">
        <f t="shared" si="44"/>
        <v>25</v>
      </c>
    </row>
    <row r="553" spans="1:49" x14ac:dyDescent="0.25">
      <c r="A553" s="6" t="s">
        <v>9896</v>
      </c>
      <c r="B553" s="6" t="s">
        <v>9665</v>
      </c>
      <c r="C553" s="6" t="s">
        <v>9895</v>
      </c>
      <c r="D553" s="5">
        <v>2.2260273972602738E-2</v>
      </c>
      <c r="E553" s="4">
        <v>3.8834951456310683E-2</v>
      </c>
      <c r="F553" s="12">
        <v>1.657467748370794</v>
      </c>
      <c r="G553" s="4">
        <v>0</v>
      </c>
      <c r="H553" s="4">
        <v>0</v>
      </c>
      <c r="I553" s="12">
        <v>0</v>
      </c>
      <c r="J553" s="4">
        <v>0</v>
      </c>
      <c r="K553" s="11">
        <v>0</v>
      </c>
      <c r="L553" s="5">
        <v>0</v>
      </c>
      <c r="M553" s="10">
        <v>0.1111111111111111</v>
      </c>
      <c r="N553" s="12">
        <v>11.111111111111111</v>
      </c>
      <c r="O553" s="5">
        <v>2.1582733812949641E-2</v>
      </c>
      <c r="P553" s="4">
        <v>4.5602605863192182E-2</v>
      </c>
      <c r="Q553" s="15">
        <v>2.4019872050242541</v>
      </c>
      <c r="R553" s="5">
        <v>1.136363636363636E-2</v>
      </c>
      <c r="S553" s="4">
        <v>2.9850746268656719E-2</v>
      </c>
      <c r="T553" s="15">
        <v>1.8487109905020349</v>
      </c>
      <c r="U553" s="5">
        <v>2.6178010471204188E-2</v>
      </c>
      <c r="V553" s="4">
        <v>4.9504950495049507E-2</v>
      </c>
      <c r="W553" s="15">
        <v>2.3326940023845317</v>
      </c>
      <c r="X553" s="15">
        <v>-1.136363636363636</v>
      </c>
      <c r="Y553" s="15">
        <v>-2.9850746268656718</v>
      </c>
      <c r="Z553" s="15">
        <v>-1.8487109905020349</v>
      </c>
      <c r="AA553" s="15">
        <v>-1.136363636363636</v>
      </c>
      <c r="AB553" s="15">
        <v>8.1260364842454393</v>
      </c>
      <c r="AC553" s="13">
        <v>9.262400120609076</v>
      </c>
      <c r="AD553" s="15">
        <v>1.0219097449313279</v>
      </c>
      <c r="AE553" s="15">
        <v>1.5751859594535469</v>
      </c>
      <c r="AF553" s="13">
        <v>0.55327621452221898</v>
      </c>
      <c r="AG553" s="17">
        <v>65</v>
      </c>
      <c r="AH553" s="17">
        <v>120</v>
      </c>
      <c r="AI553" s="17">
        <f t="shared" si="40"/>
        <v>55</v>
      </c>
      <c r="AJ553" s="17">
        <v>0</v>
      </c>
      <c r="AK553" s="17">
        <v>0</v>
      </c>
      <c r="AL553" s="17">
        <f t="shared" si="41"/>
        <v>0</v>
      </c>
      <c r="AM553" s="17">
        <v>0</v>
      </c>
      <c r="AN553" s="17">
        <v>0</v>
      </c>
      <c r="AO553" s="17">
        <v>0</v>
      </c>
      <c r="AP553" s="17">
        <v>5</v>
      </c>
      <c r="AQ553" s="17">
        <f t="shared" si="42"/>
        <v>5</v>
      </c>
      <c r="AR553" s="17">
        <v>30</v>
      </c>
      <c r="AS553" s="17">
        <v>70</v>
      </c>
      <c r="AT553" s="17">
        <f t="shared" si="43"/>
        <v>40</v>
      </c>
      <c r="AU553" s="17">
        <v>15</v>
      </c>
      <c r="AV553" s="17">
        <v>40</v>
      </c>
      <c r="AW553" s="17">
        <f t="shared" si="44"/>
        <v>25</v>
      </c>
    </row>
    <row r="554" spans="1:49" x14ac:dyDescent="0.25">
      <c r="A554" s="6" t="s">
        <v>9894</v>
      </c>
      <c r="B554" s="6" t="s">
        <v>9665</v>
      </c>
      <c r="C554" s="6" t="s">
        <v>9893</v>
      </c>
      <c r="D554" s="5">
        <v>2.9545454545454548E-2</v>
      </c>
      <c r="E554" s="4">
        <v>4.3010752688172053E-2</v>
      </c>
      <c r="F554" s="12">
        <v>1.3465298142717499</v>
      </c>
      <c r="G554" s="4">
        <v>0</v>
      </c>
      <c r="H554" s="4">
        <v>0</v>
      </c>
      <c r="I554" s="12">
        <v>0</v>
      </c>
      <c r="J554" s="4">
        <v>0</v>
      </c>
      <c r="K554" s="4">
        <v>0</v>
      </c>
      <c r="L554" s="5">
        <v>3.3333333333333333E-2</v>
      </c>
      <c r="M554" s="7">
        <v>0.125</v>
      </c>
      <c r="N554" s="12">
        <v>9.1666666666666679</v>
      </c>
      <c r="O554" s="5">
        <v>3.1468531468531472E-2</v>
      </c>
      <c r="P554" s="4">
        <v>4.1095890410958902E-2</v>
      </c>
      <c r="Q554" s="15">
        <v>0.96273589424274308</v>
      </c>
      <c r="R554" s="5">
        <v>3.2967032967032968E-2</v>
      </c>
      <c r="S554" s="4">
        <v>7.3170731707317069E-2</v>
      </c>
      <c r="T554" s="15">
        <v>4.0203698740284102</v>
      </c>
      <c r="U554" s="5">
        <v>5.6818181818181802E-3</v>
      </c>
      <c r="V554" s="4">
        <v>4.1666666666666657E-2</v>
      </c>
      <c r="W554" s="15">
        <v>3.5984848484848482</v>
      </c>
      <c r="X554" s="15">
        <v>-3.296703296703297</v>
      </c>
      <c r="Y554" s="15">
        <v>-7.3170731707317067</v>
      </c>
      <c r="Z554" s="15">
        <v>-4.0203698740284102</v>
      </c>
      <c r="AA554" s="15">
        <v>3.6630036630037E-2</v>
      </c>
      <c r="AB554" s="15">
        <v>5.1829268292682933</v>
      </c>
      <c r="AC554" s="15">
        <v>5.1462967926382577</v>
      </c>
      <c r="AD554" s="15">
        <v>-0.14985014985014999</v>
      </c>
      <c r="AE554" s="15">
        <v>-3.2074841296358167</v>
      </c>
      <c r="AF554" s="15">
        <v>-3.0576339797856669</v>
      </c>
      <c r="AG554" s="17">
        <v>65</v>
      </c>
      <c r="AH554" s="17">
        <v>60</v>
      </c>
      <c r="AI554" s="17">
        <f t="shared" si="40"/>
        <v>-5</v>
      </c>
      <c r="AJ554" s="17">
        <v>0</v>
      </c>
      <c r="AK554" s="17">
        <v>0</v>
      </c>
      <c r="AL554" s="17">
        <f t="shared" si="41"/>
        <v>0</v>
      </c>
      <c r="AM554" s="17">
        <v>0</v>
      </c>
      <c r="AN554" s="17">
        <v>0</v>
      </c>
      <c r="AO554" s="17">
        <v>5</v>
      </c>
      <c r="AP554" s="17">
        <v>5</v>
      </c>
      <c r="AQ554" s="17">
        <f t="shared" si="42"/>
        <v>0</v>
      </c>
      <c r="AR554" s="17">
        <v>45</v>
      </c>
      <c r="AS554" s="17">
        <v>45</v>
      </c>
      <c r="AT554" s="17">
        <f t="shared" si="43"/>
        <v>0</v>
      </c>
      <c r="AU554" s="17">
        <v>15</v>
      </c>
      <c r="AV554" s="17">
        <v>15</v>
      </c>
      <c r="AW554" s="17">
        <f t="shared" si="44"/>
        <v>0</v>
      </c>
    </row>
    <row r="555" spans="1:49" x14ac:dyDescent="0.25">
      <c r="A555" s="6" t="s">
        <v>9892</v>
      </c>
      <c r="B555" s="6" t="s">
        <v>9665</v>
      </c>
      <c r="C555" s="6" t="s">
        <v>9891</v>
      </c>
      <c r="D555" s="5">
        <v>6.9747166521360066E-2</v>
      </c>
      <c r="E555" s="4">
        <v>6.4064064064064064E-2</v>
      </c>
      <c r="F555" s="12">
        <v>-0.56831024572959998</v>
      </c>
      <c r="G555" s="4">
        <v>0</v>
      </c>
      <c r="H555" s="4">
        <v>0</v>
      </c>
      <c r="I555" s="12">
        <v>0</v>
      </c>
      <c r="J555" s="4">
        <v>0</v>
      </c>
      <c r="K555" s="7">
        <v>0.25</v>
      </c>
      <c r="L555" s="5">
        <v>0.14018691588785046</v>
      </c>
      <c r="M555" s="4">
        <v>0.24390243902439024</v>
      </c>
      <c r="N555" s="12">
        <v>10.371552313653979</v>
      </c>
      <c r="O555" s="5">
        <v>6.0165975103734441E-2</v>
      </c>
      <c r="P555" s="4">
        <v>4.7897196261682241E-2</v>
      </c>
      <c r="Q555" s="15">
        <v>-1.2268778842052199</v>
      </c>
      <c r="R555" s="5">
        <v>2.0833333333333329E-2</v>
      </c>
      <c r="S555" s="4">
        <v>5.8823529411764712E-2</v>
      </c>
      <c r="T555" s="15">
        <v>3.7990196078431384</v>
      </c>
      <c r="U555" s="5">
        <v>7.0422535211267609E-2</v>
      </c>
      <c r="V555" s="4">
        <v>4.4150110375275942E-2</v>
      </c>
      <c r="W555" s="15">
        <v>-2.6272424835991672</v>
      </c>
      <c r="X555" s="15">
        <v>-2.083333333333333</v>
      </c>
      <c r="Y555" s="15">
        <v>-5.882352941176471</v>
      </c>
      <c r="Z555" s="15">
        <v>-3.7990196078431384</v>
      </c>
      <c r="AA555" s="15">
        <v>11.935358255451712</v>
      </c>
      <c r="AB555" s="15">
        <v>18.507890961262554</v>
      </c>
      <c r="AC555" s="13">
        <v>6.5725327058108389</v>
      </c>
      <c r="AD555" s="15">
        <v>3.9332641770401113</v>
      </c>
      <c r="AE555" s="15">
        <v>-1.0926333150082461</v>
      </c>
      <c r="AF555" s="15">
        <v>-5.0258974920483572</v>
      </c>
      <c r="AG555" s="17">
        <v>400</v>
      </c>
      <c r="AH555" s="17">
        <v>320</v>
      </c>
      <c r="AI555" s="17">
        <f t="shared" si="40"/>
        <v>-80</v>
      </c>
      <c r="AJ555" s="17">
        <v>0</v>
      </c>
      <c r="AK555" s="17">
        <v>0</v>
      </c>
      <c r="AL555" s="17">
        <f t="shared" si="41"/>
        <v>0</v>
      </c>
      <c r="AM555" s="17">
        <v>0</v>
      </c>
      <c r="AN555" s="17">
        <v>5</v>
      </c>
      <c r="AO555" s="17">
        <v>75</v>
      </c>
      <c r="AP555" s="17">
        <v>100</v>
      </c>
      <c r="AQ555" s="17">
        <f t="shared" si="42"/>
        <v>25</v>
      </c>
      <c r="AR555" s="17">
        <v>290</v>
      </c>
      <c r="AS555" s="17">
        <v>205</v>
      </c>
      <c r="AT555" s="17">
        <f t="shared" si="43"/>
        <v>-85</v>
      </c>
      <c r="AU555" s="17">
        <v>5</v>
      </c>
      <c r="AV555" s="17">
        <v>10</v>
      </c>
      <c r="AW555" s="17">
        <f t="shared" si="44"/>
        <v>5</v>
      </c>
    </row>
    <row r="556" spans="1:49" x14ac:dyDescent="0.25">
      <c r="A556" s="6" t="s">
        <v>9890</v>
      </c>
      <c r="B556" s="6" t="s">
        <v>9665</v>
      </c>
      <c r="C556" s="6" t="s">
        <v>9889</v>
      </c>
      <c r="D556" s="5">
        <v>2.3076923076923082E-2</v>
      </c>
      <c r="E556" s="4">
        <v>0.04</v>
      </c>
      <c r="F556" s="12">
        <v>1.6923076923076918</v>
      </c>
      <c r="G556" s="5"/>
      <c r="H556" s="5"/>
      <c r="J556" s="5"/>
      <c r="K556" s="4">
        <v>0</v>
      </c>
      <c r="L556" s="5">
        <v>0</v>
      </c>
      <c r="M556" s="7">
        <v>0</v>
      </c>
      <c r="N556" s="13">
        <v>0</v>
      </c>
      <c r="O556" s="5">
        <v>2.222222222222222E-2</v>
      </c>
      <c r="P556" s="4">
        <v>4.49438202247191E-2</v>
      </c>
      <c r="Q556" s="15">
        <v>2.2721598002496881</v>
      </c>
      <c r="R556" s="5">
        <v>0</v>
      </c>
      <c r="S556" s="4">
        <v>3.2258064516129031E-2</v>
      </c>
      <c r="T556" s="15">
        <v>3.225806451612903</v>
      </c>
      <c r="U556" s="5">
        <v>1.428571428571429E-2</v>
      </c>
      <c r="V556" s="4">
        <v>4.4117647058823532E-2</v>
      </c>
      <c r="W556" s="15">
        <v>2.9831932773109249</v>
      </c>
      <c r="AA556" s="15">
        <v>0</v>
      </c>
      <c r="AB556" s="15">
        <v>-3.225806451612903</v>
      </c>
      <c r="AC556" s="13">
        <v>-3.225806451612903</v>
      </c>
      <c r="AD556" s="15">
        <v>2.2222222222222219</v>
      </c>
      <c r="AE556" s="15">
        <v>1.268575570859007</v>
      </c>
      <c r="AF556" s="13">
        <v>-0.95364665136321491</v>
      </c>
      <c r="AG556" s="17">
        <v>15</v>
      </c>
      <c r="AH556" s="17">
        <v>25</v>
      </c>
      <c r="AI556" s="17">
        <f t="shared" si="40"/>
        <v>10</v>
      </c>
      <c r="AJ556" s="17">
        <v>0</v>
      </c>
      <c r="AK556" s="17">
        <v>0</v>
      </c>
      <c r="AL556" s="17">
        <f t="shared" si="41"/>
        <v>0</v>
      </c>
      <c r="AM556" s="17">
        <v>0</v>
      </c>
      <c r="AN556" s="17">
        <v>0</v>
      </c>
      <c r="AO556" s="17">
        <v>0</v>
      </c>
      <c r="AP556" s="17">
        <v>0</v>
      </c>
      <c r="AQ556" s="17">
        <f t="shared" si="42"/>
        <v>0</v>
      </c>
      <c r="AR556" s="17">
        <v>10</v>
      </c>
      <c r="AS556" s="17">
        <v>20</v>
      </c>
      <c r="AT556" s="17">
        <f t="shared" si="43"/>
        <v>10</v>
      </c>
      <c r="AU556" s="17">
        <v>0</v>
      </c>
      <c r="AV556" s="17">
        <v>5</v>
      </c>
      <c r="AW556" s="17">
        <f t="shared" si="44"/>
        <v>5</v>
      </c>
    </row>
    <row r="557" spans="1:49" x14ac:dyDescent="0.25">
      <c r="A557" s="6" t="s">
        <v>9888</v>
      </c>
      <c r="B557" s="6" t="s">
        <v>9665</v>
      </c>
      <c r="C557" s="6" t="s">
        <v>9887</v>
      </c>
      <c r="D557" s="5">
        <v>2.8368794326241131E-2</v>
      </c>
      <c r="E557" s="4">
        <v>3.9292730844793712E-2</v>
      </c>
      <c r="F557" s="12">
        <v>1.0923936518552579</v>
      </c>
      <c r="G557" s="5">
        <v>0</v>
      </c>
      <c r="H557" s="7">
        <v>0</v>
      </c>
      <c r="I557" s="12">
        <v>0</v>
      </c>
      <c r="J557" s="4">
        <v>1.234567901234568E-2</v>
      </c>
      <c r="K557" s="4">
        <v>0.13333333333333333</v>
      </c>
      <c r="L557" s="5">
        <v>3.783783783783784E-2</v>
      </c>
      <c r="M557" s="4">
        <v>8.3769633507853408E-2</v>
      </c>
      <c r="N557" s="12">
        <v>4.5931795670015569</v>
      </c>
      <c r="O557" s="5">
        <v>1.3864818024263431E-2</v>
      </c>
      <c r="P557" s="4">
        <v>2.8081123244929802E-2</v>
      </c>
      <c r="Q557" s="15">
        <v>1.421630522066637</v>
      </c>
      <c r="R557" s="5">
        <v>0</v>
      </c>
      <c r="S557" s="4">
        <v>3.3333333333333333E-2</v>
      </c>
      <c r="T557" s="15">
        <v>3.3333333333333335</v>
      </c>
      <c r="U557" s="5">
        <v>1.098901098901099E-2</v>
      </c>
      <c r="V557" s="4">
        <v>2.268041237113402E-2</v>
      </c>
      <c r="W557" s="15">
        <v>1.169140138212303</v>
      </c>
      <c r="X557" s="15">
        <v>0</v>
      </c>
      <c r="Y557" s="15">
        <v>-3.3333333333333335</v>
      </c>
      <c r="Z557" s="13">
        <v>-3.3333333333333335</v>
      </c>
      <c r="AA557" s="15">
        <v>3.7837837837837842</v>
      </c>
      <c r="AB557" s="15">
        <v>5.0436300174520081</v>
      </c>
      <c r="AC557" s="13">
        <v>1.2598462336682241</v>
      </c>
      <c r="AD557" s="15">
        <v>1.386481802426343</v>
      </c>
      <c r="AE557" s="15">
        <v>-0.52522100884035305</v>
      </c>
      <c r="AF557" s="15">
        <v>-1.9117028112666972</v>
      </c>
      <c r="AG557" s="17">
        <v>140</v>
      </c>
      <c r="AH557" s="17">
        <v>200</v>
      </c>
      <c r="AI557" s="17">
        <f t="shared" si="40"/>
        <v>60</v>
      </c>
      <c r="AJ557" s="17">
        <v>0</v>
      </c>
      <c r="AK557" s="17">
        <v>0</v>
      </c>
      <c r="AL557" s="17">
        <f t="shared" si="41"/>
        <v>0</v>
      </c>
      <c r="AM557" s="17">
        <v>5</v>
      </c>
      <c r="AN557" s="17">
        <v>10</v>
      </c>
      <c r="AO557" s="17">
        <v>35</v>
      </c>
      <c r="AP557" s="17">
        <v>80</v>
      </c>
      <c r="AQ557" s="17">
        <f t="shared" si="42"/>
        <v>45</v>
      </c>
      <c r="AR557" s="17">
        <v>40</v>
      </c>
      <c r="AS557" s="17">
        <v>90</v>
      </c>
      <c r="AT557" s="17">
        <f t="shared" si="43"/>
        <v>50</v>
      </c>
      <c r="AU557" s="17">
        <v>0</v>
      </c>
      <c r="AV557" s="17">
        <v>10</v>
      </c>
      <c r="AW557" s="17">
        <f t="shared" si="44"/>
        <v>10</v>
      </c>
    </row>
    <row r="558" spans="1:49" x14ac:dyDescent="0.25">
      <c r="A558" s="6" t="s">
        <v>9886</v>
      </c>
      <c r="B558" s="6" t="s">
        <v>9665</v>
      </c>
      <c r="C558" s="6" t="s">
        <v>9885</v>
      </c>
      <c r="D558" s="5">
        <v>1.289213579716373E-2</v>
      </c>
      <c r="E558" s="4">
        <v>8.4139671855279798E-3</v>
      </c>
      <c r="F558" s="12">
        <v>-0.447816861163575</v>
      </c>
      <c r="G558" s="10">
        <v>0</v>
      </c>
      <c r="H558" s="10">
        <v>0</v>
      </c>
      <c r="I558" s="12">
        <v>0</v>
      </c>
      <c r="J558" s="4">
        <v>3.1746031746031698E-3</v>
      </c>
      <c r="K558" s="4">
        <v>0</v>
      </c>
      <c r="L558" s="5">
        <v>0</v>
      </c>
      <c r="M558" s="4">
        <v>2.564102564102564E-2</v>
      </c>
      <c r="N558" s="12">
        <v>2.5641025641025639</v>
      </c>
      <c r="O558" s="5">
        <v>1.472134595162986E-2</v>
      </c>
      <c r="P558" s="4">
        <v>1.060752169720347E-2</v>
      </c>
      <c r="Q558" s="15">
        <v>-0.41138242544263898</v>
      </c>
      <c r="R558" s="5">
        <v>1.2476007677543191E-2</v>
      </c>
      <c r="S558" s="4">
        <v>5.6369785794814003E-3</v>
      </c>
      <c r="T558" s="15">
        <v>-0.68390290980617907</v>
      </c>
      <c r="U558" s="5">
        <v>1.9148936170212769E-2</v>
      </c>
      <c r="V558" s="4">
        <v>1.1152416356877319E-2</v>
      </c>
      <c r="W558" s="15">
        <v>-0.79965198133354398</v>
      </c>
      <c r="X558" s="15">
        <v>-1.2476007677543191</v>
      </c>
      <c r="Y558" s="15">
        <v>-0.56369785794813998</v>
      </c>
      <c r="Z558" s="13">
        <v>0.68390290980617907</v>
      </c>
      <c r="AA558" s="15">
        <v>-1.2476007677543191</v>
      </c>
      <c r="AB558" s="15">
        <v>2.0004047061544239</v>
      </c>
      <c r="AC558" s="13">
        <v>3.2480054739087416</v>
      </c>
      <c r="AD558" s="15">
        <v>0.22453382740866801</v>
      </c>
      <c r="AE558" s="15">
        <v>0.49705431177220699</v>
      </c>
      <c r="AF558" s="13">
        <v>0.27252048436353998</v>
      </c>
      <c r="AG558" s="17">
        <v>150</v>
      </c>
      <c r="AH558" s="17">
        <v>100</v>
      </c>
      <c r="AI558" s="17">
        <f t="shared" si="40"/>
        <v>-50</v>
      </c>
      <c r="AJ558" s="17">
        <v>0</v>
      </c>
      <c r="AK558" s="17">
        <v>0</v>
      </c>
      <c r="AL558" s="17">
        <f t="shared" si="41"/>
        <v>0</v>
      </c>
      <c r="AM558" s="17">
        <v>5</v>
      </c>
      <c r="AN558" s="17">
        <v>0</v>
      </c>
      <c r="AO558" s="17">
        <v>0</v>
      </c>
      <c r="AP558" s="17">
        <v>5</v>
      </c>
      <c r="AQ558" s="17">
        <f t="shared" si="42"/>
        <v>5</v>
      </c>
      <c r="AR558" s="17">
        <v>70</v>
      </c>
      <c r="AS558" s="17">
        <v>55</v>
      </c>
      <c r="AT558" s="17">
        <f t="shared" si="43"/>
        <v>-15</v>
      </c>
      <c r="AU558" s="17">
        <v>65</v>
      </c>
      <c r="AV558" s="17">
        <v>25</v>
      </c>
      <c r="AW558" s="17">
        <f t="shared" si="44"/>
        <v>-40</v>
      </c>
    </row>
    <row r="559" spans="1:49" x14ac:dyDescent="0.25">
      <c r="A559" s="6" t="s">
        <v>9884</v>
      </c>
      <c r="B559" s="6" t="s">
        <v>9665</v>
      </c>
      <c r="C559" s="6" t="s">
        <v>9883</v>
      </c>
      <c r="D559" s="5">
        <v>2.3952095808383238E-2</v>
      </c>
      <c r="E559" s="4">
        <v>3.8674033149171269E-2</v>
      </c>
      <c r="F559" s="12">
        <v>1.4721937340788032</v>
      </c>
      <c r="G559" s="5">
        <v>0</v>
      </c>
      <c r="H559" s="7">
        <v>0</v>
      </c>
      <c r="I559" s="12">
        <v>0</v>
      </c>
      <c r="J559" s="4">
        <v>0</v>
      </c>
      <c r="K559" s="5"/>
      <c r="L559" s="5">
        <v>0</v>
      </c>
      <c r="M559" s="4">
        <v>0</v>
      </c>
      <c r="N559" s="12">
        <v>0</v>
      </c>
      <c r="O559" s="5">
        <v>0</v>
      </c>
      <c r="P559" s="4">
        <v>6.1224489795918373E-2</v>
      </c>
      <c r="Q559" s="15">
        <v>6.1224489795918373</v>
      </c>
      <c r="R559" s="5">
        <v>2.9126213592233011E-2</v>
      </c>
      <c r="S559" s="4">
        <v>3.4482758620689662E-2</v>
      </c>
      <c r="T559" s="15">
        <v>0.53565450284566396</v>
      </c>
      <c r="U559" s="5">
        <v>0</v>
      </c>
      <c r="V559" s="4">
        <v>3.7037037037037042E-2</v>
      </c>
      <c r="W559" s="15">
        <v>3.7037037037037042</v>
      </c>
      <c r="X559" s="15">
        <v>-2.912621359223301</v>
      </c>
      <c r="Y559" s="15">
        <v>-3.4482758620689662</v>
      </c>
      <c r="Z559" s="13">
        <v>-0.53565450284566396</v>
      </c>
      <c r="AA559" s="15">
        <v>-2.912621359223301</v>
      </c>
      <c r="AB559" s="15">
        <v>-3.4482758620689662</v>
      </c>
      <c r="AC559" s="15">
        <v>-0.53565450284566396</v>
      </c>
      <c r="AD559" s="15">
        <v>-2.912621359223301</v>
      </c>
      <c r="AE559" s="15">
        <v>2.6741731175228711</v>
      </c>
      <c r="AF559" s="13">
        <v>5.5867944767461726</v>
      </c>
      <c r="AG559" s="17">
        <v>20</v>
      </c>
      <c r="AH559" s="17">
        <v>35</v>
      </c>
      <c r="AI559" s="17">
        <f t="shared" si="40"/>
        <v>15</v>
      </c>
      <c r="AJ559" s="17">
        <v>0</v>
      </c>
      <c r="AK559" s="17">
        <v>0</v>
      </c>
      <c r="AL559" s="17">
        <f t="shared" si="41"/>
        <v>0</v>
      </c>
      <c r="AM559" s="17">
        <v>0</v>
      </c>
      <c r="AN559" s="17">
        <v>0</v>
      </c>
      <c r="AO559" s="17">
        <v>0</v>
      </c>
      <c r="AP559" s="17">
        <v>0</v>
      </c>
      <c r="AQ559" s="17">
        <f t="shared" si="42"/>
        <v>0</v>
      </c>
      <c r="AR559" s="17">
        <v>0</v>
      </c>
      <c r="AS559" s="17">
        <v>15</v>
      </c>
      <c r="AT559" s="17">
        <f t="shared" si="43"/>
        <v>15</v>
      </c>
      <c r="AU559" s="17">
        <v>15</v>
      </c>
      <c r="AV559" s="17">
        <v>20</v>
      </c>
      <c r="AW559" s="17">
        <f t="shared" si="44"/>
        <v>5</v>
      </c>
    </row>
    <row r="560" spans="1:49" x14ac:dyDescent="0.25">
      <c r="A560" s="6" t="s">
        <v>9882</v>
      </c>
      <c r="B560" s="6" t="s">
        <v>9665</v>
      </c>
      <c r="C560" s="6" t="s">
        <v>9881</v>
      </c>
      <c r="D560" s="5">
        <v>1.3801756587202009E-2</v>
      </c>
      <c r="E560" s="4">
        <v>2.0310633213859019E-2</v>
      </c>
      <c r="F560" s="12">
        <v>0.65088766266570108</v>
      </c>
      <c r="G560" s="4">
        <v>0</v>
      </c>
      <c r="H560" s="4">
        <v>0</v>
      </c>
      <c r="I560" s="12">
        <v>0</v>
      </c>
      <c r="J560" s="4">
        <v>1.063829787234043E-2</v>
      </c>
      <c r="K560" s="4">
        <v>0</v>
      </c>
      <c r="L560" s="5">
        <v>4.3478260869565223E-2</v>
      </c>
      <c r="M560" s="4">
        <v>3.5714285714285712E-2</v>
      </c>
      <c r="N560" s="12">
        <v>-0.77639751552795</v>
      </c>
      <c r="O560" s="5">
        <v>3.4843205574912901E-3</v>
      </c>
      <c r="P560" s="4">
        <v>2.8571428571428571E-2</v>
      </c>
      <c r="Q560" s="15">
        <v>2.508710801393728</v>
      </c>
      <c r="R560" s="5">
        <v>7.9575596816976093E-3</v>
      </c>
      <c r="S560" s="4">
        <v>1.648351648351648E-2</v>
      </c>
      <c r="T560" s="15">
        <v>0.85259568018188692</v>
      </c>
      <c r="U560" s="5">
        <v>9.8039215686274508E-3</v>
      </c>
      <c r="V560" s="4">
        <v>8.6206896551724102E-3</v>
      </c>
      <c r="W560" s="13">
        <v>-0.11832319134550399</v>
      </c>
      <c r="X560" s="15">
        <v>-0.79575596816976091</v>
      </c>
      <c r="Y560" s="15">
        <v>-1.648351648351648</v>
      </c>
      <c r="Z560" s="15">
        <v>-0.85259568018188692</v>
      </c>
      <c r="AA560" s="15">
        <v>3.5520701187867614</v>
      </c>
      <c r="AB560" s="15">
        <v>1.9230769230769229</v>
      </c>
      <c r="AC560" s="13">
        <v>-1.628993195709838</v>
      </c>
      <c r="AD560" s="15">
        <v>-0.44732391242063202</v>
      </c>
      <c r="AE560" s="15">
        <v>1.2087912087912089</v>
      </c>
      <c r="AF560" s="13">
        <v>1.656115121211841</v>
      </c>
      <c r="AG560" s="17">
        <v>55</v>
      </c>
      <c r="AH560" s="17">
        <v>85</v>
      </c>
      <c r="AI560" s="17">
        <f t="shared" si="40"/>
        <v>30</v>
      </c>
      <c r="AJ560" s="17">
        <v>0</v>
      </c>
      <c r="AK560" s="17">
        <v>0</v>
      </c>
      <c r="AL560" s="17">
        <f t="shared" si="41"/>
        <v>0</v>
      </c>
      <c r="AM560" s="17">
        <v>5</v>
      </c>
      <c r="AN560" s="17">
        <v>0</v>
      </c>
      <c r="AO560" s="17">
        <v>5</v>
      </c>
      <c r="AP560" s="17">
        <v>5</v>
      </c>
      <c r="AQ560" s="17">
        <f t="shared" si="42"/>
        <v>0</v>
      </c>
      <c r="AR560" s="17">
        <v>5</v>
      </c>
      <c r="AS560" s="17">
        <v>45</v>
      </c>
      <c r="AT560" s="17">
        <f t="shared" si="43"/>
        <v>40</v>
      </c>
      <c r="AU560" s="17">
        <v>15</v>
      </c>
      <c r="AV560" s="17">
        <v>30</v>
      </c>
      <c r="AW560" s="17">
        <f t="shared" si="44"/>
        <v>15</v>
      </c>
    </row>
    <row r="561" spans="1:49" x14ac:dyDescent="0.25">
      <c r="A561" s="6" t="s">
        <v>9880</v>
      </c>
      <c r="B561" s="6" t="s">
        <v>9665</v>
      </c>
      <c r="C561" s="6" t="s">
        <v>9879</v>
      </c>
      <c r="D561" s="5">
        <v>4.8348106365833999E-3</v>
      </c>
      <c r="E561" s="4">
        <v>1.081916537867079E-2</v>
      </c>
      <c r="F561" s="12">
        <v>0.59843547420873899</v>
      </c>
      <c r="G561" s="5">
        <v>0</v>
      </c>
      <c r="H561" s="7">
        <v>0</v>
      </c>
      <c r="I561" s="12">
        <v>0</v>
      </c>
      <c r="J561" s="4">
        <v>9.1324200913242004E-3</v>
      </c>
      <c r="K561" s="4">
        <v>0</v>
      </c>
      <c r="L561" s="5">
        <v>0</v>
      </c>
      <c r="M561" s="4">
        <v>3.2258064516129031E-2</v>
      </c>
      <c r="N561" s="12">
        <v>3.225806451612903</v>
      </c>
      <c r="O561" s="5">
        <v>1.886792452830189E-2</v>
      </c>
      <c r="P561" s="4">
        <v>1.515151515151515E-2</v>
      </c>
      <c r="Q561" s="15">
        <v>-0.37164093767867296</v>
      </c>
      <c r="R561" s="5">
        <v>1.46627565982405E-3</v>
      </c>
      <c r="S561" s="4">
        <v>1.0869565217391301E-2</v>
      </c>
      <c r="T561" s="15">
        <v>0.94032895575672604</v>
      </c>
      <c r="U561" s="5">
        <v>0</v>
      </c>
      <c r="V561" s="4">
        <v>1.7699115044247791E-2</v>
      </c>
      <c r="W561" s="15">
        <v>1.7699115044247791</v>
      </c>
      <c r="X561" s="15">
        <v>-0.14662756598240501</v>
      </c>
      <c r="Y561" s="15">
        <v>-1.0869565217391302</v>
      </c>
      <c r="Z561" s="13">
        <v>-0.94032895575672604</v>
      </c>
      <c r="AA561" s="15">
        <v>-0.14662756598240501</v>
      </c>
      <c r="AB561" s="15">
        <v>2.1388499298737731</v>
      </c>
      <c r="AC561" s="13">
        <v>2.2854774958561768</v>
      </c>
      <c r="AD561" s="15">
        <v>1.7401648868477841</v>
      </c>
      <c r="AE561" s="15">
        <v>0.42819499341238498</v>
      </c>
      <c r="AF561" s="13">
        <v>-1.3119698934353992</v>
      </c>
      <c r="AG561" s="17">
        <v>30</v>
      </c>
      <c r="AH561" s="17">
        <v>70</v>
      </c>
      <c r="AI561" s="17">
        <f t="shared" si="40"/>
        <v>40</v>
      </c>
      <c r="AJ561" s="17">
        <v>0</v>
      </c>
      <c r="AK561" s="17">
        <v>0</v>
      </c>
      <c r="AL561" s="17">
        <f t="shared" si="41"/>
        <v>0</v>
      </c>
      <c r="AM561" s="17">
        <v>20</v>
      </c>
      <c r="AN561" s="17">
        <v>0</v>
      </c>
      <c r="AO561" s="17">
        <v>0</v>
      </c>
      <c r="AP561" s="17">
        <v>5</v>
      </c>
      <c r="AQ561" s="17">
        <f t="shared" si="42"/>
        <v>5</v>
      </c>
      <c r="AR561" s="17">
        <v>10</v>
      </c>
      <c r="AS561" s="17">
        <v>10</v>
      </c>
      <c r="AT561" s="17">
        <f t="shared" si="43"/>
        <v>0</v>
      </c>
      <c r="AU561" s="17">
        <v>5</v>
      </c>
      <c r="AV561" s="17">
        <v>35</v>
      </c>
      <c r="AW561" s="17">
        <f t="shared" si="44"/>
        <v>30</v>
      </c>
    </row>
    <row r="562" spans="1:49" x14ac:dyDescent="0.25">
      <c r="A562" s="6" t="s">
        <v>9878</v>
      </c>
      <c r="B562" s="6" t="s">
        <v>9665</v>
      </c>
      <c r="C562" s="6" t="s">
        <v>9877</v>
      </c>
      <c r="D562" s="5">
        <v>2.753070732740364E-2</v>
      </c>
      <c r="E562" s="4">
        <v>2.4990083300277671E-2</v>
      </c>
      <c r="F562" s="12">
        <v>-0.254062402712598</v>
      </c>
      <c r="G562" s="4">
        <v>0</v>
      </c>
      <c r="H562" s="4">
        <v>0</v>
      </c>
      <c r="I562" s="12">
        <v>0</v>
      </c>
      <c r="J562" s="4">
        <v>0</v>
      </c>
      <c r="K562" s="4">
        <v>0</v>
      </c>
      <c r="L562" s="5">
        <v>4.1322314049586778E-2</v>
      </c>
      <c r="M562" s="4">
        <v>8.3969465648854963E-2</v>
      </c>
      <c r="N562" s="12">
        <v>4.2647151599268192</v>
      </c>
      <c r="O562" s="5">
        <v>2.4353120243531201E-2</v>
      </c>
      <c r="P562" s="4">
        <v>2.2609514837494109E-2</v>
      </c>
      <c r="Q562" s="15">
        <v>-0.17436054060370901</v>
      </c>
      <c r="R562" s="5">
        <v>0</v>
      </c>
      <c r="S562" s="4">
        <v>1.9047619047619049E-2</v>
      </c>
      <c r="T562" s="15">
        <v>1.9047619047619049</v>
      </c>
      <c r="U562" s="5">
        <v>1.9785655399835119E-2</v>
      </c>
      <c r="V562" s="4">
        <v>1.767068273092369E-2</v>
      </c>
      <c r="W562" s="15">
        <v>-0.21149726689114298</v>
      </c>
      <c r="X562" s="15">
        <v>0</v>
      </c>
      <c r="Y562" s="15">
        <v>-1.9047619047619049</v>
      </c>
      <c r="Z562" s="15">
        <v>-1.9047619047619049</v>
      </c>
      <c r="AA562" s="15">
        <v>4.1322314049586781</v>
      </c>
      <c r="AB562" s="15">
        <v>6.4921846601235913</v>
      </c>
      <c r="AC562" s="13">
        <v>2.3599532551649141</v>
      </c>
      <c r="AD562" s="15">
        <v>2.4353120243531201</v>
      </c>
      <c r="AE562" s="15">
        <v>0.35618957898750603</v>
      </c>
      <c r="AF562" s="15">
        <v>-2.0791224453656141</v>
      </c>
      <c r="AG562" s="17">
        <v>325</v>
      </c>
      <c r="AH562" s="17">
        <v>315</v>
      </c>
      <c r="AI562" s="17">
        <f t="shared" si="40"/>
        <v>-10</v>
      </c>
      <c r="AJ562" s="17">
        <v>0</v>
      </c>
      <c r="AK562" s="17">
        <v>0</v>
      </c>
      <c r="AL562" s="17">
        <f t="shared" si="41"/>
        <v>0</v>
      </c>
      <c r="AM562" s="17">
        <v>0</v>
      </c>
      <c r="AN562" s="17">
        <v>0</v>
      </c>
      <c r="AO562" s="17">
        <v>25</v>
      </c>
      <c r="AP562" s="17">
        <v>55</v>
      </c>
      <c r="AQ562" s="17">
        <f t="shared" si="42"/>
        <v>30</v>
      </c>
      <c r="AR562" s="17">
        <v>240</v>
      </c>
      <c r="AS562" s="17">
        <v>240</v>
      </c>
      <c r="AT562" s="17">
        <f t="shared" si="43"/>
        <v>0</v>
      </c>
      <c r="AU562" s="17">
        <v>0</v>
      </c>
      <c r="AV562" s="17">
        <v>10</v>
      </c>
      <c r="AW562" s="17">
        <f t="shared" si="44"/>
        <v>10</v>
      </c>
    </row>
    <row r="563" spans="1:49" x14ac:dyDescent="0.25">
      <c r="A563" s="6" t="s">
        <v>9876</v>
      </c>
      <c r="B563" s="6" t="s">
        <v>9665</v>
      </c>
      <c r="C563" s="6" t="s">
        <v>9875</v>
      </c>
      <c r="D563" s="5">
        <v>6.1418685121107257E-2</v>
      </c>
      <c r="E563" s="4">
        <v>4.5112781954887222E-2</v>
      </c>
      <c r="F563" s="12">
        <v>-1.6305903166220053</v>
      </c>
      <c r="G563" s="4">
        <v>0.125</v>
      </c>
      <c r="H563" s="4">
        <v>7.407407407407407E-2</v>
      </c>
      <c r="I563" s="12">
        <v>-5.0925925925925934</v>
      </c>
      <c r="J563" s="4">
        <v>4.7619047619047623E-2</v>
      </c>
      <c r="K563" s="7">
        <v>0</v>
      </c>
      <c r="L563" s="5">
        <v>0.14285714285714285</v>
      </c>
      <c r="M563" s="10">
        <v>0</v>
      </c>
      <c r="N563" s="12">
        <v>-14.285714285714285</v>
      </c>
      <c r="O563" s="5">
        <v>5.3376906318082791E-2</v>
      </c>
      <c r="P563" s="4">
        <v>4.2639593908629439E-2</v>
      </c>
      <c r="Q563" s="15">
        <v>-1.073731240945335</v>
      </c>
      <c r="R563" s="5">
        <v>6.8027210884353748E-2</v>
      </c>
      <c r="S563" s="4">
        <v>5.3030303030303032E-2</v>
      </c>
      <c r="T563" s="15">
        <v>-1.4996907854050718</v>
      </c>
      <c r="U563" s="5">
        <v>3.9702233250620347E-2</v>
      </c>
      <c r="V563" s="4">
        <v>3.2258064516129031E-2</v>
      </c>
      <c r="W563" s="15">
        <v>-0.74441687344913199</v>
      </c>
      <c r="X563" s="15">
        <v>5.6972789115646254</v>
      </c>
      <c r="Y563" s="15">
        <v>2.1043771043771042</v>
      </c>
      <c r="Z563" s="15">
        <v>-3.5929018071875207</v>
      </c>
      <c r="AA563" s="15">
        <v>7.4829931972789101</v>
      </c>
      <c r="AB563" s="15">
        <v>-5.3030303030303028</v>
      </c>
      <c r="AC563" s="13">
        <v>-12.786023500309213</v>
      </c>
      <c r="AD563" s="15">
        <v>-1.465030456627096</v>
      </c>
      <c r="AE563" s="15">
        <v>-1.0390709121673589</v>
      </c>
      <c r="AF563" s="15">
        <v>0.42595954445973605</v>
      </c>
      <c r="AG563" s="17">
        <v>355</v>
      </c>
      <c r="AH563" s="17">
        <v>270</v>
      </c>
      <c r="AI563" s="17">
        <f t="shared" si="40"/>
        <v>-85</v>
      </c>
      <c r="AJ563" s="17">
        <v>20</v>
      </c>
      <c r="AK563" s="17">
        <v>10</v>
      </c>
      <c r="AL563" s="17">
        <f t="shared" si="41"/>
        <v>-10</v>
      </c>
      <c r="AM563" s="17">
        <v>5</v>
      </c>
      <c r="AN563" s="17">
        <v>0</v>
      </c>
      <c r="AO563" s="17">
        <v>5</v>
      </c>
      <c r="AP563" s="17">
        <v>0</v>
      </c>
      <c r="AQ563" s="17">
        <f t="shared" si="42"/>
        <v>-5</v>
      </c>
      <c r="AR563" s="17">
        <v>245</v>
      </c>
      <c r="AS563" s="17">
        <v>210</v>
      </c>
      <c r="AT563" s="17">
        <f t="shared" si="43"/>
        <v>-35</v>
      </c>
      <c r="AU563" s="17">
        <v>50</v>
      </c>
      <c r="AV563" s="17">
        <v>35</v>
      </c>
      <c r="AW563" s="17">
        <f t="shared" si="44"/>
        <v>-15</v>
      </c>
    </row>
    <row r="564" spans="1:49" x14ac:dyDescent="0.25">
      <c r="A564" s="6" t="s">
        <v>9874</v>
      </c>
      <c r="B564" s="6" t="s">
        <v>9665</v>
      </c>
      <c r="C564" s="6" t="s">
        <v>9873</v>
      </c>
      <c r="D564" s="5">
        <v>0</v>
      </c>
      <c r="E564" s="4">
        <v>1.5625E-2</v>
      </c>
      <c r="F564" s="12">
        <v>1.5625</v>
      </c>
      <c r="G564" s="5"/>
      <c r="H564" s="5"/>
      <c r="J564" s="4">
        <v>0</v>
      </c>
      <c r="K564" s="4">
        <v>0</v>
      </c>
      <c r="L564" s="5">
        <v>0</v>
      </c>
      <c r="M564" s="4">
        <v>0</v>
      </c>
      <c r="N564" s="12">
        <v>0</v>
      </c>
      <c r="O564" s="5">
        <v>0</v>
      </c>
      <c r="P564" s="4">
        <v>0</v>
      </c>
      <c r="Q564" s="15">
        <v>0</v>
      </c>
      <c r="R564" s="5">
        <v>0</v>
      </c>
      <c r="S564" s="4">
        <v>2.1276595744680851E-2</v>
      </c>
      <c r="T564" s="15">
        <v>2.1276595744680851</v>
      </c>
      <c r="U564" s="5">
        <v>0</v>
      </c>
      <c r="V564" s="4">
        <v>0</v>
      </c>
      <c r="W564" s="15">
        <v>0</v>
      </c>
      <c r="AA564" s="15">
        <v>0</v>
      </c>
      <c r="AB564" s="15">
        <v>-2.1276595744680851</v>
      </c>
      <c r="AC564" s="15">
        <v>-2.1276595744680851</v>
      </c>
      <c r="AD564" s="15">
        <v>0</v>
      </c>
      <c r="AE564" s="15">
        <v>-2.1276595744680851</v>
      </c>
      <c r="AF564" s="15">
        <v>-2.1276595744680851</v>
      </c>
      <c r="AG564" s="17">
        <v>0</v>
      </c>
      <c r="AH564" s="17">
        <v>5</v>
      </c>
      <c r="AI564" s="17">
        <f t="shared" si="40"/>
        <v>5</v>
      </c>
      <c r="AJ564" s="17">
        <v>0</v>
      </c>
      <c r="AK564" s="17">
        <v>0</v>
      </c>
      <c r="AL564" s="17">
        <f t="shared" si="41"/>
        <v>0</v>
      </c>
      <c r="AM564" s="17">
        <v>0</v>
      </c>
      <c r="AN564" s="17">
        <v>0</v>
      </c>
      <c r="AO564" s="17">
        <v>0</v>
      </c>
      <c r="AP564" s="17">
        <v>0</v>
      </c>
      <c r="AQ564" s="17">
        <f t="shared" si="42"/>
        <v>0</v>
      </c>
      <c r="AR564" s="17">
        <v>0</v>
      </c>
      <c r="AS564" s="17">
        <v>0</v>
      </c>
      <c r="AT564" s="17">
        <f t="shared" si="43"/>
        <v>0</v>
      </c>
      <c r="AU564" s="17">
        <v>0</v>
      </c>
      <c r="AV564" s="17">
        <v>5</v>
      </c>
      <c r="AW564" s="17">
        <f t="shared" si="44"/>
        <v>5</v>
      </c>
    </row>
    <row r="565" spans="1:49" x14ac:dyDescent="0.25">
      <c r="A565" s="6" t="s">
        <v>9872</v>
      </c>
      <c r="B565" s="6" t="s">
        <v>9665</v>
      </c>
      <c r="C565" s="6" t="s">
        <v>9871</v>
      </c>
      <c r="D565" s="5">
        <v>4.2581067802161801E-3</v>
      </c>
      <c r="E565" s="4">
        <v>6.80876258140912E-3</v>
      </c>
      <c r="F565" s="12">
        <v>0.25506558011929398</v>
      </c>
      <c r="G565" s="10">
        <v>0</v>
      </c>
      <c r="H565" s="10">
        <v>0</v>
      </c>
      <c r="I565" s="12">
        <v>0</v>
      </c>
      <c r="J565" s="4">
        <v>3.6101083032491002E-3</v>
      </c>
      <c r="K565" s="4">
        <v>0</v>
      </c>
      <c r="L565" s="5">
        <v>0</v>
      </c>
      <c r="M565" s="4">
        <v>1.149425287356322E-2</v>
      </c>
      <c r="N565" s="12">
        <v>1.149425287356322</v>
      </c>
      <c r="O565" s="5">
        <v>3.08641975308642E-3</v>
      </c>
      <c r="P565" s="4">
        <v>1.075268817204301E-2</v>
      </c>
      <c r="Q565" s="15">
        <v>0.76662684189565899</v>
      </c>
      <c r="R565" s="5">
        <v>2.7995520716685299E-3</v>
      </c>
      <c r="S565" s="4">
        <v>6.9404279930595702E-3</v>
      </c>
      <c r="T565" s="15">
        <v>0.41408759213910401</v>
      </c>
      <c r="U565" s="5">
        <v>3.3167495854063002E-3</v>
      </c>
      <c r="V565" s="4">
        <v>4.7095761381475698E-3</v>
      </c>
      <c r="W565" s="15">
        <v>0.139282655274126</v>
      </c>
      <c r="X565" s="15">
        <v>-0.27995520716685302</v>
      </c>
      <c r="Y565" s="15">
        <v>-0.69404279930595703</v>
      </c>
      <c r="Z565" s="13">
        <v>-0.41408759213910401</v>
      </c>
      <c r="AA565" s="15">
        <v>-0.27995520716685302</v>
      </c>
      <c r="AB565" s="15">
        <v>0.45538248805036496</v>
      </c>
      <c r="AC565" s="13">
        <v>0.73533769521721792</v>
      </c>
      <c r="AD565" s="15">
        <v>2.8686768141788999E-2</v>
      </c>
      <c r="AE565" s="15">
        <v>0.38122601789834398</v>
      </c>
      <c r="AF565" s="13">
        <v>0.35253924975655498</v>
      </c>
      <c r="AG565" s="17">
        <v>65</v>
      </c>
      <c r="AH565" s="17">
        <v>115</v>
      </c>
      <c r="AI565" s="17">
        <f t="shared" si="40"/>
        <v>50</v>
      </c>
      <c r="AJ565" s="17">
        <v>0</v>
      </c>
      <c r="AK565" s="17">
        <v>0</v>
      </c>
      <c r="AL565" s="17">
        <f t="shared" si="41"/>
        <v>0</v>
      </c>
      <c r="AM565" s="17">
        <v>15</v>
      </c>
      <c r="AN565" s="17">
        <v>0</v>
      </c>
      <c r="AO565" s="17">
        <v>0</v>
      </c>
      <c r="AP565" s="17">
        <v>5</v>
      </c>
      <c r="AQ565" s="17">
        <f t="shared" si="42"/>
        <v>5</v>
      </c>
      <c r="AR565" s="17">
        <v>5</v>
      </c>
      <c r="AS565" s="17">
        <v>25</v>
      </c>
      <c r="AT565" s="17">
        <f t="shared" si="43"/>
        <v>20</v>
      </c>
      <c r="AU565" s="17">
        <v>25</v>
      </c>
      <c r="AV565" s="17">
        <v>60</v>
      </c>
      <c r="AW565" s="17">
        <f t="shared" si="44"/>
        <v>35</v>
      </c>
    </row>
    <row r="566" spans="1:49" x14ac:dyDescent="0.25">
      <c r="A566" s="6" t="s">
        <v>9870</v>
      </c>
      <c r="B566" s="6" t="s">
        <v>9665</v>
      </c>
      <c r="C566" s="6" t="s">
        <v>9869</v>
      </c>
      <c r="D566" s="5">
        <v>2.8368794326241131E-2</v>
      </c>
      <c r="E566" s="4">
        <v>1.8975332068311201E-2</v>
      </c>
      <c r="F566" s="12">
        <v>-0.93934622579299398</v>
      </c>
      <c r="G566" s="4">
        <v>0</v>
      </c>
      <c r="H566" s="4">
        <v>0</v>
      </c>
      <c r="I566" s="12">
        <v>0</v>
      </c>
      <c r="J566" s="4">
        <v>0</v>
      </c>
      <c r="K566" s="5"/>
      <c r="L566" s="5">
        <v>0</v>
      </c>
      <c r="M566" s="4">
        <v>0</v>
      </c>
      <c r="N566" s="12">
        <v>0</v>
      </c>
      <c r="O566" s="5">
        <v>1.428571428571429E-2</v>
      </c>
      <c r="P566" s="4">
        <v>2.3696682464454982E-2</v>
      </c>
      <c r="Q566" s="15">
        <v>0.94109681787406896</v>
      </c>
      <c r="R566" s="5">
        <v>4.2944785276073622E-2</v>
      </c>
      <c r="S566" s="4">
        <v>1.700680272108844E-2</v>
      </c>
      <c r="T566" s="15">
        <v>-2.5937982554985193</v>
      </c>
      <c r="U566" s="5">
        <v>0</v>
      </c>
      <c r="V566" s="4">
        <v>1.4598540145985399E-2</v>
      </c>
      <c r="W566" s="15">
        <v>1.4598540145985399</v>
      </c>
      <c r="X566" s="15">
        <v>-4.294478527607362</v>
      </c>
      <c r="Y566" s="15">
        <v>-1.7006802721088441</v>
      </c>
      <c r="Z566" s="15">
        <v>2.5937982554985193</v>
      </c>
      <c r="AA566" s="15">
        <v>-4.294478527607362</v>
      </c>
      <c r="AB566" s="15">
        <v>-1.7006802721088441</v>
      </c>
      <c r="AC566" s="15">
        <v>2.5937982554985193</v>
      </c>
      <c r="AD566" s="15">
        <v>-2.8659070990359341</v>
      </c>
      <c r="AE566" s="15">
        <v>0.66898797433665402</v>
      </c>
      <c r="AF566" s="13">
        <v>3.5348950733725881</v>
      </c>
      <c r="AG566" s="17">
        <v>80</v>
      </c>
      <c r="AH566" s="17">
        <v>50</v>
      </c>
      <c r="AI566" s="17">
        <f t="shared" si="40"/>
        <v>-30</v>
      </c>
      <c r="AJ566" s="17">
        <v>0</v>
      </c>
      <c r="AK566" s="17">
        <v>0</v>
      </c>
      <c r="AL566" s="17">
        <f t="shared" si="41"/>
        <v>0</v>
      </c>
      <c r="AM566" s="17">
        <v>0</v>
      </c>
      <c r="AN566" s="17">
        <v>0</v>
      </c>
      <c r="AO566" s="17">
        <v>0</v>
      </c>
      <c r="AP566" s="17">
        <v>0</v>
      </c>
      <c r="AQ566" s="17">
        <f t="shared" si="42"/>
        <v>0</v>
      </c>
      <c r="AR566" s="17">
        <v>15</v>
      </c>
      <c r="AS566" s="17">
        <v>25</v>
      </c>
      <c r="AT566" s="17">
        <f t="shared" si="43"/>
        <v>10</v>
      </c>
      <c r="AU566" s="17">
        <v>70</v>
      </c>
      <c r="AV566" s="17">
        <v>25</v>
      </c>
      <c r="AW566" s="17">
        <f t="shared" si="44"/>
        <v>-45</v>
      </c>
    </row>
    <row r="567" spans="1:49" x14ac:dyDescent="0.25">
      <c r="A567" s="6" t="s">
        <v>9868</v>
      </c>
      <c r="B567" s="6" t="s">
        <v>9665</v>
      </c>
      <c r="C567" s="6" t="s">
        <v>9867</v>
      </c>
      <c r="D567" s="5">
        <v>8.9686098654708515E-2</v>
      </c>
      <c r="E567" s="4">
        <v>1.2E-2</v>
      </c>
      <c r="F567" s="12">
        <v>-7.768609865470852</v>
      </c>
      <c r="G567" s="5"/>
      <c r="H567" s="5"/>
      <c r="J567" s="5"/>
      <c r="K567" s="4">
        <v>0</v>
      </c>
      <c r="L567" s="5">
        <v>0.21428571428571427</v>
      </c>
      <c r="M567" s="4">
        <v>0</v>
      </c>
      <c r="N567" s="12">
        <v>-21.428571428571427</v>
      </c>
      <c r="O567" s="5">
        <v>8.4656084656084651E-2</v>
      </c>
      <c r="P567" s="4">
        <v>9.9009900990098994E-3</v>
      </c>
      <c r="Q567" s="15">
        <v>-7.4755094557074759</v>
      </c>
      <c r="R567" s="5">
        <v>0</v>
      </c>
      <c r="S567" s="4">
        <v>0</v>
      </c>
      <c r="T567" s="15">
        <v>0</v>
      </c>
      <c r="U567" s="5">
        <v>7.6923076923076927E-2</v>
      </c>
      <c r="V567" s="4">
        <v>1.104972375690608E-2</v>
      </c>
      <c r="W567" s="15">
        <v>-6.5873353166170849</v>
      </c>
      <c r="AA567" s="15">
        <v>21.428571428571427</v>
      </c>
      <c r="AB567" s="15">
        <v>0</v>
      </c>
      <c r="AC567" s="13">
        <v>-21.428571428571427</v>
      </c>
      <c r="AD567" s="15">
        <v>8.4656084656084651</v>
      </c>
      <c r="AE567" s="15">
        <v>0.99009900990098998</v>
      </c>
      <c r="AF567" s="13">
        <v>-7.4755094557074759</v>
      </c>
      <c r="AG567" s="17">
        <v>100</v>
      </c>
      <c r="AH567" s="17">
        <v>15</v>
      </c>
      <c r="AI567" s="17">
        <f t="shared" si="40"/>
        <v>-85</v>
      </c>
      <c r="AJ567" s="17">
        <v>0</v>
      </c>
      <c r="AK567" s="17">
        <v>0</v>
      </c>
      <c r="AL567" s="17">
        <f t="shared" si="41"/>
        <v>0</v>
      </c>
      <c r="AM567" s="17">
        <v>0</v>
      </c>
      <c r="AN567" s="17">
        <v>0</v>
      </c>
      <c r="AO567" s="17">
        <v>15</v>
      </c>
      <c r="AP567" s="17">
        <v>0</v>
      </c>
      <c r="AQ567" s="17">
        <f t="shared" si="42"/>
        <v>-15</v>
      </c>
      <c r="AR567" s="17">
        <v>80</v>
      </c>
      <c r="AS567" s="17">
        <v>10</v>
      </c>
      <c r="AT567" s="17">
        <f t="shared" si="43"/>
        <v>-70</v>
      </c>
      <c r="AU567" s="17">
        <v>0</v>
      </c>
      <c r="AV567" s="17">
        <v>0</v>
      </c>
      <c r="AW567" s="17">
        <f t="shared" si="44"/>
        <v>0</v>
      </c>
    </row>
    <row r="568" spans="1:49" x14ac:dyDescent="0.25">
      <c r="A568" s="6" t="s">
        <v>9866</v>
      </c>
      <c r="B568" s="6" t="s">
        <v>9665</v>
      </c>
      <c r="C568" s="6" t="s">
        <v>9865</v>
      </c>
      <c r="D568" s="5">
        <v>6.9444444444444448E-2</v>
      </c>
      <c r="E568" s="4">
        <v>6.985294117647059E-2</v>
      </c>
      <c r="F568" s="12">
        <v>4.0849673202613998E-2</v>
      </c>
      <c r="G568" s="4">
        <v>6.6666666666666666E-2</v>
      </c>
      <c r="H568" s="4">
        <v>8.3333333333333329E-2</v>
      </c>
      <c r="I568" s="12">
        <v>1.6666666666666659</v>
      </c>
      <c r="J568" s="10">
        <v>0</v>
      </c>
      <c r="K568" s="9">
        <v>0</v>
      </c>
      <c r="L568" s="5">
        <v>0</v>
      </c>
      <c r="M568" s="10">
        <v>0.2</v>
      </c>
      <c r="N568" s="12">
        <v>20</v>
      </c>
      <c r="O568" s="5">
        <v>4.3478260869565223E-2</v>
      </c>
      <c r="P568" s="4">
        <v>6.8965517241379309E-2</v>
      </c>
      <c r="Q568" s="15">
        <v>2.5487256371814091</v>
      </c>
      <c r="R568" s="5">
        <v>7.0796460176991149E-2</v>
      </c>
      <c r="S568" s="4">
        <v>7.3529411764705885E-2</v>
      </c>
      <c r="T568" s="15">
        <v>0.27329515877147403</v>
      </c>
      <c r="U568" s="5">
        <v>0</v>
      </c>
      <c r="V568" s="10">
        <v>0</v>
      </c>
      <c r="W568" s="13">
        <v>0</v>
      </c>
      <c r="X568" s="15">
        <v>-0.41297935103244804</v>
      </c>
      <c r="Y568" s="15">
        <v>0.98039215686274406</v>
      </c>
      <c r="Z568" s="13">
        <v>1.3933715078951929</v>
      </c>
      <c r="AA568" s="15">
        <v>-7.0796460176991154</v>
      </c>
      <c r="AB568" s="15">
        <v>12.647058823529411</v>
      </c>
      <c r="AC568" s="15">
        <v>19.726704841228525</v>
      </c>
      <c r="AD568" s="15">
        <v>-2.731819930742593</v>
      </c>
      <c r="AE568" s="15">
        <v>-0.45638945233265799</v>
      </c>
      <c r="AF568" s="15">
        <v>2.2754304784099362</v>
      </c>
      <c r="AG568" s="17">
        <v>100</v>
      </c>
      <c r="AH568" s="17">
        <v>95</v>
      </c>
      <c r="AI568" s="17">
        <f t="shared" si="40"/>
        <v>-5</v>
      </c>
      <c r="AJ568" s="17">
        <v>5</v>
      </c>
      <c r="AK568" s="17">
        <v>5</v>
      </c>
      <c r="AL568" s="17">
        <f t="shared" si="41"/>
        <v>0</v>
      </c>
      <c r="AM568" s="17">
        <v>0</v>
      </c>
      <c r="AN568" s="17">
        <v>0</v>
      </c>
      <c r="AO568" s="17">
        <v>0</v>
      </c>
      <c r="AP568" s="17">
        <v>5</v>
      </c>
      <c r="AQ568" s="17">
        <f t="shared" si="42"/>
        <v>5</v>
      </c>
      <c r="AR568" s="17">
        <v>5</v>
      </c>
      <c r="AS568" s="17">
        <v>10</v>
      </c>
      <c r="AT568" s="17">
        <f t="shared" si="43"/>
        <v>5</v>
      </c>
      <c r="AU568" s="17">
        <v>80</v>
      </c>
      <c r="AV568" s="17">
        <v>75</v>
      </c>
      <c r="AW568" s="17">
        <f t="shared" si="44"/>
        <v>-5</v>
      </c>
    </row>
    <row r="569" spans="1:49" x14ac:dyDescent="0.25">
      <c r="A569" s="6" t="s">
        <v>9864</v>
      </c>
      <c r="B569" s="6" t="s">
        <v>9665</v>
      </c>
      <c r="C569" s="6" t="s">
        <v>9863</v>
      </c>
      <c r="D569" s="5">
        <v>2.015250544662309E-2</v>
      </c>
      <c r="E569" s="4">
        <v>3.03030303030303E-2</v>
      </c>
      <c r="F569" s="12">
        <v>1.015052485640721</v>
      </c>
      <c r="G569" s="10">
        <v>0</v>
      </c>
      <c r="H569" s="10">
        <v>0</v>
      </c>
      <c r="I569" s="12">
        <v>0</v>
      </c>
      <c r="J569" s="4">
        <v>1.360544217687075E-2</v>
      </c>
      <c r="K569" s="4">
        <v>0</v>
      </c>
      <c r="L569" s="5">
        <v>1.5384615384615391E-2</v>
      </c>
      <c r="M569" s="4">
        <v>0.10169491525423729</v>
      </c>
      <c r="N569" s="12">
        <v>8.63102998696219</v>
      </c>
      <c r="O569" s="5">
        <v>1.5294117647058819E-2</v>
      </c>
      <c r="P569" s="4">
        <v>2.2485207100591719E-2</v>
      </c>
      <c r="Q569" s="15">
        <v>0.71910894535328906</v>
      </c>
      <c r="R569" s="5">
        <v>1.2882447665056361E-2</v>
      </c>
      <c r="S569" s="4">
        <v>3.9639639639639637E-2</v>
      </c>
      <c r="T569" s="15">
        <v>2.6757191974583279</v>
      </c>
      <c r="U569" s="5">
        <v>3.8610038610038598E-3</v>
      </c>
      <c r="V569" s="4">
        <v>1.7021276595744681E-2</v>
      </c>
      <c r="W569" s="15">
        <v>1.3160272734740819</v>
      </c>
      <c r="X569" s="15">
        <v>-1.288244766505636</v>
      </c>
      <c r="Y569" s="15">
        <v>-3.9639639639639639</v>
      </c>
      <c r="Z569" s="15">
        <v>-2.6757191974583279</v>
      </c>
      <c r="AA569" s="15">
        <v>0.25021677195590203</v>
      </c>
      <c r="AB569" s="15">
        <v>6.2055275614597658</v>
      </c>
      <c r="AC569" s="13">
        <v>5.9553107895038631</v>
      </c>
      <c r="AD569" s="15">
        <v>0.24116699820024601</v>
      </c>
      <c r="AE569" s="15">
        <v>-1.7154432539047921</v>
      </c>
      <c r="AF569" s="15">
        <v>-1.9566102521050388</v>
      </c>
      <c r="AG569" s="17">
        <v>185</v>
      </c>
      <c r="AH569" s="17">
        <v>275</v>
      </c>
      <c r="AI569" s="17">
        <f t="shared" si="40"/>
        <v>90</v>
      </c>
      <c r="AJ569" s="17">
        <v>0</v>
      </c>
      <c r="AK569" s="17">
        <v>0</v>
      </c>
      <c r="AL569" s="17">
        <f t="shared" si="41"/>
        <v>0</v>
      </c>
      <c r="AM569" s="17">
        <v>10</v>
      </c>
      <c r="AN569" s="17">
        <v>0</v>
      </c>
      <c r="AO569" s="17">
        <v>10</v>
      </c>
      <c r="AP569" s="17">
        <v>60</v>
      </c>
      <c r="AQ569" s="17">
        <f t="shared" si="42"/>
        <v>50</v>
      </c>
      <c r="AR569" s="17">
        <v>65</v>
      </c>
      <c r="AS569" s="17">
        <v>95</v>
      </c>
      <c r="AT569" s="17">
        <f t="shared" si="43"/>
        <v>30</v>
      </c>
      <c r="AU569" s="17">
        <v>40</v>
      </c>
      <c r="AV569" s="17">
        <v>110</v>
      </c>
      <c r="AW569" s="17">
        <f t="shared" si="44"/>
        <v>70</v>
      </c>
    </row>
    <row r="570" spans="1:49" x14ac:dyDescent="0.25">
      <c r="A570" s="6" t="s">
        <v>9862</v>
      </c>
      <c r="B570" s="6" t="s">
        <v>9665</v>
      </c>
      <c r="C570" s="6" t="s">
        <v>9861</v>
      </c>
      <c r="D570" s="5">
        <v>4.9504950495049497E-3</v>
      </c>
      <c r="E570" s="4">
        <v>8.1967213114754103E-3</v>
      </c>
      <c r="F570" s="12">
        <v>0.32462262619704602</v>
      </c>
      <c r="G570" s="4">
        <v>0</v>
      </c>
      <c r="H570" s="4">
        <v>0</v>
      </c>
      <c r="I570" s="12">
        <v>0</v>
      </c>
      <c r="J570" s="4">
        <v>0</v>
      </c>
      <c r="K570" s="4">
        <v>0</v>
      </c>
      <c r="L570" s="5">
        <v>0</v>
      </c>
      <c r="M570" s="4">
        <v>2.777777777777778E-2</v>
      </c>
      <c r="N570" s="12">
        <v>2.7777777777777781</v>
      </c>
      <c r="O570" s="5">
        <v>0</v>
      </c>
      <c r="P570" s="4">
        <v>5.78034682080925E-3</v>
      </c>
      <c r="Q570" s="15">
        <v>0.57803468208092501</v>
      </c>
      <c r="R570" s="5">
        <v>6.5217391304347797E-3</v>
      </c>
      <c r="S570" s="4">
        <v>8.6393088552915807E-3</v>
      </c>
      <c r="T570" s="15">
        <v>0.21175697248567901</v>
      </c>
      <c r="U570" s="5">
        <v>0</v>
      </c>
      <c r="V570" s="4">
        <v>0</v>
      </c>
      <c r="W570" s="15">
        <v>0</v>
      </c>
      <c r="X570" s="15">
        <v>-0.65217391304347794</v>
      </c>
      <c r="Y570" s="15">
        <v>-0.86393088552915809</v>
      </c>
      <c r="Z570" s="15">
        <v>-0.21175697248567901</v>
      </c>
      <c r="AA570" s="15">
        <v>-0.65217391304347794</v>
      </c>
      <c r="AB570" s="15">
        <v>1.91384689224862</v>
      </c>
      <c r="AC570" s="15">
        <v>2.5660208052920979</v>
      </c>
      <c r="AD570" s="15">
        <v>-0.65217391304347794</v>
      </c>
      <c r="AE570" s="15">
        <v>-0.28589620344823297</v>
      </c>
      <c r="AF570" s="15">
        <v>0.36627770959524497</v>
      </c>
      <c r="AG570" s="17">
        <v>20</v>
      </c>
      <c r="AH570" s="17">
        <v>35</v>
      </c>
      <c r="AI570" s="17">
        <f t="shared" si="40"/>
        <v>15</v>
      </c>
      <c r="AJ570" s="17">
        <v>0</v>
      </c>
      <c r="AK570" s="17">
        <v>0</v>
      </c>
      <c r="AL570" s="17">
        <f t="shared" si="41"/>
        <v>0</v>
      </c>
      <c r="AM570" s="17">
        <v>0</v>
      </c>
      <c r="AN570" s="17">
        <v>0</v>
      </c>
      <c r="AO570" s="17">
        <v>0</v>
      </c>
      <c r="AP570" s="17">
        <v>5</v>
      </c>
      <c r="AQ570" s="17">
        <f t="shared" si="42"/>
        <v>5</v>
      </c>
      <c r="AR570" s="17">
        <v>0</v>
      </c>
      <c r="AS570" s="17">
        <v>5</v>
      </c>
      <c r="AT570" s="17">
        <f t="shared" si="43"/>
        <v>5</v>
      </c>
      <c r="AU570" s="17">
        <v>15</v>
      </c>
      <c r="AV570" s="17">
        <v>20</v>
      </c>
      <c r="AW570" s="17">
        <f t="shared" si="44"/>
        <v>5</v>
      </c>
    </row>
    <row r="571" spans="1:49" x14ac:dyDescent="0.25">
      <c r="A571" s="6" t="s">
        <v>9860</v>
      </c>
      <c r="B571" s="6" t="s">
        <v>9665</v>
      </c>
      <c r="C571" s="6" t="s">
        <v>9859</v>
      </c>
      <c r="D571" s="5">
        <v>2.643171806167401E-2</v>
      </c>
      <c r="E571" s="4">
        <v>3.6935704514363892E-2</v>
      </c>
      <c r="F571" s="12">
        <v>1.050398645268988</v>
      </c>
      <c r="G571" s="5"/>
      <c r="H571" s="11">
        <v>0</v>
      </c>
      <c r="J571" s="4">
        <v>0</v>
      </c>
      <c r="K571" s="10">
        <v>8.3333333333333329E-2</v>
      </c>
      <c r="L571" s="5">
        <v>0</v>
      </c>
      <c r="M571" s="4">
        <v>8.3333333333333329E-2</v>
      </c>
      <c r="N571" s="12">
        <v>8.3333333333333321</v>
      </c>
      <c r="O571" s="5">
        <v>2.4714828897338399E-2</v>
      </c>
      <c r="P571" s="4">
        <v>3.6585365853658527E-2</v>
      </c>
      <c r="Q571" s="15">
        <v>1.187053695632013</v>
      </c>
      <c r="R571" s="5">
        <v>1.886792452830189E-2</v>
      </c>
      <c r="S571" s="4">
        <v>3.9215686274509803E-2</v>
      </c>
      <c r="T571" s="15">
        <v>2.034776174620792</v>
      </c>
      <c r="U571" s="5">
        <v>2.2332506203473951E-2</v>
      </c>
      <c r="V571" s="4">
        <v>2.9914529914529919E-2</v>
      </c>
      <c r="W571" s="15">
        <v>0.75820237110559707</v>
      </c>
      <c r="Y571" s="15">
        <v>-3.9215686274509802</v>
      </c>
      <c r="AA571" s="15">
        <v>-1.8867924528301889</v>
      </c>
      <c r="AB571" s="15">
        <v>4.4117647058823533</v>
      </c>
      <c r="AC571" s="13">
        <v>6.2985571587125406</v>
      </c>
      <c r="AD571" s="15">
        <v>0.58469043690365197</v>
      </c>
      <c r="AE571" s="15">
        <v>-0.26303204208512698</v>
      </c>
      <c r="AF571" s="13">
        <v>-0.84772247898877906</v>
      </c>
      <c r="AG571" s="17">
        <v>90</v>
      </c>
      <c r="AH571" s="17">
        <v>135</v>
      </c>
      <c r="AI571" s="17">
        <f t="shared" si="40"/>
        <v>45</v>
      </c>
      <c r="AJ571" s="17">
        <v>0</v>
      </c>
      <c r="AK571" s="17">
        <v>0</v>
      </c>
      <c r="AL571" s="17">
        <f t="shared" si="41"/>
        <v>0</v>
      </c>
      <c r="AM571" s="17">
        <v>0</v>
      </c>
      <c r="AN571" s="17">
        <v>5</v>
      </c>
      <c r="AO571" s="17">
        <v>0</v>
      </c>
      <c r="AP571" s="17">
        <v>5</v>
      </c>
      <c r="AQ571" s="17">
        <f t="shared" si="42"/>
        <v>5</v>
      </c>
      <c r="AR571" s="17">
        <v>65</v>
      </c>
      <c r="AS571" s="17">
        <v>105</v>
      </c>
      <c r="AT571" s="17">
        <f t="shared" si="43"/>
        <v>40</v>
      </c>
      <c r="AU571" s="17">
        <v>10</v>
      </c>
      <c r="AV571" s="17">
        <v>20</v>
      </c>
      <c r="AW571" s="17">
        <f t="shared" si="44"/>
        <v>10</v>
      </c>
    </row>
    <row r="572" spans="1:49" x14ac:dyDescent="0.25">
      <c r="A572" s="6" t="s">
        <v>9858</v>
      </c>
      <c r="B572" s="6" t="s">
        <v>9665</v>
      </c>
      <c r="C572" s="6" t="s">
        <v>9857</v>
      </c>
      <c r="D572" s="5">
        <v>5.78034682080925E-3</v>
      </c>
      <c r="E572" s="4">
        <v>5.2083333333333296E-3</v>
      </c>
      <c r="F572" s="12">
        <v>-5.7201348747592001E-2</v>
      </c>
      <c r="G572" s="4">
        <v>0</v>
      </c>
      <c r="H572" s="4">
        <v>0</v>
      </c>
      <c r="I572" s="12">
        <v>0</v>
      </c>
      <c r="J572" s="4">
        <v>0</v>
      </c>
      <c r="K572" s="5"/>
      <c r="L572" s="5">
        <v>0</v>
      </c>
      <c r="M572" s="4">
        <v>0</v>
      </c>
      <c r="N572" s="12">
        <v>0</v>
      </c>
      <c r="O572" s="5">
        <v>0</v>
      </c>
      <c r="P572" s="4">
        <v>0</v>
      </c>
      <c r="Q572" s="15">
        <v>0</v>
      </c>
      <c r="R572" s="5">
        <v>0</v>
      </c>
      <c r="S572" s="4">
        <v>6.0240963855421699E-3</v>
      </c>
      <c r="T572" s="15">
        <v>0.60240963855421703</v>
      </c>
      <c r="U572" s="5">
        <v>0</v>
      </c>
      <c r="V572" s="4">
        <v>0</v>
      </c>
      <c r="W572" s="15">
        <v>0</v>
      </c>
      <c r="X572" s="15">
        <v>0</v>
      </c>
      <c r="Y572" s="15">
        <v>-0.60240963855421703</v>
      </c>
      <c r="Z572" s="15">
        <v>-0.60240963855421703</v>
      </c>
      <c r="AA572" s="15">
        <v>0</v>
      </c>
      <c r="AB572" s="15">
        <v>-0.60240963855421703</v>
      </c>
      <c r="AC572" s="15">
        <v>-0.60240963855421703</v>
      </c>
      <c r="AD572" s="15">
        <v>0</v>
      </c>
      <c r="AE572" s="15">
        <v>-0.60240963855421703</v>
      </c>
      <c r="AF572" s="15">
        <v>-0.60240963855421703</v>
      </c>
      <c r="AG572" s="17">
        <v>5</v>
      </c>
      <c r="AH572" s="17">
        <v>5</v>
      </c>
      <c r="AI572" s="17">
        <f t="shared" si="40"/>
        <v>0</v>
      </c>
      <c r="AJ572" s="17">
        <v>0</v>
      </c>
      <c r="AK572" s="17">
        <v>0</v>
      </c>
      <c r="AL572" s="17">
        <f t="shared" si="41"/>
        <v>0</v>
      </c>
      <c r="AM572" s="17">
        <v>0</v>
      </c>
      <c r="AN572" s="17">
        <v>0</v>
      </c>
      <c r="AO572" s="17">
        <v>0</v>
      </c>
      <c r="AP572" s="17">
        <v>0</v>
      </c>
      <c r="AQ572" s="17">
        <f t="shared" si="42"/>
        <v>0</v>
      </c>
      <c r="AR572" s="17">
        <v>0</v>
      </c>
      <c r="AS572" s="17">
        <v>0</v>
      </c>
      <c r="AT572" s="17">
        <f t="shared" si="43"/>
        <v>0</v>
      </c>
      <c r="AU572" s="17">
        <v>0</v>
      </c>
      <c r="AV572" s="17">
        <v>5</v>
      </c>
      <c r="AW572" s="17">
        <f t="shared" si="44"/>
        <v>5</v>
      </c>
    </row>
    <row r="573" spans="1:49" x14ac:dyDescent="0.25">
      <c r="A573" s="6" t="s">
        <v>9856</v>
      </c>
      <c r="B573" s="6" t="s">
        <v>9665</v>
      </c>
      <c r="C573" s="6" t="s">
        <v>9855</v>
      </c>
      <c r="D573" s="5">
        <v>5.5278310940499037E-2</v>
      </c>
      <c r="E573" s="4">
        <v>6.1508704061895549E-2</v>
      </c>
      <c r="F573" s="12">
        <v>0.62303931213965102</v>
      </c>
      <c r="G573" s="5">
        <v>0</v>
      </c>
      <c r="H573" s="7">
        <v>0.2</v>
      </c>
      <c r="I573" s="12">
        <v>20</v>
      </c>
      <c r="J573" s="4">
        <v>0</v>
      </c>
      <c r="K573" s="4">
        <v>0</v>
      </c>
      <c r="L573" s="5">
        <v>0.11140583554376658</v>
      </c>
      <c r="M573" s="4">
        <v>0.14239482200647249</v>
      </c>
      <c r="N573" s="12">
        <v>3.098898646270591</v>
      </c>
      <c r="O573" s="5">
        <v>3.7145650048875857E-2</v>
      </c>
      <c r="P573" s="4">
        <v>4.9715909090909088E-2</v>
      </c>
      <c r="Q573" s="15">
        <v>1.2570259042033229</v>
      </c>
      <c r="R573" s="5">
        <v>4.0322580645161289E-2</v>
      </c>
      <c r="S573" s="4">
        <v>6.5934065934065936E-2</v>
      </c>
      <c r="T573" s="15">
        <v>2.561148528890465</v>
      </c>
      <c r="U573" s="5">
        <v>4.2253521126760563E-2</v>
      </c>
      <c r="V573" s="4">
        <v>4.0860215053763443E-2</v>
      </c>
      <c r="W573" s="15">
        <v>-0.139330607299712</v>
      </c>
      <c r="X573" s="15">
        <v>-4.032258064516129</v>
      </c>
      <c r="Y573" s="15">
        <v>13.406593406593409</v>
      </c>
      <c r="Z573" s="13">
        <v>17.438851471109537</v>
      </c>
      <c r="AA573" s="15">
        <v>7.1083254898605288</v>
      </c>
      <c r="AB573" s="15">
        <v>7.6460756072406557</v>
      </c>
      <c r="AC573" s="13">
        <v>0.53775011738012701</v>
      </c>
      <c r="AD573" s="15">
        <v>-0.317693059628543</v>
      </c>
      <c r="AE573" s="15">
        <v>-1.621815684315685</v>
      </c>
      <c r="AF573" s="15">
        <v>-1.304122624687142</v>
      </c>
      <c r="AG573" s="17">
        <v>720</v>
      </c>
      <c r="AH573" s="17">
        <v>795</v>
      </c>
      <c r="AI573" s="17">
        <f t="shared" si="40"/>
        <v>75</v>
      </c>
      <c r="AJ573" s="17">
        <v>0</v>
      </c>
      <c r="AK573" s="17">
        <v>5</v>
      </c>
      <c r="AL573" s="17">
        <f t="shared" si="41"/>
        <v>5</v>
      </c>
      <c r="AM573" s="17">
        <v>0</v>
      </c>
      <c r="AN573" s="17">
        <v>0</v>
      </c>
      <c r="AO573" s="17">
        <v>210</v>
      </c>
      <c r="AP573" s="17">
        <v>220</v>
      </c>
      <c r="AQ573" s="17">
        <f t="shared" si="42"/>
        <v>10</v>
      </c>
      <c r="AR573" s="17">
        <v>380</v>
      </c>
      <c r="AS573" s="17">
        <v>525</v>
      </c>
      <c r="AT573" s="17">
        <f t="shared" si="43"/>
        <v>145</v>
      </c>
      <c r="AU573" s="17">
        <v>25</v>
      </c>
      <c r="AV573" s="17">
        <v>30</v>
      </c>
      <c r="AW573" s="17">
        <f t="shared" si="44"/>
        <v>5</v>
      </c>
    </row>
    <row r="574" spans="1:49" x14ac:dyDescent="0.25">
      <c r="A574" s="6" t="s">
        <v>9854</v>
      </c>
      <c r="B574" s="6" t="s">
        <v>9665</v>
      </c>
      <c r="C574" s="6" t="s">
        <v>9853</v>
      </c>
      <c r="D574" s="5">
        <v>4.4088176352705413E-2</v>
      </c>
      <c r="E574" s="4">
        <v>3.1141868512110728E-2</v>
      </c>
      <c r="F574" s="12">
        <v>-1.2946307840594691</v>
      </c>
      <c r="G574" s="5"/>
      <c r="H574" s="9">
        <v>0</v>
      </c>
      <c r="J574" s="4">
        <v>0</v>
      </c>
      <c r="K574" s="4">
        <v>0</v>
      </c>
      <c r="M574" s="11">
        <v>0</v>
      </c>
      <c r="O574" s="5">
        <v>4.2194092827004218E-2</v>
      </c>
      <c r="P574" s="4">
        <v>2.9739776951672861E-2</v>
      </c>
      <c r="Q574" s="15">
        <v>-1.2454315875331361</v>
      </c>
      <c r="R574" s="5">
        <v>0</v>
      </c>
      <c r="S574" s="4">
        <v>3.5714285714285712E-2</v>
      </c>
      <c r="T574" s="15">
        <v>3.5714285714285712</v>
      </c>
      <c r="U574" s="5">
        <v>4.2735042735042743E-2</v>
      </c>
      <c r="V574" s="4">
        <v>3.1034482758620689E-2</v>
      </c>
      <c r="W574" s="15">
        <v>-1.1700559976422049</v>
      </c>
      <c r="Y574" s="15">
        <v>-3.5714285714285712</v>
      </c>
      <c r="AB574" s="15">
        <v>-3.5714285714285712</v>
      </c>
      <c r="AD574" s="15">
        <v>4.2194092827004219</v>
      </c>
      <c r="AE574" s="15">
        <v>-0.59745087626128501</v>
      </c>
      <c r="AF574" s="15">
        <v>-4.8168601589617071</v>
      </c>
      <c r="AG574" s="17">
        <v>110</v>
      </c>
      <c r="AH574" s="17">
        <v>90</v>
      </c>
      <c r="AI574" s="17">
        <f t="shared" si="40"/>
        <v>-20</v>
      </c>
      <c r="AJ574" s="17">
        <v>0</v>
      </c>
      <c r="AK574" s="17">
        <v>0</v>
      </c>
      <c r="AL574" s="17">
        <f t="shared" si="41"/>
        <v>0</v>
      </c>
      <c r="AM574" s="17">
        <v>0</v>
      </c>
      <c r="AN574" s="17">
        <v>0</v>
      </c>
      <c r="AO574" s="17">
        <v>0</v>
      </c>
      <c r="AP574" s="17">
        <v>0</v>
      </c>
      <c r="AQ574" s="17">
        <f t="shared" si="42"/>
        <v>0</v>
      </c>
      <c r="AR574" s="17">
        <v>100</v>
      </c>
      <c r="AS574" s="17">
        <v>80</v>
      </c>
      <c r="AT574" s="17">
        <f t="shared" si="43"/>
        <v>-20</v>
      </c>
      <c r="AU574" s="17">
        <v>0</v>
      </c>
      <c r="AV574" s="17">
        <v>5</v>
      </c>
      <c r="AW574" s="17">
        <f t="shared" si="44"/>
        <v>5</v>
      </c>
    </row>
    <row r="575" spans="1:49" x14ac:dyDescent="0.25">
      <c r="A575" s="6" t="s">
        <v>9852</v>
      </c>
      <c r="B575" s="6" t="s">
        <v>9665</v>
      </c>
      <c r="C575" s="6" t="s">
        <v>9851</v>
      </c>
      <c r="D575" s="5">
        <v>2.6066350710900469E-2</v>
      </c>
      <c r="E575" s="4">
        <v>1.886792452830189E-2</v>
      </c>
      <c r="F575" s="12">
        <v>-0.71984261825985896</v>
      </c>
      <c r="G575" s="5"/>
      <c r="H575" s="4">
        <v>0</v>
      </c>
      <c r="J575" s="4">
        <v>0</v>
      </c>
      <c r="K575" s="4">
        <v>0</v>
      </c>
      <c r="L575" s="5">
        <v>0</v>
      </c>
      <c r="M575" s="4">
        <v>0</v>
      </c>
      <c r="N575" s="12">
        <v>0</v>
      </c>
      <c r="O575" s="5">
        <v>1.503759398496241E-2</v>
      </c>
      <c r="P575" s="4">
        <v>9.0090090090090107E-3</v>
      </c>
      <c r="Q575" s="15">
        <v>-0.60285849759533994</v>
      </c>
      <c r="R575" s="5">
        <v>2.491103202846975E-2</v>
      </c>
      <c r="S575" s="4">
        <v>2.1834061135371181E-2</v>
      </c>
      <c r="T575" s="15">
        <v>-0.30769708930985701</v>
      </c>
      <c r="U575" s="5">
        <v>0</v>
      </c>
      <c r="V575" s="4">
        <v>0</v>
      </c>
      <c r="W575" s="15">
        <v>0</v>
      </c>
      <c r="Y575" s="15">
        <v>-2.1834061135371181</v>
      </c>
      <c r="AA575" s="15">
        <v>-2.4911032028469751</v>
      </c>
      <c r="AB575" s="15">
        <v>-2.1834061135371181</v>
      </c>
      <c r="AC575" s="15">
        <v>0.30769708930985701</v>
      </c>
      <c r="AD575" s="15">
        <v>-0.9873438043507351</v>
      </c>
      <c r="AE575" s="15">
        <v>-1.2825052126362171</v>
      </c>
      <c r="AF575" s="15">
        <v>-0.29516140828548204</v>
      </c>
      <c r="AG575" s="17">
        <v>55</v>
      </c>
      <c r="AH575" s="17">
        <v>35</v>
      </c>
      <c r="AI575" s="17">
        <f t="shared" si="40"/>
        <v>-20</v>
      </c>
      <c r="AJ575" s="17">
        <v>0</v>
      </c>
      <c r="AK575" s="17">
        <v>0</v>
      </c>
      <c r="AL575" s="17">
        <f t="shared" si="41"/>
        <v>0</v>
      </c>
      <c r="AM575" s="17">
        <v>0</v>
      </c>
      <c r="AN575" s="17">
        <v>0</v>
      </c>
      <c r="AO575" s="17">
        <v>0</v>
      </c>
      <c r="AP575" s="17">
        <v>0</v>
      </c>
      <c r="AQ575" s="17">
        <f t="shared" si="42"/>
        <v>0</v>
      </c>
      <c r="AR575" s="17">
        <v>10</v>
      </c>
      <c r="AS575" s="17">
        <v>5</v>
      </c>
      <c r="AT575" s="17">
        <f t="shared" si="43"/>
        <v>-5</v>
      </c>
      <c r="AU575" s="17">
        <v>35</v>
      </c>
      <c r="AV575" s="17">
        <v>25</v>
      </c>
      <c r="AW575" s="17">
        <f t="shared" si="44"/>
        <v>-10</v>
      </c>
    </row>
    <row r="576" spans="1:49" x14ac:dyDescent="0.25">
      <c r="A576" s="6" t="s">
        <v>9850</v>
      </c>
      <c r="B576" s="6" t="s">
        <v>9665</v>
      </c>
      <c r="C576" s="6" t="s">
        <v>9849</v>
      </c>
      <c r="D576" s="5">
        <v>2.599653379549393E-2</v>
      </c>
      <c r="E576" s="4">
        <v>1.8018018018018021E-2</v>
      </c>
      <c r="F576" s="12">
        <v>-0.79785157774759208</v>
      </c>
      <c r="G576" s="10">
        <v>0</v>
      </c>
      <c r="H576" s="10">
        <v>0.1111111111111111</v>
      </c>
      <c r="I576" s="12">
        <v>11.111111111111111</v>
      </c>
      <c r="J576" s="4">
        <v>0</v>
      </c>
      <c r="K576" s="4">
        <v>0</v>
      </c>
      <c r="L576" s="5">
        <v>0</v>
      </c>
      <c r="M576" s="4">
        <v>4.5454545454545463E-2</v>
      </c>
      <c r="N576" s="12">
        <v>4.5454545454545459</v>
      </c>
      <c r="O576" s="5">
        <v>7.6923076923076901E-3</v>
      </c>
      <c r="P576" s="4">
        <v>1.149425287356322E-2</v>
      </c>
      <c r="Q576" s="15">
        <v>0.38019451812555299</v>
      </c>
      <c r="R576" s="5">
        <v>2.7548209366391189E-2</v>
      </c>
      <c r="S576" s="4">
        <v>2.0618556701030931E-2</v>
      </c>
      <c r="T576" s="15">
        <v>-0.69296526653602597</v>
      </c>
      <c r="U576" s="5">
        <v>0</v>
      </c>
      <c r="V576" s="4">
        <v>1.063829787234043E-2</v>
      </c>
      <c r="W576" s="15">
        <v>1.063829787234043</v>
      </c>
      <c r="X576" s="15">
        <v>-2.7548209366391188</v>
      </c>
      <c r="Y576" s="15">
        <v>9.0492554410080182</v>
      </c>
      <c r="Z576" s="13">
        <v>11.804076377647137</v>
      </c>
      <c r="AA576" s="15">
        <v>-2.7548209366391188</v>
      </c>
      <c r="AB576" s="15">
        <v>2.4835988753514529</v>
      </c>
      <c r="AC576" s="13">
        <v>5.2384198119905721</v>
      </c>
      <c r="AD576" s="15">
        <v>-1.9855901674083489</v>
      </c>
      <c r="AE576" s="15">
        <v>-0.91243038274677091</v>
      </c>
      <c r="AF576" s="15">
        <v>1.0731597846615779</v>
      </c>
      <c r="AG576" s="17">
        <v>75</v>
      </c>
      <c r="AH576" s="17">
        <v>60</v>
      </c>
      <c r="AI576" s="17">
        <f t="shared" si="40"/>
        <v>-15</v>
      </c>
      <c r="AJ576" s="17">
        <v>0</v>
      </c>
      <c r="AK576" s="17">
        <v>5</v>
      </c>
      <c r="AL576" s="17">
        <f t="shared" si="41"/>
        <v>5</v>
      </c>
      <c r="AM576" s="17">
        <v>0</v>
      </c>
      <c r="AN576" s="17">
        <v>0</v>
      </c>
      <c r="AO576" s="17">
        <v>0</v>
      </c>
      <c r="AP576" s="17">
        <v>5</v>
      </c>
      <c r="AQ576" s="17">
        <f t="shared" si="42"/>
        <v>5</v>
      </c>
      <c r="AR576" s="17">
        <v>5</v>
      </c>
      <c r="AS576" s="17">
        <v>10</v>
      </c>
      <c r="AT576" s="17">
        <f t="shared" si="43"/>
        <v>5</v>
      </c>
      <c r="AU576" s="17">
        <v>50</v>
      </c>
      <c r="AV576" s="17">
        <v>40</v>
      </c>
      <c r="AW576" s="17">
        <f t="shared" si="44"/>
        <v>-10</v>
      </c>
    </row>
    <row r="577" spans="1:49" x14ac:dyDescent="0.25">
      <c r="A577" s="6" t="s">
        <v>9848</v>
      </c>
      <c r="B577" s="6" t="s">
        <v>9665</v>
      </c>
      <c r="C577" s="6" t="s">
        <v>9847</v>
      </c>
      <c r="D577" s="5">
        <v>1.1272141706924321E-2</v>
      </c>
      <c r="E577" s="4">
        <v>1.272984441301273E-2</v>
      </c>
      <c r="F577" s="12">
        <v>0.14577027060884198</v>
      </c>
      <c r="G577" s="4">
        <v>0</v>
      </c>
      <c r="H577" s="4">
        <v>0</v>
      </c>
      <c r="I577" s="12">
        <v>0</v>
      </c>
      <c r="J577" s="4">
        <v>0</v>
      </c>
      <c r="K577" s="4">
        <v>0</v>
      </c>
      <c r="L577" s="5">
        <v>0</v>
      </c>
      <c r="M577" s="10">
        <v>0.1</v>
      </c>
      <c r="N577" s="12">
        <v>10</v>
      </c>
      <c r="O577" s="5">
        <v>1.160541586073501E-2</v>
      </c>
      <c r="P577" s="4">
        <v>1.1627906976744189E-2</v>
      </c>
      <c r="Q577" s="15">
        <v>2.2491116009180001E-3</v>
      </c>
      <c r="R577" s="5">
        <v>0</v>
      </c>
      <c r="S577" s="4">
        <v>2.777777777777778E-2</v>
      </c>
      <c r="T577" s="15">
        <v>2.7777777777777781</v>
      </c>
      <c r="U577" s="5">
        <v>3.28947368421053E-3</v>
      </c>
      <c r="V577" s="4">
        <v>8.8495575221238902E-3</v>
      </c>
      <c r="W577" s="15">
        <v>0.55600838379133699</v>
      </c>
      <c r="X577" s="15">
        <v>0</v>
      </c>
      <c r="Y577" s="15">
        <v>-2.7777777777777781</v>
      </c>
      <c r="Z577" s="15">
        <v>-2.7777777777777781</v>
      </c>
      <c r="AA577" s="15">
        <v>0</v>
      </c>
      <c r="AB577" s="15">
        <v>7.2222222222222232</v>
      </c>
      <c r="AC577" s="15">
        <v>7.2222222222222232</v>
      </c>
      <c r="AD577" s="15">
        <v>1.1605415860735011</v>
      </c>
      <c r="AE577" s="15">
        <v>-1.614987080103359</v>
      </c>
      <c r="AF577" s="15">
        <v>-2.7755286661768599</v>
      </c>
      <c r="AG577" s="17">
        <v>35</v>
      </c>
      <c r="AH577" s="17">
        <v>45</v>
      </c>
      <c r="AI577" s="17">
        <f t="shared" si="40"/>
        <v>10</v>
      </c>
      <c r="AJ577" s="17">
        <v>0</v>
      </c>
      <c r="AK577" s="17">
        <v>0</v>
      </c>
      <c r="AL577" s="17">
        <f t="shared" si="41"/>
        <v>0</v>
      </c>
      <c r="AM577" s="17">
        <v>0</v>
      </c>
      <c r="AN577" s="17">
        <v>0</v>
      </c>
      <c r="AO577" s="17">
        <v>0</v>
      </c>
      <c r="AP577" s="17">
        <v>5</v>
      </c>
      <c r="AQ577" s="17">
        <f t="shared" si="42"/>
        <v>5</v>
      </c>
      <c r="AR577" s="17">
        <v>30</v>
      </c>
      <c r="AS577" s="17">
        <v>35</v>
      </c>
      <c r="AT577" s="17">
        <f t="shared" si="43"/>
        <v>5</v>
      </c>
      <c r="AU577" s="17">
        <v>0</v>
      </c>
      <c r="AV577" s="17">
        <v>5</v>
      </c>
      <c r="AW577" s="17">
        <f t="shared" si="44"/>
        <v>5</v>
      </c>
    </row>
    <row r="578" spans="1:49" x14ac:dyDescent="0.25">
      <c r="A578" s="6" t="s">
        <v>9846</v>
      </c>
      <c r="B578" s="6" t="s">
        <v>9665</v>
      </c>
      <c r="C578" s="6" t="s">
        <v>9845</v>
      </c>
      <c r="D578" s="5">
        <v>2.2727272727272731E-2</v>
      </c>
      <c r="E578" s="4">
        <v>2.0942408376963349E-2</v>
      </c>
      <c r="F578" s="12">
        <v>-0.178486435030938</v>
      </c>
      <c r="G578" s="5"/>
      <c r="H578" s="4">
        <v>0</v>
      </c>
      <c r="J578" s="4">
        <v>0</v>
      </c>
      <c r="K578" s="4">
        <v>0</v>
      </c>
      <c r="L578" s="5">
        <v>0</v>
      </c>
      <c r="M578" s="4">
        <v>0</v>
      </c>
      <c r="N578" s="12">
        <v>0</v>
      </c>
      <c r="O578" s="5">
        <v>1.075268817204301E-2</v>
      </c>
      <c r="P578" s="4">
        <v>0.01</v>
      </c>
      <c r="Q578" s="15">
        <v>-7.5268817204300995E-2</v>
      </c>
      <c r="R578" s="5">
        <v>2.8985507246376808E-2</v>
      </c>
      <c r="S578" s="4">
        <v>3.7974683544303799E-2</v>
      </c>
      <c r="T578" s="15">
        <v>0.89891762979269907</v>
      </c>
      <c r="U578" s="5">
        <v>0</v>
      </c>
      <c r="V578" s="4">
        <v>0</v>
      </c>
      <c r="W578" s="15">
        <v>0</v>
      </c>
      <c r="Y578" s="15">
        <v>-3.79746835443038</v>
      </c>
      <c r="AA578" s="15">
        <v>-2.8985507246376807</v>
      </c>
      <c r="AB578" s="15">
        <v>-3.79746835443038</v>
      </c>
      <c r="AC578" s="15">
        <v>-0.89891762979269907</v>
      </c>
      <c r="AD578" s="15">
        <v>-1.8232819074333801</v>
      </c>
      <c r="AE578" s="15">
        <v>-2.79746835443038</v>
      </c>
      <c r="AF578" s="13">
        <v>-0.97418644699699997</v>
      </c>
      <c r="AG578" s="17">
        <v>20</v>
      </c>
      <c r="AH578" s="17">
        <v>20</v>
      </c>
      <c r="AI578" s="17">
        <f t="shared" si="40"/>
        <v>0</v>
      </c>
      <c r="AJ578" s="17">
        <v>0</v>
      </c>
      <c r="AK578" s="17">
        <v>0</v>
      </c>
      <c r="AL578" s="17">
        <f t="shared" si="41"/>
        <v>0</v>
      </c>
      <c r="AM578" s="17">
        <v>0</v>
      </c>
      <c r="AN578" s="17">
        <v>0</v>
      </c>
      <c r="AO578" s="17">
        <v>0</v>
      </c>
      <c r="AP578" s="17">
        <v>0</v>
      </c>
      <c r="AQ578" s="17">
        <f t="shared" si="42"/>
        <v>0</v>
      </c>
      <c r="AR578" s="17">
        <v>5</v>
      </c>
      <c r="AS578" s="17">
        <v>5</v>
      </c>
      <c r="AT578" s="17">
        <f t="shared" si="43"/>
        <v>0</v>
      </c>
      <c r="AU578" s="17">
        <v>10</v>
      </c>
      <c r="AV578" s="17">
        <v>15</v>
      </c>
      <c r="AW578" s="17">
        <f t="shared" si="44"/>
        <v>5</v>
      </c>
    </row>
    <row r="579" spans="1:49" x14ac:dyDescent="0.25">
      <c r="A579" s="6" t="s">
        <v>9844</v>
      </c>
      <c r="B579" s="6" t="s">
        <v>9665</v>
      </c>
      <c r="C579" s="6" t="s">
        <v>9843</v>
      </c>
      <c r="D579" s="5">
        <v>2.7864467231386539E-2</v>
      </c>
      <c r="E579" s="4">
        <v>3.3151680290644872E-2</v>
      </c>
      <c r="F579" s="12">
        <v>0.528721305925833</v>
      </c>
      <c r="G579" s="4">
        <v>0</v>
      </c>
      <c r="H579" s="4">
        <v>3.3333333333333333E-2</v>
      </c>
      <c r="I579" s="12">
        <v>3.3333333333333335</v>
      </c>
      <c r="J579" s="4">
        <v>7.63358778625954E-3</v>
      </c>
      <c r="K579" s="4">
        <v>2.3255813953488368E-2</v>
      </c>
      <c r="L579" s="5">
        <v>3.896103896103896E-2</v>
      </c>
      <c r="M579" s="4">
        <v>6.6666666666666666E-2</v>
      </c>
      <c r="N579" s="12">
        <v>2.7705627705627709</v>
      </c>
      <c r="O579" s="5">
        <v>2.2562141491395789E-2</v>
      </c>
      <c r="P579" s="4">
        <v>3.1930879038317053E-2</v>
      </c>
      <c r="Q579" s="15">
        <v>0.93687375469212597</v>
      </c>
      <c r="R579" s="5">
        <v>1.8518518518518521E-2</v>
      </c>
      <c r="S579" s="4">
        <v>2.954755309325946E-2</v>
      </c>
      <c r="T579" s="15">
        <v>1.102903457474095</v>
      </c>
      <c r="U579" s="5">
        <v>1.953418482344102E-2</v>
      </c>
      <c r="V579" s="4">
        <v>3.0217186024551469E-2</v>
      </c>
      <c r="W579" s="15">
        <v>1.068300120111044</v>
      </c>
      <c r="X579" s="15">
        <v>-1.8518518518518521</v>
      </c>
      <c r="Y579" s="15">
        <v>0.37857802400738699</v>
      </c>
      <c r="Z579" s="13">
        <v>2.2304298758592389</v>
      </c>
      <c r="AA579" s="15">
        <v>2.044252044252044</v>
      </c>
      <c r="AB579" s="15">
        <v>3.7119113573407212</v>
      </c>
      <c r="AC579" s="13">
        <v>1.6676593130886759</v>
      </c>
      <c r="AD579" s="15">
        <v>0.40436229728772799</v>
      </c>
      <c r="AE579" s="15">
        <v>0.238332594505759</v>
      </c>
      <c r="AF579" s="15">
        <v>-0.16602970278196899</v>
      </c>
      <c r="AG579" s="17">
        <v>625</v>
      </c>
      <c r="AH579" s="17">
        <v>730</v>
      </c>
      <c r="AI579" s="17">
        <f t="shared" ref="AI579:AI642" si="45">AH579-AG579</f>
        <v>105</v>
      </c>
      <c r="AJ579" s="17">
        <v>0</v>
      </c>
      <c r="AK579" s="17">
        <v>5</v>
      </c>
      <c r="AL579" s="17">
        <f t="shared" ref="AL579:AL642" si="46">AK579-AJ579</f>
        <v>5</v>
      </c>
      <c r="AM579" s="17">
        <v>5</v>
      </c>
      <c r="AN579" s="17">
        <v>10</v>
      </c>
      <c r="AO579" s="17">
        <v>75</v>
      </c>
      <c r="AP579" s="17">
        <v>110</v>
      </c>
      <c r="AQ579" s="17">
        <f t="shared" ref="AQ579:AQ642" si="47">AP579-AO579</f>
        <v>35</v>
      </c>
      <c r="AR579" s="17">
        <v>295</v>
      </c>
      <c r="AS579" s="17">
        <v>425</v>
      </c>
      <c r="AT579" s="17">
        <f t="shared" ref="AT579:AT642" si="48">AS579-AR579</f>
        <v>130</v>
      </c>
      <c r="AU579" s="17">
        <v>115</v>
      </c>
      <c r="AV579" s="17">
        <v>160</v>
      </c>
      <c r="AW579" s="17">
        <f t="shared" ref="AW579:AW642" si="49">AV579-AU579</f>
        <v>45</v>
      </c>
    </row>
    <row r="580" spans="1:49" x14ac:dyDescent="0.25">
      <c r="A580" s="6" t="s">
        <v>9842</v>
      </c>
      <c r="B580" s="6" t="s">
        <v>9665</v>
      </c>
      <c r="C580" s="6" t="s">
        <v>9841</v>
      </c>
      <c r="D580" s="5">
        <v>9.3632958801498096E-3</v>
      </c>
      <c r="E580" s="4">
        <v>1.0791366906474821E-2</v>
      </c>
      <c r="F580" s="12">
        <v>0.14280710263250102</v>
      </c>
      <c r="G580" s="4">
        <v>0</v>
      </c>
      <c r="H580" s="4">
        <v>0</v>
      </c>
      <c r="I580" s="12">
        <v>0</v>
      </c>
      <c r="J580" s="4">
        <v>0</v>
      </c>
      <c r="K580" s="4">
        <v>0</v>
      </c>
      <c r="L580" s="5">
        <v>0</v>
      </c>
      <c r="M580" s="4">
        <v>5.8823529411764712E-2</v>
      </c>
      <c r="N580" s="12">
        <v>5.882352941176471</v>
      </c>
      <c r="O580" s="5">
        <v>0</v>
      </c>
      <c r="P580" s="4">
        <v>6.5359477124183E-3</v>
      </c>
      <c r="Q580" s="15">
        <v>0.65359477124182996</v>
      </c>
      <c r="R580" s="5">
        <v>1.045751633986928E-2</v>
      </c>
      <c r="S580" s="4">
        <v>1.275510204081633E-2</v>
      </c>
      <c r="T580" s="15">
        <v>0.22975857009470499</v>
      </c>
      <c r="U580" s="5">
        <v>0</v>
      </c>
      <c r="V580" s="4">
        <v>0</v>
      </c>
      <c r="W580" s="15">
        <v>0</v>
      </c>
      <c r="X580" s="15">
        <v>-1.0457516339869279</v>
      </c>
      <c r="Y580" s="15">
        <v>-1.2755102040816331</v>
      </c>
      <c r="Z580" s="15">
        <v>-0.22975857009470499</v>
      </c>
      <c r="AA580" s="15">
        <v>-1.0457516339869279</v>
      </c>
      <c r="AB580" s="15">
        <v>4.6068427370948379</v>
      </c>
      <c r="AC580" s="13">
        <v>5.6525943710817659</v>
      </c>
      <c r="AD580" s="15">
        <v>-1.0457516339869279</v>
      </c>
      <c r="AE580" s="15">
        <v>-0.621915432839803</v>
      </c>
      <c r="AF580" s="15">
        <v>0.423836201147125</v>
      </c>
      <c r="AG580" s="17">
        <v>50</v>
      </c>
      <c r="AH580" s="17">
        <v>60</v>
      </c>
      <c r="AI580" s="17">
        <f t="shared" si="45"/>
        <v>10</v>
      </c>
      <c r="AJ580" s="17">
        <v>0</v>
      </c>
      <c r="AK580" s="17">
        <v>0</v>
      </c>
      <c r="AL580" s="17">
        <f t="shared" si="46"/>
        <v>0</v>
      </c>
      <c r="AM580" s="17">
        <v>0</v>
      </c>
      <c r="AN580" s="17">
        <v>0</v>
      </c>
      <c r="AO580" s="17">
        <v>0</v>
      </c>
      <c r="AP580" s="17">
        <v>5</v>
      </c>
      <c r="AQ580" s="17">
        <f t="shared" si="47"/>
        <v>5</v>
      </c>
      <c r="AR580" s="17">
        <v>0</v>
      </c>
      <c r="AS580" s="17">
        <v>5</v>
      </c>
      <c r="AT580" s="17">
        <f t="shared" si="48"/>
        <v>5</v>
      </c>
      <c r="AU580" s="17">
        <v>40</v>
      </c>
      <c r="AV580" s="17">
        <v>50</v>
      </c>
      <c r="AW580" s="17">
        <f t="shared" si="49"/>
        <v>10</v>
      </c>
    </row>
    <row r="581" spans="1:49" x14ac:dyDescent="0.25">
      <c r="A581" s="6" t="s">
        <v>9840</v>
      </c>
      <c r="B581" s="6" t="s">
        <v>9665</v>
      </c>
      <c r="C581" s="6" t="s">
        <v>9839</v>
      </c>
      <c r="D581" s="5">
        <v>3.3457249070631967E-2</v>
      </c>
      <c r="E581" s="4">
        <v>1.1152416356877319E-2</v>
      </c>
      <c r="F581" s="12">
        <v>-2.2304832713754639</v>
      </c>
      <c r="G581" s="10">
        <v>0</v>
      </c>
      <c r="H581" s="10">
        <v>0</v>
      </c>
      <c r="I581" s="12">
        <v>0</v>
      </c>
      <c r="J581" s="4">
        <v>0</v>
      </c>
      <c r="K581" s="4">
        <v>0</v>
      </c>
      <c r="L581" s="5">
        <v>0</v>
      </c>
      <c r="M581" s="4">
        <v>0</v>
      </c>
      <c r="N581" s="13">
        <v>0</v>
      </c>
      <c r="O581" s="5">
        <v>3.2258064516129031E-2</v>
      </c>
      <c r="P581" s="4">
        <v>9.0497737556561094E-3</v>
      </c>
      <c r="Q581" s="15">
        <v>-2.3208290760472918</v>
      </c>
      <c r="R581" s="5">
        <v>3.2128514056224897E-2</v>
      </c>
      <c r="S581" s="4">
        <v>1.229508196721312E-2</v>
      </c>
      <c r="T581" s="15">
        <v>-1.9833432089011778</v>
      </c>
      <c r="U581" s="5">
        <v>0</v>
      </c>
      <c r="V581" s="4">
        <v>0</v>
      </c>
      <c r="W581" s="13">
        <v>0</v>
      </c>
      <c r="X581" s="15">
        <v>-3.2128514056224895</v>
      </c>
      <c r="Y581" s="15">
        <v>-1.229508196721312</v>
      </c>
      <c r="Z581" s="13">
        <v>1.9833432089011778</v>
      </c>
      <c r="AA581" s="15">
        <v>-3.2128514056224895</v>
      </c>
      <c r="AB581" s="15">
        <v>-1.229508196721312</v>
      </c>
      <c r="AC581" s="13">
        <v>1.9833432089011778</v>
      </c>
      <c r="AD581" s="15">
        <v>1.2955045990413E-2</v>
      </c>
      <c r="AE581" s="15">
        <v>-0.32453082115570098</v>
      </c>
      <c r="AF581" s="15">
        <v>-0.337485867146114</v>
      </c>
      <c r="AG581" s="17">
        <v>135</v>
      </c>
      <c r="AH581" s="17">
        <v>45</v>
      </c>
      <c r="AI581" s="17">
        <f t="shared" si="45"/>
        <v>-90</v>
      </c>
      <c r="AJ581" s="17">
        <v>0</v>
      </c>
      <c r="AK581" s="17">
        <v>0</v>
      </c>
      <c r="AL581" s="17">
        <f t="shared" si="46"/>
        <v>0</v>
      </c>
      <c r="AM581" s="17">
        <v>0</v>
      </c>
      <c r="AN581" s="17">
        <v>0</v>
      </c>
      <c r="AO581" s="17">
        <v>0</v>
      </c>
      <c r="AP581" s="17">
        <v>0</v>
      </c>
      <c r="AQ581" s="17">
        <f t="shared" si="47"/>
        <v>0</v>
      </c>
      <c r="AR581" s="17">
        <v>35</v>
      </c>
      <c r="AS581" s="17">
        <v>10</v>
      </c>
      <c r="AT581" s="17">
        <f t="shared" si="48"/>
        <v>-25</v>
      </c>
      <c r="AU581" s="17">
        <v>80</v>
      </c>
      <c r="AV581" s="17">
        <v>30</v>
      </c>
      <c r="AW581" s="17">
        <f t="shared" si="49"/>
        <v>-50</v>
      </c>
    </row>
    <row r="582" spans="1:49" x14ac:dyDescent="0.25">
      <c r="A582" s="6" t="s">
        <v>9838</v>
      </c>
      <c r="B582" s="6" t="s">
        <v>9665</v>
      </c>
      <c r="C582" s="6" t="s">
        <v>9837</v>
      </c>
      <c r="D582" s="5">
        <v>1.9313304721030052E-2</v>
      </c>
      <c r="E582" s="4">
        <v>3.0023094688221709E-2</v>
      </c>
      <c r="F582" s="12">
        <v>1.0709789967191659</v>
      </c>
      <c r="G582" s="5"/>
      <c r="H582" s="4">
        <v>0</v>
      </c>
      <c r="J582" s="4">
        <v>2.2321428571428568E-2</v>
      </c>
      <c r="K582" s="4">
        <v>0</v>
      </c>
      <c r="L582" s="5">
        <v>0</v>
      </c>
      <c r="M582" s="4">
        <v>0</v>
      </c>
      <c r="N582" s="12">
        <v>0</v>
      </c>
      <c r="O582" s="5">
        <v>3.5353535353535352E-2</v>
      </c>
      <c r="P582" s="4">
        <v>4.2780748663101602E-2</v>
      </c>
      <c r="Q582" s="15">
        <v>0.74272133095662496</v>
      </c>
      <c r="R582" s="5">
        <v>0</v>
      </c>
      <c r="S582" s="10">
        <v>0</v>
      </c>
      <c r="T582" s="13">
        <v>0</v>
      </c>
      <c r="U582" s="5">
        <v>1.3824884792626731E-2</v>
      </c>
      <c r="V582" s="4">
        <v>5.4347826086956503E-3</v>
      </c>
      <c r="W582" s="15">
        <v>-0.83901021839310808</v>
      </c>
      <c r="Y582" s="15">
        <v>0</v>
      </c>
      <c r="AA582" s="15">
        <v>0</v>
      </c>
      <c r="AB582" s="15">
        <v>0</v>
      </c>
      <c r="AC582" s="15">
        <v>0</v>
      </c>
      <c r="AD582" s="15">
        <v>3.535353535353535</v>
      </c>
      <c r="AE582" s="15">
        <v>4.2780748663101598</v>
      </c>
      <c r="AF582" s="13">
        <v>0.74272133095662496</v>
      </c>
      <c r="AG582" s="17">
        <v>45</v>
      </c>
      <c r="AH582" s="17">
        <v>65</v>
      </c>
      <c r="AI582" s="17">
        <f t="shared" si="45"/>
        <v>20</v>
      </c>
      <c r="AJ582" s="17">
        <v>0</v>
      </c>
      <c r="AK582" s="17">
        <v>0</v>
      </c>
      <c r="AL582" s="17">
        <f t="shared" si="46"/>
        <v>0</v>
      </c>
      <c r="AM582" s="17">
        <v>25</v>
      </c>
      <c r="AN582" s="17">
        <v>0</v>
      </c>
      <c r="AO582" s="17">
        <v>0</v>
      </c>
      <c r="AP582" s="17">
        <v>0</v>
      </c>
      <c r="AQ582" s="17">
        <f t="shared" si="47"/>
        <v>0</v>
      </c>
      <c r="AR582" s="17">
        <v>35</v>
      </c>
      <c r="AS582" s="17">
        <v>40</v>
      </c>
      <c r="AT582" s="17">
        <f t="shared" si="48"/>
        <v>5</v>
      </c>
      <c r="AU582" s="17">
        <v>0</v>
      </c>
      <c r="AV582" s="17">
        <v>0</v>
      </c>
      <c r="AW582" s="17">
        <f t="shared" si="49"/>
        <v>0</v>
      </c>
    </row>
    <row r="583" spans="1:49" x14ac:dyDescent="0.25">
      <c r="A583" s="6" t="s">
        <v>9836</v>
      </c>
      <c r="B583" s="6" t="s">
        <v>9665</v>
      </c>
      <c r="C583" s="6" t="s">
        <v>9835</v>
      </c>
      <c r="D583" s="5">
        <v>2.8671328671328669E-2</v>
      </c>
      <c r="E583" s="4">
        <v>2.154531946508172E-2</v>
      </c>
      <c r="F583" s="12">
        <v>-0.71260092062469504</v>
      </c>
      <c r="G583" s="5"/>
      <c r="H583" s="11">
        <v>0</v>
      </c>
      <c r="J583" s="4">
        <v>6.7796610169491497E-3</v>
      </c>
      <c r="K583" s="7">
        <v>0</v>
      </c>
      <c r="L583" s="5">
        <v>4.3478260869565223E-2</v>
      </c>
      <c r="M583" s="4">
        <v>4.5454545454545463E-2</v>
      </c>
      <c r="N583" s="12">
        <v>0.19762845849802402</v>
      </c>
      <c r="O583" s="5">
        <v>3.2000000000000001E-2</v>
      </c>
      <c r="P583" s="4">
        <v>2.4134312696747109E-2</v>
      </c>
      <c r="Q583" s="15">
        <v>-0.78656873032528896</v>
      </c>
      <c r="R583" s="5">
        <v>0</v>
      </c>
      <c r="S583" s="4">
        <v>2.3255813953488368E-2</v>
      </c>
      <c r="T583" s="15">
        <v>2.3255813953488369</v>
      </c>
      <c r="U583" s="5">
        <v>1.9151846785225721E-2</v>
      </c>
      <c r="V583" s="4">
        <v>1.782820097244733E-2</v>
      </c>
      <c r="W583" s="15">
        <v>-0.13236458127783901</v>
      </c>
      <c r="Y583" s="15">
        <v>-2.3255813953488369</v>
      </c>
      <c r="AA583" s="15">
        <v>4.3478260869565224</v>
      </c>
      <c r="AB583" s="15">
        <v>2.2198731501057081</v>
      </c>
      <c r="AC583" s="13">
        <v>-2.127952936850813</v>
      </c>
      <c r="AD583" s="15">
        <v>3.2</v>
      </c>
      <c r="AE583" s="15">
        <v>8.7849874325874003E-2</v>
      </c>
      <c r="AF583" s="13">
        <v>-3.112150125674126</v>
      </c>
      <c r="AG583" s="17">
        <v>205</v>
      </c>
      <c r="AH583" s="17">
        <v>145</v>
      </c>
      <c r="AI583" s="17">
        <f t="shared" si="45"/>
        <v>-60</v>
      </c>
      <c r="AJ583" s="17">
        <v>0</v>
      </c>
      <c r="AK583" s="17">
        <v>0</v>
      </c>
      <c r="AL583" s="17">
        <f t="shared" si="46"/>
        <v>0</v>
      </c>
      <c r="AM583" s="17">
        <v>10</v>
      </c>
      <c r="AN583" s="17">
        <v>0</v>
      </c>
      <c r="AO583" s="17">
        <v>5</v>
      </c>
      <c r="AP583" s="17">
        <v>5</v>
      </c>
      <c r="AQ583" s="17">
        <f t="shared" si="47"/>
        <v>0</v>
      </c>
      <c r="AR583" s="17">
        <v>160</v>
      </c>
      <c r="AS583" s="17">
        <v>115</v>
      </c>
      <c r="AT583" s="17">
        <f t="shared" si="48"/>
        <v>-45</v>
      </c>
      <c r="AU583" s="17">
        <v>0</v>
      </c>
      <c r="AV583" s="17">
        <v>5</v>
      </c>
      <c r="AW583" s="17">
        <f t="shared" si="49"/>
        <v>5</v>
      </c>
    </row>
    <row r="584" spans="1:49" x14ac:dyDescent="0.25">
      <c r="A584" s="6" t="s">
        <v>9834</v>
      </c>
      <c r="B584" s="6" t="s">
        <v>9665</v>
      </c>
      <c r="C584" s="6" t="s">
        <v>9833</v>
      </c>
      <c r="D584" s="5">
        <v>3.8947586492645542E-2</v>
      </c>
      <c r="E584" s="4">
        <v>4.8808172531214528E-2</v>
      </c>
      <c r="F584" s="12">
        <v>0.98605860385689892</v>
      </c>
      <c r="G584" s="4">
        <v>0</v>
      </c>
      <c r="H584" s="4">
        <v>6.25E-2</v>
      </c>
      <c r="I584" s="12">
        <v>6.25</v>
      </c>
      <c r="J584" s="4">
        <v>1.7241379310344831E-2</v>
      </c>
      <c r="K584" s="4">
        <v>0.05</v>
      </c>
      <c r="L584" s="5">
        <v>8.680142687277051E-2</v>
      </c>
      <c r="M584" s="4">
        <v>0.11412268188302425</v>
      </c>
      <c r="N584" s="12">
        <v>2.7321255010253749</v>
      </c>
      <c r="O584" s="5">
        <v>1.883745963401507E-2</v>
      </c>
      <c r="P584" s="4">
        <v>4.2229729729729729E-2</v>
      </c>
      <c r="Q584" s="15">
        <v>2.339227009571466</v>
      </c>
      <c r="R584" s="5">
        <v>1.816118047673099E-2</v>
      </c>
      <c r="S584" s="4">
        <v>3.5220125786163521E-2</v>
      </c>
      <c r="T584" s="15">
        <v>1.7058945309432532</v>
      </c>
      <c r="U584" s="5">
        <v>1.0120177103099299E-2</v>
      </c>
      <c r="V584" s="4">
        <v>2.803168799512492E-2</v>
      </c>
      <c r="W584" s="15">
        <v>1.7911510892025619</v>
      </c>
      <c r="X584" s="15">
        <v>-1.8161180476730991</v>
      </c>
      <c r="Y584" s="15">
        <v>2.7279874213836477</v>
      </c>
      <c r="Z584" s="13">
        <v>4.5441054690567473</v>
      </c>
      <c r="AA584" s="15">
        <v>6.8640246396039526</v>
      </c>
      <c r="AB584" s="15">
        <v>7.890255609686073</v>
      </c>
      <c r="AC584" s="13">
        <v>1.0262309700821199</v>
      </c>
      <c r="AD584" s="15">
        <v>6.7627915728407997E-2</v>
      </c>
      <c r="AE584" s="15">
        <v>0.70096039435662105</v>
      </c>
      <c r="AF584" s="15">
        <v>0.63333247862821196</v>
      </c>
      <c r="AG584" s="17">
        <v>940</v>
      </c>
      <c r="AH584" s="17">
        <v>1075</v>
      </c>
      <c r="AI584" s="17">
        <f t="shared" si="45"/>
        <v>135</v>
      </c>
      <c r="AJ584" s="17">
        <v>0</v>
      </c>
      <c r="AK584" s="17">
        <v>10</v>
      </c>
      <c r="AL584" s="17">
        <f t="shared" si="46"/>
        <v>10</v>
      </c>
      <c r="AM584" s="17">
        <v>70</v>
      </c>
      <c r="AN584" s="17">
        <v>20</v>
      </c>
      <c r="AO584" s="17">
        <v>365</v>
      </c>
      <c r="AP584" s="17">
        <v>400</v>
      </c>
      <c r="AQ584" s="17">
        <f t="shared" si="47"/>
        <v>35</v>
      </c>
      <c r="AR584" s="17">
        <v>175</v>
      </c>
      <c r="AS584" s="17">
        <v>375</v>
      </c>
      <c r="AT584" s="17">
        <f t="shared" si="48"/>
        <v>200</v>
      </c>
      <c r="AU584" s="17">
        <v>80</v>
      </c>
      <c r="AV584" s="17">
        <v>140</v>
      </c>
      <c r="AW584" s="17">
        <f t="shared" si="49"/>
        <v>60</v>
      </c>
    </row>
    <row r="585" spans="1:49" x14ac:dyDescent="0.25">
      <c r="A585" s="6" t="s">
        <v>9832</v>
      </c>
      <c r="B585" s="6" t="s">
        <v>9665</v>
      </c>
      <c r="C585" s="6" t="s">
        <v>9831</v>
      </c>
      <c r="D585" s="5">
        <v>1.2832550860719881E-2</v>
      </c>
      <c r="E585" s="4">
        <v>1.338120104438642E-2</v>
      </c>
      <c r="F585" s="12">
        <v>5.4865018366655E-2</v>
      </c>
      <c r="G585" s="5">
        <v>0</v>
      </c>
      <c r="H585" s="7">
        <v>0</v>
      </c>
      <c r="I585" s="12">
        <v>0</v>
      </c>
      <c r="J585" s="4">
        <v>1.048951048951049E-2</v>
      </c>
      <c r="K585" s="4">
        <v>0</v>
      </c>
      <c r="L585" s="5">
        <v>0</v>
      </c>
      <c r="M585" s="4">
        <v>4.7619047619047623E-2</v>
      </c>
      <c r="N585" s="12">
        <v>4.7619047619047628</v>
      </c>
      <c r="O585" s="5">
        <v>1.556016597510374E-2</v>
      </c>
      <c r="P585" s="4">
        <v>1.7000000000000001E-2</v>
      </c>
      <c r="Q585" s="15">
        <v>0.14398340248962699</v>
      </c>
      <c r="R585" s="5">
        <v>1.067615658362989E-2</v>
      </c>
      <c r="S585" s="4">
        <v>1.038961038961039E-2</v>
      </c>
      <c r="T585" s="15">
        <v>-2.865461940195E-2</v>
      </c>
      <c r="U585" s="5">
        <v>1.57728706624606E-3</v>
      </c>
      <c r="V585" s="4">
        <v>1.736613603473227E-2</v>
      </c>
      <c r="W585" s="15">
        <v>1.578884896848622</v>
      </c>
      <c r="X585" s="15">
        <v>-1.067615658362989</v>
      </c>
      <c r="Y585" s="15">
        <v>-1.0389610389610389</v>
      </c>
      <c r="Z585" s="13">
        <v>2.865461940195E-2</v>
      </c>
      <c r="AA585" s="15">
        <v>-1.067615658362989</v>
      </c>
      <c r="AB585" s="15">
        <v>3.7229437229437226</v>
      </c>
      <c r="AC585" s="13">
        <v>4.7905593813067116</v>
      </c>
      <c r="AD585" s="15">
        <v>0.48840093914738403</v>
      </c>
      <c r="AE585" s="15">
        <v>0.66103896103896098</v>
      </c>
      <c r="AF585" s="13">
        <v>0.17263802189157701</v>
      </c>
      <c r="AG585" s="17">
        <v>205</v>
      </c>
      <c r="AH585" s="17">
        <v>205</v>
      </c>
      <c r="AI585" s="17">
        <f t="shared" si="45"/>
        <v>0</v>
      </c>
      <c r="AJ585" s="17">
        <v>0</v>
      </c>
      <c r="AK585" s="17">
        <v>0</v>
      </c>
      <c r="AL585" s="17">
        <f t="shared" si="46"/>
        <v>0</v>
      </c>
      <c r="AM585" s="17">
        <v>15</v>
      </c>
      <c r="AN585" s="17">
        <v>0</v>
      </c>
      <c r="AO585" s="17">
        <v>0</v>
      </c>
      <c r="AP585" s="17">
        <v>10</v>
      </c>
      <c r="AQ585" s="17">
        <f t="shared" si="47"/>
        <v>10</v>
      </c>
      <c r="AR585" s="17">
        <v>75</v>
      </c>
      <c r="AS585" s="17">
        <v>85</v>
      </c>
      <c r="AT585" s="17">
        <f t="shared" si="48"/>
        <v>10</v>
      </c>
      <c r="AU585" s="17">
        <v>90</v>
      </c>
      <c r="AV585" s="17">
        <v>80</v>
      </c>
      <c r="AW585" s="17">
        <f t="shared" si="49"/>
        <v>-10</v>
      </c>
    </row>
    <row r="586" spans="1:49" x14ac:dyDescent="0.25">
      <c r="A586" s="6" t="s">
        <v>9830</v>
      </c>
      <c r="B586" s="6" t="s">
        <v>9665</v>
      </c>
      <c r="C586" s="6" t="s">
        <v>9829</v>
      </c>
      <c r="D586" s="5">
        <v>3.56718192627824E-2</v>
      </c>
      <c r="E586" s="4">
        <v>4.3700340522133937E-2</v>
      </c>
      <c r="F586" s="12">
        <v>0.80285212593515409</v>
      </c>
      <c r="G586" s="10">
        <v>0</v>
      </c>
      <c r="H586" s="10">
        <v>0</v>
      </c>
      <c r="I586" s="12">
        <v>0</v>
      </c>
      <c r="J586" s="4">
        <v>1.754385964912281E-2</v>
      </c>
      <c r="K586" s="4">
        <v>0</v>
      </c>
      <c r="L586" s="5">
        <v>0</v>
      </c>
      <c r="M586" s="4">
        <v>0.13043478260869565</v>
      </c>
      <c r="N586" s="12">
        <v>13.043478260869565</v>
      </c>
      <c r="O586" s="5">
        <v>3.7245256500351369E-2</v>
      </c>
      <c r="P586" s="4">
        <v>4.4415414761593733E-2</v>
      </c>
      <c r="Q586" s="15">
        <v>0.71701582612423598</v>
      </c>
      <c r="R586" s="5">
        <v>1.492537313432836E-2</v>
      </c>
      <c r="S586" s="4">
        <v>4.7244094488188983E-2</v>
      </c>
      <c r="T586" s="15">
        <v>3.2318721353860624</v>
      </c>
      <c r="U586" s="5">
        <v>2.9776674937965261E-2</v>
      </c>
      <c r="V586" s="4">
        <v>4.5325779036827198E-2</v>
      </c>
      <c r="W586" s="15">
        <v>1.5549104098861941</v>
      </c>
      <c r="X586" s="15">
        <v>-1.4925373134328359</v>
      </c>
      <c r="Y586" s="15">
        <v>-4.7244094488188981</v>
      </c>
      <c r="Z586" s="15">
        <v>-3.2318721353860624</v>
      </c>
      <c r="AA586" s="15">
        <v>-1.4925373134328359</v>
      </c>
      <c r="AB586" s="15">
        <v>8.3190688120506664</v>
      </c>
      <c r="AC586" s="13">
        <v>9.8116061254835039</v>
      </c>
      <c r="AD586" s="15">
        <v>2.231988336602301</v>
      </c>
      <c r="AE586" s="15">
        <v>-0.28286797265952401</v>
      </c>
      <c r="AF586" s="15">
        <v>-2.514856309261825</v>
      </c>
      <c r="AG586" s="17">
        <v>300</v>
      </c>
      <c r="AH586" s="17">
        <v>385</v>
      </c>
      <c r="AI586" s="17">
        <f t="shared" si="45"/>
        <v>85</v>
      </c>
      <c r="AJ586" s="17">
        <v>0</v>
      </c>
      <c r="AK586" s="17">
        <v>0</v>
      </c>
      <c r="AL586" s="17">
        <f t="shared" si="46"/>
        <v>0</v>
      </c>
      <c r="AM586" s="17">
        <v>5</v>
      </c>
      <c r="AN586" s="17">
        <v>0</v>
      </c>
      <c r="AO586" s="17">
        <v>0</v>
      </c>
      <c r="AP586" s="17">
        <v>15</v>
      </c>
      <c r="AQ586" s="17">
        <f t="shared" si="47"/>
        <v>15</v>
      </c>
      <c r="AR586" s="17">
        <v>265</v>
      </c>
      <c r="AS586" s="17">
        <v>340</v>
      </c>
      <c r="AT586" s="17">
        <f t="shared" si="48"/>
        <v>75</v>
      </c>
      <c r="AU586" s="17">
        <v>10</v>
      </c>
      <c r="AV586" s="17">
        <v>30</v>
      </c>
      <c r="AW586" s="17">
        <f t="shared" si="49"/>
        <v>20</v>
      </c>
    </row>
    <row r="587" spans="1:49" x14ac:dyDescent="0.25">
      <c r="A587" s="6" t="s">
        <v>9828</v>
      </c>
      <c r="B587" s="6" t="s">
        <v>9665</v>
      </c>
      <c r="C587" s="6" t="s">
        <v>9827</v>
      </c>
      <c r="D587" s="5">
        <v>4.3808514396749688E-2</v>
      </c>
      <c r="E587" s="4">
        <v>3.2297917402047301E-2</v>
      </c>
      <c r="F587" s="12">
        <v>-1.1510596994702389</v>
      </c>
      <c r="G587" s="4">
        <v>0</v>
      </c>
      <c r="H587" s="4">
        <v>2.8571428571428571E-2</v>
      </c>
      <c r="I587" s="12">
        <v>2.8571428571428572</v>
      </c>
      <c r="J587" s="4">
        <v>0.01</v>
      </c>
      <c r="K587" s="4">
        <v>7.6923076923076927E-2</v>
      </c>
      <c r="L587" s="5">
        <v>8.6526576019777507E-2</v>
      </c>
      <c r="M587" s="4">
        <v>8.3550913838120106E-2</v>
      </c>
      <c r="N587" s="12">
        <v>-0.29756621816574003</v>
      </c>
      <c r="O587" s="5">
        <v>2.784562774792379E-2</v>
      </c>
      <c r="P587" s="4">
        <v>2.2415039768618941E-2</v>
      </c>
      <c r="Q587" s="15">
        <v>-0.54305879793048495</v>
      </c>
      <c r="R587" s="5">
        <v>2.0366598778004071E-2</v>
      </c>
      <c r="S587" s="4">
        <v>4.2056074766355138E-2</v>
      </c>
      <c r="T587" s="15">
        <v>2.1689475988351061</v>
      </c>
      <c r="U587" s="5">
        <v>1.9238476953907822E-2</v>
      </c>
      <c r="V587" s="4">
        <v>1.5177797051170861E-2</v>
      </c>
      <c r="W587" s="15">
        <v>-0.406067990273696</v>
      </c>
      <c r="X587" s="15">
        <v>-2.0366598778004072</v>
      </c>
      <c r="Y587" s="15">
        <v>-1.3484646194926571</v>
      </c>
      <c r="Z587" s="15">
        <v>0.68819525830775097</v>
      </c>
      <c r="AA587" s="15">
        <v>6.6159977241773431</v>
      </c>
      <c r="AB587" s="15">
        <v>4.1494839071764966</v>
      </c>
      <c r="AC587" s="13">
        <v>-2.466513817000846</v>
      </c>
      <c r="AD587" s="15">
        <v>0.74790289699197199</v>
      </c>
      <c r="AE587" s="15">
        <v>-1.9641034997736191</v>
      </c>
      <c r="AF587" s="15">
        <v>-2.7120063967655912</v>
      </c>
      <c r="AG587" s="17">
        <v>1240</v>
      </c>
      <c r="AH587" s="17">
        <v>915</v>
      </c>
      <c r="AI587" s="17">
        <f t="shared" si="45"/>
        <v>-325</v>
      </c>
      <c r="AJ587" s="17">
        <v>0</v>
      </c>
      <c r="AK587" s="17">
        <v>5</v>
      </c>
      <c r="AL587" s="17">
        <f t="shared" si="46"/>
        <v>5</v>
      </c>
      <c r="AM587" s="17">
        <v>5</v>
      </c>
      <c r="AN587" s="17">
        <v>10</v>
      </c>
      <c r="AO587" s="17">
        <v>350</v>
      </c>
      <c r="AP587" s="17">
        <v>320</v>
      </c>
      <c r="AQ587" s="17">
        <f t="shared" si="47"/>
        <v>-30</v>
      </c>
      <c r="AR587" s="17">
        <v>570</v>
      </c>
      <c r="AS587" s="17">
        <v>465</v>
      </c>
      <c r="AT587" s="17">
        <f t="shared" si="48"/>
        <v>-105</v>
      </c>
      <c r="AU587" s="17">
        <v>50</v>
      </c>
      <c r="AV587" s="17">
        <v>90</v>
      </c>
      <c r="AW587" s="17">
        <f t="shared" si="49"/>
        <v>40</v>
      </c>
    </row>
    <row r="588" spans="1:49" x14ac:dyDescent="0.25">
      <c r="A588" s="6" t="s">
        <v>9826</v>
      </c>
      <c r="B588" s="6" t="s">
        <v>9665</v>
      </c>
      <c r="C588" s="6" t="s">
        <v>9825</v>
      </c>
      <c r="D588" s="5">
        <v>5.2631578947368418E-2</v>
      </c>
      <c r="E588" s="4">
        <v>1.7379242819843339E-2</v>
      </c>
      <c r="F588" s="12">
        <v>-3.5252336127525083</v>
      </c>
      <c r="G588" s="4">
        <v>0</v>
      </c>
      <c r="H588" s="4">
        <v>0.04</v>
      </c>
      <c r="I588" s="12">
        <v>4</v>
      </c>
      <c r="J588" s="4">
        <v>6.1957868649318501E-3</v>
      </c>
      <c r="K588" s="4">
        <v>1.470588235294118E-2</v>
      </c>
      <c r="L588" s="5">
        <v>9.3309859154929578E-2</v>
      </c>
      <c r="M588" s="4">
        <v>4.4596912521440817E-2</v>
      </c>
      <c r="N588" s="12">
        <v>-4.8712946633488761</v>
      </c>
      <c r="O588" s="5">
        <v>6.006931074316519E-2</v>
      </c>
      <c r="P588" s="4">
        <v>1.7582417582417579E-2</v>
      </c>
      <c r="Q588" s="15">
        <v>-4.2486893160747607</v>
      </c>
      <c r="R588" s="5">
        <v>2.343449865539762E-2</v>
      </c>
      <c r="S588" s="4">
        <v>1.1001100110011E-2</v>
      </c>
      <c r="T588" s="15">
        <v>-1.243339854538662</v>
      </c>
      <c r="U588" s="5">
        <v>3.7653688524590161E-2</v>
      </c>
      <c r="V588" s="4">
        <v>1.7431597528684908E-2</v>
      </c>
      <c r="W588" s="15">
        <v>-2.0222090995905249</v>
      </c>
      <c r="X588" s="15">
        <v>-2.3434498655397618</v>
      </c>
      <c r="Y588" s="15">
        <v>2.8998899889989</v>
      </c>
      <c r="Z588" s="13">
        <v>5.2433398545386618</v>
      </c>
      <c r="AA588" s="15">
        <v>6.9875360499531958</v>
      </c>
      <c r="AB588" s="15">
        <v>3.3595812411429824</v>
      </c>
      <c r="AC588" s="13">
        <v>-3.6279548088102134</v>
      </c>
      <c r="AD588" s="15">
        <v>3.6634812087767568</v>
      </c>
      <c r="AE588" s="15">
        <v>0.65813174724065793</v>
      </c>
      <c r="AF588" s="15">
        <v>-3.0053494615360989</v>
      </c>
      <c r="AG588" s="17">
        <v>2930</v>
      </c>
      <c r="AH588" s="17">
        <v>1065</v>
      </c>
      <c r="AI588" s="17">
        <f t="shared" si="45"/>
        <v>-1865</v>
      </c>
      <c r="AJ588" s="17">
        <v>0</v>
      </c>
      <c r="AK588" s="17">
        <v>5</v>
      </c>
      <c r="AL588" s="17">
        <f t="shared" si="46"/>
        <v>5</v>
      </c>
      <c r="AM588" s="17">
        <v>50</v>
      </c>
      <c r="AN588" s="17">
        <v>5</v>
      </c>
      <c r="AO588" s="17">
        <v>530</v>
      </c>
      <c r="AP588" s="17">
        <v>260</v>
      </c>
      <c r="AQ588" s="17">
        <f t="shared" si="47"/>
        <v>-270</v>
      </c>
      <c r="AR588" s="17">
        <v>1560</v>
      </c>
      <c r="AS588" s="17">
        <v>520</v>
      </c>
      <c r="AT588" s="17">
        <f t="shared" si="48"/>
        <v>-1040</v>
      </c>
      <c r="AU588" s="17">
        <v>305</v>
      </c>
      <c r="AV588" s="17">
        <v>150</v>
      </c>
      <c r="AW588" s="17">
        <f t="shared" si="49"/>
        <v>-155</v>
      </c>
    </row>
    <row r="589" spans="1:49" x14ac:dyDescent="0.25">
      <c r="A589" s="6" t="s">
        <v>9824</v>
      </c>
      <c r="B589" s="6" t="s">
        <v>9665</v>
      </c>
      <c r="C589" s="6" t="s">
        <v>9823</v>
      </c>
      <c r="D589" s="5">
        <v>4.4811320754716978E-2</v>
      </c>
      <c r="E589" s="4">
        <v>3.56718192627824E-2</v>
      </c>
      <c r="F589" s="12">
        <v>-0.91395014919345796</v>
      </c>
      <c r="G589" s="4">
        <v>0</v>
      </c>
      <c r="H589" s="4">
        <v>4.1666666666666657E-2</v>
      </c>
      <c r="I589" s="12">
        <v>4.1666666666666661</v>
      </c>
      <c r="J589" s="10">
        <v>0</v>
      </c>
      <c r="K589" s="4">
        <v>0</v>
      </c>
      <c r="L589" s="5">
        <v>6.3492063492063489E-2</v>
      </c>
      <c r="M589" s="4">
        <v>6.6666666666666666E-2</v>
      </c>
      <c r="N589" s="12">
        <v>0.317460317460318</v>
      </c>
      <c r="O589" s="5">
        <v>3.5460992907801421E-2</v>
      </c>
      <c r="P589" s="4">
        <v>2.9824561403508771E-2</v>
      </c>
      <c r="Q589" s="15">
        <v>-0.56364315042926505</v>
      </c>
      <c r="R589" s="5">
        <v>3.03030303030303E-2</v>
      </c>
      <c r="S589" s="4">
        <v>4.72972972972973E-2</v>
      </c>
      <c r="T589" s="15">
        <v>1.6994266994267</v>
      </c>
      <c r="U589" s="5">
        <v>2.3809523809523812E-2</v>
      </c>
      <c r="V589" s="4">
        <v>2.5089605734767029E-2</v>
      </c>
      <c r="W589" s="15">
        <v>0.128008192524322</v>
      </c>
      <c r="X589" s="15">
        <v>-3.0303030303030298</v>
      </c>
      <c r="Y589" s="15">
        <v>-0.56306306306306397</v>
      </c>
      <c r="Z589" s="15">
        <v>2.467239967239967</v>
      </c>
      <c r="AA589" s="15">
        <v>3.318903318903319</v>
      </c>
      <c r="AB589" s="15">
        <v>1.9369369369369369</v>
      </c>
      <c r="AC589" s="15">
        <v>-1.3819663819663821</v>
      </c>
      <c r="AD589" s="15">
        <v>0.51579626047711202</v>
      </c>
      <c r="AE589" s="15">
        <v>-1.7472735893788529</v>
      </c>
      <c r="AF589" s="15">
        <v>-2.2630698498559649</v>
      </c>
      <c r="AG589" s="17">
        <v>190</v>
      </c>
      <c r="AH589" s="17">
        <v>150</v>
      </c>
      <c r="AI589" s="17">
        <f t="shared" si="45"/>
        <v>-40</v>
      </c>
      <c r="AJ589" s="17">
        <v>0</v>
      </c>
      <c r="AK589" s="17">
        <v>5</v>
      </c>
      <c r="AL589" s="17">
        <f t="shared" si="46"/>
        <v>5</v>
      </c>
      <c r="AM589" s="17">
        <v>0</v>
      </c>
      <c r="AN589" s="17">
        <v>0</v>
      </c>
      <c r="AO589" s="17">
        <v>20</v>
      </c>
      <c r="AP589" s="17">
        <v>20</v>
      </c>
      <c r="AQ589" s="17">
        <f t="shared" si="47"/>
        <v>0</v>
      </c>
      <c r="AR589" s="17">
        <v>100</v>
      </c>
      <c r="AS589" s="17">
        <v>85</v>
      </c>
      <c r="AT589" s="17">
        <f t="shared" si="48"/>
        <v>-15</v>
      </c>
      <c r="AU589" s="17">
        <v>25</v>
      </c>
      <c r="AV589" s="17">
        <v>35</v>
      </c>
      <c r="AW589" s="17">
        <f t="shared" si="49"/>
        <v>10</v>
      </c>
    </row>
    <row r="590" spans="1:49" x14ac:dyDescent="0.25">
      <c r="A590" s="6" t="s">
        <v>9822</v>
      </c>
      <c r="B590" s="6" t="s">
        <v>9665</v>
      </c>
      <c r="C590" s="6" t="s">
        <v>9821</v>
      </c>
      <c r="D590" s="5">
        <v>2.5947422328439738E-2</v>
      </c>
      <c r="E590" s="4">
        <v>2.2870401060656281E-2</v>
      </c>
      <c r="F590" s="12">
        <v>-0.30770212677834602</v>
      </c>
      <c r="G590" s="4">
        <v>0</v>
      </c>
      <c r="H590" s="4">
        <v>2.7027027027027029E-2</v>
      </c>
      <c r="I590" s="12">
        <v>2.7027027027027026</v>
      </c>
      <c r="J590" s="4">
        <v>1.204819277108434E-2</v>
      </c>
      <c r="K590" s="4">
        <v>0</v>
      </c>
      <c r="L590" s="5">
        <v>1.075268817204301E-2</v>
      </c>
      <c r="M590" s="4">
        <v>4.6511627906976737E-2</v>
      </c>
      <c r="N590" s="12">
        <v>3.5758939734933728</v>
      </c>
      <c r="O590" s="5">
        <v>3.2960199004975127E-2</v>
      </c>
      <c r="P590" s="4">
        <v>2.718589272593681E-2</v>
      </c>
      <c r="Q590" s="15">
        <v>-0.57743062790383204</v>
      </c>
      <c r="R590" s="5">
        <v>6.5963060686015798E-3</v>
      </c>
      <c r="S590" s="4">
        <v>1.5894039735099341E-2</v>
      </c>
      <c r="T590" s="15">
        <v>0.92977336664977606</v>
      </c>
      <c r="U590" s="5">
        <v>2.1611001964636539E-2</v>
      </c>
      <c r="V590" s="4">
        <v>2.5227043390514629E-2</v>
      </c>
      <c r="W590" s="15">
        <v>0.36160414258780904</v>
      </c>
      <c r="X590" s="15">
        <v>-0.65963060686015795</v>
      </c>
      <c r="Y590" s="15">
        <v>1.1132987291927692</v>
      </c>
      <c r="Z590" s="15">
        <v>1.772929336052927</v>
      </c>
      <c r="AA590" s="15">
        <v>0.415638210344143</v>
      </c>
      <c r="AB590" s="15">
        <v>3.0617588171877408</v>
      </c>
      <c r="AC590" s="13">
        <v>2.6461206068435978</v>
      </c>
      <c r="AD590" s="15">
        <v>2.6363892936373552</v>
      </c>
      <c r="AE590" s="15">
        <v>1.129185299083747</v>
      </c>
      <c r="AF590" s="15">
        <v>-1.5072039945536071</v>
      </c>
      <c r="AG590" s="17">
        <v>380</v>
      </c>
      <c r="AH590" s="17">
        <v>345</v>
      </c>
      <c r="AI590" s="17">
        <f t="shared" si="45"/>
        <v>-35</v>
      </c>
      <c r="AJ590" s="17">
        <v>0</v>
      </c>
      <c r="AK590" s="17">
        <v>30</v>
      </c>
      <c r="AL590" s="17">
        <f t="shared" si="46"/>
        <v>30</v>
      </c>
      <c r="AM590" s="17">
        <v>25</v>
      </c>
      <c r="AN590" s="17">
        <v>0</v>
      </c>
      <c r="AO590" s="17">
        <v>5</v>
      </c>
      <c r="AP590" s="17">
        <v>20</v>
      </c>
      <c r="AQ590" s="17">
        <f t="shared" si="47"/>
        <v>15</v>
      </c>
      <c r="AR590" s="17">
        <v>265</v>
      </c>
      <c r="AS590" s="17">
        <v>185</v>
      </c>
      <c r="AT590" s="17">
        <f t="shared" si="48"/>
        <v>-80</v>
      </c>
      <c r="AU590" s="17">
        <v>25</v>
      </c>
      <c r="AV590" s="17">
        <v>60</v>
      </c>
      <c r="AW590" s="17">
        <f t="shared" si="49"/>
        <v>35</v>
      </c>
    </row>
    <row r="591" spans="1:49" x14ac:dyDescent="0.25">
      <c r="A591" s="6" t="s">
        <v>9820</v>
      </c>
      <c r="B591" s="6" t="s">
        <v>9665</v>
      </c>
      <c r="C591" s="6" t="s">
        <v>9819</v>
      </c>
      <c r="D591" s="5">
        <v>3.6818437324339523E-2</v>
      </c>
      <c r="E591" s="4">
        <v>3.4409900392393597E-2</v>
      </c>
      <c r="F591" s="12">
        <v>-0.24085369319459099</v>
      </c>
      <c r="G591" s="4">
        <v>0</v>
      </c>
      <c r="H591" s="4">
        <v>5.2631578947368418E-2</v>
      </c>
      <c r="I591" s="12">
        <v>5.2631578947368416</v>
      </c>
      <c r="J591" s="4">
        <v>8.5470085470085496E-3</v>
      </c>
      <c r="K591" s="4">
        <v>2.9411764705882349E-2</v>
      </c>
      <c r="L591" s="5">
        <v>7.4193548387096769E-2</v>
      </c>
      <c r="M591" s="4">
        <v>9.2465753424657529E-2</v>
      </c>
      <c r="N591" s="12">
        <v>1.827220503756076</v>
      </c>
      <c r="O591" s="5">
        <v>1.832460732984293E-2</v>
      </c>
      <c r="P591" s="4">
        <v>2.7962716378162451E-2</v>
      </c>
      <c r="Q591" s="15">
        <v>0.96381090483195209</v>
      </c>
      <c r="R591" s="5">
        <v>2.5768535262206151E-2</v>
      </c>
      <c r="S591" s="4">
        <v>2.8672032193158951E-2</v>
      </c>
      <c r="T591" s="15">
        <v>0.29034969309528097</v>
      </c>
      <c r="U591" s="5">
        <v>1.532567049808429E-2</v>
      </c>
      <c r="V591" s="4">
        <v>2.3809523809523812E-2</v>
      </c>
      <c r="W591" s="15">
        <v>0.84838533114395198</v>
      </c>
      <c r="X591" s="15">
        <v>-2.5768535262206149</v>
      </c>
      <c r="Y591" s="15">
        <v>2.395954675420946</v>
      </c>
      <c r="Z591" s="15">
        <v>4.9728082016415609</v>
      </c>
      <c r="AA591" s="15">
        <v>4.8425013124890626</v>
      </c>
      <c r="AB591" s="15">
        <v>6.3793721231498566</v>
      </c>
      <c r="AC591" s="13">
        <v>1.5368708106607949</v>
      </c>
      <c r="AD591" s="15">
        <v>-0.74439279323632201</v>
      </c>
      <c r="AE591" s="15">
        <v>-7.0931581499650009E-2</v>
      </c>
      <c r="AF591" s="15">
        <v>0.67346121173667106</v>
      </c>
      <c r="AG591" s="17">
        <v>655</v>
      </c>
      <c r="AH591" s="17">
        <v>570</v>
      </c>
      <c r="AI591" s="17">
        <f t="shared" si="45"/>
        <v>-85</v>
      </c>
      <c r="AJ591" s="17">
        <v>0</v>
      </c>
      <c r="AK591" s="17">
        <v>10</v>
      </c>
      <c r="AL591" s="17">
        <f t="shared" si="46"/>
        <v>10</v>
      </c>
      <c r="AM591" s="17">
        <v>5</v>
      </c>
      <c r="AN591" s="17">
        <v>10</v>
      </c>
      <c r="AO591" s="17">
        <v>115</v>
      </c>
      <c r="AP591" s="17">
        <v>135</v>
      </c>
      <c r="AQ591" s="17">
        <f t="shared" si="47"/>
        <v>20</v>
      </c>
      <c r="AR591" s="17">
        <v>70</v>
      </c>
      <c r="AS591" s="17">
        <v>105</v>
      </c>
      <c r="AT591" s="17">
        <f t="shared" si="48"/>
        <v>35</v>
      </c>
      <c r="AU591" s="17">
        <v>285</v>
      </c>
      <c r="AV591" s="17">
        <v>285</v>
      </c>
      <c r="AW591" s="17">
        <f t="shared" si="49"/>
        <v>0</v>
      </c>
    </row>
    <row r="592" spans="1:49" x14ac:dyDescent="0.25">
      <c r="A592" s="6" t="s">
        <v>9818</v>
      </c>
      <c r="B592" s="6" t="s">
        <v>9665</v>
      </c>
      <c r="C592" s="6" t="s">
        <v>9817</v>
      </c>
      <c r="D592" s="5">
        <v>2.2528160200250311E-2</v>
      </c>
      <c r="E592" s="4">
        <v>3.097893432465923E-2</v>
      </c>
      <c r="F592" s="12">
        <v>0.84507741244089196</v>
      </c>
      <c r="G592" s="5"/>
      <c r="H592" s="11">
        <v>0.33333333333333331</v>
      </c>
      <c r="J592" s="4">
        <v>5.8823529411764696E-3</v>
      </c>
      <c r="K592" s="4">
        <v>0</v>
      </c>
      <c r="L592" s="5">
        <v>3.7037037037037042E-2</v>
      </c>
      <c r="M592" s="4">
        <v>6.5420560747663545E-2</v>
      </c>
      <c r="N592" s="12">
        <v>2.8383523710626508</v>
      </c>
      <c r="O592" s="5">
        <v>1.329787234042553E-2</v>
      </c>
      <c r="P592" s="4">
        <v>3.2994923857868022E-2</v>
      </c>
      <c r="Q592" s="15">
        <v>1.9697051517442488</v>
      </c>
      <c r="R592" s="5">
        <v>0</v>
      </c>
      <c r="S592" s="4">
        <v>2.1739130434782612E-2</v>
      </c>
      <c r="T592" s="15">
        <v>2.1739130434782612</v>
      </c>
      <c r="U592" s="5">
        <v>1.2307692307692309E-2</v>
      </c>
      <c r="V592" s="4">
        <v>1.949860724233983E-2</v>
      </c>
      <c r="W592" s="15">
        <v>0.71909149346475298</v>
      </c>
      <c r="Y592" s="15">
        <v>31.159420289855071</v>
      </c>
      <c r="AA592" s="15">
        <v>3.7037037037037042</v>
      </c>
      <c r="AB592" s="15">
        <v>4.3681430312880938</v>
      </c>
      <c r="AC592" s="13">
        <v>0.66443932758438995</v>
      </c>
      <c r="AD592" s="15">
        <v>1.3297872340425529</v>
      </c>
      <c r="AE592" s="15">
        <v>1.125579342308541</v>
      </c>
      <c r="AF592" s="15">
        <v>-0.20420789173401199</v>
      </c>
      <c r="AG592" s="17">
        <v>90</v>
      </c>
      <c r="AH592" s="17">
        <v>125</v>
      </c>
      <c r="AI592" s="17">
        <f t="shared" si="45"/>
        <v>35</v>
      </c>
      <c r="AJ592" s="17">
        <v>0</v>
      </c>
      <c r="AK592" s="17">
        <v>5</v>
      </c>
      <c r="AL592" s="17">
        <f t="shared" si="46"/>
        <v>5</v>
      </c>
      <c r="AM592" s="17">
        <v>5</v>
      </c>
      <c r="AN592" s="17">
        <v>0</v>
      </c>
      <c r="AO592" s="17">
        <v>20</v>
      </c>
      <c r="AP592" s="17">
        <v>35</v>
      </c>
      <c r="AQ592" s="17">
        <f t="shared" si="47"/>
        <v>15</v>
      </c>
      <c r="AR592" s="17">
        <v>25</v>
      </c>
      <c r="AS592" s="17">
        <v>65</v>
      </c>
      <c r="AT592" s="17">
        <f t="shared" si="48"/>
        <v>40</v>
      </c>
      <c r="AU592" s="17">
        <v>0</v>
      </c>
      <c r="AV592" s="17">
        <v>10</v>
      </c>
      <c r="AW592" s="17">
        <f t="shared" si="49"/>
        <v>10</v>
      </c>
    </row>
    <row r="593" spans="1:49" x14ac:dyDescent="0.25">
      <c r="A593" s="6" t="s">
        <v>9816</v>
      </c>
      <c r="B593" s="6" t="s">
        <v>9665</v>
      </c>
      <c r="C593" s="6" t="s">
        <v>9815</v>
      </c>
      <c r="D593" s="5">
        <v>6.357214934409687E-2</v>
      </c>
      <c r="E593" s="4">
        <v>3.4917555771096023E-2</v>
      </c>
      <c r="F593" s="12">
        <v>-2.8654593573000851</v>
      </c>
      <c r="G593" s="10">
        <v>0</v>
      </c>
      <c r="H593" s="10">
        <v>0</v>
      </c>
      <c r="I593" s="12">
        <v>0</v>
      </c>
      <c r="J593" s="4">
        <v>1.734104046242774E-2</v>
      </c>
      <c r="K593" s="10">
        <v>0</v>
      </c>
      <c r="L593" s="5">
        <v>0.15833333333333333</v>
      </c>
      <c r="M593" s="4">
        <v>8.8709677419354843E-2</v>
      </c>
      <c r="N593" s="12">
        <v>-6.9623655913978482</v>
      </c>
      <c r="O593" s="5">
        <v>4.8561151079136687E-2</v>
      </c>
      <c r="P593" s="4">
        <v>3.015075376884422E-2</v>
      </c>
      <c r="Q593" s="15">
        <v>-1.841039731029247</v>
      </c>
      <c r="R593" s="5">
        <v>1.8181818181818181E-2</v>
      </c>
      <c r="S593" s="4">
        <v>3.3333333333333333E-2</v>
      </c>
      <c r="T593" s="15">
        <v>1.5151515151515149</v>
      </c>
      <c r="U593" s="5">
        <v>3.5714285714285712E-2</v>
      </c>
      <c r="V593" s="4">
        <v>2.5104602510460251E-2</v>
      </c>
      <c r="W593" s="15">
        <v>-1.060968320382546</v>
      </c>
      <c r="X593" s="15">
        <v>-1.8181818181818181</v>
      </c>
      <c r="Y593" s="15">
        <v>-3.3333333333333335</v>
      </c>
      <c r="Z593" s="15">
        <v>-1.5151515151515149</v>
      </c>
      <c r="AA593" s="15">
        <v>14.015151515151514</v>
      </c>
      <c r="AB593" s="15">
        <v>5.5376344086021509</v>
      </c>
      <c r="AC593" s="13">
        <v>-8.477517106549362</v>
      </c>
      <c r="AD593" s="15">
        <v>3.0379332897318512</v>
      </c>
      <c r="AE593" s="15">
        <v>-0.31825795644891103</v>
      </c>
      <c r="AF593" s="15">
        <v>-3.3561912461807633</v>
      </c>
      <c r="AG593" s="17">
        <v>315</v>
      </c>
      <c r="AH593" s="17">
        <v>180</v>
      </c>
      <c r="AI593" s="17">
        <f t="shared" si="45"/>
        <v>-135</v>
      </c>
      <c r="AJ593" s="17">
        <v>0</v>
      </c>
      <c r="AK593" s="17">
        <v>0</v>
      </c>
      <c r="AL593" s="17">
        <f t="shared" si="46"/>
        <v>0</v>
      </c>
      <c r="AM593" s="17">
        <v>15</v>
      </c>
      <c r="AN593" s="17">
        <v>0</v>
      </c>
      <c r="AO593" s="17">
        <v>95</v>
      </c>
      <c r="AP593" s="17">
        <v>55</v>
      </c>
      <c r="AQ593" s="17">
        <f t="shared" si="47"/>
        <v>-40</v>
      </c>
      <c r="AR593" s="17">
        <v>135</v>
      </c>
      <c r="AS593" s="17">
        <v>90</v>
      </c>
      <c r="AT593" s="17">
        <f t="shared" si="48"/>
        <v>-45</v>
      </c>
      <c r="AU593" s="17">
        <v>10</v>
      </c>
      <c r="AV593" s="17">
        <v>15</v>
      </c>
      <c r="AW593" s="17">
        <f t="shared" si="49"/>
        <v>5</v>
      </c>
    </row>
    <row r="594" spans="1:49" x14ac:dyDescent="0.25">
      <c r="A594" s="6" t="s">
        <v>9814</v>
      </c>
      <c r="B594" s="6" t="s">
        <v>9665</v>
      </c>
      <c r="C594" s="6" t="s">
        <v>9813</v>
      </c>
      <c r="D594" s="5">
        <v>4.8543689320388302E-3</v>
      </c>
      <c r="E594" s="4">
        <v>1.442307692307692E-2</v>
      </c>
      <c r="F594" s="12">
        <v>0.9568707991038089</v>
      </c>
      <c r="G594" s="4">
        <v>0</v>
      </c>
      <c r="H594" s="4">
        <v>0</v>
      </c>
      <c r="I594" s="12">
        <v>0</v>
      </c>
      <c r="J594" s="4">
        <v>0</v>
      </c>
      <c r="K594" s="5"/>
      <c r="M594" s="4">
        <v>0</v>
      </c>
      <c r="O594" s="5">
        <v>0</v>
      </c>
      <c r="P594" s="4">
        <v>0</v>
      </c>
      <c r="Q594" s="13">
        <v>0</v>
      </c>
      <c r="R594" s="5">
        <v>5.9523809523809503E-3</v>
      </c>
      <c r="S594" s="4">
        <v>1.11731843575419E-2</v>
      </c>
      <c r="T594" s="15">
        <v>0.52208034051609509</v>
      </c>
      <c r="U594" s="5">
        <v>0</v>
      </c>
      <c r="V594" s="10">
        <v>0</v>
      </c>
      <c r="W594" s="13">
        <v>0</v>
      </c>
      <c r="X594" s="15">
        <v>-0.59523809523809501</v>
      </c>
      <c r="Y594" s="15">
        <v>-1.1173184357541899</v>
      </c>
      <c r="Z594" s="15">
        <v>-0.52208034051609509</v>
      </c>
      <c r="AB594" s="15">
        <v>-1.1173184357541899</v>
      </c>
      <c r="AD594" s="15">
        <v>-0.59523809523809501</v>
      </c>
      <c r="AE594" s="15">
        <v>-1.1173184357541899</v>
      </c>
      <c r="AF594" s="15">
        <v>-0.52208034051609509</v>
      </c>
      <c r="AG594" s="17">
        <v>5</v>
      </c>
      <c r="AH594" s="17">
        <v>15</v>
      </c>
      <c r="AI594" s="17">
        <f t="shared" si="45"/>
        <v>10</v>
      </c>
      <c r="AJ594" s="17">
        <v>0</v>
      </c>
      <c r="AK594" s="17">
        <v>0</v>
      </c>
      <c r="AL594" s="17">
        <f t="shared" si="46"/>
        <v>0</v>
      </c>
      <c r="AM594" s="17">
        <v>0</v>
      </c>
      <c r="AN594" s="17">
        <v>0</v>
      </c>
      <c r="AO594" s="17">
        <v>0</v>
      </c>
      <c r="AP594" s="17">
        <v>0</v>
      </c>
      <c r="AQ594" s="17">
        <f t="shared" si="47"/>
        <v>0</v>
      </c>
      <c r="AR594" s="17">
        <v>0</v>
      </c>
      <c r="AS594" s="17">
        <v>0</v>
      </c>
      <c r="AT594" s="17">
        <f t="shared" si="48"/>
        <v>0</v>
      </c>
      <c r="AU594" s="17">
        <v>5</v>
      </c>
      <c r="AV594" s="17">
        <v>10</v>
      </c>
      <c r="AW594" s="17">
        <f t="shared" si="49"/>
        <v>5</v>
      </c>
    </row>
    <row r="595" spans="1:49" x14ac:dyDescent="0.25">
      <c r="A595" s="6" t="s">
        <v>9812</v>
      </c>
      <c r="B595" s="6" t="s">
        <v>9665</v>
      </c>
      <c r="C595" s="6" t="s">
        <v>9811</v>
      </c>
      <c r="D595" s="5">
        <v>1.834862385321101E-2</v>
      </c>
      <c r="E595" s="4">
        <v>2.2756005056890009E-2</v>
      </c>
      <c r="F595" s="12">
        <v>0.4407381203679</v>
      </c>
      <c r="G595" s="5"/>
      <c r="H595" s="4">
        <v>0</v>
      </c>
      <c r="J595" s="4">
        <v>0</v>
      </c>
      <c r="K595" s="4">
        <v>0</v>
      </c>
      <c r="L595" s="5">
        <v>0</v>
      </c>
      <c r="M595" s="10">
        <v>0</v>
      </c>
      <c r="N595" s="13">
        <v>0</v>
      </c>
      <c r="O595" s="5">
        <v>3.3653846153846152E-2</v>
      </c>
      <c r="P595" s="4">
        <v>3.1963470319634701E-2</v>
      </c>
      <c r="Q595" s="13">
        <v>-0.169037583421145</v>
      </c>
      <c r="R595" s="5">
        <v>6.3829787234042602E-3</v>
      </c>
      <c r="S595" s="4">
        <v>1.8828451882845189E-2</v>
      </c>
      <c r="T595" s="15">
        <v>1.2445473159440941</v>
      </c>
      <c r="U595" s="5">
        <v>0</v>
      </c>
      <c r="V595" s="4">
        <v>4.0268456375838917E-2</v>
      </c>
      <c r="W595" s="15">
        <v>4.0268456375838912</v>
      </c>
      <c r="Y595" s="15">
        <v>-1.882845188284519</v>
      </c>
      <c r="AA595" s="15">
        <v>-0.63829787234042601</v>
      </c>
      <c r="AB595" s="15">
        <v>-1.882845188284519</v>
      </c>
      <c r="AC595" s="15">
        <v>-1.2445473159440941</v>
      </c>
      <c r="AD595" s="15">
        <v>2.7270867430441901</v>
      </c>
      <c r="AE595" s="15">
        <v>1.3135018436789512</v>
      </c>
      <c r="AF595" s="13">
        <v>-1.4135848993652391</v>
      </c>
      <c r="AG595" s="17">
        <v>70</v>
      </c>
      <c r="AH595" s="17">
        <v>90</v>
      </c>
      <c r="AI595" s="17">
        <f t="shared" si="45"/>
        <v>20</v>
      </c>
      <c r="AJ595" s="17">
        <v>0</v>
      </c>
      <c r="AK595" s="17">
        <v>0</v>
      </c>
      <c r="AL595" s="17">
        <f t="shared" si="46"/>
        <v>0</v>
      </c>
      <c r="AM595" s="17">
        <v>0</v>
      </c>
      <c r="AN595" s="17">
        <v>0</v>
      </c>
      <c r="AO595" s="17">
        <v>0</v>
      </c>
      <c r="AP595" s="17">
        <v>0</v>
      </c>
      <c r="AQ595" s="17">
        <f t="shared" si="47"/>
        <v>0</v>
      </c>
      <c r="AR595" s="17">
        <v>35</v>
      </c>
      <c r="AS595" s="17">
        <v>35</v>
      </c>
      <c r="AT595" s="17">
        <f t="shared" si="48"/>
        <v>0</v>
      </c>
      <c r="AU595" s="17">
        <v>15</v>
      </c>
      <c r="AV595" s="17">
        <v>45</v>
      </c>
      <c r="AW595" s="17">
        <f t="shared" si="49"/>
        <v>30</v>
      </c>
    </row>
    <row r="596" spans="1:49" x14ac:dyDescent="0.25">
      <c r="A596" s="6" t="s">
        <v>9810</v>
      </c>
      <c r="B596" s="6" t="s">
        <v>9665</v>
      </c>
      <c r="C596" s="6" t="s">
        <v>9809</v>
      </c>
      <c r="D596" s="5">
        <v>1.5650296815974098E-2</v>
      </c>
      <c r="E596" s="4">
        <v>0</v>
      </c>
      <c r="F596" s="12">
        <v>-1.5650296815974098</v>
      </c>
      <c r="G596" s="4">
        <v>0</v>
      </c>
      <c r="H596" s="4">
        <v>0</v>
      </c>
      <c r="I596" s="12">
        <v>0</v>
      </c>
      <c r="J596" s="4">
        <v>0</v>
      </c>
      <c r="K596" s="4">
        <v>0</v>
      </c>
      <c r="L596" s="5">
        <v>0</v>
      </c>
      <c r="M596" s="4">
        <v>0</v>
      </c>
      <c r="N596" s="12">
        <v>0</v>
      </c>
      <c r="O596" s="5">
        <v>2.0531400966183579E-2</v>
      </c>
      <c r="P596" s="4">
        <v>0</v>
      </c>
      <c r="Q596" s="15">
        <v>-2.0531400966183577</v>
      </c>
      <c r="R596" s="5">
        <v>1.196808510638298E-2</v>
      </c>
      <c r="S596" s="4">
        <v>0</v>
      </c>
      <c r="T596" s="15">
        <v>-1.196808510638298</v>
      </c>
      <c r="U596" s="5">
        <v>1.328273244781784E-2</v>
      </c>
      <c r="V596" s="4">
        <v>0</v>
      </c>
      <c r="W596" s="15">
        <v>-1.328273244781784</v>
      </c>
      <c r="X596" s="15">
        <v>-1.196808510638298</v>
      </c>
      <c r="Y596" s="15">
        <v>0</v>
      </c>
      <c r="Z596" s="15">
        <v>1.196808510638298</v>
      </c>
      <c r="AA596" s="15">
        <v>-1.196808510638298</v>
      </c>
      <c r="AB596" s="15">
        <v>0</v>
      </c>
      <c r="AC596" s="15">
        <v>1.196808510638298</v>
      </c>
      <c r="AD596" s="15">
        <v>0.85633158598006009</v>
      </c>
      <c r="AE596" s="15">
        <v>0</v>
      </c>
      <c r="AF596" s="15">
        <v>-0.85633158598006009</v>
      </c>
      <c r="AG596" s="17">
        <v>145</v>
      </c>
      <c r="AH596" s="17">
        <v>0</v>
      </c>
      <c r="AI596" s="17">
        <f t="shared" si="45"/>
        <v>-145</v>
      </c>
      <c r="AJ596" s="17">
        <v>0</v>
      </c>
      <c r="AK596" s="17">
        <v>0</v>
      </c>
      <c r="AL596" s="17">
        <f t="shared" si="46"/>
        <v>0</v>
      </c>
      <c r="AM596" s="17">
        <v>0</v>
      </c>
      <c r="AN596" s="17">
        <v>0</v>
      </c>
      <c r="AO596" s="17">
        <v>0</v>
      </c>
      <c r="AP596" s="17">
        <v>0</v>
      </c>
      <c r="AQ596" s="17">
        <f t="shared" si="47"/>
        <v>0</v>
      </c>
      <c r="AR596" s="17">
        <v>85</v>
      </c>
      <c r="AS596" s="17">
        <v>0</v>
      </c>
      <c r="AT596" s="17">
        <f t="shared" si="48"/>
        <v>-85</v>
      </c>
      <c r="AU596" s="17">
        <v>45</v>
      </c>
      <c r="AV596" s="17">
        <v>0</v>
      </c>
      <c r="AW596" s="17">
        <f t="shared" si="49"/>
        <v>-45</v>
      </c>
    </row>
    <row r="597" spans="1:49" x14ac:dyDescent="0.25">
      <c r="A597" s="6" t="s">
        <v>9808</v>
      </c>
      <c r="B597" s="6" t="s">
        <v>9665</v>
      </c>
      <c r="C597" s="6" t="s">
        <v>9807</v>
      </c>
      <c r="D597" s="5">
        <v>0</v>
      </c>
      <c r="E597" s="4">
        <v>0</v>
      </c>
      <c r="F597" s="13">
        <v>0</v>
      </c>
      <c r="G597" s="5"/>
      <c r="H597" s="5"/>
      <c r="J597" s="4">
        <v>0</v>
      </c>
      <c r="K597" s="5"/>
      <c r="L597" s="5">
        <v>0</v>
      </c>
      <c r="M597" s="4">
        <v>0</v>
      </c>
      <c r="N597" s="12">
        <v>0</v>
      </c>
      <c r="O597" s="5">
        <v>0</v>
      </c>
      <c r="P597" s="4">
        <v>0</v>
      </c>
      <c r="Q597" s="15">
        <v>0</v>
      </c>
      <c r="R597" s="5">
        <v>0</v>
      </c>
      <c r="S597" s="4">
        <v>0</v>
      </c>
      <c r="T597" s="15">
        <v>0</v>
      </c>
      <c r="U597" s="5">
        <v>0</v>
      </c>
      <c r="V597" s="4">
        <v>0</v>
      </c>
      <c r="W597" s="15">
        <v>0</v>
      </c>
      <c r="AA597" s="15">
        <v>0</v>
      </c>
      <c r="AB597" s="15">
        <v>0</v>
      </c>
      <c r="AC597" s="15">
        <v>0</v>
      </c>
      <c r="AD597" s="15">
        <v>0</v>
      </c>
      <c r="AE597" s="15">
        <v>0</v>
      </c>
      <c r="AF597" s="15">
        <v>0</v>
      </c>
      <c r="AG597" s="17">
        <v>0</v>
      </c>
      <c r="AH597" s="17">
        <v>0</v>
      </c>
      <c r="AI597" s="17">
        <f t="shared" si="45"/>
        <v>0</v>
      </c>
      <c r="AJ597" s="17">
        <v>0</v>
      </c>
      <c r="AK597" s="17">
        <v>0</v>
      </c>
      <c r="AL597" s="17">
        <f t="shared" si="46"/>
        <v>0</v>
      </c>
      <c r="AM597" s="17">
        <v>0</v>
      </c>
      <c r="AN597" s="17">
        <v>0</v>
      </c>
      <c r="AO597" s="17">
        <v>0</v>
      </c>
      <c r="AP597" s="17">
        <v>0</v>
      </c>
      <c r="AQ597" s="17">
        <f t="shared" si="47"/>
        <v>0</v>
      </c>
      <c r="AR597" s="17">
        <v>0</v>
      </c>
      <c r="AS597" s="17">
        <v>0</v>
      </c>
      <c r="AT597" s="17">
        <f t="shared" si="48"/>
        <v>0</v>
      </c>
      <c r="AU597" s="17">
        <v>0</v>
      </c>
      <c r="AV597" s="17">
        <v>0</v>
      </c>
      <c r="AW597" s="17">
        <f t="shared" si="49"/>
        <v>0</v>
      </c>
    </row>
    <row r="598" spans="1:49" x14ac:dyDescent="0.25">
      <c r="A598" s="6" t="s">
        <v>9806</v>
      </c>
      <c r="B598" s="6" t="s">
        <v>9665</v>
      </c>
      <c r="C598" s="6" t="s">
        <v>9805</v>
      </c>
      <c r="D598" s="5">
        <v>1.1228533685601059E-2</v>
      </c>
      <c r="E598" s="4">
        <v>1.2434554973821991E-2</v>
      </c>
      <c r="F598" s="12">
        <v>0.12060212882209301</v>
      </c>
      <c r="G598" s="4">
        <v>0</v>
      </c>
      <c r="H598" s="4">
        <v>0</v>
      </c>
      <c r="I598" s="12">
        <v>0</v>
      </c>
      <c r="J598" s="4">
        <v>5.1413881748072002E-3</v>
      </c>
      <c r="K598" s="4">
        <v>2.7027027027027029E-2</v>
      </c>
      <c r="L598" s="5">
        <v>0</v>
      </c>
      <c r="M598" s="4">
        <v>2.6315789473684209E-2</v>
      </c>
      <c r="N598" s="12">
        <v>2.6315789473684208</v>
      </c>
      <c r="O598" s="5">
        <v>1.11731843575419E-2</v>
      </c>
      <c r="P598" s="4">
        <v>1.526717557251908E-2</v>
      </c>
      <c r="Q598" s="15">
        <v>0.40939912149771801</v>
      </c>
      <c r="R598" s="5">
        <v>4.1841004184100397E-3</v>
      </c>
      <c r="S598" s="4">
        <v>1.199040767386091E-2</v>
      </c>
      <c r="T598" s="15">
        <v>0.78063072554508695</v>
      </c>
      <c r="U598" s="5">
        <v>1.221995926680244E-2</v>
      </c>
      <c r="V598" s="4">
        <v>1.149425287356322E-2</v>
      </c>
      <c r="W598" s="15">
        <v>-7.2570639323923006E-2</v>
      </c>
      <c r="X598" s="15">
        <v>-0.418410041841004</v>
      </c>
      <c r="Y598" s="15">
        <v>-1.199040767386091</v>
      </c>
      <c r="Z598" s="15">
        <v>-0.78063072554508695</v>
      </c>
      <c r="AA598" s="15">
        <v>-0.418410041841004</v>
      </c>
      <c r="AB598" s="15">
        <v>1.43253817998233</v>
      </c>
      <c r="AC598" s="13">
        <v>1.8509482218233337</v>
      </c>
      <c r="AD598" s="15">
        <v>0.69890839391318604</v>
      </c>
      <c r="AE598" s="15">
        <v>0.327676789865817</v>
      </c>
      <c r="AF598" s="13">
        <v>-0.37123160404736899</v>
      </c>
      <c r="AG598" s="17">
        <v>85</v>
      </c>
      <c r="AH598" s="17">
        <v>95</v>
      </c>
      <c r="AI598" s="17">
        <f t="shared" si="45"/>
        <v>10</v>
      </c>
      <c r="AJ598" s="17">
        <v>0</v>
      </c>
      <c r="AK598" s="17">
        <v>0</v>
      </c>
      <c r="AL598" s="17">
        <f t="shared" si="46"/>
        <v>0</v>
      </c>
      <c r="AM598" s="17">
        <v>10</v>
      </c>
      <c r="AN598" s="17">
        <v>5</v>
      </c>
      <c r="AO598" s="17">
        <v>0</v>
      </c>
      <c r="AP598" s="17">
        <v>5</v>
      </c>
      <c r="AQ598" s="17">
        <f t="shared" si="47"/>
        <v>5</v>
      </c>
      <c r="AR598" s="17">
        <v>30</v>
      </c>
      <c r="AS598" s="17">
        <v>40</v>
      </c>
      <c r="AT598" s="17">
        <f t="shared" si="48"/>
        <v>10</v>
      </c>
      <c r="AU598" s="17">
        <v>10</v>
      </c>
      <c r="AV598" s="17">
        <v>25</v>
      </c>
      <c r="AW598" s="17">
        <f t="shared" si="49"/>
        <v>15</v>
      </c>
    </row>
    <row r="599" spans="1:49" x14ac:dyDescent="0.25">
      <c r="A599" s="6" t="s">
        <v>9804</v>
      </c>
      <c r="B599" s="6" t="s">
        <v>9665</v>
      </c>
      <c r="C599" s="6" t="s">
        <v>9803</v>
      </c>
      <c r="D599" s="5">
        <v>6.1255742725880597E-3</v>
      </c>
      <c r="E599" s="4">
        <v>6.5549890750182102E-3</v>
      </c>
      <c r="F599" s="12">
        <v>4.2941480243014994E-2</v>
      </c>
      <c r="G599" s="4">
        <v>0</v>
      </c>
      <c r="H599" s="4">
        <v>0</v>
      </c>
      <c r="I599" s="12">
        <v>0</v>
      </c>
      <c r="J599" s="4">
        <v>5.3078556263269601E-3</v>
      </c>
      <c r="K599" s="4">
        <v>0</v>
      </c>
      <c r="L599" s="5">
        <v>0</v>
      </c>
      <c r="M599" s="4">
        <v>4.4444444444444453E-2</v>
      </c>
      <c r="N599" s="12">
        <v>4.4444444444444455</v>
      </c>
      <c r="O599" s="5">
        <v>0</v>
      </c>
      <c r="P599" s="4">
        <v>4.8309178743961402E-3</v>
      </c>
      <c r="Q599" s="15">
        <v>0.48309178743961401</v>
      </c>
      <c r="R599" s="5">
        <v>7.2516316171138502E-3</v>
      </c>
      <c r="S599" s="4">
        <v>6.6864784546805302E-3</v>
      </c>
      <c r="T599" s="15">
        <v>-5.6515316243332003E-2</v>
      </c>
      <c r="U599" s="5">
        <v>0</v>
      </c>
      <c r="V599" s="4">
        <v>9.3896713615023494E-3</v>
      </c>
      <c r="W599" s="15">
        <v>0.93896713615023497</v>
      </c>
      <c r="X599" s="15">
        <v>-0.72516316171138506</v>
      </c>
      <c r="Y599" s="15">
        <v>-0.668647845468053</v>
      </c>
      <c r="Z599" s="15">
        <v>5.6515316243332003E-2</v>
      </c>
      <c r="AA599" s="15">
        <v>-0.72516316171138506</v>
      </c>
      <c r="AB599" s="15">
        <v>3.7757965989763909</v>
      </c>
      <c r="AC599" s="13">
        <v>4.5009597606877767</v>
      </c>
      <c r="AD599" s="15">
        <v>-0.72516316171138506</v>
      </c>
      <c r="AE599" s="15">
        <v>-0.18555605802844</v>
      </c>
      <c r="AF599" s="15">
        <v>0.53960710368294496</v>
      </c>
      <c r="AG599" s="17">
        <v>80</v>
      </c>
      <c r="AH599" s="17">
        <v>90</v>
      </c>
      <c r="AI599" s="17">
        <f t="shared" si="45"/>
        <v>10</v>
      </c>
      <c r="AJ599" s="17">
        <v>0</v>
      </c>
      <c r="AK599" s="17">
        <v>0</v>
      </c>
      <c r="AL599" s="17">
        <f t="shared" si="46"/>
        <v>0</v>
      </c>
      <c r="AM599" s="17">
        <v>25</v>
      </c>
      <c r="AN599" s="17">
        <v>0</v>
      </c>
      <c r="AO599" s="17">
        <v>0</v>
      </c>
      <c r="AP599" s="17">
        <v>10</v>
      </c>
      <c r="AQ599" s="17">
        <f t="shared" si="47"/>
        <v>10</v>
      </c>
      <c r="AR599" s="17">
        <v>0</v>
      </c>
      <c r="AS599" s="17">
        <v>5</v>
      </c>
      <c r="AT599" s="17">
        <f t="shared" si="48"/>
        <v>5</v>
      </c>
      <c r="AU599" s="17">
        <v>50</v>
      </c>
      <c r="AV599" s="17">
        <v>45</v>
      </c>
      <c r="AW599" s="17">
        <f t="shared" si="49"/>
        <v>-5</v>
      </c>
    </row>
    <row r="600" spans="1:49" x14ac:dyDescent="0.25">
      <c r="A600" s="6" t="s">
        <v>9802</v>
      </c>
      <c r="B600" s="6" t="s">
        <v>9665</v>
      </c>
      <c r="C600" s="6" t="s">
        <v>9801</v>
      </c>
      <c r="D600" s="5">
        <v>3.8016528925619832E-2</v>
      </c>
      <c r="E600" s="4">
        <v>2.24719101123596E-3</v>
      </c>
      <c r="F600" s="12">
        <v>-3.5769337914383881</v>
      </c>
      <c r="G600" s="5"/>
      <c r="H600" s="5"/>
      <c r="J600" s="4">
        <v>0</v>
      </c>
      <c r="K600" s="5"/>
      <c r="L600" s="5">
        <v>0</v>
      </c>
      <c r="M600" s="4">
        <v>0</v>
      </c>
      <c r="N600" s="12">
        <v>0</v>
      </c>
      <c r="O600" s="5">
        <v>3.4364261168384883E-2</v>
      </c>
      <c r="P600" s="4">
        <v>2.32018561484919E-3</v>
      </c>
      <c r="Q600" s="15">
        <v>-3.20440755535357</v>
      </c>
      <c r="R600" s="5">
        <v>0.2</v>
      </c>
      <c r="S600" s="4">
        <v>0</v>
      </c>
      <c r="T600" s="15">
        <v>-20</v>
      </c>
      <c r="U600" s="5">
        <v>2.7310924369747899E-2</v>
      </c>
      <c r="V600" s="4">
        <v>3.0303030303030299E-3</v>
      </c>
      <c r="W600" s="15">
        <v>-2.4280621339444872</v>
      </c>
      <c r="AA600" s="15">
        <v>-20</v>
      </c>
      <c r="AB600" s="15">
        <v>0</v>
      </c>
      <c r="AC600" s="15">
        <v>20</v>
      </c>
      <c r="AD600" s="15">
        <v>-16.563573883161514</v>
      </c>
      <c r="AE600" s="15">
        <v>0.23201856148491901</v>
      </c>
      <c r="AF600" s="13">
        <v>16.795592444646434</v>
      </c>
      <c r="AG600" s="17">
        <v>115</v>
      </c>
      <c r="AH600" s="17">
        <v>5</v>
      </c>
      <c r="AI600" s="17">
        <f t="shared" si="45"/>
        <v>-110</v>
      </c>
      <c r="AJ600" s="17">
        <v>0</v>
      </c>
      <c r="AK600" s="17">
        <v>0</v>
      </c>
      <c r="AL600" s="17">
        <f t="shared" si="46"/>
        <v>0</v>
      </c>
      <c r="AM600" s="17">
        <v>0</v>
      </c>
      <c r="AN600" s="17">
        <v>0</v>
      </c>
      <c r="AO600" s="17">
        <v>0</v>
      </c>
      <c r="AP600" s="17">
        <v>0</v>
      </c>
      <c r="AQ600" s="17">
        <f t="shared" si="47"/>
        <v>0</v>
      </c>
      <c r="AR600" s="17">
        <v>100</v>
      </c>
      <c r="AS600" s="17">
        <v>5</v>
      </c>
      <c r="AT600" s="17">
        <f t="shared" si="48"/>
        <v>-95</v>
      </c>
      <c r="AU600" s="17">
        <v>5</v>
      </c>
      <c r="AV600" s="17">
        <v>0</v>
      </c>
      <c r="AW600" s="17">
        <f t="shared" si="49"/>
        <v>-5</v>
      </c>
    </row>
    <row r="601" spans="1:49" x14ac:dyDescent="0.25">
      <c r="A601" s="6" t="s">
        <v>9800</v>
      </c>
      <c r="B601" s="6" t="s">
        <v>9665</v>
      </c>
      <c r="C601" s="6" t="s">
        <v>9799</v>
      </c>
      <c r="D601" s="5">
        <v>9.9139543583987993E-3</v>
      </c>
      <c r="E601" s="4">
        <v>1.0149368058215241E-2</v>
      </c>
      <c r="F601" s="12">
        <v>2.3541369981644002E-2</v>
      </c>
      <c r="G601" s="5"/>
      <c r="H601" s="7">
        <v>0.2</v>
      </c>
      <c r="J601" s="4">
        <v>0</v>
      </c>
      <c r="K601" s="10">
        <v>0</v>
      </c>
      <c r="L601" s="5">
        <v>4.7619047619047623E-2</v>
      </c>
      <c r="M601" s="4">
        <v>4.7619047619047623E-2</v>
      </c>
      <c r="N601" s="13">
        <v>0</v>
      </c>
      <c r="O601" s="5">
        <v>9.4080752646021198E-3</v>
      </c>
      <c r="P601" s="4">
        <v>9.0054032419451709E-3</v>
      </c>
      <c r="Q601" s="15">
        <v>-4.0267202265695003E-2</v>
      </c>
      <c r="R601" s="5">
        <v>0</v>
      </c>
      <c r="S601" s="4">
        <v>1.8518518518518521E-2</v>
      </c>
      <c r="T601" s="15">
        <v>1.8518518518518521</v>
      </c>
      <c r="U601" s="5">
        <v>1.0156056477582359E-2</v>
      </c>
      <c r="V601" s="4">
        <v>8.6075949367088594E-3</v>
      </c>
      <c r="W601" s="15">
        <v>-0.15484615408735</v>
      </c>
      <c r="Y601" s="15">
        <v>18.148148148148149</v>
      </c>
      <c r="AA601" s="15">
        <v>4.7619047619047628</v>
      </c>
      <c r="AB601" s="15">
        <v>2.9100529100529098</v>
      </c>
      <c r="AC601" s="13">
        <v>-1.8518518518518521</v>
      </c>
      <c r="AD601" s="15">
        <v>0.94080752646021204</v>
      </c>
      <c r="AE601" s="15">
        <v>-0.95131152765733495</v>
      </c>
      <c r="AF601" s="15">
        <v>-1.892119054117547</v>
      </c>
      <c r="AG601" s="17">
        <v>265</v>
      </c>
      <c r="AH601" s="17">
        <v>265</v>
      </c>
      <c r="AI601" s="17">
        <f t="shared" si="45"/>
        <v>0</v>
      </c>
      <c r="AJ601" s="17">
        <v>0</v>
      </c>
      <c r="AK601" s="17">
        <v>5</v>
      </c>
      <c r="AL601" s="17">
        <f t="shared" si="46"/>
        <v>5</v>
      </c>
      <c r="AM601" s="17">
        <v>0</v>
      </c>
      <c r="AN601" s="17">
        <v>0</v>
      </c>
      <c r="AO601" s="17">
        <v>5</v>
      </c>
      <c r="AP601" s="17">
        <v>5</v>
      </c>
      <c r="AQ601" s="17">
        <f t="shared" si="47"/>
        <v>0</v>
      </c>
      <c r="AR601" s="17">
        <v>240</v>
      </c>
      <c r="AS601" s="17">
        <v>225</v>
      </c>
      <c r="AT601" s="17">
        <f t="shared" si="48"/>
        <v>-15</v>
      </c>
      <c r="AU601" s="17">
        <v>0</v>
      </c>
      <c r="AV601" s="17">
        <v>5</v>
      </c>
      <c r="AW601" s="17">
        <f t="shared" si="49"/>
        <v>5</v>
      </c>
    </row>
    <row r="602" spans="1:49" x14ac:dyDescent="0.25">
      <c r="A602" s="6" t="s">
        <v>9798</v>
      </c>
      <c r="B602" s="6" t="s">
        <v>9665</v>
      </c>
      <c r="C602" s="6" t="s">
        <v>9797</v>
      </c>
      <c r="D602" s="5">
        <v>5.6377730796335502E-3</v>
      </c>
      <c r="E602" s="4">
        <v>1.736806947227789E-2</v>
      </c>
      <c r="F602" s="12">
        <v>1.173029639264435</v>
      </c>
      <c r="G602" s="10">
        <v>0</v>
      </c>
      <c r="H602" s="10">
        <v>0</v>
      </c>
      <c r="I602" s="12">
        <v>0</v>
      </c>
      <c r="J602" s="4">
        <v>1.05708245243129E-2</v>
      </c>
      <c r="K602" s="10">
        <v>0</v>
      </c>
      <c r="L602" s="5">
        <v>2.0408163265306121E-2</v>
      </c>
      <c r="M602" s="4">
        <v>2.0833333333333329E-2</v>
      </c>
      <c r="N602" s="12">
        <v>4.2517006802720997E-2</v>
      </c>
      <c r="O602" s="5">
        <v>5.9055118110236202E-3</v>
      </c>
      <c r="P602" s="4">
        <v>2.5362318840579708E-2</v>
      </c>
      <c r="Q602" s="15">
        <v>1.9456807029556089</v>
      </c>
      <c r="R602" s="5">
        <v>0</v>
      </c>
      <c r="S602" s="4">
        <v>1.54320987654321E-2</v>
      </c>
      <c r="T602" s="15">
        <v>1.5432098765432101</v>
      </c>
      <c r="U602" s="5">
        <v>6.6225165562913899E-3</v>
      </c>
      <c r="V602" s="4">
        <v>1.8633540372670811E-2</v>
      </c>
      <c r="W602" s="15">
        <v>1.201102381637942</v>
      </c>
      <c r="X602" s="15">
        <v>0</v>
      </c>
      <c r="Y602" s="15">
        <v>-1.5432098765432101</v>
      </c>
      <c r="Z602" s="13">
        <v>-1.5432098765432101</v>
      </c>
      <c r="AA602" s="15">
        <v>2.0408163265306123</v>
      </c>
      <c r="AB602" s="15">
        <v>0.54012345679012297</v>
      </c>
      <c r="AC602" s="15">
        <v>-1.5006928697404891</v>
      </c>
      <c r="AD602" s="15">
        <v>0.59055118110236204</v>
      </c>
      <c r="AE602" s="15">
        <v>0.993022007514761</v>
      </c>
      <c r="AF602" s="13">
        <v>0.40247082641239901</v>
      </c>
      <c r="AG602" s="17">
        <v>40</v>
      </c>
      <c r="AH602" s="17">
        <v>130</v>
      </c>
      <c r="AI602" s="17">
        <f t="shared" si="45"/>
        <v>90</v>
      </c>
      <c r="AJ602" s="17">
        <v>0</v>
      </c>
      <c r="AK602" s="17">
        <v>0</v>
      </c>
      <c r="AL602" s="17">
        <f t="shared" si="46"/>
        <v>0</v>
      </c>
      <c r="AM602" s="17">
        <v>25</v>
      </c>
      <c r="AN602" s="17">
        <v>0</v>
      </c>
      <c r="AO602" s="17">
        <v>5</v>
      </c>
      <c r="AP602" s="17">
        <v>5</v>
      </c>
      <c r="AQ602" s="17">
        <f t="shared" si="47"/>
        <v>0</v>
      </c>
      <c r="AR602" s="17">
        <v>15</v>
      </c>
      <c r="AS602" s="17">
        <v>70</v>
      </c>
      <c r="AT602" s="17">
        <f t="shared" si="48"/>
        <v>55</v>
      </c>
      <c r="AU602" s="17">
        <v>0</v>
      </c>
      <c r="AV602" s="17">
        <v>25</v>
      </c>
      <c r="AW602" s="17">
        <f t="shared" si="49"/>
        <v>25</v>
      </c>
    </row>
    <row r="603" spans="1:49" x14ac:dyDescent="0.25">
      <c r="A603" s="6" t="s">
        <v>9796</v>
      </c>
      <c r="B603" s="6" t="s">
        <v>9665</v>
      </c>
      <c r="C603" s="6" t="s">
        <v>9795</v>
      </c>
      <c r="D603" s="5">
        <v>3.3595113438045367E-2</v>
      </c>
      <c r="E603" s="4">
        <v>2.9783761729906159E-2</v>
      </c>
      <c r="F603" s="12">
        <v>-0.38113517081392101</v>
      </c>
      <c r="G603" s="4">
        <v>0</v>
      </c>
      <c r="H603" s="4">
        <v>0.16666666666666666</v>
      </c>
      <c r="I603" s="12">
        <v>16.666666666666664</v>
      </c>
      <c r="J603" s="4">
        <v>2.0408163265306121E-2</v>
      </c>
      <c r="K603" s="4">
        <v>0</v>
      </c>
      <c r="L603" s="5">
        <v>0.16666666666666666</v>
      </c>
      <c r="M603" s="10">
        <v>0.17647058823529413</v>
      </c>
      <c r="N603" s="13">
        <v>0.98039215686274694</v>
      </c>
      <c r="O603" s="5">
        <v>3.1746031746031737E-2</v>
      </c>
      <c r="P603" s="4">
        <v>2.7765535478184219E-2</v>
      </c>
      <c r="Q603" s="15">
        <v>-0.39804962678475203</v>
      </c>
      <c r="R603" s="5">
        <v>4.065040650406504E-2</v>
      </c>
      <c r="S603" s="4">
        <v>6.0606060606060608E-2</v>
      </c>
      <c r="T603" s="15">
        <v>1.9955654101995572</v>
      </c>
      <c r="U603" s="5">
        <v>2.3141654978962131E-2</v>
      </c>
      <c r="V603" s="4">
        <v>2.2003474232773591E-2</v>
      </c>
      <c r="W603" s="15">
        <v>-0.11381807461885399</v>
      </c>
      <c r="X603" s="15">
        <v>-4.0650406504065035</v>
      </c>
      <c r="Y603" s="15">
        <v>10.606060606060606</v>
      </c>
      <c r="Z603" s="13">
        <v>14.671101256467109</v>
      </c>
      <c r="AA603" s="15">
        <v>12.601626016260163</v>
      </c>
      <c r="AB603" s="15">
        <v>11.586452762923352</v>
      </c>
      <c r="AC603" s="13">
        <v>-1.0151732533368101</v>
      </c>
      <c r="AD603" s="15">
        <v>-0.8904374758033301</v>
      </c>
      <c r="AE603" s="15">
        <v>-3.2840525127876394</v>
      </c>
      <c r="AF603" s="15">
        <v>-2.393615036984309</v>
      </c>
      <c r="AG603" s="17">
        <v>385</v>
      </c>
      <c r="AH603" s="17">
        <v>365</v>
      </c>
      <c r="AI603" s="17">
        <f t="shared" si="45"/>
        <v>-20</v>
      </c>
      <c r="AJ603" s="17">
        <v>0</v>
      </c>
      <c r="AK603" s="17">
        <v>5</v>
      </c>
      <c r="AL603" s="17">
        <f t="shared" si="46"/>
        <v>5</v>
      </c>
      <c r="AM603" s="17">
        <v>5</v>
      </c>
      <c r="AN603" s="17">
        <v>0</v>
      </c>
      <c r="AO603" s="17">
        <v>15</v>
      </c>
      <c r="AP603" s="17">
        <v>15</v>
      </c>
      <c r="AQ603" s="17">
        <f t="shared" si="47"/>
        <v>0</v>
      </c>
      <c r="AR603" s="17">
        <v>330</v>
      </c>
      <c r="AS603" s="17">
        <v>315</v>
      </c>
      <c r="AT603" s="17">
        <f t="shared" si="48"/>
        <v>-15</v>
      </c>
      <c r="AU603" s="17">
        <v>25</v>
      </c>
      <c r="AV603" s="17">
        <v>30</v>
      </c>
      <c r="AW603" s="17">
        <f t="shared" si="49"/>
        <v>5</v>
      </c>
    </row>
    <row r="604" spans="1:49" x14ac:dyDescent="0.25">
      <c r="A604" s="6" t="s">
        <v>9794</v>
      </c>
      <c r="B604" s="6" t="s">
        <v>9665</v>
      </c>
      <c r="C604" s="6" t="s">
        <v>9793</v>
      </c>
      <c r="D604" s="5">
        <v>7.3684210526315796E-3</v>
      </c>
      <c r="E604" s="4">
        <v>7.4074074074074103E-3</v>
      </c>
      <c r="F604" s="13">
        <v>3.8986354775830002E-3</v>
      </c>
      <c r="G604" s="4">
        <v>0</v>
      </c>
      <c r="H604" s="4">
        <v>0</v>
      </c>
      <c r="I604" s="12">
        <v>0</v>
      </c>
      <c r="J604" s="4">
        <v>0</v>
      </c>
      <c r="K604" s="4">
        <v>0</v>
      </c>
      <c r="L604" s="5">
        <v>1.886792452830189E-2</v>
      </c>
      <c r="M604" s="4">
        <v>3.6363636363636362E-2</v>
      </c>
      <c r="N604" s="12">
        <v>1.749571183533448</v>
      </c>
      <c r="O604" s="5">
        <v>3.6496350364963498E-3</v>
      </c>
      <c r="P604" s="4">
        <v>1.181102362204724E-2</v>
      </c>
      <c r="Q604" s="15">
        <v>0.81613885855508894</v>
      </c>
      <c r="R604" s="5">
        <v>3.9215686274509803E-3</v>
      </c>
      <c r="S604" s="4">
        <v>1.9493177387914201E-3</v>
      </c>
      <c r="T604" s="15">
        <v>-0.19722508886595599</v>
      </c>
      <c r="U604" s="5">
        <v>8.5470085470085496E-3</v>
      </c>
      <c r="V604" s="4">
        <v>9.2592592592592605E-3</v>
      </c>
      <c r="W604" s="13">
        <v>7.1225071225071004E-2</v>
      </c>
      <c r="X604" s="15">
        <v>-0.39215686274509803</v>
      </c>
      <c r="Y604" s="15">
        <v>-0.19493177387914201</v>
      </c>
      <c r="Z604" s="15">
        <v>0.19722508886595599</v>
      </c>
      <c r="AA604" s="15">
        <v>1.4946355900850909</v>
      </c>
      <c r="AB604" s="15">
        <v>3.4414318624844937</v>
      </c>
      <c r="AC604" s="13">
        <v>1.946796272399403</v>
      </c>
      <c r="AD604" s="15">
        <v>-2.7193359095462999E-2</v>
      </c>
      <c r="AE604" s="15">
        <v>0.98617058832558191</v>
      </c>
      <c r="AF604" s="13">
        <v>1.013363947421045</v>
      </c>
      <c r="AG604" s="17">
        <v>35</v>
      </c>
      <c r="AH604" s="17">
        <v>35</v>
      </c>
      <c r="AI604" s="17">
        <f t="shared" si="45"/>
        <v>0</v>
      </c>
      <c r="AJ604" s="17">
        <v>0</v>
      </c>
      <c r="AK604" s="17">
        <v>0</v>
      </c>
      <c r="AL604" s="17">
        <f t="shared" si="46"/>
        <v>0</v>
      </c>
      <c r="AM604" s="17">
        <v>0</v>
      </c>
      <c r="AN604" s="17">
        <v>0</v>
      </c>
      <c r="AO604" s="17">
        <v>5</v>
      </c>
      <c r="AP604" s="17">
        <v>10</v>
      </c>
      <c r="AQ604" s="17">
        <f t="shared" si="47"/>
        <v>5</v>
      </c>
      <c r="AR604" s="17">
        <v>5</v>
      </c>
      <c r="AS604" s="17">
        <v>15</v>
      </c>
      <c r="AT604" s="17">
        <f t="shared" si="48"/>
        <v>10</v>
      </c>
      <c r="AU604" s="17">
        <v>10</v>
      </c>
      <c r="AV604" s="17">
        <v>5</v>
      </c>
      <c r="AW604" s="17">
        <f t="shared" si="49"/>
        <v>-5</v>
      </c>
    </row>
    <row r="605" spans="1:49" x14ac:dyDescent="0.25">
      <c r="A605" s="6" t="s">
        <v>9792</v>
      </c>
      <c r="B605" s="6" t="s">
        <v>9665</v>
      </c>
      <c r="C605" s="6" t="s">
        <v>9791</v>
      </c>
      <c r="D605" s="5">
        <v>3.6563071297989032E-2</v>
      </c>
      <c r="E605" s="4">
        <v>3.5916824196597363E-2</v>
      </c>
      <c r="F605" s="12">
        <v>-6.4624710139167998E-2</v>
      </c>
      <c r="G605" s="5"/>
      <c r="H605" s="5"/>
      <c r="J605" s="4">
        <v>0</v>
      </c>
      <c r="K605" s="4">
        <v>0</v>
      </c>
      <c r="M605" s="4">
        <v>0</v>
      </c>
      <c r="O605" s="5">
        <v>3.6964980544747082E-2</v>
      </c>
      <c r="P605" s="4">
        <v>3.386454183266932E-2</v>
      </c>
      <c r="Q605" s="15">
        <v>-0.31004387120777599</v>
      </c>
      <c r="R605" s="5">
        <v>0</v>
      </c>
      <c r="S605" s="4">
        <v>8.6956521739130432E-2</v>
      </c>
      <c r="T605" s="15">
        <v>8.695652173913043</v>
      </c>
      <c r="U605" s="5">
        <v>3.0769230769230771E-2</v>
      </c>
      <c r="V605" s="4">
        <v>3.8869257950530027E-2</v>
      </c>
      <c r="W605" s="15">
        <v>0.81000271812992597</v>
      </c>
      <c r="AB605" s="15">
        <v>-8.695652173913043</v>
      </c>
      <c r="AD605" s="15">
        <v>3.6964980544747084</v>
      </c>
      <c r="AE605" s="15">
        <v>-5.3091979906461111</v>
      </c>
      <c r="AF605" s="15">
        <v>-9.0056960451208194</v>
      </c>
      <c r="AG605" s="17">
        <v>100</v>
      </c>
      <c r="AH605" s="17">
        <v>95</v>
      </c>
      <c r="AI605" s="17">
        <f t="shared" si="45"/>
        <v>-5</v>
      </c>
      <c r="AJ605" s="17">
        <v>0</v>
      </c>
      <c r="AK605" s="17">
        <v>0</v>
      </c>
      <c r="AL605" s="17">
        <f t="shared" si="46"/>
        <v>0</v>
      </c>
      <c r="AM605" s="17">
        <v>0</v>
      </c>
      <c r="AN605" s="17">
        <v>0</v>
      </c>
      <c r="AO605" s="17">
        <v>0</v>
      </c>
      <c r="AP605" s="17">
        <v>0</v>
      </c>
      <c r="AQ605" s="17">
        <f t="shared" si="47"/>
        <v>0</v>
      </c>
      <c r="AR605" s="17">
        <v>95</v>
      </c>
      <c r="AS605" s="17">
        <v>85</v>
      </c>
      <c r="AT605" s="17">
        <f t="shared" si="48"/>
        <v>-10</v>
      </c>
      <c r="AU605" s="17">
        <v>0</v>
      </c>
      <c r="AV605" s="17">
        <v>10</v>
      </c>
      <c r="AW605" s="17">
        <f t="shared" si="49"/>
        <v>10</v>
      </c>
    </row>
    <row r="606" spans="1:49" x14ac:dyDescent="0.25">
      <c r="A606" s="6" t="s">
        <v>9790</v>
      </c>
      <c r="B606" s="6" t="s">
        <v>9665</v>
      </c>
      <c r="C606" s="6" t="s">
        <v>9789</v>
      </c>
      <c r="D606" s="5">
        <v>4.2986425339366523E-2</v>
      </c>
      <c r="E606" s="4">
        <v>7.5327510917030563E-2</v>
      </c>
      <c r="F606" s="12">
        <v>3.2341085577664046</v>
      </c>
      <c r="G606" s="4">
        <v>0</v>
      </c>
      <c r="H606" s="4">
        <v>0.2857142857142857</v>
      </c>
      <c r="I606" s="12">
        <v>28.571428571428569</v>
      </c>
      <c r="J606" s="4">
        <v>2.564102564102564E-2</v>
      </c>
      <c r="K606" s="10">
        <v>7.6923076923076927E-2</v>
      </c>
      <c r="L606" s="5">
        <v>0</v>
      </c>
      <c r="M606" s="4">
        <v>0.15789473684210525</v>
      </c>
      <c r="N606" s="12">
        <v>15.789473684210526</v>
      </c>
      <c r="O606" s="5">
        <v>4.9180327868852458E-2</v>
      </c>
      <c r="P606" s="4">
        <v>8.3760683760683755E-2</v>
      </c>
      <c r="Q606" s="15">
        <v>3.4580355891831305</v>
      </c>
      <c r="R606" s="5">
        <v>8.8105726872246704E-3</v>
      </c>
      <c r="S606" s="4">
        <v>4.6511627906976737E-2</v>
      </c>
      <c r="T606" s="15">
        <v>3.770105521975208</v>
      </c>
      <c r="U606" s="5">
        <v>4.72972972972973E-2</v>
      </c>
      <c r="V606" s="4">
        <v>8.0082135523613956E-2</v>
      </c>
      <c r="W606" s="15">
        <v>3.2784838226316655</v>
      </c>
      <c r="X606" s="15">
        <v>-0.88105726872246704</v>
      </c>
      <c r="Y606" s="15">
        <v>23.920265780730894</v>
      </c>
      <c r="Z606" s="13">
        <v>24.801323049453362</v>
      </c>
      <c r="AA606" s="15">
        <v>-0.88105726872246704</v>
      </c>
      <c r="AB606" s="15">
        <v>11.138310893512852</v>
      </c>
      <c r="AC606" s="13">
        <v>12.019368162235319</v>
      </c>
      <c r="AD606" s="15">
        <v>4.0369755181627793</v>
      </c>
      <c r="AE606" s="15">
        <v>3.7249055853707009</v>
      </c>
      <c r="AF606" s="15">
        <v>-0.31206993279207801</v>
      </c>
      <c r="AG606" s="17">
        <v>190</v>
      </c>
      <c r="AH606" s="17">
        <v>345</v>
      </c>
      <c r="AI606" s="17">
        <f t="shared" si="45"/>
        <v>155</v>
      </c>
      <c r="AJ606" s="17">
        <v>0</v>
      </c>
      <c r="AK606" s="17">
        <v>20</v>
      </c>
      <c r="AL606" s="17">
        <f t="shared" si="46"/>
        <v>20</v>
      </c>
      <c r="AM606" s="17">
        <v>5</v>
      </c>
      <c r="AN606" s="17">
        <v>5</v>
      </c>
      <c r="AO606" s="17">
        <v>0</v>
      </c>
      <c r="AP606" s="17">
        <v>15</v>
      </c>
      <c r="AQ606" s="17">
        <f t="shared" si="47"/>
        <v>15</v>
      </c>
      <c r="AR606" s="17">
        <v>135</v>
      </c>
      <c r="AS606" s="17">
        <v>245</v>
      </c>
      <c r="AT606" s="17">
        <f t="shared" si="48"/>
        <v>110</v>
      </c>
      <c r="AU606" s="17">
        <v>10</v>
      </c>
      <c r="AV606" s="17">
        <v>50</v>
      </c>
      <c r="AW606" s="17">
        <f t="shared" si="49"/>
        <v>40</v>
      </c>
    </row>
    <row r="607" spans="1:49" x14ac:dyDescent="0.25">
      <c r="A607" s="6" t="s">
        <v>9788</v>
      </c>
      <c r="B607" s="6" t="s">
        <v>9665</v>
      </c>
      <c r="C607" s="6" t="s">
        <v>9787</v>
      </c>
      <c r="D607" s="5">
        <v>0</v>
      </c>
      <c r="E607" s="4">
        <v>0</v>
      </c>
      <c r="F607" s="12">
        <v>0</v>
      </c>
      <c r="G607" s="5"/>
      <c r="H607" s="5"/>
      <c r="J607" s="4">
        <v>0</v>
      </c>
      <c r="K607" s="5"/>
      <c r="M607" s="5"/>
      <c r="O607" s="5">
        <v>0</v>
      </c>
      <c r="P607" s="4">
        <v>0</v>
      </c>
      <c r="Q607" s="15">
        <v>0</v>
      </c>
      <c r="R607" s="5">
        <v>0</v>
      </c>
      <c r="S607" s="4">
        <v>0</v>
      </c>
      <c r="T607" s="15">
        <v>0</v>
      </c>
      <c r="V607" s="5"/>
      <c r="AD607" s="15">
        <v>0</v>
      </c>
      <c r="AE607" s="15">
        <v>0</v>
      </c>
      <c r="AF607" s="15">
        <v>0</v>
      </c>
      <c r="AG607" s="17">
        <v>0</v>
      </c>
      <c r="AH607" s="17">
        <v>0</v>
      </c>
      <c r="AI607" s="17">
        <f t="shared" si="45"/>
        <v>0</v>
      </c>
      <c r="AJ607" s="17">
        <v>0</v>
      </c>
      <c r="AK607" s="17">
        <v>0</v>
      </c>
      <c r="AL607" s="17">
        <f t="shared" si="46"/>
        <v>0</v>
      </c>
      <c r="AM607" s="17">
        <v>0</v>
      </c>
      <c r="AN607" s="17">
        <v>0</v>
      </c>
      <c r="AO607" s="17">
        <v>0</v>
      </c>
      <c r="AP607" s="17">
        <v>0</v>
      </c>
      <c r="AQ607" s="17">
        <f t="shared" si="47"/>
        <v>0</v>
      </c>
      <c r="AR607" s="17">
        <v>0</v>
      </c>
      <c r="AS607" s="17">
        <v>0</v>
      </c>
      <c r="AT607" s="17">
        <f t="shared" si="48"/>
        <v>0</v>
      </c>
      <c r="AU607" s="17">
        <v>0</v>
      </c>
      <c r="AV607" s="17">
        <v>0</v>
      </c>
      <c r="AW607" s="17">
        <f t="shared" si="49"/>
        <v>0</v>
      </c>
    </row>
    <row r="608" spans="1:49" x14ac:dyDescent="0.25">
      <c r="A608" s="6" t="s">
        <v>9786</v>
      </c>
      <c r="B608" s="6" t="s">
        <v>9665</v>
      </c>
      <c r="C608" s="6" t="s">
        <v>9785</v>
      </c>
      <c r="D608" s="5">
        <v>1.428571428571429E-2</v>
      </c>
      <c r="E608" s="4">
        <v>1.3513513513513511E-2</v>
      </c>
      <c r="F608" s="12">
        <v>-7.7220077220076996E-2</v>
      </c>
      <c r="G608" s="5">
        <v>0</v>
      </c>
      <c r="H608" s="5"/>
      <c r="J608" s="4">
        <v>0</v>
      </c>
      <c r="K608" s="5"/>
      <c r="L608" s="5">
        <v>0</v>
      </c>
      <c r="M608" s="4">
        <v>0</v>
      </c>
      <c r="N608" s="12">
        <v>0</v>
      </c>
      <c r="O608" s="5">
        <v>0</v>
      </c>
      <c r="P608" s="4">
        <v>0</v>
      </c>
      <c r="Q608" s="15">
        <v>0</v>
      </c>
      <c r="R608" s="5">
        <v>2.0833333333333329E-2</v>
      </c>
      <c r="S608" s="4">
        <v>1.886792452830189E-2</v>
      </c>
      <c r="T608" s="15">
        <v>-0.196540880503145</v>
      </c>
      <c r="U608" s="5">
        <v>0</v>
      </c>
      <c r="V608" s="4">
        <v>0</v>
      </c>
      <c r="W608" s="15">
        <v>0</v>
      </c>
      <c r="X608" s="15">
        <v>-2.083333333333333</v>
      </c>
      <c r="AA608" s="15">
        <v>-2.083333333333333</v>
      </c>
      <c r="AB608" s="15">
        <v>-1.8867924528301889</v>
      </c>
      <c r="AC608" s="15">
        <v>0.196540880503145</v>
      </c>
      <c r="AD608" s="15">
        <v>-2.083333333333333</v>
      </c>
      <c r="AE608" s="15">
        <v>-1.8867924528301889</v>
      </c>
      <c r="AF608" s="15">
        <v>0.196540880503145</v>
      </c>
      <c r="AG608" s="17">
        <v>5</v>
      </c>
      <c r="AH608" s="17">
        <v>5</v>
      </c>
      <c r="AI608" s="17">
        <f t="shared" si="45"/>
        <v>0</v>
      </c>
      <c r="AJ608" s="17">
        <v>0</v>
      </c>
      <c r="AK608" s="17">
        <v>0</v>
      </c>
      <c r="AL608" s="17">
        <f t="shared" si="46"/>
        <v>0</v>
      </c>
      <c r="AM608" s="17">
        <v>0</v>
      </c>
      <c r="AN608" s="17">
        <v>0</v>
      </c>
      <c r="AO608" s="17">
        <v>0</v>
      </c>
      <c r="AP608" s="17">
        <v>0</v>
      </c>
      <c r="AQ608" s="17">
        <f t="shared" si="47"/>
        <v>0</v>
      </c>
      <c r="AR608" s="17">
        <v>0</v>
      </c>
      <c r="AS608" s="17">
        <v>0</v>
      </c>
      <c r="AT608" s="17">
        <f t="shared" si="48"/>
        <v>0</v>
      </c>
      <c r="AU608" s="17">
        <v>5</v>
      </c>
      <c r="AV608" s="17">
        <v>5</v>
      </c>
      <c r="AW608" s="17">
        <f t="shared" si="49"/>
        <v>0</v>
      </c>
    </row>
    <row r="609" spans="1:49" x14ac:dyDescent="0.25">
      <c r="A609" s="6" t="s">
        <v>9784</v>
      </c>
      <c r="B609" s="6" t="s">
        <v>9665</v>
      </c>
      <c r="C609" s="6" t="s">
        <v>9783</v>
      </c>
      <c r="D609" s="5">
        <v>7.7406869859700002E-3</v>
      </c>
      <c r="E609" s="4">
        <v>9.0909090909090905E-3</v>
      </c>
      <c r="F609" s="12">
        <v>0.135022210493909</v>
      </c>
      <c r="G609" s="4">
        <v>0</v>
      </c>
      <c r="H609" s="4">
        <v>0</v>
      </c>
      <c r="I609" s="12">
        <v>0</v>
      </c>
      <c r="J609" s="4">
        <v>6.6889632107023402E-3</v>
      </c>
      <c r="K609" s="4">
        <v>0</v>
      </c>
      <c r="L609" s="5">
        <v>0</v>
      </c>
      <c r="M609" s="4">
        <v>1.2658227848101271E-2</v>
      </c>
      <c r="N609" s="12">
        <v>1.2658227848101271</v>
      </c>
      <c r="O609" s="5">
        <v>7.3664825046040501E-3</v>
      </c>
      <c r="P609" s="4">
        <v>1.036269430051814E-2</v>
      </c>
      <c r="Q609" s="15">
        <v>0.29962117959140799</v>
      </c>
      <c r="R609" s="5">
        <v>6.2500000000000003E-3</v>
      </c>
      <c r="S609" s="4">
        <v>9.1491308325709099E-3</v>
      </c>
      <c r="T609" s="15">
        <v>0.28991308325709098</v>
      </c>
      <c r="U609" s="5">
        <v>3.8759689922480598E-3</v>
      </c>
      <c r="V609" s="4">
        <v>1.0600706713780919E-2</v>
      </c>
      <c r="W609" s="15">
        <v>0.67247377215328596</v>
      </c>
      <c r="X609" s="15">
        <v>-0.625</v>
      </c>
      <c r="Y609" s="15">
        <v>-0.91491308325709098</v>
      </c>
      <c r="Z609" s="15">
        <v>-0.28991308325709098</v>
      </c>
      <c r="AA609" s="15">
        <v>-0.625</v>
      </c>
      <c r="AB609" s="15">
        <v>0.35090970155303602</v>
      </c>
      <c r="AC609" s="13">
        <v>0.97590970155303591</v>
      </c>
      <c r="AD609" s="15">
        <v>0.111648250460405</v>
      </c>
      <c r="AE609" s="15">
        <v>0.121356346794723</v>
      </c>
      <c r="AF609" s="13">
        <v>9.7080963343179998E-3</v>
      </c>
      <c r="AG609" s="17">
        <v>80</v>
      </c>
      <c r="AH609" s="17">
        <v>95</v>
      </c>
      <c r="AI609" s="17">
        <f t="shared" si="45"/>
        <v>15</v>
      </c>
      <c r="AJ609" s="17">
        <v>0</v>
      </c>
      <c r="AK609" s="17">
        <v>0</v>
      </c>
      <c r="AL609" s="17">
        <f t="shared" si="46"/>
        <v>0</v>
      </c>
      <c r="AM609" s="17">
        <v>10</v>
      </c>
      <c r="AN609" s="17">
        <v>0</v>
      </c>
      <c r="AO609" s="17">
        <v>0</v>
      </c>
      <c r="AP609" s="17">
        <v>5</v>
      </c>
      <c r="AQ609" s="17">
        <f t="shared" si="47"/>
        <v>5</v>
      </c>
      <c r="AR609" s="17">
        <v>20</v>
      </c>
      <c r="AS609" s="17">
        <v>30</v>
      </c>
      <c r="AT609" s="17">
        <f t="shared" si="48"/>
        <v>10</v>
      </c>
      <c r="AU609" s="17">
        <v>35</v>
      </c>
      <c r="AV609" s="17">
        <v>50</v>
      </c>
      <c r="AW609" s="17">
        <f t="shared" si="49"/>
        <v>15</v>
      </c>
    </row>
    <row r="610" spans="1:49" x14ac:dyDescent="0.25">
      <c r="A610" s="6" t="s">
        <v>9782</v>
      </c>
      <c r="B610" s="6" t="s">
        <v>9665</v>
      </c>
      <c r="C610" s="6" t="s">
        <v>9781</v>
      </c>
      <c r="D610" s="5">
        <v>6.25E-2</v>
      </c>
      <c r="E610" s="4">
        <v>0</v>
      </c>
      <c r="F610" s="12">
        <v>-6.25</v>
      </c>
      <c r="G610" s="4">
        <v>0</v>
      </c>
      <c r="H610" s="4">
        <v>0</v>
      </c>
      <c r="I610" s="12">
        <v>0</v>
      </c>
      <c r="J610" s="4">
        <v>0</v>
      </c>
      <c r="K610" s="5"/>
      <c r="L610" s="5">
        <v>0</v>
      </c>
      <c r="M610" s="4">
        <v>0</v>
      </c>
      <c r="N610" s="12">
        <v>0</v>
      </c>
      <c r="O610" s="5">
        <v>0</v>
      </c>
      <c r="P610" s="4">
        <v>0</v>
      </c>
      <c r="Q610" s="15">
        <v>0</v>
      </c>
      <c r="R610" s="5">
        <v>4.4776119402985072E-2</v>
      </c>
      <c r="S610" s="4">
        <v>0</v>
      </c>
      <c r="T610" s="15">
        <v>-4.4776119402985071</v>
      </c>
      <c r="U610" s="5">
        <v>0</v>
      </c>
      <c r="V610" s="4">
        <v>0</v>
      </c>
      <c r="W610" s="15">
        <v>0</v>
      </c>
      <c r="X610" s="15">
        <v>-4.4776119402985071</v>
      </c>
      <c r="Y610" s="15">
        <v>0</v>
      </c>
      <c r="Z610" s="15">
        <v>4.4776119402985071</v>
      </c>
      <c r="AA610" s="15">
        <v>-4.4776119402985071</v>
      </c>
      <c r="AB610" s="15">
        <v>0</v>
      </c>
      <c r="AC610" s="15">
        <v>4.4776119402985071</v>
      </c>
      <c r="AD610" s="15">
        <v>-4.4776119402985071</v>
      </c>
      <c r="AE610" s="15">
        <v>0</v>
      </c>
      <c r="AF610" s="15">
        <v>4.4776119402985071</v>
      </c>
      <c r="AG610" s="17">
        <v>30</v>
      </c>
      <c r="AH610" s="17">
        <v>0</v>
      </c>
      <c r="AI610" s="17">
        <f t="shared" si="45"/>
        <v>-30</v>
      </c>
      <c r="AJ610" s="17">
        <v>0</v>
      </c>
      <c r="AK610" s="17">
        <v>0</v>
      </c>
      <c r="AL610" s="17">
        <f t="shared" si="46"/>
        <v>0</v>
      </c>
      <c r="AM610" s="17">
        <v>0</v>
      </c>
      <c r="AN610" s="17">
        <v>0</v>
      </c>
      <c r="AO610" s="17">
        <v>0</v>
      </c>
      <c r="AP610" s="17">
        <v>0</v>
      </c>
      <c r="AQ610" s="17">
        <f t="shared" si="47"/>
        <v>0</v>
      </c>
      <c r="AR610" s="17">
        <v>0</v>
      </c>
      <c r="AS610" s="17">
        <v>0</v>
      </c>
      <c r="AT610" s="17">
        <f t="shared" si="48"/>
        <v>0</v>
      </c>
      <c r="AU610" s="17">
        <v>15</v>
      </c>
      <c r="AV610" s="17">
        <v>0</v>
      </c>
      <c r="AW610" s="17">
        <f t="shared" si="49"/>
        <v>-15</v>
      </c>
    </row>
    <row r="611" spans="1:49" x14ac:dyDescent="0.25">
      <c r="A611" s="6" t="s">
        <v>9780</v>
      </c>
      <c r="B611" s="6" t="s">
        <v>9665</v>
      </c>
      <c r="C611" s="6" t="s">
        <v>9779</v>
      </c>
      <c r="D611" s="5">
        <v>5.3748231966053751E-2</v>
      </c>
      <c r="E611" s="4">
        <v>5.8577405857740593E-2</v>
      </c>
      <c r="F611" s="12">
        <v>0.48291738916868304</v>
      </c>
      <c r="G611" s="4">
        <v>0</v>
      </c>
      <c r="H611" s="4">
        <v>0</v>
      </c>
      <c r="I611" s="12">
        <v>0</v>
      </c>
      <c r="J611" s="4">
        <v>3.125E-2</v>
      </c>
      <c r="K611" s="4">
        <v>0</v>
      </c>
      <c r="L611" s="5">
        <v>0</v>
      </c>
      <c r="M611" s="4">
        <v>0</v>
      </c>
      <c r="N611" s="12">
        <v>0</v>
      </c>
      <c r="O611" s="5">
        <v>4.2763157894736843E-2</v>
      </c>
      <c r="P611" s="4">
        <v>5.8544303797468347E-2</v>
      </c>
      <c r="Q611" s="15">
        <v>1.578114590273151</v>
      </c>
      <c r="R611" s="5">
        <v>0.12280701754385964</v>
      </c>
      <c r="S611" s="4">
        <v>8.5106382978723402E-2</v>
      </c>
      <c r="T611" s="15">
        <v>-3.7700634565136242</v>
      </c>
      <c r="U611" s="5">
        <v>4.5317220543806637E-2</v>
      </c>
      <c r="V611" s="4">
        <v>4.878048780487805E-2</v>
      </c>
      <c r="W611" s="15">
        <v>0.34632672610714099</v>
      </c>
      <c r="X611" s="15">
        <v>-12.280701754385964</v>
      </c>
      <c r="Y611" s="15">
        <v>-8.5106382978723403</v>
      </c>
      <c r="Z611" s="15">
        <v>3.7700634565136242</v>
      </c>
      <c r="AA611" s="15">
        <v>-12.280701754385964</v>
      </c>
      <c r="AB611" s="15">
        <v>-8.5106382978723403</v>
      </c>
      <c r="AC611" s="15">
        <v>3.7700634565136242</v>
      </c>
      <c r="AD611" s="15">
        <v>-8.0043859649122808</v>
      </c>
      <c r="AE611" s="15">
        <v>-2.6562079181255052</v>
      </c>
      <c r="AF611" s="15">
        <v>5.3481780467867761</v>
      </c>
      <c r="AG611" s="17">
        <v>190</v>
      </c>
      <c r="AH611" s="17">
        <v>210</v>
      </c>
      <c r="AI611" s="17">
        <f t="shared" si="45"/>
        <v>20</v>
      </c>
      <c r="AJ611" s="17">
        <v>0</v>
      </c>
      <c r="AK611" s="17">
        <v>0</v>
      </c>
      <c r="AL611" s="17">
        <f t="shared" si="46"/>
        <v>0</v>
      </c>
      <c r="AM611" s="17">
        <v>5</v>
      </c>
      <c r="AN611" s="17">
        <v>0</v>
      </c>
      <c r="AO611" s="17">
        <v>0</v>
      </c>
      <c r="AP611" s="17">
        <v>0</v>
      </c>
      <c r="AQ611" s="17">
        <f t="shared" si="47"/>
        <v>0</v>
      </c>
      <c r="AR611" s="17">
        <v>130</v>
      </c>
      <c r="AS611" s="17">
        <v>185</v>
      </c>
      <c r="AT611" s="17">
        <f t="shared" si="48"/>
        <v>55</v>
      </c>
      <c r="AU611" s="17">
        <v>35</v>
      </c>
      <c r="AV611" s="17">
        <v>20</v>
      </c>
      <c r="AW611" s="17">
        <f t="shared" si="49"/>
        <v>-15</v>
      </c>
    </row>
    <row r="612" spans="1:49" x14ac:dyDescent="0.25">
      <c r="A612" s="6" t="s">
        <v>9778</v>
      </c>
      <c r="B612" s="6" t="s">
        <v>9665</v>
      </c>
      <c r="C612" s="6" t="s">
        <v>9777</v>
      </c>
      <c r="D612" s="5">
        <v>1.937984496124031E-2</v>
      </c>
      <c r="E612" s="4">
        <v>3.5490605427974949E-2</v>
      </c>
      <c r="F612" s="12">
        <v>1.6110760466734639</v>
      </c>
      <c r="G612" s="4">
        <v>0</v>
      </c>
      <c r="H612" s="4">
        <v>0</v>
      </c>
      <c r="I612" s="12">
        <v>0</v>
      </c>
      <c r="J612" s="4">
        <v>0</v>
      </c>
      <c r="K612" s="4">
        <v>0</v>
      </c>
      <c r="L612" s="5">
        <v>0</v>
      </c>
      <c r="M612" s="4">
        <v>4.5454545454545463E-2</v>
      </c>
      <c r="N612" s="12">
        <v>4.5454545454545459</v>
      </c>
      <c r="O612" s="5">
        <v>3.3333333333333333E-2</v>
      </c>
      <c r="P612" s="4">
        <v>3.3057851239669422E-2</v>
      </c>
      <c r="Q612" s="15">
        <v>-2.7548209366390998E-2</v>
      </c>
      <c r="R612" s="5">
        <v>3.08641975308642E-3</v>
      </c>
      <c r="S612" s="4">
        <v>3.7414965986394558E-2</v>
      </c>
      <c r="T612" s="15">
        <v>3.4328546233308139</v>
      </c>
      <c r="U612" s="5">
        <v>3.9215686274509803E-2</v>
      </c>
      <c r="V612" s="4">
        <v>1.8518518518518521E-2</v>
      </c>
      <c r="W612" s="15">
        <v>-2.069716775599129</v>
      </c>
      <c r="X612" s="15">
        <v>-0.30864197530864201</v>
      </c>
      <c r="Y612" s="15">
        <v>-3.7414965986394559</v>
      </c>
      <c r="Z612" s="15">
        <v>-3.4328546233308139</v>
      </c>
      <c r="AA612" s="15">
        <v>-0.30864197530864201</v>
      </c>
      <c r="AB612" s="15">
        <v>0.80395794681509003</v>
      </c>
      <c r="AC612" s="15">
        <v>1.1125999221237319</v>
      </c>
      <c r="AD612" s="15">
        <v>3.024691358024691</v>
      </c>
      <c r="AE612" s="15">
        <v>-0.43571147467251398</v>
      </c>
      <c r="AF612" s="15">
        <v>-3.4604028326972047</v>
      </c>
      <c r="AG612" s="17">
        <v>50</v>
      </c>
      <c r="AH612" s="17">
        <v>85</v>
      </c>
      <c r="AI612" s="17">
        <f t="shared" si="45"/>
        <v>35</v>
      </c>
      <c r="AJ612" s="17">
        <v>0</v>
      </c>
      <c r="AK612" s="17">
        <v>0</v>
      </c>
      <c r="AL612" s="17">
        <f t="shared" si="46"/>
        <v>0</v>
      </c>
      <c r="AM612" s="17">
        <v>0</v>
      </c>
      <c r="AN612" s="17">
        <v>0</v>
      </c>
      <c r="AO612" s="17">
        <v>0</v>
      </c>
      <c r="AP612" s="17">
        <v>5</v>
      </c>
      <c r="AQ612" s="17">
        <f t="shared" si="47"/>
        <v>5</v>
      </c>
      <c r="AR612" s="17">
        <v>20</v>
      </c>
      <c r="AS612" s="17">
        <v>20</v>
      </c>
      <c r="AT612" s="17">
        <f t="shared" si="48"/>
        <v>0</v>
      </c>
      <c r="AU612" s="17">
        <v>5</v>
      </c>
      <c r="AV612" s="17">
        <v>55</v>
      </c>
      <c r="AW612" s="17">
        <f t="shared" si="49"/>
        <v>50</v>
      </c>
    </row>
    <row r="613" spans="1:49" x14ac:dyDescent="0.25">
      <c r="A613" s="6" t="s">
        <v>9776</v>
      </c>
      <c r="B613" s="6" t="s">
        <v>9665</v>
      </c>
      <c r="C613" s="6" t="s">
        <v>9775</v>
      </c>
      <c r="D613" s="5">
        <v>1.5748031496062988E-2</v>
      </c>
      <c r="E613" s="4">
        <v>2.0618556701030898E-3</v>
      </c>
      <c r="F613" s="12">
        <v>-1.3686175825959899</v>
      </c>
      <c r="G613" s="4">
        <v>0</v>
      </c>
      <c r="H613" s="4">
        <v>0</v>
      </c>
      <c r="I613" s="12">
        <v>0</v>
      </c>
      <c r="J613" s="4">
        <v>0</v>
      </c>
      <c r="K613" s="4">
        <v>0</v>
      </c>
      <c r="L613" s="5">
        <v>0</v>
      </c>
      <c r="M613" s="4">
        <v>0</v>
      </c>
      <c r="N613" s="12">
        <v>0</v>
      </c>
      <c r="O613" s="5">
        <v>1.2965964343598049E-2</v>
      </c>
      <c r="P613" s="4">
        <v>1.6051364365971101E-3</v>
      </c>
      <c r="Q613" s="15">
        <v>-1.1360827907000941</v>
      </c>
      <c r="R613" s="5">
        <v>9.6237970253718295E-3</v>
      </c>
      <c r="S613" s="4">
        <v>2.8790786948176602E-3</v>
      </c>
      <c r="T613" s="15">
        <v>-0.67447183305541702</v>
      </c>
      <c r="U613" s="5">
        <v>5.7971014492753598E-3</v>
      </c>
      <c r="V613" s="4">
        <v>0</v>
      </c>
      <c r="W613" s="15">
        <v>-0.57971014492753603</v>
      </c>
      <c r="X613" s="15">
        <v>-0.96237970253718297</v>
      </c>
      <c r="Y613" s="15">
        <v>-0.287907869481766</v>
      </c>
      <c r="Z613" s="15">
        <v>0.67447183305541702</v>
      </c>
      <c r="AA613" s="15">
        <v>-0.96237970253718297</v>
      </c>
      <c r="AB613" s="15">
        <v>-0.287907869481766</v>
      </c>
      <c r="AC613" s="15">
        <v>0.67447183305541702</v>
      </c>
      <c r="AD613" s="15">
        <v>0.33421673182262301</v>
      </c>
      <c r="AE613" s="15">
        <v>-0.12739422582205501</v>
      </c>
      <c r="AF613" s="15">
        <v>-0.46161095764467697</v>
      </c>
      <c r="AG613" s="17">
        <v>160</v>
      </c>
      <c r="AH613" s="17">
        <v>20</v>
      </c>
      <c r="AI613" s="17">
        <f t="shared" si="45"/>
        <v>-140</v>
      </c>
      <c r="AJ613" s="17">
        <v>0</v>
      </c>
      <c r="AK613" s="17">
        <v>0</v>
      </c>
      <c r="AL613" s="17">
        <f t="shared" si="46"/>
        <v>0</v>
      </c>
      <c r="AM613" s="17">
        <v>0</v>
      </c>
      <c r="AN613" s="17">
        <v>0</v>
      </c>
      <c r="AO613" s="17">
        <v>0</v>
      </c>
      <c r="AP613" s="17">
        <v>0</v>
      </c>
      <c r="AQ613" s="17">
        <f t="shared" si="47"/>
        <v>0</v>
      </c>
      <c r="AR613" s="17">
        <v>40</v>
      </c>
      <c r="AS613" s="17">
        <v>5</v>
      </c>
      <c r="AT613" s="17">
        <f t="shared" si="48"/>
        <v>-35</v>
      </c>
      <c r="AU613" s="17">
        <v>55</v>
      </c>
      <c r="AV613" s="17">
        <v>15</v>
      </c>
      <c r="AW613" s="17">
        <f t="shared" si="49"/>
        <v>-40</v>
      </c>
    </row>
    <row r="614" spans="1:49" x14ac:dyDescent="0.25">
      <c r="A614" s="6" t="s">
        <v>9774</v>
      </c>
      <c r="B614" s="6" t="s">
        <v>9665</v>
      </c>
      <c r="C614" s="6" t="s">
        <v>9773</v>
      </c>
      <c r="D614" s="5">
        <v>2.668759811616955E-2</v>
      </c>
      <c r="E614" s="4">
        <v>3.0694668820678509E-2</v>
      </c>
      <c r="F614" s="12">
        <v>0.40070707045089698</v>
      </c>
      <c r="G614" s="10">
        <v>0</v>
      </c>
      <c r="H614" s="10">
        <v>0</v>
      </c>
      <c r="I614" s="12">
        <v>0</v>
      </c>
      <c r="J614" s="4">
        <v>0</v>
      </c>
      <c r="K614" s="4">
        <v>0</v>
      </c>
      <c r="L614" s="5">
        <v>0.13043478260869565</v>
      </c>
      <c r="M614" s="4">
        <v>9.6153846153846159E-2</v>
      </c>
      <c r="N614" s="12">
        <v>-3.4280936454849491</v>
      </c>
      <c r="O614" s="5">
        <v>1.58102766798419E-2</v>
      </c>
      <c r="P614" s="4">
        <v>1.532567049808429E-2</v>
      </c>
      <c r="Q614" s="15">
        <v>-4.8460618175761E-2</v>
      </c>
      <c r="R614" s="5">
        <v>1.26984126984127E-2</v>
      </c>
      <c r="S614" s="4">
        <v>3.8297872340425532E-2</v>
      </c>
      <c r="T614" s="15">
        <v>2.5599459642012832</v>
      </c>
      <c r="U614" s="5">
        <v>1.5384615384615391E-2</v>
      </c>
      <c r="V614" s="4">
        <v>8.6956521739130401E-3</v>
      </c>
      <c r="W614" s="15">
        <v>-0.668896321070234</v>
      </c>
      <c r="X614" s="15">
        <v>-1.26984126984127</v>
      </c>
      <c r="Y614" s="15">
        <v>-3.8297872340425529</v>
      </c>
      <c r="Z614" s="13">
        <v>-2.5599459642012832</v>
      </c>
      <c r="AA614" s="15">
        <v>11.773636991028296</v>
      </c>
      <c r="AB614" s="15">
        <v>5.7855973813420629</v>
      </c>
      <c r="AC614" s="13">
        <v>-5.9880396096862336</v>
      </c>
      <c r="AD614" s="15">
        <v>0.31118639814291998</v>
      </c>
      <c r="AE614" s="15">
        <v>-2.2972201842341238</v>
      </c>
      <c r="AF614" s="15">
        <v>-2.6084065823770439</v>
      </c>
      <c r="AG614" s="17">
        <v>85</v>
      </c>
      <c r="AH614" s="17">
        <v>95</v>
      </c>
      <c r="AI614" s="17">
        <f t="shared" si="45"/>
        <v>10</v>
      </c>
      <c r="AJ614" s="17">
        <v>0</v>
      </c>
      <c r="AK614" s="17">
        <v>0</v>
      </c>
      <c r="AL614" s="17">
        <f t="shared" si="46"/>
        <v>0</v>
      </c>
      <c r="AM614" s="17">
        <v>0</v>
      </c>
      <c r="AN614" s="17">
        <v>0</v>
      </c>
      <c r="AO614" s="17">
        <v>30</v>
      </c>
      <c r="AP614" s="17">
        <v>25</v>
      </c>
      <c r="AQ614" s="17">
        <f t="shared" si="47"/>
        <v>-5</v>
      </c>
      <c r="AR614" s="17">
        <v>20</v>
      </c>
      <c r="AS614" s="17">
        <v>20</v>
      </c>
      <c r="AT614" s="17">
        <f t="shared" si="48"/>
        <v>0</v>
      </c>
      <c r="AU614" s="17">
        <v>20</v>
      </c>
      <c r="AV614" s="17">
        <v>45</v>
      </c>
      <c r="AW614" s="17">
        <f t="shared" si="49"/>
        <v>25</v>
      </c>
    </row>
    <row r="615" spans="1:49" x14ac:dyDescent="0.25">
      <c r="A615" s="6" t="s">
        <v>9772</v>
      </c>
      <c r="B615" s="6" t="s">
        <v>9665</v>
      </c>
      <c r="C615" s="6" t="s">
        <v>9771</v>
      </c>
      <c r="D615" s="5">
        <v>5.774278215223097E-2</v>
      </c>
      <c r="E615" s="4">
        <v>1.871657754010695E-2</v>
      </c>
      <c r="F615" s="12">
        <v>-3.9026204612124018</v>
      </c>
      <c r="G615" s="4">
        <v>0</v>
      </c>
      <c r="H615" s="4">
        <v>0</v>
      </c>
      <c r="I615" s="12">
        <v>0</v>
      </c>
      <c r="J615" s="4">
        <v>0</v>
      </c>
      <c r="K615" s="5"/>
      <c r="L615" s="5">
        <v>0</v>
      </c>
      <c r="M615" s="11">
        <v>0</v>
      </c>
      <c r="N615" s="13">
        <v>0</v>
      </c>
      <c r="O615" s="5">
        <v>4.49438202247191E-2</v>
      </c>
      <c r="P615" s="4">
        <v>2.1276595744680851E-2</v>
      </c>
      <c r="Q615" s="15">
        <v>-2.3667224480038249</v>
      </c>
      <c r="R615" s="5">
        <v>6.4516129032258063E-2</v>
      </c>
      <c r="S615" s="4">
        <v>1.6528925619834711E-2</v>
      </c>
      <c r="T615" s="15">
        <v>-4.7987203412423352</v>
      </c>
      <c r="U615" s="5">
        <v>9.1324200913242004E-3</v>
      </c>
      <c r="V615" s="4">
        <v>9.4339622641509396E-3</v>
      </c>
      <c r="W615" s="15">
        <v>3.0154217282673996E-2</v>
      </c>
      <c r="X615" s="15">
        <v>-6.4516129032258061</v>
      </c>
      <c r="Y615" s="15">
        <v>-1.6528925619834711</v>
      </c>
      <c r="Z615" s="15">
        <v>4.7987203412423352</v>
      </c>
      <c r="AA615" s="15">
        <v>-6.4516129032258061</v>
      </c>
      <c r="AB615" s="15">
        <v>-1.6528925619834711</v>
      </c>
      <c r="AC615" s="13">
        <v>4.7987203412423352</v>
      </c>
      <c r="AD615" s="15">
        <v>-1.9572308807538958</v>
      </c>
      <c r="AE615" s="15">
        <v>0.474767012484614</v>
      </c>
      <c r="AF615" s="15">
        <v>2.4319978932385098</v>
      </c>
      <c r="AG615" s="17">
        <v>110</v>
      </c>
      <c r="AH615" s="17">
        <v>35</v>
      </c>
      <c r="AI615" s="17">
        <f t="shared" si="45"/>
        <v>-75</v>
      </c>
      <c r="AJ615" s="17">
        <v>0</v>
      </c>
      <c r="AK615" s="17">
        <v>0</v>
      </c>
      <c r="AL615" s="17">
        <f t="shared" si="46"/>
        <v>0</v>
      </c>
      <c r="AM615" s="17">
        <v>0</v>
      </c>
      <c r="AN615" s="17">
        <v>0</v>
      </c>
      <c r="AO615" s="17">
        <v>0</v>
      </c>
      <c r="AP615" s="17">
        <v>0</v>
      </c>
      <c r="AQ615" s="17">
        <f t="shared" si="47"/>
        <v>0</v>
      </c>
      <c r="AR615" s="17">
        <v>60</v>
      </c>
      <c r="AS615" s="17">
        <v>25</v>
      </c>
      <c r="AT615" s="17">
        <f t="shared" si="48"/>
        <v>-35</v>
      </c>
      <c r="AU615" s="17">
        <v>30</v>
      </c>
      <c r="AV615" s="17">
        <v>10</v>
      </c>
      <c r="AW615" s="17">
        <f t="shared" si="49"/>
        <v>-20</v>
      </c>
    </row>
    <row r="616" spans="1:49" x14ac:dyDescent="0.25">
      <c r="A616" s="6" t="s">
        <v>9770</v>
      </c>
      <c r="B616" s="6" t="s">
        <v>9665</v>
      </c>
      <c r="C616" s="6" t="s">
        <v>9769</v>
      </c>
      <c r="D616" s="5">
        <v>1.045296167247387E-2</v>
      </c>
      <c r="E616" s="4">
        <v>2.5974025974025979E-2</v>
      </c>
      <c r="F616" s="12">
        <v>1.552106430155211</v>
      </c>
      <c r="G616" s="5">
        <v>0</v>
      </c>
      <c r="H616" s="7">
        <v>0.16666666666666666</v>
      </c>
      <c r="I616" s="12">
        <v>16.666666666666664</v>
      </c>
      <c r="J616" s="4">
        <v>1.075268817204301E-2</v>
      </c>
      <c r="K616" s="4">
        <v>0</v>
      </c>
      <c r="L616" s="5">
        <v>0</v>
      </c>
      <c r="M616" s="4">
        <v>6.3829787234042548E-2</v>
      </c>
      <c r="N616" s="12">
        <v>6.3829787234042552</v>
      </c>
      <c r="O616" s="5">
        <v>9.4476744186046506E-3</v>
      </c>
      <c r="P616" s="4">
        <v>2.477064220183486E-2</v>
      </c>
      <c r="Q616" s="15">
        <v>1.532296778323021</v>
      </c>
      <c r="R616" s="5">
        <v>6.2500000000000003E-3</v>
      </c>
      <c r="S616" s="4">
        <v>3.2786885245901641E-2</v>
      </c>
      <c r="T616" s="15">
        <v>2.653688524590164</v>
      </c>
      <c r="U616" s="5">
        <v>3.2119914346895101E-3</v>
      </c>
      <c r="V616" s="4">
        <v>2.8612303290414878E-2</v>
      </c>
      <c r="W616" s="15">
        <v>2.5400311855725373</v>
      </c>
      <c r="X616" s="15">
        <v>-0.625</v>
      </c>
      <c r="Y616" s="15">
        <v>13.3879781420765</v>
      </c>
      <c r="Z616" s="13">
        <v>14.012978142076502</v>
      </c>
      <c r="AA616" s="15">
        <v>-0.625</v>
      </c>
      <c r="AB616" s="15">
        <v>3.1042901988140912</v>
      </c>
      <c r="AC616" s="13">
        <v>3.7292901988140912</v>
      </c>
      <c r="AD616" s="15">
        <v>0.31976744186046496</v>
      </c>
      <c r="AE616" s="15">
        <v>-0.80162430440667809</v>
      </c>
      <c r="AF616" s="15">
        <v>-1.121391746267143</v>
      </c>
      <c r="AG616" s="17">
        <v>90</v>
      </c>
      <c r="AH616" s="17">
        <v>180</v>
      </c>
      <c r="AI616" s="17">
        <f t="shared" si="45"/>
        <v>90</v>
      </c>
      <c r="AJ616" s="17">
        <v>0</v>
      </c>
      <c r="AK616" s="17">
        <v>5</v>
      </c>
      <c r="AL616" s="17">
        <f t="shared" si="46"/>
        <v>5</v>
      </c>
      <c r="AM616" s="17">
        <v>5</v>
      </c>
      <c r="AN616" s="17">
        <v>0</v>
      </c>
      <c r="AO616" s="17">
        <v>0</v>
      </c>
      <c r="AP616" s="17">
        <v>15</v>
      </c>
      <c r="AQ616" s="17">
        <f t="shared" si="47"/>
        <v>15</v>
      </c>
      <c r="AR616" s="17">
        <v>65</v>
      </c>
      <c r="AS616" s="17">
        <v>135</v>
      </c>
      <c r="AT616" s="17">
        <f t="shared" si="48"/>
        <v>70</v>
      </c>
      <c r="AU616" s="17">
        <v>5</v>
      </c>
      <c r="AV616" s="17">
        <v>20</v>
      </c>
      <c r="AW616" s="17">
        <f t="shared" si="49"/>
        <v>15</v>
      </c>
    </row>
    <row r="617" spans="1:49" x14ac:dyDescent="0.25">
      <c r="A617" s="6" t="s">
        <v>9768</v>
      </c>
      <c r="B617" s="6" t="s">
        <v>9665</v>
      </c>
      <c r="C617" s="6" t="s">
        <v>9767</v>
      </c>
      <c r="D617" s="5">
        <v>0</v>
      </c>
      <c r="E617" s="4">
        <v>1.507537688442211E-2</v>
      </c>
      <c r="F617" s="12">
        <v>1.5075376884422109</v>
      </c>
      <c r="G617" s="5">
        <v>0</v>
      </c>
      <c r="H617" s="5"/>
      <c r="J617" s="4">
        <v>4.4444444444444453E-2</v>
      </c>
      <c r="K617" s="4">
        <v>0</v>
      </c>
      <c r="L617" s="5">
        <v>0</v>
      </c>
      <c r="M617" s="7">
        <v>0.25</v>
      </c>
      <c r="N617" s="12">
        <v>25</v>
      </c>
      <c r="O617" s="5">
        <v>0</v>
      </c>
      <c r="P617" s="4">
        <v>3.8461538461538457E-2</v>
      </c>
      <c r="Q617" s="15">
        <v>3.8461538461538458</v>
      </c>
      <c r="R617" s="5">
        <v>0</v>
      </c>
      <c r="S617" s="4">
        <v>0</v>
      </c>
      <c r="T617" s="13">
        <v>0</v>
      </c>
      <c r="U617" s="5">
        <v>0</v>
      </c>
      <c r="V617" s="4">
        <v>0</v>
      </c>
      <c r="W617" s="15">
        <v>0</v>
      </c>
      <c r="X617" s="15">
        <v>0</v>
      </c>
      <c r="AA617" s="15">
        <v>0</v>
      </c>
      <c r="AB617" s="15">
        <v>25</v>
      </c>
      <c r="AC617" s="13">
        <v>25</v>
      </c>
      <c r="AD617" s="15">
        <v>0</v>
      </c>
      <c r="AE617" s="15">
        <v>3.8461538461538458</v>
      </c>
      <c r="AF617" s="13">
        <v>3.8461538461538458</v>
      </c>
      <c r="AG617" s="17">
        <v>0</v>
      </c>
      <c r="AH617" s="17">
        <v>30</v>
      </c>
      <c r="AI617" s="17">
        <f t="shared" si="45"/>
        <v>30</v>
      </c>
      <c r="AJ617" s="17">
        <v>0</v>
      </c>
      <c r="AK617" s="17">
        <v>0</v>
      </c>
      <c r="AL617" s="17">
        <f t="shared" si="46"/>
        <v>0</v>
      </c>
      <c r="AM617" s="17">
        <v>20</v>
      </c>
      <c r="AN617" s="17">
        <v>0</v>
      </c>
      <c r="AO617" s="17">
        <v>0</v>
      </c>
      <c r="AP617" s="17">
        <v>5</v>
      </c>
      <c r="AQ617" s="17">
        <f t="shared" si="47"/>
        <v>5</v>
      </c>
      <c r="AR617" s="17">
        <v>0</v>
      </c>
      <c r="AS617" s="17">
        <v>10</v>
      </c>
      <c r="AT617" s="17">
        <f t="shared" si="48"/>
        <v>10</v>
      </c>
      <c r="AU617" s="17">
        <v>0</v>
      </c>
      <c r="AV617" s="17">
        <v>0</v>
      </c>
      <c r="AW617" s="17">
        <f t="shared" si="49"/>
        <v>0</v>
      </c>
    </row>
    <row r="618" spans="1:49" x14ac:dyDescent="0.25">
      <c r="A618" s="6" t="s">
        <v>9766</v>
      </c>
      <c r="B618" s="6" t="s">
        <v>9665</v>
      </c>
      <c r="C618" s="6" t="s">
        <v>9765</v>
      </c>
      <c r="D618" s="5">
        <v>1.323706377858002E-2</v>
      </c>
      <c r="E618" s="4">
        <v>1.0273972602739731E-2</v>
      </c>
      <c r="F618" s="12">
        <v>-0.29630911758403</v>
      </c>
      <c r="G618" s="10">
        <v>0</v>
      </c>
      <c r="H618" s="10">
        <v>0</v>
      </c>
      <c r="I618" s="12">
        <v>0</v>
      </c>
      <c r="J618" s="4">
        <v>6.0975609756097598E-3</v>
      </c>
      <c r="K618" s="4">
        <v>0</v>
      </c>
      <c r="L618" s="5">
        <v>0</v>
      </c>
      <c r="M618" s="4">
        <v>0</v>
      </c>
      <c r="N618" s="13">
        <v>0</v>
      </c>
      <c r="O618" s="5">
        <v>1.522842639593909E-2</v>
      </c>
      <c r="P618" s="4">
        <v>1.530612244897959E-2</v>
      </c>
      <c r="Q618" s="13">
        <v>7.7696053040499993E-3</v>
      </c>
      <c r="R618" s="5">
        <v>1.388888888888889E-2</v>
      </c>
      <c r="S618" s="4">
        <v>9.9009900990098994E-3</v>
      </c>
      <c r="T618" s="15">
        <v>-0.39878987898789897</v>
      </c>
      <c r="U618" s="5">
        <v>1.2500000000000001E-2</v>
      </c>
      <c r="V618" s="4">
        <v>1.547987616099071E-2</v>
      </c>
      <c r="W618" s="15">
        <v>0.29798761609907104</v>
      </c>
      <c r="X618" s="15">
        <v>-1.3888888888888891</v>
      </c>
      <c r="Y618" s="15">
        <v>-0.99009900990098998</v>
      </c>
      <c r="Z618" s="13">
        <v>0.39878987898789897</v>
      </c>
      <c r="AA618" s="15">
        <v>-1.3888888888888891</v>
      </c>
      <c r="AB618" s="15">
        <v>-0.99009900990098998</v>
      </c>
      <c r="AC618" s="13">
        <v>0.39878987898789897</v>
      </c>
      <c r="AD618" s="15">
        <v>0.13395375070502</v>
      </c>
      <c r="AE618" s="15">
        <v>0.54051323499696902</v>
      </c>
      <c r="AF618" s="15">
        <v>0.40655948429194899</v>
      </c>
      <c r="AG618" s="17">
        <v>55</v>
      </c>
      <c r="AH618" s="17">
        <v>45</v>
      </c>
      <c r="AI618" s="17">
        <f t="shared" si="45"/>
        <v>-10</v>
      </c>
      <c r="AJ618" s="17">
        <v>0</v>
      </c>
      <c r="AK618" s="17">
        <v>0</v>
      </c>
      <c r="AL618" s="17">
        <f t="shared" si="46"/>
        <v>0</v>
      </c>
      <c r="AM618" s="17">
        <v>10</v>
      </c>
      <c r="AN618" s="17">
        <v>0</v>
      </c>
      <c r="AO618" s="17">
        <v>0</v>
      </c>
      <c r="AP618" s="17">
        <v>0</v>
      </c>
      <c r="AQ618" s="17">
        <f t="shared" si="47"/>
        <v>0</v>
      </c>
      <c r="AR618" s="17">
        <v>30</v>
      </c>
      <c r="AS618" s="17">
        <v>30</v>
      </c>
      <c r="AT618" s="17">
        <f t="shared" si="48"/>
        <v>0</v>
      </c>
      <c r="AU618" s="17">
        <v>5</v>
      </c>
      <c r="AV618" s="17">
        <v>5</v>
      </c>
      <c r="AW618" s="17">
        <f t="shared" si="49"/>
        <v>0</v>
      </c>
    </row>
    <row r="619" spans="1:49" x14ac:dyDescent="0.25">
      <c r="A619" s="6" t="s">
        <v>9764</v>
      </c>
      <c r="B619" s="6" t="s">
        <v>9665</v>
      </c>
      <c r="C619" s="6" t="s">
        <v>9763</v>
      </c>
      <c r="D619" s="5">
        <v>1.9264448336252189E-2</v>
      </c>
      <c r="E619" s="4">
        <v>2.9850746268656719E-2</v>
      </c>
      <c r="F619" s="12">
        <v>1.0586297932404529</v>
      </c>
      <c r="G619" s="5"/>
      <c r="H619" s="4">
        <v>0</v>
      </c>
      <c r="J619" s="4">
        <v>0</v>
      </c>
      <c r="K619" s="4">
        <v>0</v>
      </c>
      <c r="L619" s="5">
        <v>0</v>
      </c>
      <c r="M619" s="4">
        <v>0</v>
      </c>
      <c r="N619" s="12">
        <v>0</v>
      </c>
      <c r="O619" s="5">
        <v>1.893939393939394E-2</v>
      </c>
      <c r="P619" s="4">
        <v>0.03</v>
      </c>
      <c r="Q619" s="15">
        <v>1.106060606060606</v>
      </c>
      <c r="R619" s="5">
        <v>0</v>
      </c>
      <c r="S619" s="4">
        <v>4.5454545454545463E-2</v>
      </c>
      <c r="T619" s="15">
        <v>4.5454545454545459</v>
      </c>
      <c r="U619" s="5">
        <v>1.6129032258064519E-2</v>
      </c>
      <c r="V619" s="4">
        <v>2.6515151515151519E-2</v>
      </c>
      <c r="W619" s="15">
        <v>1.0386119257087001</v>
      </c>
      <c r="Y619" s="15">
        <v>-4.5454545454545459</v>
      </c>
      <c r="AA619" s="15">
        <v>0</v>
      </c>
      <c r="AB619" s="15">
        <v>-4.5454545454545459</v>
      </c>
      <c r="AC619" s="15">
        <v>-4.5454545454545459</v>
      </c>
      <c r="AD619" s="15">
        <v>1.893939393939394</v>
      </c>
      <c r="AE619" s="15">
        <v>-1.5454545454545461</v>
      </c>
      <c r="AF619" s="15">
        <v>-3.4393939393939394</v>
      </c>
      <c r="AG619" s="17">
        <v>55</v>
      </c>
      <c r="AH619" s="17">
        <v>80</v>
      </c>
      <c r="AI619" s="17">
        <f t="shared" si="45"/>
        <v>25</v>
      </c>
      <c r="AJ619" s="17">
        <v>0</v>
      </c>
      <c r="AK619" s="17">
        <v>0</v>
      </c>
      <c r="AL619" s="17">
        <f t="shared" si="46"/>
        <v>0</v>
      </c>
      <c r="AM619" s="17">
        <v>0</v>
      </c>
      <c r="AN619" s="17">
        <v>0</v>
      </c>
      <c r="AO619" s="17">
        <v>0</v>
      </c>
      <c r="AP619" s="17">
        <v>0</v>
      </c>
      <c r="AQ619" s="17">
        <f t="shared" si="47"/>
        <v>0</v>
      </c>
      <c r="AR619" s="17">
        <v>50</v>
      </c>
      <c r="AS619" s="17">
        <v>75</v>
      </c>
      <c r="AT619" s="17">
        <f t="shared" si="48"/>
        <v>25</v>
      </c>
      <c r="AU619" s="17">
        <v>0</v>
      </c>
      <c r="AV619" s="17">
        <v>5</v>
      </c>
      <c r="AW619" s="17">
        <f t="shared" si="49"/>
        <v>5</v>
      </c>
    </row>
    <row r="620" spans="1:49" x14ac:dyDescent="0.25">
      <c r="A620" s="6" t="s">
        <v>9762</v>
      </c>
      <c r="B620" s="6" t="s">
        <v>9665</v>
      </c>
      <c r="C620" s="6" t="s">
        <v>9761</v>
      </c>
      <c r="D620" s="5">
        <v>7.1428571428571425E-2</v>
      </c>
      <c r="E620" s="4">
        <v>7.407407407407407E-2</v>
      </c>
      <c r="F620" s="12">
        <v>0.26455026455026504</v>
      </c>
      <c r="G620" s="4">
        <v>0</v>
      </c>
      <c r="H620" s="4">
        <v>0</v>
      </c>
      <c r="I620" s="12">
        <v>0</v>
      </c>
      <c r="J620" s="4">
        <v>0</v>
      </c>
      <c r="K620" s="5"/>
      <c r="M620" s="5"/>
      <c r="O620" s="5">
        <v>0</v>
      </c>
      <c r="P620" s="4">
        <v>0</v>
      </c>
      <c r="Q620" s="15">
        <v>0</v>
      </c>
      <c r="R620" s="5">
        <v>0.08</v>
      </c>
      <c r="S620" s="4">
        <v>8.6956521739130432E-2</v>
      </c>
      <c r="T620" s="15">
        <v>0.69565217391304301</v>
      </c>
      <c r="V620" s="5"/>
      <c r="X620" s="15">
        <v>-8</v>
      </c>
      <c r="Y620" s="15">
        <v>-8.695652173913043</v>
      </c>
      <c r="Z620" s="15">
        <v>-0.69565217391304301</v>
      </c>
      <c r="AD620" s="15">
        <v>-8</v>
      </c>
      <c r="AE620" s="15">
        <v>-8.695652173913043</v>
      </c>
      <c r="AF620" s="15">
        <v>-0.69565217391304301</v>
      </c>
      <c r="AG620" s="17">
        <v>10</v>
      </c>
      <c r="AH620" s="17">
        <v>10</v>
      </c>
      <c r="AI620" s="17">
        <f t="shared" si="45"/>
        <v>0</v>
      </c>
      <c r="AJ620" s="17">
        <v>0</v>
      </c>
      <c r="AK620" s="17">
        <v>0</v>
      </c>
      <c r="AL620" s="17">
        <f t="shared" si="46"/>
        <v>0</v>
      </c>
      <c r="AM620" s="17">
        <v>0</v>
      </c>
      <c r="AN620" s="17">
        <v>0</v>
      </c>
      <c r="AO620" s="17">
        <v>0</v>
      </c>
      <c r="AP620" s="17">
        <v>0</v>
      </c>
      <c r="AQ620" s="17">
        <f t="shared" si="47"/>
        <v>0</v>
      </c>
      <c r="AR620" s="17">
        <v>0</v>
      </c>
      <c r="AS620" s="17">
        <v>0</v>
      </c>
      <c r="AT620" s="17">
        <f t="shared" si="48"/>
        <v>0</v>
      </c>
      <c r="AU620" s="17">
        <v>10</v>
      </c>
      <c r="AV620" s="17">
        <v>10</v>
      </c>
      <c r="AW620" s="17">
        <f t="shared" si="49"/>
        <v>0</v>
      </c>
    </row>
    <row r="621" spans="1:49" x14ac:dyDescent="0.25">
      <c r="A621" s="6" t="s">
        <v>9760</v>
      </c>
      <c r="B621" s="6" t="s">
        <v>9665</v>
      </c>
      <c r="C621" s="6" t="s">
        <v>9759</v>
      </c>
      <c r="D621" s="5">
        <v>6.1889250814332247E-2</v>
      </c>
      <c r="E621" s="4">
        <v>0.11877394636015326</v>
      </c>
      <c r="F621" s="12">
        <v>5.6884695545821016</v>
      </c>
      <c r="G621" s="5">
        <v>0</v>
      </c>
      <c r="H621" s="9">
        <v>0.5</v>
      </c>
      <c r="I621" s="12">
        <v>50</v>
      </c>
      <c r="J621" s="4">
        <v>0</v>
      </c>
      <c r="K621" s="11">
        <v>0</v>
      </c>
      <c r="L621" s="5">
        <v>0.17142857142857143</v>
      </c>
      <c r="M621" s="4">
        <v>0.17857142857142858</v>
      </c>
      <c r="N621" s="13">
        <v>0.71428571428571497</v>
      </c>
      <c r="O621" s="5">
        <v>3.3783783783783793E-2</v>
      </c>
      <c r="P621" s="4">
        <v>0.12307692307692308</v>
      </c>
      <c r="Q621" s="15">
        <v>8.9293139293139294</v>
      </c>
      <c r="R621" s="5">
        <v>5.1724137931034482E-2</v>
      </c>
      <c r="S621" s="4">
        <v>0.12162162162162163</v>
      </c>
      <c r="T621" s="15">
        <v>6.9897483690587157</v>
      </c>
      <c r="U621" s="5">
        <v>3.1746031746031737E-2</v>
      </c>
      <c r="V621" s="4">
        <v>1.5384615384615391E-2</v>
      </c>
      <c r="W621" s="15">
        <v>-1.6361416361416359</v>
      </c>
      <c r="X621" s="15">
        <v>-5.1724137931034484</v>
      </c>
      <c r="Y621" s="15">
        <v>37.837837837837839</v>
      </c>
      <c r="Z621" s="13">
        <v>43.010251630941291</v>
      </c>
      <c r="AA621" s="15">
        <v>11.970443349753696</v>
      </c>
      <c r="AB621" s="15">
        <v>5.6949806949806945</v>
      </c>
      <c r="AC621" s="13">
        <v>-6.2754626547730012</v>
      </c>
      <c r="AD621" s="15">
        <v>-1.7940354147250699</v>
      </c>
      <c r="AE621" s="15">
        <v>0.14553014553014598</v>
      </c>
      <c r="AF621" s="15">
        <v>1.9395655602552149</v>
      </c>
      <c r="AG621" s="17">
        <v>95</v>
      </c>
      <c r="AH621" s="17">
        <v>155</v>
      </c>
      <c r="AI621" s="17">
        <f t="shared" si="45"/>
        <v>60</v>
      </c>
      <c r="AJ621" s="17">
        <v>0</v>
      </c>
      <c r="AK621" s="17">
        <v>5</v>
      </c>
      <c r="AL621" s="17">
        <f t="shared" si="46"/>
        <v>5</v>
      </c>
      <c r="AM621" s="17">
        <v>0</v>
      </c>
      <c r="AN621" s="17">
        <v>0</v>
      </c>
      <c r="AO621" s="17">
        <v>30</v>
      </c>
      <c r="AP621" s="17">
        <v>25</v>
      </c>
      <c r="AQ621" s="17">
        <f t="shared" si="47"/>
        <v>-5</v>
      </c>
      <c r="AR621" s="17">
        <v>25</v>
      </c>
      <c r="AS621" s="17">
        <v>80</v>
      </c>
      <c r="AT621" s="17">
        <f t="shared" si="48"/>
        <v>55</v>
      </c>
      <c r="AU621" s="17">
        <v>30</v>
      </c>
      <c r="AV621" s="17">
        <v>45</v>
      </c>
      <c r="AW621" s="17">
        <f t="shared" si="49"/>
        <v>15</v>
      </c>
    </row>
    <row r="622" spans="1:49" x14ac:dyDescent="0.25">
      <c r="A622" s="6" t="s">
        <v>9758</v>
      </c>
      <c r="B622" s="6" t="s">
        <v>9665</v>
      </c>
      <c r="C622" s="6" t="s">
        <v>9757</v>
      </c>
      <c r="D622" s="5">
        <v>5.9426229508196718E-2</v>
      </c>
      <c r="E622" s="4">
        <v>5.4766734279918863E-2</v>
      </c>
      <c r="F622" s="12">
        <v>-0.46594952282778501</v>
      </c>
      <c r="G622" s="5">
        <v>0</v>
      </c>
      <c r="H622" s="7">
        <v>0</v>
      </c>
      <c r="I622" s="12">
        <v>0</v>
      </c>
      <c r="J622" s="4">
        <v>3.3898305084745763E-2</v>
      </c>
      <c r="K622" s="4">
        <v>0</v>
      </c>
      <c r="L622" s="5">
        <v>0</v>
      </c>
      <c r="M622" s="4">
        <v>0.14285714285714285</v>
      </c>
      <c r="N622" s="12">
        <v>14.285714285714285</v>
      </c>
      <c r="O622" s="5">
        <v>0.05</v>
      </c>
      <c r="P622" s="4">
        <v>5.8333333333333327E-2</v>
      </c>
      <c r="Q622" s="15">
        <v>0.83333333333333293</v>
      </c>
      <c r="R622" s="5">
        <v>5.2287581699346407E-2</v>
      </c>
      <c r="S622" s="4">
        <v>4.4444444444444453E-2</v>
      </c>
      <c r="T622" s="15">
        <v>-0.78431372549019607</v>
      </c>
      <c r="U622" s="5">
        <v>1.4814814814814821E-2</v>
      </c>
      <c r="V622" s="4">
        <v>5.0359712230215833E-2</v>
      </c>
      <c r="W622" s="15">
        <v>3.5544897415401011</v>
      </c>
      <c r="X622" s="15">
        <v>-5.2287581699346406</v>
      </c>
      <c r="Y622" s="15">
        <v>-4.4444444444444455</v>
      </c>
      <c r="Z622" s="15">
        <v>0.78431372549019607</v>
      </c>
      <c r="AA622" s="15">
        <v>-5.2287581699346406</v>
      </c>
      <c r="AB622" s="15">
        <v>9.8412698412698401</v>
      </c>
      <c r="AC622" s="13">
        <v>15.070028011204482</v>
      </c>
      <c r="AD622" s="15">
        <v>-0.22875816993464002</v>
      </c>
      <c r="AE622" s="15">
        <v>1.3888888888888891</v>
      </c>
      <c r="AF622" s="13">
        <v>1.6176470588235288</v>
      </c>
      <c r="AG622" s="17">
        <v>145</v>
      </c>
      <c r="AH622" s="17">
        <v>135</v>
      </c>
      <c r="AI622" s="17">
        <f t="shared" si="45"/>
        <v>-10</v>
      </c>
      <c r="AJ622" s="17">
        <v>0</v>
      </c>
      <c r="AK622" s="17">
        <v>0</v>
      </c>
      <c r="AL622" s="17">
        <f t="shared" si="46"/>
        <v>0</v>
      </c>
      <c r="AM622" s="17">
        <v>10</v>
      </c>
      <c r="AN622" s="17">
        <v>0</v>
      </c>
      <c r="AO622" s="17">
        <v>0</v>
      </c>
      <c r="AP622" s="17">
        <v>20</v>
      </c>
      <c r="AQ622" s="17">
        <f t="shared" si="47"/>
        <v>20</v>
      </c>
      <c r="AR622" s="17">
        <v>55</v>
      </c>
      <c r="AS622" s="17">
        <v>70</v>
      </c>
      <c r="AT622" s="17">
        <f t="shared" si="48"/>
        <v>15</v>
      </c>
      <c r="AU622" s="17">
        <v>40</v>
      </c>
      <c r="AV622" s="17">
        <v>30</v>
      </c>
      <c r="AW622" s="17">
        <f t="shared" si="49"/>
        <v>-10</v>
      </c>
    </row>
    <row r="623" spans="1:49" x14ac:dyDescent="0.25">
      <c r="A623" s="6" t="s">
        <v>9756</v>
      </c>
      <c r="B623" s="6" t="s">
        <v>9665</v>
      </c>
      <c r="C623" s="6" t="s">
        <v>9755</v>
      </c>
      <c r="D623" s="5">
        <v>2.142245072836332E-2</v>
      </c>
      <c r="E623" s="4">
        <v>1.155555555555556E-2</v>
      </c>
      <c r="F623" s="12">
        <v>-0.98668951728077703</v>
      </c>
      <c r="G623" s="5">
        <v>0</v>
      </c>
      <c r="H623" s="7">
        <v>0.25</v>
      </c>
      <c r="I623" s="12">
        <v>25</v>
      </c>
      <c r="J623" s="4">
        <v>1.9230769230769228E-2</v>
      </c>
      <c r="K623" s="10">
        <v>0</v>
      </c>
      <c r="L623" s="5">
        <v>1.0526315789473681E-2</v>
      </c>
      <c r="M623" s="4">
        <v>2.3809523809523812E-2</v>
      </c>
      <c r="N623" s="12">
        <v>1.3283208020050121</v>
      </c>
      <c r="O623" s="5">
        <v>1.9193857965451051E-2</v>
      </c>
      <c r="P623" s="4">
        <v>9.3457943925233603E-3</v>
      </c>
      <c r="Q623" s="15">
        <v>-0.984806357292769</v>
      </c>
      <c r="R623" s="5">
        <v>9.6852300242130807E-3</v>
      </c>
      <c r="S623" s="4">
        <v>1.373626373626374E-2</v>
      </c>
      <c r="T623" s="15">
        <v>0.40510337120506595</v>
      </c>
      <c r="U623" s="5">
        <v>1.8050541516245491E-2</v>
      </c>
      <c r="V623" s="4">
        <v>3.7878787878787902E-3</v>
      </c>
      <c r="W623" s="15">
        <v>-1.42626627283667</v>
      </c>
      <c r="X623" s="15">
        <v>-0.96852300242130807</v>
      </c>
      <c r="Y623" s="15">
        <v>23.626373626373624</v>
      </c>
      <c r="Z623" s="13">
        <v>24.594896628794931</v>
      </c>
      <c r="AA623" s="15">
        <v>8.4108576526060991E-2</v>
      </c>
      <c r="AB623" s="15">
        <v>1.0073260073260071</v>
      </c>
      <c r="AC623" s="13">
        <v>0.923217430799946</v>
      </c>
      <c r="AD623" s="15">
        <v>0.95086279412379804</v>
      </c>
      <c r="AE623" s="15">
        <v>-0.43904693437403697</v>
      </c>
      <c r="AF623" s="15">
        <v>-1.389909728497835</v>
      </c>
      <c r="AG623" s="17">
        <v>125</v>
      </c>
      <c r="AH623" s="17">
        <v>65</v>
      </c>
      <c r="AI623" s="17">
        <f t="shared" si="45"/>
        <v>-60</v>
      </c>
      <c r="AJ623" s="17">
        <v>0</v>
      </c>
      <c r="AK623" s="17">
        <v>5</v>
      </c>
      <c r="AL623" s="17">
        <f t="shared" si="46"/>
        <v>5</v>
      </c>
      <c r="AM623" s="17">
        <v>5</v>
      </c>
      <c r="AN623" s="17">
        <v>0</v>
      </c>
      <c r="AO623" s="17">
        <v>5</v>
      </c>
      <c r="AP623" s="17">
        <v>10</v>
      </c>
      <c r="AQ623" s="17">
        <f t="shared" si="47"/>
        <v>5</v>
      </c>
      <c r="AR623" s="17">
        <v>50</v>
      </c>
      <c r="AS623" s="17">
        <v>25</v>
      </c>
      <c r="AT623" s="17">
        <f t="shared" si="48"/>
        <v>-25</v>
      </c>
      <c r="AU623" s="17">
        <v>20</v>
      </c>
      <c r="AV623" s="17">
        <v>25</v>
      </c>
      <c r="AW623" s="17">
        <f t="shared" si="49"/>
        <v>5</v>
      </c>
    </row>
    <row r="624" spans="1:49" x14ac:dyDescent="0.25">
      <c r="A624" s="6" t="s">
        <v>9754</v>
      </c>
      <c r="B624" s="6" t="s">
        <v>9665</v>
      </c>
      <c r="C624" s="6" t="s">
        <v>9753</v>
      </c>
      <c r="D624" s="5">
        <v>1.485714285714286E-2</v>
      </c>
      <c r="E624" s="4">
        <v>2.1008403361344498E-3</v>
      </c>
      <c r="F624" s="12">
        <v>-1.27563025210084</v>
      </c>
      <c r="G624" s="10">
        <v>0</v>
      </c>
      <c r="H624" s="10">
        <v>0</v>
      </c>
      <c r="I624" s="12">
        <v>0</v>
      </c>
      <c r="J624" s="4">
        <v>0</v>
      </c>
      <c r="K624" s="10">
        <v>0</v>
      </c>
      <c r="L624" s="5">
        <v>0</v>
      </c>
      <c r="M624" s="4">
        <v>0</v>
      </c>
      <c r="N624" s="13">
        <v>0</v>
      </c>
      <c r="O624" s="5">
        <v>1.9073569482288829E-2</v>
      </c>
      <c r="P624" s="4">
        <v>2.5706940874036001E-3</v>
      </c>
      <c r="Q624" s="15">
        <v>-1.6502875394885228</v>
      </c>
      <c r="R624" s="5">
        <v>5.9171597633136102E-3</v>
      </c>
      <c r="S624" s="4">
        <v>0</v>
      </c>
      <c r="T624" s="15">
        <v>-0.59171597633136097</v>
      </c>
      <c r="U624" s="5">
        <v>1.754385964912281E-2</v>
      </c>
      <c r="V624" s="4">
        <v>0</v>
      </c>
      <c r="W624" s="15">
        <v>-1.754385964912281</v>
      </c>
      <c r="X624" s="15">
        <v>-0.59171597633136097</v>
      </c>
      <c r="Y624" s="15">
        <v>0</v>
      </c>
      <c r="Z624" s="13">
        <v>0.59171597633136097</v>
      </c>
      <c r="AA624" s="15">
        <v>-0.59171597633136097</v>
      </c>
      <c r="AB624" s="15">
        <v>0</v>
      </c>
      <c r="AC624" s="13">
        <v>0.59171597633136097</v>
      </c>
      <c r="AD624" s="15">
        <v>1.3156409718975222</v>
      </c>
      <c r="AE624" s="15">
        <v>0.25706940874035999</v>
      </c>
      <c r="AF624" s="13">
        <v>-1.0585715631571619</v>
      </c>
      <c r="AG624" s="17">
        <v>65</v>
      </c>
      <c r="AH624" s="17">
        <v>10</v>
      </c>
      <c r="AI624" s="17">
        <f t="shared" si="45"/>
        <v>-55</v>
      </c>
      <c r="AJ624" s="17">
        <v>0</v>
      </c>
      <c r="AK624" s="17">
        <v>0</v>
      </c>
      <c r="AL624" s="17">
        <f t="shared" si="46"/>
        <v>0</v>
      </c>
      <c r="AM624" s="17">
        <v>0</v>
      </c>
      <c r="AN624" s="17">
        <v>0</v>
      </c>
      <c r="AO624" s="17">
        <v>0</v>
      </c>
      <c r="AP624" s="17">
        <v>0</v>
      </c>
      <c r="AQ624" s="17">
        <f t="shared" si="47"/>
        <v>0</v>
      </c>
      <c r="AR624" s="17">
        <v>35</v>
      </c>
      <c r="AS624" s="17">
        <v>5</v>
      </c>
      <c r="AT624" s="17">
        <f t="shared" si="48"/>
        <v>-30</v>
      </c>
      <c r="AU624" s="17">
        <v>5</v>
      </c>
      <c r="AV624" s="17">
        <v>0</v>
      </c>
      <c r="AW624" s="17">
        <f t="shared" si="49"/>
        <v>-5</v>
      </c>
    </row>
    <row r="625" spans="1:49" x14ac:dyDescent="0.25">
      <c r="A625" s="6" t="s">
        <v>9752</v>
      </c>
      <c r="B625" s="6" t="s">
        <v>9665</v>
      </c>
      <c r="C625" s="6" t="s">
        <v>9751</v>
      </c>
      <c r="D625" s="5">
        <v>3.0038759689922478E-2</v>
      </c>
      <c r="E625" s="4">
        <v>1.717557251908397E-2</v>
      </c>
      <c r="F625" s="12">
        <v>-1.286318717083851</v>
      </c>
      <c r="G625" s="4">
        <v>0</v>
      </c>
      <c r="H625" s="4">
        <v>0</v>
      </c>
      <c r="I625" s="12">
        <v>0</v>
      </c>
      <c r="J625" s="4">
        <v>1.123595505617978E-2</v>
      </c>
      <c r="K625" s="4">
        <v>0</v>
      </c>
      <c r="L625" s="5">
        <v>4.2553191489361701E-2</v>
      </c>
      <c r="M625" s="4">
        <v>5.4545454545454543E-2</v>
      </c>
      <c r="N625" s="12">
        <v>1.199226305609284</v>
      </c>
      <c r="O625" s="5">
        <v>1.6908212560386469E-2</v>
      </c>
      <c r="P625" s="4">
        <v>1.9073569482288829E-2</v>
      </c>
      <c r="Q625" s="15">
        <v>0.21653569219023597</v>
      </c>
      <c r="R625" s="5">
        <v>2.48868778280543E-2</v>
      </c>
      <c r="S625" s="4">
        <v>1.3921113689095131E-2</v>
      </c>
      <c r="T625" s="15">
        <v>-1.0965764138959171</v>
      </c>
      <c r="U625" s="5">
        <v>0</v>
      </c>
      <c r="V625" s="4">
        <v>0</v>
      </c>
      <c r="W625" s="13">
        <v>0</v>
      </c>
      <c r="X625" s="15">
        <v>-2.4886877828054299</v>
      </c>
      <c r="Y625" s="15">
        <v>-1.392111368909513</v>
      </c>
      <c r="Z625" s="15">
        <v>1.0965764138959171</v>
      </c>
      <c r="AA625" s="15">
        <v>1.76663136613074</v>
      </c>
      <c r="AB625" s="15">
        <v>4.0624340856359424</v>
      </c>
      <c r="AC625" s="13">
        <v>2.2958027195052013</v>
      </c>
      <c r="AD625" s="15">
        <v>-0.79786652676678194</v>
      </c>
      <c r="AE625" s="15">
        <v>0.51524557931936998</v>
      </c>
      <c r="AF625" s="13">
        <v>1.313112106086153</v>
      </c>
      <c r="AG625" s="17">
        <v>155</v>
      </c>
      <c r="AH625" s="17">
        <v>90</v>
      </c>
      <c r="AI625" s="17">
        <f t="shared" si="45"/>
        <v>-65</v>
      </c>
      <c r="AJ625" s="17">
        <v>0</v>
      </c>
      <c r="AK625" s="17">
        <v>0</v>
      </c>
      <c r="AL625" s="17">
        <f t="shared" si="46"/>
        <v>0</v>
      </c>
      <c r="AM625" s="17">
        <v>5</v>
      </c>
      <c r="AN625" s="17">
        <v>0</v>
      </c>
      <c r="AO625" s="17">
        <v>10</v>
      </c>
      <c r="AP625" s="17">
        <v>15</v>
      </c>
      <c r="AQ625" s="17">
        <f t="shared" si="47"/>
        <v>5</v>
      </c>
      <c r="AR625" s="17">
        <v>35</v>
      </c>
      <c r="AS625" s="17">
        <v>35</v>
      </c>
      <c r="AT625" s="17">
        <f t="shared" si="48"/>
        <v>0</v>
      </c>
      <c r="AU625" s="17">
        <v>55</v>
      </c>
      <c r="AV625" s="17">
        <v>30</v>
      </c>
      <c r="AW625" s="17">
        <f t="shared" si="49"/>
        <v>-25</v>
      </c>
    </row>
    <row r="626" spans="1:49" x14ac:dyDescent="0.25">
      <c r="A626" s="6" t="s">
        <v>9750</v>
      </c>
      <c r="B626" s="6" t="s">
        <v>9665</v>
      </c>
      <c r="C626" s="6" t="s">
        <v>9749</v>
      </c>
      <c r="D626" s="5">
        <v>9.5785440613026823E-2</v>
      </c>
      <c r="E626" s="4">
        <v>5.3763440860215062E-2</v>
      </c>
      <c r="F626" s="12">
        <v>-4.2021999752811769</v>
      </c>
      <c r="G626" s="5">
        <v>0</v>
      </c>
      <c r="H626" s="7">
        <v>0</v>
      </c>
      <c r="I626" s="12">
        <v>0</v>
      </c>
      <c r="J626" s="7">
        <v>0</v>
      </c>
      <c r="K626" s="11">
        <v>0</v>
      </c>
      <c r="L626" s="5">
        <v>0</v>
      </c>
      <c r="M626" s="7">
        <v>0</v>
      </c>
      <c r="N626" s="13">
        <v>0</v>
      </c>
      <c r="O626" s="5">
        <v>5.6074766355140193E-2</v>
      </c>
      <c r="P626" s="4">
        <v>2.2388059701492539E-2</v>
      </c>
      <c r="Q626" s="15">
        <v>-3.3686706653647649</v>
      </c>
      <c r="R626" s="5">
        <v>0.12080536912751678</v>
      </c>
      <c r="S626" s="4">
        <v>7.6923076923076927E-2</v>
      </c>
      <c r="T626" s="15">
        <v>-4.3882292204439857</v>
      </c>
      <c r="U626" s="5">
        <v>4.5454545454545463E-2</v>
      </c>
      <c r="V626" s="4">
        <v>2.469135802469136E-2</v>
      </c>
      <c r="W626" s="15">
        <v>-2.0763187429854097</v>
      </c>
      <c r="X626" s="15">
        <v>-12.080536912751679</v>
      </c>
      <c r="Y626" s="15">
        <v>-7.6923076923076925</v>
      </c>
      <c r="Z626" s="15">
        <v>4.3882292204439857</v>
      </c>
      <c r="AA626" s="15">
        <v>-12.080536912751679</v>
      </c>
      <c r="AB626" s="15">
        <v>-7.6923076923076925</v>
      </c>
      <c r="AC626" s="13">
        <v>4.3882292204439857</v>
      </c>
      <c r="AD626" s="15">
        <v>-6.4730602772376606</v>
      </c>
      <c r="AE626" s="15">
        <v>-5.4535017221584399</v>
      </c>
      <c r="AF626" s="15">
        <v>1.019558555079221</v>
      </c>
      <c r="AG626" s="17">
        <v>125</v>
      </c>
      <c r="AH626" s="17">
        <v>75</v>
      </c>
      <c r="AI626" s="17">
        <f t="shared" si="45"/>
        <v>-50</v>
      </c>
      <c r="AJ626" s="17">
        <v>0</v>
      </c>
      <c r="AK626" s="17">
        <v>0</v>
      </c>
      <c r="AL626" s="17">
        <f t="shared" si="46"/>
        <v>0</v>
      </c>
      <c r="AM626" s="17">
        <v>0</v>
      </c>
      <c r="AN626" s="17">
        <v>0</v>
      </c>
      <c r="AO626" s="17">
        <v>0</v>
      </c>
      <c r="AP626" s="17">
        <v>0</v>
      </c>
      <c r="AQ626" s="17">
        <f t="shared" si="47"/>
        <v>0</v>
      </c>
      <c r="AR626" s="17">
        <v>30</v>
      </c>
      <c r="AS626" s="17">
        <v>15</v>
      </c>
      <c r="AT626" s="17">
        <f t="shared" si="48"/>
        <v>-15</v>
      </c>
      <c r="AU626" s="17">
        <v>90</v>
      </c>
      <c r="AV626" s="17">
        <v>50</v>
      </c>
      <c r="AW626" s="17">
        <f t="shared" si="49"/>
        <v>-40</v>
      </c>
    </row>
    <row r="627" spans="1:49" x14ac:dyDescent="0.25">
      <c r="A627" s="6" t="s">
        <v>9748</v>
      </c>
      <c r="B627" s="6" t="s">
        <v>9665</v>
      </c>
      <c r="C627" s="6" t="s">
        <v>9747</v>
      </c>
      <c r="D627" s="5">
        <v>0</v>
      </c>
      <c r="E627" s="4">
        <v>2.8248587570621499E-3</v>
      </c>
      <c r="F627" s="12">
        <v>0.28248587570621497</v>
      </c>
      <c r="G627" s="4">
        <v>0</v>
      </c>
      <c r="H627" s="4">
        <v>0</v>
      </c>
      <c r="I627" s="12">
        <v>0</v>
      </c>
      <c r="J627" s="4">
        <v>0</v>
      </c>
      <c r="K627" s="5"/>
      <c r="M627" s="7">
        <v>0</v>
      </c>
      <c r="O627" s="5">
        <v>0</v>
      </c>
      <c r="P627" s="4">
        <v>0</v>
      </c>
      <c r="Q627" s="15">
        <v>0</v>
      </c>
      <c r="R627" s="5">
        <v>0</v>
      </c>
      <c r="S627" s="4">
        <v>4.7169811320754698E-3</v>
      </c>
      <c r="T627" s="15">
        <v>0.47169811320754695</v>
      </c>
      <c r="U627" s="5">
        <v>0</v>
      </c>
      <c r="V627" s="4">
        <v>0</v>
      </c>
      <c r="W627" s="15">
        <v>0</v>
      </c>
      <c r="X627" s="15">
        <v>0</v>
      </c>
      <c r="Y627" s="15">
        <v>-0.47169811320754695</v>
      </c>
      <c r="Z627" s="15">
        <v>-0.47169811320754695</v>
      </c>
      <c r="AB627" s="15">
        <v>-0.47169811320754695</v>
      </c>
      <c r="AD627" s="15">
        <v>0</v>
      </c>
      <c r="AE627" s="15">
        <v>-0.47169811320754695</v>
      </c>
      <c r="AF627" s="15">
        <v>-0.47169811320754695</v>
      </c>
      <c r="AG627" s="17">
        <v>0</v>
      </c>
      <c r="AH627" s="17">
        <v>5</v>
      </c>
      <c r="AI627" s="17">
        <f t="shared" si="45"/>
        <v>5</v>
      </c>
      <c r="AJ627" s="17">
        <v>0</v>
      </c>
      <c r="AK627" s="17">
        <v>0</v>
      </c>
      <c r="AL627" s="17">
        <f t="shared" si="46"/>
        <v>0</v>
      </c>
      <c r="AM627" s="17">
        <v>0</v>
      </c>
      <c r="AN627" s="17">
        <v>0</v>
      </c>
      <c r="AO627" s="17">
        <v>0</v>
      </c>
      <c r="AP627" s="17">
        <v>0</v>
      </c>
      <c r="AQ627" s="17">
        <f t="shared" si="47"/>
        <v>0</v>
      </c>
      <c r="AR627" s="17">
        <v>0</v>
      </c>
      <c r="AS627" s="17">
        <v>0</v>
      </c>
      <c r="AT627" s="17">
        <f t="shared" si="48"/>
        <v>0</v>
      </c>
      <c r="AU627" s="17">
        <v>0</v>
      </c>
      <c r="AV627" s="17">
        <v>5</v>
      </c>
      <c r="AW627" s="17">
        <f t="shared" si="49"/>
        <v>5</v>
      </c>
    </row>
    <row r="628" spans="1:49" x14ac:dyDescent="0.25">
      <c r="A628" s="6" t="s">
        <v>9746</v>
      </c>
      <c r="B628" s="6" t="s">
        <v>9665</v>
      </c>
      <c r="C628" s="6" t="s">
        <v>9745</v>
      </c>
      <c r="D628" s="5">
        <v>3.0888030888030889E-2</v>
      </c>
      <c r="E628" s="4">
        <v>4.0506329113924051E-2</v>
      </c>
      <c r="F628" s="12">
        <v>0.96182982258931593</v>
      </c>
      <c r="G628" s="4">
        <v>0</v>
      </c>
      <c r="H628" s="4">
        <v>0</v>
      </c>
      <c r="I628" s="12">
        <v>0</v>
      </c>
      <c r="J628" s="4">
        <v>0</v>
      </c>
      <c r="K628" s="4">
        <v>0</v>
      </c>
      <c r="L628" s="5">
        <v>0.1111111111111111</v>
      </c>
      <c r="M628" s="10">
        <v>0.125</v>
      </c>
      <c r="N628" s="13">
        <v>1.3888888888888899</v>
      </c>
      <c r="O628" s="5">
        <v>2.7272727272727271E-2</v>
      </c>
      <c r="P628" s="4">
        <v>4.0322580645161289E-2</v>
      </c>
      <c r="Q628" s="15">
        <v>1.3049853372434019</v>
      </c>
      <c r="R628" s="5">
        <v>2.6041666666666671E-2</v>
      </c>
      <c r="S628" s="4">
        <v>4.0160642570281117E-2</v>
      </c>
      <c r="T628" s="15">
        <v>1.4118975903614459</v>
      </c>
      <c r="U628" s="5">
        <v>1.063829787234043E-2</v>
      </c>
      <c r="V628" s="4">
        <v>0</v>
      </c>
      <c r="W628" s="15">
        <v>-1.063829787234043</v>
      </c>
      <c r="X628" s="15">
        <v>-2.604166666666667</v>
      </c>
      <c r="Y628" s="15">
        <v>-4.0160642570281118</v>
      </c>
      <c r="Z628" s="15">
        <v>-1.4118975903614459</v>
      </c>
      <c r="AA628" s="15">
        <v>8.5069444444444429</v>
      </c>
      <c r="AB628" s="15">
        <v>8.4839357429718874</v>
      </c>
      <c r="AC628" s="13">
        <v>-2.3008701472556001E-2</v>
      </c>
      <c r="AD628" s="15">
        <v>0.12310606060605998</v>
      </c>
      <c r="AE628" s="15">
        <v>1.6193807488016E-2</v>
      </c>
      <c r="AF628" s="15">
        <v>-0.10691225311804399</v>
      </c>
      <c r="AG628" s="17">
        <v>80</v>
      </c>
      <c r="AH628" s="17">
        <v>80</v>
      </c>
      <c r="AI628" s="17">
        <f t="shared" si="45"/>
        <v>0</v>
      </c>
      <c r="AJ628" s="17">
        <v>0</v>
      </c>
      <c r="AK628" s="17">
        <v>0</v>
      </c>
      <c r="AL628" s="17">
        <f t="shared" si="46"/>
        <v>0</v>
      </c>
      <c r="AM628" s="17">
        <v>0</v>
      </c>
      <c r="AN628" s="17">
        <v>0</v>
      </c>
      <c r="AO628" s="17">
        <v>5</v>
      </c>
      <c r="AP628" s="17">
        <v>5</v>
      </c>
      <c r="AQ628" s="17">
        <f t="shared" si="47"/>
        <v>0</v>
      </c>
      <c r="AR628" s="17">
        <v>15</v>
      </c>
      <c r="AS628" s="17">
        <v>25</v>
      </c>
      <c r="AT628" s="17">
        <f t="shared" si="48"/>
        <v>10</v>
      </c>
      <c r="AU628" s="17">
        <v>50</v>
      </c>
      <c r="AV628" s="17">
        <v>50</v>
      </c>
      <c r="AW628" s="17">
        <f t="shared" si="49"/>
        <v>0</v>
      </c>
    </row>
    <row r="629" spans="1:49" x14ac:dyDescent="0.25">
      <c r="A629" s="6" t="s">
        <v>9744</v>
      </c>
      <c r="B629" s="6" t="s">
        <v>9665</v>
      </c>
      <c r="C629" s="6" t="s">
        <v>9743</v>
      </c>
      <c r="D629" s="5">
        <v>5.8479532163742704E-3</v>
      </c>
      <c r="E629" s="4">
        <v>8.1333875559170404E-3</v>
      </c>
      <c r="F629" s="12">
        <v>0.22854343395427701</v>
      </c>
      <c r="G629" s="4">
        <v>0</v>
      </c>
      <c r="H629" s="4">
        <v>0</v>
      </c>
      <c r="I629" s="12">
        <v>0</v>
      </c>
      <c r="J629" s="4">
        <v>4.6082949308755804E-3</v>
      </c>
      <c r="K629" s="4">
        <v>0</v>
      </c>
      <c r="L629" s="5">
        <v>0</v>
      </c>
      <c r="M629" s="4">
        <v>1.3333333333333331E-2</v>
      </c>
      <c r="N629" s="12">
        <v>1.333333333333333</v>
      </c>
      <c r="O629" s="5">
        <v>3.7406483790523699E-3</v>
      </c>
      <c r="P629" s="4">
        <v>7.7821011673151804E-3</v>
      </c>
      <c r="Q629" s="15">
        <v>0.40414527882628104</v>
      </c>
      <c r="R629" s="5">
        <v>5.7660626029653996E-3</v>
      </c>
      <c r="S629" s="4">
        <v>8.6956521739130401E-3</v>
      </c>
      <c r="T629" s="15">
        <v>0.29295895709476399</v>
      </c>
      <c r="U629" s="5">
        <v>3.90625E-3</v>
      </c>
      <c r="V629" s="4">
        <v>4.1841004184100397E-3</v>
      </c>
      <c r="W629" s="15">
        <v>2.7785041841004002E-2</v>
      </c>
      <c r="X629" s="15">
        <v>-0.57660626029653994</v>
      </c>
      <c r="Y629" s="15">
        <v>-0.86956521739130399</v>
      </c>
      <c r="Z629" s="13">
        <v>-0.29295895709476399</v>
      </c>
      <c r="AA629" s="15">
        <v>-0.57660626029653994</v>
      </c>
      <c r="AB629" s="15">
        <v>0.46376811594202899</v>
      </c>
      <c r="AC629" s="13">
        <v>1.04037437623857</v>
      </c>
      <c r="AD629" s="15">
        <v>-0.20254142239130302</v>
      </c>
      <c r="AE629" s="15">
        <v>-9.1355100659786997E-2</v>
      </c>
      <c r="AF629" s="15">
        <v>0.111186321731517</v>
      </c>
      <c r="AG629" s="17">
        <v>75</v>
      </c>
      <c r="AH629" s="17">
        <v>100</v>
      </c>
      <c r="AI629" s="17">
        <f t="shared" si="45"/>
        <v>25</v>
      </c>
      <c r="AJ629" s="17">
        <v>0</v>
      </c>
      <c r="AK629" s="17">
        <v>0</v>
      </c>
      <c r="AL629" s="17">
        <f t="shared" si="46"/>
        <v>0</v>
      </c>
      <c r="AM629" s="17">
        <v>5</v>
      </c>
      <c r="AN629" s="17">
        <v>0</v>
      </c>
      <c r="AO629" s="17">
        <v>0</v>
      </c>
      <c r="AP629" s="17">
        <v>5</v>
      </c>
      <c r="AQ629" s="17">
        <f t="shared" si="47"/>
        <v>5</v>
      </c>
      <c r="AR629" s="17">
        <v>15</v>
      </c>
      <c r="AS629" s="17">
        <v>30</v>
      </c>
      <c r="AT629" s="17">
        <f t="shared" si="48"/>
        <v>15</v>
      </c>
      <c r="AU629" s="17">
        <v>35</v>
      </c>
      <c r="AV629" s="17">
        <v>50</v>
      </c>
      <c r="AW629" s="17">
        <f t="shared" si="49"/>
        <v>15</v>
      </c>
    </row>
    <row r="630" spans="1:49" x14ac:dyDescent="0.25">
      <c r="A630" s="6" t="s">
        <v>9742</v>
      </c>
      <c r="B630" s="6" t="s">
        <v>9665</v>
      </c>
      <c r="C630" s="6" t="s">
        <v>9741</v>
      </c>
      <c r="D630" s="5">
        <v>3.8986354775828501E-3</v>
      </c>
      <c r="E630" s="4">
        <v>5.6497175141242903E-3</v>
      </c>
      <c r="F630" s="12">
        <v>0.17510820365414501</v>
      </c>
      <c r="G630" s="5"/>
      <c r="H630" s="4">
        <v>0</v>
      </c>
      <c r="J630" s="4">
        <v>6.1538461538461504E-3</v>
      </c>
      <c r="K630" s="4">
        <v>0</v>
      </c>
      <c r="L630" s="5">
        <v>0</v>
      </c>
      <c r="M630" s="4">
        <v>0</v>
      </c>
      <c r="N630" s="12">
        <v>0</v>
      </c>
      <c r="O630" s="5">
        <v>0</v>
      </c>
      <c r="P630" s="4">
        <v>8.4033613445378096E-3</v>
      </c>
      <c r="Q630" s="15">
        <v>0.84033613445378097</v>
      </c>
      <c r="R630" s="5">
        <v>1.492537313432836E-2</v>
      </c>
      <c r="S630" s="4">
        <v>0</v>
      </c>
      <c r="T630" s="15">
        <v>-1.4925373134328359</v>
      </c>
      <c r="U630" s="5">
        <v>0</v>
      </c>
      <c r="V630" s="4">
        <v>5.1546391752577301E-3</v>
      </c>
      <c r="W630" s="15">
        <v>0.51546391752577303</v>
      </c>
      <c r="Y630" s="15">
        <v>0</v>
      </c>
      <c r="AA630" s="15">
        <v>-1.4925373134328359</v>
      </c>
      <c r="AB630" s="15">
        <v>0</v>
      </c>
      <c r="AC630" s="15">
        <v>1.4925373134328359</v>
      </c>
      <c r="AD630" s="15">
        <v>-1.4925373134328359</v>
      </c>
      <c r="AE630" s="15">
        <v>0.84033613445378097</v>
      </c>
      <c r="AF630" s="15">
        <v>2.3328734478866169</v>
      </c>
      <c r="AG630" s="17">
        <v>10</v>
      </c>
      <c r="AH630" s="17">
        <v>15</v>
      </c>
      <c r="AI630" s="17">
        <f t="shared" si="45"/>
        <v>5</v>
      </c>
      <c r="AJ630" s="17">
        <v>0</v>
      </c>
      <c r="AK630" s="17">
        <v>0</v>
      </c>
      <c r="AL630" s="17">
        <f t="shared" si="46"/>
        <v>0</v>
      </c>
      <c r="AM630" s="17">
        <v>10</v>
      </c>
      <c r="AN630" s="17">
        <v>0</v>
      </c>
      <c r="AO630" s="17">
        <v>0</v>
      </c>
      <c r="AP630" s="17">
        <v>0</v>
      </c>
      <c r="AQ630" s="17">
        <f t="shared" si="47"/>
        <v>0</v>
      </c>
      <c r="AR630" s="17">
        <v>0</v>
      </c>
      <c r="AS630" s="17">
        <v>5</v>
      </c>
      <c r="AT630" s="17">
        <f t="shared" si="48"/>
        <v>5</v>
      </c>
      <c r="AU630" s="17">
        <v>5</v>
      </c>
      <c r="AV630" s="17">
        <v>0</v>
      </c>
      <c r="AW630" s="17">
        <f t="shared" si="49"/>
        <v>-5</v>
      </c>
    </row>
    <row r="631" spans="1:49" x14ac:dyDescent="0.25">
      <c r="A631" s="6" t="s">
        <v>9740</v>
      </c>
      <c r="B631" s="6" t="s">
        <v>9665</v>
      </c>
      <c r="C631" s="6" t="s">
        <v>9739</v>
      </c>
      <c r="D631" s="5">
        <v>1.368474404460213E-2</v>
      </c>
      <c r="E631" s="4">
        <v>1.506186121570737E-2</v>
      </c>
      <c r="F631" s="12">
        <v>0.13771171711052399</v>
      </c>
      <c r="G631" s="10">
        <v>0</v>
      </c>
      <c r="H631" s="10">
        <v>0</v>
      </c>
      <c r="I631" s="12">
        <v>0</v>
      </c>
      <c r="J631" s="4">
        <v>1.1188811188811191E-2</v>
      </c>
      <c r="K631" s="4">
        <v>0</v>
      </c>
      <c r="L631" s="5">
        <v>0</v>
      </c>
      <c r="M631" s="4">
        <v>4.4776119402985072E-2</v>
      </c>
      <c r="N631" s="12">
        <v>4.4776119402985071</v>
      </c>
      <c r="O631" s="5">
        <v>9.1324200913242004E-3</v>
      </c>
      <c r="P631" s="4">
        <v>2.486187845303867E-2</v>
      </c>
      <c r="Q631" s="15">
        <v>1.572945836171447</v>
      </c>
      <c r="R631" s="5">
        <v>8.7873462214411308E-3</v>
      </c>
      <c r="S631" s="4">
        <v>1.112877583465819E-2</v>
      </c>
      <c r="T631" s="15">
        <v>0.23414296132170601</v>
      </c>
      <c r="U631" s="5">
        <v>5.6179775280898901E-3</v>
      </c>
      <c r="V631" s="4">
        <v>1.7964071856287431E-2</v>
      </c>
      <c r="W631" s="15">
        <v>1.2346094328197541</v>
      </c>
      <c r="X631" s="15">
        <v>-0.87873462214411302</v>
      </c>
      <c r="Y631" s="15">
        <v>-1.1128775834658191</v>
      </c>
      <c r="Z631" s="13">
        <v>-0.23414296132170601</v>
      </c>
      <c r="AA631" s="15">
        <v>-0.87873462214411302</v>
      </c>
      <c r="AB631" s="15">
        <v>3.3647343568326882</v>
      </c>
      <c r="AC631" s="13">
        <v>4.243468978976801</v>
      </c>
      <c r="AD631" s="15">
        <v>3.4507386988307E-2</v>
      </c>
      <c r="AE631" s="15">
        <v>1.3733102618380491</v>
      </c>
      <c r="AF631" s="13">
        <v>1.3388028748497409</v>
      </c>
      <c r="AG631" s="17">
        <v>135</v>
      </c>
      <c r="AH631" s="17">
        <v>140</v>
      </c>
      <c r="AI631" s="17">
        <f t="shared" si="45"/>
        <v>5</v>
      </c>
      <c r="AJ631" s="17">
        <v>0</v>
      </c>
      <c r="AK631" s="17">
        <v>0</v>
      </c>
      <c r="AL631" s="17">
        <f t="shared" si="46"/>
        <v>0</v>
      </c>
      <c r="AM631" s="17">
        <v>40</v>
      </c>
      <c r="AN631" s="17">
        <v>0</v>
      </c>
      <c r="AO631" s="17">
        <v>0</v>
      </c>
      <c r="AP631" s="17">
        <v>15</v>
      </c>
      <c r="AQ631" s="17">
        <f t="shared" si="47"/>
        <v>15</v>
      </c>
      <c r="AR631" s="17">
        <v>20</v>
      </c>
      <c r="AS631" s="17">
        <v>45</v>
      </c>
      <c r="AT631" s="17">
        <f t="shared" si="48"/>
        <v>25</v>
      </c>
      <c r="AU631" s="17">
        <v>25</v>
      </c>
      <c r="AV631" s="17">
        <v>35</v>
      </c>
      <c r="AW631" s="17">
        <f t="shared" si="49"/>
        <v>10</v>
      </c>
    </row>
    <row r="632" spans="1:49" x14ac:dyDescent="0.25">
      <c r="A632" s="6" t="s">
        <v>9738</v>
      </c>
      <c r="B632" s="6" t="s">
        <v>9665</v>
      </c>
      <c r="C632" s="6" t="s">
        <v>9737</v>
      </c>
      <c r="D632" s="5">
        <v>3.7166085946573751E-2</v>
      </c>
      <c r="E632" s="4">
        <v>3.7304452466907341E-2</v>
      </c>
      <c r="F632" s="12">
        <v>1.3836652033358999E-2</v>
      </c>
      <c r="G632" s="4">
        <v>0</v>
      </c>
      <c r="H632" s="4">
        <v>0</v>
      </c>
      <c r="I632" s="12">
        <v>0</v>
      </c>
      <c r="J632" s="4">
        <v>1.0526315789473681E-2</v>
      </c>
      <c r="K632" s="4">
        <v>0</v>
      </c>
      <c r="L632" s="5">
        <v>5.8823529411764712E-2</v>
      </c>
      <c r="M632" s="4">
        <v>8.5106382978723402E-2</v>
      </c>
      <c r="N632" s="12">
        <v>2.6282853566958702</v>
      </c>
      <c r="O632" s="5">
        <v>3.2258064516129031E-2</v>
      </c>
      <c r="P632" s="4">
        <v>3.9419087136929459E-2</v>
      </c>
      <c r="Q632" s="15">
        <v>0.71610226208004302</v>
      </c>
      <c r="R632" s="5">
        <v>2.185792349726776E-2</v>
      </c>
      <c r="S632" s="4">
        <v>3.4482758620689662E-2</v>
      </c>
      <c r="T632" s="15">
        <v>1.26248351234219</v>
      </c>
      <c r="U632" s="5">
        <v>2.8490028490028491E-2</v>
      </c>
      <c r="V632" s="4">
        <v>3.5326086956521743E-2</v>
      </c>
      <c r="W632" s="15">
        <v>0.683605846649325</v>
      </c>
      <c r="X632" s="15">
        <v>-2.1857923497267762</v>
      </c>
      <c r="Y632" s="15">
        <v>-3.4482758620689662</v>
      </c>
      <c r="Z632" s="15">
        <v>-1.26248351234219</v>
      </c>
      <c r="AA632" s="15">
        <v>3.6965605914496948</v>
      </c>
      <c r="AB632" s="15">
        <v>5.062362435803375</v>
      </c>
      <c r="AC632" s="13">
        <v>1.3658018443536801</v>
      </c>
      <c r="AD632" s="15">
        <v>1.0400141018861271</v>
      </c>
      <c r="AE632" s="15">
        <v>0.49363285162398002</v>
      </c>
      <c r="AF632" s="15">
        <v>-0.54638125026214701</v>
      </c>
      <c r="AG632" s="17">
        <v>160</v>
      </c>
      <c r="AH632" s="17">
        <v>155</v>
      </c>
      <c r="AI632" s="17">
        <f t="shared" si="45"/>
        <v>-5</v>
      </c>
      <c r="AJ632" s="17">
        <v>0</v>
      </c>
      <c r="AK632" s="17">
        <v>0</v>
      </c>
      <c r="AL632" s="17">
        <f t="shared" si="46"/>
        <v>0</v>
      </c>
      <c r="AM632" s="17">
        <v>5</v>
      </c>
      <c r="AN632" s="17">
        <v>0</v>
      </c>
      <c r="AO632" s="17">
        <v>15</v>
      </c>
      <c r="AP632" s="17">
        <v>20</v>
      </c>
      <c r="AQ632" s="17">
        <f t="shared" si="47"/>
        <v>5</v>
      </c>
      <c r="AR632" s="17">
        <v>80</v>
      </c>
      <c r="AS632" s="17">
        <v>95</v>
      </c>
      <c r="AT632" s="17">
        <f t="shared" si="48"/>
        <v>15</v>
      </c>
      <c r="AU632" s="17">
        <v>20</v>
      </c>
      <c r="AV632" s="17">
        <v>30</v>
      </c>
      <c r="AW632" s="17">
        <f t="shared" si="49"/>
        <v>10</v>
      </c>
    </row>
    <row r="633" spans="1:49" x14ac:dyDescent="0.25">
      <c r="A633" s="6" t="s">
        <v>9736</v>
      </c>
      <c r="B633" s="6" t="s">
        <v>9665</v>
      </c>
      <c r="C633" s="6" t="s">
        <v>9735</v>
      </c>
      <c r="D633" s="5">
        <v>2.9465930018416211E-2</v>
      </c>
      <c r="E633" s="4">
        <v>5.6776556776556783E-2</v>
      </c>
      <c r="F633" s="12">
        <v>2.7310626758140568</v>
      </c>
      <c r="G633" s="4">
        <v>0</v>
      </c>
      <c r="H633" s="4">
        <v>0</v>
      </c>
      <c r="I633" s="12">
        <v>0</v>
      </c>
      <c r="J633" s="4">
        <v>2.8169014084507039E-2</v>
      </c>
      <c r="K633" s="7">
        <v>0</v>
      </c>
      <c r="L633" s="5">
        <v>3.896103896103896E-2</v>
      </c>
      <c r="M633" s="4">
        <v>0.16949152542372881</v>
      </c>
      <c r="N633" s="12">
        <v>13.053048646268984</v>
      </c>
      <c r="O633" s="5">
        <v>8.9285714285714298E-3</v>
      </c>
      <c r="P633" s="4">
        <v>1.666666666666667E-2</v>
      </c>
      <c r="Q633" s="15">
        <v>0.77380952380952406</v>
      </c>
      <c r="R633" s="5">
        <v>3.292181069958848E-2</v>
      </c>
      <c r="S633" s="4">
        <v>6.4102564102564097E-2</v>
      </c>
      <c r="T633" s="15">
        <v>3.1180753402975618</v>
      </c>
      <c r="U633" s="5">
        <v>0</v>
      </c>
      <c r="V633" s="4">
        <v>2.564102564102564E-2</v>
      </c>
      <c r="W633" s="15">
        <v>2.5641025641025639</v>
      </c>
      <c r="X633" s="15">
        <v>-3.2921810699588478</v>
      </c>
      <c r="Y633" s="15">
        <v>-6.4102564102564097</v>
      </c>
      <c r="Z633" s="15">
        <v>-3.1180753402975618</v>
      </c>
      <c r="AA633" s="15">
        <v>0.603922826145048</v>
      </c>
      <c r="AB633" s="15">
        <v>10.53889613211647</v>
      </c>
      <c r="AC633" s="13">
        <v>9.9349733059714236</v>
      </c>
      <c r="AD633" s="15">
        <v>-2.3993239271017051</v>
      </c>
      <c r="AE633" s="15">
        <v>-4.7435897435897427</v>
      </c>
      <c r="AF633" s="15">
        <v>-2.3442658164880377</v>
      </c>
      <c r="AG633" s="17">
        <v>80</v>
      </c>
      <c r="AH633" s="17">
        <v>155</v>
      </c>
      <c r="AI633" s="17">
        <f t="shared" si="45"/>
        <v>75</v>
      </c>
      <c r="AJ633" s="17">
        <v>0</v>
      </c>
      <c r="AK633" s="17">
        <v>0</v>
      </c>
      <c r="AL633" s="17">
        <f t="shared" si="46"/>
        <v>0</v>
      </c>
      <c r="AM633" s="17">
        <v>10</v>
      </c>
      <c r="AN633" s="17">
        <v>0</v>
      </c>
      <c r="AO633" s="17">
        <v>15</v>
      </c>
      <c r="AP633" s="17">
        <v>50</v>
      </c>
      <c r="AQ633" s="17">
        <f t="shared" si="47"/>
        <v>35</v>
      </c>
      <c r="AR633" s="17">
        <v>5</v>
      </c>
      <c r="AS633" s="17">
        <v>10</v>
      </c>
      <c r="AT633" s="17">
        <f t="shared" si="48"/>
        <v>5</v>
      </c>
      <c r="AU633" s="17">
        <v>40</v>
      </c>
      <c r="AV633" s="17">
        <v>75</v>
      </c>
      <c r="AW633" s="17">
        <f t="shared" si="49"/>
        <v>35</v>
      </c>
    </row>
    <row r="634" spans="1:49" x14ac:dyDescent="0.25">
      <c r="A634" s="6" t="s">
        <v>9734</v>
      </c>
      <c r="B634" s="6" t="s">
        <v>9665</v>
      </c>
      <c r="C634" s="6" t="s">
        <v>9733</v>
      </c>
      <c r="D634" s="5">
        <v>2.9940119760479E-3</v>
      </c>
      <c r="E634" s="4">
        <v>6.4331665475339502E-3</v>
      </c>
      <c r="F634" s="12">
        <v>0.343915457148605</v>
      </c>
      <c r="G634" s="10">
        <v>0</v>
      </c>
      <c r="H634" s="10">
        <v>0</v>
      </c>
      <c r="I634" s="12">
        <v>0</v>
      </c>
      <c r="J634" s="4">
        <v>0</v>
      </c>
      <c r="K634" s="4">
        <v>0</v>
      </c>
      <c r="L634" s="5">
        <v>1.515151515151515E-2</v>
      </c>
      <c r="M634" s="4">
        <v>3.7735849056603772E-2</v>
      </c>
      <c r="N634" s="12">
        <v>2.2584333905088618</v>
      </c>
      <c r="O634" s="5">
        <v>2.1276595744680899E-3</v>
      </c>
      <c r="P634" s="4">
        <v>3.9603960396039596E-3</v>
      </c>
      <c r="Q634" s="15">
        <v>0.18327364651358802</v>
      </c>
      <c r="R634" s="5">
        <v>0</v>
      </c>
      <c r="S634" s="4">
        <v>1.020408163265306E-2</v>
      </c>
      <c r="T634" s="15">
        <v>1.0204081632653061</v>
      </c>
      <c r="U634" s="5">
        <v>0</v>
      </c>
      <c r="V634" s="4">
        <v>2.18340611353712E-3</v>
      </c>
      <c r="W634" s="15">
        <v>0.21834061135371199</v>
      </c>
      <c r="X634" s="15">
        <v>0</v>
      </c>
      <c r="Y634" s="15">
        <v>-1.0204081632653061</v>
      </c>
      <c r="Z634" s="13">
        <v>-1.0204081632653061</v>
      </c>
      <c r="AA634" s="15">
        <v>1.5151515151515149</v>
      </c>
      <c r="AB634" s="15">
        <v>2.753176742395071</v>
      </c>
      <c r="AC634" s="13">
        <v>1.2380252272435559</v>
      </c>
      <c r="AD634" s="15">
        <v>0.21276595744680898</v>
      </c>
      <c r="AE634" s="15">
        <v>-0.62436855930490998</v>
      </c>
      <c r="AF634" s="15">
        <v>-0.83713451675171791</v>
      </c>
      <c r="AG634" s="17">
        <v>20</v>
      </c>
      <c r="AH634" s="17">
        <v>45</v>
      </c>
      <c r="AI634" s="17">
        <f t="shared" si="45"/>
        <v>25</v>
      </c>
      <c r="AJ634" s="17">
        <v>0</v>
      </c>
      <c r="AK634" s="17">
        <v>0</v>
      </c>
      <c r="AL634" s="17">
        <f t="shared" si="46"/>
        <v>0</v>
      </c>
      <c r="AM634" s="17">
        <v>0</v>
      </c>
      <c r="AN634" s="17">
        <v>0</v>
      </c>
      <c r="AO634" s="17">
        <v>5</v>
      </c>
      <c r="AP634" s="17">
        <v>10</v>
      </c>
      <c r="AQ634" s="17">
        <f t="shared" si="47"/>
        <v>5</v>
      </c>
      <c r="AR634" s="17">
        <v>10</v>
      </c>
      <c r="AS634" s="17">
        <v>20</v>
      </c>
      <c r="AT634" s="17">
        <f t="shared" si="48"/>
        <v>10</v>
      </c>
      <c r="AU634" s="17">
        <v>0</v>
      </c>
      <c r="AV634" s="17">
        <v>15</v>
      </c>
      <c r="AW634" s="17">
        <f t="shared" si="49"/>
        <v>15</v>
      </c>
    </row>
    <row r="635" spans="1:49" x14ac:dyDescent="0.25">
      <c r="A635" s="6" t="s">
        <v>9732</v>
      </c>
      <c r="B635" s="6" t="s">
        <v>9665</v>
      </c>
      <c r="C635" s="6" t="s">
        <v>9731</v>
      </c>
      <c r="D635" s="5">
        <v>5.9568131049888312E-2</v>
      </c>
      <c r="E635" s="4">
        <v>4.8850574712643681E-2</v>
      </c>
      <c r="F635" s="12">
        <v>-1.0717556337244629</v>
      </c>
      <c r="G635" s="4">
        <v>0.125</v>
      </c>
      <c r="H635" s="4">
        <v>0</v>
      </c>
      <c r="I635" s="12">
        <v>-12.5</v>
      </c>
      <c r="J635" s="4">
        <v>1.515151515151515E-2</v>
      </c>
      <c r="K635" s="7">
        <v>0.14285714285714285</v>
      </c>
      <c r="L635" s="5">
        <v>0.17241379310344829</v>
      </c>
      <c r="M635" s="4">
        <v>7.6923076923076927E-2</v>
      </c>
      <c r="N635" s="12">
        <v>-9.5490716180371358</v>
      </c>
      <c r="O635" s="5">
        <v>6.0846560846560843E-2</v>
      </c>
      <c r="P635" s="4">
        <v>4.6835443037974683E-2</v>
      </c>
      <c r="Q635" s="15">
        <v>-1.401111780858616</v>
      </c>
      <c r="R635" s="5">
        <v>3.9175257731958762E-2</v>
      </c>
      <c r="S635" s="4">
        <v>5.4704595185995623E-2</v>
      </c>
      <c r="T635" s="15">
        <v>1.552933745403686</v>
      </c>
      <c r="U635" s="5">
        <v>3.4764826175869117E-2</v>
      </c>
      <c r="V635" s="4">
        <v>4.4897959183673473E-2</v>
      </c>
      <c r="W635" s="15">
        <v>1.013313300780434</v>
      </c>
      <c r="X635" s="15">
        <v>8.5824742268041234</v>
      </c>
      <c r="Y635" s="15">
        <v>-5.4704595185995624</v>
      </c>
      <c r="Z635" s="15">
        <v>-14.052933745403687</v>
      </c>
      <c r="AA635" s="15">
        <v>13.323853537148953</v>
      </c>
      <c r="AB635" s="15">
        <v>2.2218481737081301</v>
      </c>
      <c r="AC635" s="13">
        <v>-11.102005363440822</v>
      </c>
      <c r="AD635" s="15">
        <v>2.1671303114602081</v>
      </c>
      <c r="AE635" s="15">
        <v>-0.78691521480209403</v>
      </c>
      <c r="AF635" s="15">
        <v>-2.954045526262302</v>
      </c>
      <c r="AG635" s="17">
        <v>400</v>
      </c>
      <c r="AH635" s="17">
        <v>340</v>
      </c>
      <c r="AI635" s="17">
        <f t="shared" si="45"/>
        <v>-60</v>
      </c>
      <c r="AJ635" s="17">
        <v>5</v>
      </c>
      <c r="AK635" s="17">
        <v>0</v>
      </c>
      <c r="AL635" s="17">
        <f t="shared" si="46"/>
        <v>-5</v>
      </c>
      <c r="AM635" s="17">
        <v>5</v>
      </c>
      <c r="AN635" s="17">
        <v>5</v>
      </c>
      <c r="AO635" s="17">
        <v>25</v>
      </c>
      <c r="AP635" s="17">
        <v>10</v>
      </c>
      <c r="AQ635" s="17">
        <f t="shared" si="47"/>
        <v>-15</v>
      </c>
      <c r="AR635" s="17">
        <v>230</v>
      </c>
      <c r="AS635" s="17">
        <v>185</v>
      </c>
      <c r="AT635" s="17">
        <f t="shared" si="48"/>
        <v>-45</v>
      </c>
      <c r="AU635" s="17">
        <v>95</v>
      </c>
      <c r="AV635" s="17">
        <v>125</v>
      </c>
      <c r="AW635" s="17">
        <f t="shared" si="49"/>
        <v>30</v>
      </c>
    </row>
    <row r="636" spans="1:49" x14ac:dyDescent="0.25">
      <c r="A636" s="6" t="s">
        <v>9730</v>
      </c>
      <c r="B636" s="6" t="s">
        <v>9665</v>
      </c>
      <c r="C636" s="6" t="s">
        <v>9729</v>
      </c>
      <c r="D636" s="5">
        <v>1.637852593266606E-2</v>
      </c>
      <c r="E636" s="4">
        <v>1.798561151079137E-2</v>
      </c>
      <c r="F636" s="12">
        <v>0.16070855781253102</v>
      </c>
      <c r="G636" s="5">
        <v>0</v>
      </c>
      <c r="H636" s="7">
        <v>0</v>
      </c>
      <c r="I636" s="12">
        <v>0</v>
      </c>
      <c r="J636" s="4">
        <v>2.58397932816537E-3</v>
      </c>
      <c r="K636" s="10">
        <v>0</v>
      </c>
      <c r="L636" s="5">
        <v>0</v>
      </c>
      <c r="M636" s="4">
        <v>4.7619047619047623E-2</v>
      </c>
      <c r="N636" s="12">
        <v>4.7619047619047628</v>
      </c>
      <c r="O636" s="5">
        <v>2.0854021847070511E-2</v>
      </c>
      <c r="P636" s="4">
        <v>2.6951672862453532E-2</v>
      </c>
      <c r="Q636" s="15">
        <v>0.60976510153830199</v>
      </c>
      <c r="R636" s="5">
        <v>7.4183976261127599E-3</v>
      </c>
      <c r="S636" s="4">
        <v>1.111111111111111E-2</v>
      </c>
      <c r="T636" s="15">
        <v>0.36927134849983501</v>
      </c>
      <c r="U636" s="5">
        <v>1.6107382550335569E-2</v>
      </c>
      <c r="V636" s="4">
        <v>2.8645833333333329E-2</v>
      </c>
      <c r="W636" s="15">
        <v>1.2538450782997761</v>
      </c>
      <c r="X636" s="15">
        <v>-0.74183976261127604</v>
      </c>
      <c r="Y636" s="15">
        <v>-1.1111111111111109</v>
      </c>
      <c r="Z636" s="13">
        <v>-0.36927134849983501</v>
      </c>
      <c r="AA636" s="15">
        <v>-0.74183976261127604</v>
      </c>
      <c r="AB636" s="15">
        <v>3.6507936507936503</v>
      </c>
      <c r="AC636" s="13">
        <v>4.3926334134049263</v>
      </c>
      <c r="AD636" s="15">
        <v>1.3435624220957751</v>
      </c>
      <c r="AE636" s="15">
        <v>1.5840561751342419</v>
      </c>
      <c r="AF636" s="13">
        <v>0.24049375303846701</v>
      </c>
      <c r="AG636" s="17">
        <v>180</v>
      </c>
      <c r="AH636" s="17">
        <v>200</v>
      </c>
      <c r="AI636" s="17">
        <f t="shared" si="45"/>
        <v>20</v>
      </c>
      <c r="AJ636" s="17">
        <v>0</v>
      </c>
      <c r="AK636" s="17">
        <v>0</v>
      </c>
      <c r="AL636" s="17">
        <f t="shared" si="46"/>
        <v>0</v>
      </c>
      <c r="AM636" s="17">
        <v>5</v>
      </c>
      <c r="AN636" s="17">
        <v>0</v>
      </c>
      <c r="AO636" s="17">
        <v>0</v>
      </c>
      <c r="AP636" s="17">
        <v>10</v>
      </c>
      <c r="AQ636" s="17">
        <f t="shared" si="47"/>
        <v>10</v>
      </c>
      <c r="AR636" s="17">
        <v>105</v>
      </c>
      <c r="AS636" s="17">
        <v>145</v>
      </c>
      <c r="AT636" s="17">
        <f t="shared" si="48"/>
        <v>40</v>
      </c>
      <c r="AU636" s="17">
        <v>25</v>
      </c>
      <c r="AV636" s="17">
        <v>35</v>
      </c>
      <c r="AW636" s="17">
        <f t="shared" si="49"/>
        <v>10</v>
      </c>
    </row>
    <row r="637" spans="1:49" x14ac:dyDescent="0.25">
      <c r="A637" s="6" t="s">
        <v>9728</v>
      </c>
      <c r="B637" s="6" t="s">
        <v>9665</v>
      </c>
      <c r="C637" s="6" t="s">
        <v>9727</v>
      </c>
      <c r="D637" s="5">
        <v>0</v>
      </c>
      <c r="E637" s="4">
        <v>0</v>
      </c>
      <c r="F637" s="13">
        <v>0</v>
      </c>
      <c r="G637" s="5"/>
      <c r="H637" s="5"/>
      <c r="J637" s="5"/>
      <c r="K637" s="5"/>
      <c r="M637" s="5"/>
      <c r="O637" s="5">
        <v>0</v>
      </c>
      <c r="P637" s="5"/>
      <c r="R637" s="5">
        <v>0</v>
      </c>
      <c r="S637" s="4">
        <v>0</v>
      </c>
      <c r="T637" s="13">
        <v>0</v>
      </c>
      <c r="V637" s="5"/>
      <c r="AD637" s="15">
        <v>0</v>
      </c>
      <c r="AG637" s="17">
        <v>0</v>
      </c>
      <c r="AH637" s="17">
        <v>0</v>
      </c>
      <c r="AI637" s="17">
        <f t="shared" si="45"/>
        <v>0</v>
      </c>
      <c r="AJ637" s="17">
        <v>0</v>
      </c>
      <c r="AK637" s="17">
        <v>0</v>
      </c>
      <c r="AL637" s="17">
        <f t="shared" si="46"/>
        <v>0</v>
      </c>
      <c r="AM637" s="17">
        <v>0</v>
      </c>
      <c r="AN637" s="17">
        <v>0</v>
      </c>
      <c r="AO637" s="17">
        <v>0</v>
      </c>
      <c r="AP637" s="17">
        <v>0</v>
      </c>
      <c r="AQ637" s="17">
        <f t="shared" si="47"/>
        <v>0</v>
      </c>
      <c r="AR637" s="17">
        <v>0</v>
      </c>
      <c r="AS637" s="17">
        <v>0</v>
      </c>
      <c r="AT637" s="17">
        <f t="shared" si="48"/>
        <v>0</v>
      </c>
      <c r="AU637" s="17">
        <v>0</v>
      </c>
      <c r="AV637" s="17">
        <v>0</v>
      </c>
      <c r="AW637" s="17">
        <f t="shared" si="49"/>
        <v>0</v>
      </c>
    </row>
    <row r="638" spans="1:49" x14ac:dyDescent="0.25">
      <c r="A638" s="6" t="s">
        <v>9726</v>
      </c>
      <c r="B638" s="6" t="s">
        <v>9665</v>
      </c>
      <c r="C638" s="6" t="s">
        <v>9725</v>
      </c>
      <c r="D638" s="5">
        <v>1.3025073266037119E-2</v>
      </c>
      <c r="E638" s="4">
        <v>5.9483178937103851E-2</v>
      </c>
      <c r="F638" s="12">
        <v>4.6458105671066727</v>
      </c>
      <c r="G638" s="10">
        <v>0</v>
      </c>
      <c r="H638" s="10">
        <v>6.6666666666666666E-2</v>
      </c>
      <c r="I638" s="12">
        <v>6.666666666666667</v>
      </c>
      <c r="J638" s="4">
        <v>2.2421524663677129E-2</v>
      </c>
      <c r="K638" s="4">
        <v>6.0606060606060608E-2</v>
      </c>
      <c r="L638" s="5">
        <v>2.2964509394572029E-2</v>
      </c>
      <c r="M638" s="4">
        <v>0.12158054711246201</v>
      </c>
      <c r="N638" s="12">
        <v>9.8616037717889995</v>
      </c>
      <c r="O638" s="5">
        <v>4.1390728476821204E-3</v>
      </c>
      <c r="P638" s="4">
        <v>4.4228694714131607E-2</v>
      </c>
      <c r="Q638" s="15">
        <v>4.0089621866449487</v>
      </c>
      <c r="R638" s="5">
        <v>6.0240963855421699E-3</v>
      </c>
      <c r="S638" s="4">
        <v>6.4439140811455853E-2</v>
      </c>
      <c r="T638" s="15">
        <v>5.8415044425913694</v>
      </c>
      <c r="U638" s="5">
        <v>3.13807531380753E-3</v>
      </c>
      <c r="V638" s="4">
        <v>2.7656477438136831E-2</v>
      </c>
      <c r="W638" s="15">
        <v>2.4518402124329297</v>
      </c>
      <c r="X638" s="15">
        <v>-0.60240963855421703</v>
      </c>
      <c r="Y638" s="15">
        <v>0.22275258552108099</v>
      </c>
      <c r="Z638" s="15">
        <v>0.82516222407529805</v>
      </c>
      <c r="AA638" s="15">
        <v>1.6940413009029862</v>
      </c>
      <c r="AB638" s="15">
        <v>5.7141406301006166</v>
      </c>
      <c r="AC638" s="13">
        <v>4.0200993291976301</v>
      </c>
      <c r="AD638" s="15">
        <v>-0.18850235378600499</v>
      </c>
      <c r="AE638" s="15">
        <v>-2.0210446097324248</v>
      </c>
      <c r="AF638" s="15">
        <v>-1.8325422559464202</v>
      </c>
      <c r="AG638" s="17">
        <v>200</v>
      </c>
      <c r="AH638" s="17">
        <v>610</v>
      </c>
      <c r="AI638" s="17">
        <f t="shared" si="45"/>
        <v>410</v>
      </c>
      <c r="AJ638" s="17">
        <v>0</v>
      </c>
      <c r="AK638" s="17">
        <v>5</v>
      </c>
      <c r="AL638" s="17">
        <f t="shared" si="46"/>
        <v>5</v>
      </c>
      <c r="AM638" s="17">
        <v>25</v>
      </c>
      <c r="AN638" s="17">
        <v>10</v>
      </c>
      <c r="AO638" s="17">
        <v>55</v>
      </c>
      <c r="AP638" s="17">
        <v>200</v>
      </c>
      <c r="AQ638" s="17">
        <f t="shared" si="47"/>
        <v>145</v>
      </c>
      <c r="AR638" s="17">
        <v>25</v>
      </c>
      <c r="AS638" s="17">
        <v>205</v>
      </c>
      <c r="AT638" s="17">
        <f t="shared" si="48"/>
        <v>180</v>
      </c>
      <c r="AU638" s="17">
        <v>25</v>
      </c>
      <c r="AV638" s="17">
        <v>135</v>
      </c>
      <c r="AW638" s="17">
        <f t="shared" si="49"/>
        <v>110</v>
      </c>
    </row>
    <row r="639" spans="1:49" x14ac:dyDescent="0.25">
      <c r="A639" s="6" t="s">
        <v>9724</v>
      </c>
      <c r="B639" s="6" t="s">
        <v>9665</v>
      </c>
      <c r="C639" s="6" t="s">
        <v>9723</v>
      </c>
      <c r="D639" s="5">
        <v>2.1276595744680851E-2</v>
      </c>
      <c r="E639" s="4">
        <v>6.3909774436090222E-2</v>
      </c>
      <c r="F639" s="12">
        <v>4.2633178691409368</v>
      </c>
      <c r="G639" s="4">
        <v>5.5555555555555552E-2</v>
      </c>
      <c r="H639" s="4">
        <v>0.125</v>
      </c>
      <c r="I639" s="12">
        <v>6.9444444444444446</v>
      </c>
      <c r="J639" s="4">
        <v>0</v>
      </c>
      <c r="K639" s="4">
        <v>0</v>
      </c>
      <c r="L639" s="5">
        <v>0</v>
      </c>
      <c r="M639" s="10">
        <v>0.16666666666666666</v>
      </c>
      <c r="N639" s="12">
        <v>16.666666666666664</v>
      </c>
      <c r="O639" s="5">
        <v>1.0791366906474821E-2</v>
      </c>
      <c r="P639" s="4">
        <v>4.6263345195729527E-2</v>
      </c>
      <c r="Q639" s="15">
        <v>3.5471978289254711</v>
      </c>
      <c r="R639" s="5">
        <v>8.58369098712446E-3</v>
      </c>
      <c r="S639" s="4">
        <v>7.8125E-2</v>
      </c>
      <c r="T639" s="15">
        <v>6.9541309012875532</v>
      </c>
      <c r="U639" s="5">
        <v>0</v>
      </c>
      <c r="V639" s="4">
        <v>4.1474654377880192E-2</v>
      </c>
      <c r="W639" s="15">
        <v>4.1474654377880196</v>
      </c>
      <c r="X639" s="15">
        <v>4.6971864568431085</v>
      </c>
      <c r="Y639" s="15">
        <v>4.6875</v>
      </c>
      <c r="Z639" s="13">
        <v>-9.6864568431090006E-3</v>
      </c>
      <c r="AA639" s="15">
        <v>-0.85836909871244604</v>
      </c>
      <c r="AB639" s="15">
        <v>8.8541666666666661</v>
      </c>
      <c r="AC639" s="13">
        <v>9.712535765379112</v>
      </c>
      <c r="AD639" s="15">
        <v>0.22076759193503598</v>
      </c>
      <c r="AE639" s="15">
        <v>-3.1861654804270474</v>
      </c>
      <c r="AF639" s="15">
        <v>-3.406933072362083</v>
      </c>
      <c r="AG639" s="17">
        <v>60</v>
      </c>
      <c r="AH639" s="17">
        <v>170</v>
      </c>
      <c r="AI639" s="17">
        <f t="shared" si="45"/>
        <v>110</v>
      </c>
      <c r="AJ639" s="17">
        <v>10</v>
      </c>
      <c r="AK639" s="17">
        <v>25</v>
      </c>
      <c r="AL639" s="17">
        <f t="shared" si="46"/>
        <v>15</v>
      </c>
      <c r="AM639" s="17">
        <v>0</v>
      </c>
      <c r="AN639" s="17">
        <v>0</v>
      </c>
      <c r="AO639" s="17">
        <v>0</v>
      </c>
      <c r="AP639" s="17">
        <v>5</v>
      </c>
      <c r="AQ639" s="17">
        <f t="shared" si="47"/>
        <v>5</v>
      </c>
      <c r="AR639" s="17">
        <v>15</v>
      </c>
      <c r="AS639" s="17">
        <v>65</v>
      </c>
      <c r="AT639" s="17">
        <f t="shared" si="48"/>
        <v>50</v>
      </c>
      <c r="AU639" s="17">
        <v>10</v>
      </c>
      <c r="AV639" s="17">
        <v>75</v>
      </c>
      <c r="AW639" s="17">
        <f t="shared" si="49"/>
        <v>65</v>
      </c>
    </row>
    <row r="640" spans="1:49" x14ac:dyDescent="0.25">
      <c r="A640" s="6" t="s">
        <v>9722</v>
      </c>
      <c r="B640" s="6" t="s">
        <v>9665</v>
      </c>
      <c r="C640" s="6" t="s">
        <v>9721</v>
      </c>
      <c r="D640" s="5">
        <v>7.88643533123028E-3</v>
      </c>
      <c r="E640" s="4">
        <v>0</v>
      </c>
      <c r="F640" s="12">
        <v>-0.78864353312302804</v>
      </c>
      <c r="G640" s="4">
        <v>0</v>
      </c>
      <c r="H640" s="4">
        <v>0</v>
      </c>
      <c r="I640" s="12">
        <v>0</v>
      </c>
      <c r="J640" s="4">
        <v>0</v>
      </c>
      <c r="K640" s="4">
        <v>0</v>
      </c>
      <c r="L640" s="5">
        <v>0</v>
      </c>
      <c r="M640" s="4">
        <v>0</v>
      </c>
      <c r="N640" s="12">
        <v>0</v>
      </c>
      <c r="O640" s="5">
        <v>0</v>
      </c>
      <c r="P640" s="4">
        <v>0</v>
      </c>
      <c r="Q640" s="15">
        <v>0</v>
      </c>
      <c r="R640" s="5">
        <v>1.0050251256281411E-2</v>
      </c>
      <c r="S640" s="4">
        <v>0</v>
      </c>
      <c r="T640" s="15">
        <v>-1.0050251256281411</v>
      </c>
      <c r="U640" s="5">
        <v>0</v>
      </c>
      <c r="V640" s="4">
        <v>0</v>
      </c>
      <c r="W640" s="15">
        <v>0</v>
      </c>
      <c r="X640" s="15">
        <v>-1.0050251256281411</v>
      </c>
      <c r="Y640" s="15">
        <v>0</v>
      </c>
      <c r="Z640" s="15">
        <v>1.0050251256281411</v>
      </c>
      <c r="AA640" s="15">
        <v>-1.0050251256281411</v>
      </c>
      <c r="AB640" s="15">
        <v>0</v>
      </c>
      <c r="AC640" s="15">
        <v>1.0050251256281411</v>
      </c>
      <c r="AD640" s="15">
        <v>-1.0050251256281411</v>
      </c>
      <c r="AE640" s="15">
        <v>0</v>
      </c>
      <c r="AF640" s="15">
        <v>1.0050251256281411</v>
      </c>
      <c r="AG640" s="17">
        <v>25</v>
      </c>
      <c r="AH640" s="17">
        <v>0</v>
      </c>
      <c r="AI640" s="17">
        <f t="shared" si="45"/>
        <v>-25</v>
      </c>
      <c r="AJ640" s="17">
        <v>0</v>
      </c>
      <c r="AK640" s="17">
        <v>0</v>
      </c>
      <c r="AL640" s="17">
        <f t="shared" si="46"/>
        <v>0</v>
      </c>
      <c r="AM640" s="17">
        <v>0</v>
      </c>
      <c r="AN640" s="17">
        <v>0</v>
      </c>
      <c r="AO640" s="17">
        <v>0</v>
      </c>
      <c r="AP640" s="17">
        <v>0</v>
      </c>
      <c r="AQ640" s="17">
        <f t="shared" si="47"/>
        <v>0</v>
      </c>
      <c r="AR640" s="17">
        <v>0</v>
      </c>
      <c r="AS640" s="17">
        <v>0</v>
      </c>
      <c r="AT640" s="17">
        <f t="shared" si="48"/>
        <v>0</v>
      </c>
      <c r="AU640" s="17">
        <v>20</v>
      </c>
      <c r="AV640" s="17">
        <v>0</v>
      </c>
      <c r="AW640" s="17">
        <f t="shared" si="49"/>
        <v>-20</v>
      </c>
    </row>
    <row r="641" spans="1:49" x14ac:dyDescent="0.25">
      <c r="A641" s="6" t="s">
        <v>9720</v>
      </c>
      <c r="B641" s="6" t="s">
        <v>9665</v>
      </c>
      <c r="C641" s="6" t="s">
        <v>9719</v>
      </c>
      <c r="D641" s="5">
        <v>2.1241830065359481E-2</v>
      </c>
      <c r="E641" s="4">
        <v>3.1426269137792097E-2</v>
      </c>
      <c r="F641" s="12">
        <v>1.0184439072432629</v>
      </c>
      <c r="G641" s="5">
        <v>0</v>
      </c>
      <c r="H641" s="7">
        <v>0</v>
      </c>
      <c r="I641" s="12">
        <v>0</v>
      </c>
      <c r="J641" s="4">
        <v>0</v>
      </c>
      <c r="K641" s="4">
        <v>0</v>
      </c>
      <c r="L641" s="5">
        <v>3.669724770642202E-2</v>
      </c>
      <c r="M641" s="4">
        <v>7.2164948453608241E-2</v>
      </c>
      <c r="N641" s="12">
        <v>3.5467700747186219</v>
      </c>
      <c r="O641" s="5">
        <v>1.6474464579901149E-2</v>
      </c>
      <c r="P641" s="4">
        <v>3.1152647975077882E-2</v>
      </c>
      <c r="Q641" s="15">
        <v>1.4678183395176732</v>
      </c>
      <c r="R641" s="5">
        <v>1.5873015873015869E-2</v>
      </c>
      <c r="S641" s="4">
        <v>2.6109660574412531E-2</v>
      </c>
      <c r="T641" s="15">
        <v>1.023664470139666</v>
      </c>
      <c r="U641" s="5">
        <v>4.739336492891E-3</v>
      </c>
      <c r="V641" s="4">
        <v>2.0100502512562811E-2</v>
      </c>
      <c r="W641" s="15">
        <v>1.5361166019671821</v>
      </c>
      <c r="X641" s="15">
        <v>-1.5873015873015868</v>
      </c>
      <c r="Y641" s="15">
        <v>-2.610966057441253</v>
      </c>
      <c r="Z641" s="13">
        <v>-1.023664470139666</v>
      </c>
      <c r="AA641" s="15">
        <v>2.082423183340615</v>
      </c>
      <c r="AB641" s="15">
        <v>4.605528787919571</v>
      </c>
      <c r="AC641" s="13">
        <v>2.5231056045789559</v>
      </c>
      <c r="AD641" s="15">
        <v>6.0144870688528002E-2</v>
      </c>
      <c r="AE641" s="15">
        <v>0.50429874006653508</v>
      </c>
      <c r="AF641" s="15">
        <v>0.44415386937800699</v>
      </c>
      <c r="AG641" s="17">
        <v>130</v>
      </c>
      <c r="AH641" s="17">
        <v>195</v>
      </c>
      <c r="AI641" s="17">
        <f t="shared" si="45"/>
        <v>65</v>
      </c>
      <c r="AJ641" s="17">
        <v>0</v>
      </c>
      <c r="AK641" s="17">
        <v>0</v>
      </c>
      <c r="AL641" s="17">
        <f t="shared" si="46"/>
        <v>0</v>
      </c>
      <c r="AM641" s="17">
        <v>0</v>
      </c>
      <c r="AN641" s="17">
        <v>0</v>
      </c>
      <c r="AO641" s="17">
        <v>20</v>
      </c>
      <c r="AP641" s="17">
        <v>35</v>
      </c>
      <c r="AQ641" s="17">
        <f t="shared" si="47"/>
        <v>15</v>
      </c>
      <c r="AR641" s="17">
        <v>50</v>
      </c>
      <c r="AS641" s="17">
        <v>100</v>
      </c>
      <c r="AT641" s="17">
        <f t="shared" si="48"/>
        <v>50</v>
      </c>
      <c r="AU641" s="17">
        <v>30</v>
      </c>
      <c r="AV641" s="17">
        <v>50</v>
      </c>
      <c r="AW641" s="17">
        <f t="shared" si="49"/>
        <v>20</v>
      </c>
    </row>
    <row r="642" spans="1:49" x14ac:dyDescent="0.25">
      <c r="A642" s="6" t="s">
        <v>9718</v>
      </c>
      <c r="B642" s="6" t="s">
        <v>9665</v>
      </c>
      <c r="C642" s="6" t="s">
        <v>9717</v>
      </c>
      <c r="D642" s="5">
        <v>2.771362586605081E-2</v>
      </c>
      <c r="E642" s="4">
        <v>3.4810126582278479E-2</v>
      </c>
      <c r="F642" s="12">
        <v>0.70965007162276705</v>
      </c>
      <c r="G642" s="10">
        <v>0</v>
      </c>
      <c r="H642" s="10">
        <v>0</v>
      </c>
      <c r="I642" s="12">
        <v>0</v>
      </c>
      <c r="J642" s="4">
        <v>1.7241379310344831E-2</v>
      </c>
      <c r="K642" s="10">
        <v>0.1</v>
      </c>
      <c r="L642" s="5">
        <v>8.4033613445378096E-3</v>
      </c>
      <c r="M642" s="4">
        <v>8.7499999999999994E-2</v>
      </c>
      <c r="N642" s="12">
        <v>7.9096638655462179</v>
      </c>
      <c r="O642" s="5">
        <v>3.2338308457711441E-2</v>
      </c>
      <c r="P642" s="4">
        <v>3.6281179138322003E-2</v>
      </c>
      <c r="Q642" s="15">
        <v>0.39428706806105601</v>
      </c>
      <c r="R642" s="5">
        <v>1.9908116385911181E-2</v>
      </c>
      <c r="S642" s="4">
        <v>2.8764805414551609E-2</v>
      </c>
      <c r="T642" s="15">
        <v>0.88566890286404298</v>
      </c>
      <c r="U642" s="5">
        <v>1.036269430051814E-2</v>
      </c>
      <c r="V642" s="4">
        <v>3.8277511961722487E-2</v>
      </c>
      <c r="W642" s="15">
        <v>2.7914817661204347</v>
      </c>
      <c r="X642" s="15">
        <v>-1.9908116385911181</v>
      </c>
      <c r="Y642" s="15">
        <v>-2.8764805414551611</v>
      </c>
      <c r="Z642" s="13">
        <v>-0.88566890286404298</v>
      </c>
      <c r="AA642" s="15">
        <v>-1.150475504137336</v>
      </c>
      <c r="AB642" s="15">
        <v>5.8735194585448385</v>
      </c>
      <c r="AC642" s="13">
        <v>7.0239949626821758</v>
      </c>
      <c r="AD642" s="15">
        <v>1.2430192071800259</v>
      </c>
      <c r="AE642" s="15">
        <v>0.75163737237703898</v>
      </c>
      <c r="AF642" s="13">
        <v>-0.49138183480298703</v>
      </c>
      <c r="AG642" s="17">
        <v>180</v>
      </c>
      <c r="AH642" s="17">
        <v>220</v>
      </c>
      <c r="AI642" s="17">
        <f t="shared" si="45"/>
        <v>40</v>
      </c>
      <c r="AJ642" s="17">
        <v>0</v>
      </c>
      <c r="AK642" s="17">
        <v>0</v>
      </c>
      <c r="AL642" s="17">
        <f t="shared" si="46"/>
        <v>0</v>
      </c>
      <c r="AM642" s="17">
        <v>5</v>
      </c>
      <c r="AN642" s="17">
        <v>5</v>
      </c>
      <c r="AO642" s="17">
        <v>5</v>
      </c>
      <c r="AP642" s="17">
        <v>35</v>
      </c>
      <c r="AQ642" s="17">
        <f t="shared" si="47"/>
        <v>30</v>
      </c>
      <c r="AR642" s="17">
        <v>65</v>
      </c>
      <c r="AS642" s="17">
        <v>80</v>
      </c>
      <c r="AT642" s="17">
        <f t="shared" si="48"/>
        <v>15</v>
      </c>
      <c r="AU642" s="17">
        <v>65</v>
      </c>
      <c r="AV642" s="17">
        <v>85</v>
      </c>
      <c r="AW642" s="17">
        <f t="shared" si="49"/>
        <v>20</v>
      </c>
    </row>
    <row r="643" spans="1:49" x14ac:dyDescent="0.25">
      <c r="A643" s="6" t="s">
        <v>9716</v>
      </c>
      <c r="B643" s="6" t="s">
        <v>9665</v>
      </c>
      <c r="C643" s="6" t="s">
        <v>9715</v>
      </c>
      <c r="D643" s="5">
        <v>2.77623542476402E-2</v>
      </c>
      <c r="E643" s="4">
        <v>3.0699260943718019E-2</v>
      </c>
      <c r="F643" s="12">
        <v>0.29369066960778201</v>
      </c>
      <c r="G643" s="5">
        <v>0</v>
      </c>
      <c r="H643" s="7">
        <v>0</v>
      </c>
      <c r="I643" s="12">
        <v>0</v>
      </c>
      <c r="J643" s="4">
        <v>0</v>
      </c>
      <c r="K643" s="10">
        <v>0</v>
      </c>
      <c r="L643" s="5">
        <v>7.3593073593073599E-2</v>
      </c>
      <c r="M643" s="4">
        <v>0.10606060606060606</v>
      </c>
      <c r="N643" s="12">
        <v>3.2467532467532458</v>
      </c>
      <c r="O643" s="5">
        <v>1.578947368421053E-2</v>
      </c>
      <c r="P643" s="4">
        <v>1.8953752843062929E-2</v>
      </c>
      <c r="Q643" s="15">
        <v>0.31642791588524</v>
      </c>
      <c r="R643" s="5">
        <v>0</v>
      </c>
      <c r="S643" s="4">
        <v>3.669724770642202E-2</v>
      </c>
      <c r="T643" s="15">
        <v>3.669724770642202</v>
      </c>
      <c r="U643" s="5">
        <v>6.9060773480662998E-3</v>
      </c>
      <c r="V643" s="4">
        <v>1.892285298398836E-2</v>
      </c>
      <c r="W643" s="15">
        <v>1.2016775635922061</v>
      </c>
      <c r="X643" s="15">
        <v>0</v>
      </c>
      <c r="Y643" s="15">
        <v>-3.669724770642202</v>
      </c>
      <c r="Z643" s="13">
        <v>-3.669724770642202</v>
      </c>
      <c r="AA643" s="15">
        <v>7.3593073593073601</v>
      </c>
      <c r="AB643" s="15">
        <v>6.9363358354184044</v>
      </c>
      <c r="AC643" s="13">
        <v>-0.42297152388895604</v>
      </c>
      <c r="AD643" s="15">
        <v>1.5789473684210531</v>
      </c>
      <c r="AE643" s="15">
        <v>-1.7743494863359102</v>
      </c>
      <c r="AF643" s="15">
        <v>-3.3532968547569633</v>
      </c>
      <c r="AG643" s="17">
        <v>250</v>
      </c>
      <c r="AH643" s="17">
        <v>270</v>
      </c>
      <c r="AI643" s="17">
        <f t="shared" ref="AI643:AI706" si="50">AH643-AG643</f>
        <v>20</v>
      </c>
      <c r="AJ643" s="17">
        <v>0</v>
      </c>
      <c r="AK643" s="17">
        <v>0</v>
      </c>
      <c r="AL643" s="17">
        <f t="shared" ref="AL643:AL706" si="51">AK643-AJ643</f>
        <v>0</v>
      </c>
      <c r="AM643" s="17">
        <v>0</v>
      </c>
      <c r="AN643" s="17">
        <v>0</v>
      </c>
      <c r="AO643" s="17">
        <v>85</v>
      </c>
      <c r="AP643" s="17">
        <v>105</v>
      </c>
      <c r="AQ643" s="17">
        <f t="shared" ref="AQ643:AQ706" si="52">AP643-AO643</f>
        <v>20</v>
      </c>
      <c r="AR643" s="17">
        <v>105</v>
      </c>
      <c r="AS643" s="17">
        <v>125</v>
      </c>
      <c r="AT643" s="17">
        <f t="shared" ref="AT643:AT706" si="53">AS643-AR643</f>
        <v>20</v>
      </c>
      <c r="AU643" s="17">
        <v>0</v>
      </c>
      <c r="AV643" s="17">
        <v>20</v>
      </c>
      <c r="AW643" s="17">
        <f t="shared" ref="AW643:AW706" si="54">AV643-AU643</f>
        <v>20</v>
      </c>
    </row>
    <row r="644" spans="1:49" x14ac:dyDescent="0.25">
      <c r="A644" s="6" t="s">
        <v>9714</v>
      </c>
      <c r="B644" s="6" t="s">
        <v>9665</v>
      </c>
      <c r="C644" s="6" t="s">
        <v>9713</v>
      </c>
      <c r="D644" s="5">
        <v>2.0618556701030931E-2</v>
      </c>
      <c r="E644" s="4">
        <v>0.01</v>
      </c>
      <c r="F644" s="12">
        <v>-1.061855670103093</v>
      </c>
      <c r="G644" s="5"/>
      <c r="H644" s="5"/>
      <c r="J644" s="7">
        <v>0</v>
      </c>
      <c r="K644" s="5"/>
      <c r="M644" s="5"/>
      <c r="O644" s="5">
        <v>2.150537634408602E-2</v>
      </c>
      <c r="P644" s="4">
        <v>0</v>
      </c>
      <c r="Q644" s="15">
        <v>-2.150537634408602</v>
      </c>
      <c r="S644" s="11">
        <v>0</v>
      </c>
      <c r="U644" s="5">
        <v>2.5000000000000001E-2</v>
      </c>
      <c r="V644" s="4">
        <v>0</v>
      </c>
      <c r="W644" s="15">
        <v>-2.5</v>
      </c>
      <c r="AE644" s="15">
        <v>0</v>
      </c>
      <c r="AG644" s="17">
        <v>10</v>
      </c>
      <c r="AH644" s="17">
        <v>5</v>
      </c>
      <c r="AI644" s="17">
        <f t="shared" si="50"/>
        <v>-5</v>
      </c>
      <c r="AJ644" s="17">
        <v>0</v>
      </c>
      <c r="AK644" s="17">
        <v>0</v>
      </c>
      <c r="AL644" s="17">
        <f t="shared" si="51"/>
        <v>0</v>
      </c>
      <c r="AM644" s="17">
        <v>0</v>
      </c>
      <c r="AN644" s="17">
        <v>0</v>
      </c>
      <c r="AO644" s="17">
        <v>0</v>
      </c>
      <c r="AP644" s="17">
        <v>0</v>
      </c>
      <c r="AQ644" s="17">
        <f t="shared" si="52"/>
        <v>0</v>
      </c>
      <c r="AR644" s="17">
        <v>10</v>
      </c>
      <c r="AS644" s="17">
        <v>0</v>
      </c>
      <c r="AT644" s="17">
        <f t="shared" si="53"/>
        <v>-10</v>
      </c>
      <c r="AU644" s="17">
        <v>0</v>
      </c>
      <c r="AV644" s="17">
        <v>0</v>
      </c>
      <c r="AW644" s="17">
        <f t="shared" si="54"/>
        <v>0</v>
      </c>
    </row>
    <row r="645" spans="1:49" x14ac:dyDescent="0.25">
      <c r="A645" s="6" t="s">
        <v>9712</v>
      </c>
      <c r="B645" s="6" t="s">
        <v>9665</v>
      </c>
      <c r="C645" s="6" t="s">
        <v>9711</v>
      </c>
      <c r="D645" s="5">
        <v>1.0869565217391301E-2</v>
      </c>
      <c r="E645" s="4">
        <v>1.204819277108434E-2</v>
      </c>
      <c r="F645" s="12">
        <v>0.117862755369303</v>
      </c>
      <c r="G645" s="4">
        <v>0</v>
      </c>
      <c r="H645" s="4">
        <v>0</v>
      </c>
      <c r="I645" s="12">
        <v>0</v>
      </c>
      <c r="J645" s="4">
        <v>0</v>
      </c>
      <c r="K645" s="5"/>
      <c r="L645" s="5">
        <v>0</v>
      </c>
      <c r="M645" s="5"/>
      <c r="O645" s="5">
        <v>0</v>
      </c>
      <c r="P645" s="4">
        <v>0</v>
      </c>
      <c r="Q645" s="15">
        <v>0</v>
      </c>
      <c r="R645" s="5">
        <v>1.2500000000000001E-2</v>
      </c>
      <c r="S645" s="4">
        <v>1.428571428571429E-2</v>
      </c>
      <c r="T645" s="15">
        <v>0.17857142857142799</v>
      </c>
      <c r="U645" s="5">
        <v>0</v>
      </c>
      <c r="V645" s="4">
        <v>0</v>
      </c>
      <c r="W645" s="15">
        <v>0</v>
      </c>
      <c r="X645" s="15">
        <v>-1.25</v>
      </c>
      <c r="Y645" s="15">
        <v>-1.428571428571429</v>
      </c>
      <c r="Z645" s="15">
        <v>-0.17857142857142799</v>
      </c>
      <c r="AA645" s="15">
        <v>-1.25</v>
      </c>
      <c r="AD645" s="15">
        <v>-1.25</v>
      </c>
      <c r="AE645" s="15">
        <v>-1.428571428571429</v>
      </c>
      <c r="AF645" s="15">
        <v>-0.17857142857142799</v>
      </c>
      <c r="AG645" s="17">
        <v>5</v>
      </c>
      <c r="AH645" s="17">
        <v>5</v>
      </c>
      <c r="AI645" s="17">
        <f t="shared" si="50"/>
        <v>0</v>
      </c>
      <c r="AJ645" s="17">
        <v>0</v>
      </c>
      <c r="AK645" s="17">
        <v>0</v>
      </c>
      <c r="AL645" s="17">
        <f t="shared" si="51"/>
        <v>0</v>
      </c>
      <c r="AM645" s="17">
        <v>0</v>
      </c>
      <c r="AN645" s="17">
        <v>0</v>
      </c>
      <c r="AO645" s="17">
        <v>0</v>
      </c>
      <c r="AP645" s="17">
        <v>0</v>
      </c>
      <c r="AQ645" s="17">
        <f t="shared" si="52"/>
        <v>0</v>
      </c>
      <c r="AR645" s="17">
        <v>0</v>
      </c>
      <c r="AS645" s="17">
        <v>0</v>
      </c>
      <c r="AT645" s="17">
        <f t="shared" si="53"/>
        <v>0</v>
      </c>
      <c r="AU645" s="17">
        <v>5</v>
      </c>
      <c r="AV645" s="17">
        <v>5</v>
      </c>
      <c r="AW645" s="17">
        <f t="shared" si="54"/>
        <v>0</v>
      </c>
    </row>
    <row r="646" spans="1:49" x14ac:dyDescent="0.25">
      <c r="A646" s="6" t="s">
        <v>9710</v>
      </c>
      <c r="B646" s="6" t="s">
        <v>9665</v>
      </c>
      <c r="C646" s="6" t="s">
        <v>9709</v>
      </c>
      <c r="D646" s="5">
        <v>7.7669902912621352E-2</v>
      </c>
      <c r="E646" s="4">
        <v>7.0451436388508898E-2</v>
      </c>
      <c r="F646" s="12">
        <v>-0.72184665241124502</v>
      </c>
      <c r="G646" s="10">
        <v>0.125</v>
      </c>
      <c r="H646" s="10">
        <v>0.2</v>
      </c>
      <c r="I646" s="12">
        <v>7.5000000000000009</v>
      </c>
      <c r="J646" s="4">
        <v>1.556420233463035E-2</v>
      </c>
      <c r="K646" s="4">
        <v>3.5714285714285712E-2</v>
      </c>
      <c r="L646" s="5">
        <v>0.14977973568281938</v>
      </c>
      <c r="M646" s="4">
        <v>0.1522248243559719</v>
      </c>
      <c r="N646" s="12">
        <v>0.24450886731525201</v>
      </c>
      <c r="O646" s="5">
        <v>2.6178010471204188E-2</v>
      </c>
      <c r="P646" s="4">
        <v>3.6496350364963501E-2</v>
      </c>
      <c r="Q646" s="15">
        <v>1.031833989375931</v>
      </c>
      <c r="R646" s="5">
        <v>2.097902097902098E-2</v>
      </c>
      <c r="S646" s="4">
        <v>6.5040650406504072E-2</v>
      </c>
      <c r="T646" s="15">
        <v>4.4061629427483107</v>
      </c>
      <c r="U646" s="5">
        <v>2.736318407960199E-2</v>
      </c>
      <c r="V646" s="4">
        <v>2.4449877750611249E-2</v>
      </c>
      <c r="W646" s="15">
        <v>-0.29133063289907402</v>
      </c>
      <c r="X646" s="15">
        <v>10.402097902097902</v>
      </c>
      <c r="Y646" s="15">
        <v>13.495934959349592</v>
      </c>
      <c r="Z646" s="13">
        <v>3.0938370572516902</v>
      </c>
      <c r="AA646" s="15">
        <v>12.880071470379839</v>
      </c>
      <c r="AB646" s="15">
        <v>8.7184173949467834</v>
      </c>
      <c r="AC646" s="13">
        <v>-4.1616540754330558</v>
      </c>
      <c r="AD646" s="15">
        <v>0.51989894921832103</v>
      </c>
      <c r="AE646" s="15">
        <v>-2.8544300041540573</v>
      </c>
      <c r="AF646" s="15">
        <v>-3.3743289533723781</v>
      </c>
      <c r="AG646" s="17">
        <v>600</v>
      </c>
      <c r="AH646" s="17">
        <v>515</v>
      </c>
      <c r="AI646" s="17">
        <f t="shared" si="50"/>
        <v>-85</v>
      </c>
      <c r="AJ646" s="17">
        <v>5</v>
      </c>
      <c r="AK646" s="17">
        <v>5</v>
      </c>
      <c r="AL646" s="17">
        <f t="shared" si="51"/>
        <v>0</v>
      </c>
      <c r="AM646" s="17">
        <v>20</v>
      </c>
      <c r="AN646" s="17">
        <v>5</v>
      </c>
      <c r="AO646" s="17">
        <v>340</v>
      </c>
      <c r="AP646" s="17">
        <v>325</v>
      </c>
      <c r="AQ646" s="17">
        <f t="shared" si="52"/>
        <v>-15</v>
      </c>
      <c r="AR646" s="17">
        <v>75</v>
      </c>
      <c r="AS646" s="17">
        <v>100</v>
      </c>
      <c r="AT646" s="17">
        <f t="shared" si="53"/>
        <v>25</v>
      </c>
      <c r="AU646" s="17">
        <v>15</v>
      </c>
      <c r="AV646" s="17">
        <v>40</v>
      </c>
      <c r="AW646" s="17">
        <f t="shared" si="54"/>
        <v>25</v>
      </c>
    </row>
    <row r="647" spans="1:49" x14ac:dyDescent="0.25">
      <c r="A647" s="6" t="s">
        <v>9708</v>
      </c>
      <c r="B647" s="6" t="s">
        <v>9665</v>
      </c>
      <c r="C647" s="6" t="s">
        <v>9707</v>
      </c>
      <c r="D647" s="5">
        <v>3.273809523809524E-2</v>
      </c>
      <c r="E647" s="4">
        <v>4.336734693877551E-2</v>
      </c>
      <c r="F647" s="12">
        <v>1.0629251700680271</v>
      </c>
      <c r="G647" s="4">
        <v>2.564102564102564E-2</v>
      </c>
      <c r="H647" s="4">
        <v>0.1388888888888889</v>
      </c>
      <c r="I647" s="12">
        <v>11.324786324786325</v>
      </c>
      <c r="J647" s="4">
        <v>0</v>
      </c>
      <c r="K647" s="4">
        <v>0</v>
      </c>
      <c r="M647" s="9">
        <v>0</v>
      </c>
      <c r="O647" s="5">
        <v>2.0408163265306121E-2</v>
      </c>
      <c r="P647" s="4">
        <v>4.2328042328042333E-2</v>
      </c>
      <c r="Q647" s="15">
        <v>2.1919879062736207</v>
      </c>
      <c r="R647" s="5">
        <v>1.408450704225352E-2</v>
      </c>
      <c r="S647" s="4">
        <v>2.564102564102564E-2</v>
      </c>
      <c r="T647" s="15">
        <v>1.1556518598772121</v>
      </c>
      <c r="U647" s="5">
        <v>0</v>
      </c>
      <c r="V647" s="4">
        <v>3.3707865168539332E-2</v>
      </c>
      <c r="W647" s="15">
        <v>3.3707865168539333</v>
      </c>
      <c r="X647" s="15">
        <v>1.1556518598772121</v>
      </c>
      <c r="Y647" s="15">
        <v>11.324786324786325</v>
      </c>
      <c r="Z647" s="13">
        <v>10.169134464909115</v>
      </c>
      <c r="AB647" s="15">
        <v>-2.5641025641025639</v>
      </c>
      <c r="AD647" s="15">
        <v>0.63236562230526006</v>
      </c>
      <c r="AE647" s="15">
        <v>1.6687016687016689</v>
      </c>
      <c r="AF647" s="13">
        <v>1.0363360463964089</v>
      </c>
      <c r="AG647" s="17">
        <v>55</v>
      </c>
      <c r="AH647" s="17">
        <v>85</v>
      </c>
      <c r="AI647" s="17">
        <f t="shared" si="50"/>
        <v>30</v>
      </c>
      <c r="AJ647" s="17">
        <v>5</v>
      </c>
      <c r="AK647" s="17">
        <v>25</v>
      </c>
      <c r="AL647" s="17">
        <f t="shared" si="51"/>
        <v>20</v>
      </c>
      <c r="AM647" s="17">
        <v>0</v>
      </c>
      <c r="AN647" s="17">
        <v>0</v>
      </c>
      <c r="AO647" s="17">
        <v>0</v>
      </c>
      <c r="AP647" s="17">
        <v>0</v>
      </c>
      <c r="AQ647" s="17">
        <f t="shared" si="52"/>
        <v>0</v>
      </c>
      <c r="AR647" s="17">
        <v>15</v>
      </c>
      <c r="AS647" s="17">
        <v>40</v>
      </c>
      <c r="AT647" s="17">
        <f t="shared" si="53"/>
        <v>25</v>
      </c>
      <c r="AU647" s="17">
        <v>10</v>
      </c>
      <c r="AV647" s="17">
        <v>20</v>
      </c>
      <c r="AW647" s="17">
        <f t="shared" si="54"/>
        <v>10</v>
      </c>
    </row>
    <row r="648" spans="1:49" x14ac:dyDescent="0.25">
      <c r="A648" s="6" t="s">
        <v>9706</v>
      </c>
      <c r="B648" s="6" t="s">
        <v>9665</v>
      </c>
      <c r="C648" s="6" t="s">
        <v>9705</v>
      </c>
      <c r="D648" s="5">
        <v>1.34952766531714E-3</v>
      </c>
      <c r="E648" s="4">
        <v>1.0723860589812329E-2</v>
      </c>
      <c r="F648" s="12">
        <v>0.93743329244951901</v>
      </c>
      <c r="G648" s="4">
        <v>0</v>
      </c>
      <c r="H648" s="4">
        <v>0</v>
      </c>
      <c r="I648" s="12">
        <v>0</v>
      </c>
      <c r="J648" s="4">
        <v>0</v>
      </c>
      <c r="K648" s="4">
        <v>0</v>
      </c>
      <c r="L648" s="5">
        <v>0</v>
      </c>
      <c r="M648" s="4">
        <v>0</v>
      </c>
      <c r="N648" s="12">
        <v>0</v>
      </c>
      <c r="O648" s="5">
        <v>1.30208333333333E-3</v>
      </c>
      <c r="P648" s="4">
        <v>1.017811704834606E-2</v>
      </c>
      <c r="Q648" s="15">
        <v>0.88760337150127189</v>
      </c>
      <c r="R648" s="5">
        <v>0</v>
      </c>
      <c r="S648" s="4">
        <v>0</v>
      </c>
      <c r="T648" s="15">
        <v>0</v>
      </c>
      <c r="U648" s="5">
        <v>3.08641975308642E-3</v>
      </c>
      <c r="V648" s="4">
        <v>6.3897763578274801E-3</v>
      </c>
      <c r="W648" s="15">
        <v>0.33033566047410601</v>
      </c>
      <c r="X648" s="15">
        <v>0</v>
      </c>
      <c r="Y648" s="15">
        <v>0</v>
      </c>
      <c r="Z648" s="15">
        <v>0</v>
      </c>
      <c r="AA648" s="15">
        <v>0</v>
      </c>
      <c r="AB648" s="15">
        <v>0</v>
      </c>
      <c r="AC648" s="15">
        <v>0</v>
      </c>
      <c r="AD648" s="15">
        <v>0.13020833333333301</v>
      </c>
      <c r="AE648" s="15">
        <v>1.017811704834606</v>
      </c>
      <c r="AF648" s="13">
        <v>0.88760337150127189</v>
      </c>
      <c r="AG648" s="17">
        <v>10</v>
      </c>
      <c r="AH648" s="17">
        <v>80</v>
      </c>
      <c r="AI648" s="17">
        <f t="shared" si="50"/>
        <v>70</v>
      </c>
      <c r="AJ648" s="17">
        <v>0</v>
      </c>
      <c r="AK648" s="17">
        <v>0</v>
      </c>
      <c r="AL648" s="17">
        <f t="shared" si="51"/>
        <v>0</v>
      </c>
      <c r="AM648" s="17">
        <v>0</v>
      </c>
      <c r="AN648" s="17">
        <v>0</v>
      </c>
      <c r="AO648" s="17">
        <v>0</v>
      </c>
      <c r="AP648" s="17">
        <v>0</v>
      </c>
      <c r="AQ648" s="17">
        <f t="shared" si="52"/>
        <v>0</v>
      </c>
      <c r="AR648" s="17">
        <v>5</v>
      </c>
      <c r="AS648" s="17">
        <v>40</v>
      </c>
      <c r="AT648" s="17">
        <f t="shared" si="53"/>
        <v>35</v>
      </c>
      <c r="AU648" s="17">
        <v>0</v>
      </c>
      <c r="AV648" s="17">
        <v>0</v>
      </c>
      <c r="AW648" s="17">
        <f t="shared" si="54"/>
        <v>0</v>
      </c>
    </row>
    <row r="649" spans="1:49" x14ac:dyDescent="0.25">
      <c r="A649" s="6" t="s">
        <v>9704</v>
      </c>
      <c r="B649" s="6" t="s">
        <v>9665</v>
      </c>
      <c r="C649" s="6" t="s">
        <v>9703</v>
      </c>
      <c r="D649" s="5">
        <v>7.2494669509594878E-2</v>
      </c>
      <c r="E649" s="4">
        <v>5.7401812688821753E-2</v>
      </c>
      <c r="F649" s="12">
        <v>-1.5092856820773131</v>
      </c>
      <c r="G649" s="4">
        <v>0.22222222222222221</v>
      </c>
      <c r="H649" s="4">
        <v>4.7619047619047623E-2</v>
      </c>
      <c r="I649" s="12">
        <v>-17.460317460317459</v>
      </c>
      <c r="J649" s="4">
        <v>3.3333333333333333E-2</v>
      </c>
      <c r="K649" s="10">
        <v>0.1</v>
      </c>
      <c r="L649" s="5">
        <v>0.15789473684210525</v>
      </c>
      <c r="M649" s="4">
        <v>0.11261261261261261</v>
      </c>
      <c r="N649" s="12">
        <v>-4.528212422949264</v>
      </c>
      <c r="O649" s="5">
        <v>4.3981481481481483E-2</v>
      </c>
      <c r="P649" s="4">
        <v>4.2242703533026123E-2</v>
      </c>
      <c r="Q649" s="15">
        <v>-0.173877794845537</v>
      </c>
      <c r="R649" s="5">
        <v>5.2966101694915252E-2</v>
      </c>
      <c r="S649" s="4">
        <v>5.3738317757009352E-2</v>
      </c>
      <c r="T649" s="15">
        <v>7.7221606209409002E-2</v>
      </c>
      <c r="U649" s="5">
        <v>0</v>
      </c>
      <c r="V649" s="4">
        <v>3.2911392405063293E-2</v>
      </c>
      <c r="W649" s="15">
        <v>3.2911392405063293</v>
      </c>
      <c r="X649" s="15">
        <v>16.925612052730695</v>
      </c>
      <c r="Y649" s="15">
        <v>-0.61192701379617298</v>
      </c>
      <c r="Z649" s="15">
        <v>-17.537539066526868</v>
      </c>
      <c r="AA649" s="15">
        <v>10.492863514719</v>
      </c>
      <c r="AB649" s="15">
        <v>5.8874294855603271</v>
      </c>
      <c r="AC649" s="13">
        <v>-4.6054340291586735</v>
      </c>
      <c r="AD649" s="15">
        <v>-0.89846202134337694</v>
      </c>
      <c r="AE649" s="15">
        <v>-1.149561422398323</v>
      </c>
      <c r="AF649" s="15">
        <v>-0.25109940105494599</v>
      </c>
      <c r="AG649" s="17">
        <v>850</v>
      </c>
      <c r="AH649" s="17">
        <v>665</v>
      </c>
      <c r="AI649" s="17">
        <f t="shared" si="50"/>
        <v>-185</v>
      </c>
      <c r="AJ649" s="17">
        <v>10</v>
      </c>
      <c r="AK649" s="17">
        <v>5</v>
      </c>
      <c r="AL649" s="17">
        <f t="shared" si="51"/>
        <v>-5</v>
      </c>
      <c r="AM649" s="17">
        <v>10</v>
      </c>
      <c r="AN649" s="17">
        <v>5</v>
      </c>
      <c r="AO649" s="17">
        <v>345</v>
      </c>
      <c r="AP649" s="17">
        <v>250</v>
      </c>
      <c r="AQ649" s="17">
        <f t="shared" si="52"/>
        <v>-95</v>
      </c>
      <c r="AR649" s="17">
        <v>285</v>
      </c>
      <c r="AS649" s="17">
        <v>275</v>
      </c>
      <c r="AT649" s="17">
        <f t="shared" si="53"/>
        <v>-10</v>
      </c>
      <c r="AU649" s="17">
        <v>125</v>
      </c>
      <c r="AV649" s="17">
        <v>115</v>
      </c>
      <c r="AW649" s="17">
        <f t="shared" si="54"/>
        <v>-10</v>
      </c>
    </row>
    <row r="650" spans="1:49" x14ac:dyDescent="0.25">
      <c r="A650" s="6" t="s">
        <v>9702</v>
      </c>
      <c r="B650" s="6" t="s">
        <v>9665</v>
      </c>
      <c r="C650" s="6" t="s">
        <v>9701</v>
      </c>
      <c r="D650" s="5">
        <v>7.8E-2</v>
      </c>
      <c r="E650" s="4">
        <v>4.1073738680465717E-2</v>
      </c>
      <c r="F650" s="12">
        <v>-3.6926261319534284</v>
      </c>
      <c r="G650" s="4">
        <v>1.3513513513513511E-2</v>
      </c>
      <c r="H650" s="4">
        <v>5.2631578947368418E-2</v>
      </c>
      <c r="I650" s="12">
        <v>3.9118065433854898</v>
      </c>
      <c r="J650" s="4">
        <v>1.2658227848101271E-2</v>
      </c>
      <c r="K650" s="4">
        <v>0</v>
      </c>
      <c r="L650" s="5">
        <v>7.5949367088607597E-2</v>
      </c>
      <c r="M650" s="4">
        <v>9.6774193548387094E-2</v>
      </c>
      <c r="N650" s="12">
        <v>2.08248264597795</v>
      </c>
      <c r="O650" s="5">
        <v>7.3857598299681193E-2</v>
      </c>
      <c r="P650" s="4">
        <v>4.0686274509803923E-2</v>
      </c>
      <c r="Q650" s="15">
        <v>-3.3171323789877269</v>
      </c>
      <c r="R650" s="5">
        <v>6.9008782936010038E-2</v>
      </c>
      <c r="S650" s="4">
        <v>4.1782729805013928E-2</v>
      </c>
      <c r="T650" s="15">
        <v>-2.7226053130996108</v>
      </c>
      <c r="U650" s="5">
        <v>3.8626609442060089E-2</v>
      </c>
      <c r="V650" s="4">
        <v>3.3854166666666657E-2</v>
      </c>
      <c r="W650" s="15">
        <v>-0.47724427753934195</v>
      </c>
      <c r="X650" s="15">
        <v>-5.5495269422496518</v>
      </c>
      <c r="Y650" s="15">
        <v>1.0848849142354491</v>
      </c>
      <c r="Z650" s="13">
        <v>6.6344118564851007</v>
      </c>
      <c r="AA650" s="15">
        <v>0.69405841525975598</v>
      </c>
      <c r="AB650" s="15">
        <v>5.4991463743373172</v>
      </c>
      <c r="AC650" s="13">
        <v>4.8050879590775608</v>
      </c>
      <c r="AD650" s="15">
        <v>0.48488153636711601</v>
      </c>
      <c r="AE650" s="15">
        <v>-0.109645529521001</v>
      </c>
      <c r="AF650" s="15">
        <v>-0.59452706588811599</v>
      </c>
      <c r="AG650" s="17">
        <v>1170</v>
      </c>
      <c r="AH650" s="17">
        <v>635</v>
      </c>
      <c r="AI650" s="17">
        <f t="shared" si="50"/>
        <v>-535</v>
      </c>
      <c r="AJ650" s="17">
        <v>5</v>
      </c>
      <c r="AK650" s="17">
        <v>10</v>
      </c>
      <c r="AL650" s="17">
        <f t="shared" si="51"/>
        <v>5</v>
      </c>
      <c r="AM650" s="17">
        <v>10</v>
      </c>
      <c r="AN650" s="17">
        <v>0</v>
      </c>
      <c r="AO650" s="17">
        <v>30</v>
      </c>
      <c r="AP650" s="17">
        <v>30</v>
      </c>
      <c r="AQ650" s="17">
        <f t="shared" si="52"/>
        <v>0</v>
      </c>
      <c r="AR650" s="17">
        <v>695</v>
      </c>
      <c r="AS650" s="17">
        <v>415</v>
      </c>
      <c r="AT650" s="17">
        <f t="shared" si="53"/>
        <v>-280</v>
      </c>
      <c r="AU650" s="17">
        <v>275</v>
      </c>
      <c r="AV650" s="17">
        <v>150</v>
      </c>
      <c r="AW650" s="17">
        <f t="shared" si="54"/>
        <v>-125</v>
      </c>
    </row>
    <row r="651" spans="1:49" x14ac:dyDescent="0.25">
      <c r="A651" s="6" t="s">
        <v>9700</v>
      </c>
      <c r="B651" s="6" t="s">
        <v>9665</v>
      </c>
      <c r="C651" s="6" t="s">
        <v>9699</v>
      </c>
      <c r="D651" s="5">
        <v>1.5673981191222569E-2</v>
      </c>
      <c r="E651" s="4">
        <v>1.8668012108980829E-2</v>
      </c>
      <c r="F651" s="12">
        <v>0.29940309177582602</v>
      </c>
      <c r="G651" s="4">
        <v>0</v>
      </c>
      <c r="H651" s="4">
        <v>0</v>
      </c>
      <c r="I651" s="12">
        <v>0</v>
      </c>
      <c r="J651" s="4">
        <v>0</v>
      </c>
      <c r="K651" s="4">
        <v>4.3478260869565223E-2</v>
      </c>
      <c r="L651" s="5">
        <v>3.6363636363636362E-2</v>
      </c>
      <c r="M651" s="4">
        <v>4.3478260869565223E-2</v>
      </c>
      <c r="N651" s="12">
        <v>0.71146245059288504</v>
      </c>
      <c r="O651" s="5">
        <v>1.338912133891213E-2</v>
      </c>
      <c r="P651" s="4">
        <v>2.060221870047544E-2</v>
      </c>
      <c r="Q651" s="15">
        <v>0.72130973615632998</v>
      </c>
      <c r="R651" s="5">
        <v>1.002004008016032E-2</v>
      </c>
      <c r="S651" s="4">
        <v>1.380670611439842E-2</v>
      </c>
      <c r="T651" s="15">
        <v>0.37866660342380998</v>
      </c>
      <c r="U651" s="5">
        <v>1.161751563896336E-2</v>
      </c>
      <c r="V651" s="4">
        <v>1.9900497512437811E-2</v>
      </c>
      <c r="W651" s="15">
        <v>0.82829818734744509</v>
      </c>
      <c r="X651" s="15">
        <v>-1.002004008016032</v>
      </c>
      <c r="Y651" s="15">
        <v>-1.3806706114398419</v>
      </c>
      <c r="Z651" s="15">
        <v>-0.37866660342380998</v>
      </c>
      <c r="AA651" s="15">
        <v>2.6343596283476041</v>
      </c>
      <c r="AB651" s="15">
        <v>2.9671554755166789</v>
      </c>
      <c r="AC651" s="13">
        <v>0.33279584716907501</v>
      </c>
      <c r="AD651" s="15">
        <v>0.33690812587518099</v>
      </c>
      <c r="AE651" s="15">
        <v>0.67955125860770205</v>
      </c>
      <c r="AF651" s="15">
        <v>0.34264313273252001</v>
      </c>
      <c r="AG651" s="17">
        <v>150</v>
      </c>
      <c r="AH651" s="17">
        <v>185</v>
      </c>
      <c r="AI651" s="17">
        <f t="shared" si="50"/>
        <v>35</v>
      </c>
      <c r="AJ651" s="17">
        <v>0</v>
      </c>
      <c r="AK651" s="17">
        <v>0</v>
      </c>
      <c r="AL651" s="17">
        <f t="shared" si="51"/>
        <v>0</v>
      </c>
      <c r="AM651" s="17">
        <v>0</v>
      </c>
      <c r="AN651" s="17">
        <v>5</v>
      </c>
      <c r="AO651" s="17">
        <v>10</v>
      </c>
      <c r="AP651" s="17">
        <v>10</v>
      </c>
      <c r="AQ651" s="17">
        <f t="shared" si="52"/>
        <v>0</v>
      </c>
      <c r="AR651" s="17">
        <v>80</v>
      </c>
      <c r="AS651" s="17">
        <v>130</v>
      </c>
      <c r="AT651" s="17">
        <f t="shared" si="53"/>
        <v>50</v>
      </c>
      <c r="AU651" s="17">
        <v>25</v>
      </c>
      <c r="AV651" s="17">
        <v>35</v>
      </c>
      <c r="AW651" s="17">
        <f t="shared" si="54"/>
        <v>10</v>
      </c>
    </row>
    <row r="652" spans="1:49" x14ac:dyDescent="0.25">
      <c r="A652" s="6" t="s">
        <v>9698</v>
      </c>
      <c r="B652" s="6" t="s">
        <v>9665</v>
      </c>
      <c r="C652" s="6" t="s">
        <v>9697</v>
      </c>
      <c r="D652" s="5">
        <v>2.2026431718061702E-3</v>
      </c>
      <c r="E652" s="4">
        <v>4.0485829959514196E-3</v>
      </c>
      <c r="F652" s="12">
        <v>0.18459398241452502</v>
      </c>
      <c r="G652" s="4">
        <v>0</v>
      </c>
      <c r="H652" s="4">
        <v>0</v>
      </c>
      <c r="I652" s="12">
        <v>0</v>
      </c>
      <c r="J652" s="4">
        <v>1.234567901234568E-2</v>
      </c>
      <c r="K652" s="4">
        <v>0</v>
      </c>
      <c r="L652" s="5">
        <v>0</v>
      </c>
      <c r="M652" s="4">
        <v>0</v>
      </c>
      <c r="N652" s="12">
        <v>0</v>
      </c>
      <c r="O652" s="5">
        <v>0</v>
      </c>
      <c r="P652" s="4">
        <v>1.204819277108434E-2</v>
      </c>
      <c r="Q652" s="15">
        <v>1.2048192771084341</v>
      </c>
      <c r="R652" s="5">
        <v>0</v>
      </c>
      <c r="S652" s="4">
        <v>3.4482758620689698E-3</v>
      </c>
      <c r="T652" s="15">
        <v>0.34482758620689696</v>
      </c>
      <c r="U652" s="5">
        <v>0</v>
      </c>
      <c r="V652" s="4">
        <v>0</v>
      </c>
      <c r="W652" s="15">
        <v>0</v>
      </c>
      <c r="X652" s="15">
        <v>0</v>
      </c>
      <c r="Y652" s="15">
        <v>-0.34482758620689696</v>
      </c>
      <c r="Z652" s="15">
        <v>-0.34482758620689696</v>
      </c>
      <c r="AA652" s="15">
        <v>0</v>
      </c>
      <c r="AB652" s="15">
        <v>-0.34482758620689696</v>
      </c>
      <c r="AC652" s="15">
        <v>-0.34482758620689696</v>
      </c>
      <c r="AD652" s="15">
        <v>0</v>
      </c>
      <c r="AE652" s="15">
        <v>0.85999169090153704</v>
      </c>
      <c r="AF652" s="13">
        <v>0.85999169090153704</v>
      </c>
      <c r="AG652" s="17">
        <v>5</v>
      </c>
      <c r="AH652" s="17">
        <v>10</v>
      </c>
      <c r="AI652" s="17">
        <f t="shared" si="50"/>
        <v>5</v>
      </c>
      <c r="AJ652" s="17">
        <v>0</v>
      </c>
      <c r="AK652" s="17">
        <v>0</v>
      </c>
      <c r="AL652" s="17">
        <f t="shared" si="51"/>
        <v>0</v>
      </c>
      <c r="AM652" s="17">
        <v>5</v>
      </c>
      <c r="AN652" s="17">
        <v>0</v>
      </c>
      <c r="AO652" s="17">
        <v>0</v>
      </c>
      <c r="AP652" s="17">
        <v>0</v>
      </c>
      <c r="AQ652" s="17">
        <f t="shared" si="52"/>
        <v>0</v>
      </c>
      <c r="AR652" s="17">
        <v>0</v>
      </c>
      <c r="AS652" s="17">
        <v>5</v>
      </c>
      <c r="AT652" s="17">
        <f t="shared" si="53"/>
        <v>5</v>
      </c>
      <c r="AU652" s="17">
        <v>0</v>
      </c>
      <c r="AV652" s="17">
        <v>5</v>
      </c>
      <c r="AW652" s="17">
        <f t="shared" si="54"/>
        <v>5</v>
      </c>
    </row>
    <row r="653" spans="1:49" x14ac:dyDescent="0.25">
      <c r="A653" s="6" t="s">
        <v>9696</v>
      </c>
      <c r="B653" s="6" t="s">
        <v>9665</v>
      </c>
      <c r="C653" s="6" t="s">
        <v>9695</v>
      </c>
      <c r="D653" s="5">
        <v>0</v>
      </c>
      <c r="E653" s="4">
        <v>1.5337423312883441E-2</v>
      </c>
      <c r="F653" s="12">
        <v>1.533742331288344</v>
      </c>
      <c r="G653" s="5"/>
      <c r="H653" s="4">
        <v>0</v>
      </c>
      <c r="J653" s="4">
        <v>7.0175438596491203E-3</v>
      </c>
      <c r="K653" s="7">
        <v>0</v>
      </c>
      <c r="L653" s="5">
        <v>0</v>
      </c>
      <c r="M653" s="4">
        <v>0.04</v>
      </c>
      <c r="N653" s="12">
        <v>4</v>
      </c>
      <c r="O653" s="5">
        <v>0</v>
      </c>
      <c r="P653" s="4">
        <v>2.8806584362139918E-2</v>
      </c>
      <c r="Q653" s="15">
        <v>2.880658436213992</v>
      </c>
      <c r="R653" s="5">
        <v>0</v>
      </c>
      <c r="S653" s="4">
        <v>2.9411764705882349E-2</v>
      </c>
      <c r="T653" s="15">
        <v>2.9411764705882351</v>
      </c>
      <c r="U653" s="5">
        <v>0</v>
      </c>
      <c r="V653" s="4">
        <v>0</v>
      </c>
      <c r="W653" s="13">
        <v>0</v>
      </c>
      <c r="Y653" s="15">
        <v>-2.9411764705882351</v>
      </c>
      <c r="AA653" s="15">
        <v>0</v>
      </c>
      <c r="AB653" s="15">
        <v>1.0588235294117649</v>
      </c>
      <c r="AC653" s="15">
        <v>1.0588235294117649</v>
      </c>
      <c r="AD653" s="15">
        <v>0</v>
      </c>
      <c r="AE653" s="15">
        <v>-6.0518034374243003E-2</v>
      </c>
      <c r="AF653" s="15">
        <v>-6.0518034374243003E-2</v>
      </c>
      <c r="AG653" s="17">
        <v>0</v>
      </c>
      <c r="AH653" s="17">
        <v>75</v>
      </c>
      <c r="AI653" s="17">
        <f t="shared" si="50"/>
        <v>75</v>
      </c>
      <c r="AJ653" s="17">
        <v>0</v>
      </c>
      <c r="AK653" s="17">
        <v>0</v>
      </c>
      <c r="AL653" s="17">
        <f t="shared" si="51"/>
        <v>0</v>
      </c>
      <c r="AM653" s="17">
        <v>20</v>
      </c>
      <c r="AN653" s="17">
        <v>0</v>
      </c>
      <c r="AO653" s="17">
        <v>0</v>
      </c>
      <c r="AP653" s="17">
        <v>5</v>
      </c>
      <c r="AQ653" s="17">
        <f t="shared" si="52"/>
        <v>5</v>
      </c>
      <c r="AR653" s="17">
        <v>0</v>
      </c>
      <c r="AS653" s="17">
        <v>35</v>
      </c>
      <c r="AT653" s="17">
        <f t="shared" si="53"/>
        <v>35</v>
      </c>
      <c r="AU653" s="17">
        <v>0</v>
      </c>
      <c r="AV653" s="17">
        <v>15</v>
      </c>
      <c r="AW653" s="17">
        <f t="shared" si="54"/>
        <v>15</v>
      </c>
    </row>
    <row r="654" spans="1:49" x14ac:dyDescent="0.25">
      <c r="A654" s="6" t="s">
        <v>9694</v>
      </c>
      <c r="B654" s="6" t="s">
        <v>9665</v>
      </c>
      <c r="C654" s="6" t="s">
        <v>9693</v>
      </c>
      <c r="D654" s="5">
        <v>3.4883720930232558E-2</v>
      </c>
      <c r="E654" s="4">
        <v>4.3396226415094337E-2</v>
      </c>
      <c r="F654" s="12">
        <v>0.85125054848617787</v>
      </c>
      <c r="G654" s="5">
        <v>0</v>
      </c>
      <c r="H654" s="7">
        <v>0</v>
      </c>
      <c r="I654" s="12">
        <v>0</v>
      </c>
      <c r="J654" s="11">
        <v>0</v>
      </c>
      <c r="K654" s="5"/>
      <c r="L654" s="5">
        <v>0</v>
      </c>
      <c r="M654" s="10">
        <v>7.1428571428571425E-2</v>
      </c>
      <c r="N654" s="12">
        <v>7.1428571428571423</v>
      </c>
      <c r="O654" s="5">
        <v>3.4557235421166309E-2</v>
      </c>
      <c r="P654" s="4">
        <v>4.1322314049586778E-2</v>
      </c>
      <c r="Q654" s="15">
        <v>0.676507862842047</v>
      </c>
      <c r="R654" s="5">
        <v>0</v>
      </c>
      <c r="S654" s="4">
        <v>0.04</v>
      </c>
      <c r="T654" s="15">
        <v>4</v>
      </c>
      <c r="U654" s="5">
        <v>3.5019455252918288E-2</v>
      </c>
      <c r="V654" s="4">
        <v>4.5454545454545463E-2</v>
      </c>
      <c r="W654" s="15">
        <v>1.0435090201627171</v>
      </c>
      <c r="X654" s="15">
        <v>0</v>
      </c>
      <c r="Y654" s="15">
        <v>-4</v>
      </c>
      <c r="Z654" s="15">
        <v>-4</v>
      </c>
      <c r="AA654" s="15">
        <v>0</v>
      </c>
      <c r="AB654" s="15">
        <v>3.1428571428571415</v>
      </c>
      <c r="AC654" s="13">
        <v>3.1428571428571415</v>
      </c>
      <c r="AD654" s="15">
        <v>3.455723542116631</v>
      </c>
      <c r="AE654" s="15">
        <v>0.13223140495867799</v>
      </c>
      <c r="AF654" s="15">
        <v>-3.3234921371579533</v>
      </c>
      <c r="AG654" s="17">
        <v>90</v>
      </c>
      <c r="AH654" s="17">
        <v>115</v>
      </c>
      <c r="AI654" s="17">
        <f t="shared" si="50"/>
        <v>25</v>
      </c>
      <c r="AJ654" s="17">
        <v>0</v>
      </c>
      <c r="AK654" s="17">
        <v>0</v>
      </c>
      <c r="AL654" s="17">
        <f t="shared" si="51"/>
        <v>0</v>
      </c>
      <c r="AM654" s="17">
        <v>0</v>
      </c>
      <c r="AN654" s="17">
        <v>0</v>
      </c>
      <c r="AO654" s="17">
        <v>0</v>
      </c>
      <c r="AP654" s="17">
        <v>5</v>
      </c>
      <c r="AQ654" s="17">
        <f t="shared" si="52"/>
        <v>5</v>
      </c>
      <c r="AR654" s="17">
        <v>80</v>
      </c>
      <c r="AS654" s="17">
        <v>100</v>
      </c>
      <c r="AT654" s="17">
        <f t="shared" si="53"/>
        <v>20</v>
      </c>
      <c r="AU654" s="17">
        <v>0</v>
      </c>
      <c r="AV654" s="17">
        <v>5</v>
      </c>
      <c r="AW654" s="17">
        <f t="shared" si="54"/>
        <v>5</v>
      </c>
    </row>
    <row r="655" spans="1:49" x14ac:dyDescent="0.25">
      <c r="A655" s="6" t="s">
        <v>9692</v>
      </c>
      <c r="B655" s="6" t="s">
        <v>9665</v>
      </c>
      <c r="C655" s="6" t="s">
        <v>9691</v>
      </c>
      <c r="D655" s="5">
        <v>5.737704918032787E-2</v>
      </c>
      <c r="E655" s="4">
        <v>4.4117647058823532E-2</v>
      </c>
      <c r="F655" s="12">
        <v>-1.325940212150434</v>
      </c>
      <c r="G655" s="5">
        <v>0</v>
      </c>
      <c r="H655" s="7">
        <v>0</v>
      </c>
      <c r="I655" s="12">
        <v>0</v>
      </c>
      <c r="J655" s="4">
        <v>0</v>
      </c>
      <c r="K655" s="4">
        <v>0</v>
      </c>
      <c r="L655" s="5">
        <v>0</v>
      </c>
      <c r="M655" s="7">
        <v>0.2</v>
      </c>
      <c r="N655" s="12">
        <v>20</v>
      </c>
      <c r="O655" s="5">
        <v>5.4794520547945202E-2</v>
      </c>
      <c r="P655" s="4">
        <v>5.9523809523809521E-2</v>
      </c>
      <c r="Q655" s="15">
        <v>0.47292889758643197</v>
      </c>
      <c r="R655" s="5">
        <v>3.4482758620689662E-2</v>
      </c>
      <c r="S655" s="4">
        <v>3.5714285714285712E-2</v>
      </c>
      <c r="T655" s="13">
        <v>0.123152709359606</v>
      </c>
      <c r="U655" s="5">
        <v>2.777777777777778E-2</v>
      </c>
      <c r="V655" s="4">
        <v>3.7499999999999999E-2</v>
      </c>
      <c r="W655" s="15">
        <v>0.9722222222222221</v>
      </c>
      <c r="X655" s="15">
        <v>-3.4482758620689662</v>
      </c>
      <c r="Y655" s="15">
        <v>-3.5714285714285712</v>
      </c>
      <c r="Z655" s="15">
        <v>-0.123152709359606</v>
      </c>
      <c r="AA655" s="15">
        <v>-3.4482758620689662</v>
      </c>
      <c r="AB655" s="15">
        <v>16.428571428571431</v>
      </c>
      <c r="AC655" s="13">
        <v>19.876847290640399</v>
      </c>
      <c r="AD655" s="15">
        <v>2.0311761927255549</v>
      </c>
      <c r="AE655" s="15">
        <v>2.3809523809523814</v>
      </c>
      <c r="AF655" s="13">
        <v>0.34977618822682599</v>
      </c>
      <c r="AG655" s="17">
        <v>35</v>
      </c>
      <c r="AH655" s="17">
        <v>30</v>
      </c>
      <c r="AI655" s="17">
        <f t="shared" si="50"/>
        <v>-5</v>
      </c>
      <c r="AJ655" s="17">
        <v>0</v>
      </c>
      <c r="AK655" s="17">
        <v>0</v>
      </c>
      <c r="AL655" s="17">
        <f t="shared" si="51"/>
        <v>0</v>
      </c>
      <c r="AM655" s="17">
        <v>0</v>
      </c>
      <c r="AN655" s="17">
        <v>0</v>
      </c>
      <c r="AO655" s="17">
        <v>0</v>
      </c>
      <c r="AP655" s="17">
        <v>5</v>
      </c>
      <c r="AQ655" s="17">
        <f t="shared" si="52"/>
        <v>5</v>
      </c>
      <c r="AR655" s="17">
        <v>20</v>
      </c>
      <c r="AS655" s="17">
        <v>25</v>
      </c>
      <c r="AT655" s="17">
        <f t="shared" si="53"/>
        <v>5</v>
      </c>
      <c r="AU655" s="17">
        <v>5</v>
      </c>
      <c r="AV655" s="17">
        <v>5</v>
      </c>
      <c r="AW655" s="17">
        <f t="shared" si="54"/>
        <v>0</v>
      </c>
    </row>
    <row r="656" spans="1:49" x14ac:dyDescent="0.25">
      <c r="A656" s="6" t="s">
        <v>9690</v>
      </c>
      <c r="B656" s="6" t="s">
        <v>9665</v>
      </c>
      <c r="C656" s="6" t="s">
        <v>9689</v>
      </c>
      <c r="D656" s="5">
        <v>7.6923076923076927E-2</v>
      </c>
      <c r="E656" s="4">
        <v>5.3691275167785227E-2</v>
      </c>
      <c r="F656" s="12">
        <v>-2.3231801755291692</v>
      </c>
      <c r="G656" s="5"/>
      <c r="H656" s="5"/>
      <c r="J656" s="4">
        <v>0</v>
      </c>
      <c r="K656" s="4">
        <v>0</v>
      </c>
      <c r="M656" s="11">
        <v>0.33333333333333331</v>
      </c>
      <c r="O656" s="5">
        <v>6.6666666666666666E-2</v>
      </c>
      <c r="P656" s="4">
        <v>4.5454545454545463E-2</v>
      </c>
      <c r="Q656" s="15">
        <v>-2.1212121212121211</v>
      </c>
      <c r="R656" s="5">
        <v>0.1</v>
      </c>
      <c r="S656" s="4">
        <v>5.4545454545454543E-2</v>
      </c>
      <c r="T656" s="15">
        <v>-4.5454545454545459</v>
      </c>
      <c r="U656" s="5">
        <v>7.6923076923076927E-2</v>
      </c>
      <c r="V656" s="4">
        <v>3.2786885245901641E-2</v>
      </c>
      <c r="W656" s="15">
        <v>-4.4136191677175294</v>
      </c>
      <c r="AB656" s="15">
        <v>27.878787878787875</v>
      </c>
      <c r="AD656" s="15">
        <v>-3.3333333333333339</v>
      </c>
      <c r="AE656" s="15">
        <v>-0.90909090909090906</v>
      </c>
      <c r="AF656" s="15">
        <v>2.4242424242424248</v>
      </c>
      <c r="AG656" s="17">
        <v>30</v>
      </c>
      <c r="AH656" s="17">
        <v>40</v>
      </c>
      <c r="AI656" s="17">
        <f t="shared" si="50"/>
        <v>10</v>
      </c>
      <c r="AJ656" s="17">
        <v>0</v>
      </c>
      <c r="AK656" s="17">
        <v>0</v>
      </c>
      <c r="AL656" s="17">
        <f t="shared" si="51"/>
        <v>0</v>
      </c>
      <c r="AM656" s="17">
        <v>0</v>
      </c>
      <c r="AN656" s="17">
        <v>0</v>
      </c>
      <c r="AO656" s="17">
        <v>0</v>
      </c>
      <c r="AP656" s="17">
        <v>5</v>
      </c>
      <c r="AQ656" s="17">
        <f t="shared" si="52"/>
        <v>5</v>
      </c>
      <c r="AR656" s="17">
        <v>15</v>
      </c>
      <c r="AS656" s="17">
        <v>20</v>
      </c>
      <c r="AT656" s="17">
        <f t="shared" si="53"/>
        <v>5</v>
      </c>
      <c r="AU656" s="17">
        <v>15</v>
      </c>
      <c r="AV656" s="17">
        <v>15</v>
      </c>
      <c r="AW656" s="17">
        <f t="shared" si="54"/>
        <v>0</v>
      </c>
    </row>
    <row r="657" spans="1:49" x14ac:dyDescent="0.25">
      <c r="A657" s="6" t="s">
        <v>9688</v>
      </c>
      <c r="B657" s="6" t="s">
        <v>9665</v>
      </c>
      <c r="C657" s="6" t="s">
        <v>9687</v>
      </c>
      <c r="D657" s="5">
        <v>2.93733681462141E-2</v>
      </c>
      <c r="E657" s="4">
        <v>4.5789797172710513E-2</v>
      </c>
      <c r="F657" s="12">
        <v>1.6416429026496409</v>
      </c>
      <c r="G657" s="10">
        <v>0</v>
      </c>
      <c r="H657" s="10">
        <v>0</v>
      </c>
      <c r="I657" s="12">
        <v>0</v>
      </c>
      <c r="J657" s="4">
        <v>1.2422360248447201E-2</v>
      </c>
      <c r="K657" s="4">
        <v>4.7619047619047623E-2</v>
      </c>
      <c r="L657" s="5">
        <v>4.6325878594249199E-2</v>
      </c>
      <c r="M657" s="4">
        <v>0.1069182389937107</v>
      </c>
      <c r="N657" s="12">
        <v>6.0592360399461507</v>
      </c>
      <c r="O657" s="5">
        <v>2.4188415022278802E-2</v>
      </c>
      <c r="P657" s="4">
        <v>3.5300925925925923E-2</v>
      </c>
      <c r="Q657" s="15">
        <v>1.1112510903647119</v>
      </c>
      <c r="R657" s="5">
        <v>2.6881720430107499E-3</v>
      </c>
      <c r="S657" s="4">
        <v>3.1830238726790451E-2</v>
      </c>
      <c r="T657" s="15">
        <v>2.9142066683779699</v>
      </c>
      <c r="U657" s="5">
        <v>1.838529176658673E-2</v>
      </c>
      <c r="V657" s="4">
        <v>2.587412587412587E-2</v>
      </c>
      <c r="W657" s="15">
        <v>0.74888341075391396</v>
      </c>
      <c r="X657" s="15">
        <v>-0.26881720430107497</v>
      </c>
      <c r="Y657" s="15">
        <v>-3.183023872679045</v>
      </c>
      <c r="Z657" s="13">
        <v>-2.9142066683779699</v>
      </c>
      <c r="AA657" s="15">
        <v>4.3637706551238447</v>
      </c>
      <c r="AB657" s="15">
        <v>7.5088000266920254</v>
      </c>
      <c r="AC657" s="13">
        <v>3.1450293715681803</v>
      </c>
      <c r="AD657" s="15">
        <v>2.1500242979268052</v>
      </c>
      <c r="AE657" s="15">
        <v>0.34706871991354699</v>
      </c>
      <c r="AF657" s="15">
        <v>-1.802955578013258</v>
      </c>
      <c r="AG657" s="17">
        <v>450</v>
      </c>
      <c r="AH657" s="17">
        <v>745</v>
      </c>
      <c r="AI657" s="17">
        <f t="shared" si="50"/>
        <v>295</v>
      </c>
      <c r="AJ657" s="17">
        <v>0</v>
      </c>
      <c r="AK657" s="17">
        <v>0</v>
      </c>
      <c r="AL657" s="17">
        <f t="shared" si="51"/>
        <v>0</v>
      </c>
      <c r="AM657" s="17">
        <v>30</v>
      </c>
      <c r="AN657" s="17">
        <v>5</v>
      </c>
      <c r="AO657" s="17">
        <v>145</v>
      </c>
      <c r="AP657" s="17">
        <v>340</v>
      </c>
      <c r="AQ657" s="17">
        <f t="shared" si="52"/>
        <v>195</v>
      </c>
      <c r="AR657" s="17">
        <v>190</v>
      </c>
      <c r="AS657" s="17">
        <v>305</v>
      </c>
      <c r="AT657" s="17">
        <f t="shared" si="53"/>
        <v>115</v>
      </c>
      <c r="AU657" s="17">
        <v>5</v>
      </c>
      <c r="AV657" s="17">
        <v>60</v>
      </c>
      <c r="AW657" s="17">
        <f t="shared" si="54"/>
        <v>55</v>
      </c>
    </row>
    <row r="658" spans="1:49" x14ac:dyDescent="0.25">
      <c r="A658" s="6" t="s">
        <v>9686</v>
      </c>
      <c r="B658" s="6" t="s">
        <v>9665</v>
      </c>
      <c r="C658" s="6" t="s">
        <v>9685</v>
      </c>
      <c r="D658" s="5">
        <v>1.118012422360249E-2</v>
      </c>
      <c r="E658" s="4">
        <v>1.3447432762836191E-2</v>
      </c>
      <c r="F658" s="12">
        <v>0.22673085392336997</v>
      </c>
      <c r="G658" s="5"/>
      <c r="H658" s="4">
        <v>0</v>
      </c>
      <c r="J658" s="4">
        <v>9.7087378640776708E-3</v>
      </c>
      <c r="K658" s="4">
        <v>0</v>
      </c>
      <c r="L658" s="5">
        <v>0</v>
      </c>
      <c r="M658" s="4">
        <v>3.3333333333333333E-2</v>
      </c>
      <c r="N658" s="12">
        <v>3.3333333333333335</v>
      </c>
      <c r="O658" s="5">
        <v>8.3752093802345103E-3</v>
      </c>
      <c r="P658" s="4">
        <v>1.2882447665056361E-2</v>
      </c>
      <c r="Q658" s="15">
        <v>0.45072382848218601</v>
      </c>
      <c r="R658" s="5">
        <v>0</v>
      </c>
      <c r="S658" s="4">
        <v>1.8518518518518521E-2</v>
      </c>
      <c r="T658" s="15">
        <v>1.8518518518518521</v>
      </c>
      <c r="U658" s="5">
        <v>0</v>
      </c>
      <c r="V658" s="4">
        <v>1.342281879194631E-2</v>
      </c>
      <c r="W658" s="15">
        <v>1.3422818791946309</v>
      </c>
      <c r="Y658" s="15">
        <v>-1.8518518518518521</v>
      </c>
      <c r="AA658" s="15">
        <v>0</v>
      </c>
      <c r="AB658" s="15">
        <v>1.4814814814814821</v>
      </c>
      <c r="AC658" s="13">
        <v>1.4814814814814821</v>
      </c>
      <c r="AD658" s="15">
        <v>0.83752093802345107</v>
      </c>
      <c r="AE658" s="15">
        <v>-0.56360708534621606</v>
      </c>
      <c r="AF658" s="15">
        <v>-1.4011280233696661</v>
      </c>
      <c r="AG658" s="17">
        <v>45</v>
      </c>
      <c r="AH658" s="17">
        <v>55</v>
      </c>
      <c r="AI658" s="17">
        <f t="shared" si="50"/>
        <v>10</v>
      </c>
      <c r="AJ658" s="17">
        <v>0</v>
      </c>
      <c r="AK658" s="17">
        <v>0</v>
      </c>
      <c r="AL658" s="17">
        <f t="shared" si="51"/>
        <v>0</v>
      </c>
      <c r="AM658" s="17">
        <v>5</v>
      </c>
      <c r="AN658" s="17">
        <v>0</v>
      </c>
      <c r="AO658" s="17">
        <v>0</v>
      </c>
      <c r="AP658" s="17">
        <v>5</v>
      </c>
      <c r="AQ658" s="17">
        <f t="shared" si="52"/>
        <v>5</v>
      </c>
      <c r="AR658" s="17">
        <v>25</v>
      </c>
      <c r="AS658" s="17">
        <v>40</v>
      </c>
      <c r="AT658" s="17">
        <f t="shared" si="53"/>
        <v>15</v>
      </c>
      <c r="AU658" s="17">
        <v>0</v>
      </c>
      <c r="AV658" s="17">
        <v>5</v>
      </c>
      <c r="AW658" s="17">
        <f t="shared" si="54"/>
        <v>5</v>
      </c>
    </row>
    <row r="659" spans="1:49" x14ac:dyDescent="0.25">
      <c r="A659" s="6" t="s">
        <v>9684</v>
      </c>
      <c r="B659" s="6" t="s">
        <v>9665</v>
      </c>
      <c r="C659" s="6" t="s">
        <v>9683</v>
      </c>
      <c r="D659" s="5">
        <v>2.0393811533052041E-2</v>
      </c>
      <c r="E659" s="4">
        <v>2.121640735502122E-2</v>
      </c>
      <c r="F659" s="12">
        <v>8.2259582196917994E-2</v>
      </c>
      <c r="G659" s="5">
        <v>0</v>
      </c>
      <c r="H659" s="7">
        <v>0</v>
      </c>
      <c r="I659" s="12">
        <v>0</v>
      </c>
      <c r="J659" s="4">
        <v>1.2433392539964481E-2</v>
      </c>
      <c r="K659" s="4">
        <v>0</v>
      </c>
      <c r="L659" s="5">
        <v>0</v>
      </c>
      <c r="M659" s="10">
        <v>0.1</v>
      </c>
      <c r="N659" s="12">
        <v>10</v>
      </c>
      <c r="O659" s="5">
        <v>2.4347826086956521E-2</v>
      </c>
      <c r="P659" s="4">
        <v>2.925989672977625E-2</v>
      </c>
      <c r="Q659" s="15">
        <v>0.49120706428197297</v>
      </c>
      <c r="R659" s="5">
        <v>9.6618357487922701E-3</v>
      </c>
      <c r="S659" s="4">
        <v>2.6041666666666671E-2</v>
      </c>
      <c r="T659" s="15">
        <v>1.6379830917874401</v>
      </c>
      <c r="U659" s="5">
        <v>2.0681265206812651E-2</v>
      </c>
      <c r="V659" s="4">
        <v>1.967592592592593E-2</v>
      </c>
      <c r="W659" s="15">
        <v>-0.10053392808867199</v>
      </c>
      <c r="X659" s="15">
        <v>-0.96618357487922701</v>
      </c>
      <c r="Y659" s="15">
        <v>-2.604166666666667</v>
      </c>
      <c r="Z659" s="13">
        <v>-1.6379830917874401</v>
      </c>
      <c r="AA659" s="15">
        <v>-0.96618357487922701</v>
      </c>
      <c r="AB659" s="15">
        <v>7.395833333333333</v>
      </c>
      <c r="AC659" s="13">
        <v>8.3620169082125599</v>
      </c>
      <c r="AD659" s="15">
        <v>1.468599033816425</v>
      </c>
      <c r="AE659" s="15">
        <v>0.321823006310958</v>
      </c>
      <c r="AF659" s="13">
        <v>-1.146776027505467</v>
      </c>
      <c r="AG659" s="17">
        <v>145</v>
      </c>
      <c r="AH659" s="17">
        <v>150</v>
      </c>
      <c r="AI659" s="17">
        <f t="shared" si="50"/>
        <v>5</v>
      </c>
      <c r="AJ659" s="17">
        <v>0</v>
      </c>
      <c r="AK659" s="17">
        <v>0</v>
      </c>
      <c r="AL659" s="17">
        <f t="shared" si="51"/>
        <v>0</v>
      </c>
      <c r="AM659" s="17">
        <v>35</v>
      </c>
      <c r="AN659" s="17">
        <v>0</v>
      </c>
      <c r="AO659" s="17">
        <v>0</v>
      </c>
      <c r="AP659" s="17">
        <v>5</v>
      </c>
      <c r="AQ659" s="17">
        <f t="shared" si="52"/>
        <v>5</v>
      </c>
      <c r="AR659" s="17">
        <v>70</v>
      </c>
      <c r="AS659" s="17">
        <v>85</v>
      </c>
      <c r="AT659" s="17">
        <f t="shared" si="53"/>
        <v>15</v>
      </c>
      <c r="AU659" s="17">
        <v>10</v>
      </c>
      <c r="AV659" s="17">
        <v>25</v>
      </c>
      <c r="AW659" s="17">
        <f t="shared" si="54"/>
        <v>15</v>
      </c>
    </row>
    <row r="660" spans="1:49" x14ac:dyDescent="0.25">
      <c r="A660" s="6" t="s">
        <v>9682</v>
      </c>
      <c r="B660" s="6" t="s">
        <v>9665</v>
      </c>
      <c r="C660" s="6" t="s">
        <v>9681</v>
      </c>
      <c r="D660" s="5">
        <v>6.3644289450741062E-2</v>
      </c>
      <c r="E660" s="4">
        <v>3.3298647242455778E-2</v>
      </c>
      <c r="F660" s="12">
        <v>-3.0345642208285279</v>
      </c>
      <c r="G660" s="5">
        <v>0</v>
      </c>
      <c r="H660" s="11">
        <v>0</v>
      </c>
      <c r="I660" s="12">
        <v>0</v>
      </c>
      <c r="J660" s="4">
        <v>1.6949152542372881E-2</v>
      </c>
      <c r="K660" s="4">
        <v>0</v>
      </c>
      <c r="L660" s="5">
        <v>0.12994350282485875</v>
      </c>
      <c r="M660" s="4">
        <v>0.08</v>
      </c>
      <c r="N660" s="12">
        <v>-4.9943502824858754</v>
      </c>
      <c r="O660" s="5">
        <v>4.5238095238095237E-2</v>
      </c>
      <c r="P660" s="4">
        <v>2.570694087403599E-2</v>
      </c>
      <c r="Q660" s="15">
        <v>-1.9531154364059251</v>
      </c>
      <c r="R660" s="5">
        <v>4.9250535331905779E-2</v>
      </c>
      <c r="S660" s="4">
        <v>2.8089887640449441E-2</v>
      </c>
      <c r="T660" s="15">
        <v>-2.116064769145634</v>
      </c>
      <c r="U660" s="5">
        <v>1.8691588785046731E-2</v>
      </c>
      <c r="V660" s="4">
        <v>3.3707865168539332E-2</v>
      </c>
      <c r="W660" s="15">
        <v>1.5016276383492602</v>
      </c>
      <c r="X660" s="15">
        <v>-4.925053533190578</v>
      </c>
      <c r="Y660" s="15">
        <v>-2.808988764044944</v>
      </c>
      <c r="Z660" s="13">
        <v>2.116064769145634</v>
      </c>
      <c r="AA660" s="15">
        <v>8.0692967492952974</v>
      </c>
      <c r="AB660" s="15">
        <v>5.191011235955056</v>
      </c>
      <c r="AC660" s="13">
        <v>-2.878285513340241</v>
      </c>
      <c r="AD660" s="15">
        <v>-0.40124400938105398</v>
      </c>
      <c r="AE660" s="15">
        <v>-0.23829467664134499</v>
      </c>
      <c r="AF660" s="15">
        <v>0.16294933273970899</v>
      </c>
      <c r="AG660" s="17">
        <v>365</v>
      </c>
      <c r="AH660" s="17">
        <v>160</v>
      </c>
      <c r="AI660" s="17">
        <f t="shared" si="50"/>
        <v>-205</v>
      </c>
      <c r="AJ660" s="17">
        <v>0</v>
      </c>
      <c r="AK660" s="17">
        <v>0</v>
      </c>
      <c r="AL660" s="17">
        <f t="shared" si="51"/>
        <v>0</v>
      </c>
      <c r="AM660" s="17">
        <v>5</v>
      </c>
      <c r="AN660" s="17">
        <v>0</v>
      </c>
      <c r="AO660" s="17">
        <v>115</v>
      </c>
      <c r="AP660" s="17">
        <v>50</v>
      </c>
      <c r="AQ660" s="17">
        <f t="shared" si="52"/>
        <v>-65</v>
      </c>
      <c r="AR660" s="17">
        <v>95</v>
      </c>
      <c r="AS660" s="17">
        <v>50</v>
      </c>
      <c r="AT660" s="17">
        <f t="shared" si="53"/>
        <v>-45</v>
      </c>
      <c r="AU660" s="17">
        <v>115</v>
      </c>
      <c r="AV660" s="17">
        <v>50</v>
      </c>
      <c r="AW660" s="17">
        <f t="shared" si="54"/>
        <v>-65</v>
      </c>
    </row>
    <row r="661" spans="1:49" x14ac:dyDescent="0.25">
      <c r="A661" s="6" t="s">
        <v>9680</v>
      </c>
      <c r="B661" s="6" t="s">
        <v>9665</v>
      </c>
      <c r="C661" s="6" t="s">
        <v>9679</v>
      </c>
      <c r="D661" s="5">
        <v>2.3014959723820481E-2</v>
      </c>
      <c r="E661" s="4">
        <v>3.6299765807962528E-2</v>
      </c>
      <c r="F661" s="12">
        <v>1.328480608414204</v>
      </c>
      <c r="G661" s="4">
        <v>0</v>
      </c>
      <c r="H661" s="4">
        <v>0</v>
      </c>
      <c r="I661" s="12">
        <v>0</v>
      </c>
      <c r="J661" s="10">
        <v>0</v>
      </c>
      <c r="K661" s="4">
        <v>0</v>
      </c>
      <c r="L661" s="5">
        <v>0</v>
      </c>
      <c r="M661" s="10">
        <v>0</v>
      </c>
      <c r="N661" s="13">
        <v>0</v>
      </c>
      <c r="O661" s="5">
        <v>1.9950124688279301E-2</v>
      </c>
      <c r="P661" s="4">
        <v>3.5294117647058823E-2</v>
      </c>
      <c r="Q661" s="15">
        <v>1.534399295877952</v>
      </c>
      <c r="R661" s="5">
        <v>2.222222222222222E-2</v>
      </c>
      <c r="S661" s="4">
        <v>6.6666666666666666E-2</v>
      </c>
      <c r="T661" s="15">
        <v>4.4444444444444438</v>
      </c>
      <c r="U661" s="5">
        <v>1.310043668122271E-2</v>
      </c>
      <c r="V661" s="4">
        <v>3.4351145038167941E-2</v>
      </c>
      <c r="W661" s="15">
        <v>2.1250708356945229</v>
      </c>
      <c r="X661" s="15">
        <v>-2.2222222222222219</v>
      </c>
      <c r="Y661" s="15">
        <v>-6.666666666666667</v>
      </c>
      <c r="Z661" s="15">
        <v>-4.4444444444444438</v>
      </c>
      <c r="AA661" s="15">
        <v>-2.2222222222222219</v>
      </c>
      <c r="AB661" s="15">
        <v>-6.666666666666667</v>
      </c>
      <c r="AC661" s="15">
        <v>-4.4444444444444438</v>
      </c>
      <c r="AD661" s="15">
        <v>-0.227209753394292</v>
      </c>
      <c r="AE661" s="15">
        <v>-3.1372549019607843</v>
      </c>
      <c r="AF661" s="15">
        <v>-2.9100451485664922</v>
      </c>
      <c r="AG661" s="17">
        <v>100</v>
      </c>
      <c r="AH661" s="17">
        <v>155</v>
      </c>
      <c r="AI661" s="17">
        <f t="shared" si="50"/>
        <v>55</v>
      </c>
      <c r="AJ661" s="17">
        <v>0</v>
      </c>
      <c r="AK661" s="17">
        <v>0</v>
      </c>
      <c r="AL661" s="17">
        <f t="shared" si="51"/>
        <v>0</v>
      </c>
      <c r="AM661" s="17">
        <v>0</v>
      </c>
      <c r="AN661" s="17">
        <v>0</v>
      </c>
      <c r="AO661" s="17">
        <v>0</v>
      </c>
      <c r="AP661" s="17">
        <v>0</v>
      </c>
      <c r="AQ661" s="17">
        <f t="shared" si="52"/>
        <v>0</v>
      </c>
      <c r="AR661" s="17">
        <v>80</v>
      </c>
      <c r="AS661" s="17">
        <v>135</v>
      </c>
      <c r="AT661" s="17">
        <f t="shared" si="53"/>
        <v>55</v>
      </c>
      <c r="AU661" s="17">
        <v>5</v>
      </c>
      <c r="AV661" s="17">
        <v>10</v>
      </c>
      <c r="AW661" s="17">
        <f t="shared" si="54"/>
        <v>5</v>
      </c>
    </row>
    <row r="662" spans="1:49" x14ac:dyDescent="0.25">
      <c r="A662" s="6" t="s">
        <v>9678</v>
      </c>
      <c r="B662" s="6" t="s">
        <v>9665</v>
      </c>
      <c r="C662" s="6" t="s">
        <v>9677</v>
      </c>
      <c r="D662" s="5">
        <v>0</v>
      </c>
      <c r="E662" s="4">
        <v>6.9930069930069904E-3</v>
      </c>
      <c r="F662" s="12">
        <v>0.69930069930069905</v>
      </c>
      <c r="G662" s="5">
        <v>0</v>
      </c>
      <c r="H662" s="5"/>
      <c r="J662" s="4">
        <v>0</v>
      </c>
      <c r="K662" s="5"/>
      <c r="L662" s="5">
        <v>0</v>
      </c>
      <c r="M662" s="4">
        <v>0</v>
      </c>
      <c r="N662" s="12">
        <v>0</v>
      </c>
      <c r="O662" s="5">
        <v>0</v>
      </c>
      <c r="P662" s="4">
        <v>7.8125E-3</v>
      </c>
      <c r="Q662" s="15">
        <v>0.78125</v>
      </c>
      <c r="R662" s="5">
        <v>0</v>
      </c>
      <c r="S662" s="4">
        <v>0</v>
      </c>
      <c r="T662" s="15">
        <v>0</v>
      </c>
      <c r="U662" s="5">
        <v>0</v>
      </c>
      <c r="V662" s="4">
        <v>9.7087378640776708E-3</v>
      </c>
      <c r="W662" s="15">
        <v>0.97087378640776711</v>
      </c>
      <c r="X662" s="15">
        <v>0</v>
      </c>
      <c r="AA662" s="15">
        <v>0</v>
      </c>
      <c r="AB662" s="15">
        <v>0</v>
      </c>
      <c r="AC662" s="15">
        <v>0</v>
      </c>
      <c r="AD662" s="15">
        <v>0</v>
      </c>
      <c r="AE662" s="15">
        <v>0.78125</v>
      </c>
      <c r="AF662" s="13">
        <v>0.78125</v>
      </c>
      <c r="AG662" s="17">
        <v>0</v>
      </c>
      <c r="AH662" s="17">
        <v>5</v>
      </c>
      <c r="AI662" s="17">
        <f t="shared" si="50"/>
        <v>5</v>
      </c>
      <c r="AJ662" s="17">
        <v>0</v>
      </c>
      <c r="AK662" s="17">
        <v>0</v>
      </c>
      <c r="AL662" s="17">
        <f t="shared" si="51"/>
        <v>0</v>
      </c>
      <c r="AM662" s="17">
        <v>0</v>
      </c>
      <c r="AN662" s="17">
        <v>0</v>
      </c>
      <c r="AO662" s="17">
        <v>0</v>
      </c>
      <c r="AP662" s="17">
        <v>0</v>
      </c>
      <c r="AQ662" s="17">
        <f t="shared" si="52"/>
        <v>0</v>
      </c>
      <c r="AR662" s="17">
        <v>0</v>
      </c>
      <c r="AS662" s="17">
        <v>5</v>
      </c>
      <c r="AT662" s="17">
        <f t="shared" si="53"/>
        <v>5</v>
      </c>
      <c r="AU662" s="17">
        <v>0</v>
      </c>
      <c r="AV662" s="17">
        <v>0</v>
      </c>
      <c r="AW662" s="17">
        <f t="shared" si="54"/>
        <v>0</v>
      </c>
    </row>
    <row r="663" spans="1:49" x14ac:dyDescent="0.25">
      <c r="A663" s="6" t="s">
        <v>9676</v>
      </c>
      <c r="B663" s="6" t="s">
        <v>9665</v>
      </c>
      <c r="C663" s="6" t="s">
        <v>9675</v>
      </c>
      <c r="D663" s="5">
        <v>2.7950310559006208E-2</v>
      </c>
      <c r="E663" s="4">
        <v>2.295081967213115E-2</v>
      </c>
      <c r="F663" s="12">
        <v>-0.49994908868750698</v>
      </c>
      <c r="G663" s="5">
        <v>0</v>
      </c>
      <c r="H663" s="7">
        <v>0</v>
      </c>
      <c r="I663" s="12">
        <v>0</v>
      </c>
      <c r="J663" s="4">
        <v>0</v>
      </c>
      <c r="K663" s="4">
        <v>0</v>
      </c>
      <c r="L663" s="5">
        <v>0</v>
      </c>
      <c r="M663" s="4">
        <v>0</v>
      </c>
      <c r="N663" s="12">
        <v>0</v>
      </c>
      <c r="O663" s="5">
        <v>3.4188034188034191E-2</v>
      </c>
      <c r="P663" s="4">
        <v>3.3613445378151259E-2</v>
      </c>
      <c r="Q663" s="15">
        <v>-5.7458880988293007E-2</v>
      </c>
      <c r="R663" s="5">
        <v>1.630434782608696E-2</v>
      </c>
      <c r="S663" s="4">
        <v>1.8518518518518521E-2</v>
      </c>
      <c r="T663" s="13">
        <v>0.22141706924315602</v>
      </c>
      <c r="U663" s="5">
        <v>2.8169014084507039E-2</v>
      </c>
      <c r="V663" s="4">
        <v>4.4117647058823532E-2</v>
      </c>
      <c r="W663" s="15">
        <v>1.594863297431649</v>
      </c>
      <c r="X663" s="15">
        <v>-1.630434782608696</v>
      </c>
      <c r="Y663" s="15">
        <v>-1.8518518518518521</v>
      </c>
      <c r="Z663" s="13">
        <v>-0.22141706924315602</v>
      </c>
      <c r="AA663" s="15">
        <v>-1.630434782608696</v>
      </c>
      <c r="AB663" s="15">
        <v>-1.8518518518518521</v>
      </c>
      <c r="AC663" s="15">
        <v>-0.22141706924315602</v>
      </c>
      <c r="AD663" s="15">
        <v>1.788368636194724</v>
      </c>
      <c r="AE663" s="15">
        <v>1.509492685963274</v>
      </c>
      <c r="AF663" s="13">
        <v>-0.27887595023144901</v>
      </c>
      <c r="AG663" s="17">
        <v>45</v>
      </c>
      <c r="AH663" s="17">
        <v>35</v>
      </c>
      <c r="AI663" s="17">
        <f t="shared" si="50"/>
        <v>-10</v>
      </c>
      <c r="AJ663" s="17">
        <v>0</v>
      </c>
      <c r="AK663" s="17">
        <v>0</v>
      </c>
      <c r="AL663" s="17">
        <f t="shared" si="51"/>
        <v>0</v>
      </c>
      <c r="AM663" s="17">
        <v>0</v>
      </c>
      <c r="AN663" s="17">
        <v>0</v>
      </c>
      <c r="AO663" s="17">
        <v>0</v>
      </c>
      <c r="AP663" s="17">
        <v>0</v>
      </c>
      <c r="AQ663" s="17">
        <f t="shared" si="52"/>
        <v>0</v>
      </c>
      <c r="AR663" s="17">
        <v>20</v>
      </c>
      <c r="AS663" s="17">
        <v>20</v>
      </c>
      <c r="AT663" s="17">
        <f t="shared" si="53"/>
        <v>0</v>
      </c>
      <c r="AU663" s="17">
        <v>15</v>
      </c>
      <c r="AV663" s="17">
        <v>15</v>
      </c>
      <c r="AW663" s="17">
        <f t="shared" si="54"/>
        <v>0</v>
      </c>
    </row>
    <row r="664" spans="1:49" x14ac:dyDescent="0.25">
      <c r="A664" s="6" t="s">
        <v>9674</v>
      </c>
      <c r="B664" s="6" t="s">
        <v>9665</v>
      </c>
      <c r="C664" s="6" t="s">
        <v>9673</v>
      </c>
      <c r="D664" s="5">
        <v>0</v>
      </c>
      <c r="E664" s="4">
        <v>6.8728522336769802E-3</v>
      </c>
      <c r="F664" s="12">
        <v>0.68728522336769804</v>
      </c>
      <c r="G664" s="5"/>
      <c r="H664" s="5"/>
      <c r="J664" s="4">
        <v>0</v>
      </c>
      <c r="K664" s="4">
        <v>0</v>
      </c>
      <c r="L664" s="5">
        <v>0</v>
      </c>
      <c r="M664" s="4">
        <v>1.8181818181818181E-2</v>
      </c>
      <c r="N664" s="12">
        <v>1.8181818181818181</v>
      </c>
      <c r="O664" s="5">
        <v>0</v>
      </c>
      <c r="P664" s="4">
        <v>0</v>
      </c>
      <c r="Q664" s="13">
        <v>0</v>
      </c>
      <c r="R664" s="5">
        <v>0</v>
      </c>
      <c r="S664" s="4">
        <v>0</v>
      </c>
      <c r="T664" s="13">
        <v>0</v>
      </c>
      <c r="U664" s="5">
        <v>0</v>
      </c>
      <c r="V664" s="4">
        <v>0</v>
      </c>
      <c r="W664" s="15">
        <v>0</v>
      </c>
      <c r="AA664" s="15">
        <v>0</v>
      </c>
      <c r="AB664" s="15">
        <v>1.8181818181818181</v>
      </c>
      <c r="AC664" s="13">
        <v>1.8181818181818181</v>
      </c>
      <c r="AD664" s="15">
        <v>0</v>
      </c>
      <c r="AE664" s="15">
        <v>0</v>
      </c>
      <c r="AF664" s="15">
        <v>0</v>
      </c>
      <c r="AG664" s="17">
        <v>0</v>
      </c>
      <c r="AH664" s="17">
        <v>10</v>
      </c>
      <c r="AI664" s="17">
        <f t="shared" si="50"/>
        <v>10</v>
      </c>
      <c r="AJ664" s="17">
        <v>0</v>
      </c>
      <c r="AK664" s="17">
        <v>0</v>
      </c>
      <c r="AL664" s="17">
        <f t="shared" si="51"/>
        <v>0</v>
      </c>
      <c r="AM664" s="17">
        <v>0</v>
      </c>
      <c r="AN664" s="17">
        <v>0</v>
      </c>
      <c r="AO664" s="17">
        <v>0</v>
      </c>
      <c r="AP664" s="17">
        <v>5</v>
      </c>
      <c r="AQ664" s="17">
        <f t="shared" si="52"/>
        <v>5</v>
      </c>
      <c r="AR664" s="17">
        <v>0</v>
      </c>
      <c r="AS664" s="17">
        <v>0</v>
      </c>
      <c r="AT664" s="17">
        <f t="shared" si="53"/>
        <v>0</v>
      </c>
      <c r="AU664" s="17">
        <v>0</v>
      </c>
      <c r="AV664" s="17">
        <v>0</v>
      </c>
      <c r="AW664" s="17">
        <f t="shared" si="54"/>
        <v>0</v>
      </c>
    </row>
    <row r="665" spans="1:49" x14ac:dyDescent="0.25">
      <c r="A665" s="6" t="s">
        <v>9672</v>
      </c>
      <c r="B665" s="6" t="s">
        <v>9665</v>
      </c>
      <c r="C665" s="6" t="s">
        <v>9671</v>
      </c>
      <c r="D665" s="5">
        <v>4.9222797927461141E-2</v>
      </c>
      <c r="E665" s="4">
        <v>5.2092228864218618E-2</v>
      </c>
      <c r="F665" s="12">
        <v>0.286943093675748</v>
      </c>
      <c r="G665" s="10">
        <v>0</v>
      </c>
      <c r="H665" s="10">
        <v>0.14285714285714285</v>
      </c>
      <c r="I665" s="12">
        <v>14.285714285714285</v>
      </c>
      <c r="J665" s="4">
        <v>1.9607843137254902E-2</v>
      </c>
      <c r="K665" s="7">
        <v>0</v>
      </c>
      <c r="L665" s="5">
        <v>0</v>
      </c>
      <c r="M665" s="10">
        <v>7.6923076923076927E-2</v>
      </c>
      <c r="N665" s="12">
        <v>7.6923076923076925</v>
      </c>
      <c r="O665" s="5">
        <v>4.8177083333333343E-2</v>
      </c>
      <c r="P665" s="4">
        <v>5.2896725440806043E-2</v>
      </c>
      <c r="Q665" s="15">
        <v>0.47196421074727102</v>
      </c>
      <c r="R665" s="5">
        <v>4.1095890410958902E-2</v>
      </c>
      <c r="S665" s="4">
        <v>5.4545454545454543E-2</v>
      </c>
      <c r="T665" s="15">
        <v>1.344956413449564</v>
      </c>
      <c r="U665" s="5">
        <v>3.292181069958848E-2</v>
      </c>
      <c r="V665" s="4">
        <v>4.2918454935622317E-2</v>
      </c>
      <c r="W665" s="15">
        <v>0.99966442360338403</v>
      </c>
      <c r="X665" s="15">
        <v>-4.10958904109589</v>
      </c>
      <c r="Y665" s="15">
        <v>8.8311688311688314</v>
      </c>
      <c r="Z665" s="15">
        <v>12.940757872264722</v>
      </c>
      <c r="AA665" s="15">
        <v>-4.10958904109589</v>
      </c>
      <c r="AB665" s="15">
        <v>2.2377622377622393</v>
      </c>
      <c r="AC665" s="15">
        <v>6.3473512788581292</v>
      </c>
      <c r="AD665" s="15">
        <v>0.70811929223744308</v>
      </c>
      <c r="AE665" s="15">
        <v>-0.16487291046485</v>
      </c>
      <c r="AF665" s="15">
        <v>-0.87299220270229305</v>
      </c>
      <c r="AG665" s="17">
        <v>285</v>
      </c>
      <c r="AH665" s="17">
        <v>305</v>
      </c>
      <c r="AI665" s="17">
        <f t="shared" si="50"/>
        <v>20</v>
      </c>
      <c r="AJ665" s="17">
        <v>0</v>
      </c>
      <c r="AK665" s="17">
        <v>5</v>
      </c>
      <c r="AL665" s="17">
        <f t="shared" si="51"/>
        <v>5</v>
      </c>
      <c r="AM665" s="17">
        <v>5</v>
      </c>
      <c r="AN665" s="17">
        <v>0</v>
      </c>
      <c r="AO665" s="17">
        <v>0</v>
      </c>
      <c r="AP665" s="17">
        <v>5</v>
      </c>
      <c r="AQ665" s="17">
        <f t="shared" si="52"/>
        <v>5</v>
      </c>
      <c r="AR665" s="17">
        <v>185</v>
      </c>
      <c r="AS665" s="17">
        <v>210</v>
      </c>
      <c r="AT665" s="17">
        <f t="shared" si="53"/>
        <v>25</v>
      </c>
      <c r="AU665" s="17">
        <v>60</v>
      </c>
      <c r="AV665" s="17">
        <v>75</v>
      </c>
      <c r="AW665" s="17">
        <f t="shared" si="54"/>
        <v>15</v>
      </c>
    </row>
    <row r="666" spans="1:49" x14ac:dyDescent="0.25">
      <c r="A666" s="6" t="s">
        <v>9670</v>
      </c>
      <c r="B666" s="6" t="s">
        <v>9665</v>
      </c>
      <c r="C666" s="6" t="s">
        <v>9669</v>
      </c>
      <c r="D666" s="5">
        <v>1.401869158878505E-2</v>
      </c>
      <c r="E666" s="4">
        <v>1.408450704225352E-2</v>
      </c>
      <c r="F666" s="12">
        <v>6.5815453468470002E-3</v>
      </c>
      <c r="G666" s="5">
        <v>0</v>
      </c>
      <c r="H666" s="7">
        <v>0</v>
      </c>
      <c r="I666" s="12">
        <v>0</v>
      </c>
      <c r="J666" s="4">
        <v>0</v>
      </c>
      <c r="K666" s="4">
        <v>0</v>
      </c>
      <c r="L666" s="5">
        <v>0</v>
      </c>
      <c r="M666" s="7">
        <v>0</v>
      </c>
      <c r="N666" s="13">
        <v>0</v>
      </c>
      <c r="O666" s="5">
        <v>7.8740157480314994E-3</v>
      </c>
      <c r="P666" s="4">
        <v>1.526717557251908E-2</v>
      </c>
      <c r="Q666" s="15">
        <v>0.73931598244875896</v>
      </c>
      <c r="R666" s="5">
        <v>3.8461538461538457E-2</v>
      </c>
      <c r="S666" s="4">
        <v>2.0408163265306121E-2</v>
      </c>
      <c r="T666" s="15">
        <v>-1.805337519623234</v>
      </c>
      <c r="U666" s="5">
        <v>1.1627906976744189E-2</v>
      </c>
      <c r="V666" s="4">
        <v>9.5238095238095195E-3</v>
      </c>
      <c r="W666" s="15">
        <v>-0.21040974529346598</v>
      </c>
      <c r="X666" s="15">
        <v>-3.8461538461538458</v>
      </c>
      <c r="Y666" s="15">
        <v>-2.0408163265306123</v>
      </c>
      <c r="Z666" s="13">
        <v>1.805337519623234</v>
      </c>
      <c r="AA666" s="15">
        <v>-3.8461538461538458</v>
      </c>
      <c r="AB666" s="15">
        <v>-2.0408163265306123</v>
      </c>
      <c r="AC666" s="13">
        <v>1.805337519623234</v>
      </c>
      <c r="AD666" s="15">
        <v>-3.0587522713506972</v>
      </c>
      <c r="AE666" s="15">
        <v>-0.51409876927870402</v>
      </c>
      <c r="AF666" s="15">
        <v>2.5446535020719927</v>
      </c>
      <c r="AG666" s="17">
        <v>15</v>
      </c>
      <c r="AH666" s="17">
        <v>15</v>
      </c>
      <c r="AI666" s="17">
        <f t="shared" si="50"/>
        <v>0</v>
      </c>
      <c r="AJ666" s="17">
        <v>0</v>
      </c>
      <c r="AK666" s="17">
        <v>0</v>
      </c>
      <c r="AL666" s="17">
        <f t="shared" si="51"/>
        <v>0</v>
      </c>
      <c r="AM666" s="17">
        <v>0</v>
      </c>
      <c r="AN666" s="17">
        <v>0</v>
      </c>
      <c r="AO666" s="17">
        <v>0</v>
      </c>
      <c r="AP666" s="17">
        <v>0</v>
      </c>
      <c r="AQ666" s="17">
        <f t="shared" si="52"/>
        <v>0</v>
      </c>
      <c r="AR666" s="17">
        <v>5</v>
      </c>
      <c r="AS666" s="17">
        <v>10</v>
      </c>
      <c r="AT666" s="17">
        <f t="shared" si="53"/>
        <v>5</v>
      </c>
      <c r="AU666" s="17">
        <v>10</v>
      </c>
      <c r="AV666" s="17">
        <v>5</v>
      </c>
      <c r="AW666" s="17">
        <f t="shared" si="54"/>
        <v>-5</v>
      </c>
    </row>
    <row r="667" spans="1:49" x14ac:dyDescent="0.25">
      <c r="A667" s="6" t="s">
        <v>9668</v>
      </c>
      <c r="B667" s="6" t="s">
        <v>9665</v>
      </c>
      <c r="C667" s="6" t="s">
        <v>9667</v>
      </c>
      <c r="D667" s="5">
        <v>3.5919540229885062E-2</v>
      </c>
      <c r="E667" s="4">
        <v>5.5205047318611977E-2</v>
      </c>
      <c r="F667" s="12">
        <v>1.928550708872693</v>
      </c>
      <c r="G667" s="4">
        <v>0</v>
      </c>
      <c r="H667" s="4">
        <v>0</v>
      </c>
      <c r="I667" s="12">
        <v>0</v>
      </c>
      <c r="J667" s="4">
        <v>1.2658227848101271E-2</v>
      </c>
      <c r="K667" s="10">
        <v>0</v>
      </c>
      <c r="L667" s="5">
        <v>0.10526315789473684</v>
      </c>
      <c r="M667" s="4">
        <v>0.1111111111111111</v>
      </c>
      <c r="N667" s="13">
        <v>0.58479532163742709</v>
      </c>
      <c r="O667" s="5">
        <v>2.2598870056497179E-2</v>
      </c>
      <c r="P667" s="4">
        <v>6.1162079510703363E-2</v>
      </c>
      <c r="Q667" s="15">
        <v>3.8563209454206189</v>
      </c>
      <c r="R667" s="5">
        <v>4.1284403669724773E-2</v>
      </c>
      <c r="S667" s="4">
        <v>6.1855670103092793E-2</v>
      </c>
      <c r="T667" s="15">
        <v>2.057126643336801</v>
      </c>
      <c r="U667" s="5">
        <v>4.0000000000000001E-3</v>
      </c>
      <c r="V667" s="4">
        <v>2.2321428571428568E-2</v>
      </c>
      <c r="W667" s="15">
        <v>1.8321428571428569</v>
      </c>
      <c r="X667" s="15">
        <v>-4.1284403669724776</v>
      </c>
      <c r="Y667" s="15">
        <v>-6.1855670103092795</v>
      </c>
      <c r="Z667" s="15">
        <v>-2.057126643336801</v>
      </c>
      <c r="AA667" s="15">
        <v>6.3978754225012064</v>
      </c>
      <c r="AB667" s="15">
        <v>4.9255441008018321</v>
      </c>
      <c r="AC667" s="15">
        <v>-1.4723313216993741</v>
      </c>
      <c r="AD667" s="15">
        <v>-1.8685533613227601</v>
      </c>
      <c r="AE667" s="15">
        <v>-6.9359059238941992E-2</v>
      </c>
      <c r="AF667" s="15">
        <v>1.7991943020838181</v>
      </c>
      <c r="AG667" s="17">
        <v>125</v>
      </c>
      <c r="AH667" s="17">
        <v>175</v>
      </c>
      <c r="AI667" s="17">
        <f t="shared" si="50"/>
        <v>50</v>
      </c>
      <c r="AJ667" s="17">
        <v>0</v>
      </c>
      <c r="AK667" s="17">
        <v>0</v>
      </c>
      <c r="AL667" s="17">
        <f t="shared" si="51"/>
        <v>0</v>
      </c>
      <c r="AM667" s="17">
        <v>5</v>
      </c>
      <c r="AN667" s="17">
        <v>0</v>
      </c>
      <c r="AO667" s="17">
        <v>10</v>
      </c>
      <c r="AP667" s="17">
        <v>10</v>
      </c>
      <c r="AQ667" s="17">
        <f t="shared" si="52"/>
        <v>0</v>
      </c>
      <c r="AR667" s="17">
        <v>40</v>
      </c>
      <c r="AS667" s="17">
        <v>100</v>
      </c>
      <c r="AT667" s="17">
        <f t="shared" si="53"/>
        <v>60</v>
      </c>
      <c r="AU667" s="17">
        <v>45</v>
      </c>
      <c r="AV667" s="17">
        <v>60</v>
      </c>
      <c r="AW667" s="17">
        <f t="shared" si="54"/>
        <v>15</v>
      </c>
    </row>
    <row r="668" spans="1:49" x14ac:dyDescent="0.25">
      <c r="A668" s="6" t="s">
        <v>9666</v>
      </c>
      <c r="B668" s="6" t="s">
        <v>9665</v>
      </c>
      <c r="C668" s="6" t="s">
        <v>9664</v>
      </c>
      <c r="D668" s="5">
        <v>5.4435483870967742E-2</v>
      </c>
      <c r="E668" s="4">
        <v>2.3170731707317069E-2</v>
      </c>
      <c r="F668" s="12">
        <v>-3.1264752163650669</v>
      </c>
      <c r="G668" s="5">
        <v>0</v>
      </c>
      <c r="H668" s="7">
        <v>0</v>
      </c>
      <c r="I668" s="12">
        <v>0</v>
      </c>
      <c r="J668" s="4">
        <v>0</v>
      </c>
      <c r="K668" s="4">
        <v>0</v>
      </c>
      <c r="L668" s="5">
        <v>0</v>
      </c>
      <c r="M668" s="4">
        <v>8.3333333333333329E-2</v>
      </c>
      <c r="N668" s="12">
        <v>8.3333333333333321</v>
      </c>
      <c r="O668" s="5">
        <v>4.5977011494252873E-2</v>
      </c>
      <c r="P668" s="4">
        <v>1.6778523489932889E-2</v>
      </c>
      <c r="Q668" s="15">
        <v>-2.9198488004319989</v>
      </c>
      <c r="R668" s="5">
        <v>5.8721934369602762E-2</v>
      </c>
      <c r="S668" s="4">
        <v>2.591792656587473E-2</v>
      </c>
      <c r="T668" s="15">
        <v>-3.280400780372803</v>
      </c>
      <c r="U668" s="5">
        <v>8.7719298245613996E-3</v>
      </c>
      <c r="V668" s="4">
        <v>1.8181818181818181E-2</v>
      </c>
      <c r="W668" s="15">
        <v>0.94098883572567793</v>
      </c>
      <c r="X668" s="15">
        <v>-5.8721934369602762</v>
      </c>
      <c r="Y668" s="15">
        <v>-2.5917926565874732</v>
      </c>
      <c r="Z668" s="13">
        <v>3.280400780372803</v>
      </c>
      <c r="AA668" s="15">
        <v>-5.8721934369602762</v>
      </c>
      <c r="AB668" s="15">
        <v>5.7415406767458599</v>
      </c>
      <c r="AC668" s="13">
        <v>11.613734113706137</v>
      </c>
      <c r="AD668" s="15">
        <v>-1.2744922875349891</v>
      </c>
      <c r="AE668" s="15">
        <v>-0.9139403075941841</v>
      </c>
      <c r="AF668" s="15">
        <v>0.36055197994080401</v>
      </c>
      <c r="AG668" s="17">
        <v>270</v>
      </c>
      <c r="AH668" s="17">
        <v>95</v>
      </c>
      <c r="AI668" s="17">
        <f t="shared" si="50"/>
        <v>-175</v>
      </c>
      <c r="AJ668" s="17">
        <v>0</v>
      </c>
      <c r="AK668" s="17">
        <v>0</v>
      </c>
      <c r="AL668" s="17">
        <f t="shared" si="51"/>
        <v>0</v>
      </c>
      <c r="AM668" s="17">
        <v>0</v>
      </c>
      <c r="AN668" s="17">
        <v>0</v>
      </c>
      <c r="AO668" s="17">
        <v>0</v>
      </c>
      <c r="AP668" s="17">
        <v>5</v>
      </c>
      <c r="AQ668" s="17">
        <f t="shared" si="52"/>
        <v>5</v>
      </c>
      <c r="AR668" s="17">
        <v>80</v>
      </c>
      <c r="AS668" s="17">
        <v>25</v>
      </c>
      <c r="AT668" s="17">
        <f t="shared" si="53"/>
        <v>-55</v>
      </c>
      <c r="AU668" s="17">
        <v>170</v>
      </c>
      <c r="AV668" s="17">
        <v>60</v>
      </c>
      <c r="AW668" s="17">
        <f t="shared" si="54"/>
        <v>-110</v>
      </c>
    </row>
    <row r="669" spans="1:49" x14ac:dyDescent="0.25">
      <c r="A669" s="6" t="s">
        <v>9659</v>
      </c>
      <c r="B669" s="6" t="s">
        <v>9502</v>
      </c>
      <c r="C669" s="6" t="s">
        <v>9658</v>
      </c>
      <c r="D669" s="5">
        <v>4.0983606557377103E-3</v>
      </c>
      <c r="E669" s="4">
        <v>9.9750623441396506E-3</v>
      </c>
      <c r="F669" s="12">
        <v>0.58767016884019496</v>
      </c>
      <c r="G669" s="4">
        <v>0</v>
      </c>
      <c r="H669" s="4">
        <v>0</v>
      </c>
      <c r="I669" s="12">
        <v>0</v>
      </c>
      <c r="J669" s="4">
        <v>0</v>
      </c>
      <c r="K669" s="4">
        <v>0</v>
      </c>
      <c r="L669" s="5">
        <v>0</v>
      </c>
      <c r="M669" s="4">
        <v>1.785714285714286E-2</v>
      </c>
      <c r="N669" s="12">
        <v>1.785714285714286</v>
      </c>
      <c r="O669" s="5">
        <v>0</v>
      </c>
      <c r="P669" s="4">
        <v>8.0321285140562207E-3</v>
      </c>
      <c r="Q669" s="15">
        <v>0.80321285140562204</v>
      </c>
      <c r="R669" s="5">
        <v>1.9280205655527001E-3</v>
      </c>
      <c r="S669" s="4">
        <v>1.0709504685408299E-2</v>
      </c>
      <c r="T669" s="15">
        <v>0.87814841198556004</v>
      </c>
      <c r="U669" s="5">
        <v>0</v>
      </c>
      <c r="V669" s="4">
        <v>0</v>
      </c>
      <c r="W669" s="15">
        <v>0</v>
      </c>
      <c r="X669" s="15">
        <v>-0.19280205655527</v>
      </c>
      <c r="Y669" s="15">
        <v>-1.07095046854083</v>
      </c>
      <c r="Z669" s="15">
        <v>-0.87814841198556004</v>
      </c>
      <c r="AA669" s="15">
        <v>-0.19280205655527</v>
      </c>
      <c r="AB669" s="15">
        <v>0.71476381717345605</v>
      </c>
      <c r="AC669" s="13">
        <v>0.90756587372872599</v>
      </c>
      <c r="AD669" s="15">
        <v>-0.19280205655527</v>
      </c>
      <c r="AE669" s="15">
        <v>-0.26773761713520799</v>
      </c>
      <c r="AF669" s="15">
        <v>-7.4935560579937999E-2</v>
      </c>
      <c r="AG669" s="17">
        <v>40</v>
      </c>
      <c r="AH669" s="17">
        <v>100</v>
      </c>
      <c r="AI669" s="17">
        <f t="shared" si="50"/>
        <v>60</v>
      </c>
      <c r="AJ669" s="17">
        <v>0</v>
      </c>
      <c r="AK669" s="17">
        <v>0</v>
      </c>
      <c r="AL669" s="17">
        <f t="shared" si="51"/>
        <v>0</v>
      </c>
      <c r="AM669" s="17">
        <v>0</v>
      </c>
      <c r="AN669" s="17">
        <v>0</v>
      </c>
      <c r="AO669" s="17">
        <v>0</v>
      </c>
      <c r="AP669" s="17">
        <v>5</v>
      </c>
      <c r="AQ669" s="17">
        <f t="shared" si="52"/>
        <v>5</v>
      </c>
      <c r="AR669" s="17">
        <v>0</v>
      </c>
      <c r="AS669" s="17">
        <v>10</v>
      </c>
      <c r="AT669" s="17">
        <f t="shared" si="53"/>
        <v>10</v>
      </c>
      <c r="AU669" s="17">
        <v>15</v>
      </c>
      <c r="AV669" s="17">
        <v>80</v>
      </c>
      <c r="AW669" s="17">
        <f t="shared" si="54"/>
        <v>65</v>
      </c>
    </row>
    <row r="670" spans="1:49" x14ac:dyDescent="0.25">
      <c r="A670" s="6" t="s">
        <v>9513</v>
      </c>
      <c r="B670" s="6" t="s">
        <v>9502</v>
      </c>
      <c r="C670" s="6" t="s">
        <v>9512</v>
      </c>
      <c r="D670" s="5">
        <v>2.258154446612768E-2</v>
      </c>
      <c r="E670" s="4">
        <v>1.801552106430155E-2</v>
      </c>
      <c r="F670" s="12">
        <v>-0.45660234018261303</v>
      </c>
      <c r="G670" s="4">
        <v>4.1666666666666657E-2</v>
      </c>
      <c r="H670" s="4">
        <v>3.8461538461538457E-2</v>
      </c>
      <c r="I670" s="12">
        <v>-0.32051282051281998</v>
      </c>
      <c r="J670" s="4">
        <v>1.111111111111111E-2</v>
      </c>
      <c r="K670" s="4">
        <v>0</v>
      </c>
      <c r="L670" s="5">
        <v>1.0526315789473681E-2</v>
      </c>
      <c r="M670" s="4">
        <v>4.7058823529411757E-2</v>
      </c>
      <c r="N670" s="12">
        <v>3.653250773993808</v>
      </c>
      <c r="O670" s="5">
        <v>2.4096385542168679E-2</v>
      </c>
      <c r="P670" s="4">
        <v>2.007168458781362E-2</v>
      </c>
      <c r="Q670" s="15">
        <v>-0.40247009543550605</v>
      </c>
      <c r="R670" s="5">
        <v>1.2899896800825591E-2</v>
      </c>
      <c r="S670" s="4">
        <v>1.5915119363395229E-2</v>
      </c>
      <c r="T670" s="15">
        <v>0.30152225625696299</v>
      </c>
      <c r="U670" s="5">
        <v>2.7377521613832851E-2</v>
      </c>
      <c r="V670" s="4">
        <v>1.2658227848101271E-2</v>
      </c>
      <c r="W670" s="15">
        <v>-1.4719293765731591</v>
      </c>
      <c r="X670" s="15">
        <v>2.8766769865841071</v>
      </c>
      <c r="Y670" s="15">
        <v>2.2546419098143242</v>
      </c>
      <c r="Z670" s="15">
        <v>-0.62203507676978298</v>
      </c>
      <c r="AA670" s="15">
        <v>-0.23735810113519099</v>
      </c>
      <c r="AB670" s="15">
        <v>3.1143704166016537</v>
      </c>
      <c r="AC670" s="13">
        <v>3.3517285177368445</v>
      </c>
      <c r="AD670" s="15">
        <v>1.119648874134308</v>
      </c>
      <c r="AE670" s="15">
        <v>0.41565652244183904</v>
      </c>
      <c r="AF670" s="15">
        <v>-0.70399235169246899</v>
      </c>
      <c r="AG670" s="17">
        <v>405</v>
      </c>
      <c r="AH670" s="17">
        <v>325</v>
      </c>
      <c r="AI670" s="17">
        <f t="shared" si="50"/>
        <v>-80</v>
      </c>
      <c r="AJ670" s="17">
        <v>5</v>
      </c>
      <c r="AK670" s="17">
        <v>5</v>
      </c>
      <c r="AL670" s="17">
        <f t="shared" si="51"/>
        <v>0</v>
      </c>
      <c r="AM670" s="17">
        <v>10</v>
      </c>
      <c r="AN670" s="17">
        <v>0</v>
      </c>
      <c r="AO670" s="17">
        <v>5</v>
      </c>
      <c r="AP670" s="17">
        <v>20</v>
      </c>
      <c r="AQ670" s="17">
        <f t="shared" si="52"/>
        <v>15</v>
      </c>
      <c r="AR670" s="17">
        <v>160</v>
      </c>
      <c r="AS670" s="17">
        <v>140</v>
      </c>
      <c r="AT670" s="17">
        <f t="shared" si="53"/>
        <v>-20</v>
      </c>
      <c r="AU670" s="17">
        <v>125</v>
      </c>
      <c r="AV670" s="17">
        <v>150</v>
      </c>
      <c r="AW670" s="17">
        <f t="shared" si="54"/>
        <v>25</v>
      </c>
    </row>
    <row r="671" spans="1:49" x14ac:dyDescent="0.25">
      <c r="A671" s="6" t="s">
        <v>9655</v>
      </c>
      <c r="B671" s="6" t="s">
        <v>9502</v>
      </c>
      <c r="C671" s="6" t="s">
        <v>9654</v>
      </c>
      <c r="D671" s="5">
        <v>0</v>
      </c>
      <c r="E671" s="4">
        <v>7.476635514018691E-2</v>
      </c>
      <c r="F671" s="12">
        <v>7.4766355140186906</v>
      </c>
      <c r="G671" s="5">
        <v>0</v>
      </c>
      <c r="H671" s="9">
        <v>0</v>
      </c>
      <c r="I671" s="12">
        <v>0</v>
      </c>
      <c r="J671" s="4">
        <v>0</v>
      </c>
      <c r="K671" s="5"/>
      <c r="L671" s="5">
        <v>0</v>
      </c>
      <c r="M671" s="4">
        <v>0</v>
      </c>
      <c r="N671" s="12">
        <v>0</v>
      </c>
      <c r="O671" s="5">
        <v>0</v>
      </c>
      <c r="P671" s="4">
        <v>6.25E-2</v>
      </c>
      <c r="Q671" s="15">
        <v>6.25</v>
      </c>
      <c r="R671" s="5">
        <v>0</v>
      </c>
      <c r="S671" s="4">
        <v>7.1428571428571425E-2</v>
      </c>
      <c r="T671" s="15">
        <v>7.1428571428571423</v>
      </c>
      <c r="U671" s="5">
        <v>0</v>
      </c>
      <c r="V671" s="4">
        <v>0</v>
      </c>
      <c r="W671" s="13">
        <v>0</v>
      </c>
      <c r="X671" s="15">
        <v>0</v>
      </c>
      <c r="Y671" s="15">
        <v>-7.1428571428571423</v>
      </c>
      <c r="Z671" s="13">
        <v>-7.1428571428571423</v>
      </c>
      <c r="AA671" s="15">
        <v>0</v>
      </c>
      <c r="AB671" s="15">
        <v>-7.1428571428571423</v>
      </c>
      <c r="AC671" s="15">
        <v>-7.1428571428571423</v>
      </c>
      <c r="AD671" s="15">
        <v>0</v>
      </c>
      <c r="AE671" s="15">
        <v>-0.89285714285714191</v>
      </c>
      <c r="AF671" s="13">
        <v>-0.89285714285714191</v>
      </c>
      <c r="AG671" s="17">
        <v>0</v>
      </c>
      <c r="AH671" s="17">
        <v>40</v>
      </c>
      <c r="AI671" s="17">
        <f t="shared" si="50"/>
        <v>40</v>
      </c>
      <c r="AJ671" s="17">
        <v>0</v>
      </c>
      <c r="AK671" s="17">
        <v>0</v>
      </c>
      <c r="AL671" s="17">
        <f t="shared" si="51"/>
        <v>0</v>
      </c>
      <c r="AM671" s="17">
        <v>0</v>
      </c>
      <c r="AN671" s="17">
        <v>0</v>
      </c>
      <c r="AO671" s="17">
        <v>0</v>
      </c>
      <c r="AP671" s="17">
        <v>0</v>
      </c>
      <c r="AQ671" s="17">
        <f t="shared" si="52"/>
        <v>0</v>
      </c>
      <c r="AR671" s="17">
        <v>0</v>
      </c>
      <c r="AS671" s="17">
        <v>10</v>
      </c>
      <c r="AT671" s="17">
        <f t="shared" si="53"/>
        <v>10</v>
      </c>
      <c r="AU671" s="17">
        <v>0</v>
      </c>
      <c r="AV671" s="17">
        <v>25</v>
      </c>
      <c r="AW671" s="17">
        <f t="shared" si="54"/>
        <v>25</v>
      </c>
    </row>
    <row r="672" spans="1:49" x14ac:dyDescent="0.25">
      <c r="A672" s="6" t="s">
        <v>9653</v>
      </c>
      <c r="B672" s="6" t="s">
        <v>9502</v>
      </c>
      <c r="C672" s="6" t="s">
        <v>9652</v>
      </c>
      <c r="D672" s="5">
        <v>0</v>
      </c>
      <c r="E672" s="4">
        <v>0</v>
      </c>
      <c r="F672" s="12">
        <v>0</v>
      </c>
      <c r="G672" s="5"/>
      <c r="H672" s="5"/>
      <c r="J672" s="5"/>
      <c r="K672" s="5"/>
      <c r="M672" s="5"/>
      <c r="O672" s="5">
        <v>0</v>
      </c>
      <c r="P672" s="4">
        <v>0</v>
      </c>
      <c r="Q672" s="15">
        <v>0</v>
      </c>
      <c r="R672" s="5">
        <v>0</v>
      </c>
      <c r="S672" s="4">
        <v>0</v>
      </c>
      <c r="T672" s="15">
        <v>0</v>
      </c>
      <c r="V672" s="4">
        <v>0</v>
      </c>
      <c r="AD672" s="15">
        <v>0</v>
      </c>
      <c r="AE672" s="15">
        <v>0</v>
      </c>
      <c r="AF672" s="15">
        <v>0</v>
      </c>
      <c r="AG672" s="17">
        <v>0</v>
      </c>
      <c r="AH672" s="17">
        <v>0</v>
      </c>
      <c r="AI672" s="17">
        <f t="shared" si="50"/>
        <v>0</v>
      </c>
      <c r="AJ672" s="17">
        <v>0</v>
      </c>
      <c r="AK672" s="17">
        <v>0</v>
      </c>
      <c r="AL672" s="17">
        <f t="shared" si="51"/>
        <v>0</v>
      </c>
      <c r="AM672" s="17">
        <v>0</v>
      </c>
      <c r="AN672" s="17">
        <v>0</v>
      </c>
      <c r="AO672" s="17">
        <v>0</v>
      </c>
      <c r="AP672" s="17">
        <v>0</v>
      </c>
      <c r="AQ672" s="17">
        <f t="shared" si="52"/>
        <v>0</v>
      </c>
      <c r="AR672" s="17">
        <v>0</v>
      </c>
      <c r="AS672" s="17">
        <v>0</v>
      </c>
      <c r="AT672" s="17">
        <f t="shared" si="53"/>
        <v>0</v>
      </c>
      <c r="AU672" s="17">
        <v>0</v>
      </c>
      <c r="AV672" s="17">
        <v>0</v>
      </c>
      <c r="AW672" s="17">
        <f t="shared" si="54"/>
        <v>0</v>
      </c>
    </row>
    <row r="673" spans="1:49" x14ac:dyDescent="0.25">
      <c r="A673" s="6" t="s">
        <v>9651</v>
      </c>
      <c r="B673" s="6" t="s">
        <v>9502</v>
      </c>
      <c r="C673" s="6" t="s">
        <v>9650</v>
      </c>
      <c r="D673" s="5">
        <v>0</v>
      </c>
      <c r="E673" s="4">
        <v>0</v>
      </c>
      <c r="F673" s="12">
        <v>0</v>
      </c>
      <c r="G673" s="5"/>
      <c r="H673" s="5"/>
      <c r="J673" s="4">
        <v>0</v>
      </c>
      <c r="K673" s="5"/>
      <c r="L673" s="5">
        <v>0</v>
      </c>
      <c r="M673" s="4">
        <v>0</v>
      </c>
      <c r="N673" s="12">
        <v>0</v>
      </c>
      <c r="O673" s="5">
        <v>0</v>
      </c>
      <c r="P673" s="4">
        <v>0</v>
      </c>
      <c r="Q673" s="15">
        <v>0</v>
      </c>
      <c r="R673" s="5">
        <v>0</v>
      </c>
      <c r="S673" s="4">
        <v>0</v>
      </c>
      <c r="T673" s="15">
        <v>0</v>
      </c>
      <c r="U673" s="5">
        <v>0</v>
      </c>
      <c r="V673" s="4">
        <v>0</v>
      </c>
      <c r="W673" s="15">
        <v>0</v>
      </c>
      <c r="AA673" s="15">
        <v>0</v>
      </c>
      <c r="AB673" s="15">
        <v>0</v>
      </c>
      <c r="AC673" s="15">
        <v>0</v>
      </c>
      <c r="AD673" s="15">
        <v>0</v>
      </c>
      <c r="AE673" s="15">
        <v>0</v>
      </c>
      <c r="AF673" s="15">
        <v>0</v>
      </c>
      <c r="AG673" s="17">
        <v>0</v>
      </c>
      <c r="AH673" s="17">
        <v>0</v>
      </c>
      <c r="AI673" s="17">
        <f t="shared" si="50"/>
        <v>0</v>
      </c>
      <c r="AJ673" s="17">
        <v>0</v>
      </c>
      <c r="AK673" s="17">
        <v>0</v>
      </c>
      <c r="AL673" s="17">
        <f t="shared" si="51"/>
        <v>0</v>
      </c>
      <c r="AM673" s="17">
        <v>0</v>
      </c>
      <c r="AN673" s="17">
        <v>0</v>
      </c>
      <c r="AO673" s="17">
        <v>0</v>
      </c>
      <c r="AP673" s="17">
        <v>0</v>
      </c>
      <c r="AQ673" s="17">
        <f t="shared" si="52"/>
        <v>0</v>
      </c>
      <c r="AR673" s="17">
        <v>0</v>
      </c>
      <c r="AS673" s="17">
        <v>0</v>
      </c>
      <c r="AT673" s="17">
        <f t="shared" si="53"/>
        <v>0</v>
      </c>
      <c r="AU673" s="17">
        <v>0</v>
      </c>
      <c r="AV673" s="17">
        <v>0</v>
      </c>
      <c r="AW673" s="17">
        <f t="shared" si="54"/>
        <v>0</v>
      </c>
    </row>
    <row r="674" spans="1:49" x14ac:dyDescent="0.25">
      <c r="A674" s="6" t="s">
        <v>9649</v>
      </c>
      <c r="B674" s="6" t="s">
        <v>9502</v>
      </c>
      <c r="C674" s="6" t="s">
        <v>9648</v>
      </c>
      <c r="D674" s="5">
        <v>9.5717066839714468E-2</v>
      </c>
      <c r="E674" s="4">
        <v>3.7269244165795891E-2</v>
      </c>
      <c r="F674" s="12">
        <v>-5.8447822673918575</v>
      </c>
      <c r="G674" s="4">
        <v>0.05</v>
      </c>
      <c r="H674" s="4">
        <v>4.5454545454545463E-2</v>
      </c>
      <c r="I674" s="12">
        <v>-0.45454545454545497</v>
      </c>
      <c r="J674" s="4">
        <v>9.2592592592592605E-3</v>
      </c>
      <c r="K674" s="10">
        <v>0</v>
      </c>
      <c r="L674" s="5">
        <v>0.20873786407766989</v>
      </c>
      <c r="M674" s="4">
        <v>8.8531187122736416E-2</v>
      </c>
      <c r="N674" s="12">
        <v>-12.020667695493348</v>
      </c>
      <c r="O674" s="5">
        <v>5.7381615598885792E-2</v>
      </c>
      <c r="P674" s="4">
        <v>2.372685185185185E-2</v>
      </c>
      <c r="Q674" s="15">
        <v>-3.3654763747033938</v>
      </c>
      <c r="R674" s="5">
        <v>8.0769230769230774E-2</v>
      </c>
      <c r="S674" s="4">
        <v>3.2663316582914582E-2</v>
      </c>
      <c r="T674" s="15">
        <v>-4.8105914186316197</v>
      </c>
      <c r="U674" s="5">
        <v>1.844532279314888E-2</v>
      </c>
      <c r="V674" s="4">
        <v>2.013888888888889E-2</v>
      </c>
      <c r="W674" s="15">
        <v>0.169356609574001</v>
      </c>
      <c r="X674" s="15">
        <v>-3.0769230769230771</v>
      </c>
      <c r="Y674" s="15">
        <v>1.279122887163088</v>
      </c>
      <c r="Z674" s="15">
        <v>4.3560459640861655</v>
      </c>
      <c r="AA674" s="15">
        <v>12.796863330843911</v>
      </c>
      <c r="AB674" s="15">
        <v>5.5867870539821842</v>
      </c>
      <c r="AC674" s="13">
        <v>-7.2100762768617264</v>
      </c>
      <c r="AD674" s="15">
        <v>-2.3387615170344982</v>
      </c>
      <c r="AE674" s="15">
        <v>-0.8936464731062721</v>
      </c>
      <c r="AF674" s="15">
        <v>1.4451150439282259</v>
      </c>
      <c r="AG674" s="17">
        <v>1475</v>
      </c>
      <c r="AH674" s="17">
        <v>535</v>
      </c>
      <c r="AI674" s="17">
        <f t="shared" si="50"/>
        <v>-940</v>
      </c>
      <c r="AJ674" s="17">
        <v>5</v>
      </c>
      <c r="AK674" s="17">
        <v>5</v>
      </c>
      <c r="AL674" s="17">
        <f t="shared" si="51"/>
        <v>0</v>
      </c>
      <c r="AM674" s="17">
        <v>5</v>
      </c>
      <c r="AN674" s="17">
        <v>0</v>
      </c>
      <c r="AO674" s="17">
        <v>645</v>
      </c>
      <c r="AP674" s="17">
        <v>220</v>
      </c>
      <c r="AQ674" s="17">
        <f t="shared" si="52"/>
        <v>-425</v>
      </c>
      <c r="AR674" s="17">
        <v>515</v>
      </c>
      <c r="AS674" s="17">
        <v>205</v>
      </c>
      <c r="AT674" s="17">
        <f t="shared" si="53"/>
        <v>-310</v>
      </c>
      <c r="AU674" s="17">
        <v>210</v>
      </c>
      <c r="AV674" s="17">
        <v>65</v>
      </c>
      <c r="AW674" s="17">
        <f t="shared" si="54"/>
        <v>-145</v>
      </c>
    </row>
    <row r="675" spans="1:49" x14ac:dyDescent="0.25">
      <c r="A675" s="6" t="s">
        <v>9645</v>
      </c>
      <c r="B675" s="6" t="s">
        <v>9502</v>
      </c>
      <c r="C675" s="6" t="s">
        <v>9644</v>
      </c>
      <c r="D675" s="5">
        <v>0</v>
      </c>
      <c r="E675" s="4">
        <v>0</v>
      </c>
      <c r="F675" s="12">
        <v>0</v>
      </c>
      <c r="G675" s="5"/>
      <c r="H675" s="5"/>
      <c r="J675" s="5"/>
      <c r="K675" s="5"/>
      <c r="M675" s="5"/>
      <c r="O675" s="5">
        <v>0</v>
      </c>
      <c r="P675" s="4">
        <v>0</v>
      </c>
      <c r="Q675" s="15">
        <v>0</v>
      </c>
      <c r="R675" s="5">
        <v>0</v>
      </c>
      <c r="S675" s="4">
        <v>0</v>
      </c>
      <c r="T675" s="15">
        <v>0</v>
      </c>
      <c r="U675" s="5">
        <v>0</v>
      </c>
      <c r="V675" s="4">
        <v>0</v>
      </c>
      <c r="W675" s="15">
        <v>0</v>
      </c>
      <c r="AD675" s="15">
        <v>0</v>
      </c>
      <c r="AE675" s="15">
        <v>0</v>
      </c>
      <c r="AF675" s="15">
        <v>0</v>
      </c>
      <c r="AG675" s="17">
        <v>0</v>
      </c>
      <c r="AH675" s="17">
        <v>0</v>
      </c>
      <c r="AI675" s="17">
        <f t="shared" si="50"/>
        <v>0</v>
      </c>
      <c r="AJ675" s="17">
        <v>0</v>
      </c>
      <c r="AK675" s="17">
        <v>0</v>
      </c>
      <c r="AL675" s="17">
        <f t="shared" si="51"/>
        <v>0</v>
      </c>
      <c r="AM675" s="17">
        <v>0</v>
      </c>
      <c r="AN675" s="17">
        <v>0</v>
      </c>
      <c r="AO675" s="17">
        <v>0</v>
      </c>
      <c r="AP675" s="17">
        <v>0</v>
      </c>
      <c r="AQ675" s="17">
        <f t="shared" si="52"/>
        <v>0</v>
      </c>
      <c r="AR675" s="17">
        <v>0</v>
      </c>
      <c r="AS675" s="17">
        <v>0</v>
      </c>
      <c r="AT675" s="17">
        <f t="shared" si="53"/>
        <v>0</v>
      </c>
      <c r="AU675" s="17">
        <v>0</v>
      </c>
      <c r="AV675" s="17">
        <v>0</v>
      </c>
      <c r="AW675" s="17">
        <f t="shared" si="54"/>
        <v>0</v>
      </c>
    </row>
    <row r="676" spans="1:49" x14ac:dyDescent="0.25">
      <c r="A676" s="6" t="s">
        <v>9643</v>
      </c>
      <c r="B676" s="6" t="s">
        <v>9502</v>
      </c>
      <c r="C676" s="6" t="s">
        <v>9642</v>
      </c>
      <c r="D676" s="5">
        <v>7.1716718960107596E-3</v>
      </c>
      <c r="E676" s="4">
        <v>9.0595340811044003E-3</v>
      </c>
      <c r="F676" s="12">
        <v>0.188786218509364</v>
      </c>
      <c r="G676" s="10">
        <v>0</v>
      </c>
      <c r="H676" s="10">
        <v>0</v>
      </c>
      <c r="I676" s="12">
        <v>0</v>
      </c>
      <c r="J676" s="4">
        <v>0</v>
      </c>
      <c r="K676" s="4">
        <v>0</v>
      </c>
      <c r="L676" s="5">
        <v>0</v>
      </c>
      <c r="M676" s="4">
        <v>0</v>
      </c>
      <c r="N676" s="13">
        <v>0</v>
      </c>
      <c r="O676" s="5">
        <v>9.0909090909090905E-3</v>
      </c>
      <c r="P676" s="4">
        <v>1.188118811881188E-2</v>
      </c>
      <c r="Q676" s="15">
        <v>0.279027902790279</v>
      </c>
      <c r="R676" s="5">
        <v>4.4025157232704401E-3</v>
      </c>
      <c r="S676" s="4">
        <v>7.7972709551656898E-3</v>
      </c>
      <c r="T676" s="15">
        <v>0.33947552318952501</v>
      </c>
      <c r="U676" s="5">
        <v>6.4724919093851101E-3</v>
      </c>
      <c r="V676" s="4">
        <v>9.6774193548387101E-3</v>
      </c>
      <c r="W676" s="15">
        <v>0.32049274454535998</v>
      </c>
      <c r="X676" s="15">
        <v>-0.44025157232704404</v>
      </c>
      <c r="Y676" s="15">
        <v>-0.77972709551656894</v>
      </c>
      <c r="Z676" s="13">
        <v>-0.33947552318952501</v>
      </c>
      <c r="AA676" s="15">
        <v>-0.44025157232704404</v>
      </c>
      <c r="AB676" s="15">
        <v>-0.77972709551656894</v>
      </c>
      <c r="AC676" s="15">
        <v>-0.33947552318952501</v>
      </c>
      <c r="AD676" s="15">
        <v>0.46883933676386502</v>
      </c>
      <c r="AE676" s="15">
        <v>0.40839171636461896</v>
      </c>
      <c r="AF676" s="13">
        <v>-6.0447620399246005E-2</v>
      </c>
      <c r="AG676" s="17">
        <v>80</v>
      </c>
      <c r="AH676" s="17">
        <v>105</v>
      </c>
      <c r="AI676" s="17">
        <f t="shared" si="50"/>
        <v>25</v>
      </c>
      <c r="AJ676" s="17">
        <v>0</v>
      </c>
      <c r="AK676" s="17">
        <v>0</v>
      </c>
      <c r="AL676" s="17">
        <f t="shared" si="51"/>
        <v>0</v>
      </c>
      <c r="AM676" s="17">
        <v>0</v>
      </c>
      <c r="AN676" s="17">
        <v>0</v>
      </c>
      <c r="AO676" s="17">
        <v>0</v>
      </c>
      <c r="AP676" s="17">
        <v>0</v>
      </c>
      <c r="AQ676" s="17">
        <f t="shared" si="52"/>
        <v>0</v>
      </c>
      <c r="AR676" s="17">
        <v>20</v>
      </c>
      <c r="AS676" s="17">
        <v>30</v>
      </c>
      <c r="AT676" s="17">
        <f t="shared" si="53"/>
        <v>10</v>
      </c>
      <c r="AU676" s="17">
        <v>35</v>
      </c>
      <c r="AV676" s="17">
        <v>60</v>
      </c>
      <c r="AW676" s="17">
        <f t="shared" si="54"/>
        <v>25</v>
      </c>
    </row>
    <row r="677" spans="1:49" x14ac:dyDescent="0.25">
      <c r="A677" s="6" t="s">
        <v>9641</v>
      </c>
      <c r="B677" s="6" t="s">
        <v>9502</v>
      </c>
      <c r="C677" s="6" t="s">
        <v>9640</v>
      </c>
      <c r="D677" s="5">
        <v>1.499605367008682E-2</v>
      </c>
      <c r="E677" s="4">
        <v>2.3205221174764319E-2</v>
      </c>
      <c r="F677" s="12">
        <v>0.82091675046774992</v>
      </c>
      <c r="G677" s="5">
        <v>0</v>
      </c>
      <c r="H677" s="7">
        <v>0</v>
      </c>
      <c r="I677" s="12">
        <v>0</v>
      </c>
      <c r="J677" s="4">
        <v>3.2258064516129031E-2</v>
      </c>
      <c r="K677" s="4">
        <v>0</v>
      </c>
      <c r="L677" s="5">
        <v>0</v>
      </c>
      <c r="M677" s="4">
        <v>4.1666666666666657E-2</v>
      </c>
      <c r="N677" s="12">
        <v>4.1666666666666661</v>
      </c>
      <c r="O677" s="5">
        <v>1.6216216216216221E-2</v>
      </c>
      <c r="P677" s="4">
        <v>2.6530612244897962E-2</v>
      </c>
      <c r="Q677" s="15">
        <v>1.0314396028681738</v>
      </c>
      <c r="R677" s="5">
        <v>1.001669449081803E-2</v>
      </c>
      <c r="S677" s="4">
        <v>2.1907216494845359E-2</v>
      </c>
      <c r="T677" s="15">
        <v>1.1890522004027329</v>
      </c>
      <c r="U677" s="5">
        <v>9.3896713615023494E-3</v>
      </c>
      <c r="V677" s="4">
        <v>1.2658227848101271E-2</v>
      </c>
      <c r="W677" s="15">
        <v>0.32685564865989203</v>
      </c>
      <c r="X677" s="15">
        <v>-1.001669449081803</v>
      </c>
      <c r="Y677" s="15">
        <v>-2.1907216494845358</v>
      </c>
      <c r="Z677" s="13">
        <v>-1.1890522004027329</v>
      </c>
      <c r="AA677" s="15">
        <v>-1.001669449081803</v>
      </c>
      <c r="AB677" s="15">
        <v>1.9759450171821309</v>
      </c>
      <c r="AC677" s="13">
        <v>2.9776144662639341</v>
      </c>
      <c r="AD677" s="15">
        <v>0.61995217253981894</v>
      </c>
      <c r="AE677" s="15">
        <v>0.46233957500525996</v>
      </c>
      <c r="AF677" s="13">
        <v>-0.157612597534559</v>
      </c>
      <c r="AG677" s="17">
        <v>95</v>
      </c>
      <c r="AH677" s="17">
        <v>160</v>
      </c>
      <c r="AI677" s="17">
        <f t="shared" si="50"/>
        <v>65</v>
      </c>
      <c r="AJ677" s="17">
        <v>0</v>
      </c>
      <c r="AK677" s="17">
        <v>0</v>
      </c>
      <c r="AL677" s="17">
        <f t="shared" si="51"/>
        <v>0</v>
      </c>
      <c r="AM677" s="17">
        <v>5</v>
      </c>
      <c r="AN677" s="17">
        <v>0</v>
      </c>
      <c r="AO677" s="17">
        <v>0</v>
      </c>
      <c r="AP677" s="17">
        <v>5</v>
      </c>
      <c r="AQ677" s="17">
        <f t="shared" si="52"/>
        <v>5</v>
      </c>
      <c r="AR677" s="17">
        <v>45</v>
      </c>
      <c r="AS677" s="17">
        <v>65</v>
      </c>
      <c r="AT677" s="17">
        <f t="shared" si="53"/>
        <v>20</v>
      </c>
      <c r="AU677" s="17">
        <v>30</v>
      </c>
      <c r="AV677" s="17">
        <v>85</v>
      </c>
      <c r="AW677" s="17">
        <f t="shared" si="54"/>
        <v>55</v>
      </c>
    </row>
    <row r="678" spans="1:49" x14ac:dyDescent="0.25">
      <c r="A678" s="6" t="s">
        <v>9637</v>
      </c>
      <c r="B678" s="6" t="s">
        <v>9502</v>
      </c>
      <c r="C678" s="6" t="s">
        <v>9636</v>
      </c>
      <c r="D678" s="5">
        <v>0</v>
      </c>
      <c r="E678" s="4">
        <v>1.8181818181818181E-2</v>
      </c>
      <c r="F678" s="12">
        <v>1.8181818181818181</v>
      </c>
      <c r="G678" s="5"/>
      <c r="H678" s="5"/>
      <c r="J678" s="4">
        <v>0</v>
      </c>
      <c r="K678" s="5"/>
      <c r="M678" s="5"/>
      <c r="O678" s="5">
        <v>0</v>
      </c>
      <c r="P678" s="4">
        <v>0</v>
      </c>
      <c r="Q678" s="15">
        <v>0</v>
      </c>
      <c r="R678" s="5">
        <v>0</v>
      </c>
      <c r="S678" s="4">
        <v>0</v>
      </c>
      <c r="T678" s="13">
        <v>0</v>
      </c>
      <c r="U678" s="5">
        <v>0</v>
      </c>
      <c r="V678" s="4">
        <v>0</v>
      </c>
      <c r="W678" s="15">
        <v>0</v>
      </c>
      <c r="AD678" s="15">
        <v>0</v>
      </c>
      <c r="AE678" s="15">
        <v>0</v>
      </c>
      <c r="AF678" s="15">
        <v>0</v>
      </c>
      <c r="AG678" s="17">
        <v>0</v>
      </c>
      <c r="AH678" s="17">
        <v>5</v>
      </c>
      <c r="AI678" s="17">
        <f t="shared" si="50"/>
        <v>5</v>
      </c>
      <c r="AJ678" s="17">
        <v>0</v>
      </c>
      <c r="AK678" s="17">
        <v>0</v>
      </c>
      <c r="AL678" s="17">
        <f t="shared" si="51"/>
        <v>0</v>
      </c>
      <c r="AM678" s="17">
        <v>0</v>
      </c>
      <c r="AN678" s="17">
        <v>0</v>
      </c>
      <c r="AO678" s="17">
        <v>0</v>
      </c>
      <c r="AP678" s="17">
        <v>0</v>
      </c>
      <c r="AQ678" s="17">
        <f t="shared" si="52"/>
        <v>0</v>
      </c>
      <c r="AR678" s="17">
        <v>0</v>
      </c>
      <c r="AS678" s="17">
        <v>0</v>
      </c>
      <c r="AT678" s="17">
        <f t="shared" si="53"/>
        <v>0</v>
      </c>
      <c r="AU678" s="17">
        <v>0</v>
      </c>
      <c r="AV678" s="17">
        <v>0</v>
      </c>
      <c r="AW678" s="17">
        <f t="shared" si="54"/>
        <v>0</v>
      </c>
    </row>
    <row r="679" spans="1:49" x14ac:dyDescent="0.25">
      <c r="A679" s="6" t="s">
        <v>9661</v>
      </c>
      <c r="B679" s="6" t="s">
        <v>9502</v>
      </c>
      <c r="C679" s="6" t="s">
        <v>9660</v>
      </c>
      <c r="D679" s="5">
        <v>0</v>
      </c>
      <c r="E679" s="4">
        <v>1.492537313432836E-2</v>
      </c>
      <c r="F679" s="12">
        <v>1.4925373134328359</v>
      </c>
      <c r="G679" s="4">
        <v>0</v>
      </c>
      <c r="H679" s="4">
        <v>0</v>
      </c>
      <c r="I679" s="12">
        <v>0</v>
      </c>
      <c r="J679" s="4">
        <v>0</v>
      </c>
      <c r="K679" s="5"/>
      <c r="L679" s="5">
        <v>0</v>
      </c>
      <c r="M679" s="4">
        <v>0</v>
      </c>
      <c r="N679" s="12">
        <v>0</v>
      </c>
      <c r="O679" s="5">
        <v>0</v>
      </c>
      <c r="P679" s="4">
        <v>1.60427807486631E-2</v>
      </c>
      <c r="Q679" s="15">
        <v>1.6042780748663099</v>
      </c>
      <c r="R679" s="5">
        <v>0</v>
      </c>
      <c r="S679" s="4">
        <v>1.6393442622950821E-2</v>
      </c>
      <c r="T679" s="15">
        <v>1.639344262295082</v>
      </c>
      <c r="U679" s="5">
        <v>0</v>
      </c>
      <c r="V679" s="4">
        <v>0</v>
      </c>
      <c r="W679" s="15">
        <v>0</v>
      </c>
      <c r="X679" s="15">
        <v>0</v>
      </c>
      <c r="Y679" s="15">
        <v>-1.639344262295082</v>
      </c>
      <c r="Z679" s="15">
        <v>-1.639344262295082</v>
      </c>
      <c r="AA679" s="15">
        <v>0</v>
      </c>
      <c r="AB679" s="15">
        <v>-1.639344262295082</v>
      </c>
      <c r="AC679" s="15">
        <v>-1.639344262295082</v>
      </c>
      <c r="AD679" s="15">
        <v>0</v>
      </c>
      <c r="AE679" s="15">
        <v>-3.5066187428772003E-2</v>
      </c>
      <c r="AF679" s="15">
        <v>-3.5066187428772003E-2</v>
      </c>
      <c r="AG679" s="17">
        <v>0</v>
      </c>
      <c r="AH679" s="17">
        <v>20</v>
      </c>
      <c r="AI679" s="17">
        <f t="shared" si="50"/>
        <v>20</v>
      </c>
      <c r="AJ679" s="17">
        <v>0</v>
      </c>
      <c r="AK679" s="17">
        <v>0</v>
      </c>
      <c r="AL679" s="17">
        <f t="shared" si="51"/>
        <v>0</v>
      </c>
      <c r="AM679" s="17">
        <v>0</v>
      </c>
      <c r="AN679" s="17">
        <v>0</v>
      </c>
      <c r="AO679" s="17">
        <v>0</v>
      </c>
      <c r="AP679" s="17">
        <v>0</v>
      </c>
      <c r="AQ679" s="17">
        <f t="shared" si="52"/>
        <v>0</v>
      </c>
      <c r="AR679" s="17">
        <v>0</v>
      </c>
      <c r="AS679" s="17">
        <v>15</v>
      </c>
      <c r="AT679" s="17">
        <f t="shared" si="53"/>
        <v>15</v>
      </c>
      <c r="AU679" s="17">
        <v>0</v>
      </c>
      <c r="AV679" s="17">
        <v>5</v>
      </c>
      <c r="AW679" s="17">
        <f t="shared" si="54"/>
        <v>5</v>
      </c>
    </row>
    <row r="680" spans="1:49" x14ac:dyDescent="0.25">
      <c r="A680" s="6" t="s">
        <v>9633</v>
      </c>
      <c r="B680" s="6" t="s">
        <v>9502</v>
      </c>
      <c r="C680" s="6" t="s">
        <v>9632</v>
      </c>
      <c r="D680" s="5">
        <v>9.6194061062316993E-3</v>
      </c>
      <c r="E680" s="4">
        <v>1.583059210526316E-2</v>
      </c>
      <c r="F680" s="12">
        <v>0.621118599903145</v>
      </c>
      <c r="G680" s="4">
        <v>0</v>
      </c>
      <c r="H680" s="4">
        <v>0</v>
      </c>
      <c r="I680" s="12">
        <v>0</v>
      </c>
      <c r="J680" s="4">
        <v>5.2770448548812698E-3</v>
      </c>
      <c r="K680" s="4">
        <v>0</v>
      </c>
      <c r="L680" s="5">
        <v>4.1782729805013904E-3</v>
      </c>
      <c r="M680" s="4">
        <v>3.9697542533081283E-2</v>
      </c>
      <c r="N680" s="12">
        <v>3.5519269552579891</v>
      </c>
      <c r="O680" s="5">
        <v>1.51285930408472E-2</v>
      </c>
      <c r="P680" s="4">
        <v>1.9144144144144139E-2</v>
      </c>
      <c r="Q680" s="15">
        <v>0.40155511032969393</v>
      </c>
      <c r="R680" s="5">
        <v>6.41025641025641E-3</v>
      </c>
      <c r="S680" s="4">
        <v>1.078360891445004E-2</v>
      </c>
      <c r="T680" s="15">
        <v>0.437335250419363</v>
      </c>
      <c r="U680" s="5">
        <v>3.5273368606701899E-3</v>
      </c>
      <c r="V680" s="4">
        <v>2.2727272727272731E-2</v>
      </c>
      <c r="W680" s="15">
        <v>1.9199935866602531</v>
      </c>
      <c r="X680" s="15">
        <v>-0.64102564102564097</v>
      </c>
      <c r="Y680" s="15">
        <v>-1.078360891445004</v>
      </c>
      <c r="Z680" s="15">
        <v>-0.437335250419363</v>
      </c>
      <c r="AA680" s="15">
        <v>-0.22319834297550201</v>
      </c>
      <c r="AB680" s="15">
        <v>2.8913933618631251</v>
      </c>
      <c r="AC680" s="13">
        <v>3.114591704838626</v>
      </c>
      <c r="AD680" s="15">
        <v>0.87183366305907894</v>
      </c>
      <c r="AE680" s="15">
        <v>0.83605352296941093</v>
      </c>
      <c r="AF680" s="13">
        <v>-3.5780140089669003E-2</v>
      </c>
      <c r="AG680" s="17">
        <v>230</v>
      </c>
      <c r="AH680" s="17">
        <v>385</v>
      </c>
      <c r="AI680" s="17">
        <f t="shared" si="50"/>
        <v>155</v>
      </c>
      <c r="AJ680" s="17">
        <v>0</v>
      </c>
      <c r="AK680" s="17">
        <v>0</v>
      </c>
      <c r="AL680" s="17">
        <f t="shared" si="51"/>
        <v>0</v>
      </c>
      <c r="AM680" s="17">
        <v>10</v>
      </c>
      <c r="AN680" s="17">
        <v>0</v>
      </c>
      <c r="AO680" s="17">
        <v>15</v>
      </c>
      <c r="AP680" s="17">
        <v>105</v>
      </c>
      <c r="AQ680" s="17">
        <f t="shared" si="52"/>
        <v>90</v>
      </c>
      <c r="AR680" s="17">
        <v>50</v>
      </c>
      <c r="AS680" s="17">
        <v>85</v>
      </c>
      <c r="AT680" s="17">
        <f t="shared" si="53"/>
        <v>35</v>
      </c>
      <c r="AU680" s="17">
        <v>95</v>
      </c>
      <c r="AV680" s="17">
        <v>150</v>
      </c>
      <c r="AW680" s="17">
        <f t="shared" si="54"/>
        <v>55</v>
      </c>
    </row>
    <row r="681" spans="1:49" x14ac:dyDescent="0.25">
      <c r="A681" s="6" t="s">
        <v>9631</v>
      </c>
      <c r="B681" s="6" t="s">
        <v>9502</v>
      </c>
      <c r="C681" s="6" t="s">
        <v>9630</v>
      </c>
      <c r="D681" s="5">
        <v>2.3622047244094491E-2</v>
      </c>
      <c r="E681" s="4">
        <v>1.7786561264822139E-2</v>
      </c>
      <c r="F681" s="12">
        <v>-0.58354859792723501</v>
      </c>
      <c r="G681" s="4">
        <v>0</v>
      </c>
      <c r="H681" s="4">
        <v>0</v>
      </c>
      <c r="I681" s="12">
        <v>0</v>
      </c>
      <c r="J681" s="4">
        <v>0</v>
      </c>
      <c r="K681" s="5"/>
      <c r="L681" s="5">
        <v>4.7619047619047623E-2</v>
      </c>
      <c r="M681" s="4">
        <v>7.6923076923076927E-2</v>
      </c>
      <c r="N681" s="12">
        <v>2.9304029304029311</v>
      </c>
      <c r="O681" s="5">
        <v>0</v>
      </c>
      <c r="P681" s="4">
        <v>1.3513513513513511E-2</v>
      </c>
      <c r="Q681" s="15">
        <v>1.3513513513513511</v>
      </c>
      <c r="R681" s="5">
        <v>1.785714285714286E-2</v>
      </c>
      <c r="S681" s="4">
        <v>1.871657754010695E-2</v>
      </c>
      <c r="T681" s="15">
        <v>8.5943468296409004E-2</v>
      </c>
      <c r="U681" s="5">
        <v>0</v>
      </c>
      <c r="V681" s="4">
        <v>0</v>
      </c>
      <c r="W681" s="15">
        <v>0</v>
      </c>
      <c r="X681" s="15">
        <v>-1.785714285714286</v>
      </c>
      <c r="Y681" s="15">
        <v>-1.8716577540106951</v>
      </c>
      <c r="Z681" s="15">
        <v>-8.5943468296409004E-2</v>
      </c>
      <c r="AA681" s="15">
        <v>2.9761904761904758</v>
      </c>
      <c r="AB681" s="15">
        <v>5.8206499382969978</v>
      </c>
      <c r="AC681" s="13">
        <v>2.844459462106522</v>
      </c>
      <c r="AD681" s="15">
        <v>-1.785714285714286</v>
      </c>
      <c r="AE681" s="15">
        <v>-0.52030640265934402</v>
      </c>
      <c r="AF681" s="15">
        <v>1.265407883054942</v>
      </c>
      <c r="AG681" s="17">
        <v>60</v>
      </c>
      <c r="AH681" s="17">
        <v>45</v>
      </c>
      <c r="AI681" s="17">
        <f t="shared" si="50"/>
        <v>-15</v>
      </c>
      <c r="AJ681" s="17">
        <v>0</v>
      </c>
      <c r="AK681" s="17">
        <v>0</v>
      </c>
      <c r="AL681" s="17">
        <f t="shared" si="51"/>
        <v>0</v>
      </c>
      <c r="AM681" s="17">
        <v>0</v>
      </c>
      <c r="AN681" s="17">
        <v>0</v>
      </c>
      <c r="AO681" s="17">
        <v>5</v>
      </c>
      <c r="AP681" s="17">
        <v>5</v>
      </c>
      <c r="AQ681" s="17">
        <f t="shared" si="52"/>
        <v>0</v>
      </c>
      <c r="AR681" s="17">
        <v>0</v>
      </c>
      <c r="AS681" s="17">
        <v>5</v>
      </c>
      <c r="AT681" s="17">
        <f t="shared" si="53"/>
        <v>5</v>
      </c>
      <c r="AU681" s="17">
        <v>35</v>
      </c>
      <c r="AV681" s="17">
        <v>35</v>
      </c>
      <c r="AW681" s="17">
        <f t="shared" si="54"/>
        <v>0</v>
      </c>
    </row>
    <row r="682" spans="1:49" x14ac:dyDescent="0.25">
      <c r="A682" s="6" t="s">
        <v>9629</v>
      </c>
      <c r="B682" s="6" t="s">
        <v>9502</v>
      </c>
      <c r="C682" s="6" t="s">
        <v>9628</v>
      </c>
      <c r="D682" s="5">
        <v>2.608389143461403E-2</v>
      </c>
      <c r="E682" s="4">
        <v>2.0077492074674179E-2</v>
      </c>
      <c r="F682" s="12">
        <v>-0.60063993599398491</v>
      </c>
      <c r="G682" s="4">
        <v>0</v>
      </c>
      <c r="H682" s="4">
        <v>4.7619047619047623E-2</v>
      </c>
      <c r="I682" s="12">
        <v>4.7619047619047628</v>
      </c>
      <c r="J682" s="4">
        <v>0</v>
      </c>
      <c r="K682" s="4">
        <v>0</v>
      </c>
      <c r="L682" s="5">
        <v>3.2679738562091512E-2</v>
      </c>
      <c r="M682" s="4">
        <v>3.6649214659685861E-2</v>
      </c>
      <c r="N682" s="12">
        <v>0.39694760975943599</v>
      </c>
      <c r="O682" s="5">
        <v>1.426533523537803E-2</v>
      </c>
      <c r="P682" s="4">
        <v>1.845444059976932E-2</v>
      </c>
      <c r="Q682" s="15">
        <v>0.41891053643912901</v>
      </c>
      <c r="R682" s="5">
        <v>2.0011771630370809E-2</v>
      </c>
      <c r="S682" s="4">
        <v>1.8206338503034391E-2</v>
      </c>
      <c r="T682" s="15">
        <v>-0.18054331273364099</v>
      </c>
      <c r="U682" s="5">
        <v>1.832460732984293E-2</v>
      </c>
      <c r="V682" s="4">
        <v>8.9686098654708502E-3</v>
      </c>
      <c r="W682" s="15">
        <v>-0.935599746437208</v>
      </c>
      <c r="X682" s="15">
        <v>-2.0011771630370809</v>
      </c>
      <c r="Y682" s="15">
        <v>2.9412709116013227</v>
      </c>
      <c r="Z682" s="13">
        <v>4.9424480746384027</v>
      </c>
      <c r="AA682" s="15">
        <v>1.26679669317207</v>
      </c>
      <c r="AB682" s="15">
        <v>1.8442876156651471</v>
      </c>
      <c r="AC682" s="13">
        <v>0.57749092249307699</v>
      </c>
      <c r="AD682" s="15">
        <v>-0.57464363949927699</v>
      </c>
      <c r="AE682" s="15">
        <v>2.4810209673493001E-2</v>
      </c>
      <c r="AF682" s="15">
        <v>0.59945384917277</v>
      </c>
      <c r="AG682" s="17">
        <v>370</v>
      </c>
      <c r="AH682" s="17">
        <v>285</v>
      </c>
      <c r="AI682" s="17">
        <f t="shared" si="50"/>
        <v>-85</v>
      </c>
      <c r="AJ682" s="17">
        <v>0</v>
      </c>
      <c r="AK682" s="17">
        <v>5</v>
      </c>
      <c r="AL682" s="17">
        <f t="shared" si="51"/>
        <v>5</v>
      </c>
      <c r="AM682" s="17">
        <v>0</v>
      </c>
      <c r="AN682" s="17">
        <v>0</v>
      </c>
      <c r="AO682" s="17">
        <v>50</v>
      </c>
      <c r="AP682" s="17">
        <v>35</v>
      </c>
      <c r="AQ682" s="17">
        <f t="shared" si="52"/>
        <v>-15</v>
      </c>
      <c r="AR682" s="17">
        <v>50</v>
      </c>
      <c r="AS682" s="17">
        <v>80</v>
      </c>
      <c r="AT682" s="17">
        <f t="shared" si="53"/>
        <v>30</v>
      </c>
      <c r="AU682" s="17">
        <v>170</v>
      </c>
      <c r="AV682" s="17">
        <v>135</v>
      </c>
      <c r="AW682" s="17">
        <f t="shared" si="54"/>
        <v>-35</v>
      </c>
    </row>
    <row r="683" spans="1:49" x14ac:dyDescent="0.25">
      <c r="A683" s="6" t="s">
        <v>9623</v>
      </c>
      <c r="B683" s="6" t="s">
        <v>9502</v>
      </c>
      <c r="C683" s="6" t="s">
        <v>9622</v>
      </c>
      <c r="D683" s="5">
        <v>0</v>
      </c>
      <c r="E683" s="4">
        <v>0</v>
      </c>
      <c r="F683" s="12">
        <v>0</v>
      </c>
      <c r="G683" s="5"/>
      <c r="H683" s="4">
        <v>0</v>
      </c>
      <c r="J683" s="5"/>
      <c r="K683" s="5"/>
      <c r="M683" s="5"/>
      <c r="O683" s="5">
        <v>0</v>
      </c>
      <c r="P683" s="4">
        <v>0</v>
      </c>
      <c r="Q683" s="15">
        <v>0</v>
      </c>
      <c r="R683" s="5">
        <v>0</v>
      </c>
      <c r="S683" s="4">
        <v>0</v>
      </c>
      <c r="T683" s="15">
        <v>0</v>
      </c>
      <c r="U683" s="5">
        <v>0</v>
      </c>
      <c r="V683" s="5"/>
      <c r="Y683" s="15">
        <v>0</v>
      </c>
      <c r="AD683" s="15">
        <v>0</v>
      </c>
      <c r="AE683" s="15">
        <v>0</v>
      </c>
      <c r="AF683" s="15">
        <v>0</v>
      </c>
      <c r="AG683" s="17">
        <v>0</v>
      </c>
      <c r="AH683" s="17">
        <v>0</v>
      </c>
      <c r="AI683" s="17">
        <f t="shared" si="50"/>
        <v>0</v>
      </c>
      <c r="AJ683" s="17">
        <v>0</v>
      </c>
      <c r="AK683" s="17">
        <v>0</v>
      </c>
      <c r="AL683" s="17">
        <f t="shared" si="51"/>
        <v>0</v>
      </c>
      <c r="AM683" s="17">
        <v>0</v>
      </c>
      <c r="AN683" s="17">
        <v>0</v>
      </c>
      <c r="AO683" s="17">
        <v>0</v>
      </c>
      <c r="AP683" s="17">
        <v>0</v>
      </c>
      <c r="AQ683" s="17">
        <f t="shared" si="52"/>
        <v>0</v>
      </c>
      <c r="AR683" s="17">
        <v>0</v>
      </c>
      <c r="AS683" s="17">
        <v>0</v>
      </c>
      <c r="AT683" s="17">
        <f t="shared" si="53"/>
        <v>0</v>
      </c>
      <c r="AU683" s="17">
        <v>0</v>
      </c>
      <c r="AV683" s="17">
        <v>0</v>
      </c>
      <c r="AW683" s="17">
        <f t="shared" si="54"/>
        <v>0</v>
      </c>
    </row>
    <row r="684" spans="1:49" x14ac:dyDescent="0.25">
      <c r="A684" s="6" t="s">
        <v>9507</v>
      </c>
      <c r="B684" s="6" t="s">
        <v>9502</v>
      </c>
      <c r="C684" s="6" t="s">
        <v>9506</v>
      </c>
      <c r="D684" s="5">
        <v>5.128205128205128E-2</v>
      </c>
      <c r="E684" s="4">
        <v>0</v>
      </c>
      <c r="F684" s="12">
        <v>-5.1282051282051277</v>
      </c>
      <c r="G684" s="5">
        <v>0</v>
      </c>
      <c r="H684" s="5"/>
      <c r="J684" s="4">
        <v>0</v>
      </c>
      <c r="K684" s="5"/>
      <c r="M684" s="5"/>
      <c r="P684" s="4">
        <v>0</v>
      </c>
      <c r="R684" s="5">
        <v>5.4054054054054057E-2</v>
      </c>
      <c r="S684" s="4">
        <v>0</v>
      </c>
      <c r="T684" s="15">
        <v>-5.4054054054054053</v>
      </c>
      <c r="V684" s="5"/>
      <c r="X684" s="15">
        <v>-5.4054054054054053</v>
      </c>
      <c r="AE684" s="15">
        <v>0</v>
      </c>
      <c r="AG684" s="17">
        <v>10</v>
      </c>
      <c r="AH684" s="17">
        <v>0</v>
      </c>
      <c r="AI684" s="17">
        <f t="shared" si="50"/>
        <v>-10</v>
      </c>
      <c r="AJ684" s="17">
        <v>0</v>
      </c>
      <c r="AK684" s="17">
        <v>0</v>
      </c>
      <c r="AL684" s="17">
        <f t="shared" si="51"/>
        <v>0</v>
      </c>
      <c r="AM684" s="17">
        <v>0</v>
      </c>
      <c r="AN684" s="17">
        <v>0</v>
      </c>
      <c r="AO684" s="17">
        <v>0</v>
      </c>
      <c r="AP684" s="17">
        <v>0</v>
      </c>
      <c r="AQ684" s="17">
        <f t="shared" si="52"/>
        <v>0</v>
      </c>
      <c r="AR684" s="17">
        <v>0</v>
      </c>
      <c r="AS684" s="17">
        <v>0</v>
      </c>
      <c r="AT684" s="17">
        <f t="shared" si="53"/>
        <v>0</v>
      </c>
      <c r="AU684" s="17">
        <v>10</v>
      </c>
      <c r="AV684" s="17">
        <v>0</v>
      </c>
      <c r="AW684" s="17">
        <f t="shared" si="54"/>
        <v>-10</v>
      </c>
    </row>
    <row r="685" spans="1:49" x14ac:dyDescent="0.25">
      <c r="A685" s="6" t="s">
        <v>9621</v>
      </c>
      <c r="B685" s="6" t="s">
        <v>9502</v>
      </c>
      <c r="C685" s="6" t="s">
        <v>9620</v>
      </c>
      <c r="D685" s="5">
        <v>0</v>
      </c>
      <c r="E685" s="4">
        <v>0</v>
      </c>
      <c r="F685" s="13">
        <v>0</v>
      </c>
      <c r="G685" s="5"/>
      <c r="H685" s="5"/>
      <c r="J685" s="5"/>
      <c r="K685" s="5"/>
      <c r="M685" s="5"/>
      <c r="P685" s="4">
        <v>0</v>
      </c>
      <c r="R685" s="5">
        <v>0</v>
      </c>
      <c r="S685" s="10">
        <v>0</v>
      </c>
      <c r="T685" s="13">
        <v>0</v>
      </c>
      <c r="V685" s="4">
        <v>0</v>
      </c>
      <c r="AE685" s="15">
        <v>0</v>
      </c>
      <c r="AG685" s="17">
        <v>0</v>
      </c>
      <c r="AH685" s="17">
        <v>0</v>
      </c>
      <c r="AI685" s="17">
        <f t="shared" si="50"/>
        <v>0</v>
      </c>
      <c r="AJ685" s="17">
        <v>0</v>
      </c>
      <c r="AK685" s="17">
        <v>0</v>
      </c>
      <c r="AL685" s="17">
        <f t="shared" si="51"/>
        <v>0</v>
      </c>
      <c r="AM685" s="17">
        <v>0</v>
      </c>
      <c r="AN685" s="17">
        <v>0</v>
      </c>
      <c r="AO685" s="17">
        <v>0</v>
      </c>
      <c r="AP685" s="17">
        <v>0</v>
      </c>
      <c r="AQ685" s="17">
        <f t="shared" si="52"/>
        <v>0</v>
      </c>
      <c r="AR685" s="17">
        <v>0</v>
      </c>
      <c r="AS685" s="17">
        <v>0</v>
      </c>
      <c r="AT685" s="17">
        <f t="shared" si="53"/>
        <v>0</v>
      </c>
      <c r="AU685" s="17">
        <v>0</v>
      </c>
      <c r="AV685" s="17">
        <v>0</v>
      </c>
      <c r="AW685" s="17">
        <f t="shared" si="54"/>
        <v>0</v>
      </c>
    </row>
    <row r="686" spans="1:49" x14ac:dyDescent="0.25">
      <c r="A686" s="6" t="s">
        <v>9619</v>
      </c>
      <c r="B686" s="6" t="s">
        <v>9502</v>
      </c>
      <c r="C686" s="6" t="s">
        <v>9618</v>
      </c>
      <c r="D686" s="5">
        <v>0.14925373134328357</v>
      </c>
      <c r="E686" s="4">
        <v>0</v>
      </c>
      <c r="F686" s="12">
        <v>-14.925373134328357</v>
      </c>
      <c r="G686" s="5">
        <v>0</v>
      </c>
      <c r="H686" s="5"/>
      <c r="J686" s="5"/>
      <c r="K686" s="5"/>
      <c r="M686" s="5"/>
      <c r="O686" s="5">
        <v>0.18181818181818182</v>
      </c>
      <c r="P686" s="4">
        <v>0</v>
      </c>
      <c r="Q686" s="15">
        <v>-18.181818181818183</v>
      </c>
      <c r="R686" s="5">
        <v>0.11764705882352941</v>
      </c>
      <c r="S686" s="4">
        <v>0</v>
      </c>
      <c r="T686" s="15">
        <v>-11.76470588235294</v>
      </c>
      <c r="U686" s="5">
        <v>0</v>
      </c>
      <c r="V686" s="4">
        <v>0</v>
      </c>
      <c r="W686" s="15">
        <v>0</v>
      </c>
      <c r="X686" s="15">
        <v>-11.76470588235294</v>
      </c>
      <c r="AD686" s="15">
        <v>6.4171122994652414</v>
      </c>
      <c r="AE686" s="15">
        <v>0</v>
      </c>
      <c r="AF686" s="15">
        <v>-6.4171122994652414</v>
      </c>
      <c r="AG686" s="17">
        <v>50</v>
      </c>
      <c r="AH686" s="17">
        <v>0</v>
      </c>
      <c r="AI686" s="17">
        <f t="shared" si="50"/>
        <v>-50</v>
      </c>
      <c r="AJ686" s="17">
        <v>0</v>
      </c>
      <c r="AK686" s="17">
        <v>0</v>
      </c>
      <c r="AL686" s="17">
        <f t="shared" si="51"/>
        <v>0</v>
      </c>
      <c r="AM686" s="17">
        <v>0</v>
      </c>
      <c r="AN686" s="17">
        <v>0</v>
      </c>
      <c r="AO686" s="17">
        <v>0</v>
      </c>
      <c r="AP686" s="17">
        <v>0</v>
      </c>
      <c r="AQ686" s="17">
        <f t="shared" si="52"/>
        <v>0</v>
      </c>
      <c r="AR686" s="17">
        <v>30</v>
      </c>
      <c r="AS686" s="17">
        <v>0</v>
      </c>
      <c r="AT686" s="17">
        <f t="shared" si="53"/>
        <v>-30</v>
      </c>
      <c r="AU686" s="17">
        <v>20</v>
      </c>
      <c r="AV686" s="17">
        <v>0</v>
      </c>
      <c r="AW686" s="17">
        <f t="shared" si="54"/>
        <v>-20</v>
      </c>
    </row>
    <row r="687" spans="1:49" x14ac:dyDescent="0.25">
      <c r="A687" s="6" t="s">
        <v>9617</v>
      </c>
      <c r="B687" s="6" t="s">
        <v>9502</v>
      </c>
      <c r="C687" s="6" t="s">
        <v>9616</v>
      </c>
      <c r="D687" s="5">
        <v>3.3426183844011137E-2</v>
      </c>
      <c r="E687" s="4">
        <v>2.3809523809523812E-2</v>
      </c>
      <c r="F687" s="12">
        <v>-0.96166600344873387</v>
      </c>
      <c r="G687" s="4">
        <v>0</v>
      </c>
      <c r="H687" s="4">
        <v>0</v>
      </c>
      <c r="I687" s="12">
        <v>0</v>
      </c>
      <c r="J687" s="7">
        <v>0</v>
      </c>
      <c r="K687" s="5"/>
      <c r="M687" s="4">
        <v>0</v>
      </c>
      <c r="O687" s="5">
        <v>0</v>
      </c>
      <c r="P687" s="4">
        <v>1.111111111111111E-2</v>
      </c>
      <c r="Q687" s="15">
        <v>1.1111111111111109</v>
      </c>
      <c r="R687" s="5">
        <v>3.9145907473309607E-2</v>
      </c>
      <c r="S687" s="4">
        <v>2.9411764705882349E-2</v>
      </c>
      <c r="T687" s="15">
        <v>-0.97341427674272496</v>
      </c>
      <c r="U687" s="5">
        <v>0</v>
      </c>
      <c r="V687" s="4">
        <v>0</v>
      </c>
      <c r="W687" s="15">
        <v>0</v>
      </c>
      <c r="X687" s="15">
        <v>-3.9145907473309607</v>
      </c>
      <c r="Y687" s="15">
        <v>-2.9411764705882351</v>
      </c>
      <c r="Z687" s="15">
        <v>0.97341427674272496</v>
      </c>
      <c r="AB687" s="15">
        <v>-2.9411764705882351</v>
      </c>
      <c r="AD687" s="15">
        <v>-3.9145907473309607</v>
      </c>
      <c r="AE687" s="15">
        <v>-1.8300653594771239</v>
      </c>
      <c r="AF687" s="13">
        <v>2.0845253878538372</v>
      </c>
      <c r="AG687" s="17">
        <v>60</v>
      </c>
      <c r="AH687" s="17">
        <v>45</v>
      </c>
      <c r="AI687" s="17">
        <f t="shared" si="50"/>
        <v>-15</v>
      </c>
      <c r="AJ687" s="17">
        <v>0</v>
      </c>
      <c r="AK687" s="17">
        <v>0</v>
      </c>
      <c r="AL687" s="17">
        <f t="shared" si="51"/>
        <v>0</v>
      </c>
      <c r="AM687" s="17">
        <v>0</v>
      </c>
      <c r="AN687" s="17">
        <v>0</v>
      </c>
      <c r="AO687" s="17">
        <v>0</v>
      </c>
      <c r="AP687" s="17">
        <v>0</v>
      </c>
      <c r="AQ687" s="17">
        <f t="shared" si="52"/>
        <v>0</v>
      </c>
      <c r="AR687" s="17">
        <v>0</v>
      </c>
      <c r="AS687" s="17">
        <v>5</v>
      </c>
      <c r="AT687" s="17">
        <f t="shared" si="53"/>
        <v>5</v>
      </c>
      <c r="AU687" s="17">
        <v>55</v>
      </c>
      <c r="AV687" s="17">
        <v>40</v>
      </c>
      <c r="AW687" s="17">
        <f t="shared" si="54"/>
        <v>-15</v>
      </c>
    </row>
    <row r="688" spans="1:49" x14ac:dyDescent="0.25">
      <c r="A688" s="6" t="s">
        <v>9613</v>
      </c>
      <c r="B688" s="6" t="s">
        <v>9502</v>
      </c>
      <c r="C688" s="6" t="s">
        <v>9612</v>
      </c>
      <c r="D688" s="5">
        <v>1.8518518518518521E-2</v>
      </c>
      <c r="E688" s="4">
        <v>1.7241379310344831E-2</v>
      </c>
      <c r="F688" s="13">
        <v>-0.12771392081736899</v>
      </c>
      <c r="G688" s="4">
        <v>0</v>
      </c>
      <c r="H688" s="4">
        <v>0</v>
      </c>
      <c r="I688" s="12">
        <v>0</v>
      </c>
      <c r="J688" s="5"/>
      <c r="K688" s="5"/>
      <c r="M688" s="5"/>
      <c r="O688" s="5">
        <v>0</v>
      </c>
      <c r="P688" s="4">
        <v>0</v>
      </c>
      <c r="Q688" s="15">
        <v>0</v>
      </c>
      <c r="R688" s="5">
        <v>0</v>
      </c>
      <c r="S688" s="4">
        <v>2.0833333333333329E-2</v>
      </c>
      <c r="T688" s="15">
        <v>2.083333333333333</v>
      </c>
      <c r="U688" s="5">
        <v>0</v>
      </c>
      <c r="V688" s="4">
        <v>0</v>
      </c>
      <c r="W688" s="15">
        <v>0</v>
      </c>
      <c r="X688" s="15">
        <v>0</v>
      </c>
      <c r="Y688" s="15">
        <v>-2.083333333333333</v>
      </c>
      <c r="Z688" s="15">
        <v>-2.083333333333333</v>
      </c>
      <c r="AD688" s="15">
        <v>0</v>
      </c>
      <c r="AE688" s="15">
        <v>-2.083333333333333</v>
      </c>
      <c r="AF688" s="15">
        <v>-2.083333333333333</v>
      </c>
      <c r="AG688" s="17">
        <v>5</v>
      </c>
      <c r="AH688" s="17">
        <v>5</v>
      </c>
      <c r="AI688" s="17">
        <f t="shared" si="50"/>
        <v>0</v>
      </c>
      <c r="AJ688" s="17">
        <v>0</v>
      </c>
      <c r="AK688" s="17">
        <v>0</v>
      </c>
      <c r="AL688" s="17">
        <f t="shared" si="51"/>
        <v>0</v>
      </c>
      <c r="AM688" s="17">
        <v>0</v>
      </c>
      <c r="AN688" s="17">
        <v>0</v>
      </c>
      <c r="AO688" s="17">
        <v>0</v>
      </c>
      <c r="AP688" s="17">
        <v>0</v>
      </c>
      <c r="AQ688" s="17">
        <f t="shared" si="52"/>
        <v>0</v>
      </c>
      <c r="AR688" s="17">
        <v>0</v>
      </c>
      <c r="AS688" s="17">
        <v>0</v>
      </c>
      <c r="AT688" s="17">
        <f t="shared" si="53"/>
        <v>0</v>
      </c>
      <c r="AU688" s="17">
        <v>0</v>
      </c>
      <c r="AV688" s="17">
        <v>5</v>
      </c>
      <c r="AW688" s="17">
        <f t="shared" si="54"/>
        <v>5</v>
      </c>
    </row>
    <row r="689" spans="1:49" x14ac:dyDescent="0.25">
      <c r="A689" s="6" t="s">
        <v>9611</v>
      </c>
      <c r="B689" s="6" t="s">
        <v>9502</v>
      </c>
      <c r="C689" s="6" t="s">
        <v>9610</v>
      </c>
      <c r="D689" s="5">
        <v>3.3112582781457001E-3</v>
      </c>
      <c r="E689" s="4">
        <v>6.0351133869787901E-3</v>
      </c>
      <c r="F689" s="12">
        <v>0.27238551088330898</v>
      </c>
      <c r="G689" s="4">
        <v>0</v>
      </c>
      <c r="H689" s="4">
        <v>0</v>
      </c>
      <c r="I689" s="12">
        <v>0</v>
      </c>
      <c r="J689" s="4">
        <v>4.7619047619047597E-3</v>
      </c>
      <c r="K689" s="4">
        <v>0</v>
      </c>
      <c r="L689" s="5">
        <v>0</v>
      </c>
      <c r="M689" s="4">
        <v>1.7241379310344831E-2</v>
      </c>
      <c r="N689" s="12">
        <v>1.7241379310344831</v>
      </c>
      <c r="O689" s="5">
        <v>2.2935779816513802E-3</v>
      </c>
      <c r="P689" s="4">
        <v>6.2794348508634201E-3</v>
      </c>
      <c r="Q689" s="15">
        <v>0.398585686921205</v>
      </c>
      <c r="R689" s="5">
        <v>2.6530612244898E-3</v>
      </c>
      <c r="S689" s="4">
        <v>5.7736720554272501E-3</v>
      </c>
      <c r="T689" s="15">
        <v>0.31206108309374603</v>
      </c>
      <c r="U689" s="5">
        <v>0</v>
      </c>
      <c r="V689" s="4">
        <v>5.1546391752577301E-3</v>
      </c>
      <c r="W689" s="15">
        <v>0.51546391752577303</v>
      </c>
      <c r="X689" s="15">
        <v>-0.26530612244898</v>
      </c>
      <c r="Y689" s="15">
        <v>-0.57736720554272503</v>
      </c>
      <c r="Z689" s="15">
        <v>-0.31206108309374603</v>
      </c>
      <c r="AA689" s="15">
        <v>-0.26530612244898</v>
      </c>
      <c r="AB689" s="15">
        <v>1.1467707254917581</v>
      </c>
      <c r="AC689" s="13">
        <v>1.4120768479407371</v>
      </c>
      <c r="AD689" s="15">
        <v>-3.5948324283842002E-2</v>
      </c>
      <c r="AE689" s="15">
        <v>5.0576279543617007E-2</v>
      </c>
      <c r="AF689" s="15">
        <v>8.6524603827458996E-2</v>
      </c>
      <c r="AG689" s="17">
        <v>95</v>
      </c>
      <c r="AH689" s="17">
        <v>165</v>
      </c>
      <c r="AI689" s="17">
        <f t="shared" si="50"/>
        <v>70</v>
      </c>
      <c r="AJ689" s="17">
        <v>0</v>
      </c>
      <c r="AK689" s="17">
        <v>0</v>
      </c>
      <c r="AL689" s="17">
        <f t="shared" si="51"/>
        <v>0</v>
      </c>
      <c r="AM689" s="17">
        <v>5</v>
      </c>
      <c r="AN689" s="17">
        <v>0</v>
      </c>
      <c r="AO689" s="17">
        <v>0</v>
      </c>
      <c r="AP689" s="17">
        <v>5</v>
      </c>
      <c r="AQ689" s="17">
        <f t="shared" si="52"/>
        <v>5</v>
      </c>
      <c r="AR689" s="17">
        <v>5</v>
      </c>
      <c r="AS689" s="17">
        <v>20</v>
      </c>
      <c r="AT689" s="17">
        <f t="shared" si="53"/>
        <v>15</v>
      </c>
      <c r="AU689" s="17">
        <v>65</v>
      </c>
      <c r="AV689" s="17">
        <v>125</v>
      </c>
      <c r="AW689" s="17">
        <f t="shared" si="54"/>
        <v>60</v>
      </c>
    </row>
    <row r="690" spans="1:49" x14ac:dyDescent="0.25">
      <c r="A690" s="6" t="s">
        <v>9609</v>
      </c>
      <c r="B690" s="6" t="s">
        <v>9502</v>
      </c>
      <c r="C690" s="6" t="s">
        <v>9608</v>
      </c>
      <c r="D690" s="5">
        <v>5.6818181818181823E-2</v>
      </c>
      <c r="E690" s="4">
        <v>1.5021459227467809E-2</v>
      </c>
      <c r="F690" s="12">
        <v>-4.1796722590714008</v>
      </c>
      <c r="G690" s="4">
        <v>7.407407407407407E-2</v>
      </c>
      <c r="H690" s="4">
        <v>0.04</v>
      </c>
      <c r="I690" s="12">
        <v>-3.407407407407407</v>
      </c>
      <c r="J690" s="4">
        <v>0</v>
      </c>
      <c r="K690" s="4">
        <v>0</v>
      </c>
      <c r="L690" s="5">
        <v>0</v>
      </c>
      <c r="M690" s="7">
        <v>0</v>
      </c>
      <c r="N690" s="13">
        <v>0</v>
      </c>
      <c r="O690" s="5">
        <v>7.8125E-2</v>
      </c>
      <c r="P690" s="4">
        <v>0</v>
      </c>
      <c r="Q690" s="15">
        <v>-7.8125</v>
      </c>
      <c r="R690" s="5">
        <v>4.4776119402985072E-2</v>
      </c>
      <c r="S690" s="4">
        <v>1.4367816091954019E-2</v>
      </c>
      <c r="T690" s="15">
        <v>-3.0408303311031051</v>
      </c>
      <c r="U690" s="5">
        <v>0</v>
      </c>
      <c r="V690" s="4">
        <v>0</v>
      </c>
      <c r="W690" s="13">
        <v>0</v>
      </c>
      <c r="X690" s="15">
        <v>2.9297954671088999</v>
      </c>
      <c r="Y690" s="15">
        <v>2.563218390804598</v>
      </c>
      <c r="Z690" s="13">
        <v>-0.36657707630430197</v>
      </c>
      <c r="AA690" s="15">
        <v>-4.4776119402985071</v>
      </c>
      <c r="AB690" s="15">
        <v>-1.436781609195402</v>
      </c>
      <c r="AC690" s="13">
        <v>3.0408303311031051</v>
      </c>
      <c r="AD690" s="15">
        <v>3.3348880597014929</v>
      </c>
      <c r="AE690" s="15">
        <v>-1.436781609195402</v>
      </c>
      <c r="AF690" s="15">
        <v>-4.7716696688968945</v>
      </c>
      <c r="AG690" s="17">
        <v>125</v>
      </c>
      <c r="AH690" s="17">
        <v>35</v>
      </c>
      <c r="AI690" s="17">
        <f t="shared" si="50"/>
        <v>-90</v>
      </c>
      <c r="AJ690" s="17">
        <v>10</v>
      </c>
      <c r="AK690" s="17">
        <v>5</v>
      </c>
      <c r="AL690" s="17">
        <f t="shared" si="51"/>
        <v>-5</v>
      </c>
      <c r="AM690" s="17">
        <v>0</v>
      </c>
      <c r="AN690" s="17">
        <v>0</v>
      </c>
      <c r="AO690" s="17">
        <v>0</v>
      </c>
      <c r="AP690" s="17">
        <v>0</v>
      </c>
      <c r="AQ690" s="17">
        <f t="shared" si="52"/>
        <v>0</v>
      </c>
      <c r="AR690" s="17">
        <v>25</v>
      </c>
      <c r="AS690" s="17">
        <v>0</v>
      </c>
      <c r="AT690" s="17">
        <f t="shared" si="53"/>
        <v>-25</v>
      </c>
      <c r="AU690" s="17">
        <v>75</v>
      </c>
      <c r="AV690" s="17">
        <v>25</v>
      </c>
      <c r="AW690" s="17">
        <f t="shared" si="54"/>
        <v>-50</v>
      </c>
    </row>
    <row r="691" spans="1:49" x14ac:dyDescent="0.25">
      <c r="A691" s="6" t="s">
        <v>9607</v>
      </c>
      <c r="B691" s="6" t="s">
        <v>9502</v>
      </c>
      <c r="C691" s="6" t="s">
        <v>9606</v>
      </c>
      <c r="D691" s="5">
        <v>1.6260162601626001E-3</v>
      </c>
      <c r="E691" s="4">
        <v>1.098901098901099E-2</v>
      </c>
      <c r="F691" s="12">
        <v>0.93629947288483906</v>
      </c>
      <c r="G691" s="4">
        <v>0</v>
      </c>
      <c r="H691" s="4">
        <v>0</v>
      </c>
      <c r="I691" s="12">
        <v>0</v>
      </c>
      <c r="J691" s="4">
        <v>0</v>
      </c>
      <c r="K691" s="4">
        <v>0</v>
      </c>
      <c r="L691" s="5">
        <v>0</v>
      </c>
      <c r="M691" s="4">
        <v>0</v>
      </c>
      <c r="N691" s="12">
        <v>0</v>
      </c>
      <c r="O691" s="5">
        <v>2.9069767441860499E-3</v>
      </c>
      <c r="P691" s="4">
        <v>1.360544217687075E-2</v>
      </c>
      <c r="Q691" s="15">
        <v>1.0698465432684701</v>
      </c>
      <c r="R691" s="5">
        <v>0</v>
      </c>
      <c r="S691" s="4">
        <v>8.5106382978723406E-3</v>
      </c>
      <c r="T691" s="15">
        <v>0.85106382978723405</v>
      </c>
      <c r="U691" s="5">
        <v>3.57142857142857E-3</v>
      </c>
      <c r="V691" s="4">
        <v>1.234567901234568E-2</v>
      </c>
      <c r="W691" s="15">
        <v>0.87742504409171096</v>
      </c>
      <c r="X691" s="15">
        <v>0</v>
      </c>
      <c r="Y691" s="15">
        <v>-0.85106382978723405</v>
      </c>
      <c r="Z691" s="15">
        <v>-0.85106382978723405</v>
      </c>
      <c r="AA691" s="15">
        <v>0</v>
      </c>
      <c r="AB691" s="15">
        <v>-0.85106382978723405</v>
      </c>
      <c r="AC691" s="13">
        <v>-0.85106382978723405</v>
      </c>
      <c r="AD691" s="15">
        <v>0.290697674418605</v>
      </c>
      <c r="AE691" s="15">
        <v>0.50948038789984096</v>
      </c>
      <c r="AF691" s="13">
        <v>0.21878271348123599</v>
      </c>
      <c r="AG691" s="17">
        <v>5</v>
      </c>
      <c r="AH691" s="17">
        <v>30</v>
      </c>
      <c r="AI691" s="17">
        <f t="shared" si="50"/>
        <v>25</v>
      </c>
      <c r="AJ691" s="17">
        <v>0</v>
      </c>
      <c r="AK691" s="17">
        <v>0</v>
      </c>
      <c r="AL691" s="17">
        <f t="shared" si="51"/>
        <v>0</v>
      </c>
      <c r="AM691" s="17">
        <v>0</v>
      </c>
      <c r="AN691" s="17">
        <v>0</v>
      </c>
      <c r="AO691" s="17">
        <v>0</v>
      </c>
      <c r="AP691" s="17">
        <v>0</v>
      </c>
      <c r="AQ691" s="17">
        <f t="shared" si="52"/>
        <v>0</v>
      </c>
      <c r="AR691" s="17">
        <v>5</v>
      </c>
      <c r="AS691" s="17">
        <v>20</v>
      </c>
      <c r="AT691" s="17">
        <f t="shared" si="53"/>
        <v>15</v>
      </c>
      <c r="AU691" s="17">
        <v>0</v>
      </c>
      <c r="AV691" s="17">
        <v>10</v>
      </c>
      <c r="AW691" s="17">
        <f t="shared" si="54"/>
        <v>10</v>
      </c>
    </row>
    <row r="692" spans="1:49" x14ac:dyDescent="0.25">
      <c r="A692" s="6" t="s">
        <v>9565</v>
      </c>
      <c r="B692" s="6" t="s">
        <v>9502</v>
      </c>
      <c r="C692" s="6" t="s">
        <v>9564</v>
      </c>
      <c r="D692" s="5">
        <v>0</v>
      </c>
      <c r="E692" s="4">
        <v>0</v>
      </c>
      <c r="F692" s="12">
        <v>0</v>
      </c>
      <c r="G692" s="5"/>
      <c r="H692" s="4">
        <v>0</v>
      </c>
      <c r="J692" s="4">
        <v>0</v>
      </c>
      <c r="K692" s="5"/>
      <c r="M692" s="5"/>
      <c r="O692" s="5">
        <v>0</v>
      </c>
      <c r="P692" s="4">
        <v>0</v>
      </c>
      <c r="Q692" s="15">
        <v>0</v>
      </c>
      <c r="R692" s="5">
        <v>0</v>
      </c>
      <c r="S692" s="4">
        <v>0</v>
      </c>
      <c r="T692" s="15">
        <v>0</v>
      </c>
      <c r="U692" s="5">
        <v>0</v>
      </c>
      <c r="V692" s="4">
        <v>0</v>
      </c>
      <c r="W692" s="15">
        <v>0</v>
      </c>
      <c r="Y692" s="15">
        <v>0</v>
      </c>
      <c r="AD692" s="15">
        <v>0</v>
      </c>
      <c r="AE692" s="15">
        <v>0</v>
      </c>
      <c r="AF692" s="15">
        <v>0</v>
      </c>
      <c r="AG692" s="17">
        <v>0</v>
      </c>
      <c r="AH692" s="17">
        <v>0</v>
      </c>
      <c r="AI692" s="17">
        <f t="shared" si="50"/>
        <v>0</v>
      </c>
      <c r="AJ692" s="17">
        <v>0</v>
      </c>
      <c r="AK692" s="17">
        <v>0</v>
      </c>
      <c r="AL692" s="17">
        <f t="shared" si="51"/>
        <v>0</v>
      </c>
      <c r="AM692" s="17">
        <v>0</v>
      </c>
      <c r="AN692" s="17">
        <v>0</v>
      </c>
      <c r="AO692" s="17">
        <v>0</v>
      </c>
      <c r="AP692" s="17">
        <v>0</v>
      </c>
      <c r="AQ692" s="17">
        <f t="shared" si="52"/>
        <v>0</v>
      </c>
      <c r="AR692" s="17">
        <v>0</v>
      </c>
      <c r="AS692" s="17">
        <v>0</v>
      </c>
      <c r="AT692" s="17">
        <f t="shared" si="53"/>
        <v>0</v>
      </c>
      <c r="AU692" s="17">
        <v>0</v>
      </c>
      <c r="AV692" s="17">
        <v>0</v>
      </c>
      <c r="AW692" s="17">
        <f t="shared" si="54"/>
        <v>0</v>
      </c>
    </row>
    <row r="693" spans="1:49" x14ac:dyDescent="0.25">
      <c r="A693" s="6" t="s">
        <v>9605</v>
      </c>
      <c r="B693" s="6" t="s">
        <v>9502</v>
      </c>
      <c r="C693" s="6" t="s">
        <v>9604</v>
      </c>
      <c r="D693" s="5">
        <v>1.630434782608696E-2</v>
      </c>
      <c r="E693" s="4">
        <v>6.17283950617284E-3</v>
      </c>
      <c r="F693" s="12">
        <v>-1.013150831991412</v>
      </c>
      <c r="G693" s="5">
        <v>0</v>
      </c>
      <c r="H693" s="5"/>
      <c r="J693" s="5"/>
      <c r="K693" s="5"/>
      <c r="L693" s="5">
        <v>0</v>
      </c>
      <c r="M693" s="4">
        <v>0</v>
      </c>
      <c r="N693" s="12">
        <v>0</v>
      </c>
      <c r="O693" s="5">
        <v>0</v>
      </c>
      <c r="P693" s="4">
        <v>0</v>
      </c>
      <c r="Q693" s="13">
        <v>0</v>
      </c>
      <c r="R693" s="5">
        <v>1.226993865030675E-2</v>
      </c>
      <c r="S693" s="4">
        <v>0</v>
      </c>
      <c r="T693" s="15">
        <v>-1.2269938650306751</v>
      </c>
      <c r="U693" s="5">
        <v>0</v>
      </c>
      <c r="V693" s="4">
        <v>0</v>
      </c>
      <c r="W693" s="15">
        <v>0</v>
      </c>
      <c r="X693" s="15">
        <v>-1.2269938650306751</v>
      </c>
      <c r="AA693" s="15">
        <v>-1.2269938650306751</v>
      </c>
      <c r="AB693" s="15">
        <v>0</v>
      </c>
      <c r="AC693" s="15">
        <v>1.2269938650306751</v>
      </c>
      <c r="AD693" s="15">
        <v>-1.2269938650306751</v>
      </c>
      <c r="AE693" s="15">
        <v>0</v>
      </c>
      <c r="AF693" s="13">
        <v>1.2269938650306751</v>
      </c>
      <c r="AG693" s="17">
        <v>15</v>
      </c>
      <c r="AH693" s="17">
        <v>5</v>
      </c>
      <c r="AI693" s="17">
        <f t="shared" si="50"/>
        <v>-10</v>
      </c>
      <c r="AJ693" s="17">
        <v>0</v>
      </c>
      <c r="AK693" s="17">
        <v>0</v>
      </c>
      <c r="AL693" s="17">
        <f t="shared" si="51"/>
        <v>0</v>
      </c>
      <c r="AM693" s="17">
        <v>0</v>
      </c>
      <c r="AN693" s="17">
        <v>0</v>
      </c>
      <c r="AO693" s="17">
        <v>0</v>
      </c>
      <c r="AP693" s="17">
        <v>0</v>
      </c>
      <c r="AQ693" s="17">
        <f t="shared" si="52"/>
        <v>0</v>
      </c>
      <c r="AR693" s="17">
        <v>0</v>
      </c>
      <c r="AS693" s="17">
        <v>0</v>
      </c>
      <c r="AT693" s="17">
        <f t="shared" si="53"/>
        <v>0</v>
      </c>
      <c r="AU693" s="17">
        <v>10</v>
      </c>
      <c r="AV693" s="17">
        <v>0</v>
      </c>
      <c r="AW693" s="17">
        <f t="shared" si="54"/>
        <v>-10</v>
      </c>
    </row>
    <row r="694" spans="1:49" x14ac:dyDescent="0.25">
      <c r="A694" s="6" t="s">
        <v>9603</v>
      </c>
      <c r="B694" s="6" t="s">
        <v>9502</v>
      </c>
      <c r="C694" s="6" t="s">
        <v>9602</v>
      </c>
      <c r="D694" s="5">
        <v>2.8340080971659919E-2</v>
      </c>
      <c r="E694" s="4">
        <v>2.3715415019762841E-2</v>
      </c>
      <c r="F694" s="12">
        <v>-0.46246659518970801</v>
      </c>
      <c r="G694" s="5">
        <v>0</v>
      </c>
      <c r="H694" s="7">
        <v>0</v>
      </c>
      <c r="I694" s="12">
        <v>0</v>
      </c>
      <c r="J694" s="4">
        <v>0</v>
      </c>
      <c r="K694" s="4">
        <v>0</v>
      </c>
      <c r="L694" s="5">
        <v>0</v>
      </c>
      <c r="M694" s="7">
        <v>0</v>
      </c>
      <c r="N694" s="13">
        <v>0</v>
      </c>
      <c r="O694" s="5">
        <v>1.0526315789473681E-2</v>
      </c>
      <c r="P694" s="4">
        <v>1.0869565217391301E-2</v>
      </c>
      <c r="Q694" s="15">
        <v>3.4324942791762E-2</v>
      </c>
      <c r="R694" s="5">
        <v>3.90625E-2</v>
      </c>
      <c r="S694" s="4">
        <v>2.1428571428571429E-2</v>
      </c>
      <c r="T694" s="15">
        <v>-1.7633928571428572</v>
      </c>
      <c r="U694" s="5">
        <v>0</v>
      </c>
      <c r="V694" s="4">
        <v>0</v>
      </c>
      <c r="W694" s="15">
        <v>0</v>
      </c>
      <c r="X694" s="15">
        <v>-3.90625</v>
      </c>
      <c r="Y694" s="15">
        <v>-2.1428571428571428</v>
      </c>
      <c r="Z694" s="13">
        <v>1.7633928571428572</v>
      </c>
      <c r="AA694" s="15">
        <v>-3.90625</v>
      </c>
      <c r="AB694" s="15">
        <v>-2.1428571428571428</v>
      </c>
      <c r="AC694" s="13">
        <v>1.7633928571428572</v>
      </c>
      <c r="AD694" s="15">
        <v>-2.8536184210526323</v>
      </c>
      <c r="AE694" s="15">
        <v>-1.0559006211180131</v>
      </c>
      <c r="AF694" s="13">
        <v>1.797717799934619</v>
      </c>
      <c r="AG694" s="17">
        <v>35</v>
      </c>
      <c r="AH694" s="17">
        <v>30</v>
      </c>
      <c r="AI694" s="17">
        <f t="shared" si="50"/>
        <v>-5</v>
      </c>
      <c r="AJ694" s="17">
        <v>0</v>
      </c>
      <c r="AK694" s="17">
        <v>0</v>
      </c>
      <c r="AL694" s="17">
        <f t="shared" si="51"/>
        <v>0</v>
      </c>
      <c r="AM694" s="17">
        <v>0</v>
      </c>
      <c r="AN694" s="17">
        <v>0</v>
      </c>
      <c r="AO694" s="17">
        <v>0</v>
      </c>
      <c r="AP694" s="17">
        <v>0</v>
      </c>
      <c r="AQ694" s="17">
        <f t="shared" si="52"/>
        <v>0</v>
      </c>
      <c r="AR694" s="17">
        <v>5</v>
      </c>
      <c r="AS694" s="17">
        <v>5</v>
      </c>
      <c r="AT694" s="17">
        <f t="shared" si="53"/>
        <v>0</v>
      </c>
      <c r="AU694" s="17">
        <v>25</v>
      </c>
      <c r="AV694" s="17">
        <v>15</v>
      </c>
      <c r="AW694" s="17">
        <f t="shared" si="54"/>
        <v>-10</v>
      </c>
    </row>
    <row r="695" spans="1:49" x14ac:dyDescent="0.25">
      <c r="A695" s="6" t="s">
        <v>9601</v>
      </c>
      <c r="B695" s="6" t="s">
        <v>9502</v>
      </c>
      <c r="C695" s="6" t="s">
        <v>9600</v>
      </c>
      <c r="D695" s="5">
        <v>1.9266055045871561E-2</v>
      </c>
      <c r="E695" s="4">
        <v>1.969561324977619E-2</v>
      </c>
      <c r="F695" s="12">
        <v>4.2955820390463001E-2</v>
      </c>
      <c r="G695" s="5">
        <v>0</v>
      </c>
      <c r="H695" s="7">
        <v>0</v>
      </c>
      <c r="I695" s="12">
        <v>0</v>
      </c>
      <c r="J695" s="4">
        <v>0</v>
      </c>
      <c r="K695" s="4">
        <v>0</v>
      </c>
      <c r="L695" s="5">
        <v>4.5454545454545463E-2</v>
      </c>
      <c r="M695" s="4">
        <v>0.04</v>
      </c>
      <c r="N695" s="12">
        <v>-0.54545454545454597</v>
      </c>
      <c r="O695" s="5">
        <v>1.6129032258064519E-2</v>
      </c>
      <c r="P695" s="4">
        <v>1.8518518518518521E-2</v>
      </c>
      <c r="Q695" s="15">
        <v>0.23894862604540001</v>
      </c>
      <c r="R695" s="5">
        <v>1.3368983957219249E-2</v>
      </c>
      <c r="S695" s="4">
        <v>1.714285714285714E-2</v>
      </c>
      <c r="T695" s="15">
        <v>0.37738731856378899</v>
      </c>
      <c r="U695" s="5">
        <v>0</v>
      </c>
      <c r="V695" s="4">
        <v>1.6129032258064519E-2</v>
      </c>
      <c r="W695" s="15">
        <v>1.612903225806452</v>
      </c>
      <c r="X695" s="15">
        <v>-1.3368983957219249</v>
      </c>
      <c r="Y695" s="15">
        <v>-1.714285714285714</v>
      </c>
      <c r="Z695" s="13">
        <v>-0.37738731856378899</v>
      </c>
      <c r="AA695" s="15">
        <v>3.2085561497326207</v>
      </c>
      <c r="AB695" s="15">
        <v>2.285714285714286</v>
      </c>
      <c r="AC695" s="13">
        <v>-0.9228418640183349</v>
      </c>
      <c r="AD695" s="15">
        <v>0.27600483008452598</v>
      </c>
      <c r="AE695" s="15">
        <v>0.137566137566137</v>
      </c>
      <c r="AF695" s="15">
        <v>-0.138438692518389</v>
      </c>
      <c r="AG695" s="17">
        <v>105</v>
      </c>
      <c r="AH695" s="17">
        <v>110</v>
      </c>
      <c r="AI695" s="17">
        <f t="shared" si="50"/>
        <v>5</v>
      </c>
      <c r="AJ695" s="17">
        <v>0</v>
      </c>
      <c r="AK695" s="17">
        <v>0</v>
      </c>
      <c r="AL695" s="17">
        <f t="shared" si="51"/>
        <v>0</v>
      </c>
      <c r="AM695" s="17">
        <v>0</v>
      </c>
      <c r="AN695" s="17">
        <v>0</v>
      </c>
      <c r="AO695" s="17">
        <v>20</v>
      </c>
      <c r="AP695" s="17">
        <v>15</v>
      </c>
      <c r="AQ695" s="17">
        <f t="shared" si="52"/>
        <v>-5</v>
      </c>
      <c r="AR695" s="17">
        <v>15</v>
      </c>
      <c r="AS695" s="17">
        <v>20</v>
      </c>
      <c r="AT695" s="17">
        <f t="shared" si="53"/>
        <v>5</v>
      </c>
      <c r="AU695" s="17">
        <v>50</v>
      </c>
      <c r="AV695" s="17">
        <v>60</v>
      </c>
      <c r="AW695" s="17">
        <f t="shared" si="54"/>
        <v>10</v>
      </c>
    </row>
    <row r="696" spans="1:49" x14ac:dyDescent="0.25">
      <c r="A696" s="6" t="s">
        <v>9591</v>
      </c>
      <c r="B696" s="6" t="s">
        <v>9502</v>
      </c>
      <c r="C696" s="6" t="s">
        <v>9590</v>
      </c>
      <c r="D696" s="5">
        <v>1.2468827930174561E-2</v>
      </c>
      <c r="E696" s="4">
        <v>2.464788732394366E-2</v>
      </c>
      <c r="F696" s="12">
        <v>1.2179059393769101</v>
      </c>
      <c r="G696" s="10">
        <v>0</v>
      </c>
      <c r="H696" s="10">
        <v>0</v>
      </c>
      <c r="I696" s="12">
        <v>0</v>
      </c>
      <c r="J696" s="4">
        <v>0</v>
      </c>
      <c r="K696" s="4">
        <v>0</v>
      </c>
      <c r="L696" s="5">
        <v>2.34375E-2</v>
      </c>
      <c r="M696" s="4">
        <v>2.9411764705882349E-2</v>
      </c>
      <c r="N696" s="12">
        <v>0.59742647058823495</v>
      </c>
      <c r="O696" s="5">
        <v>1.2658227848101271E-2</v>
      </c>
      <c r="P696" s="4">
        <v>2.072538860103627E-2</v>
      </c>
      <c r="Q696" s="15">
        <v>0.80671607529349998</v>
      </c>
      <c r="R696" s="5">
        <v>4.2462845010615702E-3</v>
      </c>
      <c r="S696" s="4">
        <v>2.3504273504273501E-2</v>
      </c>
      <c r="T696" s="15">
        <v>1.9257989003211931</v>
      </c>
      <c r="U696" s="5">
        <v>0</v>
      </c>
      <c r="V696" s="4">
        <v>0</v>
      </c>
      <c r="W696" s="13">
        <v>0</v>
      </c>
      <c r="X696" s="15">
        <v>-0.42462845010615702</v>
      </c>
      <c r="Y696" s="15">
        <v>-2.3504273504273501</v>
      </c>
      <c r="Z696" s="13">
        <v>-1.9257989003211931</v>
      </c>
      <c r="AA696" s="15">
        <v>1.919121549893843</v>
      </c>
      <c r="AB696" s="15">
        <v>0.59074912016088499</v>
      </c>
      <c r="AC696" s="13">
        <v>-1.328372429732958</v>
      </c>
      <c r="AD696" s="15">
        <v>0.84119433470396898</v>
      </c>
      <c r="AE696" s="15">
        <v>-0.27788849032372298</v>
      </c>
      <c r="AF696" s="15">
        <v>-1.119082825027693</v>
      </c>
      <c r="AG696" s="17">
        <v>50</v>
      </c>
      <c r="AH696" s="17">
        <v>105</v>
      </c>
      <c r="AI696" s="17">
        <f t="shared" si="50"/>
        <v>55</v>
      </c>
      <c r="AJ696" s="17">
        <v>0</v>
      </c>
      <c r="AK696" s="17">
        <v>0</v>
      </c>
      <c r="AL696" s="17">
        <f t="shared" si="51"/>
        <v>0</v>
      </c>
      <c r="AM696" s="17">
        <v>0</v>
      </c>
      <c r="AN696" s="17">
        <v>0</v>
      </c>
      <c r="AO696" s="17">
        <v>15</v>
      </c>
      <c r="AP696" s="17">
        <v>15</v>
      </c>
      <c r="AQ696" s="17">
        <f t="shared" si="52"/>
        <v>0</v>
      </c>
      <c r="AR696" s="17">
        <v>10</v>
      </c>
      <c r="AS696" s="17">
        <v>20</v>
      </c>
      <c r="AT696" s="17">
        <f t="shared" si="53"/>
        <v>10</v>
      </c>
      <c r="AU696" s="17">
        <v>10</v>
      </c>
      <c r="AV696" s="17">
        <v>55</v>
      </c>
      <c r="AW696" s="17">
        <f t="shared" si="54"/>
        <v>45</v>
      </c>
    </row>
    <row r="697" spans="1:49" x14ac:dyDescent="0.25">
      <c r="A697" s="6" t="s">
        <v>9635</v>
      </c>
      <c r="B697" s="6" t="s">
        <v>9502</v>
      </c>
      <c r="C697" s="6" t="s">
        <v>9634</v>
      </c>
      <c r="D697" s="5">
        <v>2.6315789473684209E-2</v>
      </c>
      <c r="E697" s="4">
        <v>7.4999999999999997E-2</v>
      </c>
      <c r="F697" s="12">
        <v>4.8684210526315788</v>
      </c>
      <c r="G697" s="5">
        <v>0</v>
      </c>
      <c r="H697" s="7">
        <v>0.5</v>
      </c>
      <c r="I697" s="12">
        <v>50</v>
      </c>
      <c r="J697" s="4">
        <v>0</v>
      </c>
      <c r="K697" s="4">
        <v>0</v>
      </c>
      <c r="L697" s="5">
        <v>0</v>
      </c>
      <c r="M697" s="11">
        <v>0</v>
      </c>
      <c r="N697" s="13">
        <v>0</v>
      </c>
      <c r="O697" s="5">
        <v>0</v>
      </c>
      <c r="P697" s="4">
        <v>9.0909090909090912E-2</v>
      </c>
      <c r="Q697" s="15">
        <v>9.0909090909090917</v>
      </c>
      <c r="R697" s="5">
        <v>3.0769230769230771E-2</v>
      </c>
      <c r="S697" s="4">
        <v>6.6666666666666666E-2</v>
      </c>
      <c r="T697" s="15">
        <v>3.5897435897435903</v>
      </c>
      <c r="U697" s="5">
        <v>0</v>
      </c>
      <c r="V697" s="4">
        <v>0</v>
      </c>
      <c r="W697" s="15">
        <v>0</v>
      </c>
      <c r="X697" s="15">
        <v>-3.0769230769230771</v>
      </c>
      <c r="Y697" s="15">
        <v>43.333333333333336</v>
      </c>
      <c r="Z697" s="13">
        <v>46.410256410256409</v>
      </c>
      <c r="AA697" s="15">
        <v>-3.0769230769230771</v>
      </c>
      <c r="AB697" s="15">
        <v>-6.666666666666667</v>
      </c>
      <c r="AC697" s="13">
        <v>-3.5897435897435903</v>
      </c>
      <c r="AD697" s="15">
        <v>-3.0769230769230771</v>
      </c>
      <c r="AE697" s="15">
        <v>2.4242424242424248</v>
      </c>
      <c r="AF697" s="13">
        <v>5.5011655011655014</v>
      </c>
      <c r="AG697" s="17">
        <v>30</v>
      </c>
      <c r="AH697" s="17">
        <v>90</v>
      </c>
      <c r="AI697" s="17">
        <f t="shared" si="50"/>
        <v>60</v>
      </c>
      <c r="AJ697" s="17">
        <v>0</v>
      </c>
      <c r="AK697" s="17">
        <v>5</v>
      </c>
      <c r="AL697" s="17">
        <f t="shared" si="51"/>
        <v>5</v>
      </c>
      <c r="AM697" s="17">
        <v>0</v>
      </c>
      <c r="AN697" s="17">
        <v>0</v>
      </c>
      <c r="AO697" s="17">
        <v>0</v>
      </c>
      <c r="AP697" s="17">
        <v>0</v>
      </c>
      <c r="AQ697" s="17">
        <f t="shared" si="52"/>
        <v>0</v>
      </c>
      <c r="AR697" s="17">
        <v>0</v>
      </c>
      <c r="AS697" s="17">
        <v>15</v>
      </c>
      <c r="AT697" s="17">
        <f t="shared" si="53"/>
        <v>15</v>
      </c>
      <c r="AU697" s="17">
        <v>30</v>
      </c>
      <c r="AV697" s="17">
        <v>65</v>
      </c>
      <c r="AW697" s="17">
        <f t="shared" si="54"/>
        <v>35</v>
      </c>
    </row>
    <row r="698" spans="1:49" x14ac:dyDescent="0.25">
      <c r="A698" s="6" t="s">
        <v>9625</v>
      </c>
      <c r="B698" s="6" t="s">
        <v>9502</v>
      </c>
      <c r="C698" s="6" t="s">
        <v>9624</v>
      </c>
      <c r="D698" s="5">
        <v>0</v>
      </c>
      <c r="E698" s="4">
        <v>0</v>
      </c>
      <c r="F698" s="13">
        <v>0</v>
      </c>
      <c r="G698" s="5"/>
      <c r="H698" s="5"/>
      <c r="J698" s="5"/>
      <c r="K698" s="5"/>
      <c r="M698" s="5"/>
      <c r="P698" s="4">
        <v>0</v>
      </c>
      <c r="R698" s="5">
        <v>0</v>
      </c>
      <c r="S698" s="4">
        <v>0</v>
      </c>
      <c r="T698" s="13">
        <v>0</v>
      </c>
      <c r="V698" s="5"/>
      <c r="AE698" s="15">
        <v>0</v>
      </c>
      <c r="AG698" s="17">
        <v>0</v>
      </c>
      <c r="AH698" s="17">
        <v>0</v>
      </c>
      <c r="AI698" s="17">
        <f t="shared" si="50"/>
        <v>0</v>
      </c>
      <c r="AJ698" s="17">
        <v>0</v>
      </c>
      <c r="AK698" s="17">
        <v>0</v>
      </c>
      <c r="AL698" s="17">
        <f t="shared" si="51"/>
        <v>0</v>
      </c>
      <c r="AM698" s="17">
        <v>0</v>
      </c>
      <c r="AN698" s="17">
        <v>0</v>
      </c>
      <c r="AO698" s="17">
        <v>0</v>
      </c>
      <c r="AP698" s="17">
        <v>0</v>
      </c>
      <c r="AQ698" s="17">
        <f t="shared" si="52"/>
        <v>0</v>
      </c>
      <c r="AR698" s="17">
        <v>0</v>
      </c>
      <c r="AS698" s="17">
        <v>0</v>
      </c>
      <c r="AT698" s="17">
        <f t="shared" si="53"/>
        <v>0</v>
      </c>
      <c r="AU698" s="17">
        <v>0</v>
      </c>
      <c r="AV698" s="17">
        <v>0</v>
      </c>
      <c r="AW698" s="17">
        <f t="shared" si="54"/>
        <v>0</v>
      </c>
    </row>
    <row r="699" spans="1:49" x14ac:dyDescent="0.25">
      <c r="A699" s="6" t="s">
        <v>9529</v>
      </c>
      <c r="B699" s="6" t="s">
        <v>9502</v>
      </c>
      <c r="C699" s="6" t="s">
        <v>9528</v>
      </c>
      <c r="D699" s="5">
        <v>0</v>
      </c>
      <c r="E699" s="4">
        <v>2.4096385542168699E-3</v>
      </c>
      <c r="F699" s="12">
        <v>0.240963855421687</v>
      </c>
      <c r="G699" s="4">
        <v>0</v>
      </c>
      <c r="H699" s="4">
        <v>0</v>
      </c>
      <c r="I699" s="12">
        <v>0</v>
      </c>
      <c r="J699" s="4">
        <v>0</v>
      </c>
      <c r="K699" s="5"/>
      <c r="L699" s="5">
        <v>0</v>
      </c>
      <c r="M699" s="4">
        <v>0</v>
      </c>
      <c r="N699" s="12">
        <v>0</v>
      </c>
      <c r="O699" s="5">
        <v>0</v>
      </c>
      <c r="P699" s="4">
        <v>0</v>
      </c>
      <c r="Q699" s="15">
        <v>0</v>
      </c>
      <c r="R699" s="5">
        <v>0</v>
      </c>
      <c r="S699" s="4">
        <v>4.5454545454545496E-3</v>
      </c>
      <c r="T699" s="15">
        <v>0.45454545454545497</v>
      </c>
      <c r="U699" s="5">
        <v>0</v>
      </c>
      <c r="V699" s="4">
        <v>0</v>
      </c>
      <c r="W699" s="15">
        <v>0</v>
      </c>
      <c r="X699" s="15">
        <v>0</v>
      </c>
      <c r="Y699" s="15">
        <v>-0.45454545454545497</v>
      </c>
      <c r="Z699" s="15">
        <v>-0.45454545454545497</v>
      </c>
      <c r="AA699" s="15">
        <v>0</v>
      </c>
      <c r="AB699" s="15">
        <v>-0.45454545454545497</v>
      </c>
      <c r="AC699" s="15">
        <v>-0.45454545454545497</v>
      </c>
      <c r="AD699" s="15">
        <v>0</v>
      </c>
      <c r="AE699" s="15">
        <v>-0.45454545454545497</v>
      </c>
      <c r="AF699" s="15">
        <v>-0.45454545454545497</v>
      </c>
      <c r="AG699" s="17">
        <v>0</v>
      </c>
      <c r="AH699" s="17">
        <v>5</v>
      </c>
      <c r="AI699" s="17">
        <f t="shared" si="50"/>
        <v>5</v>
      </c>
      <c r="AJ699" s="17">
        <v>0</v>
      </c>
      <c r="AK699" s="17">
        <v>0</v>
      </c>
      <c r="AL699" s="17">
        <f t="shared" si="51"/>
        <v>0</v>
      </c>
      <c r="AM699" s="17">
        <v>0</v>
      </c>
      <c r="AN699" s="17">
        <v>0</v>
      </c>
      <c r="AO699" s="17">
        <v>0</v>
      </c>
      <c r="AP699" s="17">
        <v>0</v>
      </c>
      <c r="AQ699" s="17">
        <f t="shared" si="52"/>
        <v>0</v>
      </c>
      <c r="AR699" s="17">
        <v>0</v>
      </c>
      <c r="AS699" s="17">
        <v>0</v>
      </c>
      <c r="AT699" s="17">
        <f t="shared" si="53"/>
        <v>0</v>
      </c>
      <c r="AU699" s="17">
        <v>0</v>
      </c>
      <c r="AV699" s="17">
        <v>5</v>
      </c>
      <c r="AW699" s="17">
        <f t="shared" si="54"/>
        <v>5</v>
      </c>
    </row>
    <row r="700" spans="1:49" x14ac:dyDescent="0.25">
      <c r="A700" s="6" t="s">
        <v>9587</v>
      </c>
      <c r="B700" s="6" t="s">
        <v>9502</v>
      </c>
      <c r="C700" s="6" t="s">
        <v>9586</v>
      </c>
      <c r="D700" s="5">
        <v>0</v>
      </c>
      <c r="E700" s="4">
        <v>2.2727272727272731E-2</v>
      </c>
      <c r="F700" s="12">
        <v>2.2727272727272729</v>
      </c>
      <c r="G700" s="5"/>
      <c r="H700" s="5"/>
      <c r="J700" s="4">
        <v>0</v>
      </c>
      <c r="K700" s="5"/>
      <c r="M700" s="5"/>
      <c r="O700" s="5">
        <v>0</v>
      </c>
      <c r="P700" s="10">
        <v>0</v>
      </c>
      <c r="Q700" s="13">
        <v>0</v>
      </c>
      <c r="R700" s="5">
        <v>0</v>
      </c>
      <c r="S700" s="4">
        <v>0</v>
      </c>
      <c r="T700" s="13">
        <v>0</v>
      </c>
      <c r="V700" s="5"/>
      <c r="AD700" s="15">
        <v>0</v>
      </c>
      <c r="AE700" s="15">
        <v>0</v>
      </c>
      <c r="AF700" s="13">
        <v>0</v>
      </c>
      <c r="AG700" s="17">
        <v>0</v>
      </c>
      <c r="AH700" s="17">
        <v>5</v>
      </c>
      <c r="AI700" s="17">
        <f t="shared" si="50"/>
        <v>5</v>
      </c>
      <c r="AJ700" s="17">
        <v>0</v>
      </c>
      <c r="AK700" s="17">
        <v>0</v>
      </c>
      <c r="AL700" s="17">
        <f t="shared" si="51"/>
        <v>0</v>
      </c>
      <c r="AM700" s="17">
        <v>0</v>
      </c>
      <c r="AN700" s="17">
        <v>0</v>
      </c>
      <c r="AO700" s="17">
        <v>0</v>
      </c>
      <c r="AP700" s="17">
        <v>0</v>
      </c>
      <c r="AQ700" s="17">
        <f t="shared" si="52"/>
        <v>0</v>
      </c>
      <c r="AR700" s="17">
        <v>0</v>
      </c>
      <c r="AS700" s="17">
        <v>0</v>
      </c>
      <c r="AT700" s="17">
        <f t="shared" si="53"/>
        <v>0</v>
      </c>
      <c r="AU700" s="17">
        <v>0</v>
      </c>
      <c r="AV700" s="17">
        <v>0</v>
      </c>
      <c r="AW700" s="17">
        <f t="shared" si="54"/>
        <v>0</v>
      </c>
    </row>
    <row r="701" spans="1:49" x14ac:dyDescent="0.25">
      <c r="A701" s="6" t="s">
        <v>9581</v>
      </c>
      <c r="B701" s="6" t="s">
        <v>9502</v>
      </c>
      <c r="C701" s="6" t="s">
        <v>9580</v>
      </c>
      <c r="D701" s="5">
        <v>1.9266625233064019E-2</v>
      </c>
      <c r="E701" s="4">
        <v>2.6891807379612259E-2</v>
      </c>
      <c r="F701" s="12">
        <v>0.76251821465482394</v>
      </c>
      <c r="G701" s="5">
        <v>0</v>
      </c>
      <c r="H701" s="7">
        <v>0</v>
      </c>
      <c r="I701" s="12">
        <v>0</v>
      </c>
      <c r="J701" s="4">
        <v>0</v>
      </c>
      <c r="K701" s="4">
        <v>0</v>
      </c>
      <c r="L701" s="5">
        <v>0</v>
      </c>
      <c r="M701" s="4">
        <v>3.3333333333333333E-2</v>
      </c>
      <c r="N701" s="12">
        <v>3.3333333333333335</v>
      </c>
      <c r="O701" s="5">
        <v>1.8367346938775508E-2</v>
      </c>
      <c r="P701" s="4">
        <v>2.6168224299065419E-2</v>
      </c>
      <c r="Q701" s="15">
        <v>0.78008773602899106</v>
      </c>
      <c r="R701" s="5">
        <v>1.384083044982699E-2</v>
      </c>
      <c r="S701" s="4">
        <v>2.9082774049217001E-2</v>
      </c>
      <c r="T701" s="15">
        <v>1.5241943599390011</v>
      </c>
      <c r="U701" s="5">
        <v>1.441441441441442E-2</v>
      </c>
      <c r="V701" s="4">
        <v>1.7316017316017319E-2</v>
      </c>
      <c r="W701" s="15">
        <v>0.29016029016028999</v>
      </c>
      <c r="X701" s="15">
        <v>-1.3840830449826991</v>
      </c>
      <c r="Y701" s="15">
        <v>-2.9082774049217002</v>
      </c>
      <c r="Z701" s="15">
        <v>-1.5241943599390011</v>
      </c>
      <c r="AA701" s="15">
        <v>-1.3840830449826991</v>
      </c>
      <c r="AB701" s="15">
        <v>0.42505592841163303</v>
      </c>
      <c r="AC701" s="15">
        <v>1.8091389733943319</v>
      </c>
      <c r="AD701" s="15">
        <v>0.45265164889485199</v>
      </c>
      <c r="AE701" s="15">
        <v>-0.29145497501515799</v>
      </c>
      <c r="AF701" s="15">
        <v>-0.74410662391000992</v>
      </c>
      <c r="AG701" s="17">
        <v>155</v>
      </c>
      <c r="AH701" s="17">
        <v>215</v>
      </c>
      <c r="AI701" s="17">
        <f t="shared" si="50"/>
        <v>60</v>
      </c>
      <c r="AJ701" s="17">
        <v>0</v>
      </c>
      <c r="AK701" s="17">
        <v>0</v>
      </c>
      <c r="AL701" s="17">
        <f t="shared" si="51"/>
        <v>0</v>
      </c>
      <c r="AM701" s="17">
        <v>0</v>
      </c>
      <c r="AN701" s="17">
        <v>0</v>
      </c>
      <c r="AO701" s="17">
        <v>0</v>
      </c>
      <c r="AP701" s="17">
        <v>5</v>
      </c>
      <c r="AQ701" s="17">
        <f t="shared" si="52"/>
        <v>5</v>
      </c>
      <c r="AR701" s="17">
        <v>90</v>
      </c>
      <c r="AS701" s="17">
        <v>140</v>
      </c>
      <c r="AT701" s="17">
        <f t="shared" si="53"/>
        <v>50</v>
      </c>
      <c r="AU701" s="17">
        <v>40</v>
      </c>
      <c r="AV701" s="17">
        <v>65</v>
      </c>
      <c r="AW701" s="17">
        <f t="shared" si="54"/>
        <v>25</v>
      </c>
    </row>
    <row r="702" spans="1:49" x14ac:dyDescent="0.25">
      <c r="A702" s="6" t="s">
        <v>9579</v>
      </c>
      <c r="B702" s="6" t="s">
        <v>9502</v>
      </c>
      <c r="C702" s="6" t="s">
        <v>9578</v>
      </c>
      <c r="D702" s="5">
        <v>0</v>
      </c>
      <c r="E702" s="4">
        <v>8.0645161290322596E-3</v>
      </c>
      <c r="F702" s="12">
        <v>0.80645161290322598</v>
      </c>
      <c r="G702" s="5"/>
      <c r="H702" s="5"/>
      <c r="J702" s="4">
        <v>0</v>
      </c>
      <c r="K702" s="5"/>
      <c r="M702" s="4">
        <v>0</v>
      </c>
      <c r="O702" s="5">
        <v>0</v>
      </c>
      <c r="P702" s="4">
        <v>0</v>
      </c>
      <c r="Q702" s="15">
        <v>0</v>
      </c>
      <c r="R702" s="5">
        <v>0</v>
      </c>
      <c r="S702" s="4">
        <v>1.111111111111111E-2</v>
      </c>
      <c r="T702" s="15">
        <v>1.1111111111111109</v>
      </c>
      <c r="U702" s="5">
        <v>0</v>
      </c>
      <c r="V702" s="4">
        <v>0</v>
      </c>
      <c r="W702" s="15">
        <v>0</v>
      </c>
      <c r="AB702" s="15">
        <v>-1.1111111111111109</v>
      </c>
      <c r="AD702" s="15">
        <v>0</v>
      </c>
      <c r="AE702" s="15">
        <v>-1.1111111111111109</v>
      </c>
      <c r="AF702" s="15">
        <v>-1.1111111111111109</v>
      </c>
      <c r="AG702" s="17">
        <v>0</v>
      </c>
      <c r="AH702" s="17">
        <v>5</v>
      </c>
      <c r="AI702" s="17">
        <f t="shared" si="50"/>
        <v>5</v>
      </c>
      <c r="AJ702" s="17">
        <v>0</v>
      </c>
      <c r="AK702" s="17">
        <v>0</v>
      </c>
      <c r="AL702" s="17">
        <f t="shared" si="51"/>
        <v>0</v>
      </c>
      <c r="AM702" s="17">
        <v>0</v>
      </c>
      <c r="AN702" s="17">
        <v>0</v>
      </c>
      <c r="AO702" s="17">
        <v>0</v>
      </c>
      <c r="AP702" s="17">
        <v>0</v>
      </c>
      <c r="AQ702" s="17">
        <f t="shared" si="52"/>
        <v>0</v>
      </c>
      <c r="AR702" s="17">
        <v>0</v>
      </c>
      <c r="AS702" s="17">
        <v>0</v>
      </c>
      <c r="AT702" s="17">
        <f t="shared" si="53"/>
        <v>0</v>
      </c>
      <c r="AU702" s="17">
        <v>0</v>
      </c>
      <c r="AV702" s="17">
        <v>5</v>
      </c>
      <c r="AW702" s="17">
        <f t="shared" si="54"/>
        <v>5</v>
      </c>
    </row>
    <row r="703" spans="1:49" x14ac:dyDescent="0.25">
      <c r="A703" s="6" t="s">
        <v>9577</v>
      </c>
      <c r="B703" s="6" t="s">
        <v>9502</v>
      </c>
      <c r="C703" s="6" t="s">
        <v>9576</v>
      </c>
      <c r="D703" s="5">
        <v>7.2841726618705041E-2</v>
      </c>
      <c r="E703" s="4">
        <v>7.6923076923076927E-2</v>
      </c>
      <c r="F703" s="12">
        <v>0.40813503043718896</v>
      </c>
      <c r="G703" s="4">
        <v>0</v>
      </c>
      <c r="H703" s="4">
        <v>4.7619047619047623E-2</v>
      </c>
      <c r="I703" s="12">
        <v>4.7619047619047628</v>
      </c>
      <c r="J703" s="4">
        <v>8.1632653061224483E-2</v>
      </c>
      <c r="K703" s="10">
        <v>0</v>
      </c>
      <c r="L703" s="5">
        <v>7.7586206896551727E-2</v>
      </c>
      <c r="M703" s="4">
        <v>0.12087912087912088</v>
      </c>
      <c r="N703" s="12">
        <v>4.329291398256915</v>
      </c>
      <c r="O703" s="5">
        <v>4.7619047619047623E-2</v>
      </c>
      <c r="P703" s="4">
        <v>6.560636182902585E-2</v>
      </c>
      <c r="Q703" s="15">
        <v>1.7987314209978229</v>
      </c>
      <c r="R703" s="5">
        <v>5.3097345132743362E-2</v>
      </c>
      <c r="S703" s="4">
        <v>7.160493827160494E-2</v>
      </c>
      <c r="T703" s="15">
        <v>1.8507593138861582</v>
      </c>
      <c r="U703" s="5">
        <v>0</v>
      </c>
      <c r="V703" s="4">
        <v>2.7027027027027029E-2</v>
      </c>
      <c r="W703" s="15">
        <v>2.7027027027027026</v>
      </c>
      <c r="X703" s="15">
        <v>-5.3097345132743365</v>
      </c>
      <c r="Y703" s="15">
        <v>-2.3985890652557318</v>
      </c>
      <c r="Z703" s="13">
        <v>2.9111454480186039</v>
      </c>
      <c r="AA703" s="15">
        <v>2.4488861763808361</v>
      </c>
      <c r="AB703" s="15">
        <v>4.9274182607515939</v>
      </c>
      <c r="AC703" s="13">
        <v>2.4785320843707579</v>
      </c>
      <c r="AD703" s="15">
        <v>-0.54782975136957501</v>
      </c>
      <c r="AE703" s="15">
        <v>-0.599857644257909</v>
      </c>
      <c r="AF703" s="15">
        <v>-5.2027892888334003E-2</v>
      </c>
      <c r="AG703" s="17">
        <v>405</v>
      </c>
      <c r="AH703" s="17">
        <v>460</v>
      </c>
      <c r="AI703" s="17">
        <f t="shared" si="50"/>
        <v>55</v>
      </c>
      <c r="AJ703" s="17">
        <v>0</v>
      </c>
      <c r="AK703" s="17">
        <v>5</v>
      </c>
      <c r="AL703" s="17">
        <f t="shared" si="51"/>
        <v>5</v>
      </c>
      <c r="AM703" s="17">
        <v>20</v>
      </c>
      <c r="AN703" s="17">
        <v>0</v>
      </c>
      <c r="AO703" s="17">
        <v>90</v>
      </c>
      <c r="AP703" s="17">
        <v>110</v>
      </c>
      <c r="AQ703" s="17">
        <f t="shared" si="52"/>
        <v>20</v>
      </c>
      <c r="AR703" s="17">
        <v>110</v>
      </c>
      <c r="AS703" s="17">
        <v>165</v>
      </c>
      <c r="AT703" s="17">
        <f t="shared" si="53"/>
        <v>55</v>
      </c>
      <c r="AU703" s="17">
        <v>90</v>
      </c>
      <c r="AV703" s="17">
        <v>145</v>
      </c>
      <c r="AW703" s="17">
        <f t="shared" si="54"/>
        <v>55</v>
      </c>
    </row>
    <row r="704" spans="1:49" x14ac:dyDescent="0.25">
      <c r="A704" s="6" t="s">
        <v>9575</v>
      </c>
      <c r="B704" s="6" t="s">
        <v>9502</v>
      </c>
      <c r="C704" s="6" t="s">
        <v>9574</v>
      </c>
      <c r="D704" s="5">
        <v>0</v>
      </c>
      <c r="E704" s="4">
        <v>2.777777777777778E-2</v>
      </c>
      <c r="F704" s="12">
        <v>2.7777777777777781</v>
      </c>
      <c r="G704" s="5"/>
      <c r="H704" s="5"/>
      <c r="J704" s="5"/>
      <c r="K704" s="5"/>
      <c r="M704" s="5"/>
      <c r="O704" s="5">
        <v>0</v>
      </c>
      <c r="P704" s="4">
        <v>6.6666666666666666E-2</v>
      </c>
      <c r="Q704" s="15">
        <v>6.666666666666667</v>
      </c>
      <c r="R704" s="5">
        <v>0</v>
      </c>
      <c r="S704" s="4">
        <v>0</v>
      </c>
      <c r="T704" s="13">
        <v>0</v>
      </c>
      <c r="V704" s="4">
        <v>0</v>
      </c>
      <c r="AD704" s="15">
        <v>0</v>
      </c>
      <c r="AE704" s="15">
        <v>6.666666666666667</v>
      </c>
      <c r="AF704" s="15">
        <v>6.666666666666667</v>
      </c>
      <c r="AG704" s="17">
        <v>0</v>
      </c>
      <c r="AH704" s="17">
        <v>5</v>
      </c>
      <c r="AI704" s="17">
        <f t="shared" si="50"/>
        <v>5</v>
      </c>
      <c r="AJ704" s="17">
        <v>0</v>
      </c>
      <c r="AK704" s="17">
        <v>0</v>
      </c>
      <c r="AL704" s="17">
        <f t="shared" si="51"/>
        <v>0</v>
      </c>
      <c r="AM704" s="17">
        <v>0</v>
      </c>
      <c r="AN704" s="17">
        <v>0</v>
      </c>
      <c r="AO704" s="17">
        <v>0</v>
      </c>
      <c r="AP704" s="17">
        <v>0</v>
      </c>
      <c r="AQ704" s="17">
        <f t="shared" si="52"/>
        <v>0</v>
      </c>
      <c r="AR704" s="17">
        <v>0</v>
      </c>
      <c r="AS704" s="17">
        <v>5</v>
      </c>
      <c r="AT704" s="17">
        <f t="shared" si="53"/>
        <v>5</v>
      </c>
      <c r="AU704" s="17">
        <v>0</v>
      </c>
      <c r="AV704" s="17">
        <v>0</v>
      </c>
      <c r="AW704" s="17">
        <f t="shared" si="54"/>
        <v>0</v>
      </c>
    </row>
    <row r="705" spans="1:49" x14ac:dyDescent="0.25">
      <c r="A705" s="6" t="s">
        <v>9573</v>
      </c>
      <c r="B705" s="6" t="s">
        <v>9502</v>
      </c>
      <c r="C705" s="6" t="s">
        <v>9572</v>
      </c>
      <c r="D705" s="5">
        <v>0</v>
      </c>
      <c r="E705" s="4">
        <v>1.492537313432836E-2</v>
      </c>
      <c r="F705" s="12">
        <v>1.4925373134328359</v>
      </c>
      <c r="G705" s="5"/>
      <c r="H705" s="5"/>
      <c r="J705" s="5"/>
      <c r="K705" s="5"/>
      <c r="M705" s="4">
        <v>0</v>
      </c>
      <c r="O705" s="5">
        <v>0</v>
      </c>
      <c r="P705" s="4">
        <v>0</v>
      </c>
      <c r="Q705" s="13">
        <v>0</v>
      </c>
      <c r="R705" s="5">
        <v>0</v>
      </c>
      <c r="S705" s="4">
        <v>2.7027027027027029E-2</v>
      </c>
      <c r="T705" s="15">
        <v>2.7027027027027026</v>
      </c>
      <c r="U705" s="5">
        <v>0</v>
      </c>
      <c r="V705" s="10">
        <v>0</v>
      </c>
      <c r="W705" s="13">
        <v>0</v>
      </c>
      <c r="AB705" s="15">
        <v>-2.7027027027027026</v>
      </c>
      <c r="AD705" s="15">
        <v>0</v>
      </c>
      <c r="AE705" s="15">
        <v>-2.7027027027027026</v>
      </c>
      <c r="AF705" s="13">
        <v>-2.7027027027027026</v>
      </c>
      <c r="AG705" s="17">
        <v>0</v>
      </c>
      <c r="AH705" s="17">
        <v>5</v>
      </c>
      <c r="AI705" s="17">
        <f t="shared" si="50"/>
        <v>5</v>
      </c>
      <c r="AJ705" s="17">
        <v>0</v>
      </c>
      <c r="AK705" s="17">
        <v>0</v>
      </c>
      <c r="AL705" s="17">
        <f t="shared" si="51"/>
        <v>0</v>
      </c>
      <c r="AM705" s="17">
        <v>0</v>
      </c>
      <c r="AN705" s="17">
        <v>0</v>
      </c>
      <c r="AO705" s="17">
        <v>0</v>
      </c>
      <c r="AP705" s="17">
        <v>0</v>
      </c>
      <c r="AQ705" s="17">
        <f t="shared" si="52"/>
        <v>0</v>
      </c>
      <c r="AR705" s="17">
        <v>0</v>
      </c>
      <c r="AS705" s="17">
        <v>0</v>
      </c>
      <c r="AT705" s="17">
        <f t="shared" si="53"/>
        <v>0</v>
      </c>
      <c r="AU705" s="17">
        <v>0</v>
      </c>
      <c r="AV705" s="17">
        <v>5</v>
      </c>
      <c r="AW705" s="17">
        <f t="shared" si="54"/>
        <v>5</v>
      </c>
    </row>
    <row r="706" spans="1:49" x14ac:dyDescent="0.25">
      <c r="A706" s="6" t="s">
        <v>9571</v>
      </c>
      <c r="B706" s="6" t="s">
        <v>9502</v>
      </c>
      <c r="C706" s="6" t="s">
        <v>9570</v>
      </c>
      <c r="D706" s="5">
        <v>2.033898305084746E-2</v>
      </c>
      <c r="E706" s="4">
        <v>2.3388194530379901E-2</v>
      </c>
      <c r="F706" s="12">
        <v>0.30492114795324499</v>
      </c>
      <c r="G706" s="4">
        <v>0</v>
      </c>
      <c r="H706" s="4">
        <v>5.2631578947368418E-2</v>
      </c>
      <c r="I706" s="12">
        <v>5.2631578947368416</v>
      </c>
      <c r="J706" s="4">
        <v>3.8610038610038598E-3</v>
      </c>
      <c r="K706" s="4">
        <v>0</v>
      </c>
      <c r="L706" s="5">
        <v>0</v>
      </c>
      <c r="M706" s="4">
        <v>5.8823529411764712E-2</v>
      </c>
      <c r="N706" s="12">
        <v>5.882352941176471</v>
      </c>
      <c r="O706" s="5">
        <v>2.3229461756373939E-2</v>
      </c>
      <c r="P706" s="4">
        <v>3.6579337617399899E-2</v>
      </c>
      <c r="Q706" s="15">
        <v>1.3349875861025959</v>
      </c>
      <c r="R706" s="5">
        <v>1.2391784077406209E-2</v>
      </c>
      <c r="S706" s="4">
        <v>1.8259735420160239E-2</v>
      </c>
      <c r="T706" s="15">
        <v>0.58679513427540297</v>
      </c>
      <c r="U706" s="5">
        <v>1.9310344827586211E-2</v>
      </c>
      <c r="V706" s="4">
        <v>2.714932126696833E-2</v>
      </c>
      <c r="W706" s="15">
        <v>0.78389764393821204</v>
      </c>
      <c r="X706" s="15">
        <v>-1.2391784077406209</v>
      </c>
      <c r="Y706" s="15">
        <v>3.4371843527208181</v>
      </c>
      <c r="Z706" s="13">
        <v>4.6763627604614388</v>
      </c>
      <c r="AA706" s="15">
        <v>-1.2391784077406209</v>
      </c>
      <c r="AB706" s="15">
        <v>4.0563793991604475</v>
      </c>
      <c r="AC706" s="13">
        <v>5.2955578069010683</v>
      </c>
      <c r="AD706" s="15">
        <v>1.083767767896773</v>
      </c>
      <c r="AE706" s="15">
        <v>1.8319602197239659</v>
      </c>
      <c r="AF706" s="13">
        <v>0.74819245182719296</v>
      </c>
      <c r="AG706" s="17">
        <v>840</v>
      </c>
      <c r="AH706" s="17">
        <v>945</v>
      </c>
      <c r="AI706" s="17">
        <f t="shared" si="50"/>
        <v>105</v>
      </c>
      <c r="AJ706" s="17">
        <v>0</v>
      </c>
      <c r="AK706" s="17">
        <v>15</v>
      </c>
      <c r="AL706" s="17">
        <f t="shared" si="51"/>
        <v>15</v>
      </c>
      <c r="AM706" s="17">
        <v>5</v>
      </c>
      <c r="AN706" s="17">
        <v>0</v>
      </c>
      <c r="AO706" s="17">
        <v>0</v>
      </c>
      <c r="AP706" s="17">
        <v>25</v>
      </c>
      <c r="AQ706" s="17">
        <f t="shared" si="52"/>
        <v>25</v>
      </c>
      <c r="AR706" s="17">
        <v>205</v>
      </c>
      <c r="AS706" s="17">
        <v>370</v>
      </c>
      <c r="AT706" s="17">
        <f t="shared" si="53"/>
        <v>165</v>
      </c>
      <c r="AU706" s="17">
        <v>365</v>
      </c>
      <c r="AV706" s="17">
        <v>490</v>
      </c>
      <c r="AW706" s="17">
        <f t="shared" si="54"/>
        <v>125</v>
      </c>
    </row>
    <row r="707" spans="1:49" x14ac:dyDescent="0.25">
      <c r="A707" s="6" t="s">
        <v>9563</v>
      </c>
      <c r="B707" s="6" t="s">
        <v>9502</v>
      </c>
      <c r="C707" s="6" t="s">
        <v>9562</v>
      </c>
      <c r="D707" s="5">
        <v>0</v>
      </c>
      <c r="E707" s="4">
        <v>0</v>
      </c>
      <c r="F707" s="12">
        <v>0</v>
      </c>
      <c r="G707" s="5"/>
      <c r="H707" s="5"/>
      <c r="J707" s="5"/>
      <c r="K707" s="5"/>
      <c r="M707" s="5"/>
      <c r="P707" s="4">
        <v>0</v>
      </c>
      <c r="R707" s="5">
        <v>0</v>
      </c>
      <c r="S707" s="4">
        <v>0</v>
      </c>
      <c r="T707" s="15">
        <v>0</v>
      </c>
      <c r="V707" s="5"/>
      <c r="AE707" s="15">
        <v>0</v>
      </c>
      <c r="AG707" s="17">
        <v>0</v>
      </c>
      <c r="AH707" s="17">
        <v>0</v>
      </c>
      <c r="AI707" s="17">
        <f t="shared" ref="AI707:AI770" si="55">AH707-AG707</f>
        <v>0</v>
      </c>
      <c r="AJ707" s="17">
        <v>0</v>
      </c>
      <c r="AK707" s="17">
        <v>0</v>
      </c>
      <c r="AL707" s="17">
        <f t="shared" ref="AL707:AL770" si="56">AK707-AJ707</f>
        <v>0</v>
      </c>
      <c r="AM707" s="17">
        <v>0</v>
      </c>
      <c r="AN707" s="17">
        <v>0</v>
      </c>
      <c r="AO707" s="17">
        <v>0</v>
      </c>
      <c r="AP707" s="17">
        <v>0</v>
      </c>
      <c r="AQ707" s="17">
        <f t="shared" ref="AQ707:AQ770" si="57">AP707-AO707</f>
        <v>0</v>
      </c>
      <c r="AR707" s="17">
        <v>0</v>
      </c>
      <c r="AS707" s="17">
        <v>0</v>
      </c>
      <c r="AT707" s="17">
        <f t="shared" ref="AT707:AT770" si="58">AS707-AR707</f>
        <v>0</v>
      </c>
      <c r="AU707" s="17">
        <v>0</v>
      </c>
      <c r="AV707" s="17">
        <v>0</v>
      </c>
      <c r="AW707" s="17">
        <f t="shared" ref="AW707:AW770" si="59">AV707-AU707</f>
        <v>0</v>
      </c>
    </row>
    <row r="708" spans="1:49" x14ac:dyDescent="0.25">
      <c r="A708" s="6" t="s">
        <v>9559</v>
      </c>
      <c r="B708" s="6" t="s">
        <v>9502</v>
      </c>
      <c r="C708" s="6" t="s">
        <v>9558</v>
      </c>
      <c r="D708" s="5">
        <v>1.8181818181818181E-2</v>
      </c>
      <c r="E708" s="4">
        <v>3.125E-2</v>
      </c>
      <c r="F708" s="12">
        <v>1.3068181818181821</v>
      </c>
      <c r="G708" s="5"/>
      <c r="H708" s="5"/>
      <c r="J708" s="5"/>
      <c r="K708" s="5"/>
      <c r="M708" s="4">
        <v>0</v>
      </c>
      <c r="O708" s="5">
        <v>0</v>
      </c>
      <c r="P708" s="4">
        <v>6.25E-2</v>
      </c>
      <c r="Q708" s="15">
        <v>6.25</v>
      </c>
      <c r="R708" s="5">
        <v>0</v>
      </c>
      <c r="S708" s="10">
        <v>0</v>
      </c>
      <c r="T708" s="13">
        <v>0</v>
      </c>
      <c r="V708" s="5"/>
      <c r="AB708" s="15">
        <v>0</v>
      </c>
      <c r="AD708" s="15">
        <v>0</v>
      </c>
      <c r="AE708" s="15">
        <v>6.25</v>
      </c>
      <c r="AF708" s="15">
        <v>6.25</v>
      </c>
      <c r="AG708" s="17">
        <v>5</v>
      </c>
      <c r="AH708" s="17">
        <v>5</v>
      </c>
      <c r="AI708" s="17">
        <f t="shared" si="55"/>
        <v>0</v>
      </c>
      <c r="AJ708" s="17">
        <v>0</v>
      </c>
      <c r="AK708" s="17">
        <v>0</v>
      </c>
      <c r="AL708" s="17">
        <f t="shared" si="56"/>
        <v>0</v>
      </c>
      <c r="AM708" s="17">
        <v>0</v>
      </c>
      <c r="AN708" s="17">
        <v>0</v>
      </c>
      <c r="AO708" s="17">
        <v>0</v>
      </c>
      <c r="AP708" s="17">
        <v>0</v>
      </c>
      <c r="AQ708" s="17">
        <f t="shared" si="57"/>
        <v>0</v>
      </c>
      <c r="AR708" s="17">
        <v>0</v>
      </c>
      <c r="AS708" s="17">
        <v>5</v>
      </c>
      <c r="AT708" s="17">
        <f t="shared" si="58"/>
        <v>5</v>
      </c>
      <c r="AU708" s="17">
        <v>0</v>
      </c>
      <c r="AV708" s="17">
        <v>0</v>
      </c>
      <c r="AW708" s="17">
        <f t="shared" si="59"/>
        <v>0</v>
      </c>
    </row>
    <row r="709" spans="1:49" x14ac:dyDescent="0.25">
      <c r="A709" s="6" t="s">
        <v>9541</v>
      </c>
      <c r="B709" s="6" t="s">
        <v>9502</v>
      </c>
      <c r="C709" s="6" t="s">
        <v>9540</v>
      </c>
      <c r="D709" s="5">
        <v>2.5706940874036001E-3</v>
      </c>
      <c r="E709" s="4">
        <v>8.8105726872246704E-3</v>
      </c>
      <c r="F709" s="12">
        <v>0.62398785998210704</v>
      </c>
      <c r="G709" s="4">
        <v>0</v>
      </c>
      <c r="H709" s="4">
        <v>0</v>
      </c>
      <c r="I709" s="12">
        <v>0</v>
      </c>
      <c r="J709" s="4">
        <v>0</v>
      </c>
      <c r="K709" s="4">
        <v>0</v>
      </c>
      <c r="L709" s="5">
        <v>0</v>
      </c>
      <c r="M709" s="4">
        <v>0</v>
      </c>
      <c r="N709" s="12">
        <v>0</v>
      </c>
      <c r="O709" s="5">
        <v>0</v>
      </c>
      <c r="P709" s="4">
        <v>2.1276595744680851E-2</v>
      </c>
      <c r="Q709" s="15">
        <v>2.1276595744680851</v>
      </c>
      <c r="R709" s="5">
        <v>3.0030030030029999E-3</v>
      </c>
      <c r="S709" s="4">
        <v>5.4794520547945197E-3</v>
      </c>
      <c r="T709" s="15">
        <v>0.24764490517915203</v>
      </c>
      <c r="U709" s="5">
        <v>0</v>
      </c>
      <c r="V709" s="4">
        <v>0</v>
      </c>
      <c r="W709" s="15">
        <v>0</v>
      </c>
      <c r="X709" s="15">
        <v>-0.30030030030029997</v>
      </c>
      <c r="Y709" s="15">
        <v>-0.54794520547945202</v>
      </c>
      <c r="Z709" s="15">
        <v>-0.24764490517915203</v>
      </c>
      <c r="AA709" s="15">
        <v>-0.30030030030029997</v>
      </c>
      <c r="AB709" s="15">
        <v>-0.54794520547945202</v>
      </c>
      <c r="AC709" s="15">
        <v>-0.24764490517915203</v>
      </c>
      <c r="AD709" s="15">
        <v>-0.30030030030029997</v>
      </c>
      <c r="AE709" s="15">
        <v>1.5797143689886333</v>
      </c>
      <c r="AF709" s="13">
        <v>1.880014669288933</v>
      </c>
      <c r="AG709" s="17">
        <v>5</v>
      </c>
      <c r="AH709" s="17">
        <v>20</v>
      </c>
      <c r="AI709" s="17">
        <f t="shared" si="55"/>
        <v>15</v>
      </c>
      <c r="AJ709" s="17">
        <v>0</v>
      </c>
      <c r="AK709" s="17">
        <v>0</v>
      </c>
      <c r="AL709" s="17">
        <f t="shared" si="56"/>
        <v>0</v>
      </c>
      <c r="AM709" s="17">
        <v>0</v>
      </c>
      <c r="AN709" s="17">
        <v>0</v>
      </c>
      <c r="AO709" s="17">
        <v>0</v>
      </c>
      <c r="AP709" s="17">
        <v>0</v>
      </c>
      <c r="AQ709" s="17">
        <f t="shared" si="57"/>
        <v>0</v>
      </c>
      <c r="AR709" s="17">
        <v>0</v>
      </c>
      <c r="AS709" s="17">
        <v>5</v>
      </c>
      <c r="AT709" s="17">
        <f t="shared" si="58"/>
        <v>5</v>
      </c>
      <c r="AU709" s="17">
        <v>5</v>
      </c>
      <c r="AV709" s="17">
        <v>10</v>
      </c>
      <c r="AW709" s="17">
        <f t="shared" si="59"/>
        <v>5</v>
      </c>
    </row>
    <row r="710" spans="1:49" x14ac:dyDescent="0.25">
      <c r="A710" s="6" t="s">
        <v>9557</v>
      </c>
      <c r="B710" s="6" t="s">
        <v>9502</v>
      </c>
      <c r="C710" s="6" t="s">
        <v>9556</v>
      </c>
      <c r="D710" s="5">
        <v>0</v>
      </c>
      <c r="E710" s="4">
        <v>0</v>
      </c>
      <c r="F710" s="12">
        <v>0</v>
      </c>
      <c r="G710" s="5"/>
      <c r="H710" s="5"/>
      <c r="J710" s="5"/>
      <c r="K710" s="5"/>
      <c r="L710" s="5">
        <v>0</v>
      </c>
      <c r="M710" s="4">
        <v>0</v>
      </c>
      <c r="N710" s="12">
        <v>0</v>
      </c>
      <c r="O710" s="5">
        <v>0</v>
      </c>
      <c r="P710" s="4">
        <v>0</v>
      </c>
      <c r="Q710" s="15">
        <v>0</v>
      </c>
      <c r="R710" s="5">
        <v>0</v>
      </c>
      <c r="S710" s="4">
        <v>0</v>
      </c>
      <c r="T710" s="15">
        <v>0</v>
      </c>
      <c r="U710" s="5">
        <v>0</v>
      </c>
      <c r="V710" s="4">
        <v>0</v>
      </c>
      <c r="W710" s="15">
        <v>0</v>
      </c>
      <c r="AA710" s="15">
        <v>0</v>
      </c>
      <c r="AB710" s="15">
        <v>0</v>
      </c>
      <c r="AC710" s="15">
        <v>0</v>
      </c>
      <c r="AD710" s="15">
        <v>0</v>
      </c>
      <c r="AE710" s="15">
        <v>0</v>
      </c>
      <c r="AF710" s="15">
        <v>0</v>
      </c>
      <c r="AG710" s="17">
        <v>0</v>
      </c>
      <c r="AH710" s="17">
        <v>0</v>
      </c>
      <c r="AI710" s="17">
        <f t="shared" si="55"/>
        <v>0</v>
      </c>
      <c r="AJ710" s="17">
        <v>0</v>
      </c>
      <c r="AK710" s="17">
        <v>0</v>
      </c>
      <c r="AL710" s="17">
        <f t="shared" si="56"/>
        <v>0</v>
      </c>
      <c r="AM710" s="17">
        <v>0</v>
      </c>
      <c r="AN710" s="17">
        <v>0</v>
      </c>
      <c r="AO710" s="17">
        <v>0</v>
      </c>
      <c r="AP710" s="17">
        <v>0</v>
      </c>
      <c r="AQ710" s="17">
        <f t="shared" si="57"/>
        <v>0</v>
      </c>
      <c r="AR710" s="17">
        <v>0</v>
      </c>
      <c r="AS710" s="17">
        <v>0</v>
      </c>
      <c r="AT710" s="17">
        <f t="shared" si="58"/>
        <v>0</v>
      </c>
      <c r="AU710" s="17">
        <v>0</v>
      </c>
      <c r="AV710" s="17">
        <v>0</v>
      </c>
      <c r="AW710" s="17">
        <f t="shared" si="59"/>
        <v>0</v>
      </c>
    </row>
    <row r="711" spans="1:49" x14ac:dyDescent="0.25">
      <c r="A711" s="6" t="s">
        <v>9555</v>
      </c>
      <c r="B711" s="6" t="s">
        <v>9502</v>
      </c>
      <c r="C711" s="6" t="s">
        <v>9554</v>
      </c>
      <c r="D711" s="5">
        <v>9.2670598146587999E-3</v>
      </c>
      <c r="E711" s="4">
        <v>1.1945392491467579E-2</v>
      </c>
      <c r="F711" s="12">
        <v>0.26783326768087701</v>
      </c>
      <c r="G711" s="10">
        <v>0</v>
      </c>
      <c r="H711" s="10">
        <v>0</v>
      </c>
      <c r="I711" s="12">
        <v>0</v>
      </c>
      <c r="J711" s="4">
        <v>0</v>
      </c>
      <c r="K711" s="4">
        <v>0</v>
      </c>
      <c r="L711" s="5">
        <v>0</v>
      </c>
      <c r="M711" s="4">
        <v>6.6666666666666666E-2</v>
      </c>
      <c r="N711" s="12">
        <v>6.666666666666667</v>
      </c>
      <c r="O711" s="5">
        <v>1.3333333333333331E-2</v>
      </c>
      <c r="P711" s="4">
        <v>2.4509803921568631E-2</v>
      </c>
      <c r="Q711" s="15">
        <v>1.117647058823529</v>
      </c>
      <c r="R711" s="5">
        <v>8.3594566353187103E-3</v>
      </c>
      <c r="S711" s="4">
        <v>8.0831408775981495E-3</v>
      </c>
      <c r="T711" s="15">
        <v>-2.7631575772055002E-2</v>
      </c>
      <c r="U711" s="5">
        <v>2.2727272727272731E-2</v>
      </c>
      <c r="V711" s="4">
        <v>2.3255813953488368E-2</v>
      </c>
      <c r="W711" s="15">
        <v>5.2854122621563998E-2</v>
      </c>
      <c r="X711" s="15">
        <v>-0.83594566353187105</v>
      </c>
      <c r="Y711" s="15">
        <v>-0.80831408775981495</v>
      </c>
      <c r="Z711" s="13">
        <v>2.7631575772055002E-2</v>
      </c>
      <c r="AA711" s="15">
        <v>-0.83594566353187105</v>
      </c>
      <c r="AB711" s="15">
        <v>5.8583525789068522</v>
      </c>
      <c r="AC711" s="13">
        <v>6.6942982424387214</v>
      </c>
      <c r="AD711" s="15">
        <v>0.49738766980146298</v>
      </c>
      <c r="AE711" s="15">
        <v>1.6426663043970471</v>
      </c>
      <c r="AF711" s="13">
        <v>1.145278634595585</v>
      </c>
      <c r="AG711" s="17">
        <v>55</v>
      </c>
      <c r="AH711" s="17">
        <v>70</v>
      </c>
      <c r="AI711" s="17">
        <f t="shared" si="55"/>
        <v>15</v>
      </c>
      <c r="AJ711" s="17">
        <v>0</v>
      </c>
      <c r="AK711" s="17">
        <v>0</v>
      </c>
      <c r="AL711" s="17">
        <f t="shared" si="56"/>
        <v>0</v>
      </c>
      <c r="AM711" s="17">
        <v>0</v>
      </c>
      <c r="AN711" s="17">
        <v>0</v>
      </c>
      <c r="AO711" s="17">
        <v>0</v>
      </c>
      <c r="AP711" s="17">
        <v>5</v>
      </c>
      <c r="AQ711" s="17">
        <f t="shared" si="57"/>
        <v>5</v>
      </c>
      <c r="AR711" s="17">
        <v>10</v>
      </c>
      <c r="AS711" s="17">
        <v>25</v>
      </c>
      <c r="AT711" s="17">
        <f t="shared" si="58"/>
        <v>15</v>
      </c>
      <c r="AU711" s="17">
        <v>40</v>
      </c>
      <c r="AV711" s="17">
        <v>35</v>
      </c>
      <c r="AW711" s="17">
        <f t="shared" si="59"/>
        <v>-5</v>
      </c>
    </row>
    <row r="712" spans="1:49" x14ac:dyDescent="0.25">
      <c r="A712" s="6" t="s">
        <v>9549</v>
      </c>
      <c r="B712" s="6" t="s">
        <v>9502</v>
      </c>
      <c r="C712" s="6" t="s">
        <v>9548</v>
      </c>
      <c r="D712" s="5">
        <v>0</v>
      </c>
      <c r="E712" s="4">
        <v>2.8571428571428571E-2</v>
      </c>
      <c r="F712" s="12">
        <v>2.8571428571428572</v>
      </c>
      <c r="G712" s="5">
        <v>0</v>
      </c>
      <c r="H712" s="11">
        <v>0</v>
      </c>
      <c r="I712" s="12">
        <v>0</v>
      </c>
      <c r="J712" s="5"/>
      <c r="K712" s="5"/>
      <c r="M712" s="5"/>
      <c r="O712" s="5">
        <v>0</v>
      </c>
      <c r="P712" s="4">
        <v>0</v>
      </c>
      <c r="Q712" s="15">
        <v>0</v>
      </c>
      <c r="R712" s="5">
        <v>0</v>
      </c>
      <c r="S712" s="4">
        <v>3.7037037037037042E-2</v>
      </c>
      <c r="T712" s="15">
        <v>3.7037037037037042</v>
      </c>
      <c r="U712" s="5">
        <v>0</v>
      </c>
      <c r="V712" s="4">
        <v>0</v>
      </c>
      <c r="W712" s="15">
        <v>0</v>
      </c>
      <c r="X712" s="15">
        <v>0</v>
      </c>
      <c r="Y712" s="15">
        <v>-3.7037037037037042</v>
      </c>
      <c r="Z712" s="13">
        <v>-3.7037037037037042</v>
      </c>
      <c r="AD712" s="15">
        <v>0</v>
      </c>
      <c r="AE712" s="15">
        <v>-3.7037037037037042</v>
      </c>
      <c r="AF712" s="13">
        <v>-3.7037037037037042</v>
      </c>
      <c r="AG712" s="17">
        <v>0</v>
      </c>
      <c r="AH712" s="17">
        <v>5</v>
      </c>
      <c r="AI712" s="17">
        <f t="shared" si="55"/>
        <v>5</v>
      </c>
      <c r="AJ712" s="17">
        <v>0</v>
      </c>
      <c r="AK712" s="17">
        <v>0</v>
      </c>
      <c r="AL712" s="17">
        <f t="shared" si="56"/>
        <v>0</v>
      </c>
      <c r="AM712" s="17">
        <v>0</v>
      </c>
      <c r="AN712" s="17">
        <v>0</v>
      </c>
      <c r="AO712" s="17">
        <v>0</v>
      </c>
      <c r="AP712" s="17">
        <v>0</v>
      </c>
      <c r="AQ712" s="17">
        <f t="shared" si="57"/>
        <v>0</v>
      </c>
      <c r="AR712" s="17">
        <v>0</v>
      </c>
      <c r="AS712" s="17">
        <v>0</v>
      </c>
      <c r="AT712" s="17">
        <f t="shared" si="58"/>
        <v>0</v>
      </c>
      <c r="AU712" s="17">
        <v>0</v>
      </c>
      <c r="AV712" s="17">
        <v>5</v>
      </c>
      <c r="AW712" s="17">
        <f t="shared" si="59"/>
        <v>5</v>
      </c>
    </row>
    <row r="713" spans="1:49" x14ac:dyDescent="0.25">
      <c r="A713" s="6" t="s">
        <v>9547</v>
      </c>
      <c r="B713" s="6" t="s">
        <v>9502</v>
      </c>
      <c r="C713" s="6" t="s">
        <v>9546</v>
      </c>
      <c r="D713" s="5">
        <v>8.0188679245283015E-2</v>
      </c>
      <c r="E713" s="4">
        <v>7.6923076923076927E-2</v>
      </c>
      <c r="F713" s="12">
        <v>-0.32656023222060904</v>
      </c>
      <c r="G713" s="4">
        <v>0</v>
      </c>
      <c r="H713" s="4">
        <v>0</v>
      </c>
      <c r="I713" s="12">
        <v>0</v>
      </c>
      <c r="J713" s="11">
        <v>0</v>
      </c>
      <c r="K713" s="5"/>
      <c r="L713" s="5">
        <v>0</v>
      </c>
      <c r="M713" s="7">
        <v>0</v>
      </c>
      <c r="N713" s="13">
        <v>0</v>
      </c>
      <c r="O713" s="5">
        <v>7.6335877862595422E-2</v>
      </c>
      <c r="P713" s="4">
        <v>6.7164179104477612E-2</v>
      </c>
      <c r="Q713" s="15">
        <v>-0.917169875811781</v>
      </c>
      <c r="R713" s="5">
        <v>6.7567567567567571E-2</v>
      </c>
      <c r="S713" s="4">
        <v>9.8039215686274508E-2</v>
      </c>
      <c r="T713" s="15">
        <v>3.0471648118706942</v>
      </c>
      <c r="U713" s="5">
        <v>2.2727272727272731E-2</v>
      </c>
      <c r="V713" s="4">
        <v>5.4794520547945202E-2</v>
      </c>
      <c r="W713" s="15">
        <v>3.2067247820672482</v>
      </c>
      <c r="X713" s="15">
        <v>-6.756756756756757</v>
      </c>
      <c r="Y713" s="15">
        <v>-9.8039215686274517</v>
      </c>
      <c r="Z713" s="15">
        <v>-3.0471648118706942</v>
      </c>
      <c r="AA713" s="15">
        <v>-6.756756756756757</v>
      </c>
      <c r="AB713" s="15">
        <v>-9.8039215686274517</v>
      </c>
      <c r="AC713" s="13">
        <v>-3.0471648118706942</v>
      </c>
      <c r="AD713" s="15">
        <v>0.87683102950278502</v>
      </c>
      <c r="AE713" s="15">
        <v>-3.0875036581796902</v>
      </c>
      <c r="AF713" s="15">
        <v>-3.9643346876824745</v>
      </c>
      <c r="AG713" s="17">
        <v>85</v>
      </c>
      <c r="AH713" s="17">
        <v>75</v>
      </c>
      <c r="AI713" s="17">
        <f t="shared" si="55"/>
        <v>-10</v>
      </c>
      <c r="AJ713" s="17">
        <v>0</v>
      </c>
      <c r="AK713" s="17">
        <v>0</v>
      </c>
      <c r="AL713" s="17">
        <f t="shared" si="56"/>
        <v>0</v>
      </c>
      <c r="AM713" s="17">
        <v>0</v>
      </c>
      <c r="AN713" s="17">
        <v>0</v>
      </c>
      <c r="AO713" s="17">
        <v>0</v>
      </c>
      <c r="AP713" s="17">
        <v>0</v>
      </c>
      <c r="AQ713" s="17">
        <f t="shared" si="57"/>
        <v>0</v>
      </c>
      <c r="AR713" s="17">
        <v>50</v>
      </c>
      <c r="AS713" s="17">
        <v>45</v>
      </c>
      <c r="AT713" s="17">
        <f t="shared" si="58"/>
        <v>-5</v>
      </c>
      <c r="AU713" s="17">
        <v>25</v>
      </c>
      <c r="AV713" s="17">
        <v>25</v>
      </c>
      <c r="AW713" s="17">
        <f t="shared" si="59"/>
        <v>0</v>
      </c>
    </row>
    <row r="714" spans="1:49" x14ac:dyDescent="0.25">
      <c r="A714" s="6" t="s">
        <v>9583</v>
      </c>
      <c r="B714" s="6" t="s">
        <v>9502</v>
      </c>
      <c r="C714" s="6" t="s">
        <v>9582</v>
      </c>
      <c r="D714" s="5">
        <v>9.3411996066863293E-3</v>
      </c>
      <c r="E714" s="4">
        <v>1.3533834586466171E-2</v>
      </c>
      <c r="F714" s="12">
        <v>0.41926349797798301</v>
      </c>
      <c r="G714" s="10">
        <v>0</v>
      </c>
      <c r="H714" s="10">
        <v>0</v>
      </c>
      <c r="I714" s="12">
        <v>0</v>
      </c>
      <c r="J714" s="4">
        <v>0</v>
      </c>
      <c r="K714" s="4">
        <v>0</v>
      </c>
      <c r="L714" s="5">
        <v>0</v>
      </c>
      <c r="M714" s="4">
        <v>0</v>
      </c>
      <c r="N714" s="13">
        <v>0</v>
      </c>
      <c r="O714" s="5">
        <v>0</v>
      </c>
      <c r="P714" s="4">
        <v>1.1627906976744189E-2</v>
      </c>
      <c r="Q714" s="15">
        <v>1.1627906976744189</v>
      </c>
      <c r="R714" s="5">
        <v>1.0645375914836989E-2</v>
      </c>
      <c r="S714" s="4">
        <v>1.4042867701404289E-2</v>
      </c>
      <c r="T714" s="15">
        <v>0.33974917865672899</v>
      </c>
      <c r="U714" s="5">
        <v>0</v>
      </c>
      <c r="V714" s="4">
        <v>1.298701298701299E-2</v>
      </c>
      <c r="W714" s="15">
        <v>1.2987012987012989</v>
      </c>
      <c r="X714" s="15">
        <v>-1.064537591483699</v>
      </c>
      <c r="Y714" s="15">
        <v>-1.4042867701404289</v>
      </c>
      <c r="Z714" s="15">
        <v>-0.33974917865672899</v>
      </c>
      <c r="AA714" s="15">
        <v>-1.064537591483699</v>
      </c>
      <c r="AB714" s="15">
        <v>-1.4042867701404289</v>
      </c>
      <c r="AC714" s="13">
        <v>-0.33974917865672899</v>
      </c>
      <c r="AD714" s="15">
        <v>-1.064537591483699</v>
      </c>
      <c r="AE714" s="15">
        <v>-0.24149607246601001</v>
      </c>
      <c r="AF714" s="15">
        <v>0.82304151901768896</v>
      </c>
      <c r="AG714" s="17">
        <v>95</v>
      </c>
      <c r="AH714" s="17">
        <v>135</v>
      </c>
      <c r="AI714" s="17">
        <f t="shared" si="55"/>
        <v>40</v>
      </c>
      <c r="AJ714" s="17">
        <v>0</v>
      </c>
      <c r="AK714" s="17">
        <v>0</v>
      </c>
      <c r="AL714" s="17">
        <f t="shared" si="56"/>
        <v>0</v>
      </c>
      <c r="AM714" s="17">
        <v>0</v>
      </c>
      <c r="AN714" s="17">
        <v>0</v>
      </c>
      <c r="AO714" s="17">
        <v>0</v>
      </c>
      <c r="AP714" s="17">
        <v>0</v>
      </c>
      <c r="AQ714" s="17">
        <f t="shared" si="57"/>
        <v>0</v>
      </c>
      <c r="AR714" s="17">
        <v>0</v>
      </c>
      <c r="AS714" s="17">
        <v>30</v>
      </c>
      <c r="AT714" s="17">
        <f t="shared" si="58"/>
        <v>30</v>
      </c>
      <c r="AU714" s="17">
        <v>80</v>
      </c>
      <c r="AV714" s="17">
        <v>95</v>
      </c>
      <c r="AW714" s="17">
        <f t="shared" si="59"/>
        <v>15</v>
      </c>
    </row>
    <row r="715" spans="1:49" x14ac:dyDescent="0.25">
      <c r="A715" s="6" t="s">
        <v>9627</v>
      </c>
      <c r="B715" s="6" t="s">
        <v>9502</v>
      </c>
      <c r="C715" s="6" t="s">
        <v>9626</v>
      </c>
      <c r="D715" s="5">
        <v>0.10943396226415095</v>
      </c>
      <c r="E715" s="4">
        <v>5.905511811023622E-2</v>
      </c>
      <c r="F715" s="12">
        <v>-5.0378844153914724</v>
      </c>
      <c r="G715" s="4">
        <v>0.19718309859154928</v>
      </c>
      <c r="H715" s="4">
        <v>8.6956521739130432E-2</v>
      </c>
      <c r="I715" s="12">
        <v>-11.022657685241885</v>
      </c>
      <c r="J715" s="4">
        <v>0</v>
      </c>
      <c r="K715" s="5"/>
      <c r="L715" s="5">
        <v>0</v>
      </c>
      <c r="M715" s="4">
        <v>0</v>
      </c>
      <c r="N715" s="12">
        <v>0</v>
      </c>
      <c r="O715" s="5">
        <v>8.6956521739130432E-2</v>
      </c>
      <c r="P715" s="4">
        <v>4.3478260869565223E-2</v>
      </c>
      <c r="Q715" s="15">
        <v>-4.3478260869565224</v>
      </c>
      <c r="R715" s="5">
        <v>6.9930069930069935E-2</v>
      </c>
      <c r="S715" s="4">
        <v>4.6511627906976737E-2</v>
      </c>
      <c r="T715" s="15">
        <v>-2.3418442023093191</v>
      </c>
      <c r="U715" s="5">
        <v>0</v>
      </c>
      <c r="V715" s="4">
        <v>0</v>
      </c>
      <c r="W715" s="15">
        <v>0</v>
      </c>
      <c r="X715" s="15">
        <v>12.725302866147937</v>
      </c>
      <c r="Y715" s="15">
        <v>4.0444893832153692</v>
      </c>
      <c r="Z715" s="13">
        <v>-8.6808134829325674</v>
      </c>
      <c r="AA715" s="15">
        <v>-6.9930069930069934</v>
      </c>
      <c r="AB715" s="15">
        <v>-4.6511627906976738</v>
      </c>
      <c r="AC715" s="15">
        <v>2.3418442023093191</v>
      </c>
      <c r="AD715" s="15">
        <v>1.7026451809060501</v>
      </c>
      <c r="AE715" s="15">
        <v>-0.30333670374115301</v>
      </c>
      <c r="AF715" s="15">
        <v>-2.0059818846472033</v>
      </c>
      <c r="AG715" s="17">
        <v>145</v>
      </c>
      <c r="AH715" s="17">
        <v>75</v>
      </c>
      <c r="AI715" s="17">
        <f t="shared" si="55"/>
        <v>-70</v>
      </c>
      <c r="AJ715" s="17">
        <v>70</v>
      </c>
      <c r="AK715" s="17">
        <v>30</v>
      </c>
      <c r="AL715" s="17">
        <f t="shared" si="56"/>
        <v>-40</v>
      </c>
      <c r="AM715" s="17">
        <v>0</v>
      </c>
      <c r="AN715" s="17">
        <v>0</v>
      </c>
      <c r="AO715" s="17">
        <v>0</v>
      </c>
      <c r="AP715" s="17">
        <v>0</v>
      </c>
      <c r="AQ715" s="17">
        <f t="shared" si="57"/>
        <v>0</v>
      </c>
      <c r="AR715" s="17">
        <v>20</v>
      </c>
      <c r="AS715" s="17">
        <v>10</v>
      </c>
      <c r="AT715" s="17">
        <f t="shared" si="58"/>
        <v>-10</v>
      </c>
      <c r="AU715" s="17">
        <v>50</v>
      </c>
      <c r="AV715" s="17">
        <v>30</v>
      </c>
      <c r="AW715" s="17">
        <f t="shared" si="59"/>
        <v>-20</v>
      </c>
    </row>
    <row r="716" spans="1:49" x14ac:dyDescent="0.25">
      <c r="A716" s="6" t="s">
        <v>9543</v>
      </c>
      <c r="B716" s="6" t="s">
        <v>9502</v>
      </c>
      <c r="C716" s="6" t="s">
        <v>9542</v>
      </c>
      <c r="D716" s="5">
        <v>3.3568904593639579E-2</v>
      </c>
      <c r="E716" s="4">
        <v>1.858736059479554E-2</v>
      </c>
      <c r="F716" s="12">
        <v>-1.498154399884404</v>
      </c>
      <c r="G716" s="4">
        <v>0</v>
      </c>
      <c r="H716" s="4">
        <v>0</v>
      </c>
      <c r="I716" s="12">
        <v>0</v>
      </c>
      <c r="J716" s="4">
        <v>0</v>
      </c>
      <c r="K716" s="4">
        <v>0</v>
      </c>
      <c r="L716" s="5">
        <v>0</v>
      </c>
      <c r="M716" s="5"/>
      <c r="O716" s="5">
        <v>1.970443349753695E-2</v>
      </c>
      <c r="P716" s="4">
        <v>1.388888888888889E-2</v>
      </c>
      <c r="Q716" s="15">
        <v>-0.581554460864806</v>
      </c>
      <c r="R716" s="5">
        <v>3.1700288184438041E-2</v>
      </c>
      <c r="S716" s="4">
        <v>2.6666666666666668E-2</v>
      </c>
      <c r="T716" s="15">
        <v>-0.50336215177713706</v>
      </c>
      <c r="U716" s="5">
        <v>0</v>
      </c>
      <c r="V716" s="4">
        <v>1.834862385321101E-2</v>
      </c>
      <c r="W716" s="15">
        <v>1.834862385321101</v>
      </c>
      <c r="X716" s="15">
        <v>-3.1700288184438041</v>
      </c>
      <c r="Y716" s="15">
        <v>-2.666666666666667</v>
      </c>
      <c r="Z716" s="15">
        <v>0.50336215177713706</v>
      </c>
      <c r="AA716" s="15">
        <v>-3.1700288184438041</v>
      </c>
      <c r="AD716" s="15">
        <v>-1.19958546869011</v>
      </c>
      <c r="AE716" s="15">
        <v>-1.2777777777777781</v>
      </c>
      <c r="AF716" s="15">
        <v>-7.8192309087667999E-2</v>
      </c>
      <c r="AG716" s="17">
        <v>95</v>
      </c>
      <c r="AH716" s="17">
        <v>50</v>
      </c>
      <c r="AI716" s="17">
        <f t="shared" si="55"/>
        <v>-45</v>
      </c>
      <c r="AJ716" s="17">
        <v>0</v>
      </c>
      <c r="AK716" s="17">
        <v>0</v>
      </c>
      <c r="AL716" s="17">
        <f t="shared" si="56"/>
        <v>0</v>
      </c>
      <c r="AM716" s="17">
        <v>0</v>
      </c>
      <c r="AN716" s="17">
        <v>0</v>
      </c>
      <c r="AO716" s="17">
        <v>0</v>
      </c>
      <c r="AP716" s="17">
        <v>0</v>
      </c>
      <c r="AQ716" s="17">
        <f t="shared" si="57"/>
        <v>0</v>
      </c>
      <c r="AR716" s="17">
        <v>20</v>
      </c>
      <c r="AS716" s="17">
        <v>15</v>
      </c>
      <c r="AT716" s="17">
        <f t="shared" si="58"/>
        <v>-5</v>
      </c>
      <c r="AU716" s="17">
        <v>55</v>
      </c>
      <c r="AV716" s="17">
        <v>40</v>
      </c>
      <c r="AW716" s="17">
        <f t="shared" si="59"/>
        <v>-15</v>
      </c>
    </row>
    <row r="717" spans="1:49" x14ac:dyDescent="0.25">
      <c r="A717" s="6" t="s">
        <v>9561</v>
      </c>
      <c r="B717" s="6" t="s">
        <v>9502</v>
      </c>
      <c r="C717" s="6" t="s">
        <v>9560</v>
      </c>
      <c r="D717" s="5">
        <v>1.098901098901099E-2</v>
      </c>
      <c r="E717" s="4">
        <v>1.1764705882352939E-2</v>
      </c>
      <c r="F717" s="12">
        <v>7.7569489334194996E-2</v>
      </c>
      <c r="G717" s="4">
        <v>0</v>
      </c>
      <c r="H717" s="4">
        <v>0</v>
      </c>
      <c r="I717" s="12">
        <v>0</v>
      </c>
      <c r="J717" s="5"/>
      <c r="K717" s="4">
        <v>0</v>
      </c>
      <c r="M717" s="4">
        <v>0</v>
      </c>
      <c r="O717" s="5">
        <v>0</v>
      </c>
      <c r="P717" s="4">
        <v>2.0833333333333329E-2</v>
      </c>
      <c r="Q717" s="15">
        <v>2.083333333333333</v>
      </c>
      <c r="R717" s="5">
        <v>0</v>
      </c>
      <c r="S717" s="4">
        <v>0</v>
      </c>
      <c r="T717" s="13">
        <v>0</v>
      </c>
      <c r="V717" s="5"/>
      <c r="X717" s="15">
        <v>0</v>
      </c>
      <c r="Y717" s="15">
        <v>0</v>
      </c>
      <c r="Z717" s="15">
        <v>0</v>
      </c>
      <c r="AB717" s="15">
        <v>0</v>
      </c>
      <c r="AD717" s="15">
        <v>0</v>
      </c>
      <c r="AE717" s="15">
        <v>2.083333333333333</v>
      </c>
      <c r="AF717" s="13">
        <v>2.083333333333333</v>
      </c>
      <c r="AG717" s="17">
        <v>5</v>
      </c>
      <c r="AH717" s="17">
        <v>5</v>
      </c>
      <c r="AI717" s="17">
        <f t="shared" si="55"/>
        <v>0</v>
      </c>
      <c r="AJ717" s="17">
        <v>0</v>
      </c>
      <c r="AK717" s="17">
        <v>0</v>
      </c>
      <c r="AL717" s="17">
        <f t="shared" si="56"/>
        <v>0</v>
      </c>
      <c r="AM717" s="17">
        <v>0</v>
      </c>
      <c r="AN717" s="17">
        <v>0</v>
      </c>
      <c r="AO717" s="17">
        <v>0</v>
      </c>
      <c r="AP717" s="17">
        <v>0</v>
      </c>
      <c r="AQ717" s="17">
        <f t="shared" si="57"/>
        <v>0</v>
      </c>
      <c r="AR717" s="17">
        <v>0</v>
      </c>
      <c r="AS717" s="17">
        <v>5</v>
      </c>
      <c r="AT717" s="17">
        <f t="shared" si="58"/>
        <v>5</v>
      </c>
      <c r="AU717" s="17">
        <v>0</v>
      </c>
      <c r="AV717" s="17">
        <v>0</v>
      </c>
      <c r="AW717" s="17">
        <f t="shared" si="59"/>
        <v>0</v>
      </c>
    </row>
    <row r="718" spans="1:49" x14ac:dyDescent="0.25">
      <c r="A718" s="6" t="s">
        <v>9509</v>
      </c>
      <c r="B718" s="6" t="s">
        <v>9502</v>
      </c>
      <c r="C718" s="6" t="s">
        <v>9508</v>
      </c>
      <c r="D718" s="5">
        <v>0</v>
      </c>
      <c r="E718" s="4">
        <v>0</v>
      </c>
      <c r="F718" s="13">
        <v>0</v>
      </c>
      <c r="G718" s="5"/>
      <c r="H718" s="5"/>
      <c r="J718" s="5"/>
      <c r="K718" s="5"/>
      <c r="M718" s="5"/>
      <c r="O718" s="5">
        <v>0</v>
      </c>
      <c r="P718" s="4">
        <v>0</v>
      </c>
      <c r="Q718" s="15">
        <v>0</v>
      </c>
      <c r="R718" s="5">
        <v>0</v>
      </c>
      <c r="S718" s="4">
        <v>0</v>
      </c>
      <c r="T718" s="13">
        <v>0</v>
      </c>
      <c r="U718" s="5">
        <v>0</v>
      </c>
      <c r="V718" s="4">
        <v>0</v>
      </c>
      <c r="W718" s="15">
        <v>0</v>
      </c>
      <c r="AD718" s="15">
        <v>0</v>
      </c>
      <c r="AE718" s="15">
        <v>0</v>
      </c>
      <c r="AF718" s="15">
        <v>0</v>
      </c>
      <c r="AG718" s="17">
        <v>0</v>
      </c>
      <c r="AH718" s="17">
        <v>0</v>
      </c>
      <c r="AI718" s="17">
        <f t="shared" si="55"/>
        <v>0</v>
      </c>
      <c r="AJ718" s="17">
        <v>0</v>
      </c>
      <c r="AK718" s="17">
        <v>0</v>
      </c>
      <c r="AL718" s="17">
        <f t="shared" si="56"/>
        <v>0</v>
      </c>
      <c r="AM718" s="17">
        <v>0</v>
      </c>
      <c r="AN718" s="17">
        <v>0</v>
      </c>
      <c r="AO718" s="17">
        <v>0</v>
      </c>
      <c r="AP718" s="17">
        <v>0</v>
      </c>
      <c r="AQ718" s="17">
        <f t="shared" si="57"/>
        <v>0</v>
      </c>
      <c r="AR718" s="17">
        <v>0</v>
      </c>
      <c r="AS718" s="17">
        <v>0</v>
      </c>
      <c r="AT718" s="17">
        <f t="shared" si="58"/>
        <v>0</v>
      </c>
      <c r="AU718" s="17">
        <v>0</v>
      </c>
      <c r="AV718" s="17">
        <v>0</v>
      </c>
      <c r="AW718" s="17">
        <f t="shared" si="59"/>
        <v>0</v>
      </c>
    </row>
    <row r="719" spans="1:49" x14ac:dyDescent="0.25">
      <c r="A719" s="6" t="s">
        <v>9537</v>
      </c>
      <c r="B719" s="6" t="s">
        <v>9502</v>
      </c>
      <c r="C719" s="6" t="s">
        <v>9536</v>
      </c>
      <c r="D719" s="5">
        <v>0</v>
      </c>
      <c r="E719" s="4">
        <v>0</v>
      </c>
      <c r="F719" s="13">
        <v>0</v>
      </c>
      <c r="G719" s="4">
        <v>0</v>
      </c>
      <c r="H719" s="4">
        <v>0</v>
      </c>
      <c r="I719" s="12">
        <v>0</v>
      </c>
      <c r="J719" s="4">
        <v>0</v>
      </c>
      <c r="K719" s="5"/>
      <c r="L719" s="5">
        <v>0</v>
      </c>
      <c r="M719" s="4">
        <v>0</v>
      </c>
      <c r="N719" s="12">
        <v>0</v>
      </c>
      <c r="O719" s="5">
        <v>0</v>
      </c>
      <c r="P719" s="4">
        <v>0</v>
      </c>
      <c r="Q719" s="15">
        <v>0</v>
      </c>
      <c r="R719" s="5">
        <v>0</v>
      </c>
      <c r="S719" s="4">
        <v>0</v>
      </c>
      <c r="T719" s="13">
        <v>0</v>
      </c>
      <c r="U719" s="5">
        <v>0</v>
      </c>
      <c r="V719" s="4">
        <v>0</v>
      </c>
      <c r="W719" s="15">
        <v>0</v>
      </c>
      <c r="X719" s="15">
        <v>0</v>
      </c>
      <c r="Y719" s="15">
        <v>0</v>
      </c>
      <c r="Z719" s="15">
        <v>0</v>
      </c>
      <c r="AA719" s="15">
        <v>0</v>
      </c>
      <c r="AB719" s="15">
        <v>0</v>
      </c>
      <c r="AC719" s="15">
        <v>0</v>
      </c>
      <c r="AD719" s="15">
        <v>0</v>
      </c>
      <c r="AE719" s="15">
        <v>0</v>
      </c>
      <c r="AF719" s="15">
        <v>0</v>
      </c>
      <c r="AG719" s="17">
        <v>0</v>
      </c>
      <c r="AH719" s="17">
        <v>0</v>
      </c>
      <c r="AI719" s="17">
        <f t="shared" si="55"/>
        <v>0</v>
      </c>
      <c r="AJ719" s="17">
        <v>0</v>
      </c>
      <c r="AK719" s="17">
        <v>0</v>
      </c>
      <c r="AL719" s="17">
        <f t="shared" si="56"/>
        <v>0</v>
      </c>
      <c r="AM719" s="17">
        <v>0</v>
      </c>
      <c r="AN719" s="17">
        <v>0</v>
      </c>
      <c r="AO719" s="17">
        <v>0</v>
      </c>
      <c r="AP719" s="17">
        <v>0</v>
      </c>
      <c r="AQ719" s="17">
        <f t="shared" si="57"/>
        <v>0</v>
      </c>
      <c r="AR719" s="17">
        <v>0</v>
      </c>
      <c r="AS719" s="17">
        <v>0</v>
      </c>
      <c r="AT719" s="17">
        <f t="shared" si="58"/>
        <v>0</v>
      </c>
      <c r="AU719" s="17">
        <v>0</v>
      </c>
      <c r="AV719" s="17">
        <v>0</v>
      </c>
      <c r="AW719" s="17">
        <f t="shared" si="59"/>
        <v>0</v>
      </c>
    </row>
    <row r="720" spans="1:49" x14ac:dyDescent="0.25">
      <c r="A720" s="6" t="s">
        <v>9647</v>
      </c>
      <c r="B720" s="6" t="s">
        <v>9502</v>
      </c>
      <c r="C720" s="6" t="s">
        <v>9646</v>
      </c>
      <c r="D720" s="5">
        <v>8.2644628099173608E-3</v>
      </c>
      <c r="E720" s="4">
        <v>2.777777777777778E-2</v>
      </c>
      <c r="F720" s="12">
        <v>1.951331496786042</v>
      </c>
      <c r="G720" s="5">
        <v>0</v>
      </c>
      <c r="H720" s="5"/>
      <c r="J720" s="4">
        <v>0</v>
      </c>
      <c r="K720" s="5"/>
      <c r="L720" s="5">
        <v>0</v>
      </c>
      <c r="M720" s="9">
        <v>0</v>
      </c>
      <c r="N720" s="13">
        <v>0</v>
      </c>
      <c r="O720" s="5">
        <v>0</v>
      </c>
      <c r="P720" s="4">
        <v>9.0909090909090912E-2</v>
      </c>
      <c r="Q720" s="15">
        <v>9.0909090909090917</v>
      </c>
      <c r="R720" s="5">
        <v>9.3457943925233603E-3</v>
      </c>
      <c r="S720" s="4">
        <v>2.222222222222222E-2</v>
      </c>
      <c r="T720" s="15">
        <v>1.287642782969886</v>
      </c>
      <c r="V720" s="5"/>
      <c r="X720" s="15">
        <v>-0.934579439252336</v>
      </c>
      <c r="AA720" s="15">
        <v>-0.934579439252336</v>
      </c>
      <c r="AB720" s="15">
        <v>-2.2222222222222219</v>
      </c>
      <c r="AC720" s="13">
        <v>-1.287642782969886</v>
      </c>
      <c r="AD720" s="15">
        <v>-0.934579439252336</v>
      </c>
      <c r="AE720" s="15">
        <v>6.8686868686868685</v>
      </c>
      <c r="AF720" s="15">
        <v>7.8032663079392055</v>
      </c>
      <c r="AG720" s="17">
        <v>5</v>
      </c>
      <c r="AH720" s="17">
        <v>15</v>
      </c>
      <c r="AI720" s="17">
        <f t="shared" si="55"/>
        <v>10</v>
      </c>
      <c r="AJ720" s="17">
        <v>0</v>
      </c>
      <c r="AK720" s="17">
        <v>0</v>
      </c>
      <c r="AL720" s="17">
        <f t="shared" si="56"/>
        <v>0</v>
      </c>
      <c r="AM720" s="17">
        <v>0</v>
      </c>
      <c r="AN720" s="17">
        <v>0</v>
      </c>
      <c r="AO720" s="17">
        <v>0</v>
      </c>
      <c r="AP720" s="17">
        <v>0</v>
      </c>
      <c r="AQ720" s="17">
        <f t="shared" si="57"/>
        <v>0</v>
      </c>
      <c r="AR720" s="17">
        <v>0</v>
      </c>
      <c r="AS720" s="17">
        <v>5</v>
      </c>
      <c r="AT720" s="17">
        <f t="shared" si="58"/>
        <v>5</v>
      </c>
      <c r="AU720" s="17">
        <v>5</v>
      </c>
      <c r="AV720" s="17">
        <v>10</v>
      </c>
      <c r="AW720" s="17">
        <f t="shared" si="59"/>
        <v>5</v>
      </c>
    </row>
    <row r="721" spans="1:49" x14ac:dyDescent="0.25">
      <c r="A721" s="6" t="s">
        <v>9539</v>
      </c>
      <c r="B721" s="6" t="s">
        <v>9502</v>
      </c>
      <c r="C721" s="6" t="s">
        <v>9538</v>
      </c>
      <c r="D721" s="5">
        <v>0</v>
      </c>
      <c r="E721" s="4">
        <v>0</v>
      </c>
      <c r="F721" s="12">
        <v>0</v>
      </c>
      <c r="G721" s="5"/>
      <c r="H721" s="5"/>
      <c r="J721" s="5"/>
      <c r="K721" s="5"/>
      <c r="M721" s="5"/>
      <c r="O721" s="5">
        <v>0</v>
      </c>
      <c r="P721" s="4">
        <v>0</v>
      </c>
      <c r="Q721" s="15">
        <v>0</v>
      </c>
      <c r="R721" s="5">
        <v>0</v>
      </c>
      <c r="S721" s="4">
        <v>0</v>
      </c>
      <c r="T721" s="15">
        <v>0</v>
      </c>
      <c r="V721" s="5"/>
      <c r="AD721" s="15">
        <v>0</v>
      </c>
      <c r="AE721" s="15">
        <v>0</v>
      </c>
      <c r="AF721" s="15">
        <v>0</v>
      </c>
      <c r="AG721" s="17">
        <v>0</v>
      </c>
      <c r="AH721" s="17">
        <v>0</v>
      </c>
      <c r="AI721" s="17">
        <f t="shared" si="55"/>
        <v>0</v>
      </c>
      <c r="AJ721" s="17">
        <v>0</v>
      </c>
      <c r="AK721" s="17">
        <v>0</v>
      </c>
      <c r="AL721" s="17">
        <f t="shared" si="56"/>
        <v>0</v>
      </c>
      <c r="AM721" s="17">
        <v>0</v>
      </c>
      <c r="AN721" s="17">
        <v>0</v>
      </c>
      <c r="AO721" s="17">
        <v>0</v>
      </c>
      <c r="AP721" s="17">
        <v>0</v>
      </c>
      <c r="AQ721" s="17">
        <f t="shared" si="57"/>
        <v>0</v>
      </c>
      <c r="AR721" s="17">
        <v>0</v>
      </c>
      <c r="AS721" s="17">
        <v>0</v>
      </c>
      <c r="AT721" s="17">
        <f t="shared" si="58"/>
        <v>0</v>
      </c>
      <c r="AU721" s="17">
        <v>0</v>
      </c>
      <c r="AV721" s="17">
        <v>0</v>
      </c>
      <c r="AW721" s="17">
        <f t="shared" si="59"/>
        <v>0</v>
      </c>
    </row>
    <row r="722" spans="1:49" x14ac:dyDescent="0.25">
      <c r="A722" s="6" t="s">
        <v>9597</v>
      </c>
      <c r="B722" s="6" t="s">
        <v>9502</v>
      </c>
      <c r="C722" s="6" t="s">
        <v>9596</v>
      </c>
      <c r="D722" s="5">
        <v>4.75161987041037E-3</v>
      </c>
      <c r="E722" s="4">
        <v>9.3495934959349596E-3</v>
      </c>
      <c r="F722" s="12">
        <v>0.45979736255245895</v>
      </c>
      <c r="G722" s="4">
        <v>0</v>
      </c>
      <c r="H722" s="4">
        <v>0</v>
      </c>
      <c r="I722" s="12">
        <v>0</v>
      </c>
      <c r="J722" s="4">
        <v>0</v>
      </c>
      <c r="K722" s="4">
        <v>0</v>
      </c>
      <c r="L722" s="5">
        <v>0</v>
      </c>
      <c r="M722" s="4">
        <v>0</v>
      </c>
      <c r="N722" s="13">
        <v>0</v>
      </c>
      <c r="O722" s="5">
        <v>2.3364485981308401E-3</v>
      </c>
      <c r="P722" s="4">
        <v>1.6032064128256512E-2</v>
      </c>
      <c r="Q722" s="15">
        <v>1.3695615530125671</v>
      </c>
      <c r="R722" s="5">
        <v>4.0959625511995303E-3</v>
      </c>
      <c r="S722" s="4">
        <v>7.9681274900398405E-3</v>
      </c>
      <c r="T722" s="15">
        <v>0.38721649388403101</v>
      </c>
      <c r="U722" s="5">
        <v>0</v>
      </c>
      <c r="V722" s="4">
        <v>1.260504201680672E-2</v>
      </c>
      <c r="W722" s="15">
        <v>1.260504201680672</v>
      </c>
      <c r="X722" s="15">
        <v>-0.40959625511995301</v>
      </c>
      <c r="Y722" s="15">
        <v>-0.79681274900398402</v>
      </c>
      <c r="Z722" s="15">
        <v>-0.38721649388403101</v>
      </c>
      <c r="AA722" s="15">
        <v>-0.40959625511995301</v>
      </c>
      <c r="AB722" s="15">
        <v>-0.79681274900398402</v>
      </c>
      <c r="AC722" s="15">
        <v>-0.38721649388403101</v>
      </c>
      <c r="AD722" s="15">
        <v>-0.17595139530686901</v>
      </c>
      <c r="AE722" s="15">
        <v>0.80639366382166699</v>
      </c>
      <c r="AF722" s="13">
        <v>0.98234505912853598</v>
      </c>
      <c r="AG722" s="17">
        <v>55</v>
      </c>
      <c r="AH722" s="17">
        <v>115</v>
      </c>
      <c r="AI722" s="17">
        <f t="shared" si="55"/>
        <v>60</v>
      </c>
      <c r="AJ722" s="17">
        <v>0</v>
      </c>
      <c r="AK722" s="17">
        <v>0</v>
      </c>
      <c r="AL722" s="17">
        <f t="shared" si="56"/>
        <v>0</v>
      </c>
      <c r="AM722" s="17">
        <v>0</v>
      </c>
      <c r="AN722" s="17">
        <v>0</v>
      </c>
      <c r="AO722" s="17">
        <v>0</v>
      </c>
      <c r="AP722" s="17">
        <v>0</v>
      </c>
      <c r="AQ722" s="17">
        <f t="shared" si="57"/>
        <v>0</v>
      </c>
      <c r="AR722" s="17">
        <v>5</v>
      </c>
      <c r="AS722" s="17">
        <v>40</v>
      </c>
      <c r="AT722" s="17">
        <f t="shared" si="58"/>
        <v>35</v>
      </c>
      <c r="AU722" s="17">
        <v>35</v>
      </c>
      <c r="AV722" s="17">
        <v>70</v>
      </c>
      <c r="AW722" s="17">
        <f t="shared" si="59"/>
        <v>35</v>
      </c>
    </row>
    <row r="723" spans="1:49" x14ac:dyDescent="0.25">
      <c r="A723" s="6" t="s">
        <v>9535</v>
      </c>
      <c r="B723" s="6" t="s">
        <v>9502</v>
      </c>
      <c r="C723" s="6" t="s">
        <v>9534</v>
      </c>
      <c r="D723" s="5">
        <v>0</v>
      </c>
      <c r="E723" s="10">
        <v>0</v>
      </c>
      <c r="F723" s="13">
        <v>0</v>
      </c>
      <c r="G723" s="5"/>
      <c r="H723" s="5"/>
      <c r="J723" s="5"/>
      <c r="K723" s="5"/>
      <c r="M723" s="5"/>
      <c r="P723" s="4">
        <v>0</v>
      </c>
      <c r="R723" s="5">
        <v>0</v>
      </c>
      <c r="S723" s="10">
        <v>0</v>
      </c>
      <c r="T723" s="13">
        <v>0</v>
      </c>
      <c r="V723" s="5"/>
      <c r="AE723" s="15">
        <v>0</v>
      </c>
      <c r="AG723" s="17">
        <v>0</v>
      </c>
      <c r="AH723" s="17">
        <v>0</v>
      </c>
      <c r="AI723" s="17">
        <f t="shared" si="55"/>
        <v>0</v>
      </c>
      <c r="AJ723" s="17">
        <v>0</v>
      </c>
      <c r="AK723" s="17">
        <v>0</v>
      </c>
      <c r="AL723" s="17">
        <f t="shared" si="56"/>
        <v>0</v>
      </c>
      <c r="AM723" s="17">
        <v>0</v>
      </c>
      <c r="AN723" s="17">
        <v>0</v>
      </c>
      <c r="AO723" s="17">
        <v>0</v>
      </c>
      <c r="AP723" s="17">
        <v>0</v>
      </c>
      <c r="AQ723" s="17">
        <f t="shared" si="57"/>
        <v>0</v>
      </c>
      <c r="AR723" s="17">
        <v>0</v>
      </c>
      <c r="AS723" s="17">
        <v>0</v>
      </c>
      <c r="AT723" s="17">
        <f t="shared" si="58"/>
        <v>0</v>
      </c>
      <c r="AU723" s="17">
        <v>0</v>
      </c>
      <c r="AV723" s="17">
        <v>0</v>
      </c>
      <c r="AW723" s="17">
        <f t="shared" si="59"/>
        <v>0</v>
      </c>
    </row>
    <row r="724" spans="1:49" x14ac:dyDescent="0.25">
      <c r="A724" s="6" t="s">
        <v>9531</v>
      </c>
      <c r="B724" s="6" t="s">
        <v>9502</v>
      </c>
      <c r="C724" s="6" t="s">
        <v>9530</v>
      </c>
      <c r="D724" s="5">
        <v>1.1612903225806451E-2</v>
      </c>
      <c r="E724" s="4">
        <v>2.7272727272727271E-2</v>
      </c>
      <c r="F724" s="12">
        <v>1.5659824046920821</v>
      </c>
      <c r="G724" s="4">
        <v>0</v>
      </c>
      <c r="H724" s="4">
        <v>0</v>
      </c>
      <c r="I724" s="12">
        <v>0</v>
      </c>
      <c r="J724" s="4">
        <v>0</v>
      </c>
      <c r="K724" s="9">
        <v>0</v>
      </c>
      <c r="L724" s="5">
        <v>0</v>
      </c>
      <c r="M724" s="10">
        <v>0.1111111111111111</v>
      </c>
      <c r="N724" s="12">
        <v>11.111111111111111</v>
      </c>
      <c r="O724" s="5">
        <v>9.3457943925233603E-3</v>
      </c>
      <c r="P724" s="4">
        <v>2.3255813953488368E-2</v>
      </c>
      <c r="Q724" s="15">
        <v>1.391001956096501</v>
      </c>
      <c r="R724" s="5">
        <v>1.136363636363636E-2</v>
      </c>
      <c r="S724" s="4">
        <v>2.736842105263158E-2</v>
      </c>
      <c r="T724" s="15">
        <v>1.6004784688995219</v>
      </c>
      <c r="U724" s="5">
        <v>0</v>
      </c>
      <c r="V724" s="4">
        <v>0</v>
      </c>
      <c r="W724" s="15">
        <v>0</v>
      </c>
      <c r="X724" s="15">
        <v>-1.136363636363636</v>
      </c>
      <c r="Y724" s="15">
        <v>-2.736842105263158</v>
      </c>
      <c r="Z724" s="15">
        <v>-1.6004784688995219</v>
      </c>
      <c r="AA724" s="15">
        <v>-1.136363636363636</v>
      </c>
      <c r="AB724" s="15">
        <v>8.3742690058479514</v>
      </c>
      <c r="AC724" s="13">
        <v>9.5106326422115881</v>
      </c>
      <c r="AD724" s="15">
        <v>-0.20178419711130002</v>
      </c>
      <c r="AE724" s="15">
        <v>-0.41126070991432101</v>
      </c>
      <c r="AF724" s="15">
        <v>-0.20947651280302099</v>
      </c>
      <c r="AG724" s="17">
        <v>45</v>
      </c>
      <c r="AH724" s="17">
        <v>105</v>
      </c>
      <c r="AI724" s="17">
        <f t="shared" si="55"/>
        <v>60</v>
      </c>
      <c r="AJ724" s="17">
        <v>0</v>
      </c>
      <c r="AK724" s="17">
        <v>0</v>
      </c>
      <c r="AL724" s="17">
        <f t="shared" si="56"/>
        <v>0</v>
      </c>
      <c r="AM724" s="17">
        <v>0</v>
      </c>
      <c r="AN724" s="17">
        <v>0</v>
      </c>
      <c r="AO724" s="17">
        <v>0</v>
      </c>
      <c r="AP724" s="17">
        <v>5</v>
      </c>
      <c r="AQ724" s="17">
        <f t="shared" si="57"/>
        <v>5</v>
      </c>
      <c r="AR724" s="17">
        <v>10</v>
      </c>
      <c r="AS724" s="17">
        <v>30</v>
      </c>
      <c r="AT724" s="17">
        <f t="shared" si="58"/>
        <v>20</v>
      </c>
      <c r="AU724" s="17">
        <v>30</v>
      </c>
      <c r="AV724" s="17">
        <v>65</v>
      </c>
      <c r="AW724" s="17">
        <f t="shared" si="59"/>
        <v>35</v>
      </c>
    </row>
    <row r="725" spans="1:49" x14ac:dyDescent="0.25">
      <c r="A725" s="6" t="s">
        <v>9533</v>
      </c>
      <c r="B725" s="6" t="s">
        <v>9502</v>
      </c>
      <c r="C725" s="6" t="s">
        <v>9532</v>
      </c>
      <c r="D725" s="5">
        <v>1.706484641638225E-2</v>
      </c>
      <c r="E725" s="4">
        <v>2.190280629705681E-2</v>
      </c>
      <c r="F725" s="12">
        <v>0.48379598806745605</v>
      </c>
      <c r="G725" s="4">
        <v>0</v>
      </c>
      <c r="H725" s="4">
        <v>0</v>
      </c>
      <c r="I725" s="12">
        <v>0</v>
      </c>
      <c r="J725" s="4">
        <v>0</v>
      </c>
      <c r="K725" s="4">
        <v>0</v>
      </c>
      <c r="L725" s="5">
        <v>0</v>
      </c>
      <c r="M725" s="4">
        <v>3.8461538461538457E-2</v>
      </c>
      <c r="N725" s="12">
        <v>3.8461538461538458</v>
      </c>
      <c r="O725" s="5">
        <v>1.9334049409237379E-2</v>
      </c>
      <c r="P725" s="4">
        <v>2.544031311154599E-2</v>
      </c>
      <c r="Q725" s="15">
        <v>0.61062637023086108</v>
      </c>
      <c r="R725" s="5">
        <v>2.1186440677966102E-3</v>
      </c>
      <c r="S725" s="4">
        <v>1.06951871657754E-2</v>
      </c>
      <c r="T725" s="15">
        <v>0.85765430979787904</v>
      </c>
      <c r="U725" s="5">
        <v>0</v>
      </c>
      <c r="V725" s="4">
        <v>1.01010101010101E-2</v>
      </c>
      <c r="W725" s="15">
        <v>1.0101010101010099</v>
      </c>
      <c r="X725" s="15">
        <v>-0.21186440677966101</v>
      </c>
      <c r="Y725" s="15">
        <v>-1.0695187165775399</v>
      </c>
      <c r="Z725" s="13">
        <v>-0.85765430979787904</v>
      </c>
      <c r="AA725" s="15">
        <v>-0.21186440677966101</v>
      </c>
      <c r="AB725" s="15">
        <v>2.7766351295763063</v>
      </c>
      <c r="AC725" s="13">
        <v>2.9884995363559668</v>
      </c>
      <c r="AD725" s="15">
        <v>1.721540534144077</v>
      </c>
      <c r="AE725" s="15">
        <v>1.474512594577059</v>
      </c>
      <c r="AF725" s="13">
        <v>-0.24702793956701799</v>
      </c>
      <c r="AG725" s="17">
        <v>125</v>
      </c>
      <c r="AH725" s="17">
        <v>160</v>
      </c>
      <c r="AI725" s="17">
        <f t="shared" si="55"/>
        <v>35</v>
      </c>
      <c r="AJ725" s="17">
        <v>0</v>
      </c>
      <c r="AK725" s="17">
        <v>0</v>
      </c>
      <c r="AL725" s="17">
        <f t="shared" si="56"/>
        <v>0</v>
      </c>
      <c r="AM725" s="17">
        <v>0</v>
      </c>
      <c r="AN725" s="17">
        <v>0</v>
      </c>
      <c r="AO725" s="17">
        <v>0</v>
      </c>
      <c r="AP725" s="17">
        <v>5</v>
      </c>
      <c r="AQ725" s="17">
        <f t="shared" si="57"/>
        <v>5</v>
      </c>
      <c r="AR725" s="17">
        <v>90</v>
      </c>
      <c r="AS725" s="17">
        <v>130</v>
      </c>
      <c r="AT725" s="17">
        <f t="shared" si="58"/>
        <v>40</v>
      </c>
      <c r="AU725" s="17">
        <v>5</v>
      </c>
      <c r="AV725" s="17">
        <v>20</v>
      </c>
      <c r="AW725" s="17">
        <f t="shared" si="59"/>
        <v>15</v>
      </c>
    </row>
    <row r="726" spans="1:49" x14ac:dyDescent="0.25">
      <c r="A726" s="6" t="s">
        <v>9585</v>
      </c>
      <c r="B726" s="6" t="s">
        <v>9502</v>
      </c>
      <c r="C726" s="6" t="s">
        <v>9584</v>
      </c>
      <c r="D726" s="5">
        <v>0</v>
      </c>
      <c r="E726" s="4">
        <v>4.12371134020619E-3</v>
      </c>
      <c r="F726" s="12">
        <v>0.41237113402061898</v>
      </c>
      <c r="G726" s="4">
        <v>0</v>
      </c>
      <c r="H726" s="4">
        <v>0</v>
      </c>
      <c r="I726" s="12">
        <v>0</v>
      </c>
      <c r="J726" s="4">
        <v>0</v>
      </c>
      <c r="K726" s="5"/>
      <c r="M726" s="5"/>
      <c r="O726" s="5">
        <v>0</v>
      </c>
      <c r="P726" s="4">
        <v>3.81679389312977E-3</v>
      </c>
      <c r="Q726" s="15">
        <v>0.38167938931297701</v>
      </c>
      <c r="R726" s="5">
        <v>0</v>
      </c>
      <c r="S726" s="4">
        <v>4.78468899521531E-3</v>
      </c>
      <c r="T726" s="15">
        <v>0.47846889952153099</v>
      </c>
      <c r="U726" s="5">
        <v>0</v>
      </c>
      <c r="V726" s="4">
        <v>5.8139534883720903E-3</v>
      </c>
      <c r="W726" s="15">
        <v>0.581395348837209</v>
      </c>
      <c r="X726" s="15">
        <v>0</v>
      </c>
      <c r="Y726" s="15">
        <v>-0.47846889952153099</v>
      </c>
      <c r="Z726" s="15">
        <v>-0.47846889952153099</v>
      </c>
      <c r="AD726" s="15">
        <v>0</v>
      </c>
      <c r="AE726" s="15">
        <v>-9.6789510208554003E-2</v>
      </c>
      <c r="AF726" s="15">
        <v>-9.6789510208554003E-2</v>
      </c>
      <c r="AG726" s="17">
        <v>0</v>
      </c>
      <c r="AH726" s="17">
        <v>10</v>
      </c>
      <c r="AI726" s="17">
        <f t="shared" si="55"/>
        <v>10</v>
      </c>
      <c r="AJ726" s="17">
        <v>0</v>
      </c>
      <c r="AK726" s="17">
        <v>0</v>
      </c>
      <c r="AL726" s="17">
        <f t="shared" si="56"/>
        <v>0</v>
      </c>
      <c r="AM726" s="17">
        <v>0</v>
      </c>
      <c r="AN726" s="17">
        <v>0</v>
      </c>
      <c r="AO726" s="17">
        <v>0</v>
      </c>
      <c r="AP726" s="17">
        <v>0</v>
      </c>
      <c r="AQ726" s="17">
        <f t="shared" si="57"/>
        <v>0</v>
      </c>
      <c r="AR726" s="17">
        <v>0</v>
      </c>
      <c r="AS726" s="17">
        <v>5</v>
      </c>
      <c r="AT726" s="17">
        <f t="shared" si="58"/>
        <v>5</v>
      </c>
      <c r="AU726" s="17">
        <v>0</v>
      </c>
      <c r="AV726" s="17">
        <v>5</v>
      </c>
      <c r="AW726" s="17">
        <f t="shared" si="59"/>
        <v>5</v>
      </c>
    </row>
    <row r="727" spans="1:49" x14ac:dyDescent="0.25">
      <c r="A727" s="6" t="s">
        <v>9527</v>
      </c>
      <c r="B727" s="6" t="s">
        <v>9502</v>
      </c>
      <c r="C727" s="6" t="s">
        <v>9526</v>
      </c>
      <c r="D727" s="5">
        <v>0</v>
      </c>
      <c r="E727" s="4">
        <v>0</v>
      </c>
      <c r="F727" s="12">
        <v>0</v>
      </c>
      <c r="G727" s="4">
        <v>0</v>
      </c>
      <c r="H727" s="4">
        <v>0</v>
      </c>
      <c r="I727" s="12">
        <v>0</v>
      </c>
      <c r="J727" s="4">
        <v>0</v>
      </c>
      <c r="K727" s="5"/>
      <c r="M727" s="5"/>
      <c r="O727" s="5">
        <v>0</v>
      </c>
      <c r="P727" s="4">
        <v>0</v>
      </c>
      <c r="Q727" s="15">
        <v>0</v>
      </c>
      <c r="R727" s="5">
        <v>0</v>
      </c>
      <c r="S727" s="4">
        <v>0</v>
      </c>
      <c r="T727" s="15">
        <v>0</v>
      </c>
      <c r="U727" s="5">
        <v>0</v>
      </c>
      <c r="V727" s="4">
        <v>0</v>
      </c>
      <c r="W727" s="15">
        <v>0</v>
      </c>
      <c r="X727" s="15">
        <v>0</v>
      </c>
      <c r="Y727" s="15">
        <v>0</v>
      </c>
      <c r="Z727" s="15">
        <v>0</v>
      </c>
      <c r="AD727" s="15">
        <v>0</v>
      </c>
      <c r="AE727" s="15">
        <v>0</v>
      </c>
      <c r="AF727" s="15">
        <v>0</v>
      </c>
      <c r="AG727" s="17">
        <v>0</v>
      </c>
      <c r="AH727" s="17">
        <v>0</v>
      </c>
      <c r="AI727" s="17">
        <f t="shared" si="55"/>
        <v>0</v>
      </c>
      <c r="AJ727" s="17">
        <v>0</v>
      </c>
      <c r="AK727" s="17">
        <v>0</v>
      </c>
      <c r="AL727" s="17">
        <f t="shared" si="56"/>
        <v>0</v>
      </c>
      <c r="AM727" s="17">
        <v>0</v>
      </c>
      <c r="AN727" s="17">
        <v>0</v>
      </c>
      <c r="AO727" s="17">
        <v>0</v>
      </c>
      <c r="AP727" s="17">
        <v>0</v>
      </c>
      <c r="AQ727" s="17">
        <f t="shared" si="57"/>
        <v>0</v>
      </c>
      <c r="AR727" s="17">
        <v>0</v>
      </c>
      <c r="AS727" s="17">
        <v>0</v>
      </c>
      <c r="AT727" s="17">
        <f t="shared" si="58"/>
        <v>0</v>
      </c>
      <c r="AU727" s="17">
        <v>0</v>
      </c>
      <c r="AV727" s="17">
        <v>0</v>
      </c>
      <c r="AW727" s="17">
        <f t="shared" si="59"/>
        <v>0</v>
      </c>
    </row>
    <row r="728" spans="1:49" x14ac:dyDescent="0.25">
      <c r="A728" s="6" t="s">
        <v>9525</v>
      </c>
      <c r="B728" s="6" t="s">
        <v>9502</v>
      </c>
      <c r="C728" s="6" t="s">
        <v>9524</v>
      </c>
      <c r="D728" s="5">
        <v>2.3255813953488368E-2</v>
      </c>
      <c r="E728" s="4">
        <v>0</v>
      </c>
      <c r="F728" s="12">
        <v>-2.3255813953488369</v>
      </c>
      <c r="G728" s="5"/>
      <c r="H728" s="5"/>
      <c r="J728" s="5"/>
      <c r="K728" s="5"/>
      <c r="M728" s="5"/>
      <c r="O728" s="5">
        <v>0</v>
      </c>
      <c r="P728" s="4">
        <v>0</v>
      </c>
      <c r="Q728" s="15">
        <v>0</v>
      </c>
      <c r="R728" s="5">
        <v>0</v>
      </c>
      <c r="S728" s="4">
        <v>0</v>
      </c>
      <c r="T728" s="13">
        <v>0</v>
      </c>
      <c r="V728" s="5"/>
      <c r="AD728" s="15">
        <v>0</v>
      </c>
      <c r="AE728" s="15">
        <v>0</v>
      </c>
      <c r="AF728" s="15">
        <v>0</v>
      </c>
      <c r="AG728" s="17">
        <v>5</v>
      </c>
      <c r="AH728" s="17">
        <v>0</v>
      </c>
      <c r="AI728" s="17">
        <f t="shared" si="55"/>
        <v>-5</v>
      </c>
      <c r="AJ728" s="17">
        <v>0</v>
      </c>
      <c r="AK728" s="17">
        <v>0</v>
      </c>
      <c r="AL728" s="17">
        <f t="shared" si="56"/>
        <v>0</v>
      </c>
      <c r="AM728" s="17">
        <v>0</v>
      </c>
      <c r="AN728" s="17">
        <v>0</v>
      </c>
      <c r="AO728" s="17">
        <v>0</v>
      </c>
      <c r="AP728" s="17">
        <v>0</v>
      </c>
      <c r="AQ728" s="17">
        <f t="shared" si="57"/>
        <v>0</v>
      </c>
      <c r="AR728" s="17">
        <v>0</v>
      </c>
      <c r="AS728" s="17">
        <v>0</v>
      </c>
      <c r="AT728" s="17">
        <f t="shared" si="58"/>
        <v>0</v>
      </c>
      <c r="AU728" s="17">
        <v>0</v>
      </c>
      <c r="AV728" s="17">
        <v>0</v>
      </c>
      <c r="AW728" s="17">
        <f t="shared" si="59"/>
        <v>0</v>
      </c>
    </row>
    <row r="729" spans="1:49" x14ac:dyDescent="0.25">
      <c r="A729" s="6" t="s">
        <v>9523</v>
      </c>
      <c r="B729" s="6" t="s">
        <v>9502</v>
      </c>
      <c r="C729" s="6" t="s">
        <v>9522</v>
      </c>
      <c r="D729" s="5">
        <v>8.1081081081081086E-2</v>
      </c>
      <c r="E729" s="4">
        <v>0.14285714285714285</v>
      </c>
      <c r="F729" s="12">
        <v>6.1776061776061759</v>
      </c>
      <c r="G729" s="5"/>
      <c r="H729" s="5"/>
      <c r="J729" s="5"/>
      <c r="K729" s="5"/>
      <c r="M729" s="5"/>
      <c r="O729" s="5">
        <v>0</v>
      </c>
      <c r="P729" s="4">
        <v>8.3333333333333329E-2</v>
      </c>
      <c r="Q729" s="15">
        <v>8.3333333333333321</v>
      </c>
      <c r="R729" s="5">
        <v>0.125</v>
      </c>
      <c r="S729" s="4">
        <v>0.18181818181818182</v>
      </c>
      <c r="T729" s="15">
        <v>5.6818181818181825</v>
      </c>
      <c r="U729" s="5">
        <v>0</v>
      </c>
      <c r="V729" s="4">
        <v>0</v>
      </c>
      <c r="W729" s="15">
        <v>0</v>
      </c>
      <c r="AD729" s="15">
        <v>-12.5</v>
      </c>
      <c r="AE729" s="15">
        <v>-9.8484848484848495</v>
      </c>
      <c r="AF729" s="13">
        <v>2.6515151515151509</v>
      </c>
      <c r="AG729" s="17">
        <v>15</v>
      </c>
      <c r="AH729" s="17">
        <v>25</v>
      </c>
      <c r="AI729" s="17">
        <f t="shared" si="55"/>
        <v>10</v>
      </c>
      <c r="AJ729" s="17">
        <v>0</v>
      </c>
      <c r="AK729" s="17">
        <v>0</v>
      </c>
      <c r="AL729" s="17">
        <f t="shared" si="56"/>
        <v>0</v>
      </c>
      <c r="AM729" s="17">
        <v>0</v>
      </c>
      <c r="AN729" s="17">
        <v>0</v>
      </c>
      <c r="AO729" s="17">
        <v>0</v>
      </c>
      <c r="AP729" s="17">
        <v>0</v>
      </c>
      <c r="AQ729" s="17">
        <f t="shared" si="57"/>
        <v>0</v>
      </c>
      <c r="AR729" s="17">
        <v>0</v>
      </c>
      <c r="AS729" s="17">
        <v>5</v>
      </c>
      <c r="AT729" s="17">
        <f t="shared" si="58"/>
        <v>5</v>
      </c>
      <c r="AU729" s="17">
        <v>15</v>
      </c>
      <c r="AV729" s="17">
        <v>20</v>
      </c>
      <c r="AW729" s="17">
        <f t="shared" si="59"/>
        <v>5</v>
      </c>
    </row>
    <row r="730" spans="1:49" x14ac:dyDescent="0.25">
      <c r="A730" s="6" t="s">
        <v>9657</v>
      </c>
      <c r="B730" s="6" t="s">
        <v>9502</v>
      </c>
      <c r="C730" s="6" t="s">
        <v>9656</v>
      </c>
      <c r="D730" s="5">
        <v>3.0158730158730159E-2</v>
      </c>
      <c r="E730" s="4">
        <v>4.2440318302387273E-2</v>
      </c>
      <c r="F730" s="12">
        <v>1.2281588143657109</v>
      </c>
      <c r="G730" s="10">
        <v>0</v>
      </c>
      <c r="H730" s="10">
        <v>0</v>
      </c>
      <c r="I730" s="12">
        <v>0</v>
      </c>
      <c r="J730" s="4">
        <v>0</v>
      </c>
      <c r="K730" s="5"/>
      <c r="L730" s="5">
        <v>0</v>
      </c>
      <c r="M730" s="10">
        <v>0.125</v>
      </c>
      <c r="N730" s="12">
        <v>12.5</v>
      </c>
      <c r="O730" s="5">
        <v>2.9126213592233011E-2</v>
      </c>
      <c r="P730" s="4">
        <v>3.685897435897436E-2</v>
      </c>
      <c r="Q730" s="15">
        <v>0.773276076674135</v>
      </c>
      <c r="R730" s="5">
        <v>1.075268817204301E-2</v>
      </c>
      <c r="S730" s="4">
        <v>7.0000000000000007E-2</v>
      </c>
      <c r="T730" s="15">
        <v>5.924731182795699</v>
      </c>
      <c r="U730" s="5">
        <v>8.3102493074792196E-3</v>
      </c>
      <c r="V730" s="4">
        <v>2.6666666666666668E-2</v>
      </c>
      <c r="W730" s="15">
        <v>1.835641735918744</v>
      </c>
      <c r="X730" s="15">
        <v>-1.075268817204301</v>
      </c>
      <c r="Y730" s="15">
        <v>-7.0000000000000009</v>
      </c>
      <c r="Z730" s="15">
        <v>-5.924731182795699</v>
      </c>
      <c r="AA730" s="15">
        <v>-1.075268817204301</v>
      </c>
      <c r="AB730" s="15">
        <v>5.4999999999999991</v>
      </c>
      <c r="AC730" s="15">
        <v>6.575268817204301</v>
      </c>
      <c r="AD730" s="15">
        <v>1.837352542019</v>
      </c>
      <c r="AE730" s="15">
        <v>-3.3141025641025648</v>
      </c>
      <c r="AF730" s="15">
        <v>-5.1514551061215652</v>
      </c>
      <c r="AG730" s="17">
        <v>95</v>
      </c>
      <c r="AH730" s="17">
        <v>160</v>
      </c>
      <c r="AI730" s="17">
        <f t="shared" si="55"/>
        <v>65</v>
      </c>
      <c r="AJ730" s="17">
        <v>0</v>
      </c>
      <c r="AK730" s="17">
        <v>0</v>
      </c>
      <c r="AL730" s="17">
        <f t="shared" si="56"/>
        <v>0</v>
      </c>
      <c r="AM730" s="17">
        <v>0</v>
      </c>
      <c r="AN730" s="17">
        <v>0</v>
      </c>
      <c r="AO730" s="17">
        <v>0</v>
      </c>
      <c r="AP730" s="17">
        <v>10</v>
      </c>
      <c r="AQ730" s="17">
        <f t="shared" si="57"/>
        <v>10</v>
      </c>
      <c r="AR730" s="17">
        <v>75</v>
      </c>
      <c r="AS730" s="17">
        <v>115</v>
      </c>
      <c r="AT730" s="17">
        <f t="shared" si="58"/>
        <v>40</v>
      </c>
      <c r="AU730" s="17">
        <v>5</v>
      </c>
      <c r="AV730" s="17">
        <v>35</v>
      </c>
      <c r="AW730" s="17">
        <f t="shared" si="59"/>
        <v>30</v>
      </c>
    </row>
    <row r="731" spans="1:49" x14ac:dyDescent="0.25">
      <c r="A731" s="6" t="s">
        <v>9615</v>
      </c>
      <c r="B731" s="6" t="s">
        <v>9502</v>
      </c>
      <c r="C731" s="6" t="s">
        <v>9614</v>
      </c>
      <c r="D731" s="5">
        <v>2.864623440628369E-2</v>
      </c>
      <c r="E731" s="4">
        <v>2.9749256268593292E-2</v>
      </c>
      <c r="F731" s="12">
        <v>0.11030218623095901</v>
      </c>
      <c r="G731" s="4">
        <v>0</v>
      </c>
      <c r="H731" s="4">
        <v>4.1666666666666657E-2</v>
      </c>
      <c r="I731" s="12">
        <v>4.1666666666666661</v>
      </c>
      <c r="J731" s="4">
        <v>4.97512437810945E-3</v>
      </c>
      <c r="K731" s="10">
        <v>0</v>
      </c>
      <c r="L731" s="5">
        <v>6.6095471236230108E-2</v>
      </c>
      <c r="M731" s="4">
        <v>7.797029702970297E-2</v>
      </c>
      <c r="N731" s="12">
        <v>1.1874825793472861</v>
      </c>
      <c r="O731" s="5">
        <v>2.2813688212927761E-2</v>
      </c>
      <c r="P731" s="4">
        <v>2.7361408517725439E-2</v>
      </c>
      <c r="Q731" s="15">
        <v>0.454772030479768</v>
      </c>
      <c r="R731" s="5">
        <v>5.8275058275058297E-3</v>
      </c>
      <c r="S731" s="4">
        <v>1.3249211356466881E-2</v>
      </c>
      <c r="T731" s="15">
        <v>0.74217055289610501</v>
      </c>
      <c r="U731" s="5">
        <v>1.146542457900394E-2</v>
      </c>
      <c r="V731" s="4">
        <v>1.8157363819771351E-2</v>
      </c>
      <c r="W731" s="15">
        <v>0.66919392407674105</v>
      </c>
      <c r="X731" s="15">
        <v>-0.582750582750583</v>
      </c>
      <c r="Y731" s="15">
        <v>2.8417455310199791</v>
      </c>
      <c r="Z731" s="13">
        <v>3.4244961137705623</v>
      </c>
      <c r="AA731" s="15">
        <v>6.0267965408724287</v>
      </c>
      <c r="AB731" s="15">
        <v>6.472108567323609</v>
      </c>
      <c r="AC731" s="13">
        <v>0.44531202645118095</v>
      </c>
      <c r="AD731" s="15">
        <v>1.6986182385421928</v>
      </c>
      <c r="AE731" s="15">
        <v>1.4112197161258559</v>
      </c>
      <c r="AF731" s="13">
        <v>-0.28739852241633701</v>
      </c>
      <c r="AG731" s="17">
        <v>930</v>
      </c>
      <c r="AH731" s="17">
        <v>1050</v>
      </c>
      <c r="AI731" s="17">
        <f t="shared" si="55"/>
        <v>120</v>
      </c>
      <c r="AJ731" s="17">
        <v>0</v>
      </c>
      <c r="AK731" s="17">
        <v>10</v>
      </c>
      <c r="AL731" s="17">
        <f t="shared" si="56"/>
        <v>10</v>
      </c>
      <c r="AM731" s="17">
        <v>5</v>
      </c>
      <c r="AN731" s="17">
        <v>0</v>
      </c>
      <c r="AO731" s="17">
        <v>270</v>
      </c>
      <c r="AP731" s="17">
        <v>315</v>
      </c>
      <c r="AQ731" s="17">
        <f t="shared" si="57"/>
        <v>45</v>
      </c>
      <c r="AR731" s="17">
        <v>420</v>
      </c>
      <c r="AS731" s="17">
        <v>575</v>
      </c>
      <c r="AT731" s="17">
        <f t="shared" si="58"/>
        <v>155</v>
      </c>
      <c r="AU731" s="17">
        <v>50</v>
      </c>
      <c r="AV731" s="17">
        <v>105</v>
      </c>
      <c r="AW731" s="17">
        <f t="shared" si="59"/>
        <v>55</v>
      </c>
    </row>
    <row r="732" spans="1:49" x14ac:dyDescent="0.25">
      <c r="A732" s="6" t="s">
        <v>9639</v>
      </c>
      <c r="B732" s="6" t="s">
        <v>9502</v>
      </c>
      <c r="C732" s="6" t="s">
        <v>9638</v>
      </c>
      <c r="D732" s="5">
        <v>6.8493150684931503E-3</v>
      </c>
      <c r="E732" s="4">
        <v>2.8368794326241131E-2</v>
      </c>
      <c r="F732" s="12">
        <v>2.151947925774798</v>
      </c>
      <c r="G732" s="5"/>
      <c r="H732" s="5"/>
      <c r="J732" s="4">
        <v>0</v>
      </c>
      <c r="K732" s="5"/>
      <c r="L732" s="5">
        <v>0</v>
      </c>
      <c r="M732" s="4">
        <v>0</v>
      </c>
      <c r="N732" s="12">
        <v>0</v>
      </c>
      <c r="O732" s="5">
        <v>0</v>
      </c>
      <c r="P732" s="4">
        <v>1.470588235294118E-2</v>
      </c>
      <c r="Q732" s="15">
        <v>1.470588235294118</v>
      </c>
      <c r="R732" s="5">
        <v>1.315789473684211E-2</v>
      </c>
      <c r="S732" s="4">
        <v>2.8985507246376808E-2</v>
      </c>
      <c r="T732" s="15">
        <v>1.582761250953471</v>
      </c>
      <c r="U732" s="5">
        <v>0</v>
      </c>
      <c r="V732" s="4">
        <v>0</v>
      </c>
      <c r="W732" s="13">
        <v>0</v>
      </c>
      <c r="AA732" s="15">
        <v>-1.3157894736842111</v>
      </c>
      <c r="AB732" s="15">
        <v>-2.8985507246376807</v>
      </c>
      <c r="AC732" s="15">
        <v>-1.582761250953471</v>
      </c>
      <c r="AD732" s="15">
        <v>-1.3157894736842111</v>
      </c>
      <c r="AE732" s="15">
        <v>-1.4279624893435638</v>
      </c>
      <c r="AF732" s="15">
        <v>-0.112173015659353</v>
      </c>
      <c r="AG732" s="17">
        <v>5</v>
      </c>
      <c r="AH732" s="17">
        <v>20</v>
      </c>
      <c r="AI732" s="17">
        <f t="shared" si="55"/>
        <v>15</v>
      </c>
      <c r="AJ732" s="17">
        <v>0</v>
      </c>
      <c r="AK732" s="17">
        <v>0</v>
      </c>
      <c r="AL732" s="17">
        <f t="shared" si="56"/>
        <v>0</v>
      </c>
      <c r="AM732" s="17">
        <v>0</v>
      </c>
      <c r="AN732" s="17">
        <v>0</v>
      </c>
      <c r="AO732" s="17">
        <v>0</v>
      </c>
      <c r="AP732" s="17">
        <v>0</v>
      </c>
      <c r="AQ732" s="17">
        <f t="shared" si="57"/>
        <v>0</v>
      </c>
      <c r="AR732" s="17">
        <v>0</v>
      </c>
      <c r="AS732" s="17">
        <v>5</v>
      </c>
      <c r="AT732" s="17">
        <f t="shared" si="58"/>
        <v>5</v>
      </c>
      <c r="AU732" s="17">
        <v>5</v>
      </c>
      <c r="AV732" s="17">
        <v>10</v>
      </c>
      <c r="AW732" s="17">
        <f t="shared" si="59"/>
        <v>5</v>
      </c>
    </row>
    <row r="733" spans="1:49" x14ac:dyDescent="0.25">
      <c r="A733" s="6" t="s">
        <v>9599</v>
      </c>
      <c r="B733" s="6" t="s">
        <v>9502</v>
      </c>
      <c r="C733" s="6" t="s">
        <v>9598</v>
      </c>
      <c r="D733" s="5">
        <v>0</v>
      </c>
      <c r="E733" s="4">
        <v>0</v>
      </c>
      <c r="F733" s="12">
        <v>0</v>
      </c>
      <c r="G733" s="5"/>
      <c r="H733" s="5"/>
      <c r="J733" s="5"/>
      <c r="K733" s="5"/>
      <c r="M733" s="5"/>
      <c r="O733" s="5">
        <v>0</v>
      </c>
      <c r="P733" s="4">
        <v>0</v>
      </c>
      <c r="Q733" s="15">
        <v>0</v>
      </c>
      <c r="R733" s="5">
        <v>0</v>
      </c>
      <c r="S733" s="4">
        <v>0</v>
      </c>
      <c r="T733" s="15">
        <v>0</v>
      </c>
      <c r="V733" s="5"/>
      <c r="AD733" s="15">
        <v>0</v>
      </c>
      <c r="AE733" s="15">
        <v>0</v>
      </c>
      <c r="AF733" s="15">
        <v>0</v>
      </c>
      <c r="AG733" s="17">
        <v>0</v>
      </c>
      <c r="AH733" s="17">
        <v>0</v>
      </c>
      <c r="AI733" s="17">
        <f t="shared" si="55"/>
        <v>0</v>
      </c>
      <c r="AJ733" s="17">
        <v>0</v>
      </c>
      <c r="AK733" s="17">
        <v>0</v>
      </c>
      <c r="AL733" s="17">
        <f t="shared" si="56"/>
        <v>0</v>
      </c>
      <c r="AM733" s="17">
        <v>0</v>
      </c>
      <c r="AN733" s="17">
        <v>0</v>
      </c>
      <c r="AO733" s="17">
        <v>0</v>
      </c>
      <c r="AP733" s="17">
        <v>0</v>
      </c>
      <c r="AQ733" s="17">
        <f t="shared" si="57"/>
        <v>0</v>
      </c>
      <c r="AR733" s="17">
        <v>0</v>
      </c>
      <c r="AS733" s="17">
        <v>0</v>
      </c>
      <c r="AT733" s="17">
        <f t="shared" si="58"/>
        <v>0</v>
      </c>
      <c r="AU733" s="17">
        <v>0</v>
      </c>
      <c r="AV733" s="17">
        <v>0</v>
      </c>
      <c r="AW733" s="17">
        <f t="shared" si="59"/>
        <v>0</v>
      </c>
    </row>
    <row r="734" spans="1:49" x14ac:dyDescent="0.25">
      <c r="A734" s="6" t="s">
        <v>9593</v>
      </c>
      <c r="B734" s="6" t="s">
        <v>9502</v>
      </c>
      <c r="C734" s="6" t="s">
        <v>9592</v>
      </c>
      <c r="D734" s="5">
        <v>2.4258760107816711E-2</v>
      </c>
      <c r="E734" s="4">
        <v>2.2727272727272731E-2</v>
      </c>
      <c r="F734" s="12">
        <v>-0.15314873805439799</v>
      </c>
      <c r="G734" s="5">
        <v>0</v>
      </c>
      <c r="H734" s="7">
        <v>0</v>
      </c>
      <c r="I734" s="12">
        <v>0</v>
      </c>
      <c r="J734" s="4">
        <v>0</v>
      </c>
      <c r="K734" s="5"/>
      <c r="L734" s="5">
        <v>0</v>
      </c>
      <c r="M734" s="4">
        <v>0</v>
      </c>
      <c r="N734" s="13">
        <v>0</v>
      </c>
      <c r="O734" s="5">
        <v>2.4875621890547268E-2</v>
      </c>
      <c r="P734" s="4">
        <v>1.8433179723502301E-2</v>
      </c>
      <c r="Q734" s="15">
        <v>-0.64424421670449594</v>
      </c>
      <c r="R734" s="5">
        <v>1.2903225806451609E-2</v>
      </c>
      <c r="S734" s="4">
        <v>3.4782608695652167E-2</v>
      </c>
      <c r="T734" s="15">
        <v>2.1879382889200558</v>
      </c>
      <c r="U734" s="5">
        <v>2.564102564102564E-2</v>
      </c>
      <c r="V734" s="4">
        <v>1.9607843137254902E-2</v>
      </c>
      <c r="W734" s="15">
        <v>-0.60331825037707398</v>
      </c>
      <c r="X734" s="15">
        <v>-1.290322580645161</v>
      </c>
      <c r="Y734" s="15">
        <v>-3.4782608695652169</v>
      </c>
      <c r="Z734" s="13">
        <v>-2.1879382889200558</v>
      </c>
      <c r="AA734" s="15">
        <v>-1.290322580645161</v>
      </c>
      <c r="AB734" s="15">
        <v>-3.4782608695652169</v>
      </c>
      <c r="AC734" s="15">
        <v>-2.1879382889200558</v>
      </c>
      <c r="AD734" s="15">
        <v>1.1972396084095651</v>
      </c>
      <c r="AE734" s="15">
        <v>-1.6349428972149871</v>
      </c>
      <c r="AF734" s="15">
        <v>-2.832182505624552</v>
      </c>
      <c r="AG734" s="17">
        <v>45</v>
      </c>
      <c r="AH734" s="17">
        <v>40</v>
      </c>
      <c r="AI734" s="17">
        <f t="shared" si="55"/>
        <v>-5</v>
      </c>
      <c r="AJ734" s="17">
        <v>0</v>
      </c>
      <c r="AK734" s="17">
        <v>0</v>
      </c>
      <c r="AL734" s="17">
        <f t="shared" si="56"/>
        <v>0</v>
      </c>
      <c r="AM734" s="17">
        <v>0</v>
      </c>
      <c r="AN734" s="17">
        <v>0</v>
      </c>
      <c r="AO734" s="17">
        <v>0</v>
      </c>
      <c r="AP734" s="17">
        <v>0</v>
      </c>
      <c r="AQ734" s="17">
        <f t="shared" si="57"/>
        <v>0</v>
      </c>
      <c r="AR734" s="17">
        <v>25</v>
      </c>
      <c r="AS734" s="17">
        <v>20</v>
      </c>
      <c r="AT734" s="17">
        <f t="shared" si="58"/>
        <v>-5</v>
      </c>
      <c r="AU734" s="17">
        <v>10</v>
      </c>
      <c r="AV734" s="17">
        <v>20</v>
      </c>
      <c r="AW734" s="17">
        <f t="shared" si="59"/>
        <v>10</v>
      </c>
    </row>
    <row r="735" spans="1:49" x14ac:dyDescent="0.25">
      <c r="A735" s="6" t="s">
        <v>9545</v>
      </c>
      <c r="B735" s="6" t="s">
        <v>9502</v>
      </c>
      <c r="C735" s="6" t="s">
        <v>9544</v>
      </c>
      <c r="D735" s="5">
        <v>0</v>
      </c>
      <c r="E735" s="4">
        <v>3.2258064516129031E-2</v>
      </c>
      <c r="F735" s="12">
        <v>3.225806451612903</v>
      </c>
      <c r="G735" s="5"/>
      <c r="H735" s="4">
        <v>0</v>
      </c>
      <c r="J735" s="5"/>
      <c r="K735" s="5"/>
      <c r="L735" s="5">
        <v>0</v>
      </c>
      <c r="M735" s="4">
        <v>0</v>
      </c>
      <c r="N735" s="12">
        <v>0</v>
      </c>
      <c r="O735" s="5">
        <v>0</v>
      </c>
      <c r="P735" s="4">
        <v>0</v>
      </c>
      <c r="Q735" s="15">
        <v>0</v>
      </c>
      <c r="R735" s="5">
        <v>0</v>
      </c>
      <c r="S735" s="4">
        <v>3.7037037037037042E-2</v>
      </c>
      <c r="T735" s="15">
        <v>3.7037037037037042</v>
      </c>
      <c r="V735" s="5"/>
      <c r="Y735" s="15">
        <v>-3.7037037037037042</v>
      </c>
      <c r="AA735" s="15">
        <v>0</v>
      </c>
      <c r="AB735" s="15">
        <v>-3.7037037037037042</v>
      </c>
      <c r="AC735" s="15">
        <v>-3.7037037037037042</v>
      </c>
      <c r="AD735" s="15">
        <v>0</v>
      </c>
      <c r="AE735" s="15">
        <v>-3.7037037037037042</v>
      </c>
      <c r="AF735" s="15">
        <v>-3.7037037037037042</v>
      </c>
      <c r="AG735" s="17">
        <v>0</v>
      </c>
      <c r="AH735" s="17">
        <v>5</v>
      </c>
      <c r="AI735" s="17">
        <f t="shared" si="55"/>
        <v>5</v>
      </c>
      <c r="AJ735" s="17">
        <v>0</v>
      </c>
      <c r="AK735" s="17">
        <v>0</v>
      </c>
      <c r="AL735" s="17">
        <f t="shared" si="56"/>
        <v>0</v>
      </c>
      <c r="AM735" s="17">
        <v>0</v>
      </c>
      <c r="AN735" s="17">
        <v>0</v>
      </c>
      <c r="AO735" s="17">
        <v>0</v>
      </c>
      <c r="AP735" s="17">
        <v>0</v>
      </c>
      <c r="AQ735" s="17">
        <f t="shared" si="57"/>
        <v>0</v>
      </c>
      <c r="AR735" s="17">
        <v>0</v>
      </c>
      <c r="AS735" s="17">
        <v>0</v>
      </c>
      <c r="AT735" s="17">
        <f t="shared" si="58"/>
        <v>0</v>
      </c>
      <c r="AU735" s="17">
        <v>0</v>
      </c>
      <c r="AV735" s="17">
        <v>5</v>
      </c>
      <c r="AW735" s="17">
        <f t="shared" si="59"/>
        <v>5</v>
      </c>
    </row>
    <row r="736" spans="1:49" x14ac:dyDescent="0.25">
      <c r="A736" s="6" t="s">
        <v>9553</v>
      </c>
      <c r="B736" s="6" t="s">
        <v>9502</v>
      </c>
      <c r="C736" s="6" t="s">
        <v>9552</v>
      </c>
      <c r="D736" s="5">
        <v>4.2016806722689002E-4</v>
      </c>
      <c r="E736" s="4">
        <v>7.6767676767676802E-3</v>
      </c>
      <c r="F736" s="12">
        <v>0.72565996095407903</v>
      </c>
      <c r="G736" s="10">
        <v>0</v>
      </c>
      <c r="H736" s="10">
        <v>7.6923076923076927E-2</v>
      </c>
      <c r="I736" s="12">
        <v>7.6923076923076925</v>
      </c>
      <c r="J736" s="4">
        <v>0</v>
      </c>
      <c r="K736" s="4">
        <v>0</v>
      </c>
      <c r="L736" s="5">
        <v>0</v>
      </c>
      <c r="M736" s="4">
        <v>0</v>
      </c>
      <c r="N736" s="13">
        <v>0</v>
      </c>
      <c r="O736" s="5">
        <v>0</v>
      </c>
      <c r="P736" s="4">
        <v>8.6633663366336607E-3</v>
      </c>
      <c r="Q736" s="15">
        <v>0.86633663366336611</v>
      </c>
      <c r="R736" s="5">
        <v>6.7159167226325995E-4</v>
      </c>
      <c r="S736" s="4">
        <v>7.2178477690288704E-3</v>
      </c>
      <c r="T736" s="15">
        <v>0.65462560967656103</v>
      </c>
      <c r="U736" s="5">
        <v>0</v>
      </c>
      <c r="V736" s="4">
        <v>6.17283950617284E-3</v>
      </c>
      <c r="W736" s="15">
        <v>0.61728395061728403</v>
      </c>
      <c r="X736" s="15">
        <v>-6.7159167226325991E-2</v>
      </c>
      <c r="Y736" s="15">
        <v>6.9705229154048061</v>
      </c>
      <c r="Z736" s="15">
        <v>7.0376820826311315</v>
      </c>
      <c r="AA736" s="15">
        <v>-6.7159167226325991E-2</v>
      </c>
      <c r="AB736" s="15">
        <v>-0.721784776902887</v>
      </c>
      <c r="AC736" s="15">
        <v>-0.65462560967656103</v>
      </c>
      <c r="AD736" s="15">
        <v>-6.7159167226325991E-2</v>
      </c>
      <c r="AE736" s="15">
        <v>0.14455185676047899</v>
      </c>
      <c r="AF736" s="15">
        <v>0.211711023986806</v>
      </c>
      <c r="AG736" s="17">
        <v>5</v>
      </c>
      <c r="AH736" s="17">
        <v>95</v>
      </c>
      <c r="AI736" s="17">
        <f t="shared" si="55"/>
        <v>90</v>
      </c>
      <c r="AJ736" s="17">
        <v>0</v>
      </c>
      <c r="AK736" s="17">
        <v>5</v>
      </c>
      <c r="AL736" s="17">
        <f t="shared" si="56"/>
        <v>5</v>
      </c>
      <c r="AM736" s="17">
        <v>0</v>
      </c>
      <c r="AN736" s="17">
        <v>0</v>
      </c>
      <c r="AO736" s="17">
        <v>0</v>
      </c>
      <c r="AP736" s="17">
        <v>0</v>
      </c>
      <c r="AQ736" s="17">
        <f t="shared" si="57"/>
        <v>0</v>
      </c>
      <c r="AR736" s="17">
        <v>0</v>
      </c>
      <c r="AS736" s="17">
        <v>35</v>
      </c>
      <c r="AT736" s="17">
        <f t="shared" si="58"/>
        <v>35</v>
      </c>
      <c r="AU736" s="17">
        <v>5</v>
      </c>
      <c r="AV736" s="17">
        <v>55</v>
      </c>
      <c r="AW736" s="17">
        <f t="shared" si="59"/>
        <v>50</v>
      </c>
    </row>
    <row r="737" spans="1:49" x14ac:dyDescent="0.25">
      <c r="A737" s="6" t="s">
        <v>9519</v>
      </c>
      <c r="B737" s="6" t="s">
        <v>9502</v>
      </c>
      <c r="C737" s="6" t="s">
        <v>9518</v>
      </c>
      <c r="D737" s="5">
        <v>0</v>
      </c>
      <c r="E737" s="4">
        <v>0</v>
      </c>
      <c r="F737" s="12">
        <v>0</v>
      </c>
      <c r="G737" s="5"/>
      <c r="H737" s="5"/>
      <c r="J737" s="4">
        <v>0</v>
      </c>
      <c r="K737" s="4">
        <v>0</v>
      </c>
      <c r="M737" s="5"/>
      <c r="O737" s="5">
        <v>0</v>
      </c>
      <c r="P737" s="4">
        <v>0</v>
      </c>
      <c r="Q737" s="15">
        <v>0</v>
      </c>
      <c r="R737" s="5">
        <v>0</v>
      </c>
      <c r="S737" s="4">
        <v>0</v>
      </c>
      <c r="T737" s="15">
        <v>0</v>
      </c>
      <c r="U737" s="5">
        <v>0</v>
      </c>
      <c r="V737" s="4">
        <v>0</v>
      </c>
      <c r="W737" s="15">
        <v>0</v>
      </c>
      <c r="AD737" s="15">
        <v>0</v>
      </c>
      <c r="AE737" s="15">
        <v>0</v>
      </c>
      <c r="AF737" s="15">
        <v>0</v>
      </c>
      <c r="AG737" s="17">
        <v>0</v>
      </c>
      <c r="AH737" s="17">
        <v>0</v>
      </c>
      <c r="AI737" s="17">
        <f t="shared" si="55"/>
        <v>0</v>
      </c>
      <c r="AJ737" s="17">
        <v>0</v>
      </c>
      <c r="AK737" s="17">
        <v>0</v>
      </c>
      <c r="AL737" s="17">
        <f t="shared" si="56"/>
        <v>0</v>
      </c>
      <c r="AM737" s="17">
        <v>0</v>
      </c>
      <c r="AN737" s="17">
        <v>0</v>
      </c>
      <c r="AO737" s="17">
        <v>0</v>
      </c>
      <c r="AP737" s="17">
        <v>0</v>
      </c>
      <c r="AQ737" s="17">
        <f t="shared" si="57"/>
        <v>0</v>
      </c>
      <c r="AR737" s="17">
        <v>0</v>
      </c>
      <c r="AS737" s="17">
        <v>0</v>
      </c>
      <c r="AT737" s="17">
        <f t="shared" si="58"/>
        <v>0</v>
      </c>
      <c r="AU737" s="17">
        <v>0</v>
      </c>
      <c r="AV737" s="17">
        <v>0</v>
      </c>
      <c r="AW737" s="17">
        <f t="shared" si="59"/>
        <v>0</v>
      </c>
    </row>
    <row r="738" spans="1:49" x14ac:dyDescent="0.25">
      <c r="A738" s="6" t="s">
        <v>9517</v>
      </c>
      <c r="B738" s="6" t="s">
        <v>9502</v>
      </c>
      <c r="C738" s="6" t="s">
        <v>9516</v>
      </c>
      <c r="D738" s="5">
        <v>0</v>
      </c>
      <c r="E738" s="4">
        <v>1.152737752161383E-2</v>
      </c>
      <c r="F738" s="12">
        <v>1.1527377521613831</v>
      </c>
      <c r="G738" s="5"/>
      <c r="H738" s="4">
        <v>0</v>
      </c>
      <c r="J738" s="4">
        <v>0</v>
      </c>
      <c r="K738" s="5"/>
      <c r="L738" s="5">
        <v>0</v>
      </c>
      <c r="M738" s="4">
        <v>0</v>
      </c>
      <c r="N738" s="12">
        <v>0</v>
      </c>
      <c r="O738" s="5">
        <v>0</v>
      </c>
      <c r="P738" s="4">
        <v>8.6206896551724102E-3</v>
      </c>
      <c r="Q738" s="15">
        <v>0.86206896551724099</v>
      </c>
      <c r="R738" s="5">
        <v>0</v>
      </c>
      <c r="S738" s="4">
        <v>9.2165898617511503E-3</v>
      </c>
      <c r="T738" s="15">
        <v>0.92165898617511499</v>
      </c>
      <c r="U738" s="5">
        <v>0</v>
      </c>
      <c r="V738" s="4">
        <v>1.204819277108434E-2</v>
      </c>
      <c r="W738" s="15">
        <v>1.2048192771084341</v>
      </c>
      <c r="Y738" s="15">
        <v>-0.92165898617511499</v>
      </c>
      <c r="AA738" s="15">
        <v>0</v>
      </c>
      <c r="AB738" s="15">
        <v>-0.92165898617511499</v>
      </c>
      <c r="AC738" s="15">
        <v>-0.92165898617511499</v>
      </c>
      <c r="AD738" s="15">
        <v>0</v>
      </c>
      <c r="AE738" s="15">
        <v>-5.9590020657873999E-2</v>
      </c>
      <c r="AF738" s="15">
        <v>-5.9590020657873999E-2</v>
      </c>
      <c r="AG738" s="17">
        <v>0</v>
      </c>
      <c r="AH738" s="17">
        <v>20</v>
      </c>
      <c r="AI738" s="17">
        <f t="shared" si="55"/>
        <v>20</v>
      </c>
      <c r="AJ738" s="17">
        <v>0</v>
      </c>
      <c r="AK738" s="17">
        <v>0</v>
      </c>
      <c r="AL738" s="17">
        <f t="shared" si="56"/>
        <v>0</v>
      </c>
      <c r="AM738" s="17">
        <v>0</v>
      </c>
      <c r="AN738" s="17">
        <v>0</v>
      </c>
      <c r="AO738" s="17">
        <v>0</v>
      </c>
      <c r="AP738" s="17">
        <v>0</v>
      </c>
      <c r="AQ738" s="17">
        <f t="shared" si="57"/>
        <v>0</v>
      </c>
      <c r="AR738" s="17">
        <v>0</v>
      </c>
      <c r="AS738" s="17">
        <v>5</v>
      </c>
      <c r="AT738" s="17">
        <f t="shared" si="58"/>
        <v>5</v>
      </c>
      <c r="AU738" s="17">
        <v>0</v>
      </c>
      <c r="AV738" s="17">
        <v>10</v>
      </c>
      <c r="AW738" s="17">
        <f t="shared" si="59"/>
        <v>10</v>
      </c>
    </row>
    <row r="739" spans="1:49" x14ac:dyDescent="0.25">
      <c r="A739" s="6" t="s">
        <v>9515</v>
      </c>
      <c r="B739" s="6" t="s">
        <v>9502</v>
      </c>
      <c r="C739" s="6" t="s">
        <v>9514</v>
      </c>
      <c r="D739" s="5">
        <v>0</v>
      </c>
      <c r="E739" s="4">
        <v>0</v>
      </c>
      <c r="F739" s="12">
        <v>0</v>
      </c>
      <c r="G739" s="5"/>
      <c r="H739" s="5"/>
      <c r="J739" s="4">
        <v>0</v>
      </c>
      <c r="K739" s="5"/>
      <c r="M739" s="4">
        <v>0</v>
      </c>
      <c r="O739" s="5">
        <v>0</v>
      </c>
      <c r="P739" s="4">
        <v>0</v>
      </c>
      <c r="Q739" s="15">
        <v>0</v>
      </c>
      <c r="R739" s="5">
        <v>0</v>
      </c>
      <c r="S739" s="4">
        <v>0</v>
      </c>
      <c r="T739" s="15">
        <v>0</v>
      </c>
      <c r="V739" s="4">
        <v>0</v>
      </c>
      <c r="AB739" s="15">
        <v>0</v>
      </c>
      <c r="AD739" s="15">
        <v>0</v>
      </c>
      <c r="AE739" s="15">
        <v>0</v>
      </c>
      <c r="AF739" s="15">
        <v>0</v>
      </c>
      <c r="AG739" s="17">
        <v>0</v>
      </c>
      <c r="AH739" s="17">
        <v>0</v>
      </c>
      <c r="AI739" s="17">
        <f t="shared" si="55"/>
        <v>0</v>
      </c>
      <c r="AJ739" s="17">
        <v>0</v>
      </c>
      <c r="AK739" s="17">
        <v>0</v>
      </c>
      <c r="AL739" s="17">
        <f t="shared" si="56"/>
        <v>0</v>
      </c>
      <c r="AM739" s="17">
        <v>0</v>
      </c>
      <c r="AN739" s="17">
        <v>0</v>
      </c>
      <c r="AO739" s="17">
        <v>0</v>
      </c>
      <c r="AP739" s="17">
        <v>0</v>
      </c>
      <c r="AQ739" s="17">
        <f t="shared" si="57"/>
        <v>0</v>
      </c>
      <c r="AR739" s="17">
        <v>0</v>
      </c>
      <c r="AS739" s="17">
        <v>0</v>
      </c>
      <c r="AT739" s="17">
        <f t="shared" si="58"/>
        <v>0</v>
      </c>
      <c r="AU739" s="17">
        <v>0</v>
      </c>
      <c r="AV739" s="17">
        <v>0</v>
      </c>
      <c r="AW739" s="17">
        <f t="shared" si="59"/>
        <v>0</v>
      </c>
    </row>
    <row r="740" spans="1:49" x14ac:dyDescent="0.25">
      <c r="A740" s="6" t="s">
        <v>9551</v>
      </c>
      <c r="B740" s="6" t="s">
        <v>9502</v>
      </c>
      <c r="C740" s="6" t="s">
        <v>9550</v>
      </c>
      <c r="D740" s="5">
        <v>7.77604976671851E-3</v>
      </c>
      <c r="E740" s="4">
        <v>9.6153846153846194E-3</v>
      </c>
      <c r="F740" s="12">
        <v>0.18393348486661101</v>
      </c>
      <c r="G740" s="4">
        <v>0</v>
      </c>
      <c r="H740" s="4">
        <v>0</v>
      </c>
      <c r="I740" s="12">
        <v>0</v>
      </c>
      <c r="J740" s="4">
        <v>0</v>
      </c>
      <c r="K740" s="4">
        <v>0</v>
      </c>
      <c r="L740" s="5">
        <v>4.5454545454545463E-2</v>
      </c>
      <c r="M740" s="10">
        <v>0</v>
      </c>
      <c r="N740" s="12">
        <v>-4.5454545454545459</v>
      </c>
      <c r="O740" s="5">
        <v>1.339285714285714E-2</v>
      </c>
      <c r="P740" s="4">
        <v>7.7821011673151804E-3</v>
      </c>
      <c r="Q740" s="15">
        <v>-0.561075597554197</v>
      </c>
      <c r="R740" s="5">
        <v>5.9880239520958096E-3</v>
      </c>
      <c r="S740" s="4">
        <v>9.7192224622030202E-3</v>
      </c>
      <c r="T740" s="15">
        <v>0.37311985101072204</v>
      </c>
      <c r="U740" s="5">
        <v>0</v>
      </c>
      <c r="V740" s="4">
        <v>0</v>
      </c>
      <c r="W740" s="15">
        <v>0</v>
      </c>
      <c r="X740" s="15">
        <v>-0.59880239520958101</v>
      </c>
      <c r="Y740" s="15">
        <v>-0.97192224622030199</v>
      </c>
      <c r="Z740" s="15">
        <v>-0.37311985101072204</v>
      </c>
      <c r="AA740" s="15">
        <v>3.9466521502449647</v>
      </c>
      <c r="AB740" s="15">
        <v>-0.97192224622030199</v>
      </c>
      <c r="AC740" s="13">
        <v>-4.9185743964652664</v>
      </c>
      <c r="AD740" s="15">
        <v>0.74048331907613296</v>
      </c>
      <c r="AE740" s="15">
        <v>-0.193712129488785</v>
      </c>
      <c r="AF740" s="15">
        <v>-0.93419544856491799</v>
      </c>
      <c r="AG740" s="17">
        <v>50</v>
      </c>
      <c r="AH740" s="17">
        <v>60</v>
      </c>
      <c r="AI740" s="17">
        <f t="shared" si="55"/>
        <v>10</v>
      </c>
      <c r="AJ740" s="17">
        <v>0</v>
      </c>
      <c r="AK740" s="17">
        <v>0</v>
      </c>
      <c r="AL740" s="17">
        <f t="shared" si="56"/>
        <v>0</v>
      </c>
      <c r="AM740" s="17">
        <v>0</v>
      </c>
      <c r="AN740" s="17">
        <v>0</v>
      </c>
      <c r="AO740" s="17">
        <v>5</v>
      </c>
      <c r="AP740" s="17">
        <v>0</v>
      </c>
      <c r="AQ740" s="17">
        <f t="shared" si="57"/>
        <v>-5</v>
      </c>
      <c r="AR740" s="17">
        <v>15</v>
      </c>
      <c r="AS740" s="17">
        <v>10</v>
      </c>
      <c r="AT740" s="17">
        <f t="shared" si="58"/>
        <v>-5</v>
      </c>
      <c r="AU740" s="17">
        <v>30</v>
      </c>
      <c r="AV740" s="17">
        <v>45</v>
      </c>
      <c r="AW740" s="17">
        <f t="shared" si="59"/>
        <v>15</v>
      </c>
    </row>
    <row r="741" spans="1:49" x14ac:dyDescent="0.25">
      <c r="A741" s="6" t="s">
        <v>9511</v>
      </c>
      <c r="B741" s="6" t="s">
        <v>9502</v>
      </c>
      <c r="C741" s="6" t="s">
        <v>9510</v>
      </c>
      <c r="D741" s="5">
        <v>0</v>
      </c>
      <c r="E741" s="4">
        <v>2.9629629629629631E-2</v>
      </c>
      <c r="F741" s="12">
        <v>2.9629629629629632</v>
      </c>
      <c r="G741" s="4">
        <v>0</v>
      </c>
      <c r="H741" s="4">
        <v>0</v>
      </c>
      <c r="I741" s="12">
        <v>0</v>
      </c>
      <c r="J741" s="4">
        <v>0</v>
      </c>
      <c r="K741" s="5"/>
      <c r="L741" s="5">
        <v>0</v>
      </c>
      <c r="M741" s="11">
        <v>0</v>
      </c>
      <c r="N741" s="13">
        <v>0</v>
      </c>
      <c r="O741" s="5">
        <v>0</v>
      </c>
      <c r="P741" s="4">
        <v>2.298850574712644E-2</v>
      </c>
      <c r="Q741" s="15">
        <v>2.298850574712644</v>
      </c>
      <c r="R741" s="5">
        <v>0</v>
      </c>
      <c r="S741" s="4">
        <v>2.5000000000000001E-2</v>
      </c>
      <c r="T741" s="15">
        <v>2.5</v>
      </c>
      <c r="U741" s="5">
        <v>0</v>
      </c>
      <c r="V741" s="10">
        <v>0</v>
      </c>
      <c r="W741" s="13">
        <v>0</v>
      </c>
      <c r="X741" s="15">
        <v>0</v>
      </c>
      <c r="Y741" s="15">
        <v>-2.5</v>
      </c>
      <c r="Z741" s="15">
        <v>-2.5</v>
      </c>
      <c r="AA741" s="15">
        <v>0</v>
      </c>
      <c r="AB741" s="15">
        <v>-2.5</v>
      </c>
      <c r="AC741" s="13">
        <v>-2.5</v>
      </c>
      <c r="AD741" s="15">
        <v>0</v>
      </c>
      <c r="AE741" s="15">
        <v>-0.20114942528735602</v>
      </c>
      <c r="AF741" s="15">
        <v>-0.20114942528735602</v>
      </c>
      <c r="AG741" s="17">
        <v>0</v>
      </c>
      <c r="AH741" s="17">
        <v>20</v>
      </c>
      <c r="AI741" s="17">
        <f t="shared" si="55"/>
        <v>20</v>
      </c>
      <c r="AJ741" s="17">
        <v>0</v>
      </c>
      <c r="AK741" s="17">
        <v>0</v>
      </c>
      <c r="AL741" s="17">
        <f t="shared" si="56"/>
        <v>0</v>
      </c>
      <c r="AM741" s="17">
        <v>0</v>
      </c>
      <c r="AN741" s="17">
        <v>0</v>
      </c>
      <c r="AO741" s="17">
        <v>0</v>
      </c>
      <c r="AP741" s="17">
        <v>0</v>
      </c>
      <c r="AQ741" s="17">
        <f t="shared" si="57"/>
        <v>0</v>
      </c>
      <c r="AR741" s="17">
        <v>0</v>
      </c>
      <c r="AS741" s="17">
        <v>10</v>
      </c>
      <c r="AT741" s="17">
        <f t="shared" si="58"/>
        <v>10</v>
      </c>
      <c r="AU741" s="17">
        <v>0</v>
      </c>
      <c r="AV741" s="17">
        <v>5</v>
      </c>
      <c r="AW741" s="17">
        <f t="shared" si="59"/>
        <v>5</v>
      </c>
    </row>
    <row r="742" spans="1:49" x14ac:dyDescent="0.25">
      <c r="A742" s="6" t="s">
        <v>9589</v>
      </c>
      <c r="B742" s="6" t="s">
        <v>9502</v>
      </c>
      <c r="C742" s="6" t="s">
        <v>9588</v>
      </c>
      <c r="D742" s="5">
        <v>3.1578947368421047E-2</v>
      </c>
      <c r="E742" s="4">
        <v>1.55440414507772E-2</v>
      </c>
      <c r="F742" s="12">
        <v>-1.6034905917643849</v>
      </c>
      <c r="G742" s="4">
        <v>0</v>
      </c>
      <c r="H742" s="4">
        <v>0</v>
      </c>
      <c r="I742" s="12">
        <v>0</v>
      </c>
      <c r="J742" s="4">
        <v>0</v>
      </c>
      <c r="K742" s="5"/>
      <c r="M742" s="5"/>
      <c r="O742" s="5">
        <v>1.0869565217391301E-2</v>
      </c>
      <c r="P742" s="4">
        <v>1.834862385321101E-2</v>
      </c>
      <c r="Q742" s="15">
        <v>0.74790586358197098</v>
      </c>
      <c r="R742" s="5">
        <v>2.150537634408602E-2</v>
      </c>
      <c r="S742" s="4">
        <v>1.2658227848101271E-2</v>
      </c>
      <c r="T742" s="15">
        <v>-0.88471484959847591</v>
      </c>
      <c r="U742" s="5">
        <v>0</v>
      </c>
      <c r="V742" s="4">
        <v>0</v>
      </c>
      <c r="W742" s="15">
        <v>0</v>
      </c>
      <c r="X742" s="15">
        <v>-2.150537634408602</v>
      </c>
      <c r="Y742" s="15">
        <v>-1.2658227848101271</v>
      </c>
      <c r="Z742" s="15">
        <v>0.88471484959847591</v>
      </c>
      <c r="AD742" s="15">
        <v>-1.0635811126694719</v>
      </c>
      <c r="AE742" s="15">
        <v>0.56903960051097402</v>
      </c>
      <c r="AF742" s="15">
        <v>1.6326207131804469</v>
      </c>
      <c r="AG742" s="17">
        <v>30</v>
      </c>
      <c r="AH742" s="17">
        <v>15</v>
      </c>
      <c r="AI742" s="17">
        <f t="shared" si="55"/>
        <v>-15</v>
      </c>
      <c r="AJ742" s="17">
        <v>0</v>
      </c>
      <c r="AK742" s="17">
        <v>0</v>
      </c>
      <c r="AL742" s="17">
        <f t="shared" si="56"/>
        <v>0</v>
      </c>
      <c r="AM742" s="17">
        <v>0</v>
      </c>
      <c r="AN742" s="17">
        <v>0</v>
      </c>
      <c r="AO742" s="17">
        <v>0</v>
      </c>
      <c r="AP742" s="17">
        <v>0</v>
      </c>
      <c r="AQ742" s="17">
        <f t="shared" si="57"/>
        <v>0</v>
      </c>
      <c r="AR742" s="17">
        <v>5</v>
      </c>
      <c r="AS742" s="17">
        <v>10</v>
      </c>
      <c r="AT742" s="17">
        <f t="shared" si="58"/>
        <v>5</v>
      </c>
      <c r="AU742" s="17">
        <v>10</v>
      </c>
      <c r="AV742" s="17">
        <v>5</v>
      </c>
      <c r="AW742" s="17">
        <f t="shared" si="59"/>
        <v>-5</v>
      </c>
    </row>
    <row r="743" spans="1:49" x14ac:dyDescent="0.25">
      <c r="A743" s="6" t="s">
        <v>9503</v>
      </c>
      <c r="B743" s="6" t="s">
        <v>9502</v>
      </c>
      <c r="C743" s="6" t="s">
        <v>9501</v>
      </c>
      <c r="D743" s="5">
        <v>0</v>
      </c>
      <c r="E743" s="4">
        <v>4.9019607843137298E-3</v>
      </c>
      <c r="F743" s="12">
        <v>0.49019607843137297</v>
      </c>
      <c r="G743" s="4">
        <v>0</v>
      </c>
      <c r="H743" s="4">
        <v>0</v>
      </c>
      <c r="I743" s="12">
        <v>0</v>
      </c>
      <c r="J743" s="4">
        <v>0</v>
      </c>
      <c r="K743" s="4">
        <v>0</v>
      </c>
      <c r="M743" s="4">
        <v>0</v>
      </c>
      <c r="O743" s="5">
        <v>0</v>
      </c>
      <c r="P743" s="4">
        <v>0</v>
      </c>
      <c r="Q743" s="13">
        <v>0</v>
      </c>
      <c r="R743" s="5">
        <v>0</v>
      </c>
      <c r="S743" s="4">
        <v>6.0060060060060103E-3</v>
      </c>
      <c r="T743" s="15">
        <v>0.60060060060060105</v>
      </c>
      <c r="U743" s="5">
        <v>0</v>
      </c>
      <c r="V743" s="4">
        <v>0</v>
      </c>
      <c r="W743" s="15">
        <v>0</v>
      </c>
      <c r="X743" s="15">
        <v>0</v>
      </c>
      <c r="Y743" s="15">
        <v>-0.60060060060060105</v>
      </c>
      <c r="Z743" s="15">
        <v>-0.60060060060060105</v>
      </c>
      <c r="AB743" s="15">
        <v>-0.60060060060060105</v>
      </c>
      <c r="AD743" s="15">
        <v>0</v>
      </c>
      <c r="AE743" s="15">
        <v>-0.60060060060060105</v>
      </c>
      <c r="AF743" s="15">
        <v>-0.60060060060060105</v>
      </c>
      <c r="AG743" s="17">
        <v>0</v>
      </c>
      <c r="AH743" s="17">
        <v>10</v>
      </c>
      <c r="AI743" s="17">
        <f t="shared" si="55"/>
        <v>10</v>
      </c>
      <c r="AJ743" s="17">
        <v>0</v>
      </c>
      <c r="AK743" s="17">
        <v>0</v>
      </c>
      <c r="AL743" s="17">
        <f t="shared" si="56"/>
        <v>0</v>
      </c>
      <c r="AM743" s="17">
        <v>0</v>
      </c>
      <c r="AN743" s="17">
        <v>0</v>
      </c>
      <c r="AO743" s="17">
        <v>0</v>
      </c>
      <c r="AP743" s="17">
        <v>0</v>
      </c>
      <c r="AQ743" s="17">
        <f t="shared" si="57"/>
        <v>0</v>
      </c>
      <c r="AR743" s="17">
        <v>0</v>
      </c>
      <c r="AS743" s="17">
        <v>0</v>
      </c>
      <c r="AT743" s="17">
        <f t="shared" si="58"/>
        <v>0</v>
      </c>
      <c r="AU743" s="17">
        <v>0</v>
      </c>
      <c r="AV743" s="17">
        <v>10</v>
      </c>
      <c r="AW743" s="17">
        <f t="shared" si="59"/>
        <v>10</v>
      </c>
    </row>
    <row r="744" spans="1:49" x14ac:dyDescent="0.25">
      <c r="A744" s="6" t="s">
        <v>9595</v>
      </c>
      <c r="B744" s="6" t="s">
        <v>9502</v>
      </c>
      <c r="C744" s="6" t="s">
        <v>9594</v>
      </c>
      <c r="D744" s="5">
        <v>1.1538461538461541E-2</v>
      </c>
      <c r="E744" s="4">
        <v>1.4760147601476011E-2</v>
      </c>
      <c r="F744" s="12">
        <v>0.322168606301448</v>
      </c>
      <c r="G744" s="5"/>
      <c r="H744" s="4">
        <v>0</v>
      </c>
      <c r="J744" s="4">
        <v>0</v>
      </c>
      <c r="K744" s="4">
        <v>0</v>
      </c>
      <c r="L744" s="5">
        <v>0</v>
      </c>
      <c r="M744" s="5"/>
      <c r="O744" s="5">
        <v>5.8139534883720903E-3</v>
      </c>
      <c r="P744" s="4">
        <v>1.036269430051814E-2</v>
      </c>
      <c r="Q744" s="15">
        <v>0.45487408121460404</v>
      </c>
      <c r="R744" s="5">
        <v>1.2195121951219509E-2</v>
      </c>
      <c r="S744" s="4">
        <v>1.3513513513513511E-2</v>
      </c>
      <c r="T744" s="15">
        <v>0.13183915622939998</v>
      </c>
      <c r="U744" s="5">
        <v>1.1627906976744189E-2</v>
      </c>
      <c r="V744" s="4">
        <v>0.01</v>
      </c>
      <c r="W744" s="13">
        <v>-0.162790697674419</v>
      </c>
      <c r="Y744" s="15">
        <v>-1.3513513513513511</v>
      </c>
      <c r="AA744" s="15">
        <v>-1.219512195121951</v>
      </c>
      <c r="AD744" s="15">
        <v>-0.63811684628474197</v>
      </c>
      <c r="AE744" s="15">
        <v>-0.31508192129953799</v>
      </c>
      <c r="AF744" s="15">
        <v>0.32303492498520403</v>
      </c>
      <c r="AG744" s="17">
        <v>15</v>
      </c>
      <c r="AH744" s="17">
        <v>20</v>
      </c>
      <c r="AI744" s="17">
        <f t="shared" si="55"/>
        <v>5</v>
      </c>
      <c r="AJ744" s="17">
        <v>0</v>
      </c>
      <c r="AK744" s="17">
        <v>0</v>
      </c>
      <c r="AL744" s="17">
        <f t="shared" si="56"/>
        <v>0</v>
      </c>
      <c r="AM744" s="17">
        <v>0</v>
      </c>
      <c r="AN744" s="17">
        <v>0</v>
      </c>
      <c r="AO744" s="17">
        <v>0</v>
      </c>
      <c r="AP744" s="17">
        <v>0</v>
      </c>
      <c r="AQ744" s="17">
        <f t="shared" si="57"/>
        <v>0</v>
      </c>
      <c r="AR744" s="17">
        <v>5</v>
      </c>
      <c r="AS744" s="17">
        <v>10</v>
      </c>
      <c r="AT744" s="17">
        <f t="shared" si="58"/>
        <v>5</v>
      </c>
      <c r="AU744" s="17">
        <v>5</v>
      </c>
      <c r="AV744" s="17">
        <v>5</v>
      </c>
      <c r="AW744" s="17">
        <f t="shared" si="59"/>
        <v>0</v>
      </c>
    </row>
    <row r="745" spans="1:49" x14ac:dyDescent="0.25">
      <c r="A745" s="6" t="s">
        <v>9569</v>
      </c>
      <c r="B745" s="6" t="s">
        <v>9502</v>
      </c>
      <c r="C745" s="6" t="s">
        <v>9568</v>
      </c>
      <c r="D745" s="5">
        <v>3.4246575342465799E-3</v>
      </c>
      <c r="E745" s="4">
        <v>3.2258064516129002E-3</v>
      </c>
      <c r="F745" s="13">
        <v>-1.9885108263367E-2</v>
      </c>
      <c r="G745" s="5"/>
      <c r="H745" s="5"/>
      <c r="J745" s="4">
        <v>0</v>
      </c>
      <c r="K745" s="5"/>
      <c r="L745" s="5">
        <v>0</v>
      </c>
      <c r="M745" s="4">
        <v>0</v>
      </c>
      <c r="N745" s="12">
        <v>0</v>
      </c>
      <c r="O745" s="5">
        <v>0</v>
      </c>
      <c r="P745" s="4">
        <v>0</v>
      </c>
      <c r="Q745" s="13">
        <v>0</v>
      </c>
      <c r="R745" s="5">
        <v>5.1282051282051299E-3</v>
      </c>
      <c r="S745" s="4">
        <v>4.8543689320388302E-3</v>
      </c>
      <c r="T745" s="15">
        <v>-2.7383619616628999E-2</v>
      </c>
      <c r="U745" s="5">
        <v>0</v>
      </c>
      <c r="V745" s="4">
        <v>0</v>
      </c>
      <c r="W745" s="15">
        <v>0</v>
      </c>
      <c r="AA745" s="15">
        <v>-0.512820512820513</v>
      </c>
      <c r="AB745" s="15">
        <v>-0.485436893203883</v>
      </c>
      <c r="AC745" s="15">
        <v>2.7383619616628999E-2</v>
      </c>
      <c r="AD745" s="15">
        <v>-0.512820512820513</v>
      </c>
      <c r="AE745" s="15">
        <v>-0.485436893203883</v>
      </c>
      <c r="AF745" s="13">
        <v>2.7383619616628999E-2</v>
      </c>
      <c r="AG745" s="17">
        <v>5</v>
      </c>
      <c r="AH745" s="17">
        <v>5</v>
      </c>
      <c r="AI745" s="17">
        <f t="shared" si="55"/>
        <v>0</v>
      </c>
      <c r="AJ745" s="17">
        <v>0</v>
      </c>
      <c r="AK745" s="17">
        <v>0</v>
      </c>
      <c r="AL745" s="17">
        <f t="shared" si="56"/>
        <v>0</v>
      </c>
      <c r="AM745" s="17">
        <v>0</v>
      </c>
      <c r="AN745" s="17">
        <v>0</v>
      </c>
      <c r="AO745" s="17">
        <v>0</v>
      </c>
      <c r="AP745" s="17">
        <v>0</v>
      </c>
      <c r="AQ745" s="17">
        <f t="shared" si="57"/>
        <v>0</v>
      </c>
      <c r="AR745" s="17">
        <v>0</v>
      </c>
      <c r="AS745" s="17">
        <v>0</v>
      </c>
      <c r="AT745" s="17">
        <f t="shared" si="58"/>
        <v>0</v>
      </c>
      <c r="AU745" s="17">
        <v>5</v>
      </c>
      <c r="AV745" s="17">
        <v>5</v>
      </c>
      <c r="AW745" s="17">
        <f t="shared" si="59"/>
        <v>0</v>
      </c>
    </row>
    <row r="746" spans="1:49" x14ac:dyDescent="0.25">
      <c r="A746" s="6" t="s">
        <v>9567</v>
      </c>
      <c r="B746" s="6" t="s">
        <v>9502</v>
      </c>
      <c r="C746" s="6" t="s">
        <v>9566</v>
      </c>
      <c r="D746" s="5">
        <v>0</v>
      </c>
      <c r="E746" s="4">
        <v>0</v>
      </c>
      <c r="F746" s="12">
        <v>0</v>
      </c>
      <c r="G746" s="5"/>
      <c r="H746" s="5"/>
      <c r="J746" s="5"/>
      <c r="K746" s="5"/>
      <c r="M746" s="5"/>
      <c r="O746" s="5">
        <v>0</v>
      </c>
      <c r="P746" s="4">
        <v>0</v>
      </c>
      <c r="Q746" s="15">
        <v>0</v>
      </c>
      <c r="R746" s="5">
        <v>0</v>
      </c>
      <c r="S746" s="4">
        <v>0</v>
      </c>
      <c r="T746" s="15">
        <v>0</v>
      </c>
      <c r="U746" s="5">
        <v>0</v>
      </c>
      <c r="V746" s="4">
        <v>0</v>
      </c>
      <c r="W746" s="15">
        <v>0</v>
      </c>
      <c r="AD746" s="15">
        <v>0</v>
      </c>
      <c r="AE746" s="15">
        <v>0</v>
      </c>
      <c r="AF746" s="15">
        <v>0</v>
      </c>
      <c r="AG746" s="17">
        <v>0</v>
      </c>
      <c r="AH746" s="17">
        <v>0</v>
      </c>
      <c r="AI746" s="17">
        <f t="shared" si="55"/>
        <v>0</v>
      </c>
      <c r="AJ746" s="17">
        <v>0</v>
      </c>
      <c r="AK746" s="17">
        <v>0</v>
      </c>
      <c r="AL746" s="17">
        <f t="shared" si="56"/>
        <v>0</v>
      </c>
      <c r="AM746" s="17">
        <v>0</v>
      </c>
      <c r="AN746" s="17">
        <v>0</v>
      </c>
      <c r="AO746" s="17">
        <v>0</v>
      </c>
      <c r="AP746" s="17">
        <v>0</v>
      </c>
      <c r="AQ746" s="17">
        <f t="shared" si="57"/>
        <v>0</v>
      </c>
      <c r="AR746" s="17">
        <v>0</v>
      </c>
      <c r="AS746" s="17">
        <v>0</v>
      </c>
      <c r="AT746" s="17">
        <f t="shared" si="58"/>
        <v>0</v>
      </c>
      <c r="AU746" s="17">
        <v>0</v>
      </c>
      <c r="AV746" s="17">
        <v>0</v>
      </c>
      <c r="AW746" s="17">
        <f t="shared" si="59"/>
        <v>0</v>
      </c>
    </row>
    <row r="747" spans="1:49" x14ac:dyDescent="0.25">
      <c r="A747" s="6" t="s">
        <v>9505</v>
      </c>
      <c r="B747" s="6" t="s">
        <v>9502</v>
      </c>
      <c r="C747" s="6" t="s">
        <v>9504</v>
      </c>
      <c r="D747" s="5">
        <v>2.5236593059936911E-2</v>
      </c>
      <c r="E747" s="4">
        <v>4.9145299145299137E-2</v>
      </c>
      <c r="F747" s="12">
        <v>2.3908706085362241</v>
      </c>
      <c r="G747" s="10">
        <v>0</v>
      </c>
      <c r="H747" s="10">
        <v>0</v>
      </c>
      <c r="I747" s="12">
        <v>0</v>
      </c>
      <c r="J747" s="4">
        <v>2.3809523809523812E-2</v>
      </c>
      <c r="K747" s="5"/>
      <c r="L747" s="5">
        <v>0</v>
      </c>
      <c r="M747" s="10">
        <v>0.16666666666666666</v>
      </c>
      <c r="N747" s="12">
        <v>16.666666666666664</v>
      </c>
      <c r="O747" s="5">
        <v>2.442528735632184E-2</v>
      </c>
      <c r="P747" s="4">
        <v>3.8793103448275863E-2</v>
      </c>
      <c r="Q747" s="15">
        <v>1.436781609195402</v>
      </c>
      <c r="R747" s="5">
        <v>2.8089887640449441E-2</v>
      </c>
      <c r="S747" s="4">
        <v>9.036144578313253E-2</v>
      </c>
      <c r="T747" s="15">
        <v>6.2271558142683094</v>
      </c>
      <c r="U747" s="5">
        <v>1.1037527593818991E-2</v>
      </c>
      <c r="V747" s="4">
        <v>3.0567685589519649E-2</v>
      </c>
      <c r="W747" s="15">
        <v>1.9530157995700661</v>
      </c>
      <c r="X747" s="15">
        <v>-2.808988764044944</v>
      </c>
      <c r="Y747" s="15">
        <v>-9.0361445783132535</v>
      </c>
      <c r="Z747" s="15">
        <v>-6.2271558142683094</v>
      </c>
      <c r="AA747" s="15">
        <v>-2.808988764044944</v>
      </c>
      <c r="AB747" s="15">
        <v>7.6305220883534126</v>
      </c>
      <c r="AC747" s="13">
        <v>10.439510852398357</v>
      </c>
      <c r="AD747" s="15">
        <v>-0.36646002841275999</v>
      </c>
      <c r="AE747" s="15">
        <v>-5.1568342334856672</v>
      </c>
      <c r="AF747" s="15">
        <v>-4.790374205072907</v>
      </c>
      <c r="AG747" s="17">
        <v>120</v>
      </c>
      <c r="AH747" s="17">
        <v>230</v>
      </c>
      <c r="AI747" s="17">
        <f t="shared" si="55"/>
        <v>110</v>
      </c>
      <c r="AJ747" s="17">
        <v>0</v>
      </c>
      <c r="AK747" s="17">
        <v>0</v>
      </c>
      <c r="AL747" s="17">
        <f t="shared" si="56"/>
        <v>0</v>
      </c>
      <c r="AM747" s="17">
        <v>5</v>
      </c>
      <c r="AN747" s="17">
        <v>0</v>
      </c>
      <c r="AO747" s="17">
        <v>0</v>
      </c>
      <c r="AP747" s="17">
        <v>10</v>
      </c>
      <c r="AQ747" s="17">
        <f t="shared" si="57"/>
        <v>10</v>
      </c>
      <c r="AR747" s="17">
        <v>85</v>
      </c>
      <c r="AS747" s="17">
        <v>135</v>
      </c>
      <c r="AT747" s="17">
        <f t="shared" si="58"/>
        <v>50</v>
      </c>
      <c r="AU747" s="17">
        <v>25</v>
      </c>
      <c r="AV747" s="17">
        <v>75</v>
      </c>
      <c r="AW747" s="17">
        <f t="shared" si="59"/>
        <v>50</v>
      </c>
    </row>
    <row r="748" spans="1:49" x14ac:dyDescent="0.25">
      <c r="A748" s="6" t="s">
        <v>9521</v>
      </c>
      <c r="B748" s="6" t="s">
        <v>9502</v>
      </c>
      <c r="C748" s="6" t="s">
        <v>9520</v>
      </c>
      <c r="D748" s="5">
        <v>3.3769063180827889E-2</v>
      </c>
      <c r="E748" s="4">
        <v>3.5377358490566037E-2</v>
      </c>
      <c r="F748" s="12">
        <v>0.160829530973815</v>
      </c>
      <c r="G748" s="4">
        <v>0</v>
      </c>
      <c r="H748" s="4">
        <v>0</v>
      </c>
      <c r="I748" s="12">
        <v>0</v>
      </c>
      <c r="J748" s="4">
        <v>0</v>
      </c>
      <c r="K748" s="4">
        <v>0</v>
      </c>
      <c r="L748" s="5">
        <v>2.758620689655172E-2</v>
      </c>
      <c r="M748" s="4">
        <v>4.9382716049382713E-2</v>
      </c>
      <c r="N748" s="12">
        <v>2.1796509152830987</v>
      </c>
      <c r="O748" s="5">
        <v>3.2258064516129031E-2</v>
      </c>
      <c r="P748" s="4">
        <v>4.0178571428571432E-2</v>
      </c>
      <c r="Q748" s="15">
        <v>0.79205069124423999</v>
      </c>
      <c r="R748" s="5">
        <v>2.646502835538752E-2</v>
      </c>
      <c r="S748" s="4">
        <v>3.4324942791762007E-2</v>
      </c>
      <c r="T748" s="15">
        <v>0.78599144363744899</v>
      </c>
      <c r="U748" s="5">
        <v>0</v>
      </c>
      <c r="V748" s="4">
        <v>3.7037037037037042E-2</v>
      </c>
      <c r="W748" s="15">
        <v>3.7037037037037042</v>
      </c>
      <c r="X748" s="15">
        <v>-2.6465028355387519</v>
      </c>
      <c r="Y748" s="15">
        <v>-3.4324942791762005</v>
      </c>
      <c r="Z748" s="15">
        <v>-0.78599144363744899</v>
      </c>
      <c r="AA748" s="15">
        <v>0.11211785411642</v>
      </c>
      <c r="AB748" s="15">
        <v>1.5057773257620701</v>
      </c>
      <c r="AC748" s="13">
        <v>1.3936594716456501</v>
      </c>
      <c r="AD748" s="15">
        <v>0.57930361607415104</v>
      </c>
      <c r="AE748" s="15">
        <v>0.58536286368094204</v>
      </c>
      <c r="AF748" s="13">
        <v>6.0592476067909996E-3</v>
      </c>
      <c r="AG748" s="17">
        <v>155</v>
      </c>
      <c r="AH748" s="17">
        <v>150</v>
      </c>
      <c r="AI748" s="17">
        <f t="shared" si="55"/>
        <v>-5</v>
      </c>
      <c r="AJ748" s="17">
        <v>0</v>
      </c>
      <c r="AK748" s="17">
        <v>0</v>
      </c>
      <c r="AL748" s="17">
        <f t="shared" si="56"/>
        <v>0</v>
      </c>
      <c r="AM748" s="17">
        <v>0</v>
      </c>
      <c r="AN748" s="17">
        <v>0</v>
      </c>
      <c r="AO748" s="17">
        <v>20</v>
      </c>
      <c r="AP748" s="17">
        <v>20</v>
      </c>
      <c r="AQ748" s="17">
        <f t="shared" si="57"/>
        <v>0</v>
      </c>
      <c r="AR748" s="17">
        <v>30</v>
      </c>
      <c r="AS748" s="17">
        <v>45</v>
      </c>
      <c r="AT748" s="17">
        <f t="shared" si="58"/>
        <v>15</v>
      </c>
      <c r="AU748" s="17">
        <v>70</v>
      </c>
      <c r="AV748" s="17">
        <v>75</v>
      </c>
      <c r="AW748" s="17">
        <f t="shared" si="59"/>
        <v>5</v>
      </c>
    </row>
    <row r="749" spans="1:49" x14ac:dyDescent="0.25">
      <c r="A749" s="6" t="s">
        <v>9663</v>
      </c>
      <c r="B749" s="6" t="s">
        <v>9502</v>
      </c>
      <c r="C749" s="6" t="s">
        <v>9662</v>
      </c>
      <c r="D749" s="5">
        <v>6.3492063492063489E-2</v>
      </c>
      <c r="E749" s="4">
        <v>0</v>
      </c>
      <c r="F749" s="12">
        <v>-6.3492063492063489</v>
      </c>
      <c r="G749" s="5"/>
      <c r="H749" s="4">
        <v>0</v>
      </c>
      <c r="J749" s="5"/>
      <c r="K749" s="5"/>
      <c r="M749" s="5"/>
      <c r="O749" s="5">
        <v>8.5714285714285715E-2</v>
      </c>
      <c r="P749" s="4">
        <v>0</v>
      </c>
      <c r="Q749" s="15">
        <v>-8.5714285714285712</v>
      </c>
      <c r="R749" s="5">
        <v>0</v>
      </c>
      <c r="S749" s="4">
        <v>0</v>
      </c>
      <c r="T749" s="13">
        <v>0</v>
      </c>
      <c r="U749" s="5">
        <v>6.6666666666666666E-2</v>
      </c>
      <c r="V749" s="4">
        <v>0</v>
      </c>
      <c r="W749" s="15">
        <v>-6.666666666666667</v>
      </c>
      <c r="Y749" s="15">
        <v>0</v>
      </c>
      <c r="AD749" s="15">
        <v>8.5714285714285712</v>
      </c>
      <c r="AE749" s="15">
        <v>0</v>
      </c>
      <c r="AF749" s="15">
        <v>-8.5714285714285712</v>
      </c>
      <c r="AG749" s="17">
        <v>20</v>
      </c>
      <c r="AH749" s="17">
        <v>0</v>
      </c>
      <c r="AI749" s="17">
        <f t="shared" si="55"/>
        <v>-20</v>
      </c>
      <c r="AJ749" s="17">
        <v>0</v>
      </c>
      <c r="AK749" s="17">
        <v>0</v>
      </c>
      <c r="AL749" s="17">
        <f t="shared" si="56"/>
        <v>0</v>
      </c>
      <c r="AM749" s="17">
        <v>0</v>
      </c>
      <c r="AN749" s="17">
        <v>0</v>
      </c>
      <c r="AO749" s="17">
        <v>0</v>
      </c>
      <c r="AP749" s="17">
        <v>0</v>
      </c>
      <c r="AQ749" s="17">
        <f t="shared" si="57"/>
        <v>0</v>
      </c>
      <c r="AR749" s="17">
        <v>15</v>
      </c>
      <c r="AS749" s="17">
        <v>0</v>
      </c>
      <c r="AT749" s="17">
        <f t="shared" si="58"/>
        <v>-15</v>
      </c>
      <c r="AU749" s="17">
        <v>0</v>
      </c>
      <c r="AV749" s="17">
        <v>0</v>
      </c>
      <c r="AW749" s="17">
        <f t="shared" si="59"/>
        <v>0</v>
      </c>
    </row>
    <row r="750" spans="1:49" x14ac:dyDescent="0.25">
      <c r="A750" s="6" t="s">
        <v>9500</v>
      </c>
      <c r="B750" s="6" t="s">
        <v>9344</v>
      </c>
      <c r="C750" s="6" t="s">
        <v>9499</v>
      </c>
      <c r="D750" s="5">
        <v>0</v>
      </c>
      <c r="E750" s="4">
        <v>0</v>
      </c>
      <c r="F750" s="13">
        <v>0</v>
      </c>
      <c r="G750" s="5"/>
      <c r="H750" s="5"/>
      <c r="J750" s="4">
        <v>0</v>
      </c>
      <c r="K750" s="5"/>
      <c r="L750" s="5">
        <v>0</v>
      </c>
      <c r="M750" s="4">
        <v>0</v>
      </c>
      <c r="N750" s="12">
        <v>0</v>
      </c>
      <c r="O750" s="5">
        <v>0</v>
      </c>
      <c r="P750" s="4">
        <v>0</v>
      </c>
      <c r="Q750" s="15">
        <v>0</v>
      </c>
      <c r="R750" s="5">
        <v>0</v>
      </c>
      <c r="S750" s="4">
        <v>0</v>
      </c>
      <c r="T750" s="13">
        <v>0</v>
      </c>
      <c r="U750" s="5">
        <v>0</v>
      </c>
      <c r="V750" s="4">
        <v>0</v>
      </c>
      <c r="W750" s="15">
        <v>0</v>
      </c>
      <c r="AA750" s="15">
        <v>0</v>
      </c>
      <c r="AB750" s="15">
        <v>0</v>
      </c>
      <c r="AC750" s="15">
        <v>0</v>
      </c>
      <c r="AD750" s="15">
        <v>0</v>
      </c>
      <c r="AE750" s="15">
        <v>0</v>
      </c>
      <c r="AF750" s="15">
        <v>0</v>
      </c>
      <c r="AG750" s="17">
        <v>0</v>
      </c>
      <c r="AH750" s="17">
        <v>0</v>
      </c>
      <c r="AI750" s="17">
        <f t="shared" si="55"/>
        <v>0</v>
      </c>
      <c r="AJ750" s="17">
        <v>0</v>
      </c>
      <c r="AK750" s="17">
        <v>0</v>
      </c>
      <c r="AL750" s="17">
        <f t="shared" si="56"/>
        <v>0</v>
      </c>
      <c r="AM750" s="17">
        <v>0</v>
      </c>
      <c r="AN750" s="17">
        <v>0</v>
      </c>
      <c r="AO750" s="17">
        <v>0</v>
      </c>
      <c r="AP750" s="17">
        <v>0</v>
      </c>
      <c r="AQ750" s="17">
        <f t="shared" si="57"/>
        <v>0</v>
      </c>
      <c r="AR750" s="17">
        <v>0</v>
      </c>
      <c r="AS750" s="17">
        <v>0</v>
      </c>
      <c r="AT750" s="17">
        <f t="shared" si="58"/>
        <v>0</v>
      </c>
      <c r="AU750" s="17">
        <v>0</v>
      </c>
      <c r="AV750" s="17">
        <v>0</v>
      </c>
      <c r="AW750" s="17">
        <f t="shared" si="59"/>
        <v>0</v>
      </c>
    </row>
    <row r="751" spans="1:49" x14ac:dyDescent="0.25">
      <c r="A751" s="6" t="s">
        <v>9498</v>
      </c>
      <c r="B751" s="6" t="s">
        <v>9344</v>
      </c>
      <c r="C751" s="6" t="s">
        <v>9497</v>
      </c>
      <c r="D751" s="5">
        <v>5.2631578947368403E-3</v>
      </c>
      <c r="E751" s="4">
        <v>0</v>
      </c>
      <c r="F751" s="12">
        <v>-0.52631578947368407</v>
      </c>
      <c r="G751" s="4">
        <v>0</v>
      </c>
      <c r="H751" s="4">
        <v>0</v>
      </c>
      <c r="I751" s="12">
        <v>0</v>
      </c>
      <c r="J751" s="4">
        <v>0</v>
      </c>
      <c r="K751" s="4">
        <v>0</v>
      </c>
      <c r="L751" s="5">
        <v>0</v>
      </c>
      <c r="M751" s="4">
        <v>0</v>
      </c>
      <c r="N751" s="13">
        <v>0</v>
      </c>
      <c r="O751" s="5">
        <v>0</v>
      </c>
      <c r="P751" s="4">
        <v>0</v>
      </c>
      <c r="Q751" s="13">
        <v>0</v>
      </c>
      <c r="R751" s="5">
        <v>3.24675324675325E-3</v>
      </c>
      <c r="S751" s="4">
        <v>0</v>
      </c>
      <c r="T751" s="15">
        <v>-0.32467532467532501</v>
      </c>
      <c r="U751" s="5">
        <v>0</v>
      </c>
      <c r="V751" s="4">
        <v>0</v>
      </c>
      <c r="W751" s="15">
        <v>0</v>
      </c>
      <c r="X751" s="15">
        <v>-0.32467532467532501</v>
      </c>
      <c r="Y751" s="15">
        <v>0</v>
      </c>
      <c r="Z751" s="15">
        <v>0.32467532467532501</v>
      </c>
      <c r="AA751" s="15">
        <v>-0.32467532467532501</v>
      </c>
      <c r="AB751" s="15">
        <v>0</v>
      </c>
      <c r="AC751" s="13">
        <v>0.32467532467532501</v>
      </c>
      <c r="AD751" s="15">
        <v>-0.32467532467532501</v>
      </c>
      <c r="AE751" s="15">
        <v>0</v>
      </c>
      <c r="AF751" s="13">
        <v>0.32467532467532501</v>
      </c>
      <c r="AG751" s="17">
        <v>10</v>
      </c>
      <c r="AH751" s="17">
        <v>0</v>
      </c>
      <c r="AI751" s="17">
        <f t="shared" si="55"/>
        <v>-10</v>
      </c>
      <c r="AJ751" s="17">
        <v>0</v>
      </c>
      <c r="AK751" s="17">
        <v>0</v>
      </c>
      <c r="AL751" s="17">
        <f t="shared" si="56"/>
        <v>0</v>
      </c>
      <c r="AM751" s="17">
        <v>0</v>
      </c>
      <c r="AN751" s="17">
        <v>0</v>
      </c>
      <c r="AO751" s="17">
        <v>0</v>
      </c>
      <c r="AP751" s="17">
        <v>0</v>
      </c>
      <c r="AQ751" s="17">
        <f t="shared" si="57"/>
        <v>0</v>
      </c>
      <c r="AR751" s="17">
        <v>0</v>
      </c>
      <c r="AS751" s="17">
        <v>0</v>
      </c>
      <c r="AT751" s="17">
        <f t="shared" si="58"/>
        <v>0</v>
      </c>
      <c r="AU751" s="17">
        <v>5</v>
      </c>
      <c r="AV751" s="17">
        <v>0</v>
      </c>
      <c r="AW751" s="17">
        <f t="shared" si="59"/>
        <v>-5</v>
      </c>
    </row>
    <row r="752" spans="1:49" x14ac:dyDescent="0.25">
      <c r="A752" s="6" t="s">
        <v>5184</v>
      </c>
      <c r="B752" s="6" t="s">
        <v>9344</v>
      </c>
      <c r="C752" s="6" t="s">
        <v>9496</v>
      </c>
      <c r="D752" s="5">
        <v>0</v>
      </c>
      <c r="E752" s="4">
        <v>3.81679389312977E-3</v>
      </c>
      <c r="F752" s="12">
        <v>0.38167938931297701</v>
      </c>
      <c r="G752" s="5"/>
      <c r="H752" s="5"/>
      <c r="J752" s="4">
        <v>0</v>
      </c>
      <c r="K752" s="5"/>
      <c r="L752" s="5">
        <v>0</v>
      </c>
      <c r="M752" s="4">
        <v>0</v>
      </c>
      <c r="N752" s="12">
        <v>0</v>
      </c>
      <c r="O752" s="5">
        <v>0</v>
      </c>
      <c r="P752" s="4">
        <v>0</v>
      </c>
      <c r="Q752" s="13">
        <v>0</v>
      </c>
      <c r="R752" s="5">
        <v>0</v>
      </c>
      <c r="S752" s="4">
        <v>4.4843049327354303E-3</v>
      </c>
      <c r="T752" s="15">
        <v>0.44843049327354301</v>
      </c>
      <c r="U752" s="5">
        <v>0</v>
      </c>
      <c r="V752" s="4">
        <v>0</v>
      </c>
      <c r="W752" s="15">
        <v>0</v>
      </c>
      <c r="AA752" s="15">
        <v>0</v>
      </c>
      <c r="AB752" s="15">
        <v>-0.44843049327354301</v>
      </c>
      <c r="AC752" s="15">
        <v>-0.44843049327354301</v>
      </c>
      <c r="AD752" s="15">
        <v>0</v>
      </c>
      <c r="AE752" s="15">
        <v>-0.44843049327354301</v>
      </c>
      <c r="AF752" s="13">
        <v>-0.44843049327354301</v>
      </c>
      <c r="AG752" s="17">
        <v>0</v>
      </c>
      <c r="AH752" s="17">
        <v>5</v>
      </c>
      <c r="AI752" s="17">
        <f t="shared" si="55"/>
        <v>5</v>
      </c>
      <c r="AJ752" s="17">
        <v>0</v>
      </c>
      <c r="AK752" s="17">
        <v>0</v>
      </c>
      <c r="AL752" s="17">
        <f t="shared" si="56"/>
        <v>0</v>
      </c>
      <c r="AM752" s="17">
        <v>0</v>
      </c>
      <c r="AN752" s="17">
        <v>0</v>
      </c>
      <c r="AO752" s="17">
        <v>0</v>
      </c>
      <c r="AP752" s="17">
        <v>0</v>
      </c>
      <c r="AQ752" s="17">
        <f t="shared" si="57"/>
        <v>0</v>
      </c>
      <c r="AR752" s="17">
        <v>0</v>
      </c>
      <c r="AS752" s="17">
        <v>0</v>
      </c>
      <c r="AT752" s="17">
        <f t="shared" si="58"/>
        <v>0</v>
      </c>
      <c r="AU752" s="17">
        <v>0</v>
      </c>
      <c r="AV752" s="17">
        <v>5</v>
      </c>
      <c r="AW752" s="17">
        <f t="shared" si="59"/>
        <v>5</v>
      </c>
    </row>
    <row r="753" spans="1:49" x14ac:dyDescent="0.25">
      <c r="A753" s="6" t="s">
        <v>9495</v>
      </c>
      <c r="B753" s="6" t="s">
        <v>9344</v>
      </c>
      <c r="C753" s="6" t="s">
        <v>9494</v>
      </c>
      <c r="D753" s="5">
        <v>0</v>
      </c>
      <c r="E753" s="4">
        <v>0</v>
      </c>
      <c r="F753" s="13">
        <v>0</v>
      </c>
      <c r="G753" s="5"/>
      <c r="H753" s="5"/>
      <c r="J753" s="4">
        <v>0</v>
      </c>
      <c r="K753" s="5"/>
      <c r="L753" s="5">
        <v>0</v>
      </c>
      <c r="M753" s="4">
        <v>0</v>
      </c>
      <c r="N753" s="12">
        <v>0</v>
      </c>
      <c r="O753" s="5">
        <v>0</v>
      </c>
      <c r="P753" s="4">
        <v>0</v>
      </c>
      <c r="Q753" s="15">
        <v>0</v>
      </c>
      <c r="R753" s="5">
        <v>0</v>
      </c>
      <c r="S753" s="4">
        <v>0</v>
      </c>
      <c r="T753" s="13">
        <v>0</v>
      </c>
      <c r="V753" s="5"/>
      <c r="AA753" s="15">
        <v>0</v>
      </c>
      <c r="AB753" s="15">
        <v>0</v>
      </c>
      <c r="AC753" s="15">
        <v>0</v>
      </c>
      <c r="AD753" s="15">
        <v>0</v>
      </c>
      <c r="AE753" s="15">
        <v>0</v>
      </c>
      <c r="AF753" s="15">
        <v>0</v>
      </c>
      <c r="AG753" s="17">
        <v>0</v>
      </c>
      <c r="AH753" s="17">
        <v>0</v>
      </c>
      <c r="AI753" s="17">
        <f t="shared" si="55"/>
        <v>0</v>
      </c>
      <c r="AJ753" s="17">
        <v>0</v>
      </c>
      <c r="AK753" s="17">
        <v>0</v>
      </c>
      <c r="AL753" s="17">
        <f t="shared" si="56"/>
        <v>0</v>
      </c>
      <c r="AM753" s="17">
        <v>0</v>
      </c>
      <c r="AN753" s="17">
        <v>0</v>
      </c>
      <c r="AO753" s="17">
        <v>0</v>
      </c>
      <c r="AP753" s="17">
        <v>0</v>
      </c>
      <c r="AQ753" s="17">
        <f t="shared" si="57"/>
        <v>0</v>
      </c>
      <c r="AR753" s="17">
        <v>0</v>
      </c>
      <c r="AS753" s="17">
        <v>0</v>
      </c>
      <c r="AT753" s="17">
        <f t="shared" si="58"/>
        <v>0</v>
      </c>
      <c r="AU753" s="17">
        <v>0</v>
      </c>
      <c r="AV753" s="17">
        <v>0</v>
      </c>
      <c r="AW753" s="17">
        <f t="shared" si="59"/>
        <v>0</v>
      </c>
    </row>
    <row r="754" spans="1:49" x14ac:dyDescent="0.25">
      <c r="A754" s="6" t="s">
        <v>672</v>
      </c>
      <c r="B754" s="6" t="s">
        <v>9344</v>
      </c>
      <c r="C754" s="6" t="s">
        <v>9493</v>
      </c>
      <c r="D754" s="5">
        <v>0</v>
      </c>
      <c r="E754" s="4">
        <v>0</v>
      </c>
      <c r="F754" s="13">
        <v>0</v>
      </c>
      <c r="G754" s="5"/>
      <c r="H754" s="4">
        <v>0</v>
      </c>
      <c r="J754" s="4">
        <v>0</v>
      </c>
      <c r="K754" s="5"/>
      <c r="L754" s="5">
        <v>0</v>
      </c>
      <c r="M754" s="4">
        <v>0</v>
      </c>
      <c r="N754" s="12">
        <v>0</v>
      </c>
      <c r="O754" s="5">
        <v>0</v>
      </c>
      <c r="P754" s="4">
        <v>0</v>
      </c>
      <c r="Q754" s="15">
        <v>0</v>
      </c>
      <c r="R754" s="5">
        <v>0</v>
      </c>
      <c r="S754" s="4">
        <v>0</v>
      </c>
      <c r="T754" s="13">
        <v>0</v>
      </c>
      <c r="U754" s="5">
        <v>0</v>
      </c>
      <c r="V754" s="4">
        <v>0</v>
      </c>
      <c r="W754" s="15">
        <v>0</v>
      </c>
      <c r="Y754" s="15">
        <v>0</v>
      </c>
      <c r="AA754" s="15">
        <v>0</v>
      </c>
      <c r="AB754" s="15">
        <v>0</v>
      </c>
      <c r="AC754" s="15">
        <v>0</v>
      </c>
      <c r="AD754" s="15">
        <v>0</v>
      </c>
      <c r="AE754" s="15">
        <v>0</v>
      </c>
      <c r="AF754" s="15">
        <v>0</v>
      </c>
      <c r="AG754" s="17">
        <v>0</v>
      </c>
      <c r="AH754" s="17">
        <v>0</v>
      </c>
      <c r="AI754" s="17">
        <f t="shared" si="55"/>
        <v>0</v>
      </c>
      <c r="AJ754" s="17">
        <v>0</v>
      </c>
      <c r="AK754" s="17">
        <v>0</v>
      </c>
      <c r="AL754" s="17">
        <f t="shared" si="56"/>
        <v>0</v>
      </c>
      <c r="AM754" s="17">
        <v>0</v>
      </c>
      <c r="AN754" s="17">
        <v>0</v>
      </c>
      <c r="AO754" s="17">
        <v>0</v>
      </c>
      <c r="AP754" s="17">
        <v>0</v>
      </c>
      <c r="AQ754" s="17">
        <f t="shared" si="57"/>
        <v>0</v>
      </c>
      <c r="AR754" s="17">
        <v>0</v>
      </c>
      <c r="AS754" s="17">
        <v>0</v>
      </c>
      <c r="AT754" s="17">
        <f t="shared" si="58"/>
        <v>0</v>
      </c>
      <c r="AU754" s="17">
        <v>0</v>
      </c>
      <c r="AV754" s="17">
        <v>0</v>
      </c>
      <c r="AW754" s="17">
        <f t="shared" si="59"/>
        <v>0</v>
      </c>
    </row>
    <row r="755" spans="1:49" x14ac:dyDescent="0.25">
      <c r="A755" s="6" t="s">
        <v>9492</v>
      </c>
      <c r="B755" s="6" t="s">
        <v>9344</v>
      </c>
      <c r="C755" s="6" t="s">
        <v>9491</v>
      </c>
      <c r="D755" s="5">
        <v>0</v>
      </c>
      <c r="E755" s="4">
        <v>0</v>
      </c>
      <c r="F755" s="13">
        <v>0</v>
      </c>
      <c r="G755" s="5"/>
      <c r="H755" s="5"/>
      <c r="J755" s="4">
        <v>0</v>
      </c>
      <c r="K755" s="5"/>
      <c r="L755" s="5">
        <v>0</v>
      </c>
      <c r="M755" s="4">
        <v>0</v>
      </c>
      <c r="N755" s="12">
        <v>0</v>
      </c>
      <c r="O755" s="5">
        <v>0</v>
      </c>
      <c r="P755" s="4">
        <v>0</v>
      </c>
      <c r="Q755" s="15">
        <v>0</v>
      </c>
      <c r="R755" s="5">
        <v>0</v>
      </c>
      <c r="S755" s="4">
        <v>0</v>
      </c>
      <c r="T755" s="13">
        <v>0</v>
      </c>
      <c r="U755" s="5">
        <v>0</v>
      </c>
      <c r="V755" s="4">
        <v>0</v>
      </c>
      <c r="W755" s="15">
        <v>0</v>
      </c>
      <c r="AA755" s="15">
        <v>0</v>
      </c>
      <c r="AB755" s="15">
        <v>0</v>
      </c>
      <c r="AC755" s="15">
        <v>0</v>
      </c>
      <c r="AD755" s="15">
        <v>0</v>
      </c>
      <c r="AE755" s="15">
        <v>0</v>
      </c>
      <c r="AF755" s="15">
        <v>0</v>
      </c>
      <c r="AG755" s="17">
        <v>0</v>
      </c>
      <c r="AH755" s="17">
        <v>0</v>
      </c>
      <c r="AI755" s="17">
        <f t="shared" si="55"/>
        <v>0</v>
      </c>
      <c r="AJ755" s="17">
        <v>0</v>
      </c>
      <c r="AK755" s="17">
        <v>0</v>
      </c>
      <c r="AL755" s="17">
        <f t="shared" si="56"/>
        <v>0</v>
      </c>
      <c r="AM755" s="17">
        <v>0</v>
      </c>
      <c r="AN755" s="17">
        <v>0</v>
      </c>
      <c r="AO755" s="17">
        <v>0</v>
      </c>
      <c r="AP755" s="17">
        <v>0</v>
      </c>
      <c r="AQ755" s="17">
        <f t="shared" si="57"/>
        <v>0</v>
      </c>
      <c r="AR755" s="17">
        <v>0</v>
      </c>
      <c r="AS755" s="17">
        <v>0</v>
      </c>
      <c r="AT755" s="17">
        <f t="shared" si="58"/>
        <v>0</v>
      </c>
      <c r="AU755" s="17">
        <v>0</v>
      </c>
      <c r="AV755" s="17">
        <v>0</v>
      </c>
      <c r="AW755" s="17">
        <f t="shared" si="59"/>
        <v>0</v>
      </c>
    </row>
    <row r="756" spans="1:49" x14ac:dyDescent="0.25">
      <c r="A756" s="6" t="s">
        <v>668</v>
      </c>
      <c r="B756" s="6" t="s">
        <v>9344</v>
      </c>
      <c r="C756" s="6" t="s">
        <v>9490</v>
      </c>
      <c r="D756" s="5">
        <v>5.7189542483660129E-2</v>
      </c>
      <c r="E756" s="4">
        <v>3.1413612565445032E-2</v>
      </c>
      <c r="F756" s="12">
        <v>-2.5775929918215099</v>
      </c>
      <c r="G756" s="5"/>
      <c r="H756" s="10">
        <v>0</v>
      </c>
      <c r="J756" s="10">
        <v>0</v>
      </c>
      <c r="K756" s="4">
        <v>0</v>
      </c>
      <c r="L756" s="5">
        <v>8.0152671755725186E-2</v>
      </c>
      <c r="M756" s="4">
        <v>4.6153846153846163E-2</v>
      </c>
      <c r="N756" s="12">
        <v>-3.399882560187903</v>
      </c>
      <c r="O756" s="5">
        <v>3.8022813688212927E-2</v>
      </c>
      <c r="P756" s="4">
        <v>2.1929824561403511E-2</v>
      </c>
      <c r="Q756" s="15">
        <v>-1.6092989126809418</v>
      </c>
      <c r="R756" s="5">
        <v>3.2786885245901641E-2</v>
      </c>
      <c r="S756" s="4">
        <v>2.0242914979757089E-2</v>
      </c>
      <c r="T756" s="15">
        <v>-1.254397026614456</v>
      </c>
      <c r="U756" s="5">
        <v>0</v>
      </c>
      <c r="V756" s="4">
        <v>0</v>
      </c>
      <c r="W756" s="15">
        <v>0</v>
      </c>
      <c r="Y756" s="15">
        <v>-2.024291497975709</v>
      </c>
      <c r="AA756" s="15">
        <v>4.736578650982354</v>
      </c>
      <c r="AB756" s="15">
        <v>2.5910931174089069</v>
      </c>
      <c r="AC756" s="13">
        <v>-2.1454855335734471</v>
      </c>
      <c r="AD756" s="15">
        <v>0.52359284423112895</v>
      </c>
      <c r="AE756" s="15">
        <v>0.168690958164642</v>
      </c>
      <c r="AF756" s="13">
        <v>-0.35490188606648598</v>
      </c>
      <c r="AG756" s="17">
        <v>175</v>
      </c>
      <c r="AH756" s="17">
        <v>120</v>
      </c>
      <c r="AI756" s="17">
        <f t="shared" si="55"/>
        <v>-55</v>
      </c>
      <c r="AJ756" s="17">
        <v>0</v>
      </c>
      <c r="AK756" s="17">
        <v>0</v>
      </c>
      <c r="AL756" s="17">
        <f t="shared" si="56"/>
        <v>0</v>
      </c>
      <c r="AM756" s="17">
        <v>0</v>
      </c>
      <c r="AN756" s="17">
        <v>0</v>
      </c>
      <c r="AO756" s="17">
        <v>105</v>
      </c>
      <c r="AP756" s="17">
        <v>60</v>
      </c>
      <c r="AQ756" s="17">
        <f t="shared" si="57"/>
        <v>-45</v>
      </c>
      <c r="AR756" s="17">
        <v>50</v>
      </c>
      <c r="AS756" s="17">
        <v>25</v>
      </c>
      <c r="AT756" s="17">
        <f t="shared" si="58"/>
        <v>-25</v>
      </c>
      <c r="AU756" s="17">
        <v>10</v>
      </c>
      <c r="AV756" s="17">
        <v>25</v>
      </c>
      <c r="AW756" s="17">
        <f t="shared" si="59"/>
        <v>15</v>
      </c>
    </row>
    <row r="757" spans="1:49" x14ac:dyDescent="0.25">
      <c r="A757" s="6" t="s">
        <v>955</v>
      </c>
      <c r="B757" s="6" t="s">
        <v>9344</v>
      </c>
      <c r="C757" s="6" t="s">
        <v>9489</v>
      </c>
      <c r="D757" s="5">
        <v>1.6414141414141419E-2</v>
      </c>
      <c r="E757" s="4">
        <v>1.7925736235595392E-2</v>
      </c>
      <c r="F757" s="12">
        <v>0.15115948214539798</v>
      </c>
      <c r="G757" s="5"/>
      <c r="H757" s="5"/>
      <c r="J757" s="4">
        <v>0</v>
      </c>
      <c r="K757" s="5"/>
      <c r="L757" s="5">
        <v>0</v>
      </c>
      <c r="M757" s="4">
        <v>4.4444444444444453E-2</v>
      </c>
      <c r="N757" s="12">
        <v>4.4444444444444455</v>
      </c>
      <c r="O757" s="5">
        <v>7.2463768115942004E-3</v>
      </c>
      <c r="P757" s="4">
        <v>2.3809523809523812E-2</v>
      </c>
      <c r="Q757" s="15">
        <v>1.6563146997929601</v>
      </c>
      <c r="R757" s="5">
        <v>7.0422535211267599E-3</v>
      </c>
      <c r="S757" s="4">
        <v>1.556420233463035E-2</v>
      </c>
      <c r="T757" s="15">
        <v>0.85219488135035903</v>
      </c>
      <c r="U757" s="5">
        <v>0</v>
      </c>
      <c r="V757" s="4">
        <v>0</v>
      </c>
      <c r="W757" s="15">
        <v>0</v>
      </c>
      <c r="AA757" s="15">
        <v>-0.70422535211267601</v>
      </c>
      <c r="AB757" s="15">
        <v>2.8880242109814098</v>
      </c>
      <c r="AC757" s="13">
        <v>3.5922495630940845</v>
      </c>
      <c r="AD757" s="15">
        <v>2.0412329046743997E-2</v>
      </c>
      <c r="AE757" s="15">
        <v>0.824532147489346</v>
      </c>
      <c r="AF757" s="15">
        <v>0.80411981844260205</v>
      </c>
      <c r="AG757" s="17">
        <v>65</v>
      </c>
      <c r="AH757" s="17">
        <v>70</v>
      </c>
      <c r="AI757" s="17">
        <f t="shared" si="55"/>
        <v>5</v>
      </c>
      <c r="AJ757" s="17">
        <v>0</v>
      </c>
      <c r="AK757" s="17">
        <v>0</v>
      </c>
      <c r="AL757" s="17">
        <f t="shared" si="56"/>
        <v>0</v>
      </c>
      <c r="AM757" s="17">
        <v>0</v>
      </c>
      <c r="AN757" s="17">
        <v>0</v>
      </c>
      <c r="AO757" s="17">
        <v>0</v>
      </c>
      <c r="AP757" s="17">
        <v>10</v>
      </c>
      <c r="AQ757" s="17">
        <f t="shared" si="57"/>
        <v>10</v>
      </c>
      <c r="AR757" s="17">
        <v>5</v>
      </c>
      <c r="AS757" s="17">
        <v>20</v>
      </c>
      <c r="AT757" s="17">
        <f t="shared" si="58"/>
        <v>15</v>
      </c>
      <c r="AU757" s="17">
        <v>20</v>
      </c>
      <c r="AV757" s="17">
        <v>40</v>
      </c>
      <c r="AW757" s="17">
        <f t="shared" si="59"/>
        <v>20</v>
      </c>
    </row>
    <row r="758" spans="1:49" x14ac:dyDescent="0.25">
      <c r="A758" s="6" t="s">
        <v>9488</v>
      </c>
      <c r="B758" s="6" t="s">
        <v>9344</v>
      </c>
      <c r="C758" s="6" t="s">
        <v>9487</v>
      </c>
      <c r="D758" s="5">
        <v>0</v>
      </c>
      <c r="E758" s="4">
        <v>0</v>
      </c>
      <c r="F758" s="12">
        <v>0</v>
      </c>
      <c r="G758" s="5"/>
      <c r="H758" s="5"/>
      <c r="J758" s="4">
        <v>0</v>
      </c>
      <c r="K758" s="5"/>
      <c r="L758" s="5">
        <v>0</v>
      </c>
      <c r="M758" s="4">
        <v>0</v>
      </c>
      <c r="N758" s="12">
        <v>0</v>
      </c>
      <c r="O758" s="5">
        <v>0</v>
      </c>
      <c r="P758" s="4">
        <v>0</v>
      </c>
      <c r="Q758" s="15">
        <v>0</v>
      </c>
      <c r="R758" s="5">
        <v>0</v>
      </c>
      <c r="S758" s="4">
        <v>0</v>
      </c>
      <c r="T758" s="15">
        <v>0</v>
      </c>
      <c r="U758" s="5">
        <v>0</v>
      </c>
      <c r="V758" s="4">
        <v>0</v>
      </c>
      <c r="W758" s="15">
        <v>0</v>
      </c>
      <c r="AA758" s="15">
        <v>0</v>
      </c>
      <c r="AB758" s="15">
        <v>0</v>
      </c>
      <c r="AC758" s="15">
        <v>0</v>
      </c>
      <c r="AD758" s="15">
        <v>0</v>
      </c>
      <c r="AE758" s="15">
        <v>0</v>
      </c>
      <c r="AF758" s="15">
        <v>0</v>
      </c>
      <c r="AG758" s="17">
        <v>0</v>
      </c>
      <c r="AH758" s="17">
        <v>0</v>
      </c>
      <c r="AI758" s="17">
        <f t="shared" si="55"/>
        <v>0</v>
      </c>
      <c r="AJ758" s="17">
        <v>0</v>
      </c>
      <c r="AK758" s="17">
        <v>0</v>
      </c>
      <c r="AL758" s="17">
        <f t="shared" si="56"/>
        <v>0</v>
      </c>
      <c r="AM758" s="17">
        <v>0</v>
      </c>
      <c r="AN758" s="17">
        <v>0</v>
      </c>
      <c r="AO758" s="17">
        <v>0</v>
      </c>
      <c r="AP758" s="17">
        <v>0</v>
      </c>
      <c r="AQ758" s="17">
        <f t="shared" si="57"/>
        <v>0</v>
      </c>
      <c r="AR758" s="17">
        <v>0</v>
      </c>
      <c r="AS758" s="17">
        <v>0</v>
      </c>
      <c r="AT758" s="17">
        <f t="shared" si="58"/>
        <v>0</v>
      </c>
      <c r="AU758" s="17">
        <v>0</v>
      </c>
      <c r="AV758" s="17">
        <v>0</v>
      </c>
      <c r="AW758" s="17">
        <f t="shared" si="59"/>
        <v>0</v>
      </c>
    </row>
    <row r="759" spans="1:49" x14ac:dyDescent="0.25">
      <c r="A759" s="6" t="s">
        <v>9486</v>
      </c>
      <c r="B759" s="6" t="s">
        <v>9344</v>
      </c>
      <c r="C759" s="6" t="s">
        <v>9485</v>
      </c>
      <c r="D759" s="5">
        <v>0</v>
      </c>
      <c r="E759" s="4">
        <v>0</v>
      </c>
      <c r="F759" s="13">
        <v>0</v>
      </c>
      <c r="G759" s="5"/>
      <c r="H759" s="5"/>
      <c r="J759" s="4">
        <v>0</v>
      </c>
      <c r="K759" s="5"/>
      <c r="L759" s="5">
        <v>0</v>
      </c>
      <c r="M759" s="4">
        <v>0</v>
      </c>
      <c r="N759" s="12">
        <v>0</v>
      </c>
      <c r="O759" s="5">
        <v>0</v>
      </c>
      <c r="P759" s="4">
        <v>0</v>
      </c>
      <c r="Q759" s="15">
        <v>0</v>
      </c>
      <c r="R759" s="5">
        <v>0</v>
      </c>
      <c r="S759" s="4">
        <v>0</v>
      </c>
      <c r="T759" s="13">
        <v>0</v>
      </c>
      <c r="V759" s="5"/>
      <c r="AA759" s="15">
        <v>0</v>
      </c>
      <c r="AB759" s="15">
        <v>0</v>
      </c>
      <c r="AC759" s="15">
        <v>0</v>
      </c>
      <c r="AD759" s="15">
        <v>0</v>
      </c>
      <c r="AE759" s="15">
        <v>0</v>
      </c>
      <c r="AF759" s="15">
        <v>0</v>
      </c>
      <c r="AG759" s="17">
        <v>0</v>
      </c>
      <c r="AH759" s="17">
        <v>0</v>
      </c>
      <c r="AI759" s="17">
        <f t="shared" si="55"/>
        <v>0</v>
      </c>
      <c r="AJ759" s="17">
        <v>0</v>
      </c>
      <c r="AK759" s="17">
        <v>0</v>
      </c>
      <c r="AL759" s="17">
        <f t="shared" si="56"/>
        <v>0</v>
      </c>
      <c r="AM759" s="17">
        <v>0</v>
      </c>
      <c r="AN759" s="17">
        <v>0</v>
      </c>
      <c r="AO759" s="17">
        <v>0</v>
      </c>
      <c r="AP759" s="17">
        <v>0</v>
      </c>
      <c r="AQ759" s="17">
        <f t="shared" si="57"/>
        <v>0</v>
      </c>
      <c r="AR759" s="17">
        <v>0</v>
      </c>
      <c r="AS759" s="17">
        <v>0</v>
      </c>
      <c r="AT759" s="17">
        <f t="shared" si="58"/>
        <v>0</v>
      </c>
      <c r="AU759" s="17">
        <v>0</v>
      </c>
      <c r="AV759" s="17">
        <v>0</v>
      </c>
      <c r="AW759" s="17">
        <f t="shared" si="59"/>
        <v>0</v>
      </c>
    </row>
    <row r="760" spans="1:49" x14ac:dyDescent="0.25">
      <c r="A760" s="6" t="s">
        <v>9484</v>
      </c>
      <c r="B760" s="6" t="s">
        <v>9344</v>
      </c>
      <c r="C760" s="6" t="s">
        <v>9483</v>
      </c>
      <c r="D760" s="5">
        <v>5.2083333333333296E-3</v>
      </c>
      <c r="E760" s="4">
        <v>5.1813471502590702E-3</v>
      </c>
      <c r="F760" s="13">
        <v>-2.6986183074269999E-3</v>
      </c>
      <c r="G760" s="5"/>
      <c r="H760" s="5"/>
      <c r="J760" s="4">
        <v>0</v>
      </c>
      <c r="K760" s="5"/>
      <c r="L760" s="5">
        <v>0</v>
      </c>
      <c r="M760" s="10">
        <v>0</v>
      </c>
      <c r="N760" s="13">
        <v>0</v>
      </c>
      <c r="O760" s="5">
        <v>0</v>
      </c>
      <c r="P760" s="4">
        <v>0</v>
      </c>
      <c r="Q760" s="15">
        <v>0</v>
      </c>
      <c r="R760" s="5">
        <v>5.9171597633136102E-3</v>
      </c>
      <c r="S760" s="4">
        <v>5.9171597633136102E-3</v>
      </c>
      <c r="T760" s="13">
        <v>0</v>
      </c>
      <c r="U760" s="5">
        <v>0</v>
      </c>
      <c r="V760" s="4">
        <v>0</v>
      </c>
      <c r="W760" s="15">
        <v>0</v>
      </c>
      <c r="AA760" s="15">
        <v>-0.59171597633136097</v>
      </c>
      <c r="AB760" s="15">
        <v>-0.59171597633136097</v>
      </c>
      <c r="AC760" s="13">
        <v>0</v>
      </c>
      <c r="AD760" s="15">
        <v>-0.59171597633136097</v>
      </c>
      <c r="AE760" s="15">
        <v>-0.59171597633136097</v>
      </c>
      <c r="AF760" s="15">
        <v>0</v>
      </c>
      <c r="AG760" s="17">
        <v>5</v>
      </c>
      <c r="AH760" s="17">
        <v>5</v>
      </c>
      <c r="AI760" s="17">
        <f t="shared" si="55"/>
        <v>0</v>
      </c>
      <c r="AJ760" s="17">
        <v>0</v>
      </c>
      <c r="AK760" s="17">
        <v>0</v>
      </c>
      <c r="AL760" s="17">
        <f t="shared" si="56"/>
        <v>0</v>
      </c>
      <c r="AM760" s="17">
        <v>0</v>
      </c>
      <c r="AN760" s="17">
        <v>0</v>
      </c>
      <c r="AO760" s="17">
        <v>0</v>
      </c>
      <c r="AP760" s="17">
        <v>0</v>
      </c>
      <c r="AQ760" s="17">
        <f t="shared" si="57"/>
        <v>0</v>
      </c>
      <c r="AR760" s="17">
        <v>0</v>
      </c>
      <c r="AS760" s="17">
        <v>0</v>
      </c>
      <c r="AT760" s="17">
        <f t="shared" si="58"/>
        <v>0</v>
      </c>
      <c r="AU760" s="17">
        <v>5</v>
      </c>
      <c r="AV760" s="17">
        <v>5</v>
      </c>
      <c r="AW760" s="17">
        <f t="shared" si="59"/>
        <v>0</v>
      </c>
    </row>
    <row r="761" spans="1:49" x14ac:dyDescent="0.25">
      <c r="A761" s="6" t="s">
        <v>9482</v>
      </c>
      <c r="B761" s="6" t="s">
        <v>9344</v>
      </c>
      <c r="C761" s="6" t="s">
        <v>9481</v>
      </c>
      <c r="D761" s="5">
        <v>0</v>
      </c>
      <c r="E761" s="4">
        <v>0</v>
      </c>
      <c r="F761" s="13">
        <v>0</v>
      </c>
      <c r="G761" s="5"/>
      <c r="H761" s="4">
        <v>0</v>
      </c>
      <c r="J761" s="4">
        <v>0</v>
      </c>
      <c r="K761" s="5"/>
      <c r="L761" s="5">
        <v>0</v>
      </c>
      <c r="M761" s="4">
        <v>0</v>
      </c>
      <c r="N761" s="13">
        <v>0</v>
      </c>
      <c r="O761" s="5">
        <v>0</v>
      </c>
      <c r="P761" s="4">
        <v>0</v>
      </c>
      <c r="Q761" s="15">
        <v>0</v>
      </c>
      <c r="R761" s="5">
        <v>0</v>
      </c>
      <c r="S761" s="4">
        <v>0</v>
      </c>
      <c r="T761" s="15">
        <v>0</v>
      </c>
      <c r="U761" s="5">
        <v>0</v>
      </c>
      <c r="V761" s="4">
        <v>0</v>
      </c>
      <c r="W761" s="15">
        <v>0</v>
      </c>
      <c r="Y761" s="15">
        <v>0</v>
      </c>
      <c r="AA761" s="15">
        <v>0</v>
      </c>
      <c r="AB761" s="15">
        <v>0</v>
      </c>
      <c r="AC761" s="13">
        <v>0</v>
      </c>
      <c r="AD761" s="15">
        <v>0</v>
      </c>
      <c r="AE761" s="15">
        <v>0</v>
      </c>
      <c r="AF761" s="15">
        <v>0</v>
      </c>
      <c r="AG761" s="17">
        <v>0</v>
      </c>
      <c r="AH761" s="17">
        <v>0</v>
      </c>
      <c r="AI761" s="17">
        <f t="shared" si="55"/>
        <v>0</v>
      </c>
      <c r="AJ761" s="17">
        <v>0</v>
      </c>
      <c r="AK761" s="17">
        <v>0</v>
      </c>
      <c r="AL761" s="17">
        <f t="shared" si="56"/>
        <v>0</v>
      </c>
      <c r="AM761" s="17">
        <v>0</v>
      </c>
      <c r="AN761" s="17">
        <v>0</v>
      </c>
      <c r="AO761" s="17">
        <v>0</v>
      </c>
      <c r="AP761" s="17">
        <v>0</v>
      </c>
      <c r="AQ761" s="17">
        <f t="shared" si="57"/>
        <v>0</v>
      </c>
      <c r="AR761" s="17">
        <v>0</v>
      </c>
      <c r="AS761" s="17">
        <v>0</v>
      </c>
      <c r="AT761" s="17">
        <f t="shared" si="58"/>
        <v>0</v>
      </c>
      <c r="AU761" s="17">
        <v>0</v>
      </c>
      <c r="AV761" s="17">
        <v>0</v>
      </c>
      <c r="AW761" s="17">
        <f t="shared" si="59"/>
        <v>0</v>
      </c>
    </row>
    <row r="762" spans="1:49" x14ac:dyDescent="0.25">
      <c r="A762" s="6" t="s">
        <v>9480</v>
      </c>
      <c r="B762" s="6" t="s">
        <v>9344</v>
      </c>
      <c r="C762" s="6" t="s">
        <v>9479</v>
      </c>
      <c r="D762" s="5">
        <v>0</v>
      </c>
      <c r="E762" s="4">
        <v>2.0703933747412001E-3</v>
      </c>
      <c r="F762" s="12">
        <v>0.20703933747412001</v>
      </c>
      <c r="G762" s="4">
        <v>0</v>
      </c>
      <c r="H762" s="4">
        <v>0</v>
      </c>
      <c r="I762" s="12">
        <v>0</v>
      </c>
      <c r="J762" s="4">
        <v>0</v>
      </c>
      <c r="K762" s="5"/>
      <c r="L762" s="5">
        <v>0</v>
      </c>
      <c r="M762" s="4">
        <v>0</v>
      </c>
      <c r="N762" s="12">
        <v>0</v>
      </c>
      <c r="O762" s="5">
        <v>0</v>
      </c>
      <c r="P762" s="4">
        <v>0</v>
      </c>
      <c r="Q762" s="13">
        <v>0</v>
      </c>
      <c r="R762" s="5">
        <v>0</v>
      </c>
      <c r="S762" s="4">
        <v>2.4875621890547298E-3</v>
      </c>
      <c r="T762" s="15">
        <v>0.24875621890547298</v>
      </c>
      <c r="U762" s="5">
        <v>0</v>
      </c>
      <c r="V762" s="4">
        <v>0</v>
      </c>
      <c r="W762" s="15">
        <v>0</v>
      </c>
      <c r="X762" s="15">
        <v>0</v>
      </c>
      <c r="Y762" s="15">
        <v>-0.24875621890547298</v>
      </c>
      <c r="Z762" s="15">
        <v>-0.24875621890547298</v>
      </c>
      <c r="AA762" s="15">
        <v>0</v>
      </c>
      <c r="AB762" s="15">
        <v>-0.24875621890547298</v>
      </c>
      <c r="AC762" s="15">
        <v>-0.24875621890547298</v>
      </c>
      <c r="AD762" s="15">
        <v>0</v>
      </c>
      <c r="AE762" s="15">
        <v>-0.24875621890547298</v>
      </c>
      <c r="AF762" s="13">
        <v>-0.24875621890547298</v>
      </c>
      <c r="AG762" s="17">
        <v>0</v>
      </c>
      <c r="AH762" s="17">
        <v>5</v>
      </c>
      <c r="AI762" s="17">
        <f t="shared" si="55"/>
        <v>5</v>
      </c>
      <c r="AJ762" s="17">
        <v>0</v>
      </c>
      <c r="AK762" s="17">
        <v>0</v>
      </c>
      <c r="AL762" s="17">
        <f t="shared" si="56"/>
        <v>0</v>
      </c>
      <c r="AM762" s="17">
        <v>0</v>
      </c>
      <c r="AN762" s="17">
        <v>0</v>
      </c>
      <c r="AO762" s="17">
        <v>0</v>
      </c>
      <c r="AP762" s="17">
        <v>0</v>
      </c>
      <c r="AQ762" s="17">
        <f t="shared" si="57"/>
        <v>0</v>
      </c>
      <c r="AR762" s="17">
        <v>0</v>
      </c>
      <c r="AS762" s="17">
        <v>0</v>
      </c>
      <c r="AT762" s="17">
        <f t="shared" si="58"/>
        <v>0</v>
      </c>
      <c r="AU762" s="17">
        <v>0</v>
      </c>
      <c r="AV762" s="17">
        <v>5</v>
      </c>
      <c r="AW762" s="17">
        <f t="shared" si="59"/>
        <v>5</v>
      </c>
    </row>
    <row r="763" spans="1:49" x14ac:dyDescent="0.25">
      <c r="A763" s="6" t="s">
        <v>950</v>
      </c>
      <c r="B763" s="6" t="s">
        <v>9344</v>
      </c>
      <c r="C763" s="6" t="s">
        <v>9478</v>
      </c>
      <c r="D763" s="5">
        <v>0</v>
      </c>
      <c r="E763" s="4">
        <v>3.9215686274509803E-3</v>
      </c>
      <c r="F763" s="12">
        <v>0.39215686274509803</v>
      </c>
      <c r="G763" s="4">
        <v>0</v>
      </c>
      <c r="H763" s="4">
        <v>0</v>
      </c>
      <c r="I763" s="12">
        <v>0</v>
      </c>
      <c r="J763" s="4">
        <v>0</v>
      </c>
      <c r="K763" s="4">
        <v>0</v>
      </c>
      <c r="L763" s="5">
        <v>0</v>
      </c>
      <c r="M763" s="4">
        <v>0</v>
      </c>
      <c r="N763" s="12">
        <v>0</v>
      </c>
      <c r="O763" s="5">
        <v>0</v>
      </c>
      <c r="P763" s="4">
        <v>0</v>
      </c>
      <c r="Q763" s="13">
        <v>0</v>
      </c>
      <c r="R763" s="5">
        <v>0</v>
      </c>
      <c r="S763" s="4">
        <v>0</v>
      </c>
      <c r="T763" s="13">
        <v>0</v>
      </c>
      <c r="U763" s="5">
        <v>0</v>
      </c>
      <c r="V763" s="4">
        <v>0</v>
      </c>
      <c r="W763" s="15">
        <v>0</v>
      </c>
      <c r="X763" s="15">
        <v>0</v>
      </c>
      <c r="Y763" s="15">
        <v>0</v>
      </c>
      <c r="Z763" s="15">
        <v>0</v>
      </c>
      <c r="AA763" s="15">
        <v>0</v>
      </c>
      <c r="AB763" s="15">
        <v>0</v>
      </c>
      <c r="AC763" s="15">
        <v>0</v>
      </c>
      <c r="AD763" s="15">
        <v>0</v>
      </c>
      <c r="AE763" s="15">
        <v>0</v>
      </c>
      <c r="AF763" s="13">
        <v>0</v>
      </c>
      <c r="AG763" s="17">
        <v>0</v>
      </c>
      <c r="AH763" s="17">
        <v>5</v>
      </c>
      <c r="AI763" s="17">
        <f t="shared" si="55"/>
        <v>5</v>
      </c>
      <c r="AJ763" s="17">
        <v>0</v>
      </c>
      <c r="AK763" s="17">
        <v>0</v>
      </c>
      <c r="AL763" s="17">
        <f t="shared" si="56"/>
        <v>0</v>
      </c>
      <c r="AM763" s="17">
        <v>0</v>
      </c>
      <c r="AN763" s="17">
        <v>0</v>
      </c>
      <c r="AO763" s="17">
        <v>0</v>
      </c>
      <c r="AP763" s="17">
        <v>0</v>
      </c>
      <c r="AQ763" s="17">
        <f t="shared" si="57"/>
        <v>0</v>
      </c>
      <c r="AR763" s="17">
        <v>0</v>
      </c>
      <c r="AS763" s="17">
        <v>0</v>
      </c>
      <c r="AT763" s="17">
        <f t="shared" si="58"/>
        <v>0</v>
      </c>
      <c r="AU763" s="17">
        <v>0</v>
      </c>
      <c r="AV763" s="17">
        <v>0</v>
      </c>
      <c r="AW763" s="17">
        <f t="shared" si="59"/>
        <v>0</v>
      </c>
    </row>
    <row r="764" spans="1:49" x14ac:dyDescent="0.25">
      <c r="A764" s="6" t="s">
        <v>9477</v>
      </c>
      <c r="B764" s="6" t="s">
        <v>9344</v>
      </c>
      <c r="C764" s="6" t="s">
        <v>9476</v>
      </c>
      <c r="D764" s="5">
        <v>0</v>
      </c>
      <c r="E764" s="4">
        <v>6.41025641025641E-3</v>
      </c>
      <c r="F764" s="12">
        <v>0.64102564102564097</v>
      </c>
      <c r="G764" s="5"/>
      <c r="H764" s="5"/>
      <c r="J764" s="4">
        <v>0</v>
      </c>
      <c r="K764" s="5"/>
      <c r="L764" s="5">
        <v>0</v>
      </c>
      <c r="M764" s="4">
        <v>0</v>
      </c>
      <c r="N764" s="12">
        <v>0</v>
      </c>
      <c r="O764" s="5">
        <v>0</v>
      </c>
      <c r="P764" s="4">
        <v>0</v>
      </c>
      <c r="Q764" s="15">
        <v>0</v>
      </c>
      <c r="R764" s="5">
        <v>0</v>
      </c>
      <c r="S764" s="4">
        <v>7.14285714285714E-3</v>
      </c>
      <c r="T764" s="15">
        <v>0.71428571428571397</v>
      </c>
      <c r="V764" s="5"/>
      <c r="AA764" s="15">
        <v>0</v>
      </c>
      <c r="AB764" s="15">
        <v>-0.71428571428571397</v>
      </c>
      <c r="AC764" s="15">
        <v>-0.71428571428571397</v>
      </c>
      <c r="AD764" s="15">
        <v>0</v>
      </c>
      <c r="AE764" s="15">
        <v>-0.71428571428571397</v>
      </c>
      <c r="AF764" s="15">
        <v>-0.71428571428571397</v>
      </c>
      <c r="AG764" s="17">
        <v>0</v>
      </c>
      <c r="AH764" s="17">
        <v>5</v>
      </c>
      <c r="AI764" s="17">
        <f t="shared" si="55"/>
        <v>5</v>
      </c>
      <c r="AJ764" s="17">
        <v>0</v>
      </c>
      <c r="AK764" s="17">
        <v>0</v>
      </c>
      <c r="AL764" s="17">
        <f t="shared" si="56"/>
        <v>0</v>
      </c>
      <c r="AM764" s="17">
        <v>0</v>
      </c>
      <c r="AN764" s="17">
        <v>0</v>
      </c>
      <c r="AO764" s="17">
        <v>0</v>
      </c>
      <c r="AP764" s="17">
        <v>0</v>
      </c>
      <c r="AQ764" s="17">
        <f t="shared" si="57"/>
        <v>0</v>
      </c>
      <c r="AR764" s="17">
        <v>0</v>
      </c>
      <c r="AS764" s="17">
        <v>0</v>
      </c>
      <c r="AT764" s="17">
        <f t="shared" si="58"/>
        <v>0</v>
      </c>
      <c r="AU764" s="17">
        <v>0</v>
      </c>
      <c r="AV764" s="17">
        <v>5</v>
      </c>
      <c r="AW764" s="17">
        <f t="shared" si="59"/>
        <v>5</v>
      </c>
    </row>
    <row r="765" spans="1:49" x14ac:dyDescent="0.25">
      <c r="A765" s="6" t="s">
        <v>9475</v>
      </c>
      <c r="B765" s="6" t="s">
        <v>9344</v>
      </c>
      <c r="C765" s="6" t="s">
        <v>9474</v>
      </c>
      <c r="D765" s="5">
        <v>0</v>
      </c>
      <c r="E765" s="4">
        <v>5.3475935828877002E-3</v>
      </c>
      <c r="F765" s="12">
        <v>0.53475935828876997</v>
      </c>
      <c r="G765" s="5"/>
      <c r="H765" s="5"/>
      <c r="J765" s="4">
        <v>0</v>
      </c>
      <c r="K765" s="5"/>
      <c r="L765" s="5">
        <v>0</v>
      </c>
      <c r="M765" s="4">
        <v>0</v>
      </c>
      <c r="N765" s="12">
        <v>0</v>
      </c>
      <c r="O765" s="5">
        <v>0</v>
      </c>
      <c r="P765" s="10">
        <v>0</v>
      </c>
      <c r="Q765" s="13">
        <v>0</v>
      </c>
      <c r="R765" s="5">
        <v>0</v>
      </c>
      <c r="S765" s="4">
        <v>7.0422535211267599E-3</v>
      </c>
      <c r="T765" s="15">
        <v>0.70422535211267601</v>
      </c>
      <c r="U765" s="5">
        <v>0</v>
      </c>
      <c r="V765" s="4">
        <v>0</v>
      </c>
      <c r="W765" s="15">
        <v>0</v>
      </c>
      <c r="AA765" s="15">
        <v>0</v>
      </c>
      <c r="AB765" s="15">
        <v>-0.70422535211267601</v>
      </c>
      <c r="AC765" s="15">
        <v>-0.70422535211267601</v>
      </c>
      <c r="AD765" s="15">
        <v>0</v>
      </c>
      <c r="AE765" s="15">
        <v>-0.70422535211267601</v>
      </c>
      <c r="AF765" s="13">
        <v>-0.70422535211267601</v>
      </c>
      <c r="AG765" s="17">
        <v>0</v>
      </c>
      <c r="AH765" s="17">
        <v>5</v>
      </c>
      <c r="AI765" s="17">
        <f t="shared" si="55"/>
        <v>5</v>
      </c>
      <c r="AJ765" s="17">
        <v>0</v>
      </c>
      <c r="AK765" s="17">
        <v>0</v>
      </c>
      <c r="AL765" s="17">
        <f t="shared" si="56"/>
        <v>0</v>
      </c>
      <c r="AM765" s="17">
        <v>0</v>
      </c>
      <c r="AN765" s="17">
        <v>0</v>
      </c>
      <c r="AO765" s="17">
        <v>0</v>
      </c>
      <c r="AP765" s="17">
        <v>0</v>
      </c>
      <c r="AQ765" s="17">
        <f t="shared" si="57"/>
        <v>0</v>
      </c>
      <c r="AR765" s="17">
        <v>0</v>
      </c>
      <c r="AS765" s="17">
        <v>0</v>
      </c>
      <c r="AT765" s="17">
        <f t="shared" si="58"/>
        <v>0</v>
      </c>
      <c r="AU765" s="17">
        <v>0</v>
      </c>
      <c r="AV765" s="17">
        <v>5</v>
      </c>
      <c r="AW765" s="17">
        <f t="shared" si="59"/>
        <v>5</v>
      </c>
    </row>
    <row r="766" spans="1:49" x14ac:dyDescent="0.25">
      <c r="A766" s="6" t="s">
        <v>9473</v>
      </c>
      <c r="B766" s="6" t="s">
        <v>9344</v>
      </c>
      <c r="C766" s="6" t="s">
        <v>9472</v>
      </c>
      <c r="D766" s="5">
        <v>5.9642147117296204E-3</v>
      </c>
      <c r="E766" s="4">
        <v>1.4492753623188409E-2</v>
      </c>
      <c r="F766" s="12">
        <v>0.85285389114587806</v>
      </c>
      <c r="G766" s="5"/>
      <c r="H766" s="4">
        <v>0</v>
      </c>
      <c r="J766" s="4">
        <v>0</v>
      </c>
      <c r="K766" s="5"/>
      <c r="L766" s="5">
        <v>1.149425287356322E-2</v>
      </c>
      <c r="M766" s="4">
        <v>0.04</v>
      </c>
      <c r="N766" s="12">
        <v>2.8505747126436778</v>
      </c>
      <c r="O766" s="5">
        <v>0</v>
      </c>
      <c r="P766" s="4">
        <v>1.6241299303944318E-2</v>
      </c>
      <c r="Q766" s="15">
        <v>1.6241299303944319</v>
      </c>
      <c r="R766" s="5">
        <v>8.5470085470085496E-3</v>
      </c>
      <c r="S766" s="4">
        <v>1.168224299065421E-2</v>
      </c>
      <c r="T766" s="15">
        <v>0.31352344436456597</v>
      </c>
      <c r="U766" s="5">
        <v>0</v>
      </c>
      <c r="V766" s="4">
        <v>1.503759398496241E-2</v>
      </c>
      <c r="W766" s="15">
        <v>1.503759398496241</v>
      </c>
      <c r="Y766" s="15">
        <v>-1.168224299065421</v>
      </c>
      <c r="AA766" s="15">
        <v>0.29472443265546699</v>
      </c>
      <c r="AB766" s="15">
        <v>2.8317757009345792</v>
      </c>
      <c r="AC766" s="13">
        <v>2.5370512682791122</v>
      </c>
      <c r="AD766" s="15">
        <v>-0.854700854700855</v>
      </c>
      <c r="AE766" s="15">
        <v>0.45590563132901096</v>
      </c>
      <c r="AF766" s="13">
        <v>1.3106064860298658</v>
      </c>
      <c r="AG766" s="17">
        <v>30</v>
      </c>
      <c r="AH766" s="17">
        <v>75</v>
      </c>
      <c r="AI766" s="17">
        <f t="shared" si="55"/>
        <v>45</v>
      </c>
      <c r="AJ766" s="17">
        <v>0</v>
      </c>
      <c r="AK766" s="17">
        <v>0</v>
      </c>
      <c r="AL766" s="17">
        <f t="shared" si="56"/>
        <v>0</v>
      </c>
      <c r="AM766" s="17">
        <v>0</v>
      </c>
      <c r="AN766" s="17">
        <v>0</v>
      </c>
      <c r="AO766" s="17">
        <v>5</v>
      </c>
      <c r="AP766" s="17">
        <v>15</v>
      </c>
      <c r="AQ766" s="17">
        <f t="shared" si="57"/>
        <v>10</v>
      </c>
      <c r="AR766" s="17">
        <v>0</v>
      </c>
      <c r="AS766" s="17">
        <v>35</v>
      </c>
      <c r="AT766" s="17">
        <f t="shared" si="58"/>
        <v>35</v>
      </c>
      <c r="AU766" s="17">
        <v>20</v>
      </c>
      <c r="AV766" s="17">
        <v>25</v>
      </c>
      <c r="AW766" s="17">
        <f t="shared" si="59"/>
        <v>5</v>
      </c>
    </row>
    <row r="767" spans="1:49" x14ac:dyDescent="0.25">
      <c r="A767" s="6" t="s">
        <v>9471</v>
      </c>
      <c r="B767" s="6" t="s">
        <v>9344</v>
      </c>
      <c r="C767" s="6" t="s">
        <v>9470</v>
      </c>
      <c r="D767" s="5">
        <v>0</v>
      </c>
      <c r="E767" s="4">
        <v>2.07900207900208E-3</v>
      </c>
      <c r="F767" s="12">
        <v>0.207900207900208</v>
      </c>
      <c r="G767" s="5"/>
      <c r="H767" s="4">
        <v>0</v>
      </c>
      <c r="J767" s="4">
        <v>0</v>
      </c>
      <c r="K767" s="5"/>
      <c r="L767" s="5">
        <v>0</v>
      </c>
      <c r="M767" s="4">
        <v>0</v>
      </c>
      <c r="N767" s="12">
        <v>0</v>
      </c>
      <c r="O767" s="5">
        <v>0</v>
      </c>
      <c r="P767" s="4">
        <v>0</v>
      </c>
      <c r="Q767" s="15">
        <v>0</v>
      </c>
      <c r="R767" s="5">
        <v>0</v>
      </c>
      <c r="S767" s="4">
        <v>2.2831050228310501E-3</v>
      </c>
      <c r="T767" s="15">
        <v>0.22831050228310501</v>
      </c>
      <c r="U767" s="5">
        <v>0</v>
      </c>
      <c r="V767" s="4">
        <v>0</v>
      </c>
      <c r="W767" s="15">
        <v>0</v>
      </c>
      <c r="Y767" s="15">
        <v>-0.22831050228310501</v>
      </c>
      <c r="AA767" s="15">
        <v>0</v>
      </c>
      <c r="AB767" s="15">
        <v>-0.22831050228310501</v>
      </c>
      <c r="AC767" s="15">
        <v>-0.22831050228310501</v>
      </c>
      <c r="AD767" s="15">
        <v>0</v>
      </c>
      <c r="AE767" s="15">
        <v>-0.22831050228310501</v>
      </c>
      <c r="AF767" s="15">
        <v>-0.22831050228310501</v>
      </c>
      <c r="AG767" s="17">
        <v>0</v>
      </c>
      <c r="AH767" s="17">
        <v>5</v>
      </c>
      <c r="AI767" s="17">
        <f t="shared" si="55"/>
        <v>5</v>
      </c>
      <c r="AJ767" s="17">
        <v>0</v>
      </c>
      <c r="AK767" s="17">
        <v>0</v>
      </c>
      <c r="AL767" s="17">
        <f t="shared" si="56"/>
        <v>0</v>
      </c>
      <c r="AM767" s="17">
        <v>0</v>
      </c>
      <c r="AN767" s="17">
        <v>0</v>
      </c>
      <c r="AO767" s="17">
        <v>0</v>
      </c>
      <c r="AP767" s="17">
        <v>0</v>
      </c>
      <c r="AQ767" s="17">
        <f t="shared" si="57"/>
        <v>0</v>
      </c>
      <c r="AR767" s="17">
        <v>0</v>
      </c>
      <c r="AS767" s="17">
        <v>0</v>
      </c>
      <c r="AT767" s="17">
        <f t="shared" si="58"/>
        <v>0</v>
      </c>
      <c r="AU767" s="17">
        <v>0</v>
      </c>
      <c r="AV767" s="17">
        <v>5</v>
      </c>
      <c r="AW767" s="17">
        <f t="shared" si="59"/>
        <v>5</v>
      </c>
    </row>
    <row r="768" spans="1:49" x14ac:dyDescent="0.25">
      <c r="A768" s="6" t="s">
        <v>9469</v>
      </c>
      <c r="B768" s="6" t="s">
        <v>9344</v>
      </c>
      <c r="C768" s="6" t="s">
        <v>9468</v>
      </c>
      <c r="D768" s="5">
        <v>0</v>
      </c>
      <c r="E768" s="4">
        <v>1.3698630136986301E-2</v>
      </c>
      <c r="F768" s="12">
        <v>1.3698630136986301</v>
      </c>
      <c r="G768" s="4">
        <v>0</v>
      </c>
      <c r="H768" s="4">
        <v>0</v>
      </c>
      <c r="I768" s="12">
        <v>0</v>
      </c>
      <c r="J768" s="4">
        <v>0</v>
      </c>
      <c r="K768" s="5"/>
      <c r="L768" s="5">
        <v>0</v>
      </c>
      <c r="M768" s="7">
        <v>0</v>
      </c>
      <c r="N768" s="13">
        <v>0</v>
      </c>
      <c r="O768" s="5">
        <v>0</v>
      </c>
      <c r="P768" s="4">
        <v>0</v>
      </c>
      <c r="Q768" s="15">
        <v>0</v>
      </c>
      <c r="R768" s="5">
        <v>0</v>
      </c>
      <c r="S768" s="4">
        <v>1.666666666666667E-2</v>
      </c>
      <c r="T768" s="15">
        <v>1.666666666666667</v>
      </c>
      <c r="U768" s="5">
        <v>0</v>
      </c>
      <c r="V768" s="4">
        <v>0</v>
      </c>
      <c r="W768" s="15">
        <v>0</v>
      </c>
      <c r="X768" s="15">
        <v>0</v>
      </c>
      <c r="Y768" s="15">
        <v>-1.666666666666667</v>
      </c>
      <c r="Z768" s="15">
        <v>-1.666666666666667</v>
      </c>
      <c r="AA768" s="15">
        <v>0</v>
      </c>
      <c r="AB768" s="15">
        <v>-1.666666666666667</v>
      </c>
      <c r="AC768" s="13">
        <v>-1.666666666666667</v>
      </c>
      <c r="AD768" s="15">
        <v>0</v>
      </c>
      <c r="AE768" s="15">
        <v>-1.666666666666667</v>
      </c>
      <c r="AF768" s="15">
        <v>-1.666666666666667</v>
      </c>
      <c r="AG768" s="17">
        <v>0</v>
      </c>
      <c r="AH768" s="17">
        <v>5</v>
      </c>
      <c r="AI768" s="17">
        <f t="shared" si="55"/>
        <v>5</v>
      </c>
      <c r="AJ768" s="17">
        <v>0</v>
      </c>
      <c r="AK768" s="17">
        <v>0</v>
      </c>
      <c r="AL768" s="17">
        <f t="shared" si="56"/>
        <v>0</v>
      </c>
      <c r="AM768" s="17">
        <v>0</v>
      </c>
      <c r="AN768" s="17">
        <v>0</v>
      </c>
      <c r="AO768" s="17">
        <v>0</v>
      </c>
      <c r="AP768" s="17">
        <v>0</v>
      </c>
      <c r="AQ768" s="17">
        <f t="shared" si="57"/>
        <v>0</v>
      </c>
      <c r="AR768" s="17">
        <v>0</v>
      </c>
      <c r="AS768" s="17">
        <v>0</v>
      </c>
      <c r="AT768" s="17">
        <f t="shared" si="58"/>
        <v>0</v>
      </c>
      <c r="AU768" s="17">
        <v>0</v>
      </c>
      <c r="AV768" s="17">
        <v>5</v>
      </c>
      <c r="AW768" s="17">
        <f t="shared" si="59"/>
        <v>5</v>
      </c>
    </row>
    <row r="769" spans="1:49" x14ac:dyDescent="0.25">
      <c r="A769" s="6" t="s">
        <v>9467</v>
      </c>
      <c r="B769" s="6" t="s">
        <v>9344</v>
      </c>
      <c r="C769" s="6" t="s">
        <v>9466</v>
      </c>
      <c r="D769" s="5">
        <v>2.9366306027820709E-2</v>
      </c>
      <c r="E769" s="4">
        <v>4.085603112840467E-2</v>
      </c>
      <c r="F769" s="12">
        <v>1.1489725100583961</v>
      </c>
      <c r="G769" s="5"/>
      <c r="H769" s="4">
        <v>0</v>
      </c>
      <c r="J769" s="4">
        <v>0</v>
      </c>
      <c r="K769" s="5"/>
      <c r="L769" s="5">
        <v>3.7974683544303799E-2</v>
      </c>
      <c r="M769" s="4">
        <v>7.0588235294117646E-2</v>
      </c>
      <c r="N769" s="12">
        <v>3.2613551749813849</v>
      </c>
      <c r="O769" s="5">
        <v>2.723735408560311E-2</v>
      </c>
      <c r="P769" s="4">
        <v>5.7142857142857141E-2</v>
      </c>
      <c r="Q769" s="15">
        <v>2.990550305725403</v>
      </c>
      <c r="R769" s="5">
        <v>0</v>
      </c>
      <c r="S769" s="4">
        <v>3.125E-2</v>
      </c>
      <c r="T769" s="15">
        <v>3.125</v>
      </c>
      <c r="U769" s="5">
        <v>0</v>
      </c>
      <c r="V769" s="4">
        <v>1.8181818181818181E-2</v>
      </c>
      <c r="W769" s="15">
        <v>1.8181818181818181</v>
      </c>
      <c r="Y769" s="15">
        <v>-3.125</v>
      </c>
      <c r="AA769" s="15">
        <v>3.79746835443038</v>
      </c>
      <c r="AB769" s="15">
        <v>3.9338235294117654</v>
      </c>
      <c r="AC769" s="13">
        <v>0.136355174981385</v>
      </c>
      <c r="AD769" s="15">
        <v>2.7237354085603109</v>
      </c>
      <c r="AE769" s="15">
        <v>2.589285714285714</v>
      </c>
      <c r="AF769" s="13">
        <v>-0.13444969427459699</v>
      </c>
      <c r="AG769" s="17">
        <v>95</v>
      </c>
      <c r="AH769" s="17">
        <v>105</v>
      </c>
      <c r="AI769" s="17">
        <f t="shared" si="55"/>
        <v>10</v>
      </c>
      <c r="AJ769" s="17">
        <v>0</v>
      </c>
      <c r="AK769" s="17">
        <v>0</v>
      </c>
      <c r="AL769" s="17">
        <f t="shared" si="56"/>
        <v>0</v>
      </c>
      <c r="AM769" s="17">
        <v>0</v>
      </c>
      <c r="AN769" s="17">
        <v>0</v>
      </c>
      <c r="AO769" s="17">
        <v>45</v>
      </c>
      <c r="AP769" s="17">
        <v>30</v>
      </c>
      <c r="AQ769" s="17">
        <f t="shared" si="57"/>
        <v>-15</v>
      </c>
      <c r="AR769" s="17">
        <v>35</v>
      </c>
      <c r="AS769" s="17">
        <v>30</v>
      </c>
      <c r="AT769" s="17">
        <f t="shared" si="58"/>
        <v>-5</v>
      </c>
      <c r="AU769" s="17">
        <v>0</v>
      </c>
      <c r="AV769" s="17">
        <v>40</v>
      </c>
      <c r="AW769" s="17">
        <f t="shared" si="59"/>
        <v>40</v>
      </c>
    </row>
    <row r="770" spans="1:49" x14ac:dyDescent="0.25">
      <c r="A770" s="6" t="s">
        <v>9465</v>
      </c>
      <c r="B770" s="6" t="s">
        <v>9344</v>
      </c>
      <c r="C770" s="6" t="s">
        <v>9464</v>
      </c>
      <c r="D770" s="5">
        <v>2.80112044817927E-3</v>
      </c>
      <c r="E770" s="4">
        <v>7.0422535211267599E-3</v>
      </c>
      <c r="F770" s="12">
        <v>0.42411330729474905</v>
      </c>
      <c r="G770" s="5"/>
      <c r="H770" s="5"/>
      <c r="J770" s="4">
        <v>0</v>
      </c>
      <c r="K770" s="5"/>
      <c r="L770" s="5">
        <v>0</v>
      </c>
      <c r="M770" s="4">
        <v>0</v>
      </c>
      <c r="N770" s="13">
        <v>0</v>
      </c>
      <c r="O770" s="5">
        <v>0</v>
      </c>
      <c r="P770" s="4">
        <v>1.754385964912281E-2</v>
      </c>
      <c r="Q770" s="15">
        <v>1.754385964912281</v>
      </c>
      <c r="R770" s="5">
        <v>4.0160642570281103E-3</v>
      </c>
      <c r="S770" s="4">
        <v>5.1282051282051299E-3</v>
      </c>
      <c r="T770" s="15">
        <v>0.111214087117702</v>
      </c>
      <c r="U770" s="5">
        <v>0</v>
      </c>
      <c r="V770" s="4">
        <v>0</v>
      </c>
      <c r="W770" s="15">
        <v>0</v>
      </c>
      <c r="AA770" s="15">
        <v>-0.40160642570281102</v>
      </c>
      <c r="AB770" s="15">
        <v>-0.512820512820513</v>
      </c>
      <c r="AC770" s="13">
        <v>-0.111214087117702</v>
      </c>
      <c r="AD770" s="15">
        <v>-0.40160642570281102</v>
      </c>
      <c r="AE770" s="15">
        <v>1.2415654520917681</v>
      </c>
      <c r="AF770" s="13">
        <v>1.643171877794579</v>
      </c>
      <c r="AG770" s="17">
        <v>5</v>
      </c>
      <c r="AH770" s="17">
        <v>10</v>
      </c>
      <c r="AI770" s="17">
        <f t="shared" si="55"/>
        <v>5</v>
      </c>
      <c r="AJ770" s="17">
        <v>0</v>
      </c>
      <c r="AK770" s="17">
        <v>0</v>
      </c>
      <c r="AL770" s="17">
        <f t="shared" si="56"/>
        <v>0</v>
      </c>
      <c r="AM770" s="17">
        <v>0</v>
      </c>
      <c r="AN770" s="17">
        <v>0</v>
      </c>
      <c r="AO770" s="17">
        <v>0</v>
      </c>
      <c r="AP770" s="17">
        <v>0</v>
      </c>
      <c r="AQ770" s="17">
        <f t="shared" si="57"/>
        <v>0</v>
      </c>
      <c r="AR770" s="17">
        <v>0</v>
      </c>
      <c r="AS770" s="17">
        <v>5</v>
      </c>
      <c r="AT770" s="17">
        <f t="shared" si="58"/>
        <v>5</v>
      </c>
      <c r="AU770" s="17">
        <v>5</v>
      </c>
      <c r="AV770" s="17">
        <v>5</v>
      </c>
      <c r="AW770" s="17">
        <f t="shared" si="59"/>
        <v>0</v>
      </c>
    </row>
    <row r="771" spans="1:49" x14ac:dyDescent="0.25">
      <c r="A771" s="6" t="s">
        <v>9463</v>
      </c>
      <c r="B771" s="6" t="s">
        <v>9344</v>
      </c>
      <c r="C771" s="6" t="s">
        <v>9462</v>
      </c>
      <c r="D771" s="5">
        <v>0</v>
      </c>
      <c r="E771" s="4">
        <v>0</v>
      </c>
      <c r="F771" s="12">
        <v>0</v>
      </c>
      <c r="G771" s="4">
        <v>0</v>
      </c>
      <c r="H771" s="4">
        <v>0</v>
      </c>
      <c r="I771" s="12">
        <v>0</v>
      </c>
      <c r="J771" s="4">
        <v>0</v>
      </c>
      <c r="K771" s="4">
        <v>0</v>
      </c>
      <c r="L771" s="5">
        <v>0</v>
      </c>
      <c r="M771" s="4">
        <v>0</v>
      </c>
      <c r="N771" s="12">
        <v>0</v>
      </c>
      <c r="O771" s="5">
        <v>0</v>
      </c>
      <c r="P771" s="4">
        <v>0</v>
      </c>
      <c r="Q771" s="15">
        <v>0</v>
      </c>
      <c r="R771" s="5">
        <v>0</v>
      </c>
      <c r="S771" s="4">
        <v>0</v>
      </c>
      <c r="T771" s="15">
        <v>0</v>
      </c>
      <c r="U771" s="5">
        <v>0</v>
      </c>
      <c r="V771" s="4">
        <v>0</v>
      </c>
      <c r="W771" s="15">
        <v>0</v>
      </c>
      <c r="X771" s="15">
        <v>0</v>
      </c>
      <c r="Y771" s="15">
        <v>0</v>
      </c>
      <c r="Z771" s="15">
        <v>0</v>
      </c>
      <c r="AA771" s="15">
        <v>0</v>
      </c>
      <c r="AB771" s="15">
        <v>0</v>
      </c>
      <c r="AC771" s="15">
        <v>0</v>
      </c>
      <c r="AD771" s="15">
        <v>0</v>
      </c>
      <c r="AE771" s="15">
        <v>0</v>
      </c>
      <c r="AF771" s="15">
        <v>0</v>
      </c>
      <c r="AG771" s="17">
        <v>0</v>
      </c>
      <c r="AH771" s="17">
        <v>0</v>
      </c>
      <c r="AI771" s="17">
        <f t="shared" ref="AI771:AI834" si="60">AH771-AG771</f>
        <v>0</v>
      </c>
      <c r="AJ771" s="17">
        <v>0</v>
      </c>
      <c r="AK771" s="17">
        <v>0</v>
      </c>
      <c r="AL771" s="17">
        <f t="shared" ref="AL771:AL834" si="61">AK771-AJ771</f>
        <v>0</v>
      </c>
      <c r="AM771" s="17">
        <v>0</v>
      </c>
      <c r="AN771" s="17">
        <v>0</v>
      </c>
      <c r="AO771" s="17">
        <v>0</v>
      </c>
      <c r="AP771" s="17">
        <v>0</v>
      </c>
      <c r="AQ771" s="17">
        <f t="shared" ref="AQ771:AQ834" si="62">AP771-AO771</f>
        <v>0</v>
      </c>
      <c r="AR771" s="17">
        <v>0</v>
      </c>
      <c r="AS771" s="17">
        <v>0</v>
      </c>
      <c r="AT771" s="17">
        <f t="shared" ref="AT771:AT834" si="63">AS771-AR771</f>
        <v>0</v>
      </c>
      <c r="AU771" s="17">
        <v>0</v>
      </c>
      <c r="AV771" s="17">
        <v>0</v>
      </c>
      <c r="AW771" s="17">
        <f t="shared" ref="AW771:AW834" si="64">AV771-AU771</f>
        <v>0</v>
      </c>
    </row>
    <row r="772" spans="1:49" x14ac:dyDescent="0.25">
      <c r="A772" s="6" t="s">
        <v>9461</v>
      </c>
      <c r="B772" s="6" t="s">
        <v>9344</v>
      </c>
      <c r="C772" s="6" t="s">
        <v>9460</v>
      </c>
      <c r="D772" s="5">
        <v>0</v>
      </c>
      <c r="E772" s="4">
        <v>3.27868852459016E-3</v>
      </c>
      <c r="F772" s="12">
        <v>0.32786885245901598</v>
      </c>
      <c r="G772" s="5"/>
      <c r="H772" s="5"/>
      <c r="J772" s="4">
        <v>0</v>
      </c>
      <c r="K772" s="5"/>
      <c r="L772" s="5">
        <v>0</v>
      </c>
      <c r="M772" s="10">
        <v>0</v>
      </c>
      <c r="N772" s="13">
        <v>0</v>
      </c>
      <c r="O772" s="5">
        <v>0</v>
      </c>
      <c r="P772" s="4">
        <v>0</v>
      </c>
      <c r="Q772" s="15">
        <v>0</v>
      </c>
      <c r="R772" s="5">
        <v>0</v>
      </c>
      <c r="S772" s="4">
        <v>0</v>
      </c>
      <c r="T772" s="13">
        <v>0</v>
      </c>
      <c r="U772" s="5">
        <v>0</v>
      </c>
      <c r="V772" s="4">
        <v>0</v>
      </c>
      <c r="W772" s="15">
        <v>0</v>
      </c>
      <c r="AA772" s="15">
        <v>0</v>
      </c>
      <c r="AB772" s="15">
        <v>0</v>
      </c>
      <c r="AC772" s="13">
        <v>0</v>
      </c>
      <c r="AD772" s="15">
        <v>0</v>
      </c>
      <c r="AE772" s="15">
        <v>0</v>
      </c>
      <c r="AF772" s="15">
        <v>0</v>
      </c>
      <c r="AG772" s="17">
        <v>0</v>
      </c>
      <c r="AH772" s="17">
        <v>5</v>
      </c>
      <c r="AI772" s="17">
        <f t="shared" si="60"/>
        <v>5</v>
      </c>
      <c r="AJ772" s="17">
        <v>0</v>
      </c>
      <c r="AK772" s="17">
        <v>0</v>
      </c>
      <c r="AL772" s="17">
        <f t="shared" si="61"/>
        <v>0</v>
      </c>
      <c r="AM772" s="17">
        <v>0</v>
      </c>
      <c r="AN772" s="17">
        <v>0</v>
      </c>
      <c r="AO772" s="17">
        <v>0</v>
      </c>
      <c r="AP772" s="17">
        <v>0</v>
      </c>
      <c r="AQ772" s="17">
        <f t="shared" si="62"/>
        <v>0</v>
      </c>
      <c r="AR772" s="17">
        <v>0</v>
      </c>
      <c r="AS772" s="17">
        <v>0</v>
      </c>
      <c r="AT772" s="17">
        <f t="shared" si="63"/>
        <v>0</v>
      </c>
      <c r="AU772" s="17">
        <v>0</v>
      </c>
      <c r="AV772" s="17">
        <v>0</v>
      </c>
      <c r="AW772" s="17">
        <f t="shared" si="64"/>
        <v>0</v>
      </c>
    </row>
    <row r="773" spans="1:49" x14ac:dyDescent="0.25">
      <c r="A773" s="6" t="s">
        <v>9459</v>
      </c>
      <c r="B773" s="6" t="s">
        <v>9344</v>
      </c>
      <c r="C773" s="6" t="s">
        <v>9458</v>
      </c>
      <c r="D773" s="5">
        <v>1.59489633173844E-3</v>
      </c>
      <c r="E773" s="4">
        <v>7.9051383399209498E-3</v>
      </c>
      <c r="F773" s="12">
        <v>0.63102420081825095</v>
      </c>
      <c r="G773" s="5"/>
      <c r="H773" s="4">
        <v>0</v>
      </c>
      <c r="J773" s="4">
        <v>0</v>
      </c>
      <c r="K773" s="4">
        <v>0</v>
      </c>
      <c r="L773" s="5">
        <v>0</v>
      </c>
      <c r="M773" s="4">
        <v>3.5714285714285712E-2</v>
      </c>
      <c r="N773" s="12">
        <v>3.5714285714285712</v>
      </c>
      <c r="O773" s="5">
        <v>0</v>
      </c>
      <c r="P773" s="4">
        <v>0</v>
      </c>
      <c r="Q773" s="13">
        <v>0</v>
      </c>
      <c r="R773" s="5">
        <v>0</v>
      </c>
      <c r="S773" s="4">
        <v>7.9155672823219003E-3</v>
      </c>
      <c r="T773" s="15">
        <v>0.79155672823219003</v>
      </c>
      <c r="U773" s="5">
        <v>0</v>
      </c>
      <c r="V773" s="4">
        <v>0</v>
      </c>
      <c r="W773" s="15">
        <v>0</v>
      </c>
      <c r="Y773" s="15">
        <v>-0.79155672823219003</v>
      </c>
      <c r="AA773" s="15">
        <v>0</v>
      </c>
      <c r="AB773" s="15">
        <v>2.7798718431963807</v>
      </c>
      <c r="AC773" s="13">
        <v>2.7798718431963807</v>
      </c>
      <c r="AD773" s="15">
        <v>0</v>
      </c>
      <c r="AE773" s="15">
        <v>-0.79155672823219003</v>
      </c>
      <c r="AF773" s="13">
        <v>-0.79155672823219003</v>
      </c>
      <c r="AG773" s="17">
        <v>5</v>
      </c>
      <c r="AH773" s="17">
        <v>20</v>
      </c>
      <c r="AI773" s="17">
        <f t="shared" si="60"/>
        <v>15</v>
      </c>
      <c r="AJ773" s="17">
        <v>0</v>
      </c>
      <c r="AK773" s="17">
        <v>0</v>
      </c>
      <c r="AL773" s="17">
        <f t="shared" si="61"/>
        <v>0</v>
      </c>
      <c r="AM773" s="17">
        <v>0</v>
      </c>
      <c r="AN773" s="17">
        <v>0</v>
      </c>
      <c r="AO773" s="17">
        <v>0</v>
      </c>
      <c r="AP773" s="17">
        <v>5</v>
      </c>
      <c r="AQ773" s="17">
        <f t="shared" si="62"/>
        <v>5</v>
      </c>
      <c r="AR773" s="17">
        <v>0</v>
      </c>
      <c r="AS773" s="17">
        <v>0</v>
      </c>
      <c r="AT773" s="17">
        <f t="shared" si="63"/>
        <v>0</v>
      </c>
      <c r="AU773" s="17">
        <v>0</v>
      </c>
      <c r="AV773" s="17">
        <v>15</v>
      </c>
      <c r="AW773" s="17">
        <f t="shared" si="64"/>
        <v>15</v>
      </c>
    </row>
    <row r="774" spans="1:49" x14ac:dyDescent="0.25">
      <c r="A774" s="6" t="s">
        <v>9457</v>
      </c>
      <c r="B774" s="6" t="s">
        <v>9344</v>
      </c>
      <c r="C774" s="6" t="s">
        <v>9456</v>
      </c>
      <c r="D774" s="5">
        <v>0</v>
      </c>
      <c r="E774" s="4">
        <v>0</v>
      </c>
      <c r="F774" s="12">
        <v>0</v>
      </c>
      <c r="G774" s="5"/>
      <c r="H774" s="5"/>
      <c r="J774" s="4">
        <v>0</v>
      </c>
      <c r="K774" s="5"/>
      <c r="L774" s="5">
        <v>0</v>
      </c>
      <c r="M774" s="4">
        <v>0</v>
      </c>
      <c r="N774" s="12">
        <v>0</v>
      </c>
      <c r="O774" s="5">
        <v>0</v>
      </c>
      <c r="P774" s="4">
        <v>0</v>
      </c>
      <c r="Q774" s="15">
        <v>0</v>
      </c>
      <c r="R774" s="5">
        <v>0</v>
      </c>
      <c r="S774" s="4">
        <v>0</v>
      </c>
      <c r="T774" s="15">
        <v>0</v>
      </c>
      <c r="U774" s="5">
        <v>0</v>
      </c>
      <c r="V774" s="4">
        <v>0</v>
      </c>
      <c r="W774" s="15">
        <v>0</v>
      </c>
      <c r="AA774" s="15">
        <v>0</v>
      </c>
      <c r="AB774" s="15">
        <v>0</v>
      </c>
      <c r="AC774" s="15">
        <v>0</v>
      </c>
      <c r="AD774" s="15">
        <v>0</v>
      </c>
      <c r="AE774" s="15">
        <v>0</v>
      </c>
      <c r="AF774" s="15">
        <v>0</v>
      </c>
      <c r="AG774" s="17">
        <v>0</v>
      </c>
      <c r="AH774" s="17">
        <v>0</v>
      </c>
      <c r="AI774" s="17">
        <f t="shared" si="60"/>
        <v>0</v>
      </c>
      <c r="AJ774" s="17">
        <v>0</v>
      </c>
      <c r="AK774" s="17">
        <v>0</v>
      </c>
      <c r="AL774" s="17">
        <f t="shared" si="61"/>
        <v>0</v>
      </c>
      <c r="AM774" s="17">
        <v>0</v>
      </c>
      <c r="AN774" s="17">
        <v>0</v>
      </c>
      <c r="AO774" s="17">
        <v>0</v>
      </c>
      <c r="AP774" s="17">
        <v>0</v>
      </c>
      <c r="AQ774" s="17">
        <f t="shared" si="62"/>
        <v>0</v>
      </c>
      <c r="AR774" s="17">
        <v>0</v>
      </c>
      <c r="AS774" s="17">
        <v>0</v>
      </c>
      <c r="AT774" s="17">
        <f t="shared" si="63"/>
        <v>0</v>
      </c>
      <c r="AU774" s="17">
        <v>0</v>
      </c>
      <c r="AV774" s="17">
        <v>0</v>
      </c>
      <c r="AW774" s="17">
        <f t="shared" si="64"/>
        <v>0</v>
      </c>
    </row>
    <row r="775" spans="1:49" x14ac:dyDescent="0.25">
      <c r="A775" s="6" t="s">
        <v>9455</v>
      </c>
      <c r="B775" s="6" t="s">
        <v>9344</v>
      </c>
      <c r="C775" s="6" t="s">
        <v>9454</v>
      </c>
      <c r="D775" s="5">
        <v>0</v>
      </c>
      <c r="E775" s="4">
        <v>0</v>
      </c>
      <c r="F775" s="12">
        <v>0</v>
      </c>
      <c r="G775" s="5"/>
      <c r="H775" s="4">
        <v>0</v>
      </c>
      <c r="J775" s="4">
        <v>0</v>
      </c>
      <c r="K775" s="5"/>
      <c r="L775" s="5">
        <v>0</v>
      </c>
      <c r="M775" s="4">
        <v>0</v>
      </c>
      <c r="N775" s="12">
        <v>0</v>
      </c>
      <c r="O775" s="5">
        <v>0</v>
      </c>
      <c r="P775" s="4">
        <v>0</v>
      </c>
      <c r="Q775" s="15">
        <v>0</v>
      </c>
      <c r="R775" s="5">
        <v>0</v>
      </c>
      <c r="S775" s="4">
        <v>0</v>
      </c>
      <c r="T775" s="15">
        <v>0</v>
      </c>
      <c r="U775" s="5">
        <v>0</v>
      </c>
      <c r="V775" s="4">
        <v>0</v>
      </c>
      <c r="W775" s="15">
        <v>0</v>
      </c>
      <c r="Y775" s="15">
        <v>0</v>
      </c>
      <c r="AA775" s="15">
        <v>0</v>
      </c>
      <c r="AB775" s="15">
        <v>0</v>
      </c>
      <c r="AC775" s="15">
        <v>0</v>
      </c>
      <c r="AD775" s="15">
        <v>0</v>
      </c>
      <c r="AE775" s="15">
        <v>0</v>
      </c>
      <c r="AF775" s="15">
        <v>0</v>
      </c>
      <c r="AG775" s="17">
        <v>0</v>
      </c>
      <c r="AH775" s="17">
        <v>0</v>
      </c>
      <c r="AI775" s="17">
        <f t="shared" si="60"/>
        <v>0</v>
      </c>
      <c r="AJ775" s="17">
        <v>0</v>
      </c>
      <c r="AK775" s="17">
        <v>0</v>
      </c>
      <c r="AL775" s="17">
        <f t="shared" si="61"/>
        <v>0</v>
      </c>
      <c r="AM775" s="17">
        <v>0</v>
      </c>
      <c r="AN775" s="17">
        <v>0</v>
      </c>
      <c r="AO775" s="17">
        <v>0</v>
      </c>
      <c r="AP775" s="17">
        <v>0</v>
      </c>
      <c r="AQ775" s="17">
        <f t="shared" si="62"/>
        <v>0</v>
      </c>
      <c r="AR775" s="17">
        <v>0</v>
      </c>
      <c r="AS775" s="17">
        <v>0</v>
      </c>
      <c r="AT775" s="17">
        <f t="shared" si="63"/>
        <v>0</v>
      </c>
      <c r="AU775" s="17">
        <v>0</v>
      </c>
      <c r="AV775" s="17">
        <v>0</v>
      </c>
      <c r="AW775" s="17">
        <f t="shared" si="64"/>
        <v>0</v>
      </c>
    </row>
    <row r="776" spans="1:49" x14ac:dyDescent="0.25">
      <c r="A776" s="6" t="s">
        <v>9453</v>
      </c>
      <c r="B776" s="6" t="s">
        <v>9344</v>
      </c>
      <c r="C776" s="6" t="s">
        <v>9452</v>
      </c>
      <c r="D776" s="5">
        <v>0</v>
      </c>
      <c r="E776" s="4">
        <v>0</v>
      </c>
      <c r="F776" s="13">
        <v>0</v>
      </c>
      <c r="G776" s="5"/>
      <c r="H776" s="5"/>
      <c r="J776" s="4">
        <v>0</v>
      </c>
      <c r="K776" s="5"/>
      <c r="L776" s="5">
        <v>0</v>
      </c>
      <c r="M776" s="4">
        <v>0</v>
      </c>
      <c r="N776" s="12">
        <v>0</v>
      </c>
      <c r="O776" s="5">
        <v>0</v>
      </c>
      <c r="P776" s="4">
        <v>0</v>
      </c>
      <c r="Q776" s="15">
        <v>0</v>
      </c>
      <c r="R776" s="5">
        <v>0</v>
      </c>
      <c r="S776" s="4">
        <v>0</v>
      </c>
      <c r="T776" s="13">
        <v>0</v>
      </c>
      <c r="U776" s="5">
        <v>0</v>
      </c>
      <c r="V776" s="4">
        <v>0</v>
      </c>
      <c r="W776" s="15">
        <v>0</v>
      </c>
      <c r="AA776" s="15">
        <v>0</v>
      </c>
      <c r="AB776" s="15">
        <v>0</v>
      </c>
      <c r="AC776" s="15">
        <v>0</v>
      </c>
      <c r="AD776" s="15">
        <v>0</v>
      </c>
      <c r="AE776" s="15">
        <v>0</v>
      </c>
      <c r="AF776" s="15">
        <v>0</v>
      </c>
      <c r="AG776" s="17">
        <v>0</v>
      </c>
      <c r="AH776" s="17">
        <v>0</v>
      </c>
      <c r="AI776" s="17">
        <f t="shared" si="60"/>
        <v>0</v>
      </c>
      <c r="AJ776" s="17">
        <v>0</v>
      </c>
      <c r="AK776" s="17">
        <v>0</v>
      </c>
      <c r="AL776" s="17">
        <f t="shared" si="61"/>
        <v>0</v>
      </c>
      <c r="AM776" s="17">
        <v>0</v>
      </c>
      <c r="AN776" s="17">
        <v>0</v>
      </c>
      <c r="AO776" s="17">
        <v>0</v>
      </c>
      <c r="AP776" s="17">
        <v>0</v>
      </c>
      <c r="AQ776" s="17">
        <f t="shared" si="62"/>
        <v>0</v>
      </c>
      <c r="AR776" s="17">
        <v>0</v>
      </c>
      <c r="AS776" s="17">
        <v>0</v>
      </c>
      <c r="AT776" s="17">
        <f t="shared" si="63"/>
        <v>0</v>
      </c>
      <c r="AU776" s="17">
        <v>0</v>
      </c>
      <c r="AV776" s="17">
        <v>0</v>
      </c>
      <c r="AW776" s="17">
        <f t="shared" si="64"/>
        <v>0</v>
      </c>
    </row>
    <row r="777" spans="1:49" x14ac:dyDescent="0.25">
      <c r="A777" s="6" t="s">
        <v>9451</v>
      </c>
      <c r="B777" s="6" t="s">
        <v>9344</v>
      </c>
      <c r="C777" s="6" t="s">
        <v>9450</v>
      </c>
      <c r="D777" s="5">
        <v>0</v>
      </c>
      <c r="E777" s="4">
        <v>1.7182130584192401E-3</v>
      </c>
      <c r="F777" s="12">
        <v>0.17182130584192401</v>
      </c>
      <c r="G777" s="4">
        <v>0</v>
      </c>
      <c r="H777" s="4">
        <v>0</v>
      </c>
      <c r="I777" s="12">
        <v>0</v>
      </c>
      <c r="J777" s="4">
        <v>0</v>
      </c>
      <c r="K777" s="4">
        <v>0</v>
      </c>
      <c r="L777" s="5">
        <v>0</v>
      </c>
      <c r="M777" s="4">
        <v>0</v>
      </c>
      <c r="N777" s="12">
        <v>0</v>
      </c>
      <c r="O777" s="5">
        <v>0</v>
      </c>
      <c r="P777" s="4">
        <v>0</v>
      </c>
      <c r="Q777" s="15">
        <v>0</v>
      </c>
      <c r="R777" s="5">
        <v>0</v>
      </c>
      <c r="S777" s="4">
        <v>2.1929824561403499E-3</v>
      </c>
      <c r="T777" s="15">
        <v>0.21929824561403499</v>
      </c>
      <c r="U777" s="5">
        <v>0</v>
      </c>
      <c r="V777" s="4">
        <v>0</v>
      </c>
      <c r="W777" s="15">
        <v>0</v>
      </c>
      <c r="X777" s="15">
        <v>0</v>
      </c>
      <c r="Y777" s="15">
        <v>-0.21929824561403499</v>
      </c>
      <c r="Z777" s="15">
        <v>-0.21929824561403499</v>
      </c>
      <c r="AA777" s="15">
        <v>0</v>
      </c>
      <c r="AB777" s="15">
        <v>-0.21929824561403499</v>
      </c>
      <c r="AC777" s="15">
        <v>-0.21929824561403499</v>
      </c>
      <c r="AD777" s="15">
        <v>0</v>
      </c>
      <c r="AE777" s="15">
        <v>-0.21929824561403499</v>
      </c>
      <c r="AF777" s="15">
        <v>-0.21929824561403499</v>
      </c>
      <c r="AG777" s="17">
        <v>0</v>
      </c>
      <c r="AH777" s="17">
        <v>5</v>
      </c>
      <c r="AI777" s="17">
        <f t="shared" si="60"/>
        <v>5</v>
      </c>
      <c r="AJ777" s="17">
        <v>0</v>
      </c>
      <c r="AK777" s="17">
        <v>0</v>
      </c>
      <c r="AL777" s="17">
        <f t="shared" si="61"/>
        <v>0</v>
      </c>
      <c r="AM777" s="17">
        <v>0</v>
      </c>
      <c r="AN777" s="17">
        <v>0</v>
      </c>
      <c r="AO777" s="17">
        <v>0</v>
      </c>
      <c r="AP777" s="17">
        <v>0</v>
      </c>
      <c r="AQ777" s="17">
        <f t="shared" si="62"/>
        <v>0</v>
      </c>
      <c r="AR777" s="17">
        <v>0</v>
      </c>
      <c r="AS777" s="17">
        <v>0</v>
      </c>
      <c r="AT777" s="17">
        <f t="shared" si="63"/>
        <v>0</v>
      </c>
      <c r="AU777" s="17">
        <v>0</v>
      </c>
      <c r="AV777" s="17">
        <v>5</v>
      </c>
      <c r="AW777" s="17">
        <f t="shared" si="64"/>
        <v>5</v>
      </c>
    </row>
    <row r="778" spans="1:49" x14ac:dyDescent="0.25">
      <c r="A778" s="6" t="s">
        <v>9449</v>
      </c>
      <c r="B778" s="6" t="s">
        <v>9344</v>
      </c>
      <c r="C778" s="6" t="s">
        <v>9448</v>
      </c>
      <c r="D778" s="5">
        <v>0</v>
      </c>
      <c r="E778" s="4">
        <v>1.1668611435239199E-3</v>
      </c>
      <c r="F778" s="12">
        <v>0.11668611435239198</v>
      </c>
      <c r="G778" s="5"/>
      <c r="H778" s="4">
        <v>0</v>
      </c>
      <c r="J778" s="4">
        <v>0</v>
      </c>
      <c r="K778" s="5"/>
      <c r="L778" s="5">
        <v>0</v>
      </c>
      <c r="M778" s="4">
        <v>0</v>
      </c>
      <c r="N778" s="13">
        <v>0</v>
      </c>
      <c r="O778" s="5">
        <v>0</v>
      </c>
      <c r="P778" s="4">
        <v>0</v>
      </c>
      <c r="Q778" s="13">
        <v>0</v>
      </c>
      <c r="R778" s="5">
        <v>0</v>
      </c>
      <c r="S778" s="4">
        <v>0</v>
      </c>
      <c r="T778" s="13">
        <v>0</v>
      </c>
      <c r="U778" s="5">
        <v>0</v>
      </c>
      <c r="V778" s="4">
        <v>0</v>
      </c>
      <c r="W778" s="15">
        <v>0</v>
      </c>
      <c r="Y778" s="15">
        <v>0</v>
      </c>
      <c r="AA778" s="15">
        <v>0</v>
      </c>
      <c r="AB778" s="15">
        <v>0</v>
      </c>
      <c r="AC778" s="13">
        <v>0</v>
      </c>
      <c r="AD778" s="15">
        <v>0</v>
      </c>
      <c r="AE778" s="15">
        <v>0</v>
      </c>
      <c r="AF778" s="13">
        <v>0</v>
      </c>
      <c r="AG778" s="17">
        <v>0</v>
      </c>
      <c r="AH778" s="17">
        <v>5</v>
      </c>
      <c r="AI778" s="17">
        <f t="shared" si="60"/>
        <v>5</v>
      </c>
      <c r="AJ778" s="17">
        <v>0</v>
      </c>
      <c r="AK778" s="17">
        <v>0</v>
      </c>
      <c r="AL778" s="17">
        <f t="shared" si="61"/>
        <v>0</v>
      </c>
      <c r="AM778" s="17">
        <v>0</v>
      </c>
      <c r="AN778" s="17">
        <v>0</v>
      </c>
      <c r="AO778" s="17">
        <v>0</v>
      </c>
      <c r="AP778" s="17">
        <v>0</v>
      </c>
      <c r="AQ778" s="17">
        <f t="shared" si="62"/>
        <v>0</v>
      </c>
      <c r="AR778" s="17">
        <v>0</v>
      </c>
      <c r="AS778" s="17">
        <v>0</v>
      </c>
      <c r="AT778" s="17">
        <f t="shared" si="63"/>
        <v>0</v>
      </c>
      <c r="AU778" s="17">
        <v>0</v>
      </c>
      <c r="AV778" s="17">
        <v>0</v>
      </c>
      <c r="AW778" s="17">
        <f t="shared" si="64"/>
        <v>0</v>
      </c>
    </row>
    <row r="779" spans="1:49" x14ac:dyDescent="0.25">
      <c r="A779" s="6" t="s">
        <v>9447</v>
      </c>
      <c r="B779" s="6" t="s">
        <v>9344</v>
      </c>
      <c r="C779" s="6" t="s">
        <v>9446</v>
      </c>
      <c r="D779" s="5">
        <v>1.119402985074627E-2</v>
      </c>
      <c r="E779" s="4">
        <v>2.4714828897338399E-2</v>
      </c>
      <c r="F779" s="12">
        <v>1.352079904659214</v>
      </c>
      <c r="G779" s="4">
        <v>0</v>
      </c>
      <c r="H779" s="4">
        <v>0</v>
      </c>
      <c r="I779" s="12">
        <v>0</v>
      </c>
      <c r="J779" s="4">
        <v>0</v>
      </c>
      <c r="K779" s="10">
        <v>0</v>
      </c>
      <c r="L779" s="5">
        <v>0</v>
      </c>
      <c r="M779" s="4">
        <v>8.3333333333333329E-2</v>
      </c>
      <c r="N779" s="12">
        <v>8.3333333333333321</v>
      </c>
      <c r="O779" s="5">
        <v>1.470588235294118E-2</v>
      </c>
      <c r="P779" s="4">
        <v>2.222222222222222E-2</v>
      </c>
      <c r="Q779" s="15">
        <v>0.75163398692810501</v>
      </c>
      <c r="R779" s="5">
        <v>8.7209302325581394E-3</v>
      </c>
      <c r="S779" s="4">
        <v>1.6339869281045749E-2</v>
      </c>
      <c r="T779" s="15">
        <v>0.76189390484876096</v>
      </c>
      <c r="U779" s="5">
        <v>0</v>
      </c>
      <c r="V779" s="10">
        <v>0</v>
      </c>
      <c r="W779" s="13">
        <v>0</v>
      </c>
      <c r="X779" s="15">
        <v>-0.87209302325581395</v>
      </c>
      <c r="Y779" s="15">
        <v>-1.6339869281045749</v>
      </c>
      <c r="Z779" s="13">
        <v>-0.76189390484876096</v>
      </c>
      <c r="AA779" s="15">
        <v>-0.87209302325581395</v>
      </c>
      <c r="AB779" s="15">
        <v>6.6993464052287583</v>
      </c>
      <c r="AC779" s="13">
        <v>7.5714394284845721</v>
      </c>
      <c r="AD779" s="15">
        <v>0.59849521203830403</v>
      </c>
      <c r="AE779" s="15">
        <v>0.58823529411764697</v>
      </c>
      <c r="AF779" s="15">
        <v>-1.0259917920657001E-2</v>
      </c>
      <c r="AG779" s="17">
        <v>30</v>
      </c>
      <c r="AH779" s="17">
        <v>65</v>
      </c>
      <c r="AI779" s="17">
        <f t="shared" si="60"/>
        <v>35</v>
      </c>
      <c r="AJ779" s="17">
        <v>0</v>
      </c>
      <c r="AK779" s="17">
        <v>0</v>
      </c>
      <c r="AL779" s="17">
        <f t="shared" si="61"/>
        <v>0</v>
      </c>
      <c r="AM779" s="17">
        <v>0</v>
      </c>
      <c r="AN779" s="17">
        <v>0</v>
      </c>
      <c r="AO779" s="17">
        <v>0</v>
      </c>
      <c r="AP779" s="17">
        <v>25</v>
      </c>
      <c r="AQ779" s="17">
        <f t="shared" si="62"/>
        <v>25</v>
      </c>
      <c r="AR779" s="17">
        <v>5</v>
      </c>
      <c r="AS779" s="17">
        <v>10</v>
      </c>
      <c r="AT779" s="17">
        <f t="shared" si="63"/>
        <v>5</v>
      </c>
      <c r="AU779" s="17">
        <v>15</v>
      </c>
      <c r="AV779" s="17">
        <v>25</v>
      </c>
      <c r="AW779" s="17">
        <f t="shared" si="64"/>
        <v>10</v>
      </c>
    </row>
    <row r="780" spans="1:49" x14ac:dyDescent="0.25">
      <c r="A780" s="6" t="s">
        <v>9445</v>
      </c>
      <c r="B780" s="6" t="s">
        <v>9344</v>
      </c>
      <c r="C780" s="6" t="s">
        <v>9444</v>
      </c>
      <c r="D780" s="5">
        <v>0</v>
      </c>
      <c r="E780" s="4">
        <v>0</v>
      </c>
      <c r="F780" s="13">
        <v>0</v>
      </c>
      <c r="G780" s="5"/>
      <c r="H780" s="5"/>
      <c r="J780" s="4">
        <v>0</v>
      </c>
      <c r="K780" s="5"/>
      <c r="L780" s="5">
        <v>0</v>
      </c>
      <c r="M780" s="4">
        <v>0</v>
      </c>
      <c r="N780" s="12">
        <v>0</v>
      </c>
      <c r="O780" s="5">
        <v>0</v>
      </c>
      <c r="P780" s="4">
        <v>0</v>
      </c>
      <c r="Q780" s="15">
        <v>0</v>
      </c>
      <c r="R780" s="5">
        <v>0</v>
      </c>
      <c r="S780" s="4">
        <v>0</v>
      </c>
      <c r="T780" s="13">
        <v>0</v>
      </c>
      <c r="U780" s="5">
        <v>0</v>
      </c>
      <c r="V780" s="4">
        <v>0</v>
      </c>
      <c r="W780" s="15">
        <v>0</v>
      </c>
      <c r="AA780" s="15">
        <v>0</v>
      </c>
      <c r="AB780" s="15">
        <v>0</v>
      </c>
      <c r="AC780" s="15">
        <v>0</v>
      </c>
      <c r="AD780" s="15">
        <v>0</v>
      </c>
      <c r="AE780" s="15">
        <v>0</v>
      </c>
      <c r="AF780" s="15">
        <v>0</v>
      </c>
      <c r="AG780" s="17">
        <v>0</v>
      </c>
      <c r="AH780" s="17">
        <v>0</v>
      </c>
      <c r="AI780" s="17">
        <f t="shared" si="60"/>
        <v>0</v>
      </c>
      <c r="AJ780" s="17">
        <v>0</v>
      </c>
      <c r="AK780" s="17">
        <v>0</v>
      </c>
      <c r="AL780" s="17">
        <f t="shared" si="61"/>
        <v>0</v>
      </c>
      <c r="AM780" s="17">
        <v>0</v>
      </c>
      <c r="AN780" s="17">
        <v>0</v>
      </c>
      <c r="AO780" s="17">
        <v>0</v>
      </c>
      <c r="AP780" s="17">
        <v>0</v>
      </c>
      <c r="AQ780" s="17">
        <f t="shared" si="62"/>
        <v>0</v>
      </c>
      <c r="AR780" s="17">
        <v>0</v>
      </c>
      <c r="AS780" s="17">
        <v>0</v>
      </c>
      <c r="AT780" s="17">
        <f t="shared" si="63"/>
        <v>0</v>
      </c>
      <c r="AU780" s="17">
        <v>0</v>
      </c>
      <c r="AV780" s="17">
        <v>0</v>
      </c>
      <c r="AW780" s="17">
        <f t="shared" si="64"/>
        <v>0</v>
      </c>
    </row>
    <row r="781" spans="1:49" x14ac:dyDescent="0.25">
      <c r="A781" s="6" t="s">
        <v>9443</v>
      </c>
      <c r="B781" s="6" t="s">
        <v>9344</v>
      </c>
      <c r="C781" s="6" t="s">
        <v>9442</v>
      </c>
      <c r="D781" s="5">
        <v>2.0134228187919458E-2</v>
      </c>
      <c r="E781" s="4">
        <v>2.508361204013378E-2</v>
      </c>
      <c r="F781" s="12">
        <v>0.49493838522143196</v>
      </c>
      <c r="G781" s="5"/>
      <c r="H781" s="4">
        <v>0</v>
      </c>
      <c r="J781" s="4">
        <v>0</v>
      </c>
      <c r="K781" s="5"/>
      <c r="L781" s="5">
        <v>4.3478260869565223E-2</v>
      </c>
      <c r="M781" s="4">
        <v>4.878048780487805E-2</v>
      </c>
      <c r="N781" s="12">
        <v>0.53022269353128304</v>
      </c>
      <c r="O781" s="5">
        <v>0</v>
      </c>
      <c r="P781" s="4">
        <v>3.0927835051546389E-2</v>
      </c>
      <c r="Q781" s="15">
        <v>3.0927835051546388</v>
      </c>
      <c r="R781" s="5">
        <v>0</v>
      </c>
      <c r="S781" s="4">
        <v>1.5444015444015439E-2</v>
      </c>
      <c r="T781" s="15">
        <v>1.544401544401544</v>
      </c>
      <c r="U781" s="5">
        <v>0</v>
      </c>
      <c r="V781" s="4">
        <v>2.5000000000000001E-2</v>
      </c>
      <c r="W781" s="15">
        <v>2.5</v>
      </c>
      <c r="Y781" s="15">
        <v>-1.544401544401544</v>
      </c>
      <c r="AA781" s="15">
        <v>4.3478260869565224</v>
      </c>
      <c r="AB781" s="15">
        <v>3.3336472360862608</v>
      </c>
      <c r="AC781" s="13">
        <v>-1.0141788508702609</v>
      </c>
      <c r="AD781" s="15">
        <v>0</v>
      </c>
      <c r="AE781" s="15">
        <v>1.5483819607530951</v>
      </c>
      <c r="AF781" s="15">
        <v>1.5483819607530951</v>
      </c>
      <c r="AG781" s="17">
        <v>60</v>
      </c>
      <c r="AH781" s="17">
        <v>75</v>
      </c>
      <c r="AI781" s="17">
        <f t="shared" si="60"/>
        <v>15</v>
      </c>
      <c r="AJ781" s="17">
        <v>0</v>
      </c>
      <c r="AK781" s="17">
        <v>0</v>
      </c>
      <c r="AL781" s="17">
        <f t="shared" si="61"/>
        <v>0</v>
      </c>
      <c r="AM781" s="17">
        <v>0</v>
      </c>
      <c r="AN781" s="17">
        <v>0</v>
      </c>
      <c r="AO781" s="17">
        <v>40</v>
      </c>
      <c r="AP781" s="17">
        <v>40</v>
      </c>
      <c r="AQ781" s="17">
        <f t="shared" si="62"/>
        <v>0</v>
      </c>
      <c r="AR781" s="17">
        <v>0</v>
      </c>
      <c r="AS781" s="17">
        <v>15</v>
      </c>
      <c r="AT781" s="17">
        <f t="shared" si="63"/>
        <v>15</v>
      </c>
      <c r="AU781" s="17">
        <v>0</v>
      </c>
      <c r="AV781" s="17">
        <v>20</v>
      </c>
      <c r="AW781" s="17">
        <f t="shared" si="64"/>
        <v>20</v>
      </c>
    </row>
    <row r="782" spans="1:49" x14ac:dyDescent="0.25">
      <c r="A782" s="6" t="s">
        <v>9441</v>
      </c>
      <c r="B782" s="6" t="s">
        <v>9344</v>
      </c>
      <c r="C782" s="6" t="s">
        <v>9440</v>
      </c>
      <c r="D782" s="5">
        <v>0</v>
      </c>
      <c r="E782" s="4">
        <v>0</v>
      </c>
      <c r="F782" s="13">
        <v>0</v>
      </c>
      <c r="G782" s="4">
        <v>0</v>
      </c>
      <c r="H782" s="4">
        <v>0</v>
      </c>
      <c r="I782" s="12">
        <v>0</v>
      </c>
      <c r="J782" s="4">
        <v>0</v>
      </c>
      <c r="K782" s="5"/>
      <c r="L782" s="5">
        <v>0</v>
      </c>
      <c r="M782" s="4">
        <v>0</v>
      </c>
      <c r="N782" s="12">
        <v>0</v>
      </c>
      <c r="O782" s="5">
        <v>0</v>
      </c>
      <c r="P782" s="4">
        <v>0</v>
      </c>
      <c r="Q782" s="15">
        <v>0</v>
      </c>
      <c r="R782" s="5">
        <v>0</v>
      </c>
      <c r="S782" s="4">
        <v>0</v>
      </c>
      <c r="T782" s="13">
        <v>0</v>
      </c>
      <c r="V782" s="5"/>
      <c r="X782" s="15">
        <v>0</v>
      </c>
      <c r="Y782" s="15">
        <v>0</v>
      </c>
      <c r="Z782" s="15">
        <v>0</v>
      </c>
      <c r="AA782" s="15">
        <v>0</v>
      </c>
      <c r="AB782" s="15">
        <v>0</v>
      </c>
      <c r="AC782" s="15">
        <v>0</v>
      </c>
      <c r="AD782" s="15">
        <v>0</v>
      </c>
      <c r="AE782" s="15">
        <v>0</v>
      </c>
      <c r="AF782" s="15">
        <v>0</v>
      </c>
      <c r="AG782" s="17">
        <v>0</v>
      </c>
      <c r="AH782" s="17">
        <v>0</v>
      </c>
      <c r="AI782" s="17">
        <f t="shared" si="60"/>
        <v>0</v>
      </c>
      <c r="AJ782" s="17">
        <v>0</v>
      </c>
      <c r="AK782" s="17">
        <v>0</v>
      </c>
      <c r="AL782" s="17">
        <f t="shared" si="61"/>
        <v>0</v>
      </c>
      <c r="AM782" s="17">
        <v>0</v>
      </c>
      <c r="AN782" s="17">
        <v>0</v>
      </c>
      <c r="AO782" s="17">
        <v>0</v>
      </c>
      <c r="AP782" s="17">
        <v>0</v>
      </c>
      <c r="AQ782" s="17">
        <f t="shared" si="62"/>
        <v>0</v>
      </c>
      <c r="AR782" s="17">
        <v>0</v>
      </c>
      <c r="AS782" s="17">
        <v>0</v>
      </c>
      <c r="AT782" s="17">
        <f t="shared" si="63"/>
        <v>0</v>
      </c>
      <c r="AU782" s="17">
        <v>0</v>
      </c>
      <c r="AV782" s="17">
        <v>0</v>
      </c>
      <c r="AW782" s="17">
        <f t="shared" si="64"/>
        <v>0</v>
      </c>
    </row>
    <row r="783" spans="1:49" x14ac:dyDescent="0.25">
      <c r="A783" s="6" t="s">
        <v>9439</v>
      </c>
      <c r="B783" s="6" t="s">
        <v>9344</v>
      </c>
      <c r="C783" s="6" t="s">
        <v>9438</v>
      </c>
      <c r="D783" s="5">
        <v>0</v>
      </c>
      <c r="E783" s="4">
        <v>0</v>
      </c>
      <c r="F783" s="12">
        <v>0</v>
      </c>
      <c r="G783" s="4">
        <v>0</v>
      </c>
      <c r="H783" s="4">
        <v>0</v>
      </c>
      <c r="I783" s="12">
        <v>0</v>
      </c>
      <c r="J783" s="4">
        <v>0</v>
      </c>
      <c r="K783" s="4">
        <v>0</v>
      </c>
      <c r="L783" s="5">
        <v>0</v>
      </c>
      <c r="M783" s="4">
        <v>0</v>
      </c>
      <c r="N783" s="12">
        <v>0</v>
      </c>
      <c r="O783" s="5">
        <v>0</v>
      </c>
      <c r="P783" s="4">
        <v>0</v>
      </c>
      <c r="Q783" s="15">
        <v>0</v>
      </c>
      <c r="R783" s="5">
        <v>0</v>
      </c>
      <c r="S783" s="4">
        <v>0</v>
      </c>
      <c r="T783" s="15">
        <v>0</v>
      </c>
      <c r="U783" s="5">
        <v>0</v>
      </c>
      <c r="V783" s="5"/>
      <c r="X783" s="15">
        <v>0</v>
      </c>
      <c r="Y783" s="15">
        <v>0</v>
      </c>
      <c r="Z783" s="15">
        <v>0</v>
      </c>
      <c r="AA783" s="15">
        <v>0</v>
      </c>
      <c r="AB783" s="15">
        <v>0</v>
      </c>
      <c r="AC783" s="15">
        <v>0</v>
      </c>
      <c r="AD783" s="15">
        <v>0</v>
      </c>
      <c r="AE783" s="15">
        <v>0</v>
      </c>
      <c r="AF783" s="15">
        <v>0</v>
      </c>
      <c r="AG783" s="17">
        <v>0</v>
      </c>
      <c r="AH783" s="17">
        <v>0</v>
      </c>
      <c r="AI783" s="17">
        <f t="shared" si="60"/>
        <v>0</v>
      </c>
      <c r="AJ783" s="17">
        <v>0</v>
      </c>
      <c r="AK783" s="17">
        <v>0</v>
      </c>
      <c r="AL783" s="17">
        <f t="shared" si="61"/>
        <v>0</v>
      </c>
      <c r="AM783" s="17">
        <v>0</v>
      </c>
      <c r="AN783" s="17">
        <v>0</v>
      </c>
      <c r="AO783" s="17">
        <v>0</v>
      </c>
      <c r="AP783" s="17">
        <v>0</v>
      </c>
      <c r="AQ783" s="17">
        <f t="shared" si="62"/>
        <v>0</v>
      </c>
      <c r="AR783" s="17">
        <v>0</v>
      </c>
      <c r="AS783" s="17">
        <v>0</v>
      </c>
      <c r="AT783" s="17">
        <f t="shared" si="63"/>
        <v>0</v>
      </c>
      <c r="AU783" s="17">
        <v>0</v>
      </c>
      <c r="AV783" s="17">
        <v>0</v>
      </c>
      <c r="AW783" s="17">
        <f t="shared" si="64"/>
        <v>0</v>
      </c>
    </row>
    <row r="784" spans="1:49" x14ac:dyDescent="0.25">
      <c r="A784" s="6" t="s">
        <v>9437</v>
      </c>
      <c r="B784" s="6" t="s">
        <v>9344</v>
      </c>
      <c r="C784" s="6" t="s">
        <v>9436</v>
      </c>
      <c r="D784" s="5">
        <v>0</v>
      </c>
      <c r="E784" s="4">
        <v>0</v>
      </c>
      <c r="F784" s="13">
        <v>0</v>
      </c>
      <c r="G784" s="5"/>
      <c r="H784" s="5"/>
      <c r="J784" s="4">
        <v>0</v>
      </c>
      <c r="K784" s="5"/>
      <c r="L784" s="5">
        <v>0</v>
      </c>
      <c r="M784" s="4">
        <v>0</v>
      </c>
      <c r="N784" s="12">
        <v>0</v>
      </c>
      <c r="O784" s="5">
        <v>0</v>
      </c>
      <c r="P784" s="4">
        <v>0</v>
      </c>
      <c r="Q784" s="15">
        <v>0</v>
      </c>
      <c r="R784" s="5">
        <v>0</v>
      </c>
      <c r="S784" s="4">
        <v>0</v>
      </c>
      <c r="T784" s="13">
        <v>0</v>
      </c>
      <c r="V784" s="4">
        <v>0</v>
      </c>
      <c r="AA784" s="15">
        <v>0</v>
      </c>
      <c r="AB784" s="15">
        <v>0</v>
      </c>
      <c r="AC784" s="15">
        <v>0</v>
      </c>
      <c r="AD784" s="15">
        <v>0</v>
      </c>
      <c r="AE784" s="15">
        <v>0</v>
      </c>
      <c r="AF784" s="15">
        <v>0</v>
      </c>
      <c r="AG784" s="17">
        <v>0</v>
      </c>
      <c r="AH784" s="17">
        <v>0</v>
      </c>
      <c r="AI784" s="17">
        <f t="shared" si="60"/>
        <v>0</v>
      </c>
      <c r="AJ784" s="17">
        <v>0</v>
      </c>
      <c r="AK784" s="17">
        <v>0</v>
      </c>
      <c r="AL784" s="17">
        <f t="shared" si="61"/>
        <v>0</v>
      </c>
      <c r="AM784" s="17">
        <v>0</v>
      </c>
      <c r="AN784" s="17">
        <v>0</v>
      </c>
      <c r="AO784" s="17">
        <v>0</v>
      </c>
      <c r="AP784" s="17">
        <v>0</v>
      </c>
      <c r="AQ784" s="17">
        <f t="shared" si="62"/>
        <v>0</v>
      </c>
      <c r="AR784" s="17">
        <v>0</v>
      </c>
      <c r="AS784" s="17">
        <v>0</v>
      </c>
      <c r="AT784" s="17">
        <f t="shared" si="63"/>
        <v>0</v>
      </c>
      <c r="AU784" s="17">
        <v>0</v>
      </c>
      <c r="AV784" s="17">
        <v>0</v>
      </c>
      <c r="AW784" s="17">
        <f t="shared" si="64"/>
        <v>0</v>
      </c>
    </row>
    <row r="785" spans="1:49" x14ac:dyDescent="0.25">
      <c r="A785" s="6" t="s">
        <v>9435</v>
      </c>
      <c r="B785" s="6" t="s">
        <v>9344</v>
      </c>
      <c r="C785" s="6" t="s">
        <v>9434</v>
      </c>
      <c r="D785" s="5">
        <v>2.4922118380062312E-2</v>
      </c>
      <c r="E785" s="4">
        <v>2.0028612303290418E-2</v>
      </c>
      <c r="F785" s="12">
        <v>-0.48935060767718896</v>
      </c>
      <c r="G785" s="4">
        <v>0</v>
      </c>
      <c r="H785" s="4">
        <v>0</v>
      </c>
      <c r="I785" s="12">
        <v>0</v>
      </c>
      <c r="J785" s="4">
        <v>0</v>
      </c>
      <c r="K785" s="5"/>
      <c r="L785" s="5">
        <v>3.1645569620253167E-2</v>
      </c>
      <c r="M785" s="4">
        <v>3.4965034965034968E-2</v>
      </c>
      <c r="N785" s="12">
        <v>0.33194653447818001</v>
      </c>
      <c r="O785" s="5">
        <v>0</v>
      </c>
      <c r="P785" s="4">
        <v>3.5714285714285712E-2</v>
      </c>
      <c r="Q785" s="15">
        <v>3.5714285714285712</v>
      </c>
      <c r="R785" s="5">
        <v>1.0238907849829349E-2</v>
      </c>
      <c r="S785" s="4">
        <v>1.075268817204301E-2</v>
      </c>
      <c r="T785" s="15">
        <v>5.1378032221365999E-2</v>
      </c>
      <c r="U785" s="5">
        <v>0</v>
      </c>
      <c r="V785" s="4">
        <v>0</v>
      </c>
      <c r="W785" s="15">
        <v>0</v>
      </c>
      <c r="X785" s="15">
        <v>-1.0238907849829348</v>
      </c>
      <c r="Y785" s="15">
        <v>-1.075268817204301</v>
      </c>
      <c r="Z785" s="15">
        <v>-5.1378032221365999E-2</v>
      </c>
      <c r="AA785" s="15">
        <v>2.140666177042382</v>
      </c>
      <c r="AB785" s="15">
        <v>2.4212346792991961</v>
      </c>
      <c r="AC785" s="13">
        <v>0.28056850225681401</v>
      </c>
      <c r="AD785" s="15">
        <v>-1.0238907849829348</v>
      </c>
      <c r="AE785" s="15">
        <v>2.4961597542242702</v>
      </c>
      <c r="AF785" s="13">
        <v>3.520050539207205</v>
      </c>
      <c r="AG785" s="17">
        <v>80</v>
      </c>
      <c r="AH785" s="17">
        <v>70</v>
      </c>
      <c r="AI785" s="17">
        <f t="shared" si="60"/>
        <v>-10</v>
      </c>
      <c r="AJ785" s="17">
        <v>0</v>
      </c>
      <c r="AK785" s="17">
        <v>0</v>
      </c>
      <c r="AL785" s="17">
        <f t="shared" si="61"/>
        <v>0</v>
      </c>
      <c r="AM785" s="17">
        <v>0</v>
      </c>
      <c r="AN785" s="17">
        <v>0</v>
      </c>
      <c r="AO785" s="17">
        <v>25</v>
      </c>
      <c r="AP785" s="17">
        <v>25</v>
      </c>
      <c r="AQ785" s="17">
        <f t="shared" si="62"/>
        <v>0</v>
      </c>
      <c r="AR785" s="17">
        <v>0</v>
      </c>
      <c r="AS785" s="17">
        <v>30</v>
      </c>
      <c r="AT785" s="17">
        <f t="shared" si="63"/>
        <v>30</v>
      </c>
      <c r="AU785" s="17">
        <v>15</v>
      </c>
      <c r="AV785" s="17">
        <v>15</v>
      </c>
      <c r="AW785" s="17">
        <f t="shared" si="64"/>
        <v>0</v>
      </c>
    </row>
    <row r="786" spans="1:49" x14ac:dyDescent="0.25">
      <c r="A786" s="6" t="s">
        <v>9433</v>
      </c>
      <c r="B786" s="6" t="s">
        <v>9344</v>
      </c>
      <c r="C786" s="6" t="s">
        <v>9432</v>
      </c>
      <c r="D786" s="5">
        <v>0</v>
      </c>
      <c r="E786" s="4">
        <v>0</v>
      </c>
      <c r="F786" s="13">
        <v>0</v>
      </c>
      <c r="G786" s="5"/>
      <c r="H786" s="5"/>
      <c r="J786" s="4">
        <v>0</v>
      </c>
      <c r="K786" s="5"/>
      <c r="L786" s="5">
        <v>0</v>
      </c>
      <c r="M786" s="4">
        <v>0</v>
      </c>
      <c r="N786" s="12">
        <v>0</v>
      </c>
      <c r="O786" s="5">
        <v>0</v>
      </c>
      <c r="P786" s="4">
        <v>0</v>
      </c>
      <c r="Q786" s="15">
        <v>0</v>
      </c>
      <c r="R786" s="5">
        <v>0</v>
      </c>
      <c r="S786" s="4">
        <v>0</v>
      </c>
      <c r="T786" s="13">
        <v>0</v>
      </c>
      <c r="U786" s="5">
        <v>0</v>
      </c>
      <c r="V786" s="5"/>
      <c r="AA786" s="15">
        <v>0</v>
      </c>
      <c r="AB786" s="15">
        <v>0</v>
      </c>
      <c r="AC786" s="15">
        <v>0</v>
      </c>
      <c r="AD786" s="15">
        <v>0</v>
      </c>
      <c r="AE786" s="15">
        <v>0</v>
      </c>
      <c r="AF786" s="15">
        <v>0</v>
      </c>
      <c r="AG786" s="17">
        <v>0</v>
      </c>
      <c r="AH786" s="17">
        <v>0</v>
      </c>
      <c r="AI786" s="17">
        <f t="shared" si="60"/>
        <v>0</v>
      </c>
      <c r="AJ786" s="17">
        <v>0</v>
      </c>
      <c r="AK786" s="17">
        <v>0</v>
      </c>
      <c r="AL786" s="17">
        <f t="shared" si="61"/>
        <v>0</v>
      </c>
      <c r="AM786" s="17">
        <v>0</v>
      </c>
      <c r="AN786" s="17">
        <v>0</v>
      </c>
      <c r="AO786" s="17">
        <v>0</v>
      </c>
      <c r="AP786" s="17">
        <v>0</v>
      </c>
      <c r="AQ786" s="17">
        <f t="shared" si="62"/>
        <v>0</v>
      </c>
      <c r="AR786" s="17">
        <v>0</v>
      </c>
      <c r="AS786" s="17">
        <v>0</v>
      </c>
      <c r="AT786" s="17">
        <f t="shared" si="63"/>
        <v>0</v>
      </c>
      <c r="AU786" s="17">
        <v>0</v>
      </c>
      <c r="AV786" s="17">
        <v>0</v>
      </c>
      <c r="AW786" s="17">
        <f t="shared" si="64"/>
        <v>0</v>
      </c>
    </row>
    <row r="787" spans="1:49" x14ac:dyDescent="0.25">
      <c r="A787" s="6" t="s">
        <v>9431</v>
      </c>
      <c r="B787" s="6" t="s">
        <v>9344</v>
      </c>
      <c r="C787" s="6" t="s">
        <v>9430</v>
      </c>
      <c r="D787" s="5">
        <v>2.0454545454545451E-2</v>
      </c>
      <c r="E787" s="4">
        <v>1.5046296296296301E-2</v>
      </c>
      <c r="F787" s="12">
        <v>-0.54082491582491599</v>
      </c>
      <c r="G787" s="5"/>
      <c r="H787" s="4">
        <v>0</v>
      </c>
      <c r="J787" s="4">
        <v>0</v>
      </c>
      <c r="K787" s="5"/>
      <c r="L787" s="5">
        <v>2.7027027027027029E-2</v>
      </c>
      <c r="M787" s="4">
        <v>2.8571428571428571E-2</v>
      </c>
      <c r="N787" s="13">
        <v>0.15444015444015399</v>
      </c>
      <c r="O787" s="5">
        <v>1.913875598086124E-2</v>
      </c>
      <c r="P787" s="4">
        <v>1.8421052631578949E-2</v>
      </c>
      <c r="Q787" s="15">
        <v>-7.1770334928229998E-2</v>
      </c>
      <c r="R787" s="5">
        <v>1.2500000000000001E-2</v>
      </c>
      <c r="S787" s="4">
        <v>6.5146579804560298E-3</v>
      </c>
      <c r="T787" s="15">
        <v>-0.59853420195439699</v>
      </c>
      <c r="U787" s="5">
        <v>8.3333333333333297E-3</v>
      </c>
      <c r="V787" s="4">
        <v>8.5470085470085496E-3</v>
      </c>
      <c r="W787" s="15">
        <v>2.1367521367521E-2</v>
      </c>
      <c r="Y787" s="15">
        <v>-0.65146579804560301</v>
      </c>
      <c r="AA787" s="15">
        <v>1.4527027027027029</v>
      </c>
      <c r="AB787" s="15">
        <v>2.2056770590972548</v>
      </c>
      <c r="AC787" s="13">
        <v>0.75297435639455201</v>
      </c>
      <c r="AD787" s="15">
        <v>0.66387559808612395</v>
      </c>
      <c r="AE787" s="15">
        <v>1.190639465112292</v>
      </c>
      <c r="AF787" s="13">
        <v>0.52676386702616806</v>
      </c>
      <c r="AG787" s="17">
        <v>90</v>
      </c>
      <c r="AH787" s="17">
        <v>65</v>
      </c>
      <c r="AI787" s="17">
        <f t="shared" si="60"/>
        <v>-25</v>
      </c>
      <c r="AJ787" s="17">
        <v>0</v>
      </c>
      <c r="AK787" s="17">
        <v>0</v>
      </c>
      <c r="AL787" s="17">
        <f t="shared" si="61"/>
        <v>0</v>
      </c>
      <c r="AM787" s="17">
        <v>0</v>
      </c>
      <c r="AN787" s="17">
        <v>0</v>
      </c>
      <c r="AO787" s="17">
        <v>15</v>
      </c>
      <c r="AP787" s="17">
        <v>15</v>
      </c>
      <c r="AQ787" s="17">
        <f t="shared" si="62"/>
        <v>0</v>
      </c>
      <c r="AR787" s="17">
        <v>40</v>
      </c>
      <c r="AS787" s="17">
        <v>35</v>
      </c>
      <c r="AT787" s="17">
        <f t="shared" si="63"/>
        <v>-5</v>
      </c>
      <c r="AU787" s="17">
        <v>20</v>
      </c>
      <c r="AV787" s="17">
        <v>10</v>
      </c>
      <c r="AW787" s="17">
        <f t="shared" si="64"/>
        <v>-10</v>
      </c>
    </row>
    <row r="788" spans="1:49" x14ac:dyDescent="0.25">
      <c r="A788" s="6" t="s">
        <v>9429</v>
      </c>
      <c r="B788" s="6" t="s">
        <v>9344</v>
      </c>
      <c r="C788" s="6" t="s">
        <v>9428</v>
      </c>
      <c r="D788" s="5">
        <v>8.8183421516754793E-3</v>
      </c>
      <c r="E788" s="4">
        <v>2.2556390977443611E-2</v>
      </c>
      <c r="F788" s="12">
        <v>1.3738048825768119</v>
      </c>
      <c r="G788" s="4">
        <v>0</v>
      </c>
      <c r="H788" s="4">
        <v>0</v>
      </c>
      <c r="I788" s="12">
        <v>0</v>
      </c>
      <c r="J788" s="4">
        <v>0</v>
      </c>
      <c r="K788" s="5"/>
      <c r="L788" s="5">
        <v>1.515151515151515E-2</v>
      </c>
      <c r="M788" s="4">
        <v>6.4220183486238536E-2</v>
      </c>
      <c r="N788" s="12">
        <v>4.9068668334723373</v>
      </c>
      <c r="O788" s="5">
        <v>0</v>
      </c>
      <c r="P788" s="4">
        <v>2.3529411764705879E-2</v>
      </c>
      <c r="Q788" s="15">
        <v>2.3529411764705879</v>
      </c>
      <c r="R788" s="5">
        <v>6.2305295950155796E-3</v>
      </c>
      <c r="S788" s="4">
        <v>1.0600706713780919E-2</v>
      </c>
      <c r="T788" s="15">
        <v>0.43701771187653399</v>
      </c>
      <c r="U788" s="5">
        <v>0</v>
      </c>
      <c r="V788" s="4">
        <v>0</v>
      </c>
      <c r="W788" s="15">
        <v>0</v>
      </c>
      <c r="X788" s="15">
        <v>-0.62305295950155792</v>
      </c>
      <c r="Y788" s="15">
        <v>-1.0600706713780919</v>
      </c>
      <c r="Z788" s="15">
        <v>-0.43701771187653399</v>
      </c>
      <c r="AA788" s="15">
        <v>0.89209855564995699</v>
      </c>
      <c r="AB788" s="15">
        <v>5.3619476772457615</v>
      </c>
      <c r="AC788" s="13">
        <v>4.4698491215958045</v>
      </c>
      <c r="AD788" s="15">
        <v>-0.62305295950155792</v>
      </c>
      <c r="AE788" s="15">
        <v>1.292870505092496</v>
      </c>
      <c r="AF788" s="13">
        <v>1.9159234645940542</v>
      </c>
      <c r="AG788" s="17">
        <v>25</v>
      </c>
      <c r="AH788" s="17">
        <v>60</v>
      </c>
      <c r="AI788" s="17">
        <f t="shared" si="60"/>
        <v>35</v>
      </c>
      <c r="AJ788" s="17">
        <v>0</v>
      </c>
      <c r="AK788" s="17">
        <v>0</v>
      </c>
      <c r="AL788" s="17">
        <f t="shared" si="61"/>
        <v>0</v>
      </c>
      <c r="AM788" s="17">
        <v>0</v>
      </c>
      <c r="AN788" s="17">
        <v>0</v>
      </c>
      <c r="AO788" s="17">
        <v>10</v>
      </c>
      <c r="AP788" s="17">
        <v>35</v>
      </c>
      <c r="AQ788" s="17">
        <f t="shared" si="62"/>
        <v>25</v>
      </c>
      <c r="AR788" s="17">
        <v>0</v>
      </c>
      <c r="AS788" s="17">
        <v>10</v>
      </c>
      <c r="AT788" s="17">
        <f t="shared" si="63"/>
        <v>10</v>
      </c>
      <c r="AU788" s="17">
        <v>10</v>
      </c>
      <c r="AV788" s="17">
        <v>15</v>
      </c>
      <c r="AW788" s="17">
        <f t="shared" si="64"/>
        <v>5</v>
      </c>
    </row>
    <row r="789" spans="1:49" x14ac:dyDescent="0.25">
      <c r="A789" s="6" t="s">
        <v>5282</v>
      </c>
      <c r="B789" s="6" t="s">
        <v>9344</v>
      </c>
      <c r="C789" s="6" t="s">
        <v>9427</v>
      </c>
      <c r="D789" s="5">
        <v>1.4641288433382099E-3</v>
      </c>
      <c r="E789" s="4">
        <v>1.54798761609907E-3</v>
      </c>
      <c r="F789" s="12">
        <v>8.3858772760860012E-3</v>
      </c>
      <c r="G789" s="5"/>
      <c r="H789" s="4">
        <v>0</v>
      </c>
      <c r="J789" s="4">
        <v>0</v>
      </c>
      <c r="K789" s="5"/>
      <c r="L789" s="5">
        <v>0</v>
      </c>
      <c r="M789" s="4">
        <v>0</v>
      </c>
      <c r="N789" s="13">
        <v>0</v>
      </c>
      <c r="O789" s="5">
        <v>0</v>
      </c>
      <c r="P789" s="4">
        <v>0</v>
      </c>
      <c r="Q789" s="13">
        <v>0</v>
      </c>
      <c r="R789" s="5">
        <v>0</v>
      </c>
      <c r="S789" s="4">
        <v>2.1459227467811202E-3</v>
      </c>
      <c r="T789" s="15">
        <v>0.21459227467811201</v>
      </c>
      <c r="U789" s="5">
        <v>0</v>
      </c>
      <c r="V789" s="4">
        <v>0</v>
      </c>
      <c r="W789" s="15">
        <v>0</v>
      </c>
      <c r="Y789" s="15">
        <v>-0.21459227467811201</v>
      </c>
      <c r="AA789" s="15">
        <v>0</v>
      </c>
      <c r="AB789" s="15">
        <v>-0.21459227467811201</v>
      </c>
      <c r="AC789" s="13">
        <v>-0.21459227467811201</v>
      </c>
      <c r="AD789" s="15">
        <v>0</v>
      </c>
      <c r="AE789" s="15">
        <v>-0.21459227467811201</v>
      </c>
      <c r="AF789" s="13">
        <v>-0.21459227467811201</v>
      </c>
      <c r="AG789" s="17">
        <v>5</v>
      </c>
      <c r="AH789" s="17">
        <v>5</v>
      </c>
      <c r="AI789" s="17">
        <f t="shared" si="60"/>
        <v>0</v>
      </c>
      <c r="AJ789" s="17">
        <v>0</v>
      </c>
      <c r="AK789" s="17">
        <v>0</v>
      </c>
      <c r="AL789" s="17">
        <f t="shared" si="61"/>
        <v>0</v>
      </c>
      <c r="AM789" s="17">
        <v>0</v>
      </c>
      <c r="AN789" s="17">
        <v>0</v>
      </c>
      <c r="AO789" s="17">
        <v>0</v>
      </c>
      <c r="AP789" s="17">
        <v>0</v>
      </c>
      <c r="AQ789" s="17">
        <f t="shared" si="62"/>
        <v>0</v>
      </c>
      <c r="AR789" s="17">
        <v>0</v>
      </c>
      <c r="AS789" s="17">
        <v>0</v>
      </c>
      <c r="AT789" s="17">
        <f t="shared" si="63"/>
        <v>0</v>
      </c>
      <c r="AU789" s="17">
        <v>0</v>
      </c>
      <c r="AV789" s="17">
        <v>5</v>
      </c>
      <c r="AW789" s="17">
        <f t="shared" si="64"/>
        <v>5</v>
      </c>
    </row>
    <row r="790" spans="1:49" x14ac:dyDescent="0.25">
      <c r="A790" s="6" t="s">
        <v>576</v>
      </c>
      <c r="B790" s="6" t="s">
        <v>9344</v>
      </c>
      <c r="C790" s="6" t="s">
        <v>9426</v>
      </c>
      <c r="D790" s="5">
        <v>0</v>
      </c>
      <c r="E790" s="4">
        <v>0</v>
      </c>
      <c r="F790" s="13">
        <v>0</v>
      </c>
      <c r="G790" s="5"/>
      <c r="H790" s="4">
        <v>0</v>
      </c>
      <c r="J790" s="4">
        <v>0</v>
      </c>
      <c r="K790" s="5"/>
      <c r="L790" s="5">
        <v>0</v>
      </c>
      <c r="M790" s="4">
        <v>0</v>
      </c>
      <c r="N790" s="12">
        <v>0</v>
      </c>
      <c r="O790" s="5">
        <v>0</v>
      </c>
      <c r="P790" s="4">
        <v>0</v>
      </c>
      <c r="Q790" s="15">
        <v>0</v>
      </c>
      <c r="R790" s="5">
        <v>0</v>
      </c>
      <c r="S790" s="4">
        <v>0</v>
      </c>
      <c r="T790" s="13">
        <v>0</v>
      </c>
      <c r="U790" s="5">
        <v>0</v>
      </c>
      <c r="V790" s="4">
        <v>0</v>
      </c>
      <c r="W790" s="15">
        <v>0</v>
      </c>
      <c r="Y790" s="15">
        <v>0</v>
      </c>
      <c r="AA790" s="15">
        <v>0</v>
      </c>
      <c r="AB790" s="15">
        <v>0</v>
      </c>
      <c r="AC790" s="15">
        <v>0</v>
      </c>
      <c r="AD790" s="15">
        <v>0</v>
      </c>
      <c r="AE790" s="15">
        <v>0</v>
      </c>
      <c r="AF790" s="15">
        <v>0</v>
      </c>
      <c r="AG790" s="17">
        <v>0</v>
      </c>
      <c r="AH790" s="17">
        <v>0</v>
      </c>
      <c r="AI790" s="17">
        <f t="shared" si="60"/>
        <v>0</v>
      </c>
      <c r="AJ790" s="17">
        <v>0</v>
      </c>
      <c r="AK790" s="17">
        <v>0</v>
      </c>
      <c r="AL790" s="17">
        <f t="shared" si="61"/>
        <v>0</v>
      </c>
      <c r="AM790" s="17">
        <v>0</v>
      </c>
      <c r="AN790" s="17">
        <v>0</v>
      </c>
      <c r="AO790" s="17">
        <v>0</v>
      </c>
      <c r="AP790" s="17">
        <v>0</v>
      </c>
      <c r="AQ790" s="17">
        <f t="shared" si="62"/>
        <v>0</v>
      </c>
      <c r="AR790" s="17">
        <v>0</v>
      </c>
      <c r="AS790" s="17">
        <v>0</v>
      </c>
      <c r="AT790" s="17">
        <f t="shared" si="63"/>
        <v>0</v>
      </c>
      <c r="AU790" s="17">
        <v>0</v>
      </c>
      <c r="AV790" s="17">
        <v>0</v>
      </c>
      <c r="AW790" s="17">
        <f t="shared" si="64"/>
        <v>0</v>
      </c>
    </row>
    <row r="791" spans="1:49" x14ac:dyDescent="0.25">
      <c r="A791" s="6" t="s">
        <v>9425</v>
      </c>
      <c r="B791" s="6" t="s">
        <v>9344</v>
      </c>
      <c r="C791" s="6" t="s">
        <v>9424</v>
      </c>
      <c r="D791" s="5">
        <v>1.181102362204724E-2</v>
      </c>
      <c r="E791" s="4">
        <v>1.902748414376321E-2</v>
      </c>
      <c r="F791" s="12">
        <v>0.72164605217159705</v>
      </c>
      <c r="G791" s="4">
        <v>0</v>
      </c>
      <c r="H791" s="4">
        <v>0</v>
      </c>
      <c r="I791" s="12">
        <v>0</v>
      </c>
      <c r="J791" s="4">
        <v>0</v>
      </c>
      <c r="K791" s="4">
        <v>0</v>
      </c>
      <c r="L791" s="5">
        <v>2.0408163265306121E-2</v>
      </c>
      <c r="M791" s="4">
        <v>2.8571428571428571E-2</v>
      </c>
      <c r="N791" s="12">
        <v>0.81632653061224492</v>
      </c>
      <c r="O791" s="5">
        <v>0</v>
      </c>
      <c r="P791" s="4">
        <v>0.04</v>
      </c>
      <c r="Q791" s="15">
        <v>4</v>
      </c>
      <c r="R791" s="5">
        <v>1.1142061281337051E-2</v>
      </c>
      <c r="S791" s="4">
        <v>1.54320987654321E-2</v>
      </c>
      <c r="T791" s="15">
        <v>0.42900374840950495</v>
      </c>
      <c r="U791" s="5">
        <v>0</v>
      </c>
      <c r="V791" s="4">
        <v>0</v>
      </c>
      <c r="W791" s="13">
        <v>0</v>
      </c>
      <c r="X791" s="15">
        <v>-1.114206128133705</v>
      </c>
      <c r="Y791" s="15">
        <v>-1.5432098765432101</v>
      </c>
      <c r="Z791" s="15">
        <v>-0.42900374840950495</v>
      </c>
      <c r="AA791" s="15">
        <v>0.92661019839690695</v>
      </c>
      <c r="AB791" s="15">
        <v>1.3139329805996469</v>
      </c>
      <c r="AC791" s="13">
        <v>0.38732278220274002</v>
      </c>
      <c r="AD791" s="15">
        <v>-1.114206128133705</v>
      </c>
      <c r="AE791" s="15">
        <v>2.4567901234567899</v>
      </c>
      <c r="AF791" s="13">
        <v>3.5709962515904947</v>
      </c>
      <c r="AG791" s="17">
        <v>30</v>
      </c>
      <c r="AH791" s="17">
        <v>45</v>
      </c>
      <c r="AI791" s="17">
        <f t="shared" si="60"/>
        <v>15</v>
      </c>
      <c r="AJ791" s="17">
        <v>0</v>
      </c>
      <c r="AK791" s="17">
        <v>0</v>
      </c>
      <c r="AL791" s="17">
        <f t="shared" si="61"/>
        <v>0</v>
      </c>
      <c r="AM791" s="17">
        <v>0</v>
      </c>
      <c r="AN791" s="17">
        <v>0</v>
      </c>
      <c r="AO791" s="17">
        <v>5</v>
      </c>
      <c r="AP791" s="17">
        <v>5</v>
      </c>
      <c r="AQ791" s="17">
        <f t="shared" si="62"/>
        <v>0</v>
      </c>
      <c r="AR791" s="17">
        <v>0</v>
      </c>
      <c r="AS791" s="17">
        <v>15</v>
      </c>
      <c r="AT791" s="17">
        <f t="shared" si="63"/>
        <v>15</v>
      </c>
      <c r="AU791" s="17">
        <v>20</v>
      </c>
      <c r="AV791" s="17">
        <v>25</v>
      </c>
      <c r="AW791" s="17">
        <f t="shared" si="64"/>
        <v>5</v>
      </c>
    </row>
    <row r="792" spans="1:49" x14ac:dyDescent="0.25">
      <c r="A792" s="6" t="s">
        <v>9423</v>
      </c>
      <c r="B792" s="6" t="s">
        <v>9344</v>
      </c>
      <c r="C792" s="6" t="s">
        <v>9422</v>
      </c>
      <c r="D792" s="5">
        <v>3.1216361679224969E-2</v>
      </c>
      <c r="E792" s="4">
        <v>2.6096033402922759E-2</v>
      </c>
      <c r="F792" s="12">
        <v>-0.51203282763022206</v>
      </c>
      <c r="G792" s="5"/>
      <c r="H792" s="4">
        <v>0</v>
      </c>
      <c r="J792" s="4">
        <v>0</v>
      </c>
      <c r="K792" s="5"/>
      <c r="L792" s="5">
        <v>3.5714285714285712E-2</v>
      </c>
      <c r="M792" s="4">
        <v>4.2253521126760563E-2</v>
      </c>
      <c r="N792" s="12">
        <v>0.65392354124748509</v>
      </c>
      <c r="O792" s="5">
        <v>2.4904214559386972E-2</v>
      </c>
      <c r="P792" s="4">
        <v>2.9906542056074771E-2</v>
      </c>
      <c r="Q792" s="15">
        <v>0.50023274966878006</v>
      </c>
      <c r="R792" s="5">
        <v>9.6618357487922701E-3</v>
      </c>
      <c r="S792" s="4">
        <v>8.4388185654008397E-3</v>
      </c>
      <c r="T792" s="15">
        <v>-0.122301718339143</v>
      </c>
      <c r="U792" s="5">
        <v>1.7241379310344831E-2</v>
      </c>
      <c r="V792" s="4">
        <v>2.4390243902439029E-2</v>
      </c>
      <c r="W792" s="15">
        <v>0.71488645920941996</v>
      </c>
      <c r="Y792" s="15">
        <v>-0.84388185654008396</v>
      </c>
      <c r="AA792" s="15">
        <v>2.6052449965493443</v>
      </c>
      <c r="AB792" s="15">
        <v>3.3814702561359717</v>
      </c>
      <c r="AC792" s="13">
        <v>0.77622525958662802</v>
      </c>
      <c r="AD792" s="15">
        <v>1.5242378810594699</v>
      </c>
      <c r="AE792" s="15">
        <v>2.1467723490673931</v>
      </c>
      <c r="AF792" s="13">
        <v>0.622534468007922</v>
      </c>
      <c r="AG792" s="17">
        <v>145</v>
      </c>
      <c r="AH792" s="17">
        <v>125</v>
      </c>
      <c r="AI792" s="17">
        <f t="shared" si="60"/>
        <v>-20</v>
      </c>
      <c r="AJ792" s="17">
        <v>0</v>
      </c>
      <c r="AK792" s="17">
        <v>0</v>
      </c>
      <c r="AL792" s="17">
        <f t="shared" si="61"/>
        <v>0</v>
      </c>
      <c r="AM792" s="17">
        <v>0</v>
      </c>
      <c r="AN792" s="17">
        <v>0</v>
      </c>
      <c r="AO792" s="17">
        <v>30</v>
      </c>
      <c r="AP792" s="17">
        <v>30</v>
      </c>
      <c r="AQ792" s="17">
        <f t="shared" si="62"/>
        <v>0</v>
      </c>
      <c r="AR792" s="17">
        <v>65</v>
      </c>
      <c r="AS792" s="17">
        <v>80</v>
      </c>
      <c r="AT792" s="17">
        <f t="shared" si="63"/>
        <v>15</v>
      </c>
      <c r="AU792" s="17">
        <v>10</v>
      </c>
      <c r="AV792" s="17">
        <v>10</v>
      </c>
      <c r="AW792" s="17">
        <f t="shared" si="64"/>
        <v>0</v>
      </c>
    </row>
    <row r="793" spans="1:49" x14ac:dyDescent="0.25">
      <c r="A793" s="6" t="s">
        <v>9421</v>
      </c>
      <c r="B793" s="6" t="s">
        <v>9344</v>
      </c>
      <c r="C793" s="6" t="s">
        <v>9420</v>
      </c>
      <c r="D793" s="5">
        <v>0</v>
      </c>
      <c r="E793" s="4">
        <v>0</v>
      </c>
      <c r="F793" s="12">
        <v>0</v>
      </c>
      <c r="G793" s="5"/>
      <c r="H793" s="4">
        <v>0</v>
      </c>
      <c r="J793" s="4">
        <v>0</v>
      </c>
      <c r="K793" s="5"/>
      <c r="L793" s="5">
        <v>0</v>
      </c>
      <c r="M793" s="4">
        <v>0</v>
      </c>
      <c r="N793" s="12">
        <v>0</v>
      </c>
      <c r="O793" s="5">
        <v>0</v>
      </c>
      <c r="P793" s="4">
        <v>0</v>
      </c>
      <c r="Q793" s="15">
        <v>0</v>
      </c>
      <c r="R793" s="5">
        <v>0</v>
      </c>
      <c r="S793" s="4">
        <v>0</v>
      </c>
      <c r="T793" s="15">
        <v>0</v>
      </c>
      <c r="U793" s="5">
        <v>0</v>
      </c>
      <c r="V793" s="4">
        <v>0</v>
      </c>
      <c r="W793" s="15">
        <v>0</v>
      </c>
      <c r="Y793" s="15">
        <v>0</v>
      </c>
      <c r="AA793" s="15">
        <v>0</v>
      </c>
      <c r="AB793" s="15">
        <v>0</v>
      </c>
      <c r="AC793" s="15">
        <v>0</v>
      </c>
      <c r="AD793" s="15">
        <v>0</v>
      </c>
      <c r="AE793" s="15">
        <v>0</v>
      </c>
      <c r="AF793" s="15">
        <v>0</v>
      </c>
      <c r="AG793" s="17">
        <v>0</v>
      </c>
      <c r="AH793" s="17">
        <v>0</v>
      </c>
      <c r="AI793" s="17">
        <f t="shared" si="60"/>
        <v>0</v>
      </c>
      <c r="AJ793" s="17">
        <v>0</v>
      </c>
      <c r="AK793" s="17">
        <v>0</v>
      </c>
      <c r="AL793" s="17">
        <f t="shared" si="61"/>
        <v>0</v>
      </c>
      <c r="AM793" s="17">
        <v>0</v>
      </c>
      <c r="AN793" s="17">
        <v>0</v>
      </c>
      <c r="AO793" s="17">
        <v>0</v>
      </c>
      <c r="AP793" s="17">
        <v>0</v>
      </c>
      <c r="AQ793" s="17">
        <f t="shared" si="62"/>
        <v>0</v>
      </c>
      <c r="AR793" s="17">
        <v>0</v>
      </c>
      <c r="AS793" s="17">
        <v>0</v>
      </c>
      <c r="AT793" s="17">
        <f t="shared" si="63"/>
        <v>0</v>
      </c>
      <c r="AU793" s="17">
        <v>0</v>
      </c>
      <c r="AV793" s="17">
        <v>0</v>
      </c>
      <c r="AW793" s="17">
        <f t="shared" si="64"/>
        <v>0</v>
      </c>
    </row>
    <row r="794" spans="1:49" x14ac:dyDescent="0.25">
      <c r="A794" s="6" t="s">
        <v>9419</v>
      </c>
      <c r="B794" s="6" t="s">
        <v>9344</v>
      </c>
      <c r="C794" s="6" t="s">
        <v>9418</v>
      </c>
      <c r="D794" s="5">
        <v>0</v>
      </c>
      <c r="E794" s="4">
        <v>0</v>
      </c>
      <c r="F794" s="12">
        <v>0</v>
      </c>
      <c r="G794" s="5"/>
      <c r="H794" s="4">
        <v>0</v>
      </c>
      <c r="J794" s="4">
        <v>0</v>
      </c>
      <c r="K794" s="5"/>
      <c r="L794" s="5">
        <v>0</v>
      </c>
      <c r="M794" s="4">
        <v>0</v>
      </c>
      <c r="N794" s="12">
        <v>0</v>
      </c>
      <c r="O794" s="5">
        <v>0</v>
      </c>
      <c r="P794" s="4">
        <v>0</v>
      </c>
      <c r="Q794" s="15">
        <v>0</v>
      </c>
      <c r="R794" s="5">
        <v>0</v>
      </c>
      <c r="S794" s="4">
        <v>0</v>
      </c>
      <c r="T794" s="15">
        <v>0</v>
      </c>
      <c r="U794" s="5">
        <v>0</v>
      </c>
      <c r="V794" s="4">
        <v>0</v>
      </c>
      <c r="W794" s="15">
        <v>0</v>
      </c>
      <c r="Y794" s="15">
        <v>0</v>
      </c>
      <c r="AA794" s="15">
        <v>0</v>
      </c>
      <c r="AB794" s="15">
        <v>0</v>
      </c>
      <c r="AC794" s="15">
        <v>0</v>
      </c>
      <c r="AD794" s="15">
        <v>0</v>
      </c>
      <c r="AE794" s="15">
        <v>0</v>
      </c>
      <c r="AF794" s="15">
        <v>0</v>
      </c>
      <c r="AG794" s="17">
        <v>0</v>
      </c>
      <c r="AH794" s="17">
        <v>0</v>
      </c>
      <c r="AI794" s="17">
        <f t="shared" si="60"/>
        <v>0</v>
      </c>
      <c r="AJ794" s="17">
        <v>0</v>
      </c>
      <c r="AK794" s="17">
        <v>0</v>
      </c>
      <c r="AL794" s="17">
        <f t="shared" si="61"/>
        <v>0</v>
      </c>
      <c r="AM794" s="17">
        <v>0</v>
      </c>
      <c r="AN794" s="17">
        <v>0</v>
      </c>
      <c r="AO794" s="17">
        <v>0</v>
      </c>
      <c r="AP794" s="17">
        <v>0</v>
      </c>
      <c r="AQ794" s="17">
        <f t="shared" si="62"/>
        <v>0</v>
      </c>
      <c r="AR794" s="17">
        <v>0</v>
      </c>
      <c r="AS794" s="17">
        <v>0</v>
      </c>
      <c r="AT794" s="17">
        <f t="shared" si="63"/>
        <v>0</v>
      </c>
      <c r="AU794" s="17">
        <v>0</v>
      </c>
      <c r="AV794" s="17">
        <v>0</v>
      </c>
      <c r="AW794" s="17">
        <f t="shared" si="64"/>
        <v>0</v>
      </c>
    </row>
    <row r="795" spans="1:49" x14ac:dyDescent="0.25">
      <c r="A795" s="6" t="s">
        <v>9417</v>
      </c>
      <c r="B795" s="6" t="s">
        <v>9344</v>
      </c>
      <c r="C795" s="6" t="s">
        <v>9416</v>
      </c>
      <c r="D795" s="5">
        <v>1.1904761904761901E-2</v>
      </c>
      <c r="E795" s="4">
        <v>1.030927835051546E-2</v>
      </c>
      <c r="F795" s="13">
        <v>-0.15954835542464399</v>
      </c>
      <c r="G795" s="5"/>
      <c r="H795" s="4">
        <v>0</v>
      </c>
      <c r="J795" s="4">
        <v>0</v>
      </c>
      <c r="K795" s="4">
        <v>0</v>
      </c>
      <c r="L795" s="5">
        <v>2.4390243902439029E-2</v>
      </c>
      <c r="M795" s="4">
        <v>2.0408163265306121E-2</v>
      </c>
      <c r="N795" s="12">
        <v>-0.39820806371328998</v>
      </c>
      <c r="O795" s="5">
        <v>0</v>
      </c>
      <c r="P795" s="4">
        <v>2.5000000000000001E-2</v>
      </c>
      <c r="Q795" s="15">
        <v>2.5</v>
      </c>
      <c r="R795" s="5">
        <v>0</v>
      </c>
      <c r="S795" s="4">
        <v>0</v>
      </c>
      <c r="T795" s="15">
        <v>0</v>
      </c>
      <c r="U795" s="5">
        <v>0</v>
      </c>
      <c r="V795" s="4">
        <v>0</v>
      </c>
      <c r="W795" s="15">
        <v>0</v>
      </c>
      <c r="Y795" s="15">
        <v>0</v>
      </c>
      <c r="AA795" s="15">
        <v>2.4390243902439028</v>
      </c>
      <c r="AB795" s="15">
        <v>2.0408163265306123</v>
      </c>
      <c r="AC795" s="15">
        <v>-0.39820806371328998</v>
      </c>
      <c r="AD795" s="15">
        <v>0</v>
      </c>
      <c r="AE795" s="15">
        <v>2.5</v>
      </c>
      <c r="AF795" s="15">
        <v>2.5</v>
      </c>
      <c r="AG795" s="17">
        <v>5</v>
      </c>
      <c r="AH795" s="17">
        <v>5</v>
      </c>
      <c r="AI795" s="17">
        <f t="shared" si="60"/>
        <v>0</v>
      </c>
      <c r="AJ795" s="17">
        <v>0</v>
      </c>
      <c r="AK795" s="17">
        <v>0</v>
      </c>
      <c r="AL795" s="17">
        <f t="shared" si="61"/>
        <v>0</v>
      </c>
      <c r="AM795" s="17">
        <v>0</v>
      </c>
      <c r="AN795" s="17">
        <v>0</v>
      </c>
      <c r="AO795" s="17">
        <v>5</v>
      </c>
      <c r="AP795" s="17">
        <v>5</v>
      </c>
      <c r="AQ795" s="17">
        <f t="shared" si="62"/>
        <v>0</v>
      </c>
      <c r="AR795" s="17">
        <v>0</v>
      </c>
      <c r="AS795" s="17">
        <v>5</v>
      </c>
      <c r="AT795" s="17">
        <f t="shared" si="63"/>
        <v>5</v>
      </c>
      <c r="AU795" s="17">
        <v>0</v>
      </c>
      <c r="AV795" s="17">
        <v>0</v>
      </c>
      <c r="AW795" s="17">
        <f t="shared" si="64"/>
        <v>0</v>
      </c>
    </row>
    <row r="796" spans="1:49" x14ac:dyDescent="0.25">
      <c r="A796" s="6" t="s">
        <v>9415</v>
      </c>
      <c r="B796" s="6" t="s">
        <v>9344</v>
      </c>
      <c r="C796" s="6" t="s">
        <v>9414</v>
      </c>
      <c r="D796" s="5">
        <v>4.1237113402061862E-2</v>
      </c>
      <c r="E796" s="4">
        <v>8.0139372822299645E-2</v>
      </c>
      <c r="F796" s="12">
        <v>3.890225942023779</v>
      </c>
      <c r="G796" s="4">
        <v>0</v>
      </c>
      <c r="H796" s="4">
        <v>0</v>
      </c>
      <c r="I796" s="12">
        <v>0</v>
      </c>
      <c r="J796" s="4">
        <v>0</v>
      </c>
      <c r="K796" s="4">
        <v>0</v>
      </c>
      <c r="L796" s="5">
        <v>6.741573033707865E-2</v>
      </c>
      <c r="M796" s="4">
        <v>0.1388888888888889</v>
      </c>
      <c r="N796" s="12">
        <v>7.1473158551810245</v>
      </c>
      <c r="O796" s="5">
        <v>1.342281879194631E-2</v>
      </c>
      <c r="P796" s="4">
        <v>7.8947368421052627E-2</v>
      </c>
      <c r="Q796" s="15">
        <v>6.5524549629106321</v>
      </c>
      <c r="R796" s="5">
        <v>0</v>
      </c>
      <c r="S796" s="4">
        <v>4.6511627906976737E-2</v>
      </c>
      <c r="T796" s="15">
        <v>4.6511627906976738</v>
      </c>
      <c r="U796" s="5">
        <v>0</v>
      </c>
      <c r="V796" s="4">
        <v>8.4507042253521125E-2</v>
      </c>
      <c r="W796" s="15">
        <v>8.4507042253521121</v>
      </c>
      <c r="X796" s="15">
        <v>0</v>
      </c>
      <c r="Y796" s="15">
        <v>-4.6511627906976738</v>
      </c>
      <c r="Z796" s="15">
        <v>-4.6511627906976738</v>
      </c>
      <c r="AA796" s="15">
        <v>6.7415730337078648</v>
      </c>
      <c r="AB796" s="15">
        <v>9.2377260981912155</v>
      </c>
      <c r="AC796" s="13">
        <v>2.4961530644833503</v>
      </c>
      <c r="AD796" s="15">
        <v>1.3422818791946309</v>
      </c>
      <c r="AE796" s="15">
        <v>3.2435740514075877</v>
      </c>
      <c r="AF796" s="13">
        <v>1.901292172212957</v>
      </c>
      <c r="AG796" s="17">
        <v>60</v>
      </c>
      <c r="AH796" s="17">
        <v>115</v>
      </c>
      <c r="AI796" s="17">
        <f t="shared" si="60"/>
        <v>55</v>
      </c>
      <c r="AJ796" s="17">
        <v>0</v>
      </c>
      <c r="AK796" s="17">
        <v>0</v>
      </c>
      <c r="AL796" s="17">
        <f t="shared" si="61"/>
        <v>0</v>
      </c>
      <c r="AM796" s="17">
        <v>0</v>
      </c>
      <c r="AN796" s="17">
        <v>0</v>
      </c>
      <c r="AO796" s="17">
        <v>30</v>
      </c>
      <c r="AP796" s="17">
        <v>50</v>
      </c>
      <c r="AQ796" s="17">
        <f t="shared" si="62"/>
        <v>20</v>
      </c>
      <c r="AR796" s="17">
        <v>10</v>
      </c>
      <c r="AS796" s="17">
        <v>60</v>
      </c>
      <c r="AT796" s="17">
        <f t="shared" si="63"/>
        <v>50</v>
      </c>
      <c r="AU796" s="17">
        <v>0</v>
      </c>
      <c r="AV796" s="17">
        <v>10</v>
      </c>
      <c r="AW796" s="17">
        <f t="shared" si="64"/>
        <v>10</v>
      </c>
    </row>
    <row r="797" spans="1:49" x14ac:dyDescent="0.25">
      <c r="A797" s="6" t="s">
        <v>9413</v>
      </c>
      <c r="B797" s="6" t="s">
        <v>9344</v>
      </c>
      <c r="C797" s="6" t="s">
        <v>9412</v>
      </c>
      <c r="D797" s="5">
        <v>1.9841269841269801E-3</v>
      </c>
      <c r="E797" s="4">
        <v>0</v>
      </c>
      <c r="F797" s="12">
        <v>-0.19841269841269801</v>
      </c>
      <c r="G797" s="5"/>
      <c r="H797" s="5"/>
      <c r="J797" s="4">
        <v>0</v>
      </c>
      <c r="K797" s="5"/>
      <c r="L797" s="5">
        <v>0</v>
      </c>
      <c r="M797" s="4">
        <v>0</v>
      </c>
      <c r="N797" s="12">
        <v>0</v>
      </c>
      <c r="O797" s="5">
        <v>0</v>
      </c>
      <c r="P797" s="4">
        <v>0</v>
      </c>
      <c r="Q797" s="15">
        <v>0</v>
      </c>
      <c r="R797" s="5">
        <v>2.34192037470726E-3</v>
      </c>
      <c r="S797" s="4">
        <v>0</v>
      </c>
      <c r="T797" s="15">
        <v>-0.23419203747072601</v>
      </c>
      <c r="U797" s="5">
        <v>0</v>
      </c>
      <c r="V797" s="4">
        <v>0</v>
      </c>
      <c r="W797" s="15">
        <v>0</v>
      </c>
      <c r="AA797" s="15">
        <v>-0.23419203747072601</v>
      </c>
      <c r="AB797" s="15">
        <v>0</v>
      </c>
      <c r="AC797" s="15">
        <v>0.23419203747072601</v>
      </c>
      <c r="AD797" s="15">
        <v>-0.23419203747072601</v>
      </c>
      <c r="AE797" s="15">
        <v>0</v>
      </c>
      <c r="AF797" s="15">
        <v>0.23419203747072601</v>
      </c>
      <c r="AG797" s="17">
        <v>5</v>
      </c>
      <c r="AH797" s="17">
        <v>0</v>
      </c>
      <c r="AI797" s="17">
        <f t="shared" si="60"/>
        <v>-5</v>
      </c>
      <c r="AJ797" s="17">
        <v>0</v>
      </c>
      <c r="AK797" s="17">
        <v>0</v>
      </c>
      <c r="AL797" s="17">
        <f t="shared" si="61"/>
        <v>0</v>
      </c>
      <c r="AM797" s="17">
        <v>0</v>
      </c>
      <c r="AN797" s="17">
        <v>0</v>
      </c>
      <c r="AO797" s="17">
        <v>0</v>
      </c>
      <c r="AP797" s="17">
        <v>0</v>
      </c>
      <c r="AQ797" s="17">
        <f t="shared" si="62"/>
        <v>0</v>
      </c>
      <c r="AR797" s="17">
        <v>0</v>
      </c>
      <c r="AS797" s="17">
        <v>0</v>
      </c>
      <c r="AT797" s="17">
        <f t="shared" si="63"/>
        <v>0</v>
      </c>
      <c r="AU797" s="17">
        <v>5</v>
      </c>
      <c r="AV797" s="17">
        <v>0</v>
      </c>
      <c r="AW797" s="17">
        <f t="shared" si="64"/>
        <v>-5</v>
      </c>
    </row>
    <row r="798" spans="1:49" x14ac:dyDescent="0.25">
      <c r="A798" s="6" t="s">
        <v>9411</v>
      </c>
      <c r="B798" s="6" t="s">
        <v>9344</v>
      </c>
      <c r="C798" s="6" t="s">
        <v>9410</v>
      </c>
      <c r="D798" s="5">
        <v>0</v>
      </c>
      <c r="E798" s="4">
        <v>3.05810397553517E-3</v>
      </c>
      <c r="F798" s="12">
        <v>0.30581039755351702</v>
      </c>
      <c r="G798" s="5"/>
      <c r="H798" s="5"/>
      <c r="J798" s="4">
        <v>0</v>
      </c>
      <c r="K798" s="5"/>
      <c r="L798" s="5">
        <v>0</v>
      </c>
      <c r="M798" s="4">
        <v>0</v>
      </c>
      <c r="N798" s="13">
        <v>0</v>
      </c>
      <c r="O798" s="5">
        <v>0</v>
      </c>
      <c r="P798" s="4">
        <v>0</v>
      </c>
      <c r="Q798" s="13">
        <v>0</v>
      </c>
      <c r="R798" s="5">
        <v>0</v>
      </c>
      <c r="S798" s="4">
        <v>0</v>
      </c>
      <c r="T798" s="15">
        <v>0</v>
      </c>
      <c r="U798" s="5">
        <v>0</v>
      </c>
      <c r="V798" s="4">
        <v>0</v>
      </c>
      <c r="W798" s="15">
        <v>0</v>
      </c>
      <c r="AA798" s="15">
        <v>0</v>
      </c>
      <c r="AB798" s="15">
        <v>0</v>
      </c>
      <c r="AC798" s="13">
        <v>0</v>
      </c>
      <c r="AD798" s="15">
        <v>0</v>
      </c>
      <c r="AE798" s="15">
        <v>0</v>
      </c>
      <c r="AF798" s="13">
        <v>0</v>
      </c>
      <c r="AG798" s="17">
        <v>0</v>
      </c>
      <c r="AH798" s="17">
        <v>5</v>
      </c>
      <c r="AI798" s="17">
        <f t="shared" si="60"/>
        <v>5</v>
      </c>
      <c r="AJ798" s="17">
        <v>0</v>
      </c>
      <c r="AK798" s="17">
        <v>0</v>
      </c>
      <c r="AL798" s="17">
        <f t="shared" si="61"/>
        <v>0</v>
      </c>
      <c r="AM798" s="17">
        <v>0</v>
      </c>
      <c r="AN798" s="17">
        <v>0</v>
      </c>
      <c r="AO798" s="17">
        <v>0</v>
      </c>
      <c r="AP798" s="17">
        <v>0</v>
      </c>
      <c r="AQ798" s="17">
        <f t="shared" si="62"/>
        <v>0</v>
      </c>
      <c r="AR798" s="17">
        <v>0</v>
      </c>
      <c r="AS798" s="17">
        <v>0</v>
      </c>
      <c r="AT798" s="17">
        <f t="shared" si="63"/>
        <v>0</v>
      </c>
      <c r="AU798" s="17">
        <v>0</v>
      </c>
      <c r="AV798" s="17">
        <v>0</v>
      </c>
      <c r="AW798" s="17">
        <f t="shared" si="64"/>
        <v>0</v>
      </c>
    </row>
    <row r="799" spans="1:49" x14ac:dyDescent="0.25">
      <c r="A799" s="6" t="s">
        <v>9409</v>
      </c>
      <c r="B799" s="6" t="s">
        <v>9344</v>
      </c>
      <c r="C799" s="6" t="s">
        <v>9408</v>
      </c>
      <c r="D799" s="5">
        <v>0</v>
      </c>
      <c r="E799" s="4">
        <v>0</v>
      </c>
      <c r="F799" s="13">
        <v>0</v>
      </c>
      <c r="G799" s="5"/>
      <c r="H799" s="5"/>
      <c r="J799" s="4">
        <v>0</v>
      </c>
      <c r="K799" s="5"/>
      <c r="L799" s="5">
        <v>0</v>
      </c>
      <c r="M799" s="4">
        <v>0</v>
      </c>
      <c r="N799" s="12">
        <v>0</v>
      </c>
      <c r="O799" s="5">
        <v>0</v>
      </c>
      <c r="P799" s="4">
        <v>0</v>
      </c>
      <c r="Q799" s="13">
        <v>0</v>
      </c>
      <c r="R799" s="5">
        <v>0</v>
      </c>
      <c r="S799" s="4">
        <v>0</v>
      </c>
      <c r="T799" s="15">
        <v>0</v>
      </c>
      <c r="U799" s="5">
        <v>0</v>
      </c>
      <c r="V799" s="4">
        <v>0</v>
      </c>
      <c r="W799" s="15">
        <v>0</v>
      </c>
      <c r="AA799" s="15">
        <v>0</v>
      </c>
      <c r="AB799" s="15">
        <v>0</v>
      </c>
      <c r="AC799" s="15">
        <v>0</v>
      </c>
      <c r="AD799" s="15">
        <v>0</v>
      </c>
      <c r="AE799" s="15">
        <v>0</v>
      </c>
      <c r="AF799" s="13">
        <v>0</v>
      </c>
      <c r="AG799" s="17">
        <v>0</v>
      </c>
      <c r="AH799" s="17">
        <v>0</v>
      </c>
      <c r="AI799" s="17">
        <f t="shared" si="60"/>
        <v>0</v>
      </c>
      <c r="AJ799" s="17">
        <v>0</v>
      </c>
      <c r="AK799" s="17">
        <v>0</v>
      </c>
      <c r="AL799" s="17">
        <f t="shared" si="61"/>
        <v>0</v>
      </c>
      <c r="AM799" s="17">
        <v>0</v>
      </c>
      <c r="AN799" s="17">
        <v>0</v>
      </c>
      <c r="AO799" s="17">
        <v>0</v>
      </c>
      <c r="AP799" s="17">
        <v>0</v>
      </c>
      <c r="AQ799" s="17">
        <f t="shared" si="62"/>
        <v>0</v>
      </c>
      <c r="AR799" s="17">
        <v>0</v>
      </c>
      <c r="AS799" s="17">
        <v>0</v>
      </c>
      <c r="AT799" s="17">
        <f t="shared" si="63"/>
        <v>0</v>
      </c>
      <c r="AU799" s="17">
        <v>0</v>
      </c>
      <c r="AV799" s="17">
        <v>0</v>
      </c>
      <c r="AW799" s="17">
        <f t="shared" si="64"/>
        <v>0</v>
      </c>
    </row>
    <row r="800" spans="1:49" x14ac:dyDescent="0.25">
      <c r="A800" s="6" t="s">
        <v>9407</v>
      </c>
      <c r="B800" s="6" t="s">
        <v>9344</v>
      </c>
      <c r="C800" s="6" t="s">
        <v>9406</v>
      </c>
      <c r="D800" s="5">
        <v>0</v>
      </c>
      <c r="E800" s="4">
        <v>6.3897763578274801E-3</v>
      </c>
      <c r="F800" s="12">
        <v>0.63897763578274802</v>
      </c>
      <c r="G800" s="5"/>
      <c r="H800" s="5"/>
      <c r="J800" s="4">
        <v>0</v>
      </c>
      <c r="K800" s="5"/>
      <c r="L800" s="5">
        <v>0</v>
      </c>
      <c r="M800" s="10">
        <v>0</v>
      </c>
      <c r="N800" s="13">
        <v>0</v>
      </c>
      <c r="O800" s="5">
        <v>0</v>
      </c>
      <c r="P800" s="4">
        <v>0</v>
      </c>
      <c r="Q800" s="13">
        <v>0</v>
      </c>
      <c r="R800" s="5">
        <v>0</v>
      </c>
      <c r="S800" s="4">
        <v>3.8910505836575902E-3</v>
      </c>
      <c r="T800" s="15">
        <v>0.38910505836575904</v>
      </c>
      <c r="U800" s="5">
        <v>0</v>
      </c>
      <c r="V800" s="4">
        <v>0</v>
      </c>
      <c r="W800" s="15">
        <v>0</v>
      </c>
      <c r="AA800" s="15">
        <v>0</v>
      </c>
      <c r="AB800" s="15">
        <v>-0.38910505836575904</v>
      </c>
      <c r="AC800" s="13">
        <v>-0.38910505836575904</v>
      </c>
      <c r="AD800" s="15">
        <v>0</v>
      </c>
      <c r="AE800" s="15">
        <v>-0.38910505836575904</v>
      </c>
      <c r="AF800" s="13">
        <v>-0.38910505836575904</v>
      </c>
      <c r="AG800" s="17">
        <v>0</v>
      </c>
      <c r="AH800" s="17">
        <v>10</v>
      </c>
      <c r="AI800" s="17">
        <f t="shared" si="60"/>
        <v>10</v>
      </c>
      <c r="AJ800" s="17">
        <v>0</v>
      </c>
      <c r="AK800" s="17">
        <v>0</v>
      </c>
      <c r="AL800" s="17">
        <f t="shared" si="61"/>
        <v>0</v>
      </c>
      <c r="AM800" s="17">
        <v>0</v>
      </c>
      <c r="AN800" s="17">
        <v>0</v>
      </c>
      <c r="AO800" s="17">
        <v>0</v>
      </c>
      <c r="AP800" s="17">
        <v>0</v>
      </c>
      <c r="AQ800" s="17">
        <f t="shared" si="62"/>
        <v>0</v>
      </c>
      <c r="AR800" s="17">
        <v>0</v>
      </c>
      <c r="AS800" s="17">
        <v>0</v>
      </c>
      <c r="AT800" s="17">
        <f t="shared" si="63"/>
        <v>0</v>
      </c>
      <c r="AU800" s="17">
        <v>0</v>
      </c>
      <c r="AV800" s="17">
        <v>5</v>
      </c>
      <c r="AW800" s="17">
        <f t="shared" si="64"/>
        <v>5</v>
      </c>
    </row>
    <row r="801" spans="1:49" x14ac:dyDescent="0.25">
      <c r="A801" s="6" t="s">
        <v>9405</v>
      </c>
      <c r="B801" s="6" t="s">
        <v>9344</v>
      </c>
      <c r="C801" s="6" t="s">
        <v>9404</v>
      </c>
      <c r="D801" s="5">
        <v>0</v>
      </c>
      <c r="E801" s="4">
        <v>0</v>
      </c>
      <c r="F801" s="12">
        <v>0</v>
      </c>
      <c r="G801" s="4">
        <v>0</v>
      </c>
      <c r="H801" s="4">
        <v>0</v>
      </c>
      <c r="I801" s="12">
        <v>0</v>
      </c>
      <c r="J801" s="4">
        <v>0</v>
      </c>
      <c r="K801" s="5"/>
      <c r="L801" s="5">
        <v>0</v>
      </c>
      <c r="M801" s="4">
        <v>0</v>
      </c>
      <c r="N801" s="12">
        <v>0</v>
      </c>
      <c r="O801" s="5">
        <v>0</v>
      </c>
      <c r="P801" s="4">
        <v>0</v>
      </c>
      <c r="Q801" s="15">
        <v>0</v>
      </c>
      <c r="R801" s="5">
        <v>0</v>
      </c>
      <c r="S801" s="4">
        <v>0</v>
      </c>
      <c r="T801" s="15">
        <v>0</v>
      </c>
      <c r="V801" s="5"/>
      <c r="X801" s="15">
        <v>0</v>
      </c>
      <c r="Y801" s="15">
        <v>0</v>
      </c>
      <c r="Z801" s="15">
        <v>0</v>
      </c>
      <c r="AA801" s="15">
        <v>0</v>
      </c>
      <c r="AB801" s="15">
        <v>0</v>
      </c>
      <c r="AC801" s="15">
        <v>0</v>
      </c>
      <c r="AD801" s="15">
        <v>0</v>
      </c>
      <c r="AE801" s="15">
        <v>0</v>
      </c>
      <c r="AF801" s="15">
        <v>0</v>
      </c>
      <c r="AG801" s="17">
        <v>0</v>
      </c>
      <c r="AH801" s="17">
        <v>0</v>
      </c>
      <c r="AI801" s="17">
        <f t="shared" si="60"/>
        <v>0</v>
      </c>
      <c r="AJ801" s="17">
        <v>0</v>
      </c>
      <c r="AK801" s="17">
        <v>0</v>
      </c>
      <c r="AL801" s="17">
        <f t="shared" si="61"/>
        <v>0</v>
      </c>
      <c r="AM801" s="17">
        <v>0</v>
      </c>
      <c r="AN801" s="17">
        <v>0</v>
      </c>
      <c r="AO801" s="17">
        <v>0</v>
      </c>
      <c r="AP801" s="17">
        <v>0</v>
      </c>
      <c r="AQ801" s="17">
        <f t="shared" si="62"/>
        <v>0</v>
      </c>
      <c r="AR801" s="17">
        <v>0</v>
      </c>
      <c r="AS801" s="17">
        <v>0</v>
      </c>
      <c r="AT801" s="17">
        <f t="shared" si="63"/>
        <v>0</v>
      </c>
      <c r="AU801" s="17">
        <v>0</v>
      </c>
      <c r="AV801" s="17">
        <v>0</v>
      </c>
      <c r="AW801" s="17">
        <f t="shared" si="64"/>
        <v>0</v>
      </c>
    </row>
    <row r="802" spans="1:49" x14ac:dyDescent="0.25">
      <c r="A802" s="6" t="s">
        <v>9403</v>
      </c>
      <c r="B802" s="6" t="s">
        <v>9344</v>
      </c>
      <c r="C802" s="6" t="s">
        <v>9402</v>
      </c>
      <c r="D802" s="5">
        <v>6.6793893129771E-3</v>
      </c>
      <c r="E802" s="4">
        <v>9.1659028414298807E-3</v>
      </c>
      <c r="F802" s="12">
        <v>0.24865135284527798</v>
      </c>
      <c r="G802" s="5"/>
      <c r="H802" s="4">
        <v>0</v>
      </c>
      <c r="J802" s="4">
        <v>0</v>
      </c>
      <c r="K802" s="5"/>
      <c r="L802" s="5">
        <v>4.8076923076923097E-3</v>
      </c>
      <c r="M802" s="4">
        <v>2.0408163265306121E-2</v>
      </c>
      <c r="N802" s="12">
        <v>1.560047095761381</v>
      </c>
      <c r="O802" s="5">
        <v>8.0000000000000002E-3</v>
      </c>
      <c r="P802" s="4">
        <v>7.0588235294117702E-3</v>
      </c>
      <c r="Q802" s="15">
        <v>-9.4117647058824E-2</v>
      </c>
      <c r="R802" s="5">
        <v>0</v>
      </c>
      <c r="S802" s="4">
        <v>5.0505050505050501E-3</v>
      </c>
      <c r="T802" s="15">
        <v>0.50505050505050497</v>
      </c>
      <c r="U802" s="5">
        <v>0</v>
      </c>
      <c r="V802" s="4">
        <v>5.6818181818181802E-3</v>
      </c>
      <c r="W802" s="15">
        <v>0.56818181818181801</v>
      </c>
      <c r="Y802" s="15">
        <v>-0.50505050505050497</v>
      </c>
      <c r="AA802" s="15">
        <v>0.48076923076923095</v>
      </c>
      <c r="AB802" s="15">
        <v>1.5357658214801071</v>
      </c>
      <c r="AC802" s="13">
        <v>1.054996590710876</v>
      </c>
      <c r="AD802" s="15">
        <v>0.8</v>
      </c>
      <c r="AE802" s="15">
        <v>0.20083184789067102</v>
      </c>
      <c r="AF802" s="15">
        <v>-0.59916815210932894</v>
      </c>
      <c r="AG802" s="17">
        <v>35</v>
      </c>
      <c r="AH802" s="17">
        <v>50</v>
      </c>
      <c r="AI802" s="17">
        <f t="shared" si="60"/>
        <v>15</v>
      </c>
      <c r="AJ802" s="17">
        <v>0</v>
      </c>
      <c r="AK802" s="17">
        <v>0</v>
      </c>
      <c r="AL802" s="17">
        <f t="shared" si="61"/>
        <v>0</v>
      </c>
      <c r="AM802" s="17">
        <v>0</v>
      </c>
      <c r="AN802" s="17">
        <v>0</v>
      </c>
      <c r="AO802" s="17">
        <v>5</v>
      </c>
      <c r="AP802" s="17">
        <v>20</v>
      </c>
      <c r="AQ802" s="17">
        <f t="shared" si="62"/>
        <v>15</v>
      </c>
      <c r="AR802" s="17">
        <v>15</v>
      </c>
      <c r="AS802" s="17">
        <v>15</v>
      </c>
      <c r="AT802" s="17">
        <f t="shared" si="63"/>
        <v>0</v>
      </c>
      <c r="AU802" s="17">
        <v>0</v>
      </c>
      <c r="AV802" s="17">
        <v>10</v>
      </c>
      <c r="AW802" s="17">
        <f t="shared" si="64"/>
        <v>10</v>
      </c>
    </row>
    <row r="803" spans="1:49" x14ac:dyDescent="0.25">
      <c r="A803" s="6" t="s">
        <v>922</v>
      </c>
      <c r="B803" s="6" t="s">
        <v>9344</v>
      </c>
      <c r="C803" s="6" t="s">
        <v>9401</v>
      </c>
      <c r="D803" s="5">
        <v>5.7915057915057903E-3</v>
      </c>
      <c r="E803" s="4">
        <v>2.734375E-2</v>
      </c>
      <c r="F803" s="12">
        <v>2.1552244208494211</v>
      </c>
      <c r="G803" s="10">
        <v>0</v>
      </c>
      <c r="H803" s="10">
        <v>0</v>
      </c>
      <c r="I803" s="12">
        <v>0</v>
      </c>
      <c r="J803" s="4">
        <v>0</v>
      </c>
      <c r="K803" s="4">
        <v>0</v>
      </c>
      <c r="L803" s="5">
        <v>1.6393442622950821E-2</v>
      </c>
      <c r="M803" s="4">
        <v>4.3478260869565223E-2</v>
      </c>
      <c r="N803" s="12">
        <v>2.7084818246614399</v>
      </c>
      <c r="O803" s="5">
        <v>8.6206896551724102E-3</v>
      </c>
      <c r="P803" s="4">
        <v>2.9629629629629631E-2</v>
      </c>
      <c r="Q803" s="15">
        <v>2.1008939974457221</v>
      </c>
      <c r="R803" s="5">
        <v>0</v>
      </c>
      <c r="S803" s="4">
        <v>2.0408163265306121E-2</v>
      </c>
      <c r="T803" s="15">
        <v>2.0408163265306123</v>
      </c>
      <c r="U803" s="5">
        <v>0</v>
      </c>
      <c r="V803" s="4">
        <v>3.1746031746031737E-2</v>
      </c>
      <c r="W803" s="15">
        <v>3.1746031746031735</v>
      </c>
      <c r="X803" s="15">
        <v>0</v>
      </c>
      <c r="Y803" s="15">
        <v>-2.0408163265306123</v>
      </c>
      <c r="Z803" s="13">
        <v>-2.0408163265306123</v>
      </c>
      <c r="AA803" s="15">
        <v>1.639344262295082</v>
      </c>
      <c r="AB803" s="15">
        <v>2.3070097604259097</v>
      </c>
      <c r="AC803" s="13">
        <v>0.66766549813082698</v>
      </c>
      <c r="AD803" s="15">
        <v>0.86206896551724099</v>
      </c>
      <c r="AE803" s="15">
        <v>0.92214663643235095</v>
      </c>
      <c r="AF803" s="13">
        <v>6.0077670915109994E-2</v>
      </c>
      <c r="AG803" s="17">
        <v>15</v>
      </c>
      <c r="AH803" s="17">
        <v>70</v>
      </c>
      <c r="AI803" s="17">
        <f t="shared" si="60"/>
        <v>55</v>
      </c>
      <c r="AJ803" s="17">
        <v>0</v>
      </c>
      <c r="AK803" s="17">
        <v>0</v>
      </c>
      <c r="AL803" s="17">
        <f t="shared" si="61"/>
        <v>0</v>
      </c>
      <c r="AM803" s="17">
        <v>0</v>
      </c>
      <c r="AN803" s="17">
        <v>0</v>
      </c>
      <c r="AO803" s="17">
        <v>10</v>
      </c>
      <c r="AP803" s="17">
        <v>20</v>
      </c>
      <c r="AQ803" s="17">
        <f t="shared" si="62"/>
        <v>10</v>
      </c>
      <c r="AR803" s="17">
        <v>5</v>
      </c>
      <c r="AS803" s="17">
        <v>20</v>
      </c>
      <c r="AT803" s="17">
        <f t="shared" si="63"/>
        <v>15</v>
      </c>
      <c r="AU803" s="17">
        <v>0</v>
      </c>
      <c r="AV803" s="17">
        <v>20</v>
      </c>
      <c r="AW803" s="17">
        <f t="shared" si="64"/>
        <v>20</v>
      </c>
    </row>
    <row r="804" spans="1:49" x14ac:dyDescent="0.25">
      <c r="A804" s="6" t="s">
        <v>9400</v>
      </c>
      <c r="B804" s="6" t="s">
        <v>9344</v>
      </c>
      <c r="C804" s="6" t="s">
        <v>9399</v>
      </c>
      <c r="D804" s="5">
        <v>4.6082949308755804E-3</v>
      </c>
      <c r="E804" s="4">
        <v>4.5662100456621002E-3</v>
      </c>
      <c r="F804" s="12">
        <v>-4.2084885213479993E-3</v>
      </c>
      <c r="G804" s="5"/>
      <c r="H804" s="4">
        <v>0</v>
      </c>
      <c r="J804" s="4">
        <v>0</v>
      </c>
      <c r="K804" s="5"/>
      <c r="L804" s="5">
        <v>0</v>
      </c>
      <c r="M804" s="4">
        <v>0</v>
      </c>
      <c r="N804" s="12">
        <v>0</v>
      </c>
      <c r="O804" s="5">
        <v>0</v>
      </c>
      <c r="P804" s="4">
        <v>0</v>
      </c>
      <c r="Q804" s="15">
        <v>0</v>
      </c>
      <c r="R804" s="5">
        <v>0</v>
      </c>
      <c r="S804" s="4">
        <v>6.13496932515337E-3</v>
      </c>
      <c r="T804" s="15">
        <v>0.61349693251533699</v>
      </c>
      <c r="U804" s="5">
        <v>0</v>
      </c>
      <c r="V804" s="4">
        <v>0</v>
      </c>
      <c r="W804" s="15">
        <v>0</v>
      </c>
      <c r="Y804" s="15">
        <v>-0.61349693251533699</v>
      </c>
      <c r="AA804" s="15">
        <v>0</v>
      </c>
      <c r="AB804" s="15">
        <v>-0.61349693251533699</v>
      </c>
      <c r="AC804" s="15">
        <v>-0.61349693251533699</v>
      </c>
      <c r="AD804" s="15">
        <v>0</v>
      </c>
      <c r="AE804" s="15">
        <v>-0.61349693251533699</v>
      </c>
      <c r="AF804" s="15">
        <v>-0.61349693251533699</v>
      </c>
      <c r="AG804" s="17">
        <v>5</v>
      </c>
      <c r="AH804" s="17">
        <v>5</v>
      </c>
      <c r="AI804" s="17">
        <f t="shared" si="60"/>
        <v>0</v>
      </c>
      <c r="AJ804" s="17">
        <v>0</v>
      </c>
      <c r="AK804" s="17">
        <v>0</v>
      </c>
      <c r="AL804" s="17">
        <f t="shared" si="61"/>
        <v>0</v>
      </c>
      <c r="AM804" s="17">
        <v>0</v>
      </c>
      <c r="AN804" s="17">
        <v>0</v>
      </c>
      <c r="AO804" s="17">
        <v>0</v>
      </c>
      <c r="AP804" s="17">
        <v>0</v>
      </c>
      <c r="AQ804" s="17">
        <f t="shared" si="62"/>
        <v>0</v>
      </c>
      <c r="AR804" s="17">
        <v>0</v>
      </c>
      <c r="AS804" s="17">
        <v>0</v>
      </c>
      <c r="AT804" s="17">
        <f t="shared" si="63"/>
        <v>0</v>
      </c>
      <c r="AU804" s="17">
        <v>0</v>
      </c>
      <c r="AV804" s="17">
        <v>5</v>
      </c>
      <c r="AW804" s="17">
        <f t="shared" si="64"/>
        <v>5</v>
      </c>
    </row>
    <row r="805" spans="1:49" x14ac:dyDescent="0.25">
      <c r="A805" s="6" t="s">
        <v>9398</v>
      </c>
      <c r="B805" s="6" t="s">
        <v>9344</v>
      </c>
      <c r="C805" s="6" t="s">
        <v>9397</v>
      </c>
      <c r="D805" s="5">
        <v>0</v>
      </c>
      <c r="E805" s="4">
        <v>0</v>
      </c>
      <c r="F805" s="12">
        <v>0</v>
      </c>
      <c r="G805" s="5"/>
      <c r="H805" s="4">
        <v>0</v>
      </c>
      <c r="J805" s="4">
        <v>0</v>
      </c>
      <c r="K805" s="5"/>
      <c r="L805" s="5">
        <v>0</v>
      </c>
      <c r="M805" s="4">
        <v>0</v>
      </c>
      <c r="N805" s="12">
        <v>0</v>
      </c>
      <c r="O805" s="5">
        <v>0</v>
      </c>
      <c r="P805" s="4">
        <v>0</v>
      </c>
      <c r="Q805" s="15">
        <v>0</v>
      </c>
      <c r="R805" s="5">
        <v>0</v>
      </c>
      <c r="S805" s="4">
        <v>0</v>
      </c>
      <c r="T805" s="15">
        <v>0</v>
      </c>
      <c r="V805" s="5"/>
      <c r="Y805" s="15">
        <v>0</v>
      </c>
      <c r="AA805" s="15">
        <v>0</v>
      </c>
      <c r="AB805" s="15">
        <v>0</v>
      </c>
      <c r="AC805" s="15">
        <v>0</v>
      </c>
      <c r="AD805" s="15">
        <v>0</v>
      </c>
      <c r="AE805" s="15">
        <v>0</v>
      </c>
      <c r="AF805" s="15">
        <v>0</v>
      </c>
      <c r="AG805" s="17">
        <v>0</v>
      </c>
      <c r="AH805" s="17">
        <v>0</v>
      </c>
      <c r="AI805" s="17">
        <f t="shared" si="60"/>
        <v>0</v>
      </c>
      <c r="AJ805" s="17">
        <v>0</v>
      </c>
      <c r="AK805" s="17">
        <v>0</v>
      </c>
      <c r="AL805" s="17">
        <f t="shared" si="61"/>
        <v>0</v>
      </c>
      <c r="AM805" s="17">
        <v>0</v>
      </c>
      <c r="AN805" s="17">
        <v>0</v>
      </c>
      <c r="AO805" s="17">
        <v>0</v>
      </c>
      <c r="AP805" s="17">
        <v>0</v>
      </c>
      <c r="AQ805" s="17">
        <f t="shared" si="62"/>
        <v>0</v>
      </c>
      <c r="AR805" s="17">
        <v>0</v>
      </c>
      <c r="AS805" s="17">
        <v>0</v>
      </c>
      <c r="AT805" s="17">
        <f t="shared" si="63"/>
        <v>0</v>
      </c>
      <c r="AU805" s="17">
        <v>0</v>
      </c>
      <c r="AV805" s="17">
        <v>0</v>
      </c>
      <c r="AW805" s="17">
        <f t="shared" si="64"/>
        <v>0</v>
      </c>
    </row>
    <row r="806" spans="1:49" x14ac:dyDescent="0.25">
      <c r="A806" s="6" t="s">
        <v>9396</v>
      </c>
      <c r="B806" s="6" t="s">
        <v>9344</v>
      </c>
      <c r="C806" s="6" t="s">
        <v>9395</v>
      </c>
      <c r="D806" s="5">
        <v>2.34375E-2</v>
      </c>
      <c r="E806" s="4">
        <v>1.8633540372670811E-2</v>
      </c>
      <c r="F806" s="12">
        <v>-0.48039596273291901</v>
      </c>
      <c r="G806" s="5"/>
      <c r="H806" s="4">
        <v>0</v>
      </c>
      <c r="J806" s="4">
        <v>0</v>
      </c>
      <c r="K806" s="4">
        <v>0</v>
      </c>
      <c r="L806" s="5">
        <v>0</v>
      </c>
      <c r="M806" s="4">
        <v>0</v>
      </c>
      <c r="N806" s="12">
        <v>0</v>
      </c>
      <c r="O806" s="5">
        <v>0</v>
      </c>
      <c r="P806" s="4">
        <v>0</v>
      </c>
      <c r="Q806" s="15">
        <v>0</v>
      </c>
      <c r="R806" s="5">
        <v>2.542372881355932E-2</v>
      </c>
      <c r="S806" s="4">
        <v>2.2900763358778629E-2</v>
      </c>
      <c r="T806" s="15">
        <v>-0.25229654547807001</v>
      </c>
      <c r="U806" s="5">
        <v>0</v>
      </c>
      <c r="V806" s="11">
        <v>0.33333333333333331</v>
      </c>
      <c r="W806" s="15">
        <v>33.333333333333329</v>
      </c>
      <c r="Y806" s="15">
        <v>-2.2900763358778629</v>
      </c>
      <c r="AA806" s="15">
        <v>-2.5423728813559321</v>
      </c>
      <c r="AB806" s="15">
        <v>-2.2900763358778629</v>
      </c>
      <c r="AC806" s="15">
        <v>0.25229654547807001</v>
      </c>
      <c r="AD806" s="15">
        <v>-2.5423728813559321</v>
      </c>
      <c r="AE806" s="15">
        <v>-2.2900763358778629</v>
      </c>
      <c r="AF806" s="15">
        <v>0.25229654547807001</v>
      </c>
      <c r="AG806" s="17">
        <v>15</v>
      </c>
      <c r="AH806" s="17">
        <v>15</v>
      </c>
      <c r="AI806" s="17">
        <f t="shared" si="60"/>
        <v>0</v>
      </c>
      <c r="AJ806" s="17">
        <v>0</v>
      </c>
      <c r="AK806" s="17">
        <v>0</v>
      </c>
      <c r="AL806" s="17">
        <f t="shared" si="61"/>
        <v>0</v>
      </c>
      <c r="AM806" s="17">
        <v>0</v>
      </c>
      <c r="AN806" s="17">
        <v>0</v>
      </c>
      <c r="AO806" s="17">
        <v>0</v>
      </c>
      <c r="AP806" s="17">
        <v>0</v>
      </c>
      <c r="AQ806" s="17">
        <f t="shared" si="62"/>
        <v>0</v>
      </c>
      <c r="AR806" s="17">
        <v>0</v>
      </c>
      <c r="AS806" s="17">
        <v>0</v>
      </c>
      <c r="AT806" s="17">
        <f t="shared" si="63"/>
        <v>0</v>
      </c>
      <c r="AU806" s="17">
        <v>15</v>
      </c>
      <c r="AV806" s="17">
        <v>15</v>
      </c>
      <c r="AW806" s="17">
        <f t="shared" si="64"/>
        <v>0</v>
      </c>
    </row>
    <row r="807" spans="1:49" x14ac:dyDescent="0.25">
      <c r="A807" s="6" t="s">
        <v>9394</v>
      </c>
      <c r="B807" s="6" t="s">
        <v>9344</v>
      </c>
      <c r="C807" s="6" t="s">
        <v>9393</v>
      </c>
      <c r="D807" s="5">
        <v>0</v>
      </c>
      <c r="E807" s="4">
        <v>0</v>
      </c>
      <c r="F807" s="12">
        <v>0</v>
      </c>
      <c r="G807" s="5"/>
      <c r="H807" s="4">
        <v>0</v>
      </c>
      <c r="J807" s="4">
        <v>0</v>
      </c>
      <c r="K807" s="5"/>
      <c r="L807" s="5">
        <v>0</v>
      </c>
      <c r="M807" s="4">
        <v>0</v>
      </c>
      <c r="N807" s="12">
        <v>0</v>
      </c>
      <c r="O807" s="5">
        <v>0</v>
      </c>
      <c r="P807" s="4">
        <v>0</v>
      </c>
      <c r="Q807" s="15">
        <v>0</v>
      </c>
      <c r="R807" s="5">
        <v>0</v>
      </c>
      <c r="S807" s="4">
        <v>0</v>
      </c>
      <c r="T807" s="15">
        <v>0</v>
      </c>
      <c r="U807" s="5">
        <v>0</v>
      </c>
      <c r="V807" s="4">
        <v>0</v>
      </c>
      <c r="W807" s="15">
        <v>0</v>
      </c>
      <c r="Y807" s="15">
        <v>0</v>
      </c>
      <c r="AA807" s="15">
        <v>0</v>
      </c>
      <c r="AB807" s="15">
        <v>0</v>
      </c>
      <c r="AC807" s="15">
        <v>0</v>
      </c>
      <c r="AD807" s="15">
        <v>0</v>
      </c>
      <c r="AE807" s="15">
        <v>0</v>
      </c>
      <c r="AF807" s="15">
        <v>0</v>
      </c>
      <c r="AG807" s="17">
        <v>0</v>
      </c>
      <c r="AH807" s="17">
        <v>0</v>
      </c>
      <c r="AI807" s="17">
        <f t="shared" si="60"/>
        <v>0</v>
      </c>
      <c r="AJ807" s="17">
        <v>0</v>
      </c>
      <c r="AK807" s="17">
        <v>0</v>
      </c>
      <c r="AL807" s="17">
        <f t="shared" si="61"/>
        <v>0</v>
      </c>
      <c r="AM807" s="17">
        <v>0</v>
      </c>
      <c r="AN807" s="17">
        <v>0</v>
      </c>
      <c r="AO807" s="17">
        <v>0</v>
      </c>
      <c r="AP807" s="17">
        <v>0</v>
      </c>
      <c r="AQ807" s="17">
        <f t="shared" si="62"/>
        <v>0</v>
      </c>
      <c r="AR807" s="17">
        <v>0</v>
      </c>
      <c r="AS807" s="17">
        <v>0</v>
      </c>
      <c r="AT807" s="17">
        <f t="shared" si="63"/>
        <v>0</v>
      </c>
      <c r="AU807" s="17">
        <v>0</v>
      </c>
      <c r="AV807" s="17">
        <v>0</v>
      </c>
      <c r="AW807" s="17">
        <f t="shared" si="64"/>
        <v>0</v>
      </c>
    </row>
    <row r="808" spans="1:49" x14ac:dyDescent="0.25">
      <c r="A808" s="6" t="s">
        <v>9392</v>
      </c>
      <c r="B808" s="6" t="s">
        <v>9344</v>
      </c>
      <c r="C808" s="6" t="s">
        <v>9391</v>
      </c>
      <c r="D808" s="5">
        <v>0</v>
      </c>
      <c r="E808" s="4">
        <v>0</v>
      </c>
      <c r="F808" s="13">
        <v>0</v>
      </c>
      <c r="G808" s="5"/>
      <c r="H808" s="5"/>
      <c r="J808" s="4">
        <v>0</v>
      </c>
      <c r="K808" s="5"/>
      <c r="L808" s="5">
        <v>0</v>
      </c>
      <c r="M808" s="4">
        <v>0</v>
      </c>
      <c r="N808" s="12">
        <v>0</v>
      </c>
      <c r="O808" s="5">
        <v>0</v>
      </c>
      <c r="P808" s="4">
        <v>0</v>
      </c>
      <c r="Q808" s="15">
        <v>0</v>
      </c>
      <c r="R808" s="5">
        <v>0</v>
      </c>
      <c r="S808" s="4">
        <v>0</v>
      </c>
      <c r="T808" s="13">
        <v>0</v>
      </c>
      <c r="U808" s="5">
        <v>0</v>
      </c>
      <c r="V808" s="4">
        <v>0</v>
      </c>
      <c r="W808" s="15">
        <v>0</v>
      </c>
      <c r="AA808" s="15">
        <v>0</v>
      </c>
      <c r="AB808" s="15">
        <v>0</v>
      </c>
      <c r="AC808" s="15">
        <v>0</v>
      </c>
      <c r="AD808" s="15">
        <v>0</v>
      </c>
      <c r="AE808" s="15">
        <v>0</v>
      </c>
      <c r="AF808" s="15">
        <v>0</v>
      </c>
      <c r="AG808" s="17">
        <v>0</v>
      </c>
      <c r="AH808" s="17">
        <v>0</v>
      </c>
      <c r="AI808" s="17">
        <f t="shared" si="60"/>
        <v>0</v>
      </c>
      <c r="AJ808" s="17">
        <v>0</v>
      </c>
      <c r="AK808" s="17">
        <v>0</v>
      </c>
      <c r="AL808" s="17">
        <f t="shared" si="61"/>
        <v>0</v>
      </c>
      <c r="AM808" s="17">
        <v>0</v>
      </c>
      <c r="AN808" s="17">
        <v>0</v>
      </c>
      <c r="AO808" s="17">
        <v>0</v>
      </c>
      <c r="AP808" s="17">
        <v>0</v>
      </c>
      <c r="AQ808" s="17">
        <f t="shared" si="62"/>
        <v>0</v>
      </c>
      <c r="AR808" s="17">
        <v>0</v>
      </c>
      <c r="AS808" s="17">
        <v>0</v>
      </c>
      <c r="AT808" s="17">
        <f t="shared" si="63"/>
        <v>0</v>
      </c>
      <c r="AU808" s="17">
        <v>0</v>
      </c>
      <c r="AV808" s="17">
        <v>0</v>
      </c>
      <c r="AW808" s="17">
        <f t="shared" si="64"/>
        <v>0</v>
      </c>
    </row>
    <row r="809" spans="1:49" x14ac:dyDescent="0.25">
      <c r="A809" s="6" t="s">
        <v>9390</v>
      </c>
      <c r="B809" s="6" t="s">
        <v>9344</v>
      </c>
      <c r="C809" s="6" t="s">
        <v>9389</v>
      </c>
      <c r="D809" s="5">
        <v>0</v>
      </c>
      <c r="E809" s="4">
        <v>0</v>
      </c>
      <c r="F809" s="13">
        <v>0</v>
      </c>
      <c r="G809" s="5"/>
      <c r="H809" s="5"/>
      <c r="J809" s="4">
        <v>0</v>
      </c>
      <c r="K809" s="5"/>
      <c r="L809" s="5">
        <v>0</v>
      </c>
      <c r="M809" s="4">
        <v>0</v>
      </c>
      <c r="N809" s="12">
        <v>0</v>
      </c>
      <c r="O809" s="5">
        <v>0</v>
      </c>
      <c r="P809" s="4">
        <v>0</v>
      </c>
      <c r="Q809" s="15">
        <v>0</v>
      </c>
      <c r="R809" s="5">
        <v>0</v>
      </c>
      <c r="S809" s="4">
        <v>0</v>
      </c>
      <c r="T809" s="13">
        <v>0</v>
      </c>
      <c r="V809" s="5"/>
      <c r="AA809" s="15">
        <v>0</v>
      </c>
      <c r="AB809" s="15">
        <v>0</v>
      </c>
      <c r="AC809" s="15">
        <v>0</v>
      </c>
      <c r="AD809" s="15">
        <v>0</v>
      </c>
      <c r="AE809" s="15">
        <v>0</v>
      </c>
      <c r="AF809" s="15">
        <v>0</v>
      </c>
      <c r="AG809" s="17">
        <v>0</v>
      </c>
      <c r="AH809" s="17">
        <v>0</v>
      </c>
      <c r="AI809" s="17">
        <f t="shared" si="60"/>
        <v>0</v>
      </c>
      <c r="AJ809" s="17">
        <v>0</v>
      </c>
      <c r="AK809" s="17">
        <v>0</v>
      </c>
      <c r="AL809" s="17">
        <f t="shared" si="61"/>
        <v>0</v>
      </c>
      <c r="AM809" s="17">
        <v>0</v>
      </c>
      <c r="AN809" s="17">
        <v>0</v>
      </c>
      <c r="AO809" s="17">
        <v>0</v>
      </c>
      <c r="AP809" s="17">
        <v>0</v>
      </c>
      <c r="AQ809" s="17">
        <f t="shared" si="62"/>
        <v>0</v>
      </c>
      <c r="AR809" s="17">
        <v>0</v>
      </c>
      <c r="AS809" s="17">
        <v>0</v>
      </c>
      <c r="AT809" s="17">
        <f t="shared" si="63"/>
        <v>0</v>
      </c>
      <c r="AU809" s="17">
        <v>0</v>
      </c>
      <c r="AV809" s="17">
        <v>0</v>
      </c>
      <c r="AW809" s="17">
        <f t="shared" si="64"/>
        <v>0</v>
      </c>
    </row>
    <row r="810" spans="1:49" x14ac:dyDescent="0.25">
      <c r="A810" s="6" t="s">
        <v>518</v>
      </c>
      <c r="B810" s="6" t="s">
        <v>9344</v>
      </c>
      <c r="C810" s="6" t="s">
        <v>9388</v>
      </c>
      <c r="D810" s="5">
        <v>0</v>
      </c>
      <c r="E810" s="4">
        <v>0</v>
      </c>
      <c r="F810" s="13">
        <v>0</v>
      </c>
      <c r="G810" s="5"/>
      <c r="H810" s="4">
        <v>0</v>
      </c>
      <c r="J810" s="4">
        <v>0</v>
      </c>
      <c r="K810" s="5"/>
      <c r="L810" s="5">
        <v>0</v>
      </c>
      <c r="M810" s="4">
        <v>0</v>
      </c>
      <c r="N810" s="12">
        <v>0</v>
      </c>
      <c r="O810" s="5">
        <v>0</v>
      </c>
      <c r="P810" s="4">
        <v>0</v>
      </c>
      <c r="Q810" s="15">
        <v>0</v>
      </c>
      <c r="R810" s="5">
        <v>0</v>
      </c>
      <c r="S810" s="4">
        <v>0</v>
      </c>
      <c r="T810" s="13">
        <v>0</v>
      </c>
      <c r="U810" s="5">
        <v>0</v>
      </c>
      <c r="V810" s="4">
        <v>0</v>
      </c>
      <c r="W810" s="15">
        <v>0</v>
      </c>
      <c r="Y810" s="15">
        <v>0</v>
      </c>
      <c r="AA810" s="15">
        <v>0</v>
      </c>
      <c r="AB810" s="15">
        <v>0</v>
      </c>
      <c r="AC810" s="15">
        <v>0</v>
      </c>
      <c r="AD810" s="15">
        <v>0</v>
      </c>
      <c r="AE810" s="15">
        <v>0</v>
      </c>
      <c r="AF810" s="15">
        <v>0</v>
      </c>
      <c r="AG810" s="17">
        <v>0</v>
      </c>
      <c r="AH810" s="17">
        <v>0</v>
      </c>
      <c r="AI810" s="17">
        <f t="shared" si="60"/>
        <v>0</v>
      </c>
      <c r="AJ810" s="17">
        <v>0</v>
      </c>
      <c r="AK810" s="17">
        <v>0</v>
      </c>
      <c r="AL810" s="17">
        <f t="shared" si="61"/>
        <v>0</v>
      </c>
      <c r="AM810" s="17">
        <v>0</v>
      </c>
      <c r="AN810" s="17">
        <v>0</v>
      </c>
      <c r="AO810" s="17">
        <v>0</v>
      </c>
      <c r="AP810" s="17">
        <v>0</v>
      </c>
      <c r="AQ810" s="17">
        <f t="shared" si="62"/>
        <v>0</v>
      </c>
      <c r="AR810" s="17">
        <v>0</v>
      </c>
      <c r="AS810" s="17">
        <v>0</v>
      </c>
      <c r="AT810" s="17">
        <f t="shared" si="63"/>
        <v>0</v>
      </c>
      <c r="AU810" s="17">
        <v>0</v>
      </c>
      <c r="AV810" s="17">
        <v>0</v>
      </c>
      <c r="AW810" s="17">
        <f t="shared" si="64"/>
        <v>0</v>
      </c>
    </row>
    <row r="811" spans="1:49" x14ac:dyDescent="0.25">
      <c r="A811" s="6" t="s">
        <v>500</v>
      </c>
      <c r="B811" s="6" t="s">
        <v>9344</v>
      </c>
      <c r="C811" s="6" t="s">
        <v>9387</v>
      </c>
      <c r="D811" s="5">
        <v>0</v>
      </c>
      <c r="E811" s="4">
        <v>0</v>
      </c>
      <c r="F811" s="12">
        <v>0</v>
      </c>
      <c r="G811" s="5"/>
      <c r="H811" s="4">
        <v>0</v>
      </c>
      <c r="J811" s="4">
        <v>0</v>
      </c>
      <c r="K811" s="5"/>
      <c r="L811" s="5">
        <v>0</v>
      </c>
      <c r="M811" s="4">
        <v>0</v>
      </c>
      <c r="N811" s="12">
        <v>0</v>
      </c>
      <c r="O811" s="5">
        <v>0</v>
      </c>
      <c r="P811" s="4">
        <v>0</v>
      </c>
      <c r="Q811" s="15">
        <v>0</v>
      </c>
      <c r="R811" s="5">
        <v>0</v>
      </c>
      <c r="S811" s="4">
        <v>0</v>
      </c>
      <c r="T811" s="15">
        <v>0</v>
      </c>
      <c r="U811" s="5">
        <v>0</v>
      </c>
      <c r="V811" s="4">
        <v>0</v>
      </c>
      <c r="W811" s="15">
        <v>0</v>
      </c>
      <c r="Y811" s="15">
        <v>0</v>
      </c>
      <c r="AA811" s="15">
        <v>0</v>
      </c>
      <c r="AB811" s="15">
        <v>0</v>
      </c>
      <c r="AC811" s="15">
        <v>0</v>
      </c>
      <c r="AD811" s="15">
        <v>0</v>
      </c>
      <c r="AE811" s="15">
        <v>0</v>
      </c>
      <c r="AF811" s="15">
        <v>0</v>
      </c>
      <c r="AG811" s="17">
        <v>0</v>
      </c>
      <c r="AH811" s="17">
        <v>0</v>
      </c>
      <c r="AI811" s="17">
        <f t="shared" si="60"/>
        <v>0</v>
      </c>
      <c r="AJ811" s="17">
        <v>0</v>
      </c>
      <c r="AK811" s="17">
        <v>0</v>
      </c>
      <c r="AL811" s="17">
        <f t="shared" si="61"/>
        <v>0</v>
      </c>
      <c r="AM811" s="17">
        <v>0</v>
      </c>
      <c r="AN811" s="17">
        <v>0</v>
      </c>
      <c r="AO811" s="17">
        <v>0</v>
      </c>
      <c r="AP811" s="17">
        <v>0</v>
      </c>
      <c r="AQ811" s="17">
        <f t="shared" si="62"/>
        <v>0</v>
      </c>
      <c r="AR811" s="17">
        <v>0</v>
      </c>
      <c r="AS811" s="17">
        <v>0</v>
      </c>
      <c r="AT811" s="17">
        <f t="shared" si="63"/>
        <v>0</v>
      </c>
      <c r="AU811" s="17">
        <v>0</v>
      </c>
      <c r="AV811" s="17">
        <v>0</v>
      </c>
      <c r="AW811" s="17">
        <f t="shared" si="64"/>
        <v>0</v>
      </c>
    </row>
    <row r="812" spans="1:49" x14ac:dyDescent="0.25">
      <c r="A812" s="6" t="s">
        <v>9386</v>
      </c>
      <c r="B812" s="6" t="s">
        <v>9344</v>
      </c>
      <c r="C812" s="6" t="s">
        <v>9385</v>
      </c>
      <c r="D812" s="5">
        <v>0</v>
      </c>
      <c r="E812" s="4">
        <v>0</v>
      </c>
      <c r="F812" s="13">
        <v>0</v>
      </c>
      <c r="G812" s="5"/>
      <c r="H812" s="5"/>
      <c r="J812" s="4">
        <v>0</v>
      </c>
      <c r="K812" s="5"/>
      <c r="L812" s="5">
        <v>0</v>
      </c>
      <c r="M812" s="4">
        <v>0</v>
      </c>
      <c r="N812" s="13">
        <v>0</v>
      </c>
      <c r="O812" s="5">
        <v>0</v>
      </c>
      <c r="P812" s="4">
        <v>0</v>
      </c>
      <c r="Q812" s="15">
        <v>0</v>
      </c>
      <c r="R812" s="5">
        <v>0</v>
      </c>
      <c r="S812" s="4">
        <v>0</v>
      </c>
      <c r="T812" s="13">
        <v>0</v>
      </c>
      <c r="U812" s="5">
        <v>0</v>
      </c>
      <c r="V812" s="4">
        <v>0</v>
      </c>
      <c r="W812" s="15">
        <v>0</v>
      </c>
      <c r="AA812" s="15">
        <v>0</v>
      </c>
      <c r="AB812" s="15">
        <v>0</v>
      </c>
      <c r="AC812" s="13">
        <v>0</v>
      </c>
      <c r="AD812" s="15">
        <v>0</v>
      </c>
      <c r="AE812" s="15">
        <v>0</v>
      </c>
      <c r="AF812" s="15">
        <v>0</v>
      </c>
      <c r="AG812" s="17">
        <v>0</v>
      </c>
      <c r="AH812" s="17">
        <v>0</v>
      </c>
      <c r="AI812" s="17">
        <f t="shared" si="60"/>
        <v>0</v>
      </c>
      <c r="AJ812" s="17">
        <v>0</v>
      </c>
      <c r="AK812" s="17">
        <v>0</v>
      </c>
      <c r="AL812" s="17">
        <f t="shared" si="61"/>
        <v>0</v>
      </c>
      <c r="AM812" s="17">
        <v>0</v>
      </c>
      <c r="AN812" s="17">
        <v>0</v>
      </c>
      <c r="AO812" s="17">
        <v>0</v>
      </c>
      <c r="AP812" s="17">
        <v>0</v>
      </c>
      <c r="AQ812" s="17">
        <f t="shared" si="62"/>
        <v>0</v>
      </c>
      <c r="AR812" s="17">
        <v>0</v>
      </c>
      <c r="AS812" s="17">
        <v>0</v>
      </c>
      <c r="AT812" s="17">
        <f t="shared" si="63"/>
        <v>0</v>
      </c>
      <c r="AU812" s="17">
        <v>0</v>
      </c>
      <c r="AV812" s="17">
        <v>0</v>
      </c>
      <c r="AW812" s="17">
        <f t="shared" si="64"/>
        <v>0</v>
      </c>
    </row>
    <row r="813" spans="1:49" x14ac:dyDescent="0.25">
      <c r="A813" s="6" t="s">
        <v>9384</v>
      </c>
      <c r="B813" s="6" t="s">
        <v>9344</v>
      </c>
      <c r="C813" s="6" t="s">
        <v>9383</v>
      </c>
      <c r="D813" s="5">
        <v>4.96277915632754E-3</v>
      </c>
      <c r="E813" s="4">
        <v>5.5401662049861496E-3</v>
      </c>
      <c r="F813" s="12">
        <v>5.7738704865860996E-2</v>
      </c>
      <c r="G813" s="5"/>
      <c r="H813" s="4">
        <v>0</v>
      </c>
      <c r="J813" s="4">
        <v>0</v>
      </c>
      <c r="K813" s="5"/>
      <c r="L813" s="5">
        <v>0</v>
      </c>
      <c r="M813" s="4">
        <v>0</v>
      </c>
      <c r="N813" s="12">
        <v>0</v>
      </c>
      <c r="O813" s="5">
        <v>0</v>
      </c>
      <c r="P813" s="4">
        <v>0</v>
      </c>
      <c r="Q813" s="13">
        <v>0</v>
      </c>
      <c r="R813" s="5">
        <v>6.6006600660065999E-3</v>
      </c>
      <c r="S813" s="4">
        <v>7.63358778625954E-3</v>
      </c>
      <c r="T813" s="15">
        <v>0.10329277202529401</v>
      </c>
      <c r="U813" s="5">
        <v>0</v>
      </c>
      <c r="V813" s="4">
        <v>0</v>
      </c>
      <c r="W813" s="15">
        <v>0</v>
      </c>
      <c r="Y813" s="15">
        <v>-0.76335877862595403</v>
      </c>
      <c r="AA813" s="15">
        <v>-0.66006600660065995</v>
      </c>
      <c r="AB813" s="15">
        <v>-0.76335877862595403</v>
      </c>
      <c r="AC813" s="15">
        <v>-0.10329277202529401</v>
      </c>
      <c r="AD813" s="15">
        <v>-0.66006600660065995</v>
      </c>
      <c r="AE813" s="15">
        <v>-0.76335877862595403</v>
      </c>
      <c r="AF813" s="13">
        <v>-0.10329277202529401</v>
      </c>
      <c r="AG813" s="17">
        <v>10</v>
      </c>
      <c r="AH813" s="17">
        <v>10</v>
      </c>
      <c r="AI813" s="17">
        <f t="shared" si="60"/>
        <v>0</v>
      </c>
      <c r="AJ813" s="17">
        <v>0</v>
      </c>
      <c r="AK813" s="17">
        <v>0</v>
      </c>
      <c r="AL813" s="17">
        <f t="shared" si="61"/>
        <v>0</v>
      </c>
      <c r="AM813" s="17">
        <v>0</v>
      </c>
      <c r="AN813" s="17">
        <v>0</v>
      </c>
      <c r="AO813" s="17">
        <v>0</v>
      </c>
      <c r="AP813" s="17">
        <v>0</v>
      </c>
      <c r="AQ813" s="17">
        <f t="shared" si="62"/>
        <v>0</v>
      </c>
      <c r="AR813" s="17">
        <v>0</v>
      </c>
      <c r="AS813" s="17">
        <v>0</v>
      </c>
      <c r="AT813" s="17">
        <f t="shared" si="63"/>
        <v>0</v>
      </c>
      <c r="AU813" s="17">
        <v>10</v>
      </c>
      <c r="AV813" s="17">
        <v>10</v>
      </c>
      <c r="AW813" s="17">
        <f t="shared" si="64"/>
        <v>0</v>
      </c>
    </row>
    <row r="814" spans="1:49" x14ac:dyDescent="0.25">
      <c r="A814" s="6" t="s">
        <v>9382</v>
      </c>
      <c r="B814" s="6" t="s">
        <v>9344</v>
      </c>
      <c r="C814" s="6" t="s">
        <v>9381</v>
      </c>
      <c r="D814" s="5">
        <v>0</v>
      </c>
      <c r="E814" s="4">
        <v>1.6207455429497601E-3</v>
      </c>
      <c r="F814" s="12">
        <v>0.162074554294976</v>
      </c>
      <c r="G814" s="5"/>
      <c r="H814" s="4">
        <v>0</v>
      </c>
      <c r="J814" s="4">
        <v>0</v>
      </c>
      <c r="K814" s="5"/>
      <c r="L814" s="5">
        <v>0</v>
      </c>
      <c r="M814" s="4">
        <v>0</v>
      </c>
      <c r="N814" s="12">
        <v>0</v>
      </c>
      <c r="O814" s="5">
        <v>0</v>
      </c>
      <c r="P814" s="4">
        <v>0</v>
      </c>
      <c r="Q814" s="15">
        <v>0</v>
      </c>
      <c r="R814" s="5">
        <v>0</v>
      </c>
      <c r="S814" s="4">
        <v>1.85528756957328E-3</v>
      </c>
      <c r="T814" s="15">
        <v>0.18552875695732801</v>
      </c>
      <c r="U814" s="5">
        <v>0</v>
      </c>
      <c r="V814" s="4">
        <v>0</v>
      </c>
      <c r="W814" s="15">
        <v>0</v>
      </c>
      <c r="Y814" s="15">
        <v>-0.18552875695732801</v>
      </c>
      <c r="AA814" s="15">
        <v>0</v>
      </c>
      <c r="AB814" s="15">
        <v>-0.18552875695732801</v>
      </c>
      <c r="AC814" s="15">
        <v>-0.18552875695732801</v>
      </c>
      <c r="AD814" s="15">
        <v>0</v>
      </c>
      <c r="AE814" s="15">
        <v>-0.18552875695732801</v>
      </c>
      <c r="AF814" s="15">
        <v>-0.18552875695732801</v>
      </c>
      <c r="AG814" s="17">
        <v>0</v>
      </c>
      <c r="AH814" s="17">
        <v>5</v>
      </c>
      <c r="AI814" s="17">
        <f t="shared" si="60"/>
        <v>5</v>
      </c>
      <c r="AJ814" s="17">
        <v>0</v>
      </c>
      <c r="AK814" s="17">
        <v>0</v>
      </c>
      <c r="AL814" s="17">
        <f t="shared" si="61"/>
        <v>0</v>
      </c>
      <c r="AM814" s="17">
        <v>0</v>
      </c>
      <c r="AN814" s="17">
        <v>0</v>
      </c>
      <c r="AO814" s="17">
        <v>0</v>
      </c>
      <c r="AP814" s="17">
        <v>0</v>
      </c>
      <c r="AQ814" s="17">
        <f t="shared" si="62"/>
        <v>0</v>
      </c>
      <c r="AR814" s="17">
        <v>0</v>
      </c>
      <c r="AS814" s="17">
        <v>0</v>
      </c>
      <c r="AT814" s="17">
        <f t="shared" si="63"/>
        <v>0</v>
      </c>
      <c r="AU814" s="17">
        <v>0</v>
      </c>
      <c r="AV814" s="17">
        <v>5</v>
      </c>
      <c r="AW814" s="17">
        <f t="shared" si="64"/>
        <v>5</v>
      </c>
    </row>
    <row r="815" spans="1:49" x14ac:dyDescent="0.25">
      <c r="A815" s="6" t="s">
        <v>9380</v>
      </c>
      <c r="B815" s="6" t="s">
        <v>9344</v>
      </c>
      <c r="C815" s="6" t="s">
        <v>9379</v>
      </c>
      <c r="D815" s="5">
        <v>0</v>
      </c>
      <c r="E815" s="4">
        <v>0</v>
      </c>
      <c r="F815" s="12">
        <v>0</v>
      </c>
      <c r="G815" s="5"/>
      <c r="H815" s="5"/>
      <c r="J815" s="4">
        <v>0</v>
      </c>
      <c r="K815" s="5"/>
      <c r="M815" s="4">
        <v>0</v>
      </c>
      <c r="O815" s="5">
        <v>0</v>
      </c>
      <c r="P815" s="4">
        <v>0</v>
      </c>
      <c r="Q815" s="15">
        <v>0</v>
      </c>
      <c r="R815" s="5">
        <v>0</v>
      </c>
      <c r="S815" s="4">
        <v>0</v>
      </c>
      <c r="T815" s="15">
        <v>0</v>
      </c>
      <c r="U815" s="5">
        <v>0</v>
      </c>
      <c r="V815" s="4">
        <v>0</v>
      </c>
      <c r="W815" s="15">
        <v>0</v>
      </c>
      <c r="AB815" s="15">
        <v>0</v>
      </c>
      <c r="AD815" s="15">
        <v>0</v>
      </c>
      <c r="AE815" s="15">
        <v>0</v>
      </c>
      <c r="AF815" s="15">
        <v>0</v>
      </c>
      <c r="AG815" s="17">
        <v>0</v>
      </c>
      <c r="AH815" s="17">
        <v>0</v>
      </c>
      <c r="AI815" s="17">
        <f t="shared" si="60"/>
        <v>0</v>
      </c>
      <c r="AJ815" s="17">
        <v>0</v>
      </c>
      <c r="AK815" s="17">
        <v>0</v>
      </c>
      <c r="AL815" s="17">
        <f t="shared" si="61"/>
        <v>0</v>
      </c>
      <c r="AM815" s="17">
        <v>0</v>
      </c>
      <c r="AN815" s="17">
        <v>0</v>
      </c>
      <c r="AO815" s="17">
        <v>0</v>
      </c>
      <c r="AP815" s="17">
        <v>0</v>
      </c>
      <c r="AQ815" s="17">
        <f t="shared" si="62"/>
        <v>0</v>
      </c>
      <c r="AR815" s="17">
        <v>0</v>
      </c>
      <c r="AS815" s="17">
        <v>0</v>
      </c>
      <c r="AT815" s="17">
        <f t="shared" si="63"/>
        <v>0</v>
      </c>
      <c r="AU815" s="17">
        <v>0</v>
      </c>
      <c r="AV815" s="17">
        <v>0</v>
      </c>
      <c r="AW815" s="17">
        <f t="shared" si="64"/>
        <v>0</v>
      </c>
    </row>
    <row r="816" spans="1:49" x14ac:dyDescent="0.25">
      <c r="A816" s="6" t="s">
        <v>9378</v>
      </c>
      <c r="B816" s="6" t="s">
        <v>9344</v>
      </c>
      <c r="C816" s="6" t="s">
        <v>9377</v>
      </c>
      <c r="D816" s="5">
        <v>3.44589937973811E-3</v>
      </c>
      <c r="E816" s="4">
        <v>9.4134685010861703E-3</v>
      </c>
      <c r="F816" s="12">
        <v>0.59675691213480597</v>
      </c>
      <c r="G816" s="5">
        <v>0</v>
      </c>
      <c r="H816" s="9">
        <v>0</v>
      </c>
      <c r="I816" s="12">
        <v>0</v>
      </c>
      <c r="J816" s="4">
        <v>0</v>
      </c>
      <c r="K816" s="5"/>
      <c r="L816" s="5">
        <v>7.2202166064982004E-3</v>
      </c>
      <c r="M816" s="4">
        <v>2.6923076923076932E-2</v>
      </c>
      <c r="N816" s="12">
        <v>1.9702860316578732</v>
      </c>
      <c r="O816" s="5">
        <v>2.0120724346076499E-3</v>
      </c>
      <c r="P816" s="4">
        <v>7.7220077220077196E-3</v>
      </c>
      <c r="Q816" s="15">
        <v>0.57099352874000797</v>
      </c>
      <c r="R816" s="5">
        <v>0</v>
      </c>
      <c r="S816" s="4">
        <v>4.6189376443417996E-3</v>
      </c>
      <c r="T816" s="15">
        <v>0.46189376443417995</v>
      </c>
      <c r="U816" s="5">
        <v>0</v>
      </c>
      <c r="V816" s="4">
        <v>8.2644628099173608E-3</v>
      </c>
      <c r="W816" s="15">
        <v>0.82644628099173612</v>
      </c>
      <c r="X816" s="15">
        <v>0</v>
      </c>
      <c r="Y816" s="15">
        <v>-0.46189376443417995</v>
      </c>
      <c r="Z816" s="13">
        <v>-0.46189376443417995</v>
      </c>
      <c r="AA816" s="15">
        <v>0.72202166064981999</v>
      </c>
      <c r="AB816" s="15">
        <v>2.2304139278735118</v>
      </c>
      <c r="AC816" s="13">
        <v>1.5083922672236931</v>
      </c>
      <c r="AD816" s="15">
        <v>0.20120724346076499</v>
      </c>
      <c r="AE816" s="15">
        <v>0.31030700776659198</v>
      </c>
      <c r="AF816" s="13">
        <v>0.109099764305827</v>
      </c>
      <c r="AG816" s="17">
        <v>25</v>
      </c>
      <c r="AH816" s="17">
        <v>65</v>
      </c>
      <c r="AI816" s="17">
        <f t="shared" si="60"/>
        <v>40</v>
      </c>
      <c r="AJ816" s="17">
        <v>0</v>
      </c>
      <c r="AK816" s="17">
        <v>0</v>
      </c>
      <c r="AL816" s="17">
        <f t="shared" si="61"/>
        <v>0</v>
      </c>
      <c r="AM816" s="17">
        <v>0</v>
      </c>
      <c r="AN816" s="17">
        <v>0</v>
      </c>
      <c r="AO816" s="17">
        <v>10</v>
      </c>
      <c r="AP816" s="17">
        <v>35</v>
      </c>
      <c r="AQ816" s="17">
        <f t="shared" si="62"/>
        <v>25</v>
      </c>
      <c r="AR816" s="17">
        <v>5</v>
      </c>
      <c r="AS816" s="17">
        <v>20</v>
      </c>
      <c r="AT816" s="17">
        <f t="shared" si="63"/>
        <v>15</v>
      </c>
      <c r="AU816" s="17">
        <v>0</v>
      </c>
      <c r="AV816" s="17">
        <v>10</v>
      </c>
      <c r="AW816" s="17">
        <f t="shared" si="64"/>
        <v>10</v>
      </c>
    </row>
    <row r="817" spans="1:49" x14ac:dyDescent="0.25">
      <c r="A817" s="6" t="s">
        <v>9376</v>
      </c>
      <c r="B817" s="6" t="s">
        <v>9344</v>
      </c>
      <c r="C817" s="6" t="s">
        <v>9375</v>
      </c>
      <c r="D817" s="5">
        <v>0</v>
      </c>
      <c r="E817" s="4">
        <v>5.8139534883720903E-3</v>
      </c>
      <c r="F817" s="12">
        <v>0.581395348837209</v>
      </c>
      <c r="G817" s="4">
        <v>0</v>
      </c>
      <c r="H817" s="4">
        <v>0</v>
      </c>
      <c r="I817" s="12">
        <v>0</v>
      </c>
      <c r="J817" s="4">
        <v>0</v>
      </c>
      <c r="K817" s="5"/>
      <c r="L817" s="5">
        <v>0</v>
      </c>
      <c r="M817" s="4">
        <v>0</v>
      </c>
      <c r="N817" s="12">
        <v>0</v>
      </c>
      <c r="O817" s="5">
        <v>0</v>
      </c>
      <c r="P817" s="4">
        <v>0</v>
      </c>
      <c r="Q817" s="15">
        <v>0</v>
      </c>
      <c r="R817" s="5">
        <v>0</v>
      </c>
      <c r="S817" s="4">
        <v>6.3291139240506302E-3</v>
      </c>
      <c r="T817" s="15">
        <v>0.632911392405063</v>
      </c>
      <c r="V817" s="4">
        <v>0</v>
      </c>
      <c r="X817" s="15">
        <v>0</v>
      </c>
      <c r="Y817" s="15">
        <v>-0.632911392405063</v>
      </c>
      <c r="Z817" s="15">
        <v>-0.632911392405063</v>
      </c>
      <c r="AA817" s="15">
        <v>0</v>
      </c>
      <c r="AB817" s="15">
        <v>-0.632911392405063</v>
      </c>
      <c r="AC817" s="15">
        <v>-0.632911392405063</v>
      </c>
      <c r="AD817" s="15">
        <v>0</v>
      </c>
      <c r="AE817" s="15">
        <v>-0.632911392405063</v>
      </c>
      <c r="AF817" s="15">
        <v>-0.632911392405063</v>
      </c>
      <c r="AG817" s="17">
        <v>0</v>
      </c>
      <c r="AH817" s="17">
        <v>5</v>
      </c>
      <c r="AI817" s="17">
        <f t="shared" si="60"/>
        <v>5</v>
      </c>
      <c r="AJ817" s="17">
        <v>0</v>
      </c>
      <c r="AK817" s="17">
        <v>0</v>
      </c>
      <c r="AL817" s="17">
        <f t="shared" si="61"/>
        <v>0</v>
      </c>
      <c r="AM817" s="17">
        <v>0</v>
      </c>
      <c r="AN817" s="17">
        <v>0</v>
      </c>
      <c r="AO817" s="17">
        <v>0</v>
      </c>
      <c r="AP817" s="17">
        <v>0</v>
      </c>
      <c r="AQ817" s="17">
        <f t="shared" si="62"/>
        <v>0</v>
      </c>
      <c r="AR817" s="17">
        <v>0</v>
      </c>
      <c r="AS817" s="17">
        <v>0</v>
      </c>
      <c r="AT817" s="17">
        <f t="shared" si="63"/>
        <v>0</v>
      </c>
      <c r="AU817" s="17">
        <v>0</v>
      </c>
      <c r="AV817" s="17">
        <v>5</v>
      </c>
      <c r="AW817" s="17">
        <f t="shared" si="64"/>
        <v>5</v>
      </c>
    </row>
    <row r="818" spans="1:49" x14ac:dyDescent="0.25">
      <c r="A818" s="6" t="s">
        <v>104</v>
      </c>
      <c r="B818" s="6" t="s">
        <v>9344</v>
      </c>
      <c r="C818" s="6" t="s">
        <v>9374</v>
      </c>
      <c r="D818" s="5">
        <v>3.8216560509554101E-3</v>
      </c>
      <c r="E818" s="4">
        <v>7.8328981723237608E-3</v>
      </c>
      <c r="F818" s="12">
        <v>0.40112421213683502</v>
      </c>
      <c r="G818" s="4">
        <v>0</v>
      </c>
      <c r="H818" s="4">
        <v>0</v>
      </c>
      <c r="I818" s="12">
        <v>0</v>
      </c>
      <c r="J818" s="4">
        <v>0</v>
      </c>
      <c r="K818" s="5"/>
      <c r="L818" s="5">
        <v>0</v>
      </c>
      <c r="M818" s="4">
        <v>1.8987341772151899E-2</v>
      </c>
      <c r="N818" s="12">
        <v>1.89873417721519</v>
      </c>
      <c r="O818" s="5">
        <v>0</v>
      </c>
      <c r="P818" s="4">
        <v>9.9009900990098994E-3</v>
      </c>
      <c r="Q818" s="15">
        <v>0.99009900990098998</v>
      </c>
      <c r="R818" s="5">
        <v>0</v>
      </c>
      <c r="S818" s="4">
        <v>2.80112044817927E-3</v>
      </c>
      <c r="T818" s="15">
        <v>0.28011204481792701</v>
      </c>
      <c r="U818" s="5">
        <v>0</v>
      </c>
      <c r="V818" s="4">
        <v>0</v>
      </c>
      <c r="W818" s="13">
        <v>0</v>
      </c>
      <c r="X818" s="15">
        <v>0</v>
      </c>
      <c r="Y818" s="15">
        <v>-0.28011204481792701</v>
      </c>
      <c r="Z818" s="15">
        <v>-0.28011204481792701</v>
      </c>
      <c r="AA818" s="15">
        <v>0</v>
      </c>
      <c r="AB818" s="15">
        <v>1.6186221323972632</v>
      </c>
      <c r="AC818" s="13">
        <v>1.6186221323972632</v>
      </c>
      <c r="AD818" s="15">
        <v>0</v>
      </c>
      <c r="AE818" s="15">
        <v>0.70998696508306303</v>
      </c>
      <c r="AF818" s="13">
        <v>0.70998696508306303</v>
      </c>
      <c r="AG818" s="17">
        <v>15</v>
      </c>
      <c r="AH818" s="17">
        <v>30</v>
      </c>
      <c r="AI818" s="17">
        <f t="shared" si="60"/>
        <v>15</v>
      </c>
      <c r="AJ818" s="17">
        <v>0</v>
      </c>
      <c r="AK818" s="17">
        <v>0</v>
      </c>
      <c r="AL818" s="17">
        <f t="shared" si="61"/>
        <v>0</v>
      </c>
      <c r="AM818" s="17">
        <v>0</v>
      </c>
      <c r="AN818" s="17">
        <v>0</v>
      </c>
      <c r="AO818" s="17">
        <v>0</v>
      </c>
      <c r="AP818" s="17">
        <v>15</v>
      </c>
      <c r="AQ818" s="17">
        <f t="shared" si="62"/>
        <v>15</v>
      </c>
      <c r="AR818" s="17">
        <v>0</v>
      </c>
      <c r="AS818" s="17">
        <v>10</v>
      </c>
      <c r="AT818" s="17">
        <f t="shared" si="63"/>
        <v>10</v>
      </c>
      <c r="AU818" s="17">
        <v>0</v>
      </c>
      <c r="AV818" s="17">
        <v>5</v>
      </c>
      <c r="AW818" s="17">
        <f t="shared" si="64"/>
        <v>5</v>
      </c>
    </row>
    <row r="819" spans="1:49" x14ac:dyDescent="0.25">
      <c r="A819" s="6" t="s">
        <v>9373</v>
      </c>
      <c r="B819" s="6" t="s">
        <v>9344</v>
      </c>
      <c r="C819" s="6" t="s">
        <v>9372</v>
      </c>
      <c r="D819" s="5">
        <v>8.0000000000000002E-3</v>
      </c>
      <c r="E819" s="4">
        <v>0</v>
      </c>
      <c r="F819" s="12">
        <v>-0.8</v>
      </c>
      <c r="G819" s="5"/>
      <c r="H819" s="5"/>
      <c r="J819" s="4">
        <v>0</v>
      </c>
      <c r="K819" s="5"/>
      <c r="M819" s="4">
        <v>0</v>
      </c>
      <c r="P819" s="4">
        <v>0</v>
      </c>
      <c r="R819" s="5">
        <v>8.1967213114754103E-3</v>
      </c>
      <c r="S819" s="4">
        <v>0</v>
      </c>
      <c r="T819" s="15">
        <v>-0.81967213114754101</v>
      </c>
      <c r="U819" s="5">
        <v>0</v>
      </c>
      <c r="V819" s="5"/>
      <c r="AB819" s="15">
        <v>0</v>
      </c>
      <c r="AE819" s="15">
        <v>0</v>
      </c>
      <c r="AG819" s="17">
        <v>5</v>
      </c>
      <c r="AH819" s="17">
        <v>0</v>
      </c>
      <c r="AI819" s="17">
        <f t="shared" si="60"/>
        <v>-5</v>
      </c>
      <c r="AJ819" s="17">
        <v>0</v>
      </c>
      <c r="AK819" s="17">
        <v>0</v>
      </c>
      <c r="AL819" s="17">
        <f t="shared" si="61"/>
        <v>0</v>
      </c>
      <c r="AM819" s="17">
        <v>0</v>
      </c>
      <c r="AN819" s="17">
        <v>0</v>
      </c>
      <c r="AO819" s="17">
        <v>0</v>
      </c>
      <c r="AP819" s="17">
        <v>0</v>
      </c>
      <c r="AQ819" s="17">
        <f t="shared" si="62"/>
        <v>0</v>
      </c>
      <c r="AR819" s="17">
        <v>0</v>
      </c>
      <c r="AS819" s="17">
        <v>0</v>
      </c>
      <c r="AT819" s="17">
        <f t="shared" si="63"/>
        <v>0</v>
      </c>
      <c r="AU819" s="17">
        <v>5</v>
      </c>
      <c r="AV819" s="17">
        <v>0</v>
      </c>
      <c r="AW819" s="17">
        <f t="shared" si="64"/>
        <v>-5</v>
      </c>
    </row>
    <row r="820" spans="1:49" x14ac:dyDescent="0.25">
      <c r="A820" s="6" t="s">
        <v>9371</v>
      </c>
      <c r="B820" s="6" t="s">
        <v>9344</v>
      </c>
      <c r="C820" s="6" t="s">
        <v>9370</v>
      </c>
      <c r="D820" s="5">
        <v>0</v>
      </c>
      <c r="E820" s="4">
        <v>0</v>
      </c>
      <c r="F820" s="12">
        <v>0</v>
      </c>
      <c r="G820" s="5">
        <v>0</v>
      </c>
      <c r="H820" s="5"/>
      <c r="J820" s="4">
        <v>0</v>
      </c>
      <c r="K820" s="5"/>
      <c r="L820" s="5">
        <v>0</v>
      </c>
      <c r="M820" s="4">
        <v>0</v>
      </c>
      <c r="N820" s="12">
        <v>0</v>
      </c>
      <c r="O820" s="5">
        <v>0</v>
      </c>
      <c r="P820" s="4">
        <v>0</v>
      </c>
      <c r="Q820" s="15">
        <v>0</v>
      </c>
      <c r="R820" s="5">
        <v>0</v>
      </c>
      <c r="S820" s="4">
        <v>0</v>
      </c>
      <c r="T820" s="15">
        <v>0</v>
      </c>
      <c r="U820" s="5">
        <v>0</v>
      </c>
      <c r="V820" s="4">
        <v>0</v>
      </c>
      <c r="W820" s="15">
        <v>0</v>
      </c>
      <c r="X820" s="15">
        <v>0</v>
      </c>
      <c r="AA820" s="15">
        <v>0</v>
      </c>
      <c r="AB820" s="15">
        <v>0</v>
      </c>
      <c r="AC820" s="15">
        <v>0</v>
      </c>
      <c r="AD820" s="15">
        <v>0</v>
      </c>
      <c r="AE820" s="15">
        <v>0</v>
      </c>
      <c r="AF820" s="15">
        <v>0</v>
      </c>
      <c r="AG820" s="17">
        <v>0</v>
      </c>
      <c r="AH820" s="17">
        <v>0</v>
      </c>
      <c r="AI820" s="17">
        <f t="shared" si="60"/>
        <v>0</v>
      </c>
      <c r="AJ820" s="17">
        <v>0</v>
      </c>
      <c r="AK820" s="17">
        <v>0</v>
      </c>
      <c r="AL820" s="17">
        <f t="shared" si="61"/>
        <v>0</v>
      </c>
      <c r="AM820" s="17">
        <v>0</v>
      </c>
      <c r="AN820" s="17">
        <v>0</v>
      </c>
      <c r="AO820" s="17">
        <v>0</v>
      </c>
      <c r="AP820" s="17">
        <v>0</v>
      </c>
      <c r="AQ820" s="17">
        <f t="shared" si="62"/>
        <v>0</v>
      </c>
      <c r="AR820" s="17">
        <v>0</v>
      </c>
      <c r="AS820" s="17">
        <v>0</v>
      </c>
      <c r="AT820" s="17">
        <f t="shared" si="63"/>
        <v>0</v>
      </c>
      <c r="AU820" s="17">
        <v>0</v>
      </c>
      <c r="AV820" s="17">
        <v>0</v>
      </c>
      <c r="AW820" s="17">
        <f t="shared" si="64"/>
        <v>0</v>
      </c>
    </row>
    <row r="821" spans="1:49" x14ac:dyDescent="0.25">
      <c r="A821" s="6" t="s">
        <v>9369</v>
      </c>
      <c r="B821" s="6" t="s">
        <v>9344</v>
      </c>
      <c r="C821" s="6" t="s">
        <v>9368</v>
      </c>
      <c r="D821" s="5">
        <v>0</v>
      </c>
      <c r="E821" s="4">
        <v>6.7567567567567597E-3</v>
      </c>
      <c r="F821" s="12">
        <v>0.67567567567567599</v>
      </c>
      <c r="G821" s="4">
        <v>0</v>
      </c>
      <c r="H821" s="4">
        <v>0</v>
      </c>
      <c r="I821" s="12">
        <v>0</v>
      </c>
      <c r="J821" s="4">
        <v>0</v>
      </c>
      <c r="K821" s="4">
        <v>0</v>
      </c>
      <c r="L821" s="5">
        <v>0</v>
      </c>
      <c r="M821" s="4">
        <v>0</v>
      </c>
      <c r="N821" s="12">
        <v>0</v>
      </c>
      <c r="O821" s="5">
        <v>0</v>
      </c>
      <c r="P821" s="4">
        <v>0</v>
      </c>
      <c r="Q821" s="13">
        <v>0</v>
      </c>
      <c r="R821" s="5">
        <v>0</v>
      </c>
      <c r="S821" s="4">
        <v>9.6774193548387101E-3</v>
      </c>
      <c r="T821" s="15">
        <v>0.967741935483871</v>
      </c>
      <c r="U821" s="5">
        <v>0</v>
      </c>
      <c r="V821" s="4">
        <v>0</v>
      </c>
      <c r="W821" s="15">
        <v>0</v>
      </c>
      <c r="X821" s="15">
        <v>0</v>
      </c>
      <c r="Y821" s="15">
        <v>-0.967741935483871</v>
      </c>
      <c r="Z821" s="15">
        <v>-0.967741935483871</v>
      </c>
      <c r="AA821" s="15">
        <v>0</v>
      </c>
      <c r="AB821" s="15">
        <v>-0.967741935483871</v>
      </c>
      <c r="AC821" s="15">
        <v>-0.967741935483871</v>
      </c>
      <c r="AD821" s="15">
        <v>0</v>
      </c>
      <c r="AE821" s="15">
        <v>-0.967741935483871</v>
      </c>
      <c r="AF821" s="15">
        <v>-0.967741935483871</v>
      </c>
      <c r="AG821" s="17">
        <v>0</v>
      </c>
      <c r="AH821" s="17">
        <v>15</v>
      </c>
      <c r="AI821" s="17">
        <f t="shared" si="60"/>
        <v>15</v>
      </c>
      <c r="AJ821" s="17">
        <v>0</v>
      </c>
      <c r="AK821" s="17">
        <v>0</v>
      </c>
      <c r="AL821" s="17">
        <f t="shared" si="61"/>
        <v>0</v>
      </c>
      <c r="AM821" s="17">
        <v>0</v>
      </c>
      <c r="AN821" s="17">
        <v>0</v>
      </c>
      <c r="AO821" s="17">
        <v>0</v>
      </c>
      <c r="AP821" s="17">
        <v>0</v>
      </c>
      <c r="AQ821" s="17">
        <f t="shared" si="62"/>
        <v>0</v>
      </c>
      <c r="AR821" s="17">
        <v>0</v>
      </c>
      <c r="AS821" s="17">
        <v>0</v>
      </c>
      <c r="AT821" s="17">
        <f t="shared" si="63"/>
        <v>0</v>
      </c>
      <c r="AU821" s="17">
        <v>0</v>
      </c>
      <c r="AV821" s="17">
        <v>15</v>
      </c>
      <c r="AW821" s="17">
        <f t="shared" si="64"/>
        <v>15</v>
      </c>
    </row>
    <row r="822" spans="1:49" x14ac:dyDescent="0.25">
      <c r="A822" s="6" t="s">
        <v>9367</v>
      </c>
      <c r="B822" s="6" t="s">
        <v>9344</v>
      </c>
      <c r="C822" s="6" t="s">
        <v>9366</v>
      </c>
      <c r="D822" s="5">
        <v>0</v>
      </c>
      <c r="E822" s="4">
        <v>3.4722222222222199E-3</v>
      </c>
      <c r="F822" s="12">
        <v>0.34722222222222199</v>
      </c>
      <c r="G822" s="5">
        <v>0</v>
      </c>
      <c r="H822" s="5"/>
      <c r="J822" s="4">
        <v>0</v>
      </c>
      <c r="K822" s="4">
        <v>0</v>
      </c>
      <c r="L822" s="5">
        <v>0</v>
      </c>
      <c r="M822" s="4">
        <v>0</v>
      </c>
      <c r="N822" s="13">
        <v>0</v>
      </c>
      <c r="O822" s="5">
        <v>0</v>
      </c>
      <c r="P822" s="4">
        <v>0</v>
      </c>
      <c r="Q822" s="15">
        <v>0</v>
      </c>
      <c r="R822" s="5">
        <v>0</v>
      </c>
      <c r="S822" s="4">
        <v>4.3478260869565201E-3</v>
      </c>
      <c r="T822" s="15">
        <v>0.434782608695652</v>
      </c>
      <c r="U822" s="5">
        <v>0</v>
      </c>
      <c r="V822" s="4">
        <v>0</v>
      </c>
      <c r="W822" s="15">
        <v>0</v>
      </c>
      <c r="X822" s="15">
        <v>0</v>
      </c>
      <c r="AA822" s="15">
        <v>0</v>
      </c>
      <c r="AB822" s="15">
        <v>-0.434782608695652</v>
      </c>
      <c r="AC822" s="13">
        <v>-0.434782608695652</v>
      </c>
      <c r="AD822" s="15">
        <v>0</v>
      </c>
      <c r="AE822" s="15">
        <v>-0.434782608695652</v>
      </c>
      <c r="AF822" s="15">
        <v>-0.434782608695652</v>
      </c>
      <c r="AG822" s="17">
        <v>0</v>
      </c>
      <c r="AH822" s="17">
        <v>10</v>
      </c>
      <c r="AI822" s="17">
        <f t="shared" si="60"/>
        <v>10</v>
      </c>
      <c r="AJ822" s="17">
        <v>0</v>
      </c>
      <c r="AK822" s="17">
        <v>0</v>
      </c>
      <c r="AL822" s="17">
        <f t="shared" si="61"/>
        <v>0</v>
      </c>
      <c r="AM822" s="17">
        <v>0</v>
      </c>
      <c r="AN822" s="17">
        <v>0</v>
      </c>
      <c r="AO822" s="17">
        <v>0</v>
      </c>
      <c r="AP822" s="17">
        <v>0</v>
      </c>
      <c r="AQ822" s="17">
        <f t="shared" si="62"/>
        <v>0</v>
      </c>
      <c r="AR822" s="17">
        <v>0</v>
      </c>
      <c r="AS822" s="17">
        <v>0</v>
      </c>
      <c r="AT822" s="17">
        <f t="shared" si="63"/>
        <v>0</v>
      </c>
      <c r="AU822" s="17">
        <v>0</v>
      </c>
      <c r="AV822" s="17">
        <v>10</v>
      </c>
      <c r="AW822" s="17">
        <f t="shared" si="64"/>
        <v>10</v>
      </c>
    </row>
    <row r="823" spans="1:49" x14ac:dyDescent="0.25">
      <c r="A823" s="6" t="s">
        <v>888</v>
      </c>
      <c r="B823" s="6" t="s">
        <v>9344</v>
      </c>
      <c r="C823" s="6" t="s">
        <v>9365</v>
      </c>
      <c r="D823" s="5">
        <v>1.4164305949008501E-2</v>
      </c>
      <c r="E823" s="4">
        <v>8.5227272727272704E-3</v>
      </c>
      <c r="F823" s="12">
        <v>-0.56415786762812303</v>
      </c>
      <c r="G823" s="4">
        <v>0</v>
      </c>
      <c r="H823" s="4">
        <v>0</v>
      </c>
      <c r="I823" s="12">
        <v>0</v>
      </c>
      <c r="J823" s="4">
        <v>0</v>
      </c>
      <c r="K823" s="5"/>
      <c r="L823" s="5">
        <v>4.0816326530612242E-2</v>
      </c>
      <c r="M823" s="4">
        <v>2.1276595744680851E-2</v>
      </c>
      <c r="N823" s="12">
        <v>-1.9539730785931391</v>
      </c>
      <c r="O823" s="5">
        <v>0</v>
      </c>
      <c r="P823" s="4">
        <v>2.1739130434782612E-2</v>
      </c>
      <c r="Q823" s="15">
        <v>2.1739130434782612</v>
      </c>
      <c r="R823" s="5">
        <v>8.4388185654008397E-3</v>
      </c>
      <c r="S823" s="4">
        <v>8.5106382978723406E-3</v>
      </c>
      <c r="T823" s="13">
        <v>7.1819732471499996E-3</v>
      </c>
      <c r="U823" s="5">
        <v>0</v>
      </c>
      <c r="V823" s="4">
        <v>0</v>
      </c>
      <c r="W823" s="15">
        <v>0</v>
      </c>
      <c r="X823" s="15">
        <v>-0.84388185654008396</v>
      </c>
      <c r="Y823" s="15">
        <v>-0.85106382978723405</v>
      </c>
      <c r="Z823" s="15">
        <v>-7.1819732471499996E-3</v>
      </c>
      <c r="AA823" s="15">
        <v>3.2377507965211398</v>
      </c>
      <c r="AB823" s="15">
        <v>1.2765957446808509</v>
      </c>
      <c r="AC823" s="15">
        <v>-1.9611550518402889</v>
      </c>
      <c r="AD823" s="15">
        <v>-0.84388185654008396</v>
      </c>
      <c r="AE823" s="15">
        <v>1.3228492136910268</v>
      </c>
      <c r="AF823" s="13">
        <v>2.1667310702311111</v>
      </c>
      <c r="AG823" s="17">
        <v>25</v>
      </c>
      <c r="AH823" s="17">
        <v>15</v>
      </c>
      <c r="AI823" s="17">
        <f t="shared" si="60"/>
        <v>-10</v>
      </c>
      <c r="AJ823" s="17">
        <v>0</v>
      </c>
      <c r="AK823" s="17">
        <v>0</v>
      </c>
      <c r="AL823" s="17">
        <f t="shared" si="61"/>
        <v>0</v>
      </c>
      <c r="AM823" s="17">
        <v>0</v>
      </c>
      <c r="AN823" s="17">
        <v>0</v>
      </c>
      <c r="AO823" s="17">
        <v>10</v>
      </c>
      <c r="AP823" s="17">
        <v>5</v>
      </c>
      <c r="AQ823" s="17">
        <f t="shared" si="62"/>
        <v>-5</v>
      </c>
      <c r="AR823" s="17">
        <v>0</v>
      </c>
      <c r="AS823" s="17">
        <v>5</v>
      </c>
      <c r="AT823" s="17">
        <f t="shared" si="63"/>
        <v>5</v>
      </c>
      <c r="AU823" s="17">
        <v>10</v>
      </c>
      <c r="AV823" s="17">
        <v>10</v>
      </c>
      <c r="AW823" s="17">
        <f t="shared" si="64"/>
        <v>0</v>
      </c>
    </row>
    <row r="824" spans="1:49" x14ac:dyDescent="0.25">
      <c r="A824" s="6" t="s">
        <v>9364</v>
      </c>
      <c r="B824" s="6" t="s">
        <v>9344</v>
      </c>
      <c r="C824" s="6" t="s">
        <v>9363</v>
      </c>
      <c r="D824" s="5">
        <v>1.6129032258064501E-3</v>
      </c>
      <c r="E824" s="4">
        <v>3.4843205574912901E-3</v>
      </c>
      <c r="F824" s="12">
        <v>0.18714173316848401</v>
      </c>
      <c r="G824" s="5"/>
      <c r="H824" s="4">
        <v>0</v>
      </c>
      <c r="J824" s="4">
        <v>0</v>
      </c>
      <c r="K824" s="5"/>
      <c r="L824" s="5">
        <v>0</v>
      </c>
      <c r="M824" s="4">
        <v>0</v>
      </c>
      <c r="N824" s="12">
        <v>0</v>
      </c>
      <c r="O824" s="5">
        <v>0</v>
      </c>
      <c r="P824" s="4">
        <v>0</v>
      </c>
      <c r="Q824" s="13">
        <v>0</v>
      </c>
      <c r="R824" s="5">
        <v>0</v>
      </c>
      <c r="S824" s="4">
        <v>2.2831050228310501E-3</v>
      </c>
      <c r="T824" s="15">
        <v>0.22831050228310501</v>
      </c>
      <c r="U824" s="5">
        <v>0</v>
      </c>
      <c r="V824" s="4">
        <v>0</v>
      </c>
      <c r="W824" s="13">
        <v>0</v>
      </c>
      <c r="Y824" s="15">
        <v>-0.22831050228310501</v>
      </c>
      <c r="AA824" s="15">
        <v>0</v>
      </c>
      <c r="AB824" s="15">
        <v>-0.22831050228310501</v>
      </c>
      <c r="AC824" s="15">
        <v>-0.22831050228310501</v>
      </c>
      <c r="AD824" s="15">
        <v>0</v>
      </c>
      <c r="AE824" s="15">
        <v>-0.22831050228310501</v>
      </c>
      <c r="AF824" s="13">
        <v>-0.22831050228310501</v>
      </c>
      <c r="AG824" s="17">
        <v>5</v>
      </c>
      <c r="AH824" s="17">
        <v>10</v>
      </c>
      <c r="AI824" s="17">
        <f t="shared" si="60"/>
        <v>5</v>
      </c>
      <c r="AJ824" s="17">
        <v>0</v>
      </c>
      <c r="AK824" s="17">
        <v>0</v>
      </c>
      <c r="AL824" s="17">
        <f t="shared" si="61"/>
        <v>0</v>
      </c>
      <c r="AM824" s="17">
        <v>0</v>
      </c>
      <c r="AN824" s="17">
        <v>0</v>
      </c>
      <c r="AO824" s="17">
        <v>0</v>
      </c>
      <c r="AP824" s="17">
        <v>0</v>
      </c>
      <c r="AQ824" s="17">
        <f t="shared" si="62"/>
        <v>0</v>
      </c>
      <c r="AR824" s="17">
        <v>0</v>
      </c>
      <c r="AS824" s="17">
        <v>0</v>
      </c>
      <c r="AT824" s="17">
        <f t="shared" si="63"/>
        <v>0</v>
      </c>
      <c r="AU824" s="17">
        <v>0</v>
      </c>
      <c r="AV824" s="17">
        <v>5</v>
      </c>
      <c r="AW824" s="17">
        <f t="shared" si="64"/>
        <v>5</v>
      </c>
    </row>
    <row r="825" spans="1:49" x14ac:dyDescent="0.25">
      <c r="A825" s="6" t="s">
        <v>6491</v>
      </c>
      <c r="B825" s="6" t="s">
        <v>9344</v>
      </c>
      <c r="C825" s="6" t="s">
        <v>9362</v>
      </c>
      <c r="D825" s="5">
        <v>0</v>
      </c>
      <c r="E825" s="4">
        <v>9.0090090090090107E-3</v>
      </c>
      <c r="F825" s="12">
        <v>0.90090090090090102</v>
      </c>
      <c r="G825" s="5">
        <v>0</v>
      </c>
      <c r="H825" s="7">
        <v>0</v>
      </c>
      <c r="I825" s="12">
        <v>0</v>
      </c>
      <c r="J825" s="4">
        <v>0</v>
      </c>
      <c r="K825" s="5"/>
      <c r="L825" s="5">
        <v>0</v>
      </c>
      <c r="M825" s="10">
        <v>0</v>
      </c>
      <c r="N825" s="13">
        <v>0</v>
      </c>
      <c r="O825" s="5">
        <v>0</v>
      </c>
      <c r="P825" s="10">
        <v>6.6666666666666666E-2</v>
      </c>
      <c r="Q825" s="15">
        <v>6.666666666666667</v>
      </c>
      <c r="R825" s="5">
        <v>0</v>
      </c>
      <c r="S825" s="4">
        <v>5.4347826086956503E-3</v>
      </c>
      <c r="T825" s="15">
        <v>0.54347826086956508</v>
      </c>
      <c r="U825" s="5">
        <v>0</v>
      </c>
      <c r="V825" s="4">
        <v>0</v>
      </c>
      <c r="W825" s="15">
        <v>0</v>
      </c>
      <c r="X825" s="15">
        <v>0</v>
      </c>
      <c r="Y825" s="15">
        <v>-0.54347826086956508</v>
      </c>
      <c r="Z825" s="13">
        <v>-0.54347826086956508</v>
      </c>
      <c r="AA825" s="15">
        <v>0</v>
      </c>
      <c r="AB825" s="15">
        <v>-0.54347826086956508</v>
      </c>
      <c r="AC825" s="13">
        <v>-0.54347826086956508</v>
      </c>
      <c r="AD825" s="15">
        <v>0</v>
      </c>
      <c r="AE825" s="15">
        <v>6.1231884057971016</v>
      </c>
      <c r="AF825" s="13">
        <v>6.1231884057971016</v>
      </c>
      <c r="AG825" s="17">
        <v>0</v>
      </c>
      <c r="AH825" s="17">
        <v>10</v>
      </c>
      <c r="AI825" s="17">
        <f t="shared" si="60"/>
        <v>10</v>
      </c>
      <c r="AJ825" s="17">
        <v>0</v>
      </c>
      <c r="AK825" s="17">
        <v>0</v>
      </c>
      <c r="AL825" s="17">
        <f t="shared" si="61"/>
        <v>0</v>
      </c>
      <c r="AM825" s="17">
        <v>0</v>
      </c>
      <c r="AN825" s="17">
        <v>0</v>
      </c>
      <c r="AO825" s="17">
        <v>0</v>
      </c>
      <c r="AP825" s="17">
        <v>0</v>
      </c>
      <c r="AQ825" s="17">
        <f t="shared" si="62"/>
        <v>0</v>
      </c>
      <c r="AR825" s="17">
        <v>0</v>
      </c>
      <c r="AS825" s="17">
        <v>5</v>
      </c>
      <c r="AT825" s="17">
        <f t="shared" si="63"/>
        <v>5</v>
      </c>
      <c r="AU825" s="17">
        <v>0</v>
      </c>
      <c r="AV825" s="17">
        <v>5</v>
      </c>
      <c r="AW825" s="17">
        <f t="shared" si="64"/>
        <v>5</v>
      </c>
    </row>
    <row r="826" spans="1:49" x14ac:dyDescent="0.25">
      <c r="A826" s="6" t="s">
        <v>9361</v>
      </c>
      <c r="B826" s="6" t="s">
        <v>9344</v>
      </c>
      <c r="C826" s="6" t="s">
        <v>9360</v>
      </c>
      <c r="D826" s="5">
        <v>0</v>
      </c>
      <c r="E826" s="4">
        <v>1.102941176470588E-2</v>
      </c>
      <c r="F826" s="12">
        <v>1.1029411764705879</v>
      </c>
      <c r="G826" s="4">
        <v>0</v>
      </c>
      <c r="H826" s="4">
        <v>0</v>
      </c>
      <c r="I826" s="12">
        <v>0</v>
      </c>
      <c r="J826" s="4">
        <v>0</v>
      </c>
      <c r="K826" s="5"/>
      <c r="L826" s="5">
        <v>0</v>
      </c>
      <c r="M826" s="10">
        <v>0</v>
      </c>
      <c r="N826" s="13">
        <v>0</v>
      </c>
      <c r="O826" s="5">
        <v>0</v>
      </c>
      <c r="P826" s="4">
        <v>0</v>
      </c>
      <c r="Q826" s="13">
        <v>0</v>
      </c>
      <c r="R826" s="5">
        <v>0</v>
      </c>
      <c r="S826" s="4">
        <v>8.4033613445378096E-3</v>
      </c>
      <c r="T826" s="15">
        <v>0.84033613445378097</v>
      </c>
      <c r="U826" s="5">
        <v>0</v>
      </c>
      <c r="V826" s="4">
        <v>0</v>
      </c>
      <c r="W826" s="15">
        <v>0</v>
      </c>
      <c r="X826" s="15">
        <v>0</v>
      </c>
      <c r="Y826" s="15">
        <v>-0.84033613445378097</v>
      </c>
      <c r="Z826" s="15">
        <v>-0.84033613445378097</v>
      </c>
      <c r="AA826" s="15">
        <v>0</v>
      </c>
      <c r="AB826" s="15">
        <v>-0.84033613445378097</v>
      </c>
      <c r="AC826" s="13">
        <v>-0.84033613445378097</v>
      </c>
      <c r="AD826" s="15">
        <v>0</v>
      </c>
      <c r="AE826" s="15">
        <v>-0.84033613445378097</v>
      </c>
      <c r="AF826" s="13">
        <v>-0.84033613445378097</v>
      </c>
      <c r="AG826" s="17">
        <v>0</v>
      </c>
      <c r="AH826" s="17">
        <v>15</v>
      </c>
      <c r="AI826" s="17">
        <f t="shared" si="60"/>
        <v>15</v>
      </c>
      <c r="AJ826" s="17">
        <v>0</v>
      </c>
      <c r="AK826" s="17">
        <v>0</v>
      </c>
      <c r="AL826" s="17">
        <f t="shared" si="61"/>
        <v>0</v>
      </c>
      <c r="AM826" s="17">
        <v>0</v>
      </c>
      <c r="AN826" s="17">
        <v>0</v>
      </c>
      <c r="AO826" s="17">
        <v>0</v>
      </c>
      <c r="AP826" s="17">
        <v>0</v>
      </c>
      <c r="AQ826" s="17">
        <f t="shared" si="62"/>
        <v>0</v>
      </c>
      <c r="AR826" s="17">
        <v>0</v>
      </c>
      <c r="AS826" s="17">
        <v>0</v>
      </c>
      <c r="AT826" s="17">
        <f t="shared" si="63"/>
        <v>0</v>
      </c>
      <c r="AU826" s="17">
        <v>0</v>
      </c>
      <c r="AV826" s="17">
        <v>10</v>
      </c>
      <c r="AW826" s="17">
        <f t="shared" si="64"/>
        <v>10</v>
      </c>
    </row>
    <row r="827" spans="1:49" x14ac:dyDescent="0.25">
      <c r="A827" s="6" t="s">
        <v>9359</v>
      </c>
      <c r="B827" s="6" t="s">
        <v>9344</v>
      </c>
      <c r="C827" s="6" t="s">
        <v>9358</v>
      </c>
      <c r="D827" s="5">
        <v>2.1505376344086E-3</v>
      </c>
      <c r="E827" s="4">
        <v>3.1088082901554398E-3</v>
      </c>
      <c r="F827" s="12">
        <v>9.5827065574683998E-2</v>
      </c>
      <c r="G827" s="4">
        <v>0</v>
      </c>
      <c r="H827" s="4">
        <v>0</v>
      </c>
      <c r="I827" s="12">
        <v>0</v>
      </c>
      <c r="J827" s="4">
        <v>0</v>
      </c>
      <c r="K827" s="5"/>
      <c r="L827" s="5">
        <v>0</v>
      </c>
      <c r="M827" s="4">
        <v>0</v>
      </c>
      <c r="N827" s="13">
        <v>0</v>
      </c>
      <c r="O827" s="5">
        <v>0</v>
      </c>
      <c r="P827" s="4">
        <v>7.14285714285714E-3</v>
      </c>
      <c r="Q827" s="15">
        <v>0.71428571428571397</v>
      </c>
      <c r="R827" s="5">
        <v>0</v>
      </c>
      <c r="S827" s="4">
        <v>1.65016501650165E-3</v>
      </c>
      <c r="T827" s="15">
        <v>0.16501650165016499</v>
      </c>
      <c r="U827" s="5">
        <v>0</v>
      </c>
      <c r="V827" s="4">
        <v>0</v>
      </c>
      <c r="W827" s="13">
        <v>0</v>
      </c>
      <c r="X827" s="15">
        <v>0</v>
      </c>
      <c r="Y827" s="15">
        <v>-0.16501650165016499</v>
      </c>
      <c r="Z827" s="15">
        <v>-0.16501650165016499</v>
      </c>
      <c r="AA827" s="15">
        <v>0</v>
      </c>
      <c r="AB827" s="15">
        <v>-0.16501650165016499</v>
      </c>
      <c r="AC827" s="15">
        <v>-0.16501650165016499</v>
      </c>
      <c r="AD827" s="15">
        <v>0</v>
      </c>
      <c r="AE827" s="15">
        <v>0.54926921263554895</v>
      </c>
      <c r="AF827" s="15">
        <v>0.54926921263554895</v>
      </c>
      <c r="AG827" s="17">
        <v>10</v>
      </c>
      <c r="AH827" s="17">
        <v>15</v>
      </c>
      <c r="AI827" s="17">
        <f t="shared" si="60"/>
        <v>5</v>
      </c>
      <c r="AJ827" s="17">
        <v>0</v>
      </c>
      <c r="AK827" s="17">
        <v>0</v>
      </c>
      <c r="AL827" s="17">
        <f t="shared" si="61"/>
        <v>0</v>
      </c>
      <c r="AM827" s="17">
        <v>0</v>
      </c>
      <c r="AN827" s="17">
        <v>0</v>
      </c>
      <c r="AO827" s="17">
        <v>0</v>
      </c>
      <c r="AP827" s="17">
        <v>0</v>
      </c>
      <c r="AQ827" s="17">
        <f t="shared" si="62"/>
        <v>0</v>
      </c>
      <c r="AR827" s="17">
        <v>0</v>
      </c>
      <c r="AS827" s="17">
        <v>5</v>
      </c>
      <c r="AT827" s="17">
        <f t="shared" si="63"/>
        <v>5</v>
      </c>
      <c r="AU827" s="17">
        <v>0</v>
      </c>
      <c r="AV827" s="17">
        <v>5</v>
      </c>
      <c r="AW827" s="17">
        <f t="shared" si="64"/>
        <v>5</v>
      </c>
    </row>
    <row r="828" spans="1:49" x14ac:dyDescent="0.25">
      <c r="A828" s="6" t="s">
        <v>9357</v>
      </c>
      <c r="B828" s="6" t="s">
        <v>9344</v>
      </c>
      <c r="C828" s="6" t="s">
        <v>9356</v>
      </c>
      <c r="D828" s="5">
        <v>7.7399380804953604E-3</v>
      </c>
      <c r="E828" s="4">
        <v>2.3643949930458971E-2</v>
      </c>
      <c r="F828" s="12">
        <v>1.590401184996362</v>
      </c>
      <c r="G828" s="4">
        <v>0</v>
      </c>
      <c r="H828" s="4">
        <v>0</v>
      </c>
      <c r="I828" s="12">
        <v>0</v>
      </c>
      <c r="J828" s="4">
        <v>0</v>
      </c>
      <c r="K828" s="5"/>
      <c r="L828" s="5">
        <v>1.2903225806451609E-2</v>
      </c>
      <c r="M828" s="4">
        <v>3.9735099337748353E-2</v>
      </c>
      <c r="N828" s="12">
        <v>2.6831873531296737</v>
      </c>
      <c r="O828" s="5">
        <v>0</v>
      </c>
      <c r="P828" s="4">
        <v>2.553191489361702E-2</v>
      </c>
      <c r="Q828" s="15">
        <v>2.5531914893617018</v>
      </c>
      <c r="R828" s="5">
        <v>0</v>
      </c>
      <c r="S828" s="4">
        <v>1.4492753623188409E-2</v>
      </c>
      <c r="T828" s="15">
        <v>1.449275362318841</v>
      </c>
      <c r="U828" s="5">
        <v>0</v>
      </c>
      <c r="V828" s="4">
        <v>9.5238095238095195E-3</v>
      </c>
      <c r="W828" s="15">
        <v>0.952380952380952</v>
      </c>
      <c r="X828" s="15">
        <v>0</v>
      </c>
      <c r="Y828" s="15">
        <v>-1.449275362318841</v>
      </c>
      <c r="Z828" s="15">
        <v>-1.449275362318841</v>
      </c>
      <c r="AA828" s="15">
        <v>1.290322580645161</v>
      </c>
      <c r="AB828" s="15">
        <v>2.5242345714559939</v>
      </c>
      <c r="AC828" s="13">
        <v>1.2339119908108331</v>
      </c>
      <c r="AD828" s="15">
        <v>0</v>
      </c>
      <c r="AE828" s="15">
        <v>1.103916127042861</v>
      </c>
      <c r="AF828" s="13">
        <v>1.103916127042861</v>
      </c>
      <c r="AG828" s="17">
        <v>25</v>
      </c>
      <c r="AH828" s="17">
        <v>85</v>
      </c>
      <c r="AI828" s="17">
        <f t="shared" si="60"/>
        <v>60</v>
      </c>
      <c r="AJ828" s="17">
        <v>0</v>
      </c>
      <c r="AK828" s="17">
        <v>0</v>
      </c>
      <c r="AL828" s="17">
        <f t="shared" si="61"/>
        <v>0</v>
      </c>
      <c r="AM828" s="17">
        <v>0</v>
      </c>
      <c r="AN828" s="17">
        <v>0</v>
      </c>
      <c r="AO828" s="17">
        <v>10</v>
      </c>
      <c r="AP828" s="17">
        <v>30</v>
      </c>
      <c r="AQ828" s="17">
        <f t="shared" si="62"/>
        <v>20</v>
      </c>
      <c r="AR828" s="17">
        <v>0</v>
      </c>
      <c r="AS828" s="17">
        <v>30</v>
      </c>
      <c r="AT828" s="17">
        <f t="shared" si="63"/>
        <v>30</v>
      </c>
      <c r="AU828" s="17">
        <v>0</v>
      </c>
      <c r="AV828" s="17">
        <v>20</v>
      </c>
      <c r="AW828" s="17">
        <f t="shared" si="64"/>
        <v>20</v>
      </c>
    </row>
    <row r="829" spans="1:49" x14ac:dyDescent="0.25">
      <c r="A829" s="6" t="s">
        <v>9355</v>
      </c>
      <c r="B829" s="6" t="s">
        <v>9344</v>
      </c>
      <c r="C829" s="6" t="s">
        <v>9354</v>
      </c>
      <c r="D829" s="5">
        <v>1.9607843137254902E-3</v>
      </c>
      <c r="E829" s="4">
        <v>1.9841269841269801E-3</v>
      </c>
      <c r="F829" s="12">
        <v>2.3342670401489997E-3</v>
      </c>
      <c r="G829" s="5"/>
      <c r="H829" s="5"/>
      <c r="J829" s="4">
        <v>0</v>
      </c>
      <c r="K829" s="5"/>
      <c r="L829" s="5">
        <v>0</v>
      </c>
      <c r="M829" s="4">
        <v>0</v>
      </c>
      <c r="N829" s="12">
        <v>0</v>
      </c>
      <c r="O829" s="5">
        <v>0</v>
      </c>
      <c r="P829" s="4">
        <v>0</v>
      </c>
      <c r="Q829" s="15">
        <v>0</v>
      </c>
      <c r="R829" s="5">
        <v>2.18340611353712E-3</v>
      </c>
      <c r="S829" s="4">
        <v>2.27272727272727E-3</v>
      </c>
      <c r="T829" s="15">
        <v>8.9321159190150004E-3</v>
      </c>
      <c r="U829" s="5">
        <v>0</v>
      </c>
      <c r="V829" s="4">
        <v>0</v>
      </c>
      <c r="W829" s="15">
        <v>0</v>
      </c>
      <c r="AA829" s="15">
        <v>-0.21834061135371199</v>
      </c>
      <c r="AB829" s="15">
        <v>-0.22727272727272702</v>
      </c>
      <c r="AC829" s="15">
        <v>-8.9321159190150004E-3</v>
      </c>
      <c r="AD829" s="15">
        <v>-0.21834061135371199</v>
      </c>
      <c r="AE829" s="15">
        <v>-0.22727272727272702</v>
      </c>
      <c r="AF829" s="15">
        <v>-8.9321159190150004E-3</v>
      </c>
      <c r="AG829" s="17">
        <v>5</v>
      </c>
      <c r="AH829" s="17">
        <v>5</v>
      </c>
      <c r="AI829" s="17">
        <f t="shared" si="60"/>
        <v>0</v>
      </c>
      <c r="AJ829" s="17">
        <v>0</v>
      </c>
      <c r="AK829" s="17">
        <v>0</v>
      </c>
      <c r="AL829" s="17">
        <f t="shared" si="61"/>
        <v>0</v>
      </c>
      <c r="AM829" s="17">
        <v>0</v>
      </c>
      <c r="AN829" s="17">
        <v>0</v>
      </c>
      <c r="AO829" s="17">
        <v>0</v>
      </c>
      <c r="AP829" s="17">
        <v>0</v>
      </c>
      <c r="AQ829" s="17">
        <f t="shared" si="62"/>
        <v>0</v>
      </c>
      <c r="AR829" s="17">
        <v>0</v>
      </c>
      <c r="AS829" s="17">
        <v>0</v>
      </c>
      <c r="AT829" s="17">
        <f t="shared" si="63"/>
        <v>0</v>
      </c>
      <c r="AU829" s="17">
        <v>5</v>
      </c>
      <c r="AV829" s="17">
        <v>5</v>
      </c>
      <c r="AW829" s="17">
        <f t="shared" si="64"/>
        <v>0</v>
      </c>
    </row>
    <row r="830" spans="1:49" x14ac:dyDescent="0.25">
      <c r="A830" s="6" t="s">
        <v>9353</v>
      </c>
      <c r="B830" s="6" t="s">
        <v>9344</v>
      </c>
      <c r="C830" s="6" t="s">
        <v>9352</v>
      </c>
      <c r="D830" s="5">
        <v>0</v>
      </c>
      <c r="E830" s="4">
        <v>2.5706940874036001E-3</v>
      </c>
      <c r="F830" s="12">
        <v>0.25706940874035999</v>
      </c>
      <c r="G830" s="4">
        <v>0</v>
      </c>
      <c r="H830" s="4">
        <v>0</v>
      </c>
      <c r="I830" s="12">
        <v>0</v>
      </c>
      <c r="J830" s="4">
        <v>0</v>
      </c>
      <c r="K830" s="4">
        <v>0</v>
      </c>
      <c r="L830" s="5">
        <v>0</v>
      </c>
      <c r="M830" s="4">
        <v>0</v>
      </c>
      <c r="N830" s="13">
        <v>0</v>
      </c>
      <c r="O830" s="5">
        <v>0</v>
      </c>
      <c r="P830" s="4">
        <v>0</v>
      </c>
      <c r="Q830" s="15">
        <v>0</v>
      </c>
      <c r="R830" s="5">
        <v>0</v>
      </c>
      <c r="S830" s="4">
        <v>0</v>
      </c>
      <c r="T830" s="13">
        <v>0</v>
      </c>
      <c r="U830" s="5">
        <v>0</v>
      </c>
      <c r="V830" s="4">
        <v>0</v>
      </c>
      <c r="W830" s="15">
        <v>0</v>
      </c>
      <c r="X830" s="15">
        <v>0</v>
      </c>
      <c r="Y830" s="15">
        <v>0</v>
      </c>
      <c r="Z830" s="15">
        <v>0</v>
      </c>
      <c r="AA830" s="15">
        <v>0</v>
      </c>
      <c r="AB830" s="15">
        <v>0</v>
      </c>
      <c r="AC830" s="13">
        <v>0</v>
      </c>
      <c r="AD830" s="15">
        <v>0</v>
      </c>
      <c r="AE830" s="15">
        <v>0</v>
      </c>
      <c r="AF830" s="15">
        <v>0</v>
      </c>
      <c r="AG830" s="17">
        <v>0</v>
      </c>
      <c r="AH830" s="17">
        <v>5</v>
      </c>
      <c r="AI830" s="17">
        <f t="shared" si="60"/>
        <v>5</v>
      </c>
      <c r="AJ830" s="17">
        <v>0</v>
      </c>
      <c r="AK830" s="17">
        <v>0</v>
      </c>
      <c r="AL830" s="17">
        <f t="shared" si="61"/>
        <v>0</v>
      </c>
      <c r="AM830" s="17">
        <v>0</v>
      </c>
      <c r="AN830" s="17">
        <v>0</v>
      </c>
      <c r="AO830" s="17">
        <v>0</v>
      </c>
      <c r="AP830" s="17">
        <v>0</v>
      </c>
      <c r="AQ830" s="17">
        <f t="shared" si="62"/>
        <v>0</v>
      </c>
      <c r="AR830" s="17">
        <v>0</v>
      </c>
      <c r="AS830" s="17">
        <v>0</v>
      </c>
      <c r="AT830" s="17">
        <f t="shared" si="63"/>
        <v>0</v>
      </c>
      <c r="AU830" s="17">
        <v>0</v>
      </c>
      <c r="AV830" s="17">
        <v>0</v>
      </c>
      <c r="AW830" s="17">
        <f t="shared" si="64"/>
        <v>0</v>
      </c>
    </row>
    <row r="831" spans="1:49" x14ac:dyDescent="0.25">
      <c r="A831" s="6" t="s">
        <v>9351</v>
      </c>
      <c r="B831" s="6" t="s">
        <v>9344</v>
      </c>
      <c r="C831" s="6" t="s">
        <v>9350</v>
      </c>
      <c r="D831" s="5">
        <v>0</v>
      </c>
      <c r="E831" s="4">
        <v>0</v>
      </c>
      <c r="F831" s="12">
        <v>0</v>
      </c>
      <c r="G831" s="5"/>
      <c r="H831" s="5"/>
      <c r="J831" s="4">
        <v>0</v>
      </c>
      <c r="K831" s="5"/>
      <c r="L831" s="5">
        <v>0</v>
      </c>
      <c r="M831" s="4">
        <v>0</v>
      </c>
      <c r="N831" s="12">
        <v>0</v>
      </c>
      <c r="O831" s="5">
        <v>0</v>
      </c>
      <c r="P831" s="4">
        <v>0</v>
      </c>
      <c r="Q831" s="15">
        <v>0</v>
      </c>
      <c r="R831" s="5">
        <v>0</v>
      </c>
      <c r="S831" s="4">
        <v>0</v>
      </c>
      <c r="T831" s="15">
        <v>0</v>
      </c>
      <c r="U831" s="5">
        <v>0</v>
      </c>
      <c r="V831" s="4">
        <v>0</v>
      </c>
      <c r="W831" s="15">
        <v>0</v>
      </c>
      <c r="AA831" s="15">
        <v>0</v>
      </c>
      <c r="AB831" s="15">
        <v>0</v>
      </c>
      <c r="AC831" s="15">
        <v>0</v>
      </c>
      <c r="AD831" s="15">
        <v>0</v>
      </c>
      <c r="AE831" s="15">
        <v>0</v>
      </c>
      <c r="AF831" s="15">
        <v>0</v>
      </c>
      <c r="AG831" s="17">
        <v>0</v>
      </c>
      <c r="AH831" s="17">
        <v>0</v>
      </c>
      <c r="AI831" s="17">
        <f t="shared" si="60"/>
        <v>0</v>
      </c>
      <c r="AJ831" s="17">
        <v>0</v>
      </c>
      <c r="AK831" s="17">
        <v>0</v>
      </c>
      <c r="AL831" s="17">
        <f t="shared" si="61"/>
        <v>0</v>
      </c>
      <c r="AM831" s="17">
        <v>0</v>
      </c>
      <c r="AN831" s="17">
        <v>0</v>
      </c>
      <c r="AO831" s="17">
        <v>0</v>
      </c>
      <c r="AP831" s="17">
        <v>0</v>
      </c>
      <c r="AQ831" s="17">
        <f t="shared" si="62"/>
        <v>0</v>
      </c>
      <c r="AR831" s="17">
        <v>0</v>
      </c>
      <c r="AS831" s="17">
        <v>0</v>
      </c>
      <c r="AT831" s="17">
        <f t="shared" si="63"/>
        <v>0</v>
      </c>
      <c r="AU831" s="17">
        <v>0</v>
      </c>
      <c r="AV831" s="17">
        <v>0</v>
      </c>
      <c r="AW831" s="17">
        <f t="shared" si="64"/>
        <v>0</v>
      </c>
    </row>
    <row r="832" spans="1:49" x14ac:dyDescent="0.25">
      <c r="A832" s="6" t="s">
        <v>5090</v>
      </c>
      <c r="B832" s="6" t="s">
        <v>9344</v>
      </c>
      <c r="C832" s="6" t="s">
        <v>9349</v>
      </c>
      <c r="D832" s="5">
        <v>7.3260073260073303E-3</v>
      </c>
      <c r="E832" s="4">
        <v>2.3255813953488368E-2</v>
      </c>
      <c r="F832" s="12">
        <v>1.592980662748104</v>
      </c>
      <c r="G832" s="4">
        <v>0</v>
      </c>
      <c r="H832" s="4">
        <v>0</v>
      </c>
      <c r="I832" s="12">
        <v>0</v>
      </c>
      <c r="J832" s="4">
        <v>0</v>
      </c>
      <c r="K832" s="5"/>
      <c r="L832" s="5">
        <v>0</v>
      </c>
      <c r="M832" s="4">
        <v>0</v>
      </c>
      <c r="N832" s="13">
        <v>0</v>
      </c>
      <c r="O832" s="5">
        <v>1.234567901234568E-2</v>
      </c>
      <c r="P832" s="4">
        <v>2.3809523809523812E-2</v>
      </c>
      <c r="Q832" s="15">
        <v>1.1463844797178129</v>
      </c>
      <c r="R832" s="5">
        <v>0</v>
      </c>
      <c r="S832" s="4">
        <v>1.470588235294118E-2</v>
      </c>
      <c r="T832" s="15">
        <v>1.470588235294118</v>
      </c>
      <c r="U832" s="5">
        <v>1.234567901234568E-2</v>
      </c>
      <c r="V832" s="4">
        <v>3.8461538461538457E-2</v>
      </c>
      <c r="W832" s="15">
        <v>2.6115859449192791</v>
      </c>
      <c r="X832" s="15">
        <v>0</v>
      </c>
      <c r="Y832" s="15">
        <v>-1.470588235294118</v>
      </c>
      <c r="Z832" s="15">
        <v>-1.470588235294118</v>
      </c>
      <c r="AA832" s="15">
        <v>0</v>
      </c>
      <c r="AB832" s="15">
        <v>-1.470588235294118</v>
      </c>
      <c r="AC832" s="15">
        <v>-1.470588235294118</v>
      </c>
      <c r="AD832" s="15">
        <v>1.2345679012345681</v>
      </c>
      <c r="AE832" s="15">
        <v>0.91036414565826307</v>
      </c>
      <c r="AF832" s="13">
        <v>-0.32420375557630499</v>
      </c>
      <c r="AG832" s="17">
        <v>10</v>
      </c>
      <c r="AH832" s="17">
        <v>30</v>
      </c>
      <c r="AI832" s="17">
        <f t="shared" si="60"/>
        <v>20</v>
      </c>
      <c r="AJ832" s="17">
        <v>0</v>
      </c>
      <c r="AK832" s="17">
        <v>0</v>
      </c>
      <c r="AL832" s="17">
        <f t="shared" si="61"/>
        <v>0</v>
      </c>
      <c r="AM832" s="17">
        <v>0</v>
      </c>
      <c r="AN832" s="17">
        <v>0</v>
      </c>
      <c r="AO832" s="17">
        <v>0</v>
      </c>
      <c r="AP832" s="17">
        <v>0</v>
      </c>
      <c r="AQ832" s="17">
        <f t="shared" si="62"/>
        <v>0</v>
      </c>
      <c r="AR832" s="17">
        <v>10</v>
      </c>
      <c r="AS832" s="17">
        <v>20</v>
      </c>
      <c r="AT832" s="17">
        <f t="shared" si="63"/>
        <v>10</v>
      </c>
      <c r="AU832" s="17">
        <v>0</v>
      </c>
      <c r="AV832" s="17">
        <v>5</v>
      </c>
      <c r="AW832" s="17">
        <f t="shared" si="64"/>
        <v>5</v>
      </c>
    </row>
    <row r="833" spans="1:49" x14ac:dyDescent="0.25">
      <c r="A833" s="6" t="s">
        <v>9348</v>
      </c>
      <c r="B833" s="6" t="s">
        <v>9344</v>
      </c>
      <c r="C833" s="6" t="s">
        <v>9347</v>
      </c>
      <c r="D833" s="5">
        <v>3.7499999999999999E-2</v>
      </c>
      <c r="E833" s="4">
        <v>2.3728813559322041E-2</v>
      </c>
      <c r="F833" s="12">
        <v>-1.377118644067796</v>
      </c>
      <c r="G833" s="5"/>
      <c r="H833" s="5"/>
      <c r="J833" s="4">
        <v>0</v>
      </c>
      <c r="K833" s="4">
        <v>0</v>
      </c>
      <c r="L833" s="5">
        <v>5.8823529411764712E-2</v>
      </c>
      <c r="M833" s="4">
        <v>3.2520325203252043E-2</v>
      </c>
      <c r="N833" s="12">
        <v>-2.6303204208512669</v>
      </c>
      <c r="O833" s="5">
        <v>0</v>
      </c>
      <c r="P833" s="4">
        <v>2.222222222222222E-2</v>
      </c>
      <c r="Q833" s="15">
        <v>2.2222222222222219</v>
      </c>
      <c r="R833" s="5">
        <v>0</v>
      </c>
      <c r="S833" s="4">
        <v>1.075268817204301E-2</v>
      </c>
      <c r="T833" s="15">
        <v>1.075268817204301</v>
      </c>
      <c r="U833" s="5">
        <v>0</v>
      </c>
      <c r="V833" s="4">
        <v>0</v>
      </c>
      <c r="W833" s="15">
        <v>0</v>
      </c>
      <c r="AA833" s="15">
        <v>5.882352941176471</v>
      </c>
      <c r="AB833" s="15">
        <v>2.1767637031209022</v>
      </c>
      <c r="AC833" s="13">
        <v>-3.7055892380555679</v>
      </c>
      <c r="AD833" s="15">
        <v>0</v>
      </c>
      <c r="AE833" s="15">
        <v>1.1469534050179209</v>
      </c>
      <c r="AF833" s="13">
        <v>1.1469534050179209</v>
      </c>
      <c r="AG833" s="17">
        <v>60</v>
      </c>
      <c r="AH833" s="17">
        <v>35</v>
      </c>
      <c r="AI833" s="17">
        <f t="shared" si="60"/>
        <v>-25</v>
      </c>
      <c r="AJ833" s="17">
        <v>0</v>
      </c>
      <c r="AK833" s="17">
        <v>0</v>
      </c>
      <c r="AL833" s="17">
        <f t="shared" si="61"/>
        <v>0</v>
      </c>
      <c r="AM833" s="17">
        <v>0</v>
      </c>
      <c r="AN833" s="17">
        <v>0</v>
      </c>
      <c r="AO833" s="17">
        <v>45</v>
      </c>
      <c r="AP833" s="17">
        <v>20</v>
      </c>
      <c r="AQ833" s="17">
        <f t="shared" si="62"/>
        <v>-25</v>
      </c>
      <c r="AR833" s="17">
        <v>0</v>
      </c>
      <c r="AS833" s="17">
        <v>5</v>
      </c>
      <c r="AT833" s="17">
        <f t="shared" si="63"/>
        <v>5</v>
      </c>
      <c r="AU833" s="17">
        <v>0</v>
      </c>
      <c r="AV833" s="17">
        <v>5</v>
      </c>
      <c r="AW833" s="17">
        <f t="shared" si="64"/>
        <v>5</v>
      </c>
    </row>
    <row r="834" spans="1:49" x14ac:dyDescent="0.25">
      <c r="A834" s="6" t="s">
        <v>9346</v>
      </c>
      <c r="B834" s="6" t="s">
        <v>9344</v>
      </c>
      <c r="C834" s="6" t="s">
        <v>9345</v>
      </c>
      <c r="D834" s="5">
        <v>4.2372881355932203E-3</v>
      </c>
      <c r="E834" s="4">
        <v>0</v>
      </c>
      <c r="F834" s="12">
        <v>-0.42372881355932202</v>
      </c>
      <c r="G834" s="5"/>
      <c r="H834" s="5"/>
      <c r="J834" s="4">
        <v>0</v>
      </c>
      <c r="K834" s="5"/>
      <c r="L834" s="5">
        <v>0</v>
      </c>
      <c r="M834" s="4">
        <v>0</v>
      </c>
      <c r="N834" s="12">
        <v>0</v>
      </c>
      <c r="O834" s="5">
        <v>0</v>
      </c>
      <c r="P834" s="4">
        <v>0</v>
      </c>
      <c r="Q834" s="15">
        <v>0</v>
      </c>
      <c r="R834" s="5">
        <v>4.65116279069767E-3</v>
      </c>
      <c r="S834" s="4">
        <v>0</v>
      </c>
      <c r="T834" s="15">
        <v>-0.46511627906976699</v>
      </c>
      <c r="U834" s="5">
        <v>0</v>
      </c>
      <c r="V834" s="4">
        <v>0</v>
      </c>
      <c r="W834" s="15">
        <v>0</v>
      </c>
      <c r="AA834" s="15">
        <v>-0.46511627906976699</v>
      </c>
      <c r="AB834" s="15">
        <v>0</v>
      </c>
      <c r="AC834" s="15">
        <v>0.46511627906976699</v>
      </c>
      <c r="AD834" s="15">
        <v>-0.46511627906976699</v>
      </c>
      <c r="AE834" s="15">
        <v>0</v>
      </c>
      <c r="AF834" s="15">
        <v>0.46511627906976699</v>
      </c>
      <c r="AG834" s="17">
        <v>5</v>
      </c>
      <c r="AH834" s="17">
        <v>0</v>
      </c>
      <c r="AI834" s="17">
        <f t="shared" si="60"/>
        <v>-5</v>
      </c>
      <c r="AJ834" s="17">
        <v>0</v>
      </c>
      <c r="AK834" s="17">
        <v>0</v>
      </c>
      <c r="AL834" s="17">
        <f t="shared" si="61"/>
        <v>0</v>
      </c>
      <c r="AM834" s="17">
        <v>0</v>
      </c>
      <c r="AN834" s="17">
        <v>0</v>
      </c>
      <c r="AO834" s="17">
        <v>0</v>
      </c>
      <c r="AP834" s="17">
        <v>0</v>
      </c>
      <c r="AQ834" s="17">
        <f t="shared" si="62"/>
        <v>0</v>
      </c>
      <c r="AR834" s="17">
        <v>0</v>
      </c>
      <c r="AS834" s="17">
        <v>0</v>
      </c>
      <c r="AT834" s="17">
        <f t="shared" si="63"/>
        <v>0</v>
      </c>
      <c r="AU834" s="17">
        <v>5</v>
      </c>
      <c r="AV834" s="17">
        <v>0</v>
      </c>
      <c r="AW834" s="17">
        <f t="shared" si="64"/>
        <v>-5</v>
      </c>
    </row>
    <row r="835" spans="1:49" x14ac:dyDescent="0.25">
      <c r="A835" s="6" t="s">
        <v>876</v>
      </c>
      <c r="B835" s="6" t="s">
        <v>9344</v>
      </c>
      <c r="C835" s="6" t="s">
        <v>9343</v>
      </c>
      <c r="D835" s="5">
        <v>0</v>
      </c>
      <c r="E835" s="4">
        <v>0</v>
      </c>
      <c r="F835" s="12">
        <v>0</v>
      </c>
      <c r="G835" s="5"/>
      <c r="H835" s="5"/>
      <c r="J835" s="4">
        <v>0</v>
      </c>
      <c r="K835" s="5"/>
      <c r="M835" s="5"/>
      <c r="O835" s="5">
        <v>0</v>
      </c>
      <c r="P835" s="4">
        <v>0</v>
      </c>
      <c r="Q835" s="15">
        <v>0</v>
      </c>
      <c r="R835" s="5">
        <v>0</v>
      </c>
      <c r="S835" s="4">
        <v>0</v>
      </c>
      <c r="T835" s="15">
        <v>0</v>
      </c>
      <c r="V835" s="4">
        <v>0</v>
      </c>
      <c r="AD835" s="15">
        <v>0</v>
      </c>
      <c r="AE835" s="15">
        <v>0</v>
      </c>
      <c r="AF835" s="15">
        <v>0</v>
      </c>
      <c r="AG835" s="17">
        <v>0</v>
      </c>
      <c r="AH835" s="17">
        <v>0</v>
      </c>
      <c r="AI835" s="17">
        <f t="shared" ref="AI835:AI898" si="65">AH835-AG835</f>
        <v>0</v>
      </c>
      <c r="AJ835" s="17">
        <v>0</v>
      </c>
      <c r="AK835" s="17">
        <v>0</v>
      </c>
      <c r="AL835" s="17">
        <f t="shared" ref="AL835:AL898" si="66">AK835-AJ835</f>
        <v>0</v>
      </c>
      <c r="AM835" s="17">
        <v>0</v>
      </c>
      <c r="AN835" s="17">
        <v>0</v>
      </c>
      <c r="AO835" s="17">
        <v>0</v>
      </c>
      <c r="AP835" s="17">
        <v>0</v>
      </c>
      <c r="AQ835" s="17">
        <f t="shared" ref="AQ835:AQ898" si="67">AP835-AO835</f>
        <v>0</v>
      </c>
      <c r="AR835" s="17">
        <v>0</v>
      </c>
      <c r="AS835" s="17">
        <v>0</v>
      </c>
      <c r="AT835" s="17">
        <f t="shared" ref="AT835:AT898" si="68">AS835-AR835</f>
        <v>0</v>
      </c>
      <c r="AU835" s="17">
        <v>0</v>
      </c>
      <c r="AV835" s="17">
        <v>0</v>
      </c>
      <c r="AW835" s="17">
        <f t="shared" ref="AW835:AW898" si="69">AV835-AU835</f>
        <v>0</v>
      </c>
    </row>
    <row r="836" spans="1:49" x14ac:dyDescent="0.25">
      <c r="A836" s="6" t="s">
        <v>9311</v>
      </c>
      <c r="B836" s="6" t="s">
        <v>9310</v>
      </c>
      <c r="C836" s="6" t="s">
        <v>9309</v>
      </c>
      <c r="D836" s="5">
        <v>8.8900177800355605E-3</v>
      </c>
      <c r="E836" s="4">
        <v>4.8069919883466858E-2</v>
      </c>
      <c r="F836" s="12">
        <v>3.9179902103431288</v>
      </c>
      <c r="G836" s="5"/>
      <c r="H836" s="4">
        <v>0</v>
      </c>
      <c r="J836" s="4">
        <v>1.0526315789473681E-2</v>
      </c>
      <c r="K836" s="4">
        <v>0</v>
      </c>
      <c r="L836" s="5">
        <v>1.2043924902585899E-2</v>
      </c>
      <c r="M836" s="4">
        <v>6.9698099142750658E-2</v>
      </c>
      <c r="N836" s="12">
        <v>5.7654174240164755</v>
      </c>
      <c r="O836" s="5">
        <v>0</v>
      </c>
      <c r="P836" s="4">
        <v>1.533219761499148E-2</v>
      </c>
      <c r="Q836" s="15">
        <v>1.5332197614991481</v>
      </c>
      <c r="R836" s="5">
        <v>0</v>
      </c>
      <c r="S836" s="4">
        <v>1.49925037481259E-3</v>
      </c>
      <c r="T836" s="15">
        <v>0.14992503748125899</v>
      </c>
      <c r="U836" s="5">
        <v>0</v>
      </c>
      <c r="V836" s="4">
        <v>1.492537313432836E-2</v>
      </c>
      <c r="W836" s="15">
        <v>1.4925373134328359</v>
      </c>
      <c r="Y836" s="15">
        <v>-0.14992503748125899</v>
      </c>
      <c r="AA836" s="15">
        <v>1.2043924902585899</v>
      </c>
      <c r="AB836" s="15">
        <v>6.8198848767938065</v>
      </c>
      <c r="AC836" s="13">
        <v>5.6154923865352169</v>
      </c>
      <c r="AD836" s="15">
        <v>0</v>
      </c>
      <c r="AE836" s="15">
        <v>1.383294724017889</v>
      </c>
      <c r="AF836" s="13">
        <v>1.383294724017889</v>
      </c>
      <c r="AG836" s="17">
        <v>175</v>
      </c>
      <c r="AH836" s="17">
        <v>990</v>
      </c>
      <c r="AI836" s="17">
        <f t="shared" si="65"/>
        <v>815</v>
      </c>
      <c r="AJ836" s="17">
        <v>0</v>
      </c>
      <c r="AK836" s="17">
        <v>0</v>
      </c>
      <c r="AL836" s="17">
        <f t="shared" si="66"/>
        <v>0</v>
      </c>
      <c r="AM836" s="17">
        <v>5</v>
      </c>
      <c r="AN836" s="17">
        <v>0</v>
      </c>
      <c r="AO836" s="17">
        <v>170</v>
      </c>
      <c r="AP836" s="17">
        <v>935</v>
      </c>
      <c r="AQ836" s="17">
        <f t="shared" si="67"/>
        <v>765</v>
      </c>
      <c r="AR836" s="17">
        <v>0</v>
      </c>
      <c r="AS836" s="17">
        <v>45</v>
      </c>
      <c r="AT836" s="17">
        <f t="shared" si="68"/>
        <v>45</v>
      </c>
      <c r="AU836" s="17">
        <v>0</v>
      </c>
      <c r="AV836" s="17">
        <v>5</v>
      </c>
      <c r="AW836" s="17">
        <f t="shared" si="69"/>
        <v>5</v>
      </c>
    </row>
    <row r="837" spans="1:49" x14ac:dyDescent="0.25">
      <c r="A837" s="6" t="s">
        <v>9313</v>
      </c>
      <c r="B837" s="6" t="s">
        <v>9310</v>
      </c>
      <c r="C837" s="6" t="s">
        <v>9312</v>
      </c>
      <c r="D837" s="5">
        <v>8.9108910891089105E-2</v>
      </c>
      <c r="E837" s="4">
        <v>0.16363636363636364</v>
      </c>
      <c r="F837" s="12">
        <v>7.4527452745274534</v>
      </c>
      <c r="G837" s="5"/>
      <c r="H837" s="5"/>
      <c r="J837" s="5"/>
      <c r="K837" s="5"/>
      <c r="L837" s="5">
        <v>8.9108910891089105E-2</v>
      </c>
      <c r="M837" s="4">
        <v>0.16513761467889909</v>
      </c>
      <c r="N837" s="12">
        <v>7.6028703787809988</v>
      </c>
      <c r="P837" s="4">
        <v>0</v>
      </c>
      <c r="S837" s="5"/>
      <c r="V837" s="5"/>
      <c r="AG837" s="17">
        <v>45</v>
      </c>
      <c r="AH837" s="17">
        <v>90</v>
      </c>
      <c r="AI837" s="17">
        <f t="shared" si="65"/>
        <v>45</v>
      </c>
      <c r="AJ837" s="17">
        <v>0</v>
      </c>
      <c r="AK837" s="17">
        <v>0</v>
      </c>
      <c r="AL837" s="17">
        <f t="shared" si="66"/>
        <v>0</v>
      </c>
      <c r="AM837" s="17">
        <v>0</v>
      </c>
      <c r="AN837" s="17">
        <v>0</v>
      </c>
      <c r="AO837" s="17">
        <v>45</v>
      </c>
      <c r="AP837" s="17">
        <v>90</v>
      </c>
      <c r="AQ837" s="17">
        <f t="shared" si="67"/>
        <v>45</v>
      </c>
      <c r="AR837" s="17">
        <v>0</v>
      </c>
      <c r="AS837" s="17">
        <v>0</v>
      </c>
      <c r="AT837" s="17">
        <f t="shared" si="68"/>
        <v>0</v>
      </c>
      <c r="AU837" s="17">
        <v>0</v>
      </c>
      <c r="AV837" s="17">
        <v>0</v>
      </c>
      <c r="AW837" s="17">
        <f t="shared" si="69"/>
        <v>0</v>
      </c>
    </row>
    <row r="838" spans="1:49" x14ac:dyDescent="0.25">
      <c r="A838" s="6" t="s">
        <v>9342</v>
      </c>
      <c r="B838" s="6" t="s">
        <v>9315</v>
      </c>
      <c r="C838" s="6" t="s">
        <v>9341</v>
      </c>
      <c r="D838" s="5">
        <v>1.5186915887850471E-2</v>
      </c>
      <c r="E838" s="4">
        <v>1.1013215859030839E-2</v>
      </c>
      <c r="F838" s="12">
        <v>-0.41737000288196296</v>
      </c>
      <c r="G838" s="10">
        <v>0</v>
      </c>
      <c r="H838" s="10">
        <v>0</v>
      </c>
      <c r="I838" s="12">
        <v>0</v>
      </c>
      <c r="J838" s="4">
        <v>0</v>
      </c>
      <c r="K838" s="4">
        <v>0</v>
      </c>
      <c r="L838" s="5">
        <v>2.8985507246376808E-2</v>
      </c>
      <c r="M838" s="4">
        <v>2.030456852791878E-2</v>
      </c>
      <c r="N838" s="12">
        <v>-0.868093871845803</v>
      </c>
      <c r="O838" s="5">
        <v>0</v>
      </c>
      <c r="P838" s="4">
        <v>1.9230769230769228E-2</v>
      </c>
      <c r="Q838" s="15">
        <v>1.9230769230769229</v>
      </c>
      <c r="R838" s="5">
        <v>7.09219858156028E-3</v>
      </c>
      <c r="S838" s="4">
        <v>6.8846815834767601E-3</v>
      </c>
      <c r="T838" s="13">
        <v>-2.0751699808352002E-2</v>
      </c>
      <c r="U838" s="5">
        <v>0</v>
      </c>
      <c r="V838" s="4">
        <v>0</v>
      </c>
      <c r="W838" s="15">
        <v>0</v>
      </c>
      <c r="X838" s="15">
        <v>-0.70921985815602806</v>
      </c>
      <c r="Y838" s="15">
        <v>-0.68846815834767605</v>
      </c>
      <c r="Z838" s="13">
        <v>2.0751699808352002E-2</v>
      </c>
      <c r="AA838" s="15">
        <v>2.1893308664816526</v>
      </c>
      <c r="AB838" s="15">
        <v>1.3419886944442021</v>
      </c>
      <c r="AC838" s="13">
        <v>-0.84734217203745099</v>
      </c>
      <c r="AD838" s="15">
        <v>-0.70921985815602806</v>
      </c>
      <c r="AE838" s="15">
        <v>1.234608764729247</v>
      </c>
      <c r="AF838" s="13">
        <v>1.9438286228852748</v>
      </c>
      <c r="AG838" s="17">
        <v>65</v>
      </c>
      <c r="AH838" s="17">
        <v>50</v>
      </c>
      <c r="AI838" s="17">
        <f t="shared" si="65"/>
        <v>-15</v>
      </c>
      <c r="AJ838" s="17">
        <v>0</v>
      </c>
      <c r="AK838" s="17">
        <v>0</v>
      </c>
      <c r="AL838" s="17">
        <f t="shared" si="66"/>
        <v>0</v>
      </c>
      <c r="AM838" s="17">
        <v>0</v>
      </c>
      <c r="AN838" s="17">
        <v>0</v>
      </c>
      <c r="AO838" s="17">
        <v>30</v>
      </c>
      <c r="AP838" s="17">
        <v>20</v>
      </c>
      <c r="AQ838" s="17">
        <f t="shared" si="67"/>
        <v>-10</v>
      </c>
      <c r="AR838" s="17">
        <v>0</v>
      </c>
      <c r="AS838" s="17">
        <v>5</v>
      </c>
      <c r="AT838" s="17">
        <f t="shared" si="68"/>
        <v>5</v>
      </c>
      <c r="AU838" s="17">
        <v>20</v>
      </c>
      <c r="AV838" s="17">
        <v>20</v>
      </c>
      <c r="AW838" s="17">
        <f t="shared" si="69"/>
        <v>0</v>
      </c>
    </row>
    <row r="839" spans="1:49" x14ac:dyDescent="0.25">
      <c r="A839" s="6" t="s">
        <v>9324</v>
      </c>
      <c r="B839" s="6" t="s">
        <v>9315</v>
      </c>
      <c r="C839" s="6" t="s">
        <v>9323</v>
      </c>
      <c r="D839" s="5">
        <v>6.310160427807486E-2</v>
      </c>
      <c r="E839" s="4">
        <v>7.2375127420998983E-2</v>
      </c>
      <c r="F839" s="12">
        <v>0.92735231429241194</v>
      </c>
      <c r="G839" s="5"/>
      <c r="H839" s="4">
        <v>0</v>
      </c>
      <c r="J839" s="4">
        <v>0</v>
      </c>
      <c r="K839" s="4">
        <v>0</v>
      </c>
      <c r="L839" s="5">
        <v>0.11815561959654179</v>
      </c>
      <c r="M839" s="4">
        <v>0.16272189349112426</v>
      </c>
      <c r="N839" s="12">
        <v>4.4566273894582471</v>
      </c>
      <c r="O839" s="5">
        <v>0</v>
      </c>
      <c r="P839" s="4">
        <v>3.4482758620689662E-2</v>
      </c>
      <c r="Q839" s="15">
        <v>3.4482758620689662</v>
      </c>
      <c r="R839" s="5">
        <v>2.2774327122153212E-2</v>
      </c>
      <c r="S839" s="4">
        <v>2.8000000000000001E-2</v>
      </c>
      <c r="T839" s="15">
        <v>0.52256728778467898</v>
      </c>
      <c r="U839" s="5">
        <v>0</v>
      </c>
      <c r="V839" s="4">
        <v>1.8181818181818181E-2</v>
      </c>
      <c r="W839" s="15">
        <v>1.8181818181818181</v>
      </c>
      <c r="Y839" s="15">
        <v>-2.8000000000000003</v>
      </c>
      <c r="AA839" s="15">
        <v>9.5381292474388584</v>
      </c>
      <c r="AB839" s="15">
        <v>13.472189349112426</v>
      </c>
      <c r="AC839" s="13">
        <v>3.934060101673567</v>
      </c>
      <c r="AD839" s="15">
        <v>-2.2774327122153211</v>
      </c>
      <c r="AE839" s="15">
        <v>0.64827586206896493</v>
      </c>
      <c r="AF839" s="13">
        <v>2.9257085742842861</v>
      </c>
      <c r="AG839" s="17">
        <v>295</v>
      </c>
      <c r="AH839" s="17">
        <v>355</v>
      </c>
      <c r="AI839" s="17">
        <f t="shared" si="65"/>
        <v>60</v>
      </c>
      <c r="AJ839" s="17">
        <v>0</v>
      </c>
      <c r="AK839" s="17">
        <v>0</v>
      </c>
      <c r="AL839" s="17">
        <f t="shared" si="66"/>
        <v>0</v>
      </c>
      <c r="AM839" s="17">
        <v>0</v>
      </c>
      <c r="AN839" s="17">
        <v>0</v>
      </c>
      <c r="AO839" s="17">
        <v>205</v>
      </c>
      <c r="AP839" s="17">
        <v>275</v>
      </c>
      <c r="AQ839" s="17">
        <f t="shared" si="67"/>
        <v>70</v>
      </c>
      <c r="AR839" s="17">
        <v>0</v>
      </c>
      <c r="AS839" s="17">
        <v>10</v>
      </c>
      <c r="AT839" s="17">
        <f t="shared" si="68"/>
        <v>10</v>
      </c>
      <c r="AU839" s="17">
        <v>55</v>
      </c>
      <c r="AV839" s="17">
        <v>70</v>
      </c>
      <c r="AW839" s="17">
        <f t="shared" si="69"/>
        <v>15</v>
      </c>
    </row>
    <row r="840" spans="1:49" x14ac:dyDescent="0.25">
      <c r="A840" s="6" t="s">
        <v>9338</v>
      </c>
      <c r="B840" s="6" t="s">
        <v>9315</v>
      </c>
      <c r="C840" s="6" t="s">
        <v>9337</v>
      </c>
      <c r="D840" s="5">
        <v>1.3636363636363639E-2</v>
      </c>
      <c r="E840" s="4">
        <v>1.7569546120058569E-2</v>
      </c>
      <c r="F840" s="12">
        <v>0.39331824836949297</v>
      </c>
      <c r="G840" s="4">
        <v>0</v>
      </c>
      <c r="H840" s="4">
        <v>0</v>
      </c>
      <c r="I840" s="12">
        <v>0</v>
      </c>
      <c r="J840" s="4">
        <v>0</v>
      </c>
      <c r="K840" s="5"/>
      <c r="L840" s="5">
        <v>2.777777777777778E-2</v>
      </c>
      <c r="M840" s="4">
        <v>3.4482758620689662E-2</v>
      </c>
      <c r="N840" s="12">
        <v>0.67049808429118807</v>
      </c>
      <c r="O840" s="5">
        <v>0</v>
      </c>
      <c r="P840" s="4">
        <v>1.9230769230769228E-2</v>
      </c>
      <c r="Q840" s="15">
        <v>1.9230769230769229</v>
      </c>
      <c r="R840" s="5">
        <v>2.4271844660194199E-3</v>
      </c>
      <c r="S840" s="4">
        <v>1.2500000000000001E-2</v>
      </c>
      <c r="T840" s="15">
        <v>1.0072815533980581</v>
      </c>
      <c r="U840" s="5">
        <v>0</v>
      </c>
      <c r="V840" s="4">
        <v>0</v>
      </c>
      <c r="W840" s="15">
        <v>0</v>
      </c>
      <c r="X840" s="15">
        <v>-0.24271844660194197</v>
      </c>
      <c r="Y840" s="15">
        <v>-1.25</v>
      </c>
      <c r="Z840" s="15">
        <v>-1.0072815533980581</v>
      </c>
      <c r="AA840" s="15">
        <v>2.535059331175836</v>
      </c>
      <c r="AB840" s="15">
        <v>2.1982758620689649</v>
      </c>
      <c r="AC840" s="13">
        <v>-0.33678346910687101</v>
      </c>
      <c r="AD840" s="15">
        <v>-0.24271844660194197</v>
      </c>
      <c r="AE840" s="15">
        <v>0.67307692307692302</v>
      </c>
      <c r="AF840" s="15">
        <v>0.91579536967886488</v>
      </c>
      <c r="AG840" s="17">
        <v>45</v>
      </c>
      <c r="AH840" s="17">
        <v>60</v>
      </c>
      <c r="AI840" s="17">
        <f t="shared" si="65"/>
        <v>15</v>
      </c>
      <c r="AJ840" s="17">
        <v>0</v>
      </c>
      <c r="AK840" s="17">
        <v>0</v>
      </c>
      <c r="AL840" s="17">
        <f t="shared" si="66"/>
        <v>0</v>
      </c>
      <c r="AM840" s="17">
        <v>0</v>
      </c>
      <c r="AN840" s="17">
        <v>0</v>
      </c>
      <c r="AO840" s="17">
        <v>25</v>
      </c>
      <c r="AP840" s="17">
        <v>30</v>
      </c>
      <c r="AQ840" s="17">
        <f t="shared" si="67"/>
        <v>5</v>
      </c>
      <c r="AR840" s="17">
        <v>0</v>
      </c>
      <c r="AS840" s="17">
        <v>5</v>
      </c>
      <c r="AT840" s="17">
        <f t="shared" si="68"/>
        <v>5</v>
      </c>
      <c r="AU840" s="17">
        <v>5</v>
      </c>
      <c r="AV840" s="17">
        <v>25</v>
      </c>
      <c r="AW840" s="17">
        <f t="shared" si="69"/>
        <v>20</v>
      </c>
    </row>
    <row r="841" spans="1:49" x14ac:dyDescent="0.25">
      <c r="A841" s="6" t="s">
        <v>9340</v>
      </c>
      <c r="B841" s="6" t="s">
        <v>9315</v>
      </c>
      <c r="C841" s="6" t="s">
        <v>9339</v>
      </c>
      <c r="D841" s="5">
        <v>4.78468899521531E-3</v>
      </c>
      <c r="E841" s="4">
        <v>2.3255813953488368E-2</v>
      </c>
      <c r="F841" s="12">
        <v>1.847112495827306</v>
      </c>
      <c r="G841" s="4">
        <v>0</v>
      </c>
      <c r="H841" s="4">
        <v>0</v>
      </c>
      <c r="I841" s="12">
        <v>0</v>
      </c>
      <c r="J841" s="4">
        <v>0</v>
      </c>
      <c r="K841" s="4">
        <v>0</v>
      </c>
      <c r="L841" s="5">
        <v>1.315789473684211E-2</v>
      </c>
      <c r="M841" s="4">
        <v>6.0606060606060608E-2</v>
      </c>
      <c r="N841" s="12">
        <v>4.7448165869218499</v>
      </c>
      <c r="O841" s="5">
        <v>1.9230769230769228E-2</v>
      </c>
      <c r="P841" s="4">
        <v>1.5384615384615391E-2</v>
      </c>
      <c r="Q841" s="13">
        <v>-0.38461538461538497</v>
      </c>
      <c r="R841" s="5">
        <v>0</v>
      </c>
      <c r="S841" s="4">
        <v>1.2903225806451609E-2</v>
      </c>
      <c r="T841" s="15">
        <v>1.290322580645161</v>
      </c>
      <c r="U841" s="5">
        <v>0</v>
      </c>
      <c r="V841" s="4">
        <v>4.3478260869565223E-2</v>
      </c>
      <c r="W841" s="15">
        <v>4.3478260869565224</v>
      </c>
      <c r="X841" s="15">
        <v>0</v>
      </c>
      <c r="Y841" s="15">
        <v>-1.290322580645161</v>
      </c>
      <c r="Z841" s="15">
        <v>-1.290322580645161</v>
      </c>
      <c r="AA841" s="15">
        <v>1.3157894736842111</v>
      </c>
      <c r="AB841" s="15">
        <v>4.7702834799608995</v>
      </c>
      <c r="AC841" s="13">
        <v>3.4544940062766893</v>
      </c>
      <c r="AD841" s="15">
        <v>1.9230769230769229</v>
      </c>
      <c r="AE841" s="15">
        <v>0.24813895781637699</v>
      </c>
      <c r="AF841" s="15">
        <v>-1.6749379652605461</v>
      </c>
      <c r="AG841" s="17">
        <v>10</v>
      </c>
      <c r="AH841" s="17">
        <v>55</v>
      </c>
      <c r="AI841" s="17">
        <f t="shared" si="65"/>
        <v>45</v>
      </c>
      <c r="AJ841" s="17">
        <v>0</v>
      </c>
      <c r="AK841" s="17">
        <v>0</v>
      </c>
      <c r="AL841" s="17">
        <f t="shared" si="66"/>
        <v>0</v>
      </c>
      <c r="AM841" s="17">
        <v>0</v>
      </c>
      <c r="AN841" s="17">
        <v>0</v>
      </c>
      <c r="AO841" s="17">
        <v>5</v>
      </c>
      <c r="AP841" s="17">
        <v>20</v>
      </c>
      <c r="AQ841" s="17">
        <f t="shared" si="67"/>
        <v>15</v>
      </c>
      <c r="AR841" s="17">
        <v>5</v>
      </c>
      <c r="AS841" s="17">
        <v>5</v>
      </c>
      <c r="AT841" s="17">
        <f t="shared" si="68"/>
        <v>0</v>
      </c>
      <c r="AU841" s="17">
        <v>0</v>
      </c>
      <c r="AV841" s="17">
        <v>20</v>
      </c>
      <c r="AW841" s="17">
        <f t="shared" si="69"/>
        <v>20</v>
      </c>
    </row>
    <row r="842" spans="1:49" x14ac:dyDescent="0.25">
      <c r="A842" s="6" t="s">
        <v>9336</v>
      </c>
      <c r="B842" s="6" t="s">
        <v>9315</v>
      </c>
      <c r="C842" s="6" t="s">
        <v>9335</v>
      </c>
      <c r="D842" s="5">
        <v>8.3557951482479784E-2</v>
      </c>
      <c r="E842" s="4">
        <v>6.5595716198125834E-2</v>
      </c>
      <c r="F842" s="12">
        <v>-1.7962235284353949</v>
      </c>
      <c r="G842" s="4">
        <v>0</v>
      </c>
      <c r="H842" s="4">
        <v>0</v>
      </c>
      <c r="I842" s="12">
        <v>0</v>
      </c>
      <c r="J842" s="4">
        <v>0</v>
      </c>
      <c r="K842" s="4">
        <v>0</v>
      </c>
      <c r="L842" s="5">
        <v>0.11528822055137844</v>
      </c>
      <c r="M842" s="4">
        <v>8.673469387755102E-2</v>
      </c>
      <c r="N842" s="12">
        <v>-2.8553526673827418</v>
      </c>
      <c r="O842" s="5">
        <v>1.9230769230769228E-2</v>
      </c>
      <c r="P842" s="4">
        <v>0</v>
      </c>
      <c r="Q842" s="15">
        <v>-1.9230769230769229</v>
      </c>
      <c r="R842" s="5">
        <v>4.5801526717557252E-2</v>
      </c>
      <c r="S842" s="4">
        <v>5.6000000000000001E-2</v>
      </c>
      <c r="T842" s="15">
        <v>1.0198473282442748</v>
      </c>
      <c r="U842" s="5">
        <v>0.15789473684210525</v>
      </c>
      <c r="V842" s="4">
        <v>0</v>
      </c>
      <c r="W842" s="15">
        <v>-15.789473684210526</v>
      </c>
      <c r="X842" s="15">
        <v>-4.5801526717557248</v>
      </c>
      <c r="Y842" s="15">
        <v>-5.6000000000000005</v>
      </c>
      <c r="Z842" s="15">
        <v>-1.0198473282442748</v>
      </c>
      <c r="AA842" s="15">
        <v>6.9486693833821196</v>
      </c>
      <c r="AB842" s="15">
        <v>3.073469387755102</v>
      </c>
      <c r="AC842" s="13">
        <v>-3.8751999956270184</v>
      </c>
      <c r="AD842" s="15">
        <v>-2.6570757486788019</v>
      </c>
      <c r="AE842" s="15">
        <v>-5.6000000000000005</v>
      </c>
      <c r="AF842" s="15">
        <v>-2.9429242513211982</v>
      </c>
      <c r="AG842" s="17">
        <v>310</v>
      </c>
      <c r="AH842" s="17">
        <v>245</v>
      </c>
      <c r="AI842" s="17">
        <f t="shared" si="65"/>
        <v>-65</v>
      </c>
      <c r="AJ842" s="17">
        <v>0</v>
      </c>
      <c r="AK842" s="17">
        <v>0</v>
      </c>
      <c r="AL842" s="17">
        <f t="shared" si="66"/>
        <v>0</v>
      </c>
      <c r="AM842" s="17">
        <v>0</v>
      </c>
      <c r="AN842" s="17">
        <v>0</v>
      </c>
      <c r="AO842" s="17">
        <v>230</v>
      </c>
      <c r="AP842" s="17">
        <v>170</v>
      </c>
      <c r="AQ842" s="17">
        <f t="shared" si="67"/>
        <v>-60</v>
      </c>
      <c r="AR842" s="17">
        <v>5</v>
      </c>
      <c r="AS842" s="17">
        <v>0</v>
      </c>
      <c r="AT842" s="17">
        <f t="shared" si="68"/>
        <v>-5</v>
      </c>
      <c r="AU842" s="17">
        <v>60</v>
      </c>
      <c r="AV842" s="17">
        <v>70</v>
      </c>
      <c r="AW842" s="17">
        <f t="shared" si="69"/>
        <v>10</v>
      </c>
    </row>
    <row r="843" spans="1:49" x14ac:dyDescent="0.25">
      <c r="A843" s="6" t="s">
        <v>9334</v>
      </c>
      <c r="B843" s="6" t="s">
        <v>9315</v>
      </c>
      <c r="C843" s="6" t="s">
        <v>9333</v>
      </c>
      <c r="D843" s="5">
        <v>7.7220077220077218E-2</v>
      </c>
      <c r="E843" s="4">
        <v>4.9577464788732387E-2</v>
      </c>
      <c r="F843" s="12">
        <v>-2.7642612431344826</v>
      </c>
      <c r="G843" s="4">
        <v>0</v>
      </c>
      <c r="H843" s="4">
        <v>0</v>
      </c>
      <c r="I843" s="12">
        <v>0</v>
      </c>
      <c r="J843" s="4">
        <v>0</v>
      </c>
      <c r="K843" s="11">
        <v>0</v>
      </c>
      <c r="L843" s="5">
        <v>0.14784946236559141</v>
      </c>
      <c r="M843" s="4">
        <v>0.10113960113960115</v>
      </c>
      <c r="N843" s="12">
        <v>-4.6709861225990261</v>
      </c>
      <c r="O843" s="5">
        <v>2.8571428571428571E-2</v>
      </c>
      <c r="P843" s="4">
        <v>1.501501501501502E-2</v>
      </c>
      <c r="Q843" s="15">
        <v>-1.355641355641356</v>
      </c>
      <c r="R843" s="5">
        <v>1.526717557251908E-2</v>
      </c>
      <c r="S843" s="4">
        <v>1.6393442622950821E-2</v>
      </c>
      <c r="T843" s="15">
        <v>0.112626705043174</v>
      </c>
      <c r="U843" s="5">
        <v>1.310043668122271E-2</v>
      </c>
      <c r="V843" s="4">
        <v>5.3475935828877002E-3</v>
      </c>
      <c r="W843" s="15">
        <v>-0.77528430983350105</v>
      </c>
      <c r="X843" s="15">
        <v>-1.5267175572519081</v>
      </c>
      <c r="Y843" s="15">
        <v>-1.639344262295082</v>
      </c>
      <c r="Z843" s="15">
        <v>-0.112626705043174</v>
      </c>
      <c r="AA843" s="15">
        <v>13.258228679307232</v>
      </c>
      <c r="AB843" s="15">
        <v>8.4746158516650318</v>
      </c>
      <c r="AC843" s="13">
        <v>-4.7836128276421999</v>
      </c>
      <c r="AD843" s="15">
        <v>1.3304252998909492</v>
      </c>
      <c r="AE843" s="15">
        <v>-0.13784276079358099</v>
      </c>
      <c r="AF843" s="15">
        <v>-1.4682680606845289</v>
      </c>
      <c r="AG843" s="17">
        <v>700</v>
      </c>
      <c r="AH843" s="17">
        <v>440</v>
      </c>
      <c r="AI843" s="17">
        <f t="shared" si="65"/>
        <v>-260</v>
      </c>
      <c r="AJ843" s="17">
        <v>0</v>
      </c>
      <c r="AK843" s="17">
        <v>0</v>
      </c>
      <c r="AL843" s="17">
        <f t="shared" si="66"/>
        <v>0</v>
      </c>
      <c r="AM843" s="17">
        <v>0</v>
      </c>
      <c r="AN843" s="17">
        <v>0</v>
      </c>
      <c r="AO843" s="17">
        <v>550</v>
      </c>
      <c r="AP843" s="17">
        <v>355</v>
      </c>
      <c r="AQ843" s="17">
        <f t="shared" si="67"/>
        <v>-195</v>
      </c>
      <c r="AR843" s="17">
        <v>45</v>
      </c>
      <c r="AS843" s="17">
        <v>25</v>
      </c>
      <c r="AT843" s="17">
        <f t="shared" si="68"/>
        <v>-20</v>
      </c>
      <c r="AU843" s="17">
        <v>50</v>
      </c>
      <c r="AV843" s="17">
        <v>50</v>
      </c>
      <c r="AW843" s="17">
        <f t="shared" si="69"/>
        <v>0</v>
      </c>
    </row>
    <row r="844" spans="1:49" x14ac:dyDescent="0.25">
      <c r="A844" s="6" t="s">
        <v>9332</v>
      </c>
      <c r="B844" s="6" t="s">
        <v>9315</v>
      </c>
      <c r="C844" s="6" t="s">
        <v>9331</v>
      </c>
      <c r="D844" s="5">
        <v>7.3403241182078166E-2</v>
      </c>
      <c r="E844" s="4">
        <v>6.358381502890173E-2</v>
      </c>
      <c r="F844" s="12">
        <v>-0.98194261531764393</v>
      </c>
      <c r="G844" s="5"/>
      <c r="H844" s="4">
        <v>0</v>
      </c>
      <c r="J844" s="4">
        <v>0</v>
      </c>
      <c r="K844" s="9">
        <v>0</v>
      </c>
      <c r="L844" s="5">
        <v>0.11403508771929824</v>
      </c>
      <c r="M844" s="4">
        <v>0.10141509433962265</v>
      </c>
      <c r="N844" s="12">
        <v>-1.2619993379675591</v>
      </c>
      <c r="O844" s="5">
        <v>2.1390374331550801E-2</v>
      </c>
      <c r="P844" s="4">
        <v>3.3018867924528301E-2</v>
      </c>
      <c r="Q844" s="15">
        <v>1.16284935929775</v>
      </c>
      <c r="R844" s="5">
        <v>2.7027027027027029E-2</v>
      </c>
      <c r="S844" s="4">
        <v>4.3103448275862072E-2</v>
      </c>
      <c r="T844" s="15">
        <v>1.607642124883504</v>
      </c>
      <c r="U844" s="5">
        <v>2.8368794326241131E-2</v>
      </c>
      <c r="V844" s="4">
        <v>2.8776978417266189E-2</v>
      </c>
      <c r="W844" s="15">
        <v>4.0818409102504997E-2</v>
      </c>
      <c r="Y844" s="15">
        <v>-4.3103448275862073</v>
      </c>
      <c r="AA844" s="15">
        <v>8.7008060692271219</v>
      </c>
      <c r="AB844" s="15">
        <v>5.831164606376058</v>
      </c>
      <c r="AC844" s="13">
        <v>-2.8696414628510638</v>
      </c>
      <c r="AD844" s="15">
        <v>-0.56366526954762297</v>
      </c>
      <c r="AE844" s="15">
        <v>-1.008458035133377</v>
      </c>
      <c r="AF844" s="15">
        <v>-0.44479276558575404</v>
      </c>
      <c r="AG844" s="17">
        <v>385</v>
      </c>
      <c r="AH844" s="17">
        <v>330</v>
      </c>
      <c r="AI844" s="17">
        <f t="shared" si="65"/>
        <v>-55</v>
      </c>
      <c r="AJ844" s="17">
        <v>0</v>
      </c>
      <c r="AK844" s="17">
        <v>0</v>
      </c>
      <c r="AL844" s="17">
        <f t="shared" si="66"/>
        <v>0</v>
      </c>
      <c r="AM844" s="17">
        <v>0</v>
      </c>
      <c r="AN844" s="17">
        <v>0</v>
      </c>
      <c r="AO844" s="17">
        <v>260</v>
      </c>
      <c r="AP844" s="17">
        <v>215</v>
      </c>
      <c r="AQ844" s="17">
        <f t="shared" si="67"/>
        <v>-45</v>
      </c>
      <c r="AR844" s="17">
        <v>20</v>
      </c>
      <c r="AS844" s="17">
        <v>35</v>
      </c>
      <c r="AT844" s="17">
        <f t="shared" si="68"/>
        <v>15</v>
      </c>
      <c r="AU844" s="17">
        <v>50</v>
      </c>
      <c r="AV844" s="17">
        <v>75</v>
      </c>
      <c r="AW844" s="17">
        <f t="shared" si="69"/>
        <v>25</v>
      </c>
    </row>
    <row r="845" spans="1:49" x14ac:dyDescent="0.25">
      <c r="A845" s="6" t="s">
        <v>9330</v>
      </c>
      <c r="B845" s="6" t="s">
        <v>9315</v>
      </c>
      <c r="C845" s="6" t="s">
        <v>9329</v>
      </c>
      <c r="D845" s="5">
        <v>2.0706455542021929E-2</v>
      </c>
      <c r="E845" s="4">
        <v>2.3127753303964761E-2</v>
      </c>
      <c r="F845" s="12">
        <v>0.24212977619428303</v>
      </c>
      <c r="G845" s="4">
        <v>0</v>
      </c>
      <c r="H845" s="4">
        <v>0</v>
      </c>
      <c r="I845" s="12">
        <v>0</v>
      </c>
      <c r="J845" s="4">
        <v>0</v>
      </c>
      <c r="K845" s="5"/>
      <c r="L845" s="5">
        <v>3.3333333333333333E-2</v>
      </c>
      <c r="M845" s="4">
        <v>7.4626865671641784E-2</v>
      </c>
      <c r="N845" s="12">
        <v>4.1293532338308454</v>
      </c>
      <c r="O845" s="5">
        <v>1.4563106796116511E-2</v>
      </c>
      <c r="P845" s="4">
        <v>1.083032490974729E-2</v>
      </c>
      <c r="Q845" s="15">
        <v>-0.37327818863692097</v>
      </c>
      <c r="R845" s="5">
        <v>6.6815144766147003E-3</v>
      </c>
      <c r="S845" s="4">
        <v>1.5909090909090911E-2</v>
      </c>
      <c r="T845" s="15">
        <v>0.92275764324762111</v>
      </c>
      <c r="U845" s="5">
        <v>2.1276595744680851E-2</v>
      </c>
      <c r="V845" s="4">
        <v>1.470588235294118E-2</v>
      </c>
      <c r="W845" s="15">
        <v>-0.65707133917396698</v>
      </c>
      <c r="X845" s="15">
        <v>-0.66815144766147005</v>
      </c>
      <c r="Y845" s="15">
        <v>-1.5909090909090911</v>
      </c>
      <c r="Z845" s="13">
        <v>-0.92275764324762111</v>
      </c>
      <c r="AA845" s="15">
        <v>2.665181885671863</v>
      </c>
      <c r="AB845" s="15">
        <v>5.8717774762550876</v>
      </c>
      <c r="AC845" s="13">
        <v>3.2065955905832242</v>
      </c>
      <c r="AD845" s="15">
        <v>0.78815923195018101</v>
      </c>
      <c r="AE845" s="15">
        <v>-0.50787659993436196</v>
      </c>
      <c r="AF845" s="15">
        <v>-1.296035831884542</v>
      </c>
      <c r="AG845" s="17">
        <v>85</v>
      </c>
      <c r="AH845" s="17">
        <v>105</v>
      </c>
      <c r="AI845" s="17">
        <f t="shared" si="65"/>
        <v>20</v>
      </c>
      <c r="AJ845" s="17">
        <v>0</v>
      </c>
      <c r="AK845" s="17">
        <v>0</v>
      </c>
      <c r="AL845" s="17">
        <f t="shared" si="66"/>
        <v>0</v>
      </c>
      <c r="AM845" s="17">
        <v>0</v>
      </c>
      <c r="AN845" s="17">
        <v>0</v>
      </c>
      <c r="AO845" s="17">
        <v>25</v>
      </c>
      <c r="AP845" s="17">
        <v>50</v>
      </c>
      <c r="AQ845" s="17">
        <f t="shared" si="67"/>
        <v>25</v>
      </c>
      <c r="AR845" s="17">
        <v>15</v>
      </c>
      <c r="AS845" s="17">
        <v>15</v>
      </c>
      <c r="AT845" s="17">
        <f t="shared" si="68"/>
        <v>0</v>
      </c>
      <c r="AU845" s="17">
        <v>15</v>
      </c>
      <c r="AV845" s="17">
        <v>35</v>
      </c>
      <c r="AW845" s="17">
        <f t="shared" si="69"/>
        <v>20</v>
      </c>
    </row>
    <row r="846" spans="1:49" x14ac:dyDescent="0.25">
      <c r="A846" s="6" t="s">
        <v>9328</v>
      </c>
      <c r="B846" s="6" t="s">
        <v>9315</v>
      </c>
      <c r="C846" s="6" t="s">
        <v>9327</v>
      </c>
      <c r="D846" s="5">
        <v>3.5989717223650387E-2</v>
      </c>
      <c r="E846" s="4">
        <v>1.522842639593909E-2</v>
      </c>
      <c r="F846" s="12">
        <v>-2.0761290827711298</v>
      </c>
      <c r="G846" s="5"/>
      <c r="H846" s="4">
        <v>0</v>
      </c>
      <c r="J846" s="4">
        <v>0</v>
      </c>
      <c r="K846" s="5"/>
      <c r="L846" s="5">
        <v>5.4945054945054937E-2</v>
      </c>
      <c r="M846" s="4">
        <v>1.2500000000000001E-2</v>
      </c>
      <c r="N846" s="12">
        <v>-4.2445054945054945</v>
      </c>
      <c r="O846" s="5">
        <v>0</v>
      </c>
      <c r="P846" s="4">
        <v>0</v>
      </c>
      <c r="Q846" s="13">
        <v>0</v>
      </c>
      <c r="R846" s="5">
        <v>2.18978102189781E-2</v>
      </c>
      <c r="S846" s="4">
        <v>1.5748031496062988E-2</v>
      </c>
      <c r="T846" s="15">
        <v>-0.61497787229151102</v>
      </c>
      <c r="U846" s="5">
        <v>0</v>
      </c>
      <c r="V846" s="4">
        <v>0</v>
      </c>
      <c r="W846" s="15">
        <v>0</v>
      </c>
      <c r="Y846" s="15">
        <v>-1.5748031496062989</v>
      </c>
      <c r="AA846" s="15">
        <v>3.3047244726076839</v>
      </c>
      <c r="AB846" s="15">
        <v>-0.32480314960629897</v>
      </c>
      <c r="AC846" s="13">
        <v>-3.6295276222139843</v>
      </c>
      <c r="AD846" s="15">
        <v>-2.1897810218978098</v>
      </c>
      <c r="AE846" s="15">
        <v>-1.5748031496062989</v>
      </c>
      <c r="AF846" s="15">
        <v>0.61497787229151102</v>
      </c>
      <c r="AG846" s="17">
        <v>70</v>
      </c>
      <c r="AH846" s="17">
        <v>30</v>
      </c>
      <c r="AI846" s="17">
        <f t="shared" si="65"/>
        <v>-40</v>
      </c>
      <c r="AJ846" s="17">
        <v>0</v>
      </c>
      <c r="AK846" s="17">
        <v>0</v>
      </c>
      <c r="AL846" s="17">
        <f t="shared" si="66"/>
        <v>0</v>
      </c>
      <c r="AM846" s="17">
        <v>0</v>
      </c>
      <c r="AN846" s="17">
        <v>0</v>
      </c>
      <c r="AO846" s="17">
        <v>25</v>
      </c>
      <c r="AP846" s="17">
        <v>5</v>
      </c>
      <c r="AQ846" s="17">
        <f t="shared" si="67"/>
        <v>-20</v>
      </c>
      <c r="AR846" s="17">
        <v>0</v>
      </c>
      <c r="AS846" s="17">
        <v>0</v>
      </c>
      <c r="AT846" s="17">
        <f t="shared" si="68"/>
        <v>0</v>
      </c>
      <c r="AU846" s="17">
        <v>30</v>
      </c>
      <c r="AV846" s="17">
        <v>20</v>
      </c>
      <c r="AW846" s="17">
        <f t="shared" si="69"/>
        <v>-10</v>
      </c>
    </row>
    <row r="847" spans="1:49" x14ac:dyDescent="0.25">
      <c r="A847" s="6" t="s">
        <v>6087</v>
      </c>
      <c r="B847" s="6" t="s">
        <v>9315</v>
      </c>
      <c r="C847" s="6" t="s">
        <v>9326</v>
      </c>
      <c r="D847" s="5">
        <v>4.296875E-2</v>
      </c>
      <c r="E847" s="4">
        <v>5.9701492537313432E-2</v>
      </c>
      <c r="F847" s="12">
        <v>1.6732742537313432</v>
      </c>
      <c r="G847" s="4">
        <v>0</v>
      </c>
      <c r="H847" s="4">
        <v>0</v>
      </c>
      <c r="I847" s="12">
        <v>0</v>
      </c>
      <c r="J847" s="4">
        <v>0</v>
      </c>
      <c r="K847" s="5"/>
      <c r="L847" s="5">
        <v>0.04</v>
      </c>
      <c r="M847" s="4">
        <v>8.4337349397590355E-2</v>
      </c>
      <c r="N847" s="12">
        <v>4.4337349397590362</v>
      </c>
      <c r="O847" s="5">
        <v>0</v>
      </c>
      <c r="P847" s="4">
        <v>0</v>
      </c>
      <c r="Q847" s="13">
        <v>0</v>
      </c>
      <c r="R847" s="5">
        <v>3.2051282051282048E-2</v>
      </c>
      <c r="S847" s="4">
        <v>4.7619047619047623E-2</v>
      </c>
      <c r="T847" s="15">
        <v>1.556776556776557</v>
      </c>
      <c r="U847" s="5">
        <v>0</v>
      </c>
      <c r="V847" s="4">
        <v>0</v>
      </c>
      <c r="W847" s="15">
        <v>0</v>
      </c>
      <c r="X847" s="15">
        <v>-3.2051282051282048</v>
      </c>
      <c r="Y847" s="15">
        <v>-4.7619047619047628</v>
      </c>
      <c r="Z847" s="15">
        <v>-1.556776556776557</v>
      </c>
      <c r="AA847" s="15">
        <v>0.79487179487179505</v>
      </c>
      <c r="AB847" s="15">
        <v>3.6718301778542739</v>
      </c>
      <c r="AC847" s="13">
        <v>2.8769583829824792</v>
      </c>
      <c r="AD847" s="15">
        <v>-3.2051282051282048</v>
      </c>
      <c r="AE847" s="15">
        <v>-4.7619047619047628</v>
      </c>
      <c r="AF847" s="15">
        <v>-1.556776556776557</v>
      </c>
      <c r="AG847" s="17">
        <v>55</v>
      </c>
      <c r="AH847" s="17">
        <v>80</v>
      </c>
      <c r="AI847" s="17">
        <f t="shared" si="65"/>
        <v>25</v>
      </c>
      <c r="AJ847" s="17">
        <v>0</v>
      </c>
      <c r="AK847" s="17">
        <v>0</v>
      </c>
      <c r="AL847" s="17">
        <f t="shared" si="66"/>
        <v>0</v>
      </c>
      <c r="AM847" s="17">
        <v>0</v>
      </c>
      <c r="AN847" s="17">
        <v>0</v>
      </c>
      <c r="AO847" s="17">
        <v>15</v>
      </c>
      <c r="AP847" s="17">
        <v>35</v>
      </c>
      <c r="AQ847" s="17">
        <f t="shared" si="67"/>
        <v>20</v>
      </c>
      <c r="AR847" s="17">
        <v>0</v>
      </c>
      <c r="AS847" s="17">
        <v>0</v>
      </c>
      <c r="AT847" s="17">
        <f t="shared" si="68"/>
        <v>0</v>
      </c>
      <c r="AU847" s="17">
        <v>25</v>
      </c>
      <c r="AV847" s="17">
        <v>35</v>
      </c>
      <c r="AW847" s="17">
        <f t="shared" si="69"/>
        <v>10</v>
      </c>
    </row>
    <row r="848" spans="1:49" x14ac:dyDescent="0.25">
      <c r="A848" s="6" t="s">
        <v>5131</v>
      </c>
      <c r="B848" s="6" t="s">
        <v>9315</v>
      </c>
      <c r="C848" s="6" t="s">
        <v>9325</v>
      </c>
      <c r="D848" s="5">
        <v>3.4482758620689662E-2</v>
      </c>
      <c r="E848" s="4">
        <v>4.0963855421686748E-2</v>
      </c>
      <c r="F848" s="12">
        <v>0.64810968009970904</v>
      </c>
      <c r="G848" s="5"/>
      <c r="H848" s="4">
        <v>0</v>
      </c>
      <c r="J848" s="4">
        <v>0</v>
      </c>
      <c r="K848" s="5"/>
      <c r="L848" s="5">
        <v>0.10576923076923077</v>
      </c>
      <c r="M848" s="4">
        <v>0.11320754716981132</v>
      </c>
      <c r="N848" s="12">
        <v>0.74383164005805602</v>
      </c>
      <c r="O848" s="5">
        <v>0</v>
      </c>
      <c r="P848" s="4">
        <v>3.4482758620689662E-2</v>
      </c>
      <c r="Q848" s="15">
        <v>3.4482758620689662</v>
      </c>
      <c r="R848" s="5">
        <v>2.3809523809523812E-2</v>
      </c>
      <c r="S848" s="4">
        <v>1.680672268907563E-2</v>
      </c>
      <c r="T848" s="15">
        <v>-0.70028011204481799</v>
      </c>
      <c r="U848" s="5">
        <v>0</v>
      </c>
      <c r="V848" s="4">
        <v>2.1739130434782612E-2</v>
      </c>
      <c r="W848" s="15">
        <v>2.1739130434782612</v>
      </c>
      <c r="Y848" s="15">
        <v>-1.680672268907563</v>
      </c>
      <c r="AA848" s="15">
        <v>8.1959706959706953</v>
      </c>
      <c r="AB848" s="15">
        <v>9.640082448073569</v>
      </c>
      <c r="AC848" s="13">
        <v>1.4441117521028741</v>
      </c>
      <c r="AD848" s="15">
        <v>-2.3809523809523814</v>
      </c>
      <c r="AE848" s="15">
        <v>1.7676035931614029</v>
      </c>
      <c r="AF848" s="13">
        <v>4.1485559741137834</v>
      </c>
      <c r="AG848" s="17">
        <v>65</v>
      </c>
      <c r="AH848" s="17">
        <v>85</v>
      </c>
      <c r="AI848" s="17">
        <f t="shared" si="65"/>
        <v>20</v>
      </c>
      <c r="AJ848" s="17">
        <v>0</v>
      </c>
      <c r="AK848" s="17">
        <v>0</v>
      </c>
      <c r="AL848" s="17">
        <f t="shared" si="66"/>
        <v>0</v>
      </c>
      <c r="AM848" s="17">
        <v>0</v>
      </c>
      <c r="AN848" s="17">
        <v>0</v>
      </c>
      <c r="AO848" s="17">
        <v>55</v>
      </c>
      <c r="AP848" s="17">
        <v>60</v>
      </c>
      <c r="AQ848" s="17">
        <f t="shared" si="67"/>
        <v>5</v>
      </c>
      <c r="AR848" s="17">
        <v>0</v>
      </c>
      <c r="AS848" s="17">
        <v>10</v>
      </c>
      <c r="AT848" s="17">
        <f t="shared" si="68"/>
        <v>10</v>
      </c>
      <c r="AU848" s="17">
        <v>25</v>
      </c>
      <c r="AV848" s="17">
        <v>20</v>
      </c>
      <c r="AW848" s="17">
        <f t="shared" si="69"/>
        <v>-5</v>
      </c>
    </row>
    <row r="849" spans="1:49" x14ac:dyDescent="0.25">
      <c r="A849" s="6" t="s">
        <v>9322</v>
      </c>
      <c r="B849" s="6" t="s">
        <v>9315</v>
      </c>
      <c r="C849" s="6" t="s">
        <v>9321</v>
      </c>
      <c r="D849" s="5">
        <v>8.7209302325581398E-2</v>
      </c>
      <c r="E849" s="4">
        <v>8.6867305061559513E-2</v>
      </c>
      <c r="F849" s="12">
        <v>-3.4199726402188005E-2</v>
      </c>
      <c r="G849" s="5"/>
      <c r="H849" s="11">
        <v>0</v>
      </c>
      <c r="J849" s="4">
        <v>0</v>
      </c>
      <c r="K849" s="5"/>
      <c r="L849" s="5">
        <v>0.23229461756373937</v>
      </c>
      <c r="M849" s="4">
        <v>0.2276657060518732</v>
      </c>
      <c r="N849" s="12">
        <v>-0.46289115118661706</v>
      </c>
      <c r="O849" s="5">
        <v>4.4444444444444453E-2</v>
      </c>
      <c r="P849" s="4">
        <v>6.3063063063063057E-2</v>
      </c>
      <c r="Q849" s="15">
        <v>1.8618618618618612</v>
      </c>
      <c r="R849" s="5">
        <v>2.389705882352941E-2</v>
      </c>
      <c r="S849" s="4">
        <v>3.1468531468531472E-2</v>
      </c>
      <c r="T849" s="15">
        <v>0.75714726450020597</v>
      </c>
      <c r="U849" s="5">
        <v>1.8315018315018319E-2</v>
      </c>
      <c r="V849" s="4">
        <v>3.968253968253968E-2</v>
      </c>
      <c r="W849" s="15">
        <v>2.1367521367521363</v>
      </c>
      <c r="Y849" s="15">
        <v>-3.1468531468531471</v>
      </c>
      <c r="AA849" s="15">
        <v>20.839755874020994</v>
      </c>
      <c r="AB849" s="15">
        <v>19.619717458334172</v>
      </c>
      <c r="AC849" s="13">
        <v>-1.220038415686822</v>
      </c>
      <c r="AD849" s="15">
        <v>2.054738562091504</v>
      </c>
      <c r="AE849" s="15">
        <v>3.1594531594531592</v>
      </c>
      <c r="AF849" s="15">
        <v>1.104714597361655</v>
      </c>
      <c r="AG849" s="17">
        <v>600</v>
      </c>
      <c r="AH849" s="17">
        <v>635</v>
      </c>
      <c r="AI849" s="17">
        <f t="shared" si="65"/>
        <v>35</v>
      </c>
      <c r="AJ849" s="17">
        <v>0</v>
      </c>
      <c r="AK849" s="17">
        <v>0</v>
      </c>
      <c r="AL849" s="17">
        <f t="shared" si="66"/>
        <v>0</v>
      </c>
      <c r="AM849" s="17">
        <v>0</v>
      </c>
      <c r="AN849" s="17">
        <v>0</v>
      </c>
      <c r="AO849" s="17">
        <v>410</v>
      </c>
      <c r="AP849" s="17">
        <v>395</v>
      </c>
      <c r="AQ849" s="17">
        <f t="shared" si="67"/>
        <v>-15</v>
      </c>
      <c r="AR849" s="17">
        <v>90</v>
      </c>
      <c r="AS849" s="17">
        <v>140</v>
      </c>
      <c r="AT849" s="17">
        <f t="shared" si="68"/>
        <v>50</v>
      </c>
      <c r="AU849" s="17">
        <v>65</v>
      </c>
      <c r="AV849" s="17">
        <v>90</v>
      </c>
      <c r="AW849" s="17">
        <f t="shared" si="69"/>
        <v>25</v>
      </c>
    </row>
    <row r="850" spans="1:49" x14ac:dyDescent="0.25">
      <c r="A850" s="6" t="s">
        <v>9320</v>
      </c>
      <c r="B850" s="6" t="s">
        <v>9315</v>
      </c>
      <c r="C850" s="6" t="s">
        <v>9319</v>
      </c>
      <c r="D850" s="5">
        <v>3.91644908616188E-2</v>
      </c>
      <c r="E850" s="4">
        <v>5.7851239669421489E-2</v>
      </c>
      <c r="F850" s="12">
        <v>1.8686748807802689</v>
      </c>
      <c r="G850" s="5"/>
      <c r="H850" s="11">
        <v>0</v>
      </c>
      <c r="J850" s="4">
        <v>0</v>
      </c>
      <c r="K850" s="4">
        <v>0</v>
      </c>
      <c r="L850" s="5">
        <v>6.5217391304347824E-2</v>
      </c>
      <c r="M850" s="4">
        <v>0.10483870967741936</v>
      </c>
      <c r="N850" s="12">
        <v>3.9621318373071541</v>
      </c>
      <c r="O850" s="5">
        <v>0</v>
      </c>
      <c r="P850" s="4">
        <v>1.8181818181818181E-2</v>
      </c>
      <c r="Q850" s="15">
        <v>1.8181818181818181</v>
      </c>
      <c r="R850" s="5">
        <v>2.645502645502645E-2</v>
      </c>
      <c r="S850" s="4">
        <v>4.3749999999999997E-2</v>
      </c>
      <c r="T850" s="15">
        <v>1.729497354497354</v>
      </c>
      <c r="U850" s="5">
        <v>0</v>
      </c>
      <c r="V850" s="4">
        <v>1.9230769230769228E-2</v>
      </c>
      <c r="W850" s="15">
        <v>1.9230769230769229</v>
      </c>
      <c r="Y850" s="15">
        <v>-4.375</v>
      </c>
      <c r="AA850" s="15">
        <v>3.8762364849321371</v>
      </c>
      <c r="AB850" s="15">
        <v>6.1088709677419359</v>
      </c>
      <c r="AC850" s="13">
        <v>2.2326344828097993</v>
      </c>
      <c r="AD850" s="15">
        <v>-2.6455026455026451</v>
      </c>
      <c r="AE850" s="15">
        <v>-2.5568181818181821</v>
      </c>
      <c r="AF850" s="15">
        <v>8.8684463684464004E-2</v>
      </c>
      <c r="AG850" s="17">
        <v>75</v>
      </c>
      <c r="AH850" s="17">
        <v>105</v>
      </c>
      <c r="AI850" s="17">
        <f t="shared" si="65"/>
        <v>30</v>
      </c>
      <c r="AJ850" s="17">
        <v>0</v>
      </c>
      <c r="AK850" s="17">
        <v>0</v>
      </c>
      <c r="AL850" s="17">
        <f t="shared" si="66"/>
        <v>0</v>
      </c>
      <c r="AM850" s="17">
        <v>0</v>
      </c>
      <c r="AN850" s="17">
        <v>0</v>
      </c>
      <c r="AO850" s="17">
        <v>45</v>
      </c>
      <c r="AP850" s="17">
        <v>65</v>
      </c>
      <c r="AQ850" s="17">
        <f t="shared" si="67"/>
        <v>20</v>
      </c>
      <c r="AR850" s="17">
        <v>0</v>
      </c>
      <c r="AS850" s="17">
        <v>5</v>
      </c>
      <c r="AT850" s="17">
        <f t="shared" si="68"/>
        <v>5</v>
      </c>
      <c r="AU850" s="17">
        <v>25</v>
      </c>
      <c r="AV850" s="17">
        <v>35</v>
      </c>
      <c r="AW850" s="17">
        <f t="shared" si="69"/>
        <v>10</v>
      </c>
    </row>
    <row r="851" spans="1:49" x14ac:dyDescent="0.25">
      <c r="A851" s="6" t="s">
        <v>9318</v>
      </c>
      <c r="B851" s="6" t="s">
        <v>9315</v>
      </c>
      <c r="C851" s="6" t="s">
        <v>9317</v>
      </c>
      <c r="D851" s="5">
        <v>3.4548944337811902E-2</v>
      </c>
      <c r="E851" s="4">
        <v>2.4137931034482758E-2</v>
      </c>
      <c r="F851" s="12">
        <v>-1.041101330332914</v>
      </c>
      <c r="G851" s="4">
        <v>0</v>
      </c>
      <c r="H851" s="4">
        <v>0</v>
      </c>
      <c r="I851" s="12">
        <v>0</v>
      </c>
      <c r="J851" s="4">
        <v>0</v>
      </c>
      <c r="K851" s="5"/>
      <c r="L851" s="5">
        <v>4.7244094488188983E-2</v>
      </c>
      <c r="M851" s="4">
        <v>4.0816326530612242E-2</v>
      </c>
      <c r="N851" s="12">
        <v>-0.64277679575767299</v>
      </c>
      <c r="O851" s="5">
        <v>0</v>
      </c>
      <c r="P851" s="4">
        <v>7.6923076923076927E-2</v>
      </c>
      <c r="Q851" s="15">
        <v>7.6923076923076925</v>
      </c>
      <c r="R851" s="5">
        <v>2.2662889518413599E-2</v>
      </c>
      <c r="S851" s="4">
        <v>1.3333333333333331E-2</v>
      </c>
      <c r="T851" s="15">
        <v>-0.93295561850802589</v>
      </c>
      <c r="U851" s="5">
        <v>0</v>
      </c>
      <c r="V851" s="4">
        <v>0</v>
      </c>
      <c r="W851" s="15">
        <v>0</v>
      </c>
      <c r="X851" s="15">
        <v>-2.2662889518413598</v>
      </c>
      <c r="Y851" s="15">
        <v>-1.333333333333333</v>
      </c>
      <c r="Z851" s="15">
        <v>0.93295561850802589</v>
      </c>
      <c r="AA851" s="15">
        <v>2.4581204969775379</v>
      </c>
      <c r="AB851" s="15">
        <v>2.7482993197278911</v>
      </c>
      <c r="AC851" s="13">
        <v>0.290178822750353</v>
      </c>
      <c r="AD851" s="15">
        <v>-2.2662889518413598</v>
      </c>
      <c r="AE851" s="15">
        <v>6.3589743589743595</v>
      </c>
      <c r="AF851" s="13">
        <v>8.6252633108157184</v>
      </c>
      <c r="AG851" s="17">
        <v>90</v>
      </c>
      <c r="AH851" s="17">
        <v>70</v>
      </c>
      <c r="AI851" s="17">
        <f t="shared" si="65"/>
        <v>-20</v>
      </c>
      <c r="AJ851" s="17">
        <v>0</v>
      </c>
      <c r="AK851" s="17">
        <v>0</v>
      </c>
      <c r="AL851" s="17">
        <f t="shared" si="66"/>
        <v>0</v>
      </c>
      <c r="AM851" s="17">
        <v>0</v>
      </c>
      <c r="AN851" s="17">
        <v>0</v>
      </c>
      <c r="AO851" s="17">
        <v>30</v>
      </c>
      <c r="AP851" s="17">
        <v>30</v>
      </c>
      <c r="AQ851" s="17">
        <f t="shared" si="67"/>
        <v>0</v>
      </c>
      <c r="AR851" s="17">
        <v>0</v>
      </c>
      <c r="AS851" s="17">
        <v>15</v>
      </c>
      <c r="AT851" s="17">
        <f t="shared" si="68"/>
        <v>15</v>
      </c>
      <c r="AU851" s="17">
        <v>40</v>
      </c>
      <c r="AV851" s="17">
        <v>25</v>
      </c>
      <c r="AW851" s="17">
        <f t="shared" si="69"/>
        <v>-15</v>
      </c>
    </row>
    <row r="852" spans="1:49" x14ac:dyDescent="0.25">
      <c r="A852" s="6" t="s">
        <v>9316</v>
      </c>
      <c r="B852" s="6" t="s">
        <v>9315</v>
      </c>
      <c r="C852" s="6" t="s">
        <v>9314</v>
      </c>
      <c r="D852" s="5">
        <v>4.1176470588235287E-2</v>
      </c>
      <c r="E852" s="4">
        <v>2.1390374331550801E-2</v>
      </c>
      <c r="F852" s="12">
        <v>-1.9786096256684489</v>
      </c>
      <c r="G852" s="5">
        <v>0</v>
      </c>
      <c r="H852" s="11">
        <v>0</v>
      </c>
      <c r="I852" s="12">
        <v>0</v>
      </c>
      <c r="J852" s="4">
        <v>0</v>
      </c>
      <c r="K852" s="5"/>
      <c r="L852" s="5">
        <v>6.25E-2</v>
      </c>
      <c r="M852" s="4">
        <v>4.2553191489361701E-2</v>
      </c>
      <c r="N852" s="12">
        <v>-1.9946808510638299</v>
      </c>
      <c r="O852" s="5">
        <v>0</v>
      </c>
      <c r="P852" s="4">
        <v>0</v>
      </c>
      <c r="Q852" s="13">
        <v>0</v>
      </c>
      <c r="R852" s="5">
        <v>3.4090909090909088E-2</v>
      </c>
      <c r="S852" s="4">
        <v>1.075268817204301E-2</v>
      </c>
      <c r="T852" s="15">
        <v>-2.3338220918866082</v>
      </c>
      <c r="U852" s="5">
        <v>0</v>
      </c>
      <c r="V852" s="4">
        <v>0</v>
      </c>
      <c r="W852" s="13">
        <v>0</v>
      </c>
      <c r="X852" s="15">
        <v>-3.4090909090909087</v>
      </c>
      <c r="Y852" s="15">
        <v>-1.075268817204301</v>
      </c>
      <c r="Z852" s="13">
        <v>2.3338220918866082</v>
      </c>
      <c r="AA852" s="15">
        <v>2.8409090909090913</v>
      </c>
      <c r="AB852" s="15">
        <v>3.1800503317318691</v>
      </c>
      <c r="AC852" s="15">
        <v>0.33914124082277802</v>
      </c>
      <c r="AD852" s="15">
        <v>-3.4090909090909087</v>
      </c>
      <c r="AE852" s="15">
        <v>-1.075268817204301</v>
      </c>
      <c r="AF852" s="13">
        <v>2.3338220918866082</v>
      </c>
      <c r="AG852" s="17">
        <v>35</v>
      </c>
      <c r="AH852" s="17">
        <v>20</v>
      </c>
      <c r="AI852" s="17">
        <f t="shared" si="65"/>
        <v>-15</v>
      </c>
      <c r="AJ852" s="17">
        <v>0</v>
      </c>
      <c r="AK852" s="17">
        <v>0</v>
      </c>
      <c r="AL852" s="17">
        <f t="shared" si="66"/>
        <v>0</v>
      </c>
      <c r="AM852" s="17">
        <v>0</v>
      </c>
      <c r="AN852" s="17">
        <v>0</v>
      </c>
      <c r="AO852" s="17">
        <v>15</v>
      </c>
      <c r="AP852" s="17">
        <v>10</v>
      </c>
      <c r="AQ852" s="17">
        <f t="shared" si="67"/>
        <v>-5</v>
      </c>
      <c r="AR852" s="17">
        <v>0</v>
      </c>
      <c r="AS852" s="17">
        <v>0</v>
      </c>
      <c r="AT852" s="17">
        <f t="shared" si="68"/>
        <v>0</v>
      </c>
      <c r="AU852" s="17">
        <v>15</v>
      </c>
      <c r="AV852" s="17">
        <v>5</v>
      </c>
      <c r="AW852" s="17">
        <f t="shared" si="69"/>
        <v>-10</v>
      </c>
    </row>
    <row r="853" spans="1:49" x14ac:dyDescent="0.25">
      <c r="A853" s="6" t="s">
        <v>9306</v>
      </c>
      <c r="B853" s="6" t="s">
        <v>9020</v>
      </c>
      <c r="C853" s="6" t="s">
        <v>9305</v>
      </c>
      <c r="D853" s="5">
        <v>5.60224089635854E-3</v>
      </c>
      <c r="E853" s="4">
        <v>8.1967213114754103E-3</v>
      </c>
      <c r="F853" s="12">
        <v>0.25944804151168699</v>
      </c>
      <c r="G853" s="5"/>
      <c r="H853" s="5"/>
      <c r="J853" s="4">
        <v>0</v>
      </c>
      <c r="K853" s="5"/>
      <c r="L853" s="5">
        <v>0</v>
      </c>
      <c r="M853" s="4">
        <v>2.4096385542168679E-2</v>
      </c>
      <c r="N853" s="12">
        <v>2.4096385542168681</v>
      </c>
      <c r="O853" s="5">
        <v>0</v>
      </c>
      <c r="P853" s="4">
        <v>0</v>
      </c>
      <c r="Q853" s="15">
        <v>0</v>
      </c>
      <c r="R853" s="5">
        <v>4.6296296296296302E-3</v>
      </c>
      <c r="S853" s="4">
        <v>4.5454545454545496E-3</v>
      </c>
      <c r="T853" s="15">
        <v>-8.417508417508001E-3</v>
      </c>
      <c r="U853" s="5">
        <v>0</v>
      </c>
      <c r="V853" s="4">
        <v>0</v>
      </c>
      <c r="W853" s="15">
        <v>0</v>
      </c>
      <c r="AA853" s="15">
        <v>-0.46296296296296302</v>
      </c>
      <c r="AB853" s="15">
        <v>1.9550930996714129</v>
      </c>
      <c r="AC853" s="13">
        <v>2.4180560626343759</v>
      </c>
      <c r="AD853" s="15">
        <v>-0.46296296296296302</v>
      </c>
      <c r="AE853" s="15">
        <v>-0.45454545454545497</v>
      </c>
      <c r="AF853" s="15">
        <v>8.417508417508001E-3</v>
      </c>
      <c r="AG853" s="17">
        <v>10</v>
      </c>
      <c r="AH853" s="17">
        <v>15</v>
      </c>
      <c r="AI853" s="17">
        <f t="shared" si="65"/>
        <v>5</v>
      </c>
      <c r="AJ853" s="17">
        <v>0</v>
      </c>
      <c r="AK853" s="17">
        <v>0</v>
      </c>
      <c r="AL853" s="17">
        <f t="shared" si="66"/>
        <v>0</v>
      </c>
      <c r="AM853" s="17">
        <v>0</v>
      </c>
      <c r="AN853" s="17">
        <v>0</v>
      </c>
      <c r="AO853" s="17">
        <v>0</v>
      </c>
      <c r="AP853" s="17">
        <v>10</v>
      </c>
      <c r="AQ853" s="17">
        <f t="shared" si="67"/>
        <v>10</v>
      </c>
      <c r="AR853" s="17">
        <v>0</v>
      </c>
      <c r="AS853" s="17">
        <v>0</v>
      </c>
      <c r="AT853" s="17">
        <f t="shared" si="68"/>
        <v>0</v>
      </c>
      <c r="AU853" s="17">
        <v>5</v>
      </c>
      <c r="AV853" s="17">
        <v>5</v>
      </c>
      <c r="AW853" s="17">
        <f t="shared" si="69"/>
        <v>0</v>
      </c>
    </row>
    <row r="854" spans="1:49" x14ac:dyDescent="0.25">
      <c r="A854" s="6" t="s">
        <v>9304</v>
      </c>
      <c r="B854" s="6" t="s">
        <v>9020</v>
      </c>
      <c r="C854" s="6" t="s">
        <v>9303</v>
      </c>
      <c r="D854" s="5">
        <v>2.482979575490589E-2</v>
      </c>
      <c r="E854" s="4">
        <v>5.2879757494105763E-2</v>
      </c>
      <c r="F854" s="12">
        <v>2.8049961739199878</v>
      </c>
      <c r="G854" s="4">
        <v>0</v>
      </c>
      <c r="H854" s="4">
        <v>0</v>
      </c>
      <c r="I854" s="12">
        <v>0</v>
      </c>
      <c r="J854" s="4">
        <v>0</v>
      </c>
      <c r="K854" s="4">
        <v>0</v>
      </c>
      <c r="L854" s="5">
        <v>3.1801175841795828E-2</v>
      </c>
      <c r="M854" s="4">
        <v>6.9012485811577748E-2</v>
      </c>
      <c r="N854" s="12">
        <v>3.7211309969781921</v>
      </c>
      <c r="O854" s="5">
        <v>4.4247787610619503E-3</v>
      </c>
      <c r="P854" s="4">
        <v>9.2592592592592605E-3</v>
      </c>
      <c r="Q854" s="15">
        <v>0.483448049819731</v>
      </c>
      <c r="R854" s="5">
        <v>1.2804097311139601E-3</v>
      </c>
      <c r="S854" s="4">
        <v>4.2553191489361703E-3</v>
      </c>
      <c r="T854" s="15">
        <v>0.29749094178222102</v>
      </c>
      <c r="U854" s="5">
        <v>4.3290043290043299E-3</v>
      </c>
      <c r="V854" s="4">
        <v>3.5842293906810001E-3</v>
      </c>
      <c r="W854" s="13">
        <v>-7.4477493832333E-2</v>
      </c>
      <c r="X854" s="15">
        <v>-0.12804097311139601</v>
      </c>
      <c r="Y854" s="15">
        <v>-0.42553191489361702</v>
      </c>
      <c r="Z854" s="15">
        <v>-0.29749094178222102</v>
      </c>
      <c r="AA854" s="15">
        <v>3.0520766110681872</v>
      </c>
      <c r="AB854" s="15">
        <v>6.475716666264157</v>
      </c>
      <c r="AC854" s="13">
        <v>3.4236400551959703</v>
      </c>
      <c r="AD854" s="15">
        <v>0.31443690299479898</v>
      </c>
      <c r="AE854" s="15">
        <v>0.50039401103230907</v>
      </c>
      <c r="AF854" s="15">
        <v>0.18595710803751</v>
      </c>
      <c r="AG854" s="17">
        <v>620</v>
      </c>
      <c r="AH854" s="17">
        <v>1570</v>
      </c>
      <c r="AI854" s="17">
        <f t="shared" si="65"/>
        <v>950</v>
      </c>
      <c r="AJ854" s="17">
        <v>0</v>
      </c>
      <c r="AK854" s="17">
        <v>0</v>
      </c>
      <c r="AL854" s="17">
        <f t="shared" si="66"/>
        <v>0</v>
      </c>
      <c r="AM854" s="17">
        <v>0</v>
      </c>
      <c r="AN854" s="17">
        <v>0</v>
      </c>
      <c r="AO854" s="17">
        <v>595</v>
      </c>
      <c r="AP854" s="17">
        <v>1520</v>
      </c>
      <c r="AQ854" s="17">
        <f t="shared" si="67"/>
        <v>925</v>
      </c>
      <c r="AR854" s="17">
        <v>5</v>
      </c>
      <c r="AS854" s="17">
        <v>20</v>
      </c>
      <c r="AT854" s="17">
        <f t="shared" si="68"/>
        <v>15</v>
      </c>
      <c r="AU854" s="17">
        <v>5</v>
      </c>
      <c r="AV854" s="17">
        <v>20</v>
      </c>
      <c r="AW854" s="17">
        <f t="shared" si="69"/>
        <v>15</v>
      </c>
    </row>
    <row r="855" spans="1:49" x14ac:dyDescent="0.25">
      <c r="A855" s="6" t="s">
        <v>9302</v>
      </c>
      <c r="B855" s="6" t="s">
        <v>9020</v>
      </c>
      <c r="C855" s="6" t="s">
        <v>9301</v>
      </c>
      <c r="D855" s="5">
        <v>8.9041095890410954E-2</v>
      </c>
      <c r="E855" s="4">
        <v>5.0251256281407038E-2</v>
      </c>
      <c r="F855" s="12">
        <v>-3.8789839609003924</v>
      </c>
      <c r="G855" s="4">
        <v>0</v>
      </c>
      <c r="H855" s="4">
        <v>0</v>
      </c>
      <c r="I855" s="12">
        <v>0</v>
      </c>
      <c r="J855" s="4">
        <v>0</v>
      </c>
      <c r="K855" s="4">
        <v>0</v>
      </c>
      <c r="L855" s="5">
        <v>0.10614525139664804</v>
      </c>
      <c r="M855" s="4">
        <v>6.4864864864864868E-2</v>
      </c>
      <c r="N855" s="12">
        <v>-4.1280386531783186</v>
      </c>
      <c r="O855" s="5">
        <v>0</v>
      </c>
      <c r="P855" s="4">
        <v>0</v>
      </c>
      <c r="Q855" s="15">
        <v>0</v>
      </c>
      <c r="R855" s="5">
        <v>4.2780748663101602E-2</v>
      </c>
      <c r="S855" s="4">
        <v>2.7027027027027029E-2</v>
      </c>
      <c r="T855" s="15">
        <v>-1.5753721636074569</v>
      </c>
      <c r="U855" s="5">
        <v>0</v>
      </c>
      <c r="V855" s="4">
        <v>0</v>
      </c>
      <c r="W855" s="15">
        <v>0</v>
      </c>
      <c r="X855" s="15">
        <v>-4.2780748663101598</v>
      </c>
      <c r="Y855" s="15">
        <v>-2.7027027027027026</v>
      </c>
      <c r="Z855" s="15">
        <v>1.5753721636074569</v>
      </c>
      <c r="AA855" s="15">
        <v>6.3364502733546431</v>
      </c>
      <c r="AB855" s="15">
        <v>3.7837837837837842</v>
      </c>
      <c r="AC855" s="13">
        <v>-2.5526664895708597</v>
      </c>
      <c r="AD855" s="15">
        <v>-4.2780748663101598</v>
      </c>
      <c r="AE855" s="15">
        <v>-2.7027027027027026</v>
      </c>
      <c r="AF855" s="15">
        <v>1.5753721636074569</v>
      </c>
      <c r="AG855" s="17">
        <v>260</v>
      </c>
      <c r="AH855" s="17">
        <v>150</v>
      </c>
      <c r="AI855" s="17">
        <f t="shared" si="65"/>
        <v>-110</v>
      </c>
      <c r="AJ855" s="17">
        <v>0</v>
      </c>
      <c r="AK855" s="17">
        <v>0</v>
      </c>
      <c r="AL855" s="17">
        <f t="shared" si="66"/>
        <v>0</v>
      </c>
      <c r="AM855" s="17">
        <v>0</v>
      </c>
      <c r="AN855" s="17">
        <v>0</v>
      </c>
      <c r="AO855" s="17">
        <v>190</v>
      </c>
      <c r="AP855" s="17">
        <v>120</v>
      </c>
      <c r="AQ855" s="17">
        <f t="shared" si="67"/>
        <v>-70</v>
      </c>
      <c r="AR855" s="17">
        <v>0</v>
      </c>
      <c r="AS855" s="17">
        <v>0</v>
      </c>
      <c r="AT855" s="17">
        <f t="shared" si="68"/>
        <v>0</v>
      </c>
      <c r="AU855" s="17">
        <v>40</v>
      </c>
      <c r="AV855" s="17">
        <v>25</v>
      </c>
      <c r="AW855" s="17">
        <f t="shared" si="69"/>
        <v>-15</v>
      </c>
    </row>
    <row r="856" spans="1:49" x14ac:dyDescent="0.25">
      <c r="A856" s="6" t="s">
        <v>9300</v>
      </c>
      <c r="B856" s="6" t="s">
        <v>9020</v>
      </c>
      <c r="C856" s="6" t="s">
        <v>9299</v>
      </c>
      <c r="D856" s="5">
        <v>1.6764459346186089E-2</v>
      </c>
      <c r="E856" s="4">
        <v>1.5255530129672011E-2</v>
      </c>
      <c r="F856" s="12">
        <v>-0.150892921651408</v>
      </c>
      <c r="G856" s="10">
        <v>0</v>
      </c>
      <c r="H856" s="10">
        <v>0</v>
      </c>
      <c r="I856" s="12">
        <v>0</v>
      </c>
      <c r="J856" s="4">
        <v>1.7241379310344831E-2</v>
      </c>
      <c r="K856" s="4">
        <v>0</v>
      </c>
      <c r="L856" s="5">
        <v>2.8571428571428571E-2</v>
      </c>
      <c r="M856" s="4">
        <v>3.9473684210526307E-2</v>
      </c>
      <c r="N856" s="12">
        <v>1.090225563909774</v>
      </c>
      <c r="O856" s="5">
        <v>5.5555555555555601E-3</v>
      </c>
      <c r="P856" s="4">
        <v>1.60427807486631E-2</v>
      </c>
      <c r="Q856" s="15">
        <v>1.048722519310755</v>
      </c>
      <c r="R856" s="5">
        <v>1.063829787234043E-2</v>
      </c>
      <c r="S856" s="4">
        <v>1.1848341232227491E-2</v>
      </c>
      <c r="T856" s="15">
        <v>0.12100433598870601</v>
      </c>
      <c r="U856" s="5">
        <v>0</v>
      </c>
      <c r="V856" s="4">
        <v>7.7519379844961196E-3</v>
      </c>
      <c r="W856" s="15">
        <v>0.775193798449612</v>
      </c>
      <c r="X856" s="15">
        <v>-1.063829787234043</v>
      </c>
      <c r="Y856" s="15">
        <v>-1.1848341232227491</v>
      </c>
      <c r="Z856" s="13">
        <v>-0.12100433598870601</v>
      </c>
      <c r="AA856" s="15">
        <v>1.7933130699088151</v>
      </c>
      <c r="AB856" s="15">
        <v>2.762534297829883</v>
      </c>
      <c r="AC856" s="13">
        <v>0.96922122792106791</v>
      </c>
      <c r="AD856" s="15">
        <v>-0.50827423167848707</v>
      </c>
      <c r="AE856" s="15">
        <v>0.41944395164356202</v>
      </c>
      <c r="AF856" s="13">
        <v>0.92771818332204792</v>
      </c>
      <c r="AG856" s="17">
        <v>100</v>
      </c>
      <c r="AH856" s="17">
        <v>100</v>
      </c>
      <c r="AI856" s="17">
        <f t="shared" si="65"/>
        <v>0</v>
      </c>
      <c r="AJ856" s="17">
        <v>0</v>
      </c>
      <c r="AK856" s="17">
        <v>0</v>
      </c>
      <c r="AL856" s="17">
        <f t="shared" si="66"/>
        <v>0</v>
      </c>
      <c r="AM856" s="17">
        <v>5</v>
      </c>
      <c r="AN856" s="17">
        <v>0</v>
      </c>
      <c r="AO856" s="17">
        <v>20</v>
      </c>
      <c r="AP856" s="17">
        <v>30</v>
      </c>
      <c r="AQ856" s="17">
        <f t="shared" si="67"/>
        <v>10</v>
      </c>
      <c r="AR856" s="17">
        <v>5</v>
      </c>
      <c r="AS856" s="17">
        <v>15</v>
      </c>
      <c r="AT856" s="17">
        <f t="shared" si="68"/>
        <v>10</v>
      </c>
      <c r="AU856" s="17">
        <v>40</v>
      </c>
      <c r="AV856" s="17">
        <v>50</v>
      </c>
      <c r="AW856" s="17">
        <f t="shared" si="69"/>
        <v>10</v>
      </c>
    </row>
    <row r="857" spans="1:49" x14ac:dyDescent="0.25">
      <c r="A857" s="6" t="s">
        <v>9298</v>
      </c>
      <c r="B857" s="6" t="s">
        <v>9020</v>
      </c>
      <c r="C857" s="6" t="s">
        <v>9297</v>
      </c>
      <c r="D857" s="5">
        <v>1.977401129943503E-2</v>
      </c>
      <c r="E857" s="4">
        <v>1.6332590942835928E-2</v>
      </c>
      <c r="F857" s="12">
        <v>-0.34414203565990997</v>
      </c>
      <c r="G857" s="5"/>
      <c r="H857" s="4">
        <v>0</v>
      </c>
      <c r="J857" s="4">
        <v>0</v>
      </c>
      <c r="K857" s="4">
        <v>0</v>
      </c>
      <c r="L857" s="5">
        <v>2.02020202020202E-2</v>
      </c>
      <c r="M857" s="4">
        <v>3.9603960396039598E-2</v>
      </c>
      <c r="N857" s="12">
        <v>1.94019401940194</v>
      </c>
      <c r="O857" s="5">
        <v>0</v>
      </c>
      <c r="P857" s="4">
        <v>7.2992700729926996E-3</v>
      </c>
      <c r="Q857" s="15">
        <v>0.72992700729926996</v>
      </c>
      <c r="R857" s="5">
        <v>1.7777777777777781E-2</v>
      </c>
      <c r="S857" s="4">
        <v>1.6098484848484852E-2</v>
      </c>
      <c r="T857" s="15">
        <v>-0.16792929292929298</v>
      </c>
      <c r="U857" s="5">
        <v>0</v>
      </c>
      <c r="V857" s="4">
        <v>1.149425287356322E-2</v>
      </c>
      <c r="W857" s="15">
        <v>1.149425287356322</v>
      </c>
      <c r="Y857" s="15">
        <v>-1.6098484848484851</v>
      </c>
      <c r="AA857" s="15">
        <v>0.24242424242424299</v>
      </c>
      <c r="AB857" s="15">
        <v>2.3505475547554759</v>
      </c>
      <c r="AC857" s="13">
        <v>2.1081233123312328</v>
      </c>
      <c r="AD857" s="15">
        <v>-1.7777777777777781</v>
      </c>
      <c r="AE857" s="15">
        <v>-0.8799214775492149</v>
      </c>
      <c r="AF857" s="15">
        <v>0.897856300228563</v>
      </c>
      <c r="AG857" s="17">
        <v>140</v>
      </c>
      <c r="AH857" s="17">
        <v>110</v>
      </c>
      <c r="AI857" s="17">
        <f t="shared" si="65"/>
        <v>-30</v>
      </c>
      <c r="AJ857" s="17">
        <v>0</v>
      </c>
      <c r="AK857" s="17">
        <v>0</v>
      </c>
      <c r="AL857" s="17">
        <f t="shared" si="66"/>
        <v>0</v>
      </c>
      <c r="AM857" s="17">
        <v>0</v>
      </c>
      <c r="AN857" s="17">
        <v>0</v>
      </c>
      <c r="AO857" s="17">
        <v>10</v>
      </c>
      <c r="AP857" s="17">
        <v>20</v>
      </c>
      <c r="AQ857" s="17">
        <f t="shared" si="67"/>
        <v>10</v>
      </c>
      <c r="AR857" s="17">
        <v>0</v>
      </c>
      <c r="AS857" s="17">
        <v>5</v>
      </c>
      <c r="AT857" s="17">
        <f t="shared" si="68"/>
        <v>5</v>
      </c>
      <c r="AU857" s="17">
        <v>100</v>
      </c>
      <c r="AV857" s="17">
        <v>85</v>
      </c>
      <c r="AW857" s="17">
        <f t="shared" si="69"/>
        <v>-15</v>
      </c>
    </row>
    <row r="858" spans="1:49" x14ac:dyDescent="0.25">
      <c r="A858" s="6" t="s">
        <v>9296</v>
      </c>
      <c r="B858" s="6" t="s">
        <v>9020</v>
      </c>
      <c r="C858" s="6" t="s">
        <v>9295</v>
      </c>
      <c r="D858" s="5">
        <v>4.3343653250774002E-2</v>
      </c>
      <c r="E858" s="4">
        <v>3.3742331288343558E-2</v>
      </c>
      <c r="F858" s="12">
        <v>-0.96013219624304402</v>
      </c>
      <c r="G858" s="5"/>
      <c r="H858" s="4">
        <v>0</v>
      </c>
      <c r="J858" s="4">
        <v>0</v>
      </c>
      <c r="K858" s="5"/>
      <c r="L858" s="5">
        <v>7.407407407407407E-2</v>
      </c>
      <c r="M858" s="4">
        <v>6.7164179104477612E-2</v>
      </c>
      <c r="N858" s="12">
        <v>-0.69098949695964607</v>
      </c>
      <c r="O858" s="5">
        <v>0</v>
      </c>
      <c r="P858" s="4">
        <v>0</v>
      </c>
      <c r="Q858" s="15">
        <v>0</v>
      </c>
      <c r="R858" s="5">
        <v>1.388888888888889E-2</v>
      </c>
      <c r="S858" s="4">
        <v>2.1276595744680851E-2</v>
      </c>
      <c r="T858" s="15">
        <v>0.73877068557919601</v>
      </c>
      <c r="U858" s="5">
        <v>0</v>
      </c>
      <c r="V858" s="4">
        <v>0</v>
      </c>
      <c r="W858" s="15">
        <v>0</v>
      </c>
      <c r="Y858" s="15">
        <v>-2.1276595744680851</v>
      </c>
      <c r="AA858" s="15">
        <v>6.0185185185185182</v>
      </c>
      <c r="AB858" s="15">
        <v>4.5887583359796755</v>
      </c>
      <c r="AC858" s="13">
        <v>-1.4297601825388422</v>
      </c>
      <c r="AD858" s="15">
        <v>-1.3888888888888891</v>
      </c>
      <c r="AE858" s="15">
        <v>-2.1276595744680851</v>
      </c>
      <c r="AF858" s="15">
        <v>-0.73877068557919601</v>
      </c>
      <c r="AG858" s="17">
        <v>70</v>
      </c>
      <c r="AH858" s="17">
        <v>55</v>
      </c>
      <c r="AI858" s="17">
        <f t="shared" si="65"/>
        <v>-15</v>
      </c>
      <c r="AJ858" s="17">
        <v>0</v>
      </c>
      <c r="AK858" s="17">
        <v>0</v>
      </c>
      <c r="AL858" s="17">
        <f t="shared" si="66"/>
        <v>0</v>
      </c>
      <c r="AM858" s="17">
        <v>0</v>
      </c>
      <c r="AN858" s="17">
        <v>0</v>
      </c>
      <c r="AO858" s="17">
        <v>50</v>
      </c>
      <c r="AP858" s="17">
        <v>45</v>
      </c>
      <c r="AQ858" s="17">
        <f t="shared" si="67"/>
        <v>-5</v>
      </c>
      <c r="AR858" s="17">
        <v>0</v>
      </c>
      <c r="AS858" s="17">
        <v>0</v>
      </c>
      <c r="AT858" s="17">
        <f t="shared" si="68"/>
        <v>0</v>
      </c>
      <c r="AU858" s="17">
        <v>10</v>
      </c>
      <c r="AV858" s="17">
        <v>15</v>
      </c>
      <c r="AW858" s="17">
        <f t="shared" si="69"/>
        <v>5</v>
      </c>
    </row>
    <row r="859" spans="1:49" x14ac:dyDescent="0.25">
      <c r="A859" s="6" t="s">
        <v>9294</v>
      </c>
      <c r="B859" s="6" t="s">
        <v>9020</v>
      </c>
      <c r="C859" s="6" t="s">
        <v>9293</v>
      </c>
      <c r="D859" s="5">
        <v>9.4043887147335394E-3</v>
      </c>
      <c r="E859" s="4">
        <v>9.4043887147335394E-3</v>
      </c>
      <c r="F859" s="13">
        <v>0</v>
      </c>
      <c r="G859" s="5"/>
      <c r="H859" s="5"/>
      <c r="J859" s="4">
        <v>0</v>
      </c>
      <c r="K859" s="5"/>
      <c r="L859" s="5">
        <v>2.6315789473684209E-2</v>
      </c>
      <c r="M859" s="4">
        <v>2.564102564102564E-2</v>
      </c>
      <c r="N859" s="12">
        <v>-6.7476383265857004E-2</v>
      </c>
      <c r="O859" s="5">
        <v>0</v>
      </c>
      <c r="P859" s="4">
        <v>0</v>
      </c>
      <c r="Q859" s="13">
        <v>0</v>
      </c>
      <c r="R859" s="5">
        <v>8.1967213114754103E-3</v>
      </c>
      <c r="S859" s="4">
        <v>8.23045267489712E-3</v>
      </c>
      <c r="T859" s="15">
        <v>3.3731363421710004E-3</v>
      </c>
      <c r="U859" s="5">
        <v>0</v>
      </c>
      <c r="V859" s="4">
        <v>0</v>
      </c>
      <c r="W859" s="13">
        <v>0</v>
      </c>
      <c r="AA859" s="15">
        <v>1.81190681622088</v>
      </c>
      <c r="AB859" s="15">
        <v>1.7410572966128519</v>
      </c>
      <c r="AC859" s="15">
        <v>-7.0849519608028003E-2</v>
      </c>
      <c r="AD859" s="15">
        <v>-0.81967213114754101</v>
      </c>
      <c r="AE859" s="15">
        <v>-0.82304526748971196</v>
      </c>
      <c r="AF859" s="13">
        <v>-3.3731363421710004E-3</v>
      </c>
      <c r="AG859" s="17">
        <v>15</v>
      </c>
      <c r="AH859" s="17">
        <v>15</v>
      </c>
      <c r="AI859" s="17">
        <f t="shared" si="65"/>
        <v>0</v>
      </c>
      <c r="AJ859" s="17">
        <v>0</v>
      </c>
      <c r="AK859" s="17">
        <v>0</v>
      </c>
      <c r="AL859" s="17">
        <f t="shared" si="66"/>
        <v>0</v>
      </c>
      <c r="AM859" s="17">
        <v>0</v>
      </c>
      <c r="AN859" s="17">
        <v>0</v>
      </c>
      <c r="AO859" s="17">
        <v>5</v>
      </c>
      <c r="AP859" s="17">
        <v>5</v>
      </c>
      <c r="AQ859" s="17">
        <f t="shared" si="67"/>
        <v>0</v>
      </c>
      <c r="AR859" s="17">
        <v>0</v>
      </c>
      <c r="AS859" s="17">
        <v>0</v>
      </c>
      <c r="AT859" s="17">
        <f t="shared" si="68"/>
        <v>0</v>
      </c>
      <c r="AU859" s="17">
        <v>10</v>
      </c>
      <c r="AV859" s="17">
        <v>10</v>
      </c>
      <c r="AW859" s="17">
        <f t="shared" si="69"/>
        <v>0</v>
      </c>
    </row>
    <row r="860" spans="1:49" x14ac:dyDescent="0.25">
      <c r="A860" s="6" t="s">
        <v>9292</v>
      </c>
      <c r="B860" s="6" t="s">
        <v>9020</v>
      </c>
      <c r="C860" s="6" t="s">
        <v>9291</v>
      </c>
      <c r="D860" s="5">
        <v>0.1010061919504644</v>
      </c>
      <c r="E860" s="4">
        <v>6.5820777160983349E-2</v>
      </c>
      <c r="F860" s="12">
        <v>-3.5185414789481047</v>
      </c>
      <c r="G860" s="5"/>
      <c r="H860" s="4">
        <v>0</v>
      </c>
      <c r="J860" s="4">
        <v>0</v>
      </c>
      <c r="K860" s="4">
        <v>0</v>
      </c>
      <c r="L860" s="5">
        <v>0.12995594713656389</v>
      </c>
      <c r="M860" s="4">
        <v>8.818541548897682E-2</v>
      </c>
      <c r="N860" s="12">
        <v>-4.177053164758707</v>
      </c>
      <c r="O860" s="5">
        <v>0</v>
      </c>
      <c r="P860" s="4">
        <v>2.1276595744680851E-2</v>
      </c>
      <c r="Q860" s="15">
        <v>2.1276595744680851</v>
      </c>
      <c r="R860" s="5">
        <v>2.2033898305084749E-2</v>
      </c>
      <c r="S860" s="4">
        <v>1.0889292196007261E-2</v>
      </c>
      <c r="T860" s="15">
        <v>-1.1144606109077491</v>
      </c>
      <c r="U860" s="5">
        <v>0</v>
      </c>
      <c r="V860" s="4">
        <v>0</v>
      </c>
      <c r="W860" s="13">
        <v>0</v>
      </c>
      <c r="Y860" s="15">
        <v>-1.0889292196007261</v>
      </c>
      <c r="AA860" s="15">
        <v>10.792204883147914</v>
      </c>
      <c r="AB860" s="15">
        <v>7.7296123292969563</v>
      </c>
      <c r="AC860" s="13">
        <v>-3.062592553850958</v>
      </c>
      <c r="AD860" s="15">
        <v>-2.2033898305084749</v>
      </c>
      <c r="AE860" s="15">
        <v>1.038730354867359</v>
      </c>
      <c r="AF860" s="15">
        <v>3.2421201853758337</v>
      </c>
      <c r="AG860" s="17">
        <v>1305</v>
      </c>
      <c r="AH860" s="17">
        <v>830</v>
      </c>
      <c r="AI860" s="17">
        <f t="shared" si="65"/>
        <v>-475</v>
      </c>
      <c r="AJ860" s="17">
        <v>0</v>
      </c>
      <c r="AK860" s="17">
        <v>0</v>
      </c>
      <c r="AL860" s="17">
        <f t="shared" si="66"/>
        <v>0</v>
      </c>
      <c r="AM860" s="17">
        <v>0</v>
      </c>
      <c r="AN860" s="17">
        <v>0</v>
      </c>
      <c r="AO860" s="17">
        <v>1180</v>
      </c>
      <c r="AP860" s="17">
        <v>780</v>
      </c>
      <c r="AQ860" s="17">
        <f t="shared" si="67"/>
        <v>-400</v>
      </c>
      <c r="AR860" s="17">
        <v>0</v>
      </c>
      <c r="AS860" s="17">
        <v>10</v>
      </c>
      <c r="AT860" s="17">
        <f t="shared" si="68"/>
        <v>10</v>
      </c>
      <c r="AU860" s="17">
        <v>65</v>
      </c>
      <c r="AV860" s="17">
        <v>30</v>
      </c>
      <c r="AW860" s="17">
        <f t="shared" si="69"/>
        <v>-35</v>
      </c>
    </row>
    <row r="861" spans="1:49" x14ac:dyDescent="0.25">
      <c r="A861" s="6" t="s">
        <v>9290</v>
      </c>
      <c r="B861" s="6" t="s">
        <v>9020</v>
      </c>
      <c r="C861" s="6" t="s">
        <v>9289</v>
      </c>
      <c r="D861" s="5">
        <v>3.3492822966507178E-2</v>
      </c>
      <c r="E861" s="4">
        <v>3.2407407407407413E-2</v>
      </c>
      <c r="F861" s="12">
        <v>-0.10854155590997699</v>
      </c>
      <c r="G861" s="5"/>
      <c r="H861" s="5"/>
      <c r="J861" s="4">
        <v>0</v>
      </c>
      <c r="K861" s="5"/>
      <c r="L861" s="5">
        <v>5.2631578947368418E-2</v>
      </c>
      <c r="M861" s="4">
        <v>5.2631578947368418E-2</v>
      </c>
      <c r="N861" s="13">
        <v>0</v>
      </c>
      <c r="O861" s="5">
        <v>0</v>
      </c>
      <c r="P861" s="11">
        <v>0</v>
      </c>
      <c r="Q861" s="13">
        <v>0</v>
      </c>
      <c r="R861" s="5">
        <v>1.4388489208633091E-2</v>
      </c>
      <c r="S861" s="4">
        <v>2.0408163265306121E-2</v>
      </c>
      <c r="T861" s="15">
        <v>0.601967405667303</v>
      </c>
      <c r="U861" s="5">
        <v>0</v>
      </c>
      <c r="V861" s="7">
        <v>0</v>
      </c>
      <c r="W861" s="13">
        <v>0</v>
      </c>
      <c r="AA861" s="15">
        <v>3.8243089738735319</v>
      </c>
      <c r="AB861" s="15">
        <v>3.2223415682062302</v>
      </c>
      <c r="AC861" s="13">
        <v>-0.601967405667302</v>
      </c>
      <c r="AD861" s="15">
        <v>-1.4388489208633091</v>
      </c>
      <c r="AE861" s="15">
        <v>-2.0408163265306123</v>
      </c>
      <c r="AF861" s="13">
        <v>-0.601967405667303</v>
      </c>
      <c r="AG861" s="17">
        <v>35</v>
      </c>
      <c r="AH861" s="17">
        <v>35</v>
      </c>
      <c r="AI861" s="17">
        <f t="shared" si="65"/>
        <v>0</v>
      </c>
      <c r="AJ861" s="17">
        <v>0</v>
      </c>
      <c r="AK861" s="17">
        <v>0</v>
      </c>
      <c r="AL861" s="17">
        <f t="shared" si="66"/>
        <v>0</v>
      </c>
      <c r="AM861" s="17">
        <v>0</v>
      </c>
      <c r="AN861" s="17">
        <v>0</v>
      </c>
      <c r="AO861" s="17">
        <v>15</v>
      </c>
      <c r="AP861" s="17">
        <v>15</v>
      </c>
      <c r="AQ861" s="17">
        <f t="shared" si="67"/>
        <v>0</v>
      </c>
      <c r="AR861" s="17">
        <v>0</v>
      </c>
      <c r="AS861" s="17">
        <v>0</v>
      </c>
      <c r="AT861" s="17">
        <f t="shared" si="68"/>
        <v>0</v>
      </c>
      <c r="AU861" s="17">
        <v>10</v>
      </c>
      <c r="AV861" s="17">
        <v>15</v>
      </c>
      <c r="AW861" s="17">
        <f t="shared" si="69"/>
        <v>5</v>
      </c>
    </row>
    <row r="862" spans="1:49" x14ac:dyDescent="0.25">
      <c r="A862" s="6" t="s">
        <v>9288</v>
      </c>
      <c r="B862" s="6" t="s">
        <v>9020</v>
      </c>
      <c r="C862" s="6" t="s">
        <v>9287</v>
      </c>
      <c r="D862" s="5">
        <v>2.84900284900285E-3</v>
      </c>
      <c r="E862" s="4">
        <v>9.6153846153846194E-3</v>
      </c>
      <c r="F862" s="12">
        <v>0.67663817663817694</v>
      </c>
      <c r="G862" s="5"/>
      <c r="H862" s="4">
        <v>0</v>
      </c>
      <c r="J862" s="4">
        <v>0</v>
      </c>
      <c r="K862" s="5"/>
      <c r="L862" s="5">
        <v>0</v>
      </c>
      <c r="M862" s="10">
        <v>0</v>
      </c>
      <c r="N862" s="13">
        <v>0</v>
      </c>
      <c r="O862" s="5">
        <v>0</v>
      </c>
      <c r="P862" s="4">
        <v>0</v>
      </c>
      <c r="Q862" s="15">
        <v>0</v>
      </c>
      <c r="R862" s="5">
        <v>2.9940119760479E-3</v>
      </c>
      <c r="S862" s="4">
        <v>1.023017902813299E-2</v>
      </c>
      <c r="T862" s="15">
        <v>0.72361670520850896</v>
      </c>
      <c r="U862" s="5">
        <v>0</v>
      </c>
      <c r="V862" s="4">
        <v>0</v>
      </c>
      <c r="W862" s="15">
        <v>0</v>
      </c>
      <c r="Y862" s="15">
        <v>-1.0230179028132991</v>
      </c>
      <c r="AA862" s="15">
        <v>-0.29940119760479</v>
      </c>
      <c r="AB862" s="15">
        <v>-1.0230179028132991</v>
      </c>
      <c r="AC862" s="13">
        <v>-0.72361670520850896</v>
      </c>
      <c r="AD862" s="15">
        <v>-0.29940119760479</v>
      </c>
      <c r="AE862" s="15">
        <v>-1.0230179028132991</v>
      </c>
      <c r="AF862" s="15">
        <v>-0.72361670520850896</v>
      </c>
      <c r="AG862" s="17">
        <v>5</v>
      </c>
      <c r="AH862" s="17">
        <v>20</v>
      </c>
      <c r="AI862" s="17">
        <f t="shared" si="65"/>
        <v>15</v>
      </c>
      <c r="AJ862" s="17">
        <v>0</v>
      </c>
      <c r="AK862" s="17">
        <v>0</v>
      </c>
      <c r="AL862" s="17">
        <f t="shared" si="66"/>
        <v>0</v>
      </c>
      <c r="AM862" s="17">
        <v>0</v>
      </c>
      <c r="AN862" s="17">
        <v>0</v>
      </c>
      <c r="AO862" s="17">
        <v>0</v>
      </c>
      <c r="AP862" s="17">
        <v>0</v>
      </c>
      <c r="AQ862" s="17">
        <f t="shared" si="67"/>
        <v>0</v>
      </c>
      <c r="AR862" s="17">
        <v>0</v>
      </c>
      <c r="AS862" s="17">
        <v>0</v>
      </c>
      <c r="AT862" s="17">
        <f t="shared" si="68"/>
        <v>0</v>
      </c>
      <c r="AU862" s="17">
        <v>5</v>
      </c>
      <c r="AV862" s="17">
        <v>20</v>
      </c>
      <c r="AW862" s="17">
        <f t="shared" si="69"/>
        <v>15</v>
      </c>
    </row>
    <row r="863" spans="1:49" x14ac:dyDescent="0.25">
      <c r="A863" s="6" t="s">
        <v>9286</v>
      </c>
      <c r="B863" s="6" t="s">
        <v>9020</v>
      </c>
      <c r="C863" s="6" t="s">
        <v>9285</v>
      </c>
      <c r="D863" s="5">
        <v>2.9787234042553189E-2</v>
      </c>
      <c r="E863" s="4">
        <v>4.2553191489361701E-2</v>
      </c>
      <c r="F863" s="12">
        <v>1.2765957446808509</v>
      </c>
      <c r="G863" s="5"/>
      <c r="H863" s="9">
        <v>0</v>
      </c>
      <c r="J863" s="4">
        <v>0</v>
      </c>
      <c r="K863" s="5"/>
      <c r="L863" s="5">
        <v>5.2173913043478258E-2</v>
      </c>
      <c r="M863" s="4">
        <v>5.4054054054054057E-2</v>
      </c>
      <c r="N863" s="12">
        <v>0.18801410105758001</v>
      </c>
      <c r="O863" s="5">
        <v>0</v>
      </c>
      <c r="P863" s="4">
        <v>4.3478260869565223E-2</v>
      </c>
      <c r="Q863" s="15">
        <v>4.3478260869565224</v>
      </c>
      <c r="R863" s="5">
        <v>1.1764705882352939E-2</v>
      </c>
      <c r="S863" s="4">
        <v>2.1276595744680851E-2</v>
      </c>
      <c r="T863" s="15">
        <v>0.95118898623279091</v>
      </c>
      <c r="U863" s="5">
        <v>0</v>
      </c>
      <c r="V863" s="10">
        <v>0</v>
      </c>
      <c r="W863" s="13">
        <v>0</v>
      </c>
      <c r="Y863" s="15">
        <v>-2.1276595744680851</v>
      </c>
      <c r="AA863" s="15">
        <v>4.0409207161125318</v>
      </c>
      <c r="AB863" s="15">
        <v>3.2777458309373202</v>
      </c>
      <c r="AC863" s="13">
        <v>-0.76317488517521093</v>
      </c>
      <c r="AD863" s="15">
        <v>-1.1764705882352939</v>
      </c>
      <c r="AE863" s="15">
        <v>2.2201665124884369</v>
      </c>
      <c r="AF863" s="15">
        <v>3.3966371007237304</v>
      </c>
      <c r="AG863" s="17">
        <v>35</v>
      </c>
      <c r="AH863" s="17">
        <v>50</v>
      </c>
      <c r="AI863" s="17">
        <f t="shared" si="65"/>
        <v>15</v>
      </c>
      <c r="AJ863" s="17">
        <v>0</v>
      </c>
      <c r="AK863" s="17">
        <v>0</v>
      </c>
      <c r="AL863" s="17">
        <f t="shared" si="66"/>
        <v>0</v>
      </c>
      <c r="AM863" s="17">
        <v>0</v>
      </c>
      <c r="AN863" s="17">
        <v>0</v>
      </c>
      <c r="AO863" s="17">
        <v>30</v>
      </c>
      <c r="AP863" s="17">
        <v>30</v>
      </c>
      <c r="AQ863" s="17">
        <f t="shared" si="67"/>
        <v>0</v>
      </c>
      <c r="AR863" s="17">
        <v>0</v>
      </c>
      <c r="AS863" s="17">
        <v>5</v>
      </c>
      <c r="AT863" s="17">
        <f t="shared" si="68"/>
        <v>5</v>
      </c>
      <c r="AU863" s="17">
        <v>5</v>
      </c>
      <c r="AV863" s="17">
        <v>10</v>
      </c>
      <c r="AW863" s="17">
        <f t="shared" si="69"/>
        <v>5</v>
      </c>
    </row>
    <row r="864" spans="1:49" x14ac:dyDescent="0.25">
      <c r="A864" s="6" t="s">
        <v>9284</v>
      </c>
      <c r="B864" s="6" t="s">
        <v>9020</v>
      </c>
      <c r="C864" s="6" t="s">
        <v>9283</v>
      </c>
      <c r="D864" s="5">
        <v>9.6685082872928207E-3</v>
      </c>
      <c r="E864" s="4">
        <v>1.061007957559682E-2</v>
      </c>
      <c r="F864" s="12">
        <v>9.4157128830400005E-2</v>
      </c>
      <c r="G864" s="5"/>
      <c r="H864" s="4">
        <v>0</v>
      </c>
      <c r="J864" s="4">
        <v>0</v>
      </c>
      <c r="K864" s="4">
        <v>0</v>
      </c>
      <c r="L864" s="5">
        <v>0</v>
      </c>
      <c r="M864" s="4">
        <v>2.564102564102564E-2</v>
      </c>
      <c r="N864" s="12">
        <v>2.5641025641025639</v>
      </c>
      <c r="O864" s="5">
        <v>0</v>
      </c>
      <c r="P864" s="4">
        <v>0</v>
      </c>
      <c r="Q864" s="13">
        <v>0</v>
      </c>
      <c r="R864" s="5">
        <v>3.77358490566038E-3</v>
      </c>
      <c r="S864" s="4">
        <v>7.3800738007380098E-3</v>
      </c>
      <c r="T864" s="15">
        <v>0.36064888950776303</v>
      </c>
      <c r="V864" s="4">
        <v>0</v>
      </c>
      <c r="Y864" s="15">
        <v>-0.73800738007380096</v>
      </c>
      <c r="AA864" s="15">
        <v>-0.37735849056603799</v>
      </c>
      <c r="AB864" s="15">
        <v>1.8260951840287629</v>
      </c>
      <c r="AC864" s="13">
        <v>2.203453674594801</v>
      </c>
      <c r="AD864" s="15">
        <v>-0.37735849056603799</v>
      </c>
      <c r="AE864" s="15">
        <v>-0.73800738007380096</v>
      </c>
      <c r="AF864" s="15">
        <v>-0.36064888950776303</v>
      </c>
      <c r="AG864" s="17">
        <v>35</v>
      </c>
      <c r="AH864" s="17">
        <v>40</v>
      </c>
      <c r="AI864" s="17">
        <f t="shared" si="65"/>
        <v>5</v>
      </c>
      <c r="AJ864" s="17">
        <v>0</v>
      </c>
      <c r="AK864" s="17">
        <v>0</v>
      </c>
      <c r="AL864" s="17">
        <f t="shared" si="66"/>
        <v>0</v>
      </c>
      <c r="AM864" s="17">
        <v>0</v>
      </c>
      <c r="AN864" s="17">
        <v>0</v>
      </c>
      <c r="AO864" s="17">
        <v>0</v>
      </c>
      <c r="AP864" s="17">
        <v>15</v>
      </c>
      <c r="AQ864" s="17">
        <f t="shared" si="67"/>
        <v>15</v>
      </c>
      <c r="AR864" s="17">
        <v>0</v>
      </c>
      <c r="AS864" s="17">
        <v>0</v>
      </c>
      <c r="AT864" s="17">
        <f t="shared" si="68"/>
        <v>0</v>
      </c>
      <c r="AU864" s="17">
        <v>10</v>
      </c>
      <c r="AV864" s="17">
        <v>20</v>
      </c>
      <c r="AW864" s="17">
        <f t="shared" si="69"/>
        <v>10</v>
      </c>
    </row>
    <row r="865" spans="1:49" x14ac:dyDescent="0.25">
      <c r="A865" s="6" t="s">
        <v>9282</v>
      </c>
      <c r="B865" s="6" t="s">
        <v>9020</v>
      </c>
      <c r="C865" s="6" t="s">
        <v>9281</v>
      </c>
      <c r="D865" s="5">
        <v>3.1612223393045313E-2</v>
      </c>
      <c r="E865" s="4">
        <v>3.8123167155425221E-2</v>
      </c>
      <c r="F865" s="12">
        <v>0.65109437623799105</v>
      </c>
      <c r="G865" s="5"/>
      <c r="H865" s="4">
        <v>0</v>
      </c>
      <c r="J865" s="4">
        <v>0</v>
      </c>
      <c r="K865" s="4">
        <v>0</v>
      </c>
      <c r="L865" s="5">
        <v>5.2941176470588241E-2</v>
      </c>
      <c r="M865" s="4">
        <v>7.4792243767313013E-2</v>
      </c>
      <c r="N865" s="12">
        <v>2.1851067296724778</v>
      </c>
      <c r="O865" s="5">
        <v>0</v>
      </c>
      <c r="P865" s="4">
        <v>3.2258064516129031E-2</v>
      </c>
      <c r="Q865" s="15">
        <v>3.225806451612903</v>
      </c>
      <c r="R865" s="5">
        <v>1.467889908256881E-2</v>
      </c>
      <c r="S865" s="4">
        <v>1.6513761467889909E-2</v>
      </c>
      <c r="T865" s="15">
        <v>0.18348623853210999</v>
      </c>
      <c r="U865" s="5">
        <v>0</v>
      </c>
      <c r="V865" s="4">
        <v>2.5000000000000001E-2</v>
      </c>
      <c r="W865" s="15">
        <v>2.5</v>
      </c>
      <c r="Y865" s="15">
        <v>-1.6513761467889909</v>
      </c>
      <c r="AA865" s="15">
        <v>3.8262277388019434</v>
      </c>
      <c r="AB865" s="15">
        <v>5.82784822994231</v>
      </c>
      <c r="AC865" s="13">
        <v>2.0016204911403679</v>
      </c>
      <c r="AD865" s="15">
        <v>-1.467889908256881</v>
      </c>
      <c r="AE865" s="15">
        <v>1.5744303048239119</v>
      </c>
      <c r="AF865" s="13">
        <v>3.0423202130807931</v>
      </c>
      <c r="AG865" s="17">
        <v>150</v>
      </c>
      <c r="AH865" s="17">
        <v>195</v>
      </c>
      <c r="AI865" s="17">
        <f t="shared" si="65"/>
        <v>45</v>
      </c>
      <c r="AJ865" s="17">
        <v>0</v>
      </c>
      <c r="AK865" s="17">
        <v>0</v>
      </c>
      <c r="AL865" s="17">
        <f t="shared" si="66"/>
        <v>0</v>
      </c>
      <c r="AM865" s="17">
        <v>0</v>
      </c>
      <c r="AN865" s="17">
        <v>0</v>
      </c>
      <c r="AO865" s="17">
        <v>90</v>
      </c>
      <c r="AP865" s="17">
        <v>135</v>
      </c>
      <c r="AQ865" s="17">
        <f t="shared" si="67"/>
        <v>45</v>
      </c>
      <c r="AR865" s="17">
        <v>0</v>
      </c>
      <c r="AS865" s="17">
        <v>10</v>
      </c>
      <c r="AT865" s="17">
        <f t="shared" si="68"/>
        <v>10</v>
      </c>
      <c r="AU865" s="17">
        <v>40</v>
      </c>
      <c r="AV865" s="17">
        <v>45</v>
      </c>
      <c r="AW865" s="17">
        <f t="shared" si="69"/>
        <v>5</v>
      </c>
    </row>
    <row r="866" spans="1:49" x14ac:dyDescent="0.25">
      <c r="A866" s="6" t="s">
        <v>9280</v>
      </c>
      <c r="B866" s="6" t="s">
        <v>9020</v>
      </c>
      <c r="C866" s="6" t="s">
        <v>9279</v>
      </c>
      <c r="D866" s="5">
        <v>7.5664621676891614E-2</v>
      </c>
      <c r="E866" s="4">
        <v>0.14225053078556263</v>
      </c>
      <c r="F866" s="12">
        <v>6.6585909108671011</v>
      </c>
      <c r="G866" s="5"/>
      <c r="H866" s="4">
        <v>0</v>
      </c>
      <c r="J866" s="4">
        <v>0</v>
      </c>
      <c r="K866" s="5"/>
      <c r="L866" s="5">
        <v>9.7264437689969604E-2</v>
      </c>
      <c r="M866" s="4">
        <v>0.19032258064516128</v>
      </c>
      <c r="N866" s="12">
        <v>9.3058142955191681</v>
      </c>
      <c r="O866" s="5">
        <v>0</v>
      </c>
      <c r="P866" s="10">
        <v>0</v>
      </c>
      <c r="Q866" s="13">
        <v>0</v>
      </c>
      <c r="R866" s="5">
        <v>4.1095890410958902E-2</v>
      </c>
      <c r="S866" s="4">
        <v>5.4794520547945202E-2</v>
      </c>
      <c r="T866" s="15">
        <v>1.3698630136986301</v>
      </c>
      <c r="U866" s="5">
        <v>0</v>
      </c>
      <c r="V866" s="4">
        <v>0</v>
      </c>
      <c r="W866" s="15">
        <v>0</v>
      </c>
      <c r="Y866" s="15">
        <v>-5.4794520547945202</v>
      </c>
      <c r="AA866" s="15">
        <v>5.6168547279010701</v>
      </c>
      <c r="AB866" s="15">
        <v>13.552806009721607</v>
      </c>
      <c r="AC866" s="13">
        <v>7.9359512818205369</v>
      </c>
      <c r="AD866" s="15">
        <v>-4.10958904109589</v>
      </c>
      <c r="AE866" s="15">
        <v>-5.4794520547945202</v>
      </c>
      <c r="AF866" s="15">
        <v>-1.3698630136986301</v>
      </c>
      <c r="AG866" s="17">
        <v>185</v>
      </c>
      <c r="AH866" s="17">
        <v>335</v>
      </c>
      <c r="AI866" s="17">
        <f t="shared" si="65"/>
        <v>150</v>
      </c>
      <c r="AJ866" s="17">
        <v>0</v>
      </c>
      <c r="AK866" s="17">
        <v>0</v>
      </c>
      <c r="AL866" s="17">
        <f t="shared" si="66"/>
        <v>0</v>
      </c>
      <c r="AM866" s="17">
        <v>0</v>
      </c>
      <c r="AN866" s="17">
        <v>0</v>
      </c>
      <c r="AO866" s="17">
        <v>160</v>
      </c>
      <c r="AP866" s="17">
        <v>295</v>
      </c>
      <c r="AQ866" s="17">
        <f t="shared" si="67"/>
        <v>135</v>
      </c>
      <c r="AR866" s="17">
        <v>0</v>
      </c>
      <c r="AS866" s="17">
        <v>0</v>
      </c>
      <c r="AT866" s="17">
        <f t="shared" si="68"/>
        <v>0</v>
      </c>
      <c r="AU866" s="17">
        <v>30</v>
      </c>
      <c r="AV866" s="17">
        <v>40</v>
      </c>
      <c r="AW866" s="17">
        <f t="shared" si="69"/>
        <v>10</v>
      </c>
    </row>
    <row r="867" spans="1:49" x14ac:dyDescent="0.25">
      <c r="A867" s="6" t="s">
        <v>9278</v>
      </c>
      <c r="B867" s="6" t="s">
        <v>9020</v>
      </c>
      <c r="C867" s="6" t="s">
        <v>9277</v>
      </c>
      <c r="D867" s="5">
        <v>5.5393586005830907E-2</v>
      </c>
      <c r="E867" s="4">
        <v>4.6831955922865022E-2</v>
      </c>
      <c r="F867" s="12">
        <v>-0.85616300829658898</v>
      </c>
      <c r="G867" s="5"/>
      <c r="H867" s="4">
        <v>0</v>
      </c>
      <c r="J867" s="4">
        <v>0</v>
      </c>
      <c r="K867" s="5"/>
      <c r="L867" s="5">
        <v>8.6538461538461536E-2</v>
      </c>
      <c r="M867" s="4">
        <v>9.3457943925233641E-2</v>
      </c>
      <c r="N867" s="12">
        <v>0.691948238677211</v>
      </c>
      <c r="O867" s="5">
        <v>0</v>
      </c>
      <c r="P867" s="4">
        <v>0</v>
      </c>
      <c r="Q867" s="15">
        <v>0</v>
      </c>
      <c r="R867" s="5">
        <v>3.1963470319634701E-2</v>
      </c>
      <c r="S867" s="4">
        <v>2.6086956521739129E-2</v>
      </c>
      <c r="T867" s="15">
        <v>-0.58765137978955695</v>
      </c>
      <c r="U867" s="5">
        <v>0</v>
      </c>
      <c r="V867" s="4">
        <v>0</v>
      </c>
      <c r="W867" s="15">
        <v>0</v>
      </c>
      <c r="Y867" s="15">
        <v>-2.6086956521739131</v>
      </c>
      <c r="AA867" s="15">
        <v>5.4574991218826838</v>
      </c>
      <c r="AB867" s="15">
        <v>6.7370987403494507</v>
      </c>
      <c r="AC867" s="13">
        <v>1.2795996184667671</v>
      </c>
      <c r="AD867" s="15">
        <v>-3.1963470319634704</v>
      </c>
      <c r="AE867" s="15">
        <v>-2.6086956521739131</v>
      </c>
      <c r="AF867" s="15">
        <v>0.58765137978955695</v>
      </c>
      <c r="AG867" s="17">
        <v>95</v>
      </c>
      <c r="AH867" s="17">
        <v>85</v>
      </c>
      <c r="AI867" s="17">
        <f t="shared" si="65"/>
        <v>-10</v>
      </c>
      <c r="AJ867" s="17">
        <v>0</v>
      </c>
      <c r="AK867" s="17">
        <v>0</v>
      </c>
      <c r="AL867" s="17">
        <f t="shared" si="66"/>
        <v>0</v>
      </c>
      <c r="AM867" s="17">
        <v>0</v>
      </c>
      <c r="AN867" s="17">
        <v>0</v>
      </c>
      <c r="AO867" s="17">
        <v>45</v>
      </c>
      <c r="AP867" s="17">
        <v>50</v>
      </c>
      <c r="AQ867" s="17">
        <f t="shared" si="67"/>
        <v>5</v>
      </c>
      <c r="AR867" s="17">
        <v>0</v>
      </c>
      <c r="AS867" s="17">
        <v>0</v>
      </c>
      <c r="AT867" s="17">
        <f t="shared" si="68"/>
        <v>0</v>
      </c>
      <c r="AU867" s="17">
        <v>35</v>
      </c>
      <c r="AV867" s="17">
        <v>30</v>
      </c>
      <c r="AW867" s="17">
        <f t="shared" si="69"/>
        <v>-5</v>
      </c>
    </row>
    <row r="868" spans="1:49" x14ac:dyDescent="0.25">
      <c r="A868" s="6" t="s">
        <v>9276</v>
      </c>
      <c r="B868" s="6" t="s">
        <v>9020</v>
      </c>
      <c r="C868" s="6" t="s">
        <v>9275</v>
      </c>
      <c r="D868" s="5">
        <v>0</v>
      </c>
      <c r="E868" s="4">
        <v>0</v>
      </c>
      <c r="F868" s="13">
        <v>0</v>
      </c>
      <c r="G868" s="5">
        <v>0</v>
      </c>
      <c r="H868" s="5"/>
      <c r="J868" s="4">
        <v>0</v>
      </c>
      <c r="K868" s="4">
        <v>0</v>
      </c>
      <c r="L868" s="5">
        <v>0</v>
      </c>
      <c r="M868" s="4">
        <v>0</v>
      </c>
      <c r="N868" s="12">
        <v>0</v>
      </c>
      <c r="O868" s="5">
        <v>0</v>
      </c>
      <c r="P868" s="4">
        <v>0</v>
      </c>
      <c r="Q868" s="15">
        <v>0</v>
      </c>
      <c r="R868" s="5">
        <v>0</v>
      </c>
      <c r="S868" s="4">
        <v>0</v>
      </c>
      <c r="T868" s="13">
        <v>0</v>
      </c>
      <c r="U868" s="5">
        <v>0</v>
      </c>
      <c r="V868" s="4">
        <v>0</v>
      </c>
      <c r="W868" s="15">
        <v>0</v>
      </c>
      <c r="X868" s="15">
        <v>0</v>
      </c>
      <c r="AA868" s="15">
        <v>0</v>
      </c>
      <c r="AB868" s="15">
        <v>0</v>
      </c>
      <c r="AC868" s="15">
        <v>0</v>
      </c>
      <c r="AD868" s="15">
        <v>0</v>
      </c>
      <c r="AE868" s="15">
        <v>0</v>
      </c>
      <c r="AF868" s="15">
        <v>0</v>
      </c>
      <c r="AG868" s="17">
        <v>0</v>
      </c>
      <c r="AH868" s="17">
        <v>0</v>
      </c>
      <c r="AI868" s="17">
        <f t="shared" si="65"/>
        <v>0</v>
      </c>
      <c r="AJ868" s="17">
        <v>0</v>
      </c>
      <c r="AK868" s="17">
        <v>0</v>
      </c>
      <c r="AL868" s="17">
        <f t="shared" si="66"/>
        <v>0</v>
      </c>
      <c r="AM868" s="17">
        <v>0</v>
      </c>
      <c r="AN868" s="17">
        <v>0</v>
      </c>
      <c r="AO868" s="17">
        <v>0</v>
      </c>
      <c r="AP868" s="17">
        <v>0</v>
      </c>
      <c r="AQ868" s="17">
        <f t="shared" si="67"/>
        <v>0</v>
      </c>
      <c r="AR868" s="17">
        <v>0</v>
      </c>
      <c r="AS868" s="17">
        <v>0</v>
      </c>
      <c r="AT868" s="17">
        <f t="shared" si="68"/>
        <v>0</v>
      </c>
      <c r="AU868" s="17">
        <v>0</v>
      </c>
      <c r="AV868" s="17">
        <v>0</v>
      </c>
      <c r="AW868" s="17">
        <f t="shared" si="69"/>
        <v>0</v>
      </c>
    </row>
    <row r="869" spans="1:49" x14ac:dyDescent="0.25">
      <c r="A869" s="6" t="s">
        <v>9274</v>
      </c>
      <c r="B869" s="6" t="s">
        <v>9020</v>
      </c>
      <c r="C869" s="6" t="s">
        <v>9273</v>
      </c>
      <c r="D869" s="5">
        <v>1.4492753623188409E-2</v>
      </c>
      <c r="E869" s="4">
        <v>4.6153846153846163E-2</v>
      </c>
      <c r="F869" s="12">
        <v>3.1661092530657751</v>
      </c>
      <c r="G869" s="5"/>
      <c r="H869" s="5"/>
      <c r="J869" s="5"/>
      <c r="K869" s="5"/>
      <c r="L869" s="5">
        <v>1.5873015873015869E-2</v>
      </c>
      <c r="M869" s="4">
        <v>4.9180327868852458E-2</v>
      </c>
      <c r="N869" s="12">
        <v>3.3307311995836595</v>
      </c>
      <c r="O869" s="5">
        <v>0</v>
      </c>
      <c r="P869" s="4">
        <v>0</v>
      </c>
      <c r="Q869" s="15">
        <v>0</v>
      </c>
      <c r="R869" s="5">
        <v>0</v>
      </c>
      <c r="S869" s="4">
        <v>0</v>
      </c>
      <c r="T869" s="15">
        <v>0</v>
      </c>
      <c r="U869" s="5">
        <v>0</v>
      </c>
      <c r="V869" s="4">
        <v>0</v>
      </c>
      <c r="W869" s="15">
        <v>0</v>
      </c>
      <c r="AA869" s="15">
        <v>1.5873015873015868</v>
      </c>
      <c r="AB869" s="15">
        <v>4.918032786885246</v>
      </c>
      <c r="AC869" s="15">
        <v>3.3307311995836595</v>
      </c>
      <c r="AD869" s="15">
        <v>0</v>
      </c>
      <c r="AE869" s="15">
        <v>0</v>
      </c>
      <c r="AF869" s="15">
        <v>0</v>
      </c>
      <c r="AG869" s="17">
        <v>5</v>
      </c>
      <c r="AH869" s="17">
        <v>15</v>
      </c>
      <c r="AI869" s="17">
        <f t="shared" si="65"/>
        <v>10</v>
      </c>
      <c r="AJ869" s="17">
        <v>0</v>
      </c>
      <c r="AK869" s="17">
        <v>0</v>
      </c>
      <c r="AL869" s="17">
        <f t="shared" si="66"/>
        <v>0</v>
      </c>
      <c r="AM869" s="17">
        <v>0</v>
      </c>
      <c r="AN869" s="17">
        <v>0</v>
      </c>
      <c r="AO869" s="17">
        <v>5</v>
      </c>
      <c r="AP869" s="17">
        <v>15</v>
      </c>
      <c r="AQ869" s="17">
        <f t="shared" si="67"/>
        <v>10</v>
      </c>
      <c r="AR869" s="17">
        <v>0</v>
      </c>
      <c r="AS869" s="17">
        <v>0</v>
      </c>
      <c r="AT869" s="17">
        <f t="shared" si="68"/>
        <v>0</v>
      </c>
      <c r="AU869" s="17">
        <v>0</v>
      </c>
      <c r="AV869" s="17">
        <v>0</v>
      </c>
      <c r="AW869" s="17">
        <f t="shared" si="69"/>
        <v>0</v>
      </c>
    </row>
    <row r="870" spans="1:49" x14ac:dyDescent="0.25">
      <c r="A870" s="6" t="s">
        <v>9272</v>
      </c>
      <c r="B870" s="6" t="s">
        <v>9020</v>
      </c>
      <c r="C870" s="6" t="s">
        <v>9271</v>
      </c>
      <c r="D870" s="5">
        <v>1.180257510729614E-2</v>
      </c>
      <c r="E870" s="4">
        <v>1.4689265536723161E-2</v>
      </c>
      <c r="F870" s="12">
        <v>0.28866904294270301</v>
      </c>
      <c r="G870" s="10">
        <v>0</v>
      </c>
      <c r="H870" s="10">
        <v>0</v>
      </c>
      <c r="I870" s="12">
        <v>0</v>
      </c>
      <c r="J870" s="4">
        <v>0</v>
      </c>
      <c r="K870" s="11">
        <v>0</v>
      </c>
      <c r="L870" s="5">
        <v>3.045685279187817E-2</v>
      </c>
      <c r="M870" s="4">
        <v>2.6041666666666671E-2</v>
      </c>
      <c r="N870" s="12">
        <v>-0.44151861252115104</v>
      </c>
      <c r="O870" s="5">
        <v>0</v>
      </c>
      <c r="P870" s="4">
        <v>0</v>
      </c>
      <c r="Q870" s="13">
        <v>0</v>
      </c>
      <c r="R870" s="5">
        <v>6.6889632107023402E-3</v>
      </c>
      <c r="S870" s="4">
        <v>1.24113475177305E-2</v>
      </c>
      <c r="T870" s="15">
        <v>0.57223843070281599</v>
      </c>
      <c r="U870" s="5">
        <v>0</v>
      </c>
      <c r="V870" s="10">
        <v>0</v>
      </c>
      <c r="W870" s="13">
        <v>0</v>
      </c>
      <c r="X870" s="15">
        <v>-0.668896321070234</v>
      </c>
      <c r="Y870" s="15">
        <v>-1.24113475177305</v>
      </c>
      <c r="Z870" s="13">
        <v>-0.57223843070281599</v>
      </c>
      <c r="AA870" s="15">
        <v>2.376788958117583</v>
      </c>
      <c r="AB870" s="15">
        <v>1.3630319148936172</v>
      </c>
      <c r="AC870" s="13">
        <v>-1.013757043223966</v>
      </c>
      <c r="AD870" s="15">
        <v>-0.668896321070234</v>
      </c>
      <c r="AE870" s="15">
        <v>-1.24113475177305</v>
      </c>
      <c r="AF870" s="15">
        <v>-0.57223843070281599</v>
      </c>
      <c r="AG870" s="17">
        <v>55</v>
      </c>
      <c r="AH870" s="17">
        <v>65</v>
      </c>
      <c r="AI870" s="17">
        <f t="shared" si="65"/>
        <v>10</v>
      </c>
      <c r="AJ870" s="17">
        <v>0</v>
      </c>
      <c r="AK870" s="17">
        <v>0</v>
      </c>
      <c r="AL870" s="17">
        <f t="shared" si="66"/>
        <v>0</v>
      </c>
      <c r="AM870" s="17">
        <v>0</v>
      </c>
      <c r="AN870" s="17">
        <v>0</v>
      </c>
      <c r="AO870" s="17">
        <v>30</v>
      </c>
      <c r="AP870" s="17">
        <v>25</v>
      </c>
      <c r="AQ870" s="17">
        <f t="shared" si="67"/>
        <v>-5</v>
      </c>
      <c r="AR870" s="17">
        <v>0</v>
      </c>
      <c r="AS870" s="17">
        <v>0</v>
      </c>
      <c r="AT870" s="17">
        <f t="shared" si="68"/>
        <v>0</v>
      </c>
      <c r="AU870" s="17">
        <v>20</v>
      </c>
      <c r="AV870" s="17">
        <v>35</v>
      </c>
      <c r="AW870" s="17">
        <f t="shared" si="69"/>
        <v>15</v>
      </c>
    </row>
    <row r="871" spans="1:49" x14ac:dyDescent="0.25">
      <c r="A871" s="6" t="s">
        <v>9270</v>
      </c>
      <c r="B871" s="6" t="s">
        <v>9020</v>
      </c>
      <c r="C871" s="6" t="s">
        <v>9269</v>
      </c>
      <c r="D871" s="5">
        <v>0</v>
      </c>
      <c r="E871" s="4">
        <v>0</v>
      </c>
      <c r="F871" s="13">
        <v>0</v>
      </c>
      <c r="G871" s="5"/>
      <c r="H871" s="5"/>
      <c r="J871" s="4">
        <v>0</v>
      </c>
      <c r="K871" s="5"/>
      <c r="L871" s="5">
        <v>0</v>
      </c>
      <c r="M871" s="4">
        <v>0</v>
      </c>
      <c r="N871" s="13">
        <v>0</v>
      </c>
      <c r="O871" s="5">
        <v>0</v>
      </c>
      <c r="P871" s="4">
        <v>0</v>
      </c>
      <c r="Q871" s="15">
        <v>0</v>
      </c>
      <c r="R871" s="5">
        <v>0</v>
      </c>
      <c r="S871" s="4">
        <v>0</v>
      </c>
      <c r="T871" s="15">
        <v>0</v>
      </c>
      <c r="U871" s="5">
        <v>0</v>
      </c>
      <c r="V871" s="4">
        <v>0</v>
      </c>
      <c r="W871" s="15">
        <v>0</v>
      </c>
      <c r="AA871" s="15">
        <v>0</v>
      </c>
      <c r="AB871" s="15">
        <v>0</v>
      </c>
      <c r="AC871" s="13">
        <v>0</v>
      </c>
      <c r="AD871" s="15">
        <v>0</v>
      </c>
      <c r="AE871" s="15">
        <v>0</v>
      </c>
      <c r="AF871" s="15">
        <v>0</v>
      </c>
      <c r="AG871" s="17">
        <v>0</v>
      </c>
      <c r="AH871" s="17">
        <v>0</v>
      </c>
      <c r="AI871" s="17">
        <f t="shared" si="65"/>
        <v>0</v>
      </c>
      <c r="AJ871" s="17">
        <v>0</v>
      </c>
      <c r="AK871" s="17">
        <v>0</v>
      </c>
      <c r="AL871" s="17">
        <f t="shared" si="66"/>
        <v>0</v>
      </c>
      <c r="AM871" s="17">
        <v>0</v>
      </c>
      <c r="AN871" s="17">
        <v>0</v>
      </c>
      <c r="AO871" s="17">
        <v>0</v>
      </c>
      <c r="AP871" s="17">
        <v>0</v>
      </c>
      <c r="AQ871" s="17">
        <f t="shared" si="67"/>
        <v>0</v>
      </c>
      <c r="AR871" s="17">
        <v>0</v>
      </c>
      <c r="AS871" s="17">
        <v>0</v>
      </c>
      <c r="AT871" s="17">
        <f t="shared" si="68"/>
        <v>0</v>
      </c>
      <c r="AU871" s="17">
        <v>0</v>
      </c>
      <c r="AV871" s="17">
        <v>0</v>
      </c>
      <c r="AW871" s="17">
        <f t="shared" si="69"/>
        <v>0</v>
      </c>
    </row>
    <row r="872" spans="1:49" x14ac:dyDescent="0.25">
      <c r="A872" s="6" t="s">
        <v>9268</v>
      </c>
      <c r="B872" s="6" t="s">
        <v>9020</v>
      </c>
      <c r="C872" s="6" t="s">
        <v>9267</v>
      </c>
      <c r="D872" s="5">
        <v>1.170798898071625E-2</v>
      </c>
      <c r="E872" s="4">
        <v>2.2456140350877191E-2</v>
      </c>
      <c r="F872" s="12">
        <v>1.0748151370160939</v>
      </c>
      <c r="G872" s="4">
        <v>0</v>
      </c>
      <c r="H872" s="4">
        <v>0</v>
      </c>
      <c r="I872" s="12">
        <v>0</v>
      </c>
      <c r="J872" s="4">
        <v>0</v>
      </c>
      <c r="K872" s="4">
        <v>0</v>
      </c>
      <c r="L872" s="5">
        <v>4.1322314049586804E-3</v>
      </c>
      <c r="M872" s="4">
        <v>3.6199095022624438E-2</v>
      </c>
      <c r="N872" s="12">
        <v>3.2066863617665762</v>
      </c>
      <c r="O872" s="5">
        <v>0</v>
      </c>
      <c r="P872" s="4">
        <v>8.8495575221238902E-3</v>
      </c>
      <c r="Q872" s="15">
        <v>0.88495575221238898</v>
      </c>
      <c r="R872" s="5">
        <v>9.9800399201596807E-3</v>
      </c>
      <c r="S872" s="4">
        <v>1.9250253292806489E-2</v>
      </c>
      <c r="T872" s="15">
        <v>0.92702133726468106</v>
      </c>
      <c r="U872" s="5">
        <v>0</v>
      </c>
      <c r="V872" s="4">
        <v>0</v>
      </c>
      <c r="W872" s="13">
        <v>0</v>
      </c>
      <c r="X872" s="15">
        <v>-0.99800399201596801</v>
      </c>
      <c r="Y872" s="15">
        <v>-1.925025329280649</v>
      </c>
      <c r="Z872" s="15">
        <v>-0.92702133726468106</v>
      </c>
      <c r="AA872" s="15">
        <v>-0.58478085152010006</v>
      </c>
      <c r="AB872" s="15">
        <v>1.6948841729817947</v>
      </c>
      <c r="AC872" s="13">
        <v>2.2796650245018961</v>
      </c>
      <c r="AD872" s="15">
        <v>-0.99800399201596801</v>
      </c>
      <c r="AE872" s="15">
        <v>-1.0400695770682591</v>
      </c>
      <c r="AF872" s="13">
        <v>-4.2065585052291E-2</v>
      </c>
      <c r="AG872" s="17">
        <v>85</v>
      </c>
      <c r="AH872" s="17">
        <v>160</v>
      </c>
      <c r="AI872" s="17">
        <f t="shared" si="65"/>
        <v>75</v>
      </c>
      <c r="AJ872" s="17">
        <v>0</v>
      </c>
      <c r="AK872" s="17">
        <v>0</v>
      </c>
      <c r="AL872" s="17">
        <f t="shared" si="66"/>
        <v>0</v>
      </c>
      <c r="AM872" s="17">
        <v>0</v>
      </c>
      <c r="AN872" s="17">
        <v>0</v>
      </c>
      <c r="AO872" s="17">
        <v>5</v>
      </c>
      <c r="AP872" s="17">
        <v>40</v>
      </c>
      <c r="AQ872" s="17">
        <f t="shared" si="67"/>
        <v>35</v>
      </c>
      <c r="AR872" s="17">
        <v>0</v>
      </c>
      <c r="AS872" s="17">
        <v>5</v>
      </c>
      <c r="AT872" s="17">
        <f t="shared" si="68"/>
        <v>5</v>
      </c>
      <c r="AU872" s="17">
        <v>50</v>
      </c>
      <c r="AV872" s="17">
        <v>95</v>
      </c>
      <c r="AW872" s="17">
        <f t="shared" si="69"/>
        <v>45</v>
      </c>
    </row>
    <row r="873" spans="1:49" x14ac:dyDescent="0.25">
      <c r="A873" s="6" t="s">
        <v>9266</v>
      </c>
      <c r="B873" s="6" t="s">
        <v>9020</v>
      </c>
      <c r="C873" s="6" t="s">
        <v>9265</v>
      </c>
      <c r="D873" s="5">
        <v>1.0869565217391301E-2</v>
      </c>
      <c r="E873" s="4">
        <v>1.705756929637527E-2</v>
      </c>
      <c r="F873" s="12">
        <v>0.61880040789839608</v>
      </c>
      <c r="G873" s="5">
        <v>0</v>
      </c>
      <c r="H873" s="5"/>
      <c r="J873" s="4">
        <v>0</v>
      </c>
      <c r="K873" s="5"/>
      <c r="L873" s="5">
        <v>7.1942446043165497E-3</v>
      </c>
      <c r="M873" s="4">
        <v>3.4722222222222217E-2</v>
      </c>
      <c r="N873" s="12">
        <v>2.7527977617905681</v>
      </c>
      <c r="O873" s="5">
        <v>0</v>
      </c>
      <c r="P873" s="4">
        <v>0</v>
      </c>
      <c r="Q873" s="13">
        <v>0</v>
      </c>
      <c r="R873" s="5">
        <v>0</v>
      </c>
      <c r="S873" s="4">
        <v>9.5238095238095195E-3</v>
      </c>
      <c r="T873" s="15">
        <v>0.952380952380952</v>
      </c>
      <c r="U873" s="5">
        <v>0</v>
      </c>
      <c r="V873" s="4">
        <v>0</v>
      </c>
      <c r="W873" s="15">
        <v>0</v>
      </c>
      <c r="X873" s="15">
        <v>0</v>
      </c>
      <c r="AA873" s="15">
        <v>0.71942446043165498</v>
      </c>
      <c r="AB873" s="15">
        <v>2.5198412698412698</v>
      </c>
      <c r="AC873" s="13">
        <v>1.8004168094096149</v>
      </c>
      <c r="AD873" s="15">
        <v>0</v>
      </c>
      <c r="AE873" s="15">
        <v>-0.952380952380952</v>
      </c>
      <c r="AF873" s="15">
        <v>-0.952380952380952</v>
      </c>
      <c r="AG873" s="17">
        <v>25</v>
      </c>
      <c r="AH873" s="17">
        <v>40</v>
      </c>
      <c r="AI873" s="17">
        <f t="shared" si="65"/>
        <v>15</v>
      </c>
      <c r="AJ873" s="17">
        <v>0</v>
      </c>
      <c r="AK873" s="17">
        <v>0</v>
      </c>
      <c r="AL873" s="17">
        <f t="shared" si="66"/>
        <v>0</v>
      </c>
      <c r="AM873" s="17">
        <v>0</v>
      </c>
      <c r="AN873" s="17">
        <v>0</v>
      </c>
      <c r="AO873" s="17">
        <v>5</v>
      </c>
      <c r="AP873" s="17">
        <v>25</v>
      </c>
      <c r="AQ873" s="17">
        <f t="shared" si="67"/>
        <v>20</v>
      </c>
      <c r="AR873" s="17">
        <v>0</v>
      </c>
      <c r="AS873" s="17">
        <v>0</v>
      </c>
      <c r="AT873" s="17">
        <f t="shared" si="68"/>
        <v>0</v>
      </c>
      <c r="AU873" s="17">
        <v>0</v>
      </c>
      <c r="AV873" s="17">
        <v>10</v>
      </c>
      <c r="AW873" s="17">
        <f t="shared" si="69"/>
        <v>10</v>
      </c>
    </row>
    <row r="874" spans="1:49" x14ac:dyDescent="0.25">
      <c r="A874" s="6" t="s">
        <v>9264</v>
      </c>
      <c r="B874" s="6" t="s">
        <v>9020</v>
      </c>
      <c r="C874" s="6" t="s">
        <v>9263</v>
      </c>
      <c r="D874" s="5">
        <v>2.4213075060532702E-3</v>
      </c>
      <c r="E874" s="4">
        <v>9.4117647058823504E-3</v>
      </c>
      <c r="F874" s="12">
        <v>0.69904571998290799</v>
      </c>
      <c r="G874" s="5"/>
      <c r="H874" s="5"/>
      <c r="J874" s="10">
        <v>0</v>
      </c>
      <c r="K874" s="5"/>
      <c r="L874" s="5">
        <v>0</v>
      </c>
      <c r="M874" s="4">
        <v>2.1276595744680851E-2</v>
      </c>
      <c r="N874" s="12">
        <v>2.1276595744680851</v>
      </c>
      <c r="O874" s="5">
        <v>0</v>
      </c>
      <c r="P874" s="4">
        <v>0</v>
      </c>
      <c r="Q874" s="13">
        <v>0</v>
      </c>
      <c r="R874" s="5">
        <v>0</v>
      </c>
      <c r="S874" s="4">
        <v>9.1324200913242004E-3</v>
      </c>
      <c r="T874" s="15">
        <v>0.91324200913242004</v>
      </c>
      <c r="U874" s="5">
        <v>0</v>
      </c>
      <c r="V874" s="4">
        <v>0</v>
      </c>
      <c r="W874" s="15">
        <v>0</v>
      </c>
      <c r="AA874" s="15">
        <v>0</v>
      </c>
      <c r="AB874" s="15">
        <v>1.214417565335665</v>
      </c>
      <c r="AC874" s="13">
        <v>1.214417565335665</v>
      </c>
      <c r="AD874" s="15">
        <v>0</v>
      </c>
      <c r="AE874" s="15">
        <v>-0.91324200913242004</v>
      </c>
      <c r="AF874" s="15">
        <v>-0.91324200913242004</v>
      </c>
      <c r="AG874" s="17">
        <v>5</v>
      </c>
      <c r="AH874" s="17">
        <v>20</v>
      </c>
      <c r="AI874" s="17">
        <f t="shared" si="65"/>
        <v>15</v>
      </c>
      <c r="AJ874" s="17">
        <v>0</v>
      </c>
      <c r="AK874" s="17">
        <v>0</v>
      </c>
      <c r="AL874" s="17">
        <f t="shared" si="66"/>
        <v>0</v>
      </c>
      <c r="AM874" s="17">
        <v>0</v>
      </c>
      <c r="AN874" s="17">
        <v>0</v>
      </c>
      <c r="AO874" s="17">
        <v>0</v>
      </c>
      <c r="AP874" s="17">
        <v>10</v>
      </c>
      <c r="AQ874" s="17">
        <f t="shared" si="67"/>
        <v>10</v>
      </c>
      <c r="AR874" s="17">
        <v>0</v>
      </c>
      <c r="AS874" s="17">
        <v>0</v>
      </c>
      <c r="AT874" s="17">
        <f t="shared" si="68"/>
        <v>0</v>
      </c>
      <c r="AU874" s="17">
        <v>0</v>
      </c>
      <c r="AV874" s="17">
        <v>10</v>
      </c>
      <c r="AW874" s="17">
        <f t="shared" si="69"/>
        <v>10</v>
      </c>
    </row>
    <row r="875" spans="1:49" x14ac:dyDescent="0.25">
      <c r="A875" s="6" t="s">
        <v>9262</v>
      </c>
      <c r="B875" s="6" t="s">
        <v>9020</v>
      </c>
      <c r="C875" s="6" t="s">
        <v>9261</v>
      </c>
      <c r="D875" s="5">
        <v>4.8732943469785598E-3</v>
      </c>
      <c r="E875" s="4">
        <v>6.8292682926829303E-3</v>
      </c>
      <c r="F875" s="12">
        <v>0.19559739457043701</v>
      </c>
      <c r="G875" s="5"/>
      <c r="H875" s="4">
        <v>0</v>
      </c>
      <c r="J875" s="4">
        <v>0</v>
      </c>
      <c r="K875" s="4">
        <v>0</v>
      </c>
      <c r="L875" s="5">
        <v>0</v>
      </c>
      <c r="M875" s="4">
        <v>0.04</v>
      </c>
      <c r="N875" s="12">
        <v>4</v>
      </c>
      <c r="O875" s="5">
        <v>0</v>
      </c>
      <c r="P875" s="4">
        <v>0</v>
      </c>
      <c r="Q875" s="13">
        <v>0</v>
      </c>
      <c r="R875" s="5">
        <v>5.3763440860215101E-3</v>
      </c>
      <c r="S875" s="4">
        <v>6.5789473684210497E-3</v>
      </c>
      <c r="T875" s="15">
        <v>0.120260328239955</v>
      </c>
      <c r="U875" s="5">
        <v>0</v>
      </c>
      <c r="V875" s="4">
        <v>0</v>
      </c>
      <c r="W875" s="15">
        <v>0</v>
      </c>
      <c r="Y875" s="15">
        <v>-0.65789473684210498</v>
      </c>
      <c r="AA875" s="15">
        <v>-0.53763440860215106</v>
      </c>
      <c r="AB875" s="15">
        <v>3.3421052631578947</v>
      </c>
      <c r="AC875" s="13">
        <v>3.8797396717600465</v>
      </c>
      <c r="AD875" s="15">
        <v>-0.53763440860215106</v>
      </c>
      <c r="AE875" s="15">
        <v>-0.65789473684210498</v>
      </c>
      <c r="AF875" s="15">
        <v>-0.120260328239955</v>
      </c>
      <c r="AG875" s="17">
        <v>25</v>
      </c>
      <c r="AH875" s="17">
        <v>35</v>
      </c>
      <c r="AI875" s="17">
        <f t="shared" si="65"/>
        <v>10</v>
      </c>
      <c r="AJ875" s="17">
        <v>0</v>
      </c>
      <c r="AK875" s="17">
        <v>0</v>
      </c>
      <c r="AL875" s="17">
        <f t="shared" si="66"/>
        <v>0</v>
      </c>
      <c r="AM875" s="17">
        <v>0</v>
      </c>
      <c r="AN875" s="17">
        <v>0</v>
      </c>
      <c r="AO875" s="17">
        <v>0</v>
      </c>
      <c r="AP875" s="17">
        <v>5</v>
      </c>
      <c r="AQ875" s="17">
        <f t="shared" si="67"/>
        <v>5</v>
      </c>
      <c r="AR875" s="17">
        <v>0</v>
      </c>
      <c r="AS875" s="17">
        <v>0</v>
      </c>
      <c r="AT875" s="17">
        <f t="shared" si="68"/>
        <v>0</v>
      </c>
      <c r="AU875" s="17">
        <v>25</v>
      </c>
      <c r="AV875" s="17">
        <v>30</v>
      </c>
      <c r="AW875" s="17">
        <f t="shared" si="69"/>
        <v>5</v>
      </c>
    </row>
    <row r="876" spans="1:49" x14ac:dyDescent="0.25">
      <c r="A876" s="6" t="s">
        <v>9260</v>
      </c>
      <c r="B876" s="6" t="s">
        <v>9020</v>
      </c>
      <c r="C876" s="6" t="s">
        <v>9259</v>
      </c>
      <c r="D876" s="5">
        <v>5.3658536585365853E-2</v>
      </c>
      <c r="E876" s="4">
        <v>2.8169014084507039E-2</v>
      </c>
      <c r="F876" s="12">
        <v>-2.5489522500858808</v>
      </c>
      <c r="G876" s="5"/>
      <c r="H876" s="5"/>
      <c r="J876" s="5"/>
      <c r="K876" s="5"/>
      <c r="L876" s="5">
        <v>0.11666666666666667</v>
      </c>
      <c r="M876" s="4">
        <v>2.4390243902439029E-2</v>
      </c>
      <c r="N876" s="12">
        <v>-9.227642276422765</v>
      </c>
      <c r="O876" s="5">
        <v>0</v>
      </c>
      <c r="P876" s="9">
        <v>0</v>
      </c>
      <c r="Q876" s="13">
        <v>0</v>
      </c>
      <c r="R876" s="5">
        <v>2.3076923076923082E-2</v>
      </c>
      <c r="S876" s="4">
        <v>3.2608695652173912E-2</v>
      </c>
      <c r="T876" s="15">
        <v>0.95317725752508309</v>
      </c>
      <c r="V876" s="5"/>
      <c r="AA876" s="15">
        <v>9.3589743589743595</v>
      </c>
      <c r="AB876" s="15">
        <v>-0.82184517497348908</v>
      </c>
      <c r="AC876" s="15">
        <v>-10.180819533947847</v>
      </c>
      <c r="AD876" s="15">
        <v>-2.3076923076923084</v>
      </c>
      <c r="AE876" s="15">
        <v>-3.2608695652173911</v>
      </c>
      <c r="AF876" s="13">
        <v>-0.95317725752508309</v>
      </c>
      <c r="AG876" s="17">
        <v>55</v>
      </c>
      <c r="AH876" s="17">
        <v>20</v>
      </c>
      <c r="AI876" s="17">
        <f t="shared" si="65"/>
        <v>-35</v>
      </c>
      <c r="AJ876" s="17">
        <v>0</v>
      </c>
      <c r="AK876" s="17">
        <v>0</v>
      </c>
      <c r="AL876" s="17">
        <f t="shared" si="66"/>
        <v>0</v>
      </c>
      <c r="AM876" s="17">
        <v>0</v>
      </c>
      <c r="AN876" s="17">
        <v>0</v>
      </c>
      <c r="AO876" s="17">
        <v>35</v>
      </c>
      <c r="AP876" s="17">
        <v>5</v>
      </c>
      <c r="AQ876" s="17">
        <f t="shared" si="67"/>
        <v>-30</v>
      </c>
      <c r="AR876" s="17">
        <v>0</v>
      </c>
      <c r="AS876" s="17">
        <v>0</v>
      </c>
      <c r="AT876" s="17">
        <f t="shared" si="68"/>
        <v>0</v>
      </c>
      <c r="AU876" s="17">
        <v>15</v>
      </c>
      <c r="AV876" s="17">
        <v>15</v>
      </c>
      <c r="AW876" s="17">
        <f t="shared" si="69"/>
        <v>0</v>
      </c>
    </row>
    <row r="877" spans="1:49" x14ac:dyDescent="0.25">
      <c r="A877" s="6" t="s">
        <v>9258</v>
      </c>
      <c r="B877" s="6" t="s">
        <v>9020</v>
      </c>
      <c r="C877" s="6" t="s">
        <v>9257</v>
      </c>
      <c r="D877" s="5">
        <v>2.6377491207502931E-2</v>
      </c>
      <c r="E877" s="4">
        <v>4.0927694406548427E-2</v>
      </c>
      <c r="F877" s="12">
        <v>1.4550203199045499</v>
      </c>
      <c r="G877" s="4">
        <v>0</v>
      </c>
      <c r="H877" s="4">
        <v>0</v>
      </c>
      <c r="I877" s="12">
        <v>0</v>
      </c>
      <c r="J877" s="4">
        <v>0</v>
      </c>
      <c r="K877" s="4">
        <v>0</v>
      </c>
      <c r="L877" s="5">
        <v>3.7529691211401428E-2</v>
      </c>
      <c r="M877" s="4">
        <v>6.3608562691131493E-2</v>
      </c>
      <c r="N877" s="12">
        <v>2.607887147973007</v>
      </c>
      <c r="O877" s="5">
        <v>0</v>
      </c>
      <c r="P877" s="4">
        <v>9.2592592592592605E-3</v>
      </c>
      <c r="Q877" s="15">
        <v>0.92592592592592604</v>
      </c>
      <c r="R877" s="5">
        <v>2.0661157024793402E-3</v>
      </c>
      <c r="S877" s="4">
        <v>1.2422360248447201E-2</v>
      </c>
      <c r="T877" s="15">
        <v>1.035624454596787</v>
      </c>
      <c r="U877" s="5">
        <v>0</v>
      </c>
      <c r="V877" s="4">
        <v>1.1764705882352939E-2</v>
      </c>
      <c r="W877" s="15">
        <v>1.1764705882352939</v>
      </c>
      <c r="X877" s="15">
        <v>-0.20661157024793403</v>
      </c>
      <c r="Y877" s="15">
        <v>-1.2422360248447202</v>
      </c>
      <c r="Z877" s="15">
        <v>-1.035624454596787</v>
      </c>
      <c r="AA877" s="15">
        <v>3.5463575508922087</v>
      </c>
      <c r="AB877" s="15">
        <v>5.1186202442684294</v>
      </c>
      <c r="AC877" s="13">
        <v>1.57226269337622</v>
      </c>
      <c r="AD877" s="15">
        <v>-0.20661157024793403</v>
      </c>
      <c r="AE877" s="15">
        <v>-0.31631009891879502</v>
      </c>
      <c r="AF877" s="15">
        <v>-0.109698528670861</v>
      </c>
      <c r="AG877" s="17">
        <v>450</v>
      </c>
      <c r="AH877" s="17">
        <v>600</v>
      </c>
      <c r="AI877" s="17">
        <f t="shared" si="65"/>
        <v>150</v>
      </c>
      <c r="AJ877" s="17">
        <v>0</v>
      </c>
      <c r="AK877" s="17">
        <v>0</v>
      </c>
      <c r="AL877" s="17">
        <f t="shared" si="66"/>
        <v>0</v>
      </c>
      <c r="AM877" s="17">
        <v>0</v>
      </c>
      <c r="AN877" s="17">
        <v>0</v>
      </c>
      <c r="AO877" s="17">
        <v>395</v>
      </c>
      <c r="AP877" s="17">
        <v>520</v>
      </c>
      <c r="AQ877" s="17">
        <f t="shared" si="67"/>
        <v>125</v>
      </c>
      <c r="AR877" s="17">
        <v>0</v>
      </c>
      <c r="AS877" s="17">
        <v>10</v>
      </c>
      <c r="AT877" s="17">
        <f t="shared" si="68"/>
        <v>10</v>
      </c>
      <c r="AU877" s="17">
        <v>10</v>
      </c>
      <c r="AV877" s="17">
        <v>50</v>
      </c>
      <c r="AW877" s="17">
        <f t="shared" si="69"/>
        <v>40</v>
      </c>
    </row>
    <row r="878" spans="1:49" x14ac:dyDescent="0.25">
      <c r="A878" s="6" t="s">
        <v>9256</v>
      </c>
      <c r="B878" s="6" t="s">
        <v>9020</v>
      </c>
      <c r="C878" s="6" t="s">
        <v>9255</v>
      </c>
      <c r="D878" s="5">
        <v>4.6153846153846163E-2</v>
      </c>
      <c r="E878" s="4">
        <v>0.11666666666666667</v>
      </c>
      <c r="F878" s="12">
        <v>7.0512820512820511</v>
      </c>
      <c r="G878" s="5"/>
      <c r="H878" s="5"/>
      <c r="J878" s="5"/>
      <c r="K878" s="5"/>
      <c r="L878" s="5">
        <v>0.04</v>
      </c>
      <c r="M878" s="4">
        <v>0.14285714285714285</v>
      </c>
      <c r="N878" s="12">
        <v>10.285714285714285</v>
      </c>
      <c r="O878" s="5">
        <v>0</v>
      </c>
      <c r="P878" s="4">
        <v>0</v>
      </c>
      <c r="Q878" s="15">
        <v>0</v>
      </c>
      <c r="R878" s="5">
        <v>2.6315789473684209E-2</v>
      </c>
      <c r="S878" s="4">
        <v>8.5714285714285715E-2</v>
      </c>
      <c r="T878" s="15">
        <v>5.9398496240601517</v>
      </c>
      <c r="V878" s="5"/>
      <c r="AA878" s="15">
        <v>1.368421052631579</v>
      </c>
      <c r="AB878" s="15">
        <v>5.7142857142857126</v>
      </c>
      <c r="AC878" s="13">
        <v>4.3458646616541339</v>
      </c>
      <c r="AD878" s="15">
        <v>-2.6315789473684208</v>
      </c>
      <c r="AE878" s="15">
        <v>-8.5714285714285712</v>
      </c>
      <c r="AF878" s="13">
        <v>-5.9398496240601517</v>
      </c>
      <c r="AG878" s="17">
        <v>15</v>
      </c>
      <c r="AH878" s="17">
        <v>35</v>
      </c>
      <c r="AI878" s="17">
        <f t="shared" si="65"/>
        <v>20</v>
      </c>
      <c r="AJ878" s="17">
        <v>0</v>
      </c>
      <c r="AK878" s="17">
        <v>0</v>
      </c>
      <c r="AL878" s="17">
        <f t="shared" si="66"/>
        <v>0</v>
      </c>
      <c r="AM878" s="17">
        <v>0</v>
      </c>
      <c r="AN878" s="17">
        <v>0</v>
      </c>
      <c r="AO878" s="17">
        <v>5</v>
      </c>
      <c r="AP878" s="17">
        <v>15</v>
      </c>
      <c r="AQ878" s="17">
        <f t="shared" si="67"/>
        <v>10</v>
      </c>
      <c r="AR878" s="17">
        <v>0</v>
      </c>
      <c r="AS878" s="17">
        <v>0</v>
      </c>
      <c r="AT878" s="17">
        <f t="shared" si="68"/>
        <v>0</v>
      </c>
      <c r="AU878" s="17">
        <v>5</v>
      </c>
      <c r="AV878" s="17">
        <v>15</v>
      </c>
      <c r="AW878" s="17">
        <f t="shared" si="69"/>
        <v>10</v>
      </c>
    </row>
    <row r="879" spans="1:49" x14ac:dyDescent="0.25">
      <c r="A879" s="6" t="s">
        <v>9254</v>
      </c>
      <c r="B879" s="6" t="s">
        <v>9020</v>
      </c>
      <c r="C879" s="6" t="s">
        <v>9253</v>
      </c>
      <c r="D879" s="5">
        <v>0</v>
      </c>
      <c r="E879" s="4">
        <v>0</v>
      </c>
      <c r="F879" s="12">
        <v>0</v>
      </c>
      <c r="G879" s="5"/>
      <c r="H879" s="5"/>
      <c r="J879" s="4">
        <v>0</v>
      </c>
      <c r="K879" s="5"/>
      <c r="L879" s="5">
        <v>0</v>
      </c>
      <c r="M879" s="4">
        <v>0</v>
      </c>
      <c r="N879" s="12">
        <v>0</v>
      </c>
      <c r="O879" s="5">
        <v>0</v>
      </c>
      <c r="P879" s="4">
        <v>0</v>
      </c>
      <c r="Q879" s="15">
        <v>0</v>
      </c>
      <c r="R879" s="5">
        <v>0</v>
      </c>
      <c r="S879" s="4">
        <v>0</v>
      </c>
      <c r="T879" s="15">
        <v>0</v>
      </c>
      <c r="U879" s="5">
        <v>0</v>
      </c>
      <c r="V879" s="4">
        <v>0</v>
      </c>
      <c r="W879" s="15">
        <v>0</v>
      </c>
      <c r="AA879" s="15">
        <v>0</v>
      </c>
      <c r="AB879" s="15">
        <v>0</v>
      </c>
      <c r="AC879" s="15">
        <v>0</v>
      </c>
      <c r="AD879" s="15">
        <v>0</v>
      </c>
      <c r="AE879" s="15">
        <v>0</v>
      </c>
      <c r="AF879" s="15">
        <v>0</v>
      </c>
      <c r="AG879" s="17">
        <v>0</v>
      </c>
      <c r="AH879" s="17">
        <v>0</v>
      </c>
      <c r="AI879" s="17">
        <f t="shared" si="65"/>
        <v>0</v>
      </c>
      <c r="AJ879" s="17">
        <v>0</v>
      </c>
      <c r="AK879" s="17">
        <v>0</v>
      </c>
      <c r="AL879" s="17">
        <f t="shared" si="66"/>
        <v>0</v>
      </c>
      <c r="AM879" s="17">
        <v>0</v>
      </c>
      <c r="AN879" s="17">
        <v>0</v>
      </c>
      <c r="AO879" s="17">
        <v>0</v>
      </c>
      <c r="AP879" s="17">
        <v>0</v>
      </c>
      <c r="AQ879" s="17">
        <f t="shared" si="67"/>
        <v>0</v>
      </c>
      <c r="AR879" s="17">
        <v>0</v>
      </c>
      <c r="AS879" s="17">
        <v>0</v>
      </c>
      <c r="AT879" s="17">
        <f t="shared" si="68"/>
        <v>0</v>
      </c>
      <c r="AU879" s="17">
        <v>0</v>
      </c>
      <c r="AV879" s="17">
        <v>0</v>
      </c>
      <c r="AW879" s="17">
        <f t="shared" si="69"/>
        <v>0</v>
      </c>
    </row>
    <row r="880" spans="1:49" x14ac:dyDescent="0.25">
      <c r="A880" s="6" t="s">
        <v>9252</v>
      </c>
      <c r="B880" s="6" t="s">
        <v>9020</v>
      </c>
      <c r="C880" s="6" t="s">
        <v>9251</v>
      </c>
      <c r="D880" s="5">
        <v>5.9865900383141799E-3</v>
      </c>
      <c r="E880" s="4">
        <v>9.7670924117205099E-3</v>
      </c>
      <c r="F880" s="12">
        <v>0.37805023734063398</v>
      </c>
      <c r="G880" s="4">
        <v>0</v>
      </c>
      <c r="H880" s="4">
        <v>0</v>
      </c>
      <c r="I880" s="12">
        <v>0</v>
      </c>
      <c r="J880" s="4">
        <v>0</v>
      </c>
      <c r="K880" s="4">
        <v>0</v>
      </c>
      <c r="L880" s="5">
        <v>7.3529411764705899E-3</v>
      </c>
      <c r="M880" s="4">
        <v>2.3622047244094491E-2</v>
      </c>
      <c r="N880" s="12">
        <v>1.6269106067623902</v>
      </c>
      <c r="O880" s="5">
        <v>3.44234079173838E-3</v>
      </c>
      <c r="P880" s="4">
        <v>1.0869565217391301E-2</v>
      </c>
      <c r="Q880" s="15">
        <v>0.74272244256529196</v>
      </c>
      <c r="R880" s="5">
        <v>5.15962592712028E-3</v>
      </c>
      <c r="S880" s="4">
        <v>8.6355785837651106E-3</v>
      </c>
      <c r="T880" s="15">
        <v>0.34759526566448301</v>
      </c>
      <c r="U880" s="5">
        <v>3.9215686274509803E-3</v>
      </c>
      <c r="V880" s="4">
        <v>9.4637223974763408E-3</v>
      </c>
      <c r="W880" s="15">
        <v>0.55421537700253598</v>
      </c>
      <c r="X880" s="15">
        <v>-0.51596259271202805</v>
      </c>
      <c r="Y880" s="15">
        <v>-0.86355785837651111</v>
      </c>
      <c r="Z880" s="15">
        <v>-0.34759526566448301</v>
      </c>
      <c r="AA880" s="15">
        <v>0.21933152493503</v>
      </c>
      <c r="AB880" s="15">
        <v>1.4986468660329382</v>
      </c>
      <c r="AC880" s="13">
        <v>1.279315341097907</v>
      </c>
      <c r="AD880" s="15">
        <v>-0.17172851353818999</v>
      </c>
      <c r="AE880" s="15">
        <v>0.22339866336261899</v>
      </c>
      <c r="AF880" s="15">
        <v>0.39512717690080901</v>
      </c>
      <c r="AG880" s="17">
        <v>125</v>
      </c>
      <c r="AH880" s="17">
        <v>195</v>
      </c>
      <c r="AI880" s="17">
        <f t="shared" si="65"/>
        <v>70</v>
      </c>
      <c r="AJ880" s="17">
        <v>0</v>
      </c>
      <c r="AK880" s="17">
        <v>0</v>
      </c>
      <c r="AL880" s="17">
        <f t="shared" si="66"/>
        <v>0</v>
      </c>
      <c r="AM880" s="17">
        <v>0</v>
      </c>
      <c r="AN880" s="17">
        <v>0</v>
      </c>
      <c r="AO880" s="17">
        <v>10</v>
      </c>
      <c r="AP880" s="17">
        <v>30</v>
      </c>
      <c r="AQ880" s="17">
        <f t="shared" si="67"/>
        <v>20</v>
      </c>
      <c r="AR880" s="17">
        <v>10</v>
      </c>
      <c r="AS880" s="17">
        <v>35</v>
      </c>
      <c r="AT880" s="17">
        <f t="shared" si="68"/>
        <v>25</v>
      </c>
      <c r="AU880" s="17">
        <v>80</v>
      </c>
      <c r="AV880" s="17">
        <v>125</v>
      </c>
      <c r="AW880" s="17">
        <f t="shared" si="69"/>
        <v>45</v>
      </c>
    </row>
    <row r="881" spans="1:49" x14ac:dyDescent="0.25">
      <c r="A881" s="6" t="s">
        <v>9250</v>
      </c>
      <c r="B881" s="6" t="s">
        <v>9020</v>
      </c>
      <c r="C881" s="6" t="s">
        <v>9249</v>
      </c>
      <c r="D881" s="5">
        <v>0</v>
      </c>
      <c r="E881" s="4">
        <v>8.6206896551724102E-3</v>
      </c>
      <c r="F881" s="12">
        <v>0.86206896551724099</v>
      </c>
      <c r="G881" s="5"/>
      <c r="H881" s="5"/>
      <c r="J881" s="4">
        <v>0</v>
      </c>
      <c r="K881" s="5"/>
      <c r="M881" s="5"/>
      <c r="P881" s="4">
        <v>0</v>
      </c>
      <c r="R881" s="5">
        <v>0</v>
      </c>
      <c r="S881" s="4">
        <v>8.8495575221238902E-3</v>
      </c>
      <c r="T881" s="15">
        <v>0.88495575221238898</v>
      </c>
      <c r="V881" s="4">
        <v>0</v>
      </c>
      <c r="AE881" s="15">
        <v>-0.88495575221238898</v>
      </c>
      <c r="AG881" s="17">
        <v>0</v>
      </c>
      <c r="AH881" s="17">
        <v>5</v>
      </c>
      <c r="AI881" s="17">
        <f t="shared" si="65"/>
        <v>5</v>
      </c>
      <c r="AJ881" s="17">
        <v>0</v>
      </c>
      <c r="AK881" s="17">
        <v>0</v>
      </c>
      <c r="AL881" s="17">
        <f t="shared" si="66"/>
        <v>0</v>
      </c>
      <c r="AM881" s="17">
        <v>0</v>
      </c>
      <c r="AN881" s="17">
        <v>0</v>
      </c>
      <c r="AO881" s="17">
        <v>0</v>
      </c>
      <c r="AP881" s="17">
        <v>0</v>
      </c>
      <c r="AQ881" s="17">
        <f t="shared" si="67"/>
        <v>0</v>
      </c>
      <c r="AR881" s="17">
        <v>0</v>
      </c>
      <c r="AS881" s="17">
        <v>0</v>
      </c>
      <c r="AT881" s="17">
        <f t="shared" si="68"/>
        <v>0</v>
      </c>
      <c r="AU881" s="17">
        <v>0</v>
      </c>
      <c r="AV881" s="17">
        <v>5</v>
      </c>
      <c r="AW881" s="17">
        <f t="shared" si="69"/>
        <v>5</v>
      </c>
    </row>
    <row r="882" spans="1:49" x14ac:dyDescent="0.25">
      <c r="A882" s="6" t="s">
        <v>9222</v>
      </c>
      <c r="B882" s="6" t="s">
        <v>9020</v>
      </c>
      <c r="C882" s="6" t="s">
        <v>9221</v>
      </c>
      <c r="D882" s="5">
        <v>1.0869565217391301E-2</v>
      </c>
      <c r="E882" s="4">
        <v>1.7094017094017099E-2</v>
      </c>
      <c r="F882" s="12">
        <v>0.62244518766257895</v>
      </c>
      <c r="G882" s="5"/>
      <c r="H882" s="5"/>
      <c r="J882" s="4">
        <v>0</v>
      </c>
      <c r="K882" s="5"/>
      <c r="L882" s="5">
        <v>2.1739130434782612E-2</v>
      </c>
      <c r="M882" s="4">
        <v>4.878048780487805E-2</v>
      </c>
      <c r="N882" s="12">
        <v>2.704135737009544</v>
      </c>
      <c r="O882" s="5">
        <v>0</v>
      </c>
      <c r="P882" s="4">
        <v>0</v>
      </c>
      <c r="Q882" s="13">
        <v>0</v>
      </c>
      <c r="R882" s="5">
        <v>0</v>
      </c>
      <c r="S882" s="4">
        <v>9.2165898617511503E-3</v>
      </c>
      <c r="T882" s="15">
        <v>0.92165898617511499</v>
      </c>
      <c r="U882" s="5">
        <v>0</v>
      </c>
      <c r="V882" s="4">
        <v>0</v>
      </c>
      <c r="W882" s="15">
        <v>0</v>
      </c>
      <c r="AA882" s="15">
        <v>2.1739130434782612</v>
      </c>
      <c r="AB882" s="15">
        <v>3.9563897943126896</v>
      </c>
      <c r="AC882" s="13">
        <v>1.7824767508344288</v>
      </c>
      <c r="AD882" s="15">
        <v>0</v>
      </c>
      <c r="AE882" s="15">
        <v>-0.92165898617511499</v>
      </c>
      <c r="AF882" s="13">
        <v>-0.92165898617511499</v>
      </c>
      <c r="AG882" s="17">
        <v>15</v>
      </c>
      <c r="AH882" s="17">
        <v>30</v>
      </c>
      <c r="AI882" s="17">
        <f t="shared" si="65"/>
        <v>15</v>
      </c>
      <c r="AJ882" s="17">
        <v>0</v>
      </c>
      <c r="AK882" s="17">
        <v>0</v>
      </c>
      <c r="AL882" s="17">
        <f t="shared" si="66"/>
        <v>0</v>
      </c>
      <c r="AM882" s="17">
        <v>0</v>
      </c>
      <c r="AN882" s="17">
        <v>0</v>
      </c>
      <c r="AO882" s="17">
        <v>10</v>
      </c>
      <c r="AP882" s="17">
        <v>20</v>
      </c>
      <c r="AQ882" s="17">
        <f t="shared" si="67"/>
        <v>10</v>
      </c>
      <c r="AR882" s="17">
        <v>0</v>
      </c>
      <c r="AS882" s="17">
        <v>0</v>
      </c>
      <c r="AT882" s="17">
        <f t="shared" si="68"/>
        <v>0</v>
      </c>
      <c r="AU882" s="17">
        <v>0</v>
      </c>
      <c r="AV882" s="17">
        <v>10</v>
      </c>
      <c r="AW882" s="17">
        <f t="shared" si="69"/>
        <v>10</v>
      </c>
    </row>
    <row r="883" spans="1:49" x14ac:dyDescent="0.25">
      <c r="A883" s="6" t="s">
        <v>9248</v>
      </c>
      <c r="B883" s="6" t="s">
        <v>9020</v>
      </c>
      <c r="C883" s="6" t="s">
        <v>9247</v>
      </c>
      <c r="D883" s="5">
        <v>5.3401609363569857E-2</v>
      </c>
      <c r="E883" s="4">
        <v>5.1824817518248183E-2</v>
      </c>
      <c r="F883" s="12">
        <v>-0.157679184532169</v>
      </c>
      <c r="G883" s="5">
        <v>0</v>
      </c>
      <c r="H883" s="5"/>
      <c r="J883" s="4">
        <v>0</v>
      </c>
      <c r="K883" s="11">
        <v>0</v>
      </c>
      <c r="L883" s="5">
        <v>8.3094555873925502E-2</v>
      </c>
      <c r="M883" s="4">
        <v>8.4444444444444447E-2</v>
      </c>
      <c r="N883" s="12">
        <v>0.13498885705189501</v>
      </c>
      <c r="O883" s="5">
        <v>2.1538461538461541E-2</v>
      </c>
      <c r="P883" s="4">
        <v>1.7910447761194031E-2</v>
      </c>
      <c r="Q883" s="15">
        <v>-0.36280137772675103</v>
      </c>
      <c r="R883" s="5">
        <v>6.4935064935064896E-3</v>
      </c>
      <c r="S883" s="4">
        <v>2.2140221402214021E-2</v>
      </c>
      <c r="T883" s="15">
        <v>1.5646714908707529</v>
      </c>
      <c r="U883" s="5">
        <v>2.1276595744680851E-2</v>
      </c>
      <c r="V883" s="4">
        <v>1.5625E-2</v>
      </c>
      <c r="W883" s="15">
        <v>-0.56515957446808496</v>
      </c>
      <c r="X883" s="15">
        <v>-0.64935064935064901</v>
      </c>
      <c r="AA883" s="15">
        <v>7.6601049380419006</v>
      </c>
      <c r="AB883" s="15">
        <v>6.2304223042230431</v>
      </c>
      <c r="AC883" s="13">
        <v>-1.429682633818858</v>
      </c>
      <c r="AD883" s="15">
        <v>1.504495504495504</v>
      </c>
      <c r="AE883" s="15">
        <v>-0.42297736410199899</v>
      </c>
      <c r="AF883" s="15">
        <v>-1.9274728685975031</v>
      </c>
      <c r="AG883" s="17">
        <v>365</v>
      </c>
      <c r="AH883" s="17">
        <v>355</v>
      </c>
      <c r="AI883" s="17">
        <f t="shared" si="65"/>
        <v>-10</v>
      </c>
      <c r="AJ883" s="17">
        <v>0</v>
      </c>
      <c r="AK883" s="17">
        <v>0</v>
      </c>
      <c r="AL883" s="17">
        <f t="shared" si="66"/>
        <v>0</v>
      </c>
      <c r="AM883" s="17">
        <v>0</v>
      </c>
      <c r="AN883" s="17">
        <v>0</v>
      </c>
      <c r="AO883" s="17">
        <v>290</v>
      </c>
      <c r="AP883" s="17">
        <v>285</v>
      </c>
      <c r="AQ883" s="17">
        <f t="shared" si="67"/>
        <v>-5</v>
      </c>
      <c r="AR883" s="17">
        <v>35</v>
      </c>
      <c r="AS883" s="17">
        <v>30</v>
      </c>
      <c r="AT883" s="17">
        <f t="shared" si="68"/>
        <v>-5</v>
      </c>
      <c r="AU883" s="17">
        <v>10</v>
      </c>
      <c r="AV883" s="17">
        <v>30</v>
      </c>
      <c r="AW883" s="17">
        <f t="shared" si="69"/>
        <v>20</v>
      </c>
    </row>
    <row r="884" spans="1:49" x14ac:dyDescent="0.25">
      <c r="A884" s="6" t="s">
        <v>7670</v>
      </c>
      <c r="B884" s="6" t="s">
        <v>9020</v>
      </c>
      <c r="C884" s="6" t="s">
        <v>9246</v>
      </c>
      <c r="D884" s="5">
        <v>0.12</v>
      </c>
      <c r="E884" s="4">
        <v>0</v>
      </c>
      <c r="F884" s="12">
        <v>-12</v>
      </c>
      <c r="G884" s="5"/>
      <c r="H884" s="5"/>
      <c r="J884" s="5"/>
      <c r="K884" s="5"/>
      <c r="L884" s="5">
        <v>0.12</v>
      </c>
      <c r="M884" s="4">
        <v>0</v>
      </c>
      <c r="N884" s="12">
        <v>-12</v>
      </c>
      <c r="P884" s="5"/>
      <c r="S884" s="4">
        <v>0</v>
      </c>
      <c r="V884" s="5"/>
      <c r="AB884" s="15">
        <v>0</v>
      </c>
      <c r="AG884" s="17">
        <v>30</v>
      </c>
      <c r="AH884" s="17">
        <v>0</v>
      </c>
      <c r="AI884" s="17">
        <f t="shared" si="65"/>
        <v>-30</v>
      </c>
      <c r="AJ884" s="17">
        <v>0</v>
      </c>
      <c r="AK884" s="17">
        <v>0</v>
      </c>
      <c r="AL884" s="17">
        <f t="shared" si="66"/>
        <v>0</v>
      </c>
      <c r="AM884" s="17">
        <v>0</v>
      </c>
      <c r="AN884" s="17">
        <v>0</v>
      </c>
      <c r="AO884" s="17">
        <v>30</v>
      </c>
      <c r="AP884" s="17">
        <v>0</v>
      </c>
      <c r="AQ884" s="17">
        <f t="shared" si="67"/>
        <v>-30</v>
      </c>
      <c r="AR884" s="17">
        <v>0</v>
      </c>
      <c r="AS884" s="17">
        <v>0</v>
      </c>
      <c r="AT884" s="17">
        <f t="shared" si="68"/>
        <v>0</v>
      </c>
      <c r="AU884" s="17">
        <v>0</v>
      </c>
      <c r="AV884" s="17">
        <v>0</v>
      </c>
      <c r="AW884" s="17">
        <f t="shared" si="69"/>
        <v>0</v>
      </c>
    </row>
    <row r="885" spans="1:49" x14ac:dyDescent="0.25">
      <c r="A885" s="6" t="s">
        <v>9245</v>
      </c>
      <c r="B885" s="6" t="s">
        <v>9020</v>
      </c>
      <c r="C885" s="6" t="s">
        <v>9244</v>
      </c>
      <c r="D885" s="5">
        <v>4.7390521895620867E-2</v>
      </c>
      <c r="E885" s="4">
        <v>6.0908535343247097E-2</v>
      </c>
      <c r="F885" s="12">
        <v>1.351801344762622</v>
      </c>
      <c r="G885" s="10">
        <v>0</v>
      </c>
      <c r="H885" s="10">
        <v>0</v>
      </c>
      <c r="I885" s="12">
        <v>0</v>
      </c>
      <c r="J885" s="4">
        <v>1.680672268907563E-2</v>
      </c>
      <c r="K885" s="4">
        <v>0</v>
      </c>
      <c r="L885" s="5">
        <v>6.0657596371882089E-2</v>
      </c>
      <c r="M885" s="4">
        <v>7.9225884487450868E-2</v>
      </c>
      <c r="N885" s="12">
        <v>1.8568288115568778</v>
      </c>
      <c r="O885" s="5">
        <v>3.0181086519114699E-3</v>
      </c>
      <c r="P885" s="4">
        <v>1.9436345966958209E-2</v>
      </c>
      <c r="Q885" s="15">
        <v>1.6418237315046742</v>
      </c>
      <c r="R885" s="5">
        <v>1.4492753623188409E-2</v>
      </c>
      <c r="S885" s="4">
        <v>6.7039106145251395E-2</v>
      </c>
      <c r="T885" s="15">
        <v>5.2546352522062989</v>
      </c>
      <c r="U885" s="5">
        <v>4.5385779122541596E-3</v>
      </c>
      <c r="V885" s="4">
        <v>1.2893982808022919E-2</v>
      </c>
      <c r="W885" s="15">
        <v>0.83554048957687599</v>
      </c>
      <c r="X885" s="15">
        <v>-1.449275362318841</v>
      </c>
      <c r="Y885" s="15">
        <v>-6.7039106145251397</v>
      </c>
      <c r="Z885" s="15">
        <v>-5.2546352522062989</v>
      </c>
      <c r="AA885" s="15">
        <v>4.616484274869368</v>
      </c>
      <c r="AB885" s="15">
        <v>1.2186778342199471</v>
      </c>
      <c r="AC885" s="15">
        <v>-3.3978064406494211</v>
      </c>
      <c r="AD885" s="15">
        <v>-1.1474644971276939</v>
      </c>
      <c r="AE885" s="15">
        <v>-4.7602760178293178</v>
      </c>
      <c r="AF885" s="15">
        <v>-3.6128115207016238</v>
      </c>
      <c r="AG885" s="17">
        <v>1185</v>
      </c>
      <c r="AH885" s="17">
        <v>1495</v>
      </c>
      <c r="AI885" s="17">
        <f t="shared" si="65"/>
        <v>310</v>
      </c>
      <c r="AJ885" s="17">
        <v>0</v>
      </c>
      <c r="AK885" s="17">
        <v>0</v>
      </c>
      <c r="AL885" s="17">
        <f t="shared" si="66"/>
        <v>0</v>
      </c>
      <c r="AM885" s="17">
        <v>20</v>
      </c>
      <c r="AN885" s="17">
        <v>0</v>
      </c>
      <c r="AO885" s="17">
        <v>1070</v>
      </c>
      <c r="AP885" s="17">
        <v>1310</v>
      </c>
      <c r="AQ885" s="17">
        <f t="shared" si="67"/>
        <v>240</v>
      </c>
      <c r="AR885" s="17">
        <v>15</v>
      </c>
      <c r="AS885" s="17">
        <v>100</v>
      </c>
      <c r="AT885" s="17">
        <f t="shared" si="68"/>
        <v>85</v>
      </c>
      <c r="AU885" s="17">
        <v>15</v>
      </c>
      <c r="AV885" s="17">
        <v>60</v>
      </c>
      <c r="AW885" s="17">
        <f t="shared" si="69"/>
        <v>45</v>
      </c>
    </row>
    <row r="886" spans="1:49" x14ac:dyDescent="0.25">
      <c r="A886" s="6" t="s">
        <v>9243</v>
      </c>
      <c r="B886" s="6" t="s">
        <v>9020</v>
      </c>
      <c r="C886" s="6" t="s">
        <v>9242</v>
      </c>
      <c r="D886" s="5">
        <v>8.6956521739130432E-2</v>
      </c>
      <c r="E886" s="4">
        <v>0.1171875</v>
      </c>
      <c r="F886" s="12">
        <v>3.023097826086957</v>
      </c>
      <c r="G886" s="5"/>
      <c r="H886" s="5"/>
      <c r="J886" s="9">
        <v>0</v>
      </c>
      <c r="K886" s="5"/>
      <c r="L886" s="5">
        <v>0.21621621621621623</v>
      </c>
      <c r="M886" s="4">
        <v>0.21276595744680851</v>
      </c>
      <c r="N886" s="12">
        <v>-0.34502587694077202</v>
      </c>
      <c r="O886" s="5">
        <v>0</v>
      </c>
      <c r="P886" s="4">
        <v>0</v>
      </c>
      <c r="Q886" s="15">
        <v>0</v>
      </c>
      <c r="R886" s="5">
        <v>0.04</v>
      </c>
      <c r="S886" s="4">
        <v>7.2463768115942032E-2</v>
      </c>
      <c r="T886" s="15">
        <v>3.2463768115942031</v>
      </c>
      <c r="U886" s="5">
        <v>0</v>
      </c>
      <c r="V886" s="4">
        <v>0</v>
      </c>
      <c r="W886" s="15">
        <v>0</v>
      </c>
      <c r="AA886" s="15">
        <v>17.621621621621621</v>
      </c>
      <c r="AB886" s="15">
        <v>14.030218933086648</v>
      </c>
      <c r="AC886" s="15">
        <v>-3.5914026885349748</v>
      </c>
      <c r="AD886" s="15">
        <v>-4</v>
      </c>
      <c r="AE886" s="15">
        <v>-7.2463768115942031</v>
      </c>
      <c r="AF886" s="13">
        <v>-3.2463768115942031</v>
      </c>
      <c r="AG886" s="17">
        <v>40</v>
      </c>
      <c r="AH886" s="17">
        <v>75</v>
      </c>
      <c r="AI886" s="17">
        <f t="shared" si="65"/>
        <v>35</v>
      </c>
      <c r="AJ886" s="17">
        <v>0</v>
      </c>
      <c r="AK886" s="17">
        <v>0</v>
      </c>
      <c r="AL886" s="17">
        <f t="shared" si="66"/>
        <v>0</v>
      </c>
      <c r="AM886" s="17">
        <v>0</v>
      </c>
      <c r="AN886" s="17">
        <v>0</v>
      </c>
      <c r="AO886" s="17">
        <v>40</v>
      </c>
      <c r="AP886" s="17">
        <v>50</v>
      </c>
      <c r="AQ886" s="17">
        <f t="shared" si="67"/>
        <v>10</v>
      </c>
      <c r="AR886" s="17">
        <v>0</v>
      </c>
      <c r="AS886" s="17">
        <v>0</v>
      </c>
      <c r="AT886" s="17">
        <f t="shared" si="68"/>
        <v>0</v>
      </c>
      <c r="AU886" s="17">
        <v>10</v>
      </c>
      <c r="AV886" s="17">
        <v>25</v>
      </c>
      <c r="AW886" s="17">
        <f t="shared" si="69"/>
        <v>15</v>
      </c>
    </row>
    <row r="887" spans="1:49" x14ac:dyDescent="0.25">
      <c r="A887" s="6" t="s">
        <v>9241</v>
      </c>
      <c r="B887" s="6" t="s">
        <v>9020</v>
      </c>
      <c r="C887" s="6" t="s">
        <v>9240</v>
      </c>
      <c r="D887" s="5">
        <v>2.9191242627211841E-2</v>
      </c>
      <c r="E887" s="4">
        <v>3.128194643222245E-2</v>
      </c>
      <c r="F887" s="12">
        <v>0.209070380501061</v>
      </c>
      <c r="G887" s="4">
        <v>0</v>
      </c>
      <c r="H887" s="4">
        <v>5.2631578947368418E-2</v>
      </c>
      <c r="I887" s="12">
        <v>5.2631578947368416</v>
      </c>
      <c r="J887" s="4">
        <v>6.2111801242236003E-3</v>
      </c>
      <c r="K887" s="10">
        <v>0</v>
      </c>
      <c r="L887" s="5">
        <v>5.2176917760884588E-2</v>
      </c>
      <c r="M887" s="4">
        <v>5.9566787003610108E-2</v>
      </c>
      <c r="N887" s="12">
        <v>0.73898692427255197</v>
      </c>
      <c r="O887" s="5">
        <v>1.6494845360824739E-2</v>
      </c>
      <c r="P887" s="4">
        <v>2.383367139959432E-2</v>
      </c>
      <c r="Q887" s="15">
        <v>0.73388260387695803</v>
      </c>
      <c r="R887" s="5">
        <v>1.038062283737024E-2</v>
      </c>
      <c r="S887" s="4">
        <v>1.848739495798319E-2</v>
      </c>
      <c r="T887" s="15">
        <v>0.81067721206129506</v>
      </c>
      <c r="U887" s="5">
        <v>1.3093289689034371E-2</v>
      </c>
      <c r="V887" s="4">
        <v>2.027649769585254E-2</v>
      </c>
      <c r="W887" s="15">
        <v>0.71832080068181703</v>
      </c>
      <c r="X887" s="15">
        <v>-1.0380622837370239</v>
      </c>
      <c r="Y887" s="15">
        <v>3.4144183989385222</v>
      </c>
      <c r="Z887" s="13">
        <v>4.4524806826755459</v>
      </c>
      <c r="AA887" s="15">
        <v>4.1796294923514354</v>
      </c>
      <c r="AB887" s="15">
        <v>4.1079392045626912</v>
      </c>
      <c r="AC887" s="13">
        <v>-7.1690287788743007E-2</v>
      </c>
      <c r="AD887" s="15">
        <v>0.61142225234545</v>
      </c>
      <c r="AE887" s="15">
        <v>0.53462764416111297</v>
      </c>
      <c r="AF887" s="15">
        <v>-7.6794608184337004E-2</v>
      </c>
      <c r="AG887" s="17">
        <v>1460</v>
      </c>
      <c r="AH887" s="17">
        <v>1530</v>
      </c>
      <c r="AI887" s="17">
        <f t="shared" si="65"/>
        <v>70</v>
      </c>
      <c r="AJ887" s="17">
        <v>0</v>
      </c>
      <c r="AK887" s="17">
        <v>5</v>
      </c>
      <c r="AL887" s="17">
        <f t="shared" si="66"/>
        <v>5</v>
      </c>
      <c r="AM887" s="17">
        <v>15</v>
      </c>
      <c r="AN887" s="17">
        <v>0</v>
      </c>
      <c r="AO887" s="17">
        <v>755</v>
      </c>
      <c r="AP887" s="17">
        <v>825</v>
      </c>
      <c r="AQ887" s="17">
        <f t="shared" si="67"/>
        <v>70</v>
      </c>
      <c r="AR887" s="17">
        <v>160</v>
      </c>
      <c r="AS887" s="17">
        <v>235</v>
      </c>
      <c r="AT887" s="17">
        <f t="shared" si="68"/>
        <v>75</v>
      </c>
      <c r="AU887" s="17">
        <v>225</v>
      </c>
      <c r="AV887" s="17">
        <v>385</v>
      </c>
      <c r="AW887" s="17">
        <f t="shared" si="69"/>
        <v>160</v>
      </c>
    </row>
    <row r="888" spans="1:49" x14ac:dyDescent="0.25">
      <c r="A888" s="6" t="s">
        <v>1923</v>
      </c>
      <c r="B888" s="6" t="s">
        <v>9020</v>
      </c>
      <c r="C888" s="6" t="s">
        <v>9239</v>
      </c>
      <c r="D888" s="5">
        <v>3.286978508217446E-2</v>
      </c>
      <c r="E888" s="4">
        <v>3.0525030525030521E-2</v>
      </c>
      <c r="F888" s="12">
        <v>-0.23447545571439402</v>
      </c>
      <c r="G888" s="4">
        <v>0</v>
      </c>
      <c r="H888" s="4">
        <v>0</v>
      </c>
      <c r="I888" s="12">
        <v>0</v>
      </c>
      <c r="J888" s="10">
        <v>0</v>
      </c>
      <c r="K888" s="5"/>
      <c r="L888" s="5">
        <v>6.7873303167420809E-2</v>
      </c>
      <c r="M888" s="4">
        <v>6.9387755102040816E-2</v>
      </c>
      <c r="N888" s="12">
        <v>0.151445193462001</v>
      </c>
      <c r="O888" s="5">
        <v>0</v>
      </c>
      <c r="P888" s="4">
        <v>6.6666666666666697E-3</v>
      </c>
      <c r="Q888" s="15">
        <v>0.66666666666666696</v>
      </c>
      <c r="R888" s="5">
        <v>2.4456521739130439E-2</v>
      </c>
      <c r="S888" s="4">
        <v>1.4999999999999999E-2</v>
      </c>
      <c r="T888" s="15">
        <v>-0.94565217391304401</v>
      </c>
      <c r="U888" s="5">
        <v>0</v>
      </c>
      <c r="V888" s="4">
        <v>0</v>
      </c>
      <c r="W888" s="13">
        <v>0</v>
      </c>
      <c r="X888" s="15">
        <v>-2.4456521739130439</v>
      </c>
      <c r="Y888" s="15">
        <v>-1.5</v>
      </c>
      <c r="Z888" s="15">
        <v>0.94565217391304401</v>
      </c>
      <c r="AA888" s="15">
        <v>4.3416781428290374</v>
      </c>
      <c r="AB888" s="15">
        <v>5.4387755102040822</v>
      </c>
      <c r="AC888" s="13">
        <v>1.0970973673750439</v>
      </c>
      <c r="AD888" s="15">
        <v>-2.4456521739130439</v>
      </c>
      <c r="AE888" s="15">
        <v>-0.83333333333333293</v>
      </c>
      <c r="AF888" s="15">
        <v>1.61231884057971</v>
      </c>
      <c r="AG888" s="17">
        <v>130</v>
      </c>
      <c r="AH888" s="17">
        <v>125</v>
      </c>
      <c r="AI888" s="17">
        <f t="shared" si="65"/>
        <v>-5</v>
      </c>
      <c r="AJ888" s="17">
        <v>0</v>
      </c>
      <c r="AK888" s="17">
        <v>0</v>
      </c>
      <c r="AL888" s="17">
        <f t="shared" si="66"/>
        <v>0</v>
      </c>
      <c r="AM888" s="17">
        <v>0</v>
      </c>
      <c r="AN888" s="17">
        <v>0</v>
      </c>
      <c r="AO888" s="17">
        <v>75</v>
      </c>
      <c r="AP888" s="17">
        <v>85</v>
      </c>
      <c r="AQ888" s="17">
        <f t="shared" si="67"/>
        <v>10</v>
      </c>
      <c r="AR888" s="17">
        <v>0</v>
      </c>
      <c r="AS888" s="17">
        <v>5</v>
      </c>
      <c r="AT888" s="17">
        <f t="shared" si="68"/>
        <v>5</v>
      </c>
      <c r="AU888" s="17">
        <v>45</v>
      </c>
      <c r="AV888" s="17">
        <v>30</v>
      </c>
      <c r="AW888" s="17">
        <f t="shared" si="69"/>
        <v>-15</v>
      </c>
    </row>
    <row r="889" spans="1:49" x14ac:dyDescent="0.25">
      <c r="A889" s="6" t="s">
        <v>9238</v>
      </c>
      <c r="B889" s="6" t="s">
        <v>9020</v>
      </c>
      <c r="C889" s="6" t="s">
        <v>9237</v>
      </c>
      <c r="D889" s="5">
        <v>1.8711018711018709E-2</v>
      </c>
      <c r="E889" s="4">
        <v>3.8267875125881173E-2</v>
      </c>
      <c r="F889" s="12">
        <v>1.9556856414862451</v>
      </c>
      <c r="G889" s="4">
        <v>0</v>
      </c>
      <c r="H889" s="4">
        <v>0</v>
      </c>
      <c r="I889" s="12">
        <v>0</v>
      </c>
      <c r="J889" s="4">
        <v>0</v>
      </c>
      <c r="K889" s="4">
        <v>0</v>
      </c>
      <c r="L889" s="5">
        <v>3.1128404669260701E-2</v>
      </c>
      <c r="M889" s="4">
        <v>8.2397003745318345E-2</v>
      </c>
      <c r="N889" s="12">
        <v>5.1268599076057635</v>
      </c>
      <c r="O889" s="5">
        <v>4.5045045045045001E-3</v>
      </c>
      <c r="P889" s="4">
        <v>2.3622047244094491E-2</v>
      </c>
      <c r="Q889" s="15">
        <v>1.9117542739589981</v>
      </c>
      <c r="R889" s="5">
        <v>8.7912087912087895E-3</v>
      </c>
      <c r="S889" s="4">
        <v>2.3419203747072601E-2</v>
      </c>
      <c r="T889" s="15">
        <v>1.462799495586381</v>
      </c>
      <c r="U889" s="5">
        <v>0</v>
      </c>
      <c r="V889" s="4">
        <v>5.2910052910052898E-3</v>
      </c>
      <c r="W889" s="15">
        <v>0.52910052910052896</v>
      </c>
      <c r="X889" s="15">
        <v>-0.879120879120879</v>
      </c>
      <c r="Y889" s="15">
        <v>-2.3419203747072603</v>
      </c>
      <c r="Z889" s="15">
        <v>-1.462799495586381</v>
      </c>
      <c r="AA889" s="15">
        <v>2.233719587805191</v>
      </c>
      <c r="AB889" s="15">
        <v>5.897779999824575</v>
      </c>
      <c r="AC889" s="13">
        <v>3.6640604120193827</v>
      </c>
      <c r="AD889" s="15">
        <v>-0.42867042867042904</v>
      </c>
      <c r="AE889" s="15">
        <v>2.0284349702189002E-2</v>
      </c>
      <c r="AF889" s="15">
        <v>0.44895477837261699</v>
      </c>
      <c r="AG889" s="17">
        <v>90</v>
      </c>
      <c r="AH889" s="17">
        <v>190</v>
      </c>
      <c r="AI889" s="17">
        <f t="shared" si="65"/>
        <v>100</v>
      </c>
      <c r="AJ889" s="17">
        <v>0</v>
      </c>
      <c r="AK889" s="17">
        <v>0</v>
      </c>
      <c r="AL889" s="17">
        <f t="shared" si="66"/>
        <v>0</v>
      </c>
      <c r="AM889" s="17">
        <v>0</v>
      </c>
      <c r="AN889" s="17">
        <v>0</v>
      </c>
      <c r="AO889" s="17">
        <v>40</v>
      </c>
      <c r="AP889" s="17">
        <v>110</v>
      </c>
      <c r="AQ889" s="17">
        <f t="shared" si="67"/>
        <v>70</v>
      </c>
      <c r="AR889" s="17">
        <v>5</v>
      </c>
      <c r="AS889" s="17">
        <v>30</v>
      </c>
      <c r="AT889" s="17">
        <f t="shared" si="68"/>
        <v>25</v>
      </c>
      <c r="AU889" s="17">
        <v>20</v>
      </c>
      <c r="AV889" s="17">
        <v>50</v>
      </c>
      <c r="AW889" s="17">
        <f t="shared" si="69"/>
        <v>30</v>
      </c>
    </row>
    <row r="890" spans="1:49" x14ac:dyDescent="0.25">
      <c r="A890" s="6" t="s">
        <v>9236</v>
      </c>
      <c r="B890" s="6" t="s">
        <v>9020</v>
      </c>
      <c r="C890" s="6" t="s">
        <v>9235</v>
      </c>
      <c r="D890" s="5">
        <v>1.054078826764436E-2</v>
      </c>
      <c r="E890" s="4">
        <v>1.8901098901098898E-2</v>
      </c>
      <c r="F890" s="12">
        <v>0.83603106334545396</v>
      </c>
      <c r="G890" s="5">
        <v>0</v>
      </c>
      <c r="H890" s="7">
        <v>0</v>
      </c>
      <c r="I890" s="12">
        <v>0</v>
      </c>
      <c r="J890" s="4">
        <v>2.298850574712644E-2</v>
      </c>
      <c r="K890" s="4">
        <v>0</v>
      </c>
      <c r="L890" s="5">
        <v>8.5959885386819503E-3</v>
      </c>
      <c r="M890" s="4">
        <v>3.9267015706806283E-2</v>
      </c>
      <c r="N890" s="12">
        <v>3.0671027168124332</v>
      </c>
      <c r="O890" s="5">
        <v>0</v>
      </c>
      <c r="P890" s="4">
        <v>1.058201058201058E-2</v>
      </c>
      <c r="Q890" s="15">
        <v>1.0582010582010579</v>
      </c>
      <c r="R890" s="5">
        <v>5.4017555705604299E-3</v>
      </c>
      <c r="S890" s="4">
        <v>1.470588235294118E-2</v>
      </c>
      <c r="T890" s="15">
        <v>0.93041267823807394</v>
      </c>
      <c r="U890" s="5">
        <v>0</v>
      </c>
      <c r="V890" s="4">
        <v>0</v>
      </c>
      <c r="W890" s="15">
        <v>0</v>
      </c>
      <c r="X890" s="15">
        <v>-0.54017555705604303</v>
      </c>
      <c r="Y890" s="15">
        <v>-1.470588235294118</v>
      </c>
      <c r="Z890" s="13">
        <v>-0.93041267823807394</v>
      </c>
      <c r="AA890" s="15">
        <v>0.31942329681215198</v>
      </c>
      <c r="AB890" s="15">
        <v>2.4561133353865108</v>
      </c>
      <c r="AC890" s="13">
        <v>2.136690038574359</v>
      </c>
      <c r="AD890" s="15">
        <v>-0.54017555705604303</v>
      </c>
      <c r="AE890" s="15">
        <v>-0.41238717709305894</v>
      </c>
      <c r="AF890" s="15">
        <v>0.12778837996298401</v>
      </c>
      <c r="AG890" s="17">
        <v>115</v>
      </c>
      <c r="AH890" s="17">
        <v>215</v>
      </c>
      <c r="AI890" s="17">
        <f t="shared" si="65"/>
        <v>100</v>
      </c>
      <c r="AJ890" s="17">
        <v>0</v>
      </c>
      <c r="AK890" s="17">
        <v>0</v>
      </c>
      <c r="AL890" s="17">
        <f t="shared" si="66"/>
        <v>0</v>
      </c>
      <c r="AM890" s="17">
        <v>10</v>
      </c>
      <c r="AN890" s="17">
        <v>0</v>
      </c>
      <c r="AO890" s="17">
        <v>15</v>
      </c>
      <c r="AP890" s="17">
        <v>75</v>
      </c>
      <c r="AQ890" s="17">
        <f t="shared" si="67"/>
        <v>60</v>
      </c>
      <c r="AR890" s="17">
        <v>0</v>
      </c>
      <c r="AS890" s="17">
        <v>10</v>
      </c>
      <c r="AT890" s="17">
        <f t="shared" si="68"/>
        <v>10</v>
      </c>
      <c r="AU890" s="17">
        <v>40</v>
      </c>
      <c r="AV890" s="17">
        <v>110</v>
      </c>
      <c r="AW890" s="17">
        <f t="shared" si="69"/>
        <v>70</v>
      </c>
    </row>
    <row r="891" spans="1:49" x14ac:dyDescent="0.25">
      <c r="A891" s="6" t="s">
        <v>9234</v>
      </c>
      <c r="B891" s="6" t="s">
        <v>9020</v>
      </c>
      <c r="C891" s="6" t="s">
        <v>9233</v>
      </c>
      <c r="D891" s="5">
        <v>1.183431952662722E-2</v>
      </c>
      <c r="E891" s="4">
        <v>2.9673590504451001E-3</v>
      </c>
      <c r="F891" s="12">
        <v>-0.88669604761821097</v>
      </c>
      <c r="G891" s="5"/>
      <c r="H891" s="5"/>
      <c r="J891" s="4">
        <v>0</v>
      </c>
      <c r="K891" s="5"/>
      <c r="L891" s="5">
        <v>1.7391304347826091E-2</v>
      </c>
      <c r="M891" s="4">
        <v>9.0090090090090107E-3</v>
      </c>
      <c r="N891" s="12">
        <v>-0.83822953388170796</v>
      </c>
      <c r="O891" s="5">
        <v>0</v>
      </c>
      <c r="P891" s="4">
        <v>0</v>
      </c>
      <c r="Q891" s="15">
        <v>0</v>
      </c>
      <c r="R891" s="5">
        <v>5.3763440860215101E-3</v>
      </c>
      <c r="S891" s="4">
        <v>0</v>
      </c>
      <c r="T891" s="15">
        <v>-0.53763440860215106</v>
      </c>
      <c r="U891" s="5">
        <v>0</v>
      </c>
      <c r="V891" s="4">
        <v>0</v>
      </c>
      <c r="W891" s="15">
        <v>0</v>
      </c>
      <c r="AA891" s="15">
        <v>1.2014960261804579</v>
      </c>
      <c r="AB891" s="15">
        <v>0.90090090090090102</v>
      </c>
      <c r="AC891" s="13">
        <v>-0.30059512527955701</v>
      </c>
      <c r="AD891" s="15">
        <v>-0.53763440860215106</v>
      </c>
      <c r="AE891" s="15">
        <v>0</v>
      </c>
      <c r="AF891" s="15">
        <v>0.53763440860215106</v>
      </c>
      <c r="AG891" s="17">
        <v>20</v>
      </c>
      <c r="AH891" s="17">
        <v>5</v>
      </c>
      <c r="AI891" s="17">
        <f t="shared" si="65"/>
        <v>-15</v>
      </c>
      <c r="AJ891" s="17">
        <v>0</v>
      </c>
      <c r="AK891" s="17">
        <v>0</v>
      </c>
      <c r="AL891" s="17">
        <f t="shared" si="66"/>
        <v>0</v>
      </c>
      <c r="AM891" s="17">
        <v>0</v>
      </c>
      <c r="AN891" s="17">
        <v>0</v>
      </c>
      <c r="AO891" s="17">
        <v>10</v>
      </c>
      <c r="AP891" s="17">
        <v>5</v>
      </c>
      <c r="AQ891" s="17">
        <f t="shared" si="67"/>
        <v>-5</v>
      </c>
      <c r="AR891" s="17">
        <v>0</v>
      </c>
      <c r="AS891" s="17">
        <v>0</v>
      </c>
      <c r="AT891" s="17">
        <f t="shared" si="68"/>
        <v>0</v>
      </c>
      <c r="AU891" s="17">
        <v>5</v>
      </c>
      <c r="AV891" s="17">
        <v>0</v>
      </c>
      <c r="AW891" s="17">
        <f t="shared" si="69"/>
        <v>-5</v>
      </c>
    </row>
    <row r="892" spans="1:49" x14ac:dyDescent="0.25">
      <c r="A892" s="6" t="s">
        <v>9232</v>
      </c>
      <c r="B892" s="6" t="s">
        <v>9020</v>
      </c>
      <c r="C892" s="6" t="s">
        <v>9231</v>
      </c>
      <c r="D892" s="5">
        <v>3.0826716487622609E-2</v>
      </c>
      <c r="E892" s="4">
        <v>2.184235517568851E-2</v>
      </c>
      <c r="F892" s="12">
        <v>-0.89843613119340993</v>
      </c>
      <c r="G892" s="4">
        <v>0</v>
      </c>
      <c r="H892" s="4">
        <v>0</v>
      </c>
      <c r="I892" s="12">
        <v>0</v>
      </c>
      <c r="J892" s="4">
        <v>0</v>
      </c>
      <c r="K892" s="9">
        <v>0</v>
      </c>
      <c r="L892" s="5">
        <v>6.772009029345373E-2</v>
      </c>
      <c r="M892" s="4">
        <v>5.2256532066508307E-2</v>
      </c>
      <c r="N892" s="12">
        <v>-1.546355822694542</v>
      </c>
      <c r="O892" s="5">
        <v>1.2195121951219509E-2</v>
      </c>
      <c r="P892" s="4">
        <v>1.6759776536312849E-2</v>
      </c>
      <c r="Q892" s="15">
        <v>0.45646545850933395</v>
      </c>
      <c r="R892" s="5">
        <v>1.5669515669515671E-2</v>
      </c>
      <c r="S892" s="4">
        <v>1.391941391941392E-2</v>
      </c>
      <c r="T892" s="15">
        <v>-0.17501017501017499</v>
      </c>
      <c r="U892" s="5">
        <v>1.754385964912281E-2</v>
      </c>
      <c r="V892" s="4">
        <v>1.298701298701299E-2</v>
      </c>
      <c r="W892" s="15">
        <v>-0.45568466621098197</v>
      </c>
      <c r="X892" s="15">
        <v>-1.566951566951567</v>
      </c>
      <c r="Y892" s="15">
        <v>-1.3919413919413921</v>
      </c>
      <c r="Z892" s="15">
        <v>0.17501017501017499</v>
      </c>
      <c r="AA892" s="15">
        <v>5.205057462393806</v>
      </c>
      <c r="AB892" s="15">
        <v>3.8337118147094404</v>
      </c>
      <c r="AC892" s="13">
        <v>-1.371345647684366</v>
      </c>
      <c r="AD892" s="15">
        <v>-0.34743937182961598</v>
      </c>
      <c r="AE892" s="15">
        <v>0.28403626168989299</v>
      </c>
      <c r="AF892" s="13">
        <v>0.63147563351950897</v>
      </c>
      <c r="AG892" s="17">
        <v>330</v>
      </c>
      <c r="AH892" s="17">
        <v>230</v>
      </c>
      <c r="AI892" s="17">
        <f t="shared" si="65"/>
        <v>-100</v>
      </c>
      <c r="AJ892" s="17">
        <v>0</v>
      </c>
      <c r="AK892" s="17">
        <v>0</v>
      </c>
      <c r="AL892" s="17">
        <f t="shared" si="66"/>
        <v>0</v>
      </c>
      <c r="AM892" s="17">
        <v>0</v>
      </c>
      <c r="AN892" s="17">
        <v>0</v>
      </c>
      <c r="AO892" s="17">
        <v>150</v>
      </c>
      <c r="AP892" s="17">
        <v>110</v>
      </c>
      <c r="AQ892" s="17">
        <f t="shared" si="67"/>
        <v>-40</v>
      </c>
      <c r="AR892" s="17">
        <v>10</v>
      </c>
      <c r="AS892" s="17">
        <v>15</v>
      </c>
      <c r="AT892" s="17">
        <f t="shared" si="68"/>
        <v>5</v>
      </c>
      <c r="AU892" s="17">
        <v>110</v>
      </c>
      <c r="AV892" s="17">
        <v>95</v>
      </c>
      <c r="AW892" s="17">
        <f t="shared" si="69"/>
        <v>-15</v>
      </c>
    </row>
    <row r="893" spans="1:49" x14ac:dyDescent="0.25">
      <c r="A893" s="6" t="s">
        <v>9230</v>
      </c>
      <c r="B893" s="6" t="s">
        <v>9020</v>
      </c>
      <c r="C893" s="6" t="s">
        <v>9229</v>
      </c>
      <c r="D893" s="5">
        <v>2.8409090909090912E-2</v>
      </c>
      <c r="E893" s="4">
        <v>3.7433155080213901E-2</v>
      </c>
      <c r="F893" s="12">
        <v>0.90240641711229908</v>
      </c>
      <c r="G893" s="5">
        <v>0</v>
      </c>
      <c r="H893" s="5"/>
      <c r="J893" s="5"/>
      <c r="K893" s="4">
        <v>0</v>
      </c>
      <c r="L893" s="5">
        <v>0</v>
      </c>
      <c r="M893" s="4">
        <v>7.3170731707317069E-2</v>
      </c>
      <c r="N893" s="12">
        <v>7.3170731707317067</v>
      </c>
      <c r="P893" s="4">
        <v>0</v>
      </c>
      <c r="R893" s="5">
        <v>3.2000000000000001E-2</v>
      </c>
      <c r="S893" s="4">
        <v>2.9197080291970798E-2</v>
      </c>
      <c r="T893" s="15">
        <v>-0.28029197080292001</v>
      </c>
      <c r="U893" s="5">
        <v>0</v>
      </c>
      <c r="V893" s="5"/>
      <c r="X893" s="15">
        <v>-3.2</v>
      </c>
      <c r="AA893" s="15">
        <v>-3.2</v>
      </c>
      <c r="AB893" s="15">
        <v>4.3973651415346264</v>
      </c>
      <c r="AC893" s="13">
        <v>7.5973651415346257</v>
      </c>
      <c r="AE893" s="15">
        <v>-2.9197080291970798</v>
      </c>
      <c r="AG893" s="17">
        <v>25</v>
      </c>
      <c r="AH893" s="17">
        <v>35</v>
      </c>
      <c r="AI893" s="17">
        <f t="shared" si="65"/>
        <v>10</v>
      </c>
      <c r="AJ893" s="17">
        <v>0</v>
      </c>
      <c r="AK893" s="17">
        <v>0</v>
      </c>
      <c r="AL893" s="17">
        <f t="shared" si="66"/>
        <v>0</v>
      </c>
      <c r="AM893" s="17">
        <v>0</v>
      </c>
      <c r="AN893" s="17">
        <v>0</v>
      </c>
      <c r="AO893" s="17">
        <v>0</v>
      </c>
      <c r="AP893" s="17">
        <v>15</v>
      </c>
      <c r="AQ893" s="17">
        <f t="shared" si="67"/>
        <v>15</v>
      </c>
      <c r="AR893" s="17">
        <v>0</v>
      </c>
      <c r="AS893" s="17">
        <v>0</v>
      </c>
      <c r="AT893" s="17">
        <f t="shared" si="68"/>
        <v>0</v>
      </c>
      <c r="AU893" s="17">
        <v>20</v>
      </c>
      <c r="AV893" s="17">
        <v>20</v>
      </c>
      <c r="AW893" s="17">
        <f t="shared" si="69"/>
        <v>0</v>
      </c>
    </row>
    <row r="894" spans="1:49" x14ac:dyDescent="0.25">
      <c r="A894" s="6" t="s">
        <v>9228</v>
      </c>
      <c r="B894" s="6" t="s">
        <v>9020</v>
      </c>
      <c r="C894" s="6" t="s">
        <v>9227</v>
      </c>
      <c r="D894" s="5">
        <v>8.5653104925053503E-3</v>
      </c>
      <c r="E894" s="4">
        <v>3.7362637362637362E-2</v>
      </c>
      <c r="F894" s="12">
        <v>2.8797326870132012</v>
      </c>
      <c r="G894" s="5"/>
      <c r="H894" s="5"/>
      <c r="J894" s="4">
        <v>0</v>
      </c>
      <c r="K894" s="5"/>
      <c r="L894" s="5">
        <v>1.0869565217391301E-2</v>
      </c>
      <c r="M894" s="4">
        <v>5.1470588235294122E-2</v>
      </c>
      <c r="N894" s="12">
        <v>4.0601023017902813</v>
      </c>
      <c r="O894" s="5">
        <v>0</v>
      </c>
      <c r="P894" s="4">
        <v>0</v>
      </c>
      <c r="Q894" s="13">
        <v>0</v>
      </c>
      <c r="R894" s="5">
        <v>0</v>
      </c>
      <c r="S894" s="4">
        <v>1.360544217687075E-2</v>
      </c>
      <c r="T894" s="15">
        <v>1.360544217687075</v>
      </c>
      <c r="U894" s="5">
        <v>0</v>
      </c>
      <c r="V894" s="4">
        <v>0</v>
      </c>
      <c r="W894" s="15">
        <v>0</v>
      </c>
      <c r="AA894" s="15">
        <v>1.0869565217391302</v>
      </c>
      <c r="AB894" s="15">
        <v>3.7865146058423371</v>
      </c>
      <c r="AC894" s="13">
        <v>2.6995580841032063</v>
      </c>
      <c r="AD894" s="15">
        <v>0</v>
      </c>
      <c r="AE894" s="15">
        <v>-1.360544217687075</v>
      </c>
      <c r="AF894" s="13">
        <v>-1.360544217687075</v>
      </c>
      <c r="AG894" s="17">
        <v>20</v>
      </c>
      <c r="AH894" s="17">
        <v>85</v>
      </c>
      <c r="AI894" s="17">
        <f t="shared" si="65"/>
        <v>65</v>
      </c>
      <c r="AJ894" s="17">
        <v>0</v>
      </c>
      <c r="AK894" s="17">
        <v>0</v>
      </c>
      <c r="AL894" s="17">
        <f t="shared" si="66"/>
        <v>0</v>
      </c>
      <c r="AM894" s="17">
        <v>0</v>
      </c>
      <c r="AN894" s="17">
        <v>0</v>
      </c>
      <c r="AO894" s="17">
        <v>15</v>
      </c>
      <c r="AP894" s="17">
        <v>70</v>
      </c>
      <c r="AQ894" s="17">
        <f t="shared" si="67"/>
        <v>55</v>
      </c>
      <c r="AR894" s="17">
        <v>0</v>
      </c>
      <c r="AS894" s="17">
        <v>0</v>
      </c>
      <c r="AT894" s="17">
        <f t="shared" si="68"/>
        <v>0</v>
      </c>
      <c r="AU894" s="17">
        <v>0</v>
      </c>
      <c r="AV894" s="17">
        <v>10</v>
      </c>
      <c r="AW894" s="17">
        <f t="shared" si="69"/>
        <v>10</v>
      </c>
    </row>
    <row r="895" spans="1:49" x14ac:dyDescent="0.25">
      <c r="A895" s="6" t="s">
        <v>9226</v>
      </c>
      <c r="B895" s="6" t="s">
        <v>9020</v>
      </c>
      <c r="C895" s="6" t="s">
        <v>9225</v>
      </c>
      <c r="D895" s="5">
        <v>0</v>
      </c>
      <c r="E895" s="4">
        <v>1.2820512820512801E-3</v>
      </c>
      <c r="F895" s="12">
        <v>0.128205128205128</v>
      </c>
      <c r="G895" s="4">
        <v>0</v>
      </c>
      <c r="H895" s="4">
        <v>0</v>
      </c>
      <c r="I895" s="12">
        <v>0</v>
      </c>
      <c r="J895" s="4">
        <v>0</v>
      </c>
      <c r="K895" s="5"/>
      <c r="L895" s="5">
        <v>0</v>
      </c>
      <c r="M895" s="4">
        <v>0</v>
      </c>
      <c r="N895" s="12">
        <v>0</v>
      </c>
      <c r="O895" s="5">
        <v>0</v>
      </c>
      <c r="P895" s="4">
        <v>1.8050541516245501E-3</v>
      </c>
      <c r="Q895" s="15">
        <v>0.180505415162455</v>
      </c>
      <c r="R895" s="5">
        <v>0</v>
      </c>
      <c r="S895" s="4">
        <v>0</v>
      </c>
      <c r="T895" s="15">
        <v>0</v>
      </c>
      <c r="U895" s="5">
        <v>0</v>
      </c>
      <c r="V895" s="4">
        <v>0</v>
      </c>
      <c r="W895" s="15">
        <v>0</v>
      </c>
      <c r="X895" s="15">
        <v>0</v>
      </c>
      <c r="Y895" s="15">
        <v>0</v>
      </c>
      <c r="Z895" s="15">
        <v>0</v>
      </c>
      <c r="AA895" s="15">
        <v>0</v>
      </c>
      <c r="AB895" s="15">
        <v>0</v>
      </c>
      <c r="AC895" s="15">
        <v>0</v>
      </c>
      <c r="AD895" s="15">
        <v>0</v>
      </c>
      <c r="AE895" s="15">
        <v>0.180505415162455</v>
      </c>
      <c r="AF895" s="15">
        <v>0.180505415162455</v>
      </c>
      <c r="AG895" s="17">
        <v>0</v>
      </c>
      <c r="AH895" s="17">
        <v>5</v>
      </c>
      <c r="AI895" s="17">
        <f t="shared" si="65"/>
        <v>5</v>
      </c>
      <c r="AJ895" s="17">
        <v>0</v>
      </c>
      <c r="AK895" s="17">
        <v>0</v>
      </c>
      <c r="AL895" s="17">
        <f t="shared" si="66"/>
        <v>0</v>
      </c>
      <c r="AM895" s="17">
        <v>0</v>
      </c>
      <c r="AN895" s="17">
        <v>0</v>
      </c>
      <c r="AO895" s="17">
        <v>0</v>
      </c>
      <c r="AP895" s="17">
        <v>0</v>
      </c>
      <c r="AQ895" s="17">
        <f t="shared" si="67"/>
        <v>0</v>
      </c>
      <c r="AR895" s="17">
        <v>0</v>
      </c>
      <c r="AS895" s="17">
        <v>5</v>
      </c>
      <c r="AT895" s="17">
        <f t="shared" si="68"/>
        <v>5</v>
      </c>
      <c r="AU895" s="17">
        <v>0</v>
      </c>
      <c r="AV895" s="17">
        <v>0</v>
      </c>
      <c r="AW895" s="17">
        <f t="shared" si="69"/>
        <v>0</v>
      </c>
    </row>
    <row r="896" spans="1:49" x14ac:dyDescent="0.25">
      <c r="A896" s="6" t="s">
        <v>9224</v>
      </c>
      <c r="B896" s="6" t="s">
        <v>9020</v>
      </c>
      <c r="C896" s="6" t="s">
        <v>9223</v>
      </c>
      <c r="D896" s="5">
        <v>2.388059701492537E-2</v>
      </c>
      <c r="E896" s="4">
        <v>3.1645569620253167E-2</v>
      </c>
      <c r="F896" s="12">
        <v>0.77649726053277901</v>
      </c>
      <c r="G896" s="5"/>
      <c r="H896" s="4">
        <v>0</v>
      </c>
      <c r="J896" s="4">
        <v>0</v>
      </c>
      <c r="K896" s="5"/>
      <c r="L896" s="5">
        <v>0</v>
      </c>
      <c r="M896" s="9">
        <v>0</v>
      </c>
      <c r="N896" s="13">
        <v>0</v>
      </c>
      <c r="O896" s="5">
        <v>0</v>
      </c>
      <c r="P896" s="4">
        <v>0</v>
      </c>
      <c r="Q896" s="15">
        <v>0</v>
      </c>
      <c r="R896" s="5">
        <v>2.5974025974025979E-2</v>
      </c>
      <c r="S896" s="4">
        <v>3.4722222222222217E-2</v>
      </c>
      <c r="T896" s="15">
        <v>0.87481962481962494</v>
      </c>
      <c r="U896" s="5">
        <v>0</v>
      </c>
      <c r="V896" s="4">
        <v>0</v>
      </c>
      <c r="W896" s="15">
        <v>0</v>
      </c>
      <c r="Y896" s="15">
        <v>-3.4722222222222219</v>
      </c>
      <c r="AA896" s="15">
        <v>-2.5974025974025978</v>
      </c>
      <c r="AB896" s="15">
        <v>-3.4722222222222219</v>
      </c>
      <c r="AC896" s="13">
        <v>-0.87481962481962494</v>
      </c>
      <c r="AD896" s="15">
        <v>-2.5974025974025978</v>
      </c>
      <c r="AE896" s="15">
        <v>-3.4722222222222219</v>
      </c>
      <c r="AF896" s="15">
        <v>-0.87481962481962494</v>
      </c>
      <c r="AG896" s="17">
        <v>40</v>
      </c>
      <c r="AH896" s="17">
        <v>50</v>
      </c>
      <c r="AI896" s="17">
        <f t="shared" si="65"/>
        <v>10</v>
      </c>
      <c r="AJ896" s="17">
        <v>0</v>
      </c>
      <c r="AK896" s="17">
        <v>0</v>
      </c>
      <c r="AL896" s="17">
        <f t="shared" si="66"/>
        <v>0</v>
      </c>
      <c r="AM896" s="17">
        <v>0</v>
      </c>
      <c r="AN896" s="17">
        <v>0</v>
      </c>
      <c r="AO896" s="17">
        <v>0</v>
      </c>
      <c r="AP896" s="17">
        <v>0</v>
      </c>
      <c r="AQ896" s="17">
        <f t="shared" si="67"/>
        <v>0</v>
      </c>
      <c r="AR896" s="17">
        <v>0</v>
      </c>
      <c r="AS896" s="17">
        <v>0</v>
      </c>
      <c r="AT896" s="17">
        <f t="shared" si="68"/>
        <v>0</v>
      </c>
      <c r="AU896" s="17">
        <v>40</v>
      </c>
      <c r="AV896" s="17">
        <v>50</v>
      </c>
      <c r="AW896" s="17">
        <f t="shared" si="69"/>
        <v>10</v>
      </c>
    </row>
    <row r="897" spans="1:49" x14ac:dyDescent="0.25">
      <c r="A897" s="6" t="s">
        <v>9220</v>
      </c>
      <c r="B897" s="6" t="s">
        <v>9020</v>
      </c>
      <c r="C897" s="6" t="s">
        <v>9219</v>
      </c>
      <c r="D897" s="5">
        <v>2.6986506746626691E-2</v>
      </c>
      <c r="E897" s="4">
        <v>7.7881619937694699E-2</v>
      </c>
      <c r="F897" s="12">
        <v>5.0895113191068004</v>
      </c>
      <c r="G897" s="5"/>
      <c r="H897" s="4">
        <v>0</v>
      </c>
      <c r="J897" s="4">
        <v>0</v>
      </c>
      <c r="K897" s="5"/>
      <c r="L897" s="5">
        <v>4.2296072507552872E-2</v>
      </c>
      <c r="M897" s="4">
        <v>0.11949685534591195</v>
      </c>
      <c r="N897" s="12">
        <v>7.7200782838359068</v>
      </c>
      <c r="O897" s="5">
        <v>0</v>
      </c>
      <c r="P897" s="4">
        <v>3.5714285714285712E-2</v>
      </c>
      <c r="Q897" s="15">
        <v>3.5714285714285712</v>
      </c>
      <c r="R897" s="5">
        <v>3.7593984962406E-3</v>
      </c>
      <c r="S897" s="4">
        <v>3.5856573705179293E-2</v>
      </c>
      <c r="T897" s="15">
        <v>3.209717520893868</v>
      </c>
      <c r="U897" s="5">
        <v>0</v>
      </c>
      <c r="V897" s="4">
        <v>3.125E-2</v>
      </c>
      <c r="W897" s="15">
        <v>3.125</v>
      </c>
      <c r="Y897" s="15">
        <v>-3.5856573705179291</v>
      </c>
      <c r="AA897" s="15">
        <v>3.8536674011312271</v>
      </c>
      <c r="AB897" s="15">
        <v>8.3640281640732681</v>
      </c>
      <c r="AC897" s="13">
        <v>4.5103607629420406</v>
      </c>
      <c r="AD897" s="15">
        <v>-0.37593984962406002</v>
      </c>
      <c r="AE897" s="15">
        <v>-1.4228799089357E-2</v>
      </c>
      <c r="AF897" s="15">
        <v>0.36171105053470298</v>
      </c>
      <c r="AG897" s="17">
        <v>90</v>
      </c>
      <c r="AH897" s="17">
        <v>250</v>
      </c>
      <c r="AI897" s="17">
        <f t="shared" si="65"/>
        <v>160</v>
      </c>
      <c r="AJ897" s="17">
        <v>0</v>
      </c>
      <c r="AK897" s="17">
        <v>0</v>
      </c>
      <c r="AL897" s="17">
        <f t="shared" si="66"/>
        <v>0</v>
      </c>
      <c r="AM897" s="17">
        <v>0</v>
      </c>
      <c r="AN897" s="17">
        <v>0</v>
      </c>
      <c r="AO897" s="17">
        <v>70</v>
      </c>
      <c r="AP897" s="17">
        <v>190</v>
      </c>
      <c r="AQ897" s="17">
        <f t="shared" si="67"/>
        <v>120</v>
      </c>
      <c r="AR897" s="17">
        <v>0</v>
      </c>
      <c r="AS897" s="17">
        <v>10</v>
      </c>
      <c r="AT897" s="17">
        <f t="shared" si="68"/>
        <v>10</v>
      </c>
      <c r="AU897" s="17">
        <v>5</v>
      </c>
      <c r="AV897" s="17">
        <v>45</v>
      </c>
      <c r="AW897" s="17">
        <f t="shared" si="69"/>
        <v>40</v>
      </c>
    </row>
    <row r="898" spans="1:49" x14ac:dyDescent="0.25">
      <c r="A898" s="6" t="s">
        <v>9218</v>
      </c>
      <c r="B898" s="6" t="s">
        <v>9020</v>
      </c>
      <c r="C898" s="6" t="s">
        <v>9217</v>
      </c>
      <c r="D898" s="5">
        <v>3.443328550932568E-2</v>
      </c>
      <c r="E898" s="4">
        <v>4.3388429752066117E-2</v>
      </c>
      <c r="F898" s="12">
        <v>0.89551442427404404</v>
      </c>
      <c r="G898" s="4">
        <v>0</v>
      </c>
      <c r="H898" s="4">
        <v>4.5454545454545463E-2</v>
      </c>
      <c r="I898" s="12">
        <v>4.5454545454545459</v>
      </c>
      <c r="J898" s="4">
        <v>8.4175084175084208E-3</v>
      </c>
      <c r="K898" s="4">
        <v>6.6666666666666666E-2</v>
      </c>
      <c r="L898" s="5">
        <v>4.5447566405650237E-2</v>
      </c>
      <c r="M898" s="4">
        <v>6.000983767830792E-2</v>
      </c>
      <c r="N898" s="12">
        <v>1.4562271272657679</v>
      </c>
      <c r="O898" s="5">
        <v>9.5658572479764507E-3</v>
      </c>
      <c r="P898" s="4">
        <v>2.0327868852459019E-2</v>
      </c>
      <c r="Q898" s="15">
        <v>1.076201160448256</v>
      </c>
      <c r="R898" s="5">
        <v>1.6515276630883599E-3</v>
      </c>
      <c r="S898" s="4">
        <v>9.4861660079051408E-3</v>
      </c>
      <c r="T898" s="15">
        <v>0.78346383448167811</v>
      </c>
      <c r="U898" s="5">
        <v>1.2131715771230501E-2</v>
      </c>
      <c r="V898" s="4">
        <v>2.1449704142011829E-2</v>
      </c>
      <c r="W898" s="15">
        <v>0.93179883707813305</v>
      </c>
      <c r="X898" s="15">
        <v>-0.16515276630883599</v>
      </c>
      <c r="Y898" s="15">
        <v>3.5968379446640317</v>
      </c>
      <c r="Z898" s="13">
        <v>3.7619907109728672</v>
      </c>
      <c r="AA898" s="15">
        <v>4.3796038742561887</v>
      </c>
      <c r="AB898" s="15">
        <v>5.0523671670402779</v>
      </c>
      <c r="AC898" s="15">
        <v>0.67276329278409008</v>
      </c>
      <c r="AD898" s="15">
        <v>0.7914329584888099</v>
      </c>
      <c r="AE898" s="15">
        <v>1.084170284455388</v>
      </c>
      <c r="AF898" s="15">
        <v>0.29273732596657798</v>
      </c>
      <c r="AG898" s="17">
        <v>1680</v>
      </c>
      <c r="AH898" s="17">
        <v>2100</v>
      </c>
      <c r="AI898" s="17">
        <f t="shared" si="65"/>
        <v>420</v>
      </c>
      <c r="AJ898" s="17">
        <v>0</v>
      </c>
      <c r="AK898" s="17">
        <v>5</v>
      </c>
      <c r="AL898" s="17">
        <f t="shared" si="66"/>
        <v>5</v>
      </c>
      <c r="AM898" s="17">
        <v>25</v>
      </c>
      <c r="AN898" s="17">
        <v>5</v>
      </c>
      <c r="AO898" s="17">
        <v>1480</v>
      </c>
      <c r="AP898" s="17">
        <v>1830</v>
      </c>
      <c r="AQ898" s="17">
        <f t="shared" si="67"/>
        <v>350</v>
      </c>
      <c r="AR898" s="17">
        <v>65</v>
      </c>
      <c r="AS898" s="17">
        <v>155</v>
      </c>
      <c r="AT898" s="17">
        <f t="shared" si="68"/>
        <v>90</v>
      </c>
      <c r="AU898" s="17">
        <v>10</v>
      </c>
      <c r="AV898" s="17">
        <v>60</v>
      </c>
      <c r="AW898" s="17">
        <f t="shared" si="69"/>
        <v>50</v>
      </c>
    </row>
    <row r="899" spans="1:49" x14ac:dyDescent="0.25">
      <c r="A899" s="6" t="s">
        <v>9216</v>
      </c>
      <c r="B899" s="6" t="s">
        <v>9020</v>
      </c>
      <c r="C899" s="6" t="s">
        <v>9215</v>
      </c>
      <c r="D899" s="5">
        <v>1.706484641638225E-2</v>
      </c>
      <c r="E899" s="4">
        <v>3.9735099337748353E-2</v>
      </c>
      <c r="F899" s="12">
        <v>2.267025292136609</v>
      </c>
      <c r="G899" s="5"/>
      <c r="H899" s="5"/>
      <c r="J899" s="4">
        <v>0</v>
      </c>
      <c r="K899" s="5"/>
      <c r="L899" s="5">
        <v>3.125E-2</v>
      </c>
      <c r="M899" s="4">
        <v>6.1855670103092793E-2</v>
      </c>
      <c r="N899" s="12">
        <v>3.060567010309279</v>
      </c>
      <c r="O899" s="5">
        <v>0</v>
      </c>
      <c r="P899" s="4">
        <v>0</v>
      </c>
      <c r="Q899" s="15">
        <v>0</v>
      </c>
      <c r="R899" s="5">
        <v>5.40540540540541E-3</v>
      </c>
      <c r="S899" s="4">
        <v>2.777777777777778E-2</v>
      </c>
      <c r="T899" s="15">
        <v>2.2372372372372369</v>
      </c>
      <c r="U899" s="5">
        <v>0</v>
      </c>
      <c r="V899" s="4">
        <v>0</v>
      </c>
      <c r="W899" s="15">
        <v>0</v>
      </c>
      <c r="AA899" s="15">
        <v>2.5844594594594592</v>
      </c>
      <c r="AB899" s="15">
        <v>3.4077892325315009</v>
      </c>
      <c r="AC899" s="13">
        <v>0.82332977307204203</v>
      </c>
      <c r="AD899" s="15">
        <v>-0.54054054054054101</v>
      </c>
      <c r="AE899" s="15">
        <v>-2.7777777777777781</v>
      </c>
      <c r="AF899" s="15">
        <v>-2.2372372372372369</v>
      </c>
      <c r="AG899" s="17">
        <v>25</v>
      </c>
      <c r="AH899" s="17">
        <v>60</v>
      </c>
      <c r="AI899" s="17">
        <f t="shared" ref="AI899:AI962" si="70">AH899-AG899</f>
        <v>35</v>
      </c>
      <c r="AJ899" s="17">
        <v>0</v>
      </c>
      <c r="AK899" s="17">
        <v>0</v>
      </c>
      <c r="AL899" s="17">
        <f t="shared" ref="AL899:AL962" si="71">AK899-AJ899</f>
        <v>0</v>
      </c>
      <c r="AM899" s="17">
        <v>0</v>
      </c>
      <c r="AN899" s="17">
        <v>0</v>
      </c>
      <c r="AO899" s="17">
        <v>15</v>
      </c>
      <c r="AP899" s="17">
        <v>30</v>
      </c>
      <c r="AQ899" s="17">
        <f t="shared" ref="AQ899:AQ962" si="72">AP899-AO899</f>
        <v>15</v>
      </c>
      <c r="AR899" s="17">
        <v>0</v>
      </c>
      <c r="AS899" s="17">
        <v>0</v>
      </c>
      <c r="AT899" s="17">
        <f t="shared" ref="AT899:AT962" si="73">AS899-AR899</f>
        <v>0</v>
      </c>
      <c r="AU899" s="17">
        <v>5</v>
      </c>
      <c r="AV899" s="17">
        <v>25</v>
      </c>
      <c r="AW899" s="17">
        <f t="shared" ref="AW899:AW962" si="74">AV899-AU899</f>
        <v>20</v>
      </c>
    </row>
    <row r="900" spans="1:49" x14ac:dyDescent="0.25">
      <c r="A900" s="6" t="s">
        <v>9214</v>
      </c>
      <c r="B900" s="6" t="s">
        <v>9020</v>
      </c>
      <c r="C900" s="6" t="s">
        <v>9213</v>
      </c>
      <c r="D900" s="5">
        <v>2.5000000000000001E-2</v>
      </c>
      <c r="E900" s="4">
        <v>2.469135802469136E-2</v>
      </c>
      <c r="F900" s="12">
        <v>-3.0864197530864002E-2</v>
      </c>
      <c r="G900" s="5"/>
      <c r="H900" s="5"/>
      <c r="J900" s="4">
        <v>0</v>
      </c>
      <c r="K900" s="5"/>
      <c r="L900" s="5">
        <v>3.4782608695652167E-2</v>
      </c>
      <c r="M900" s="4">
        <v>2.6785714285714281E-2</v>
      </c>
      <c r="N900" s="12">
        <v>-0.79968944099378902</v>
      </c>
      <c r="O900" s="5">
        <v>0</v>
      </c>
      <c r="P900" s="4">
        <v>0</v>
      </c>
      <c r="Q900" s="13">
        <v>0</v>
      </c>
      <c r="R900" s="5">
        <v>0</v>
      </c>
      <c r="S900" s="4">
        <v>0</v>
      </c>
      <c r="T900" s="15">
        <v>0</v>
      </c>
      <c r="U900" s="5">
        <v>0</v>
      </c>
      <c r="V900" s="4">
        <v>0</v>
      </c>
      <c r="W900" s="13">
        <v>0</v>
      </c>
      <c r="AA900" s="15">
        <v>3.4782608695652169</v>
      </c>
      <c r="AB900" s="15">
        <v>2.6785714285714279</v>
      </c>
      <c r="AC900" s="15">
        <v>-0.79968944099378902</v>
      </c>
      <c r="AD900" s="15">
        <v>0</v>
      </c>
      <c r="AE900" s="15">
        <v>0</v>
      </c>
      <c r="AF900" s="13">
        <v>0</v>
      </c>
      <c r="AG900" s="17">
        <v>20</v>
      </c>
      <c r="AH900" s="17">
        <v>20</v>
      </c>
      <c r="AI900" s="17">
        <f t="shared" si="70"/>
        <v>0</v>
      </c>
      <c r="AJ900" s="17">
        <v>0</v>
      </c>
      <c r="AK900" s="17">
        <v>0</v>
      </c>
      <c r="AL900" s="17">
        <f t="shared" si="71"/>
        <v>0</v>
      </c>
      <c r="AM900" s="17">
        <v>0</v>
      </c>
      <c r="AN900" s="17">
        <v>0</v>
      </c>
      <c r="AO900" s="17">
        <v>20</v>
      </c>
      <c r="AP900" s="17">
        <v>15</v>
      </c>
      <c r="AQ900" s="17">
        <f t="shared" si="72"/>
        <v>-5</v>
      </c>
      <c r="AR900" s="17">
        <v>0</v>
      </c>
      <c r="AS900" s="17">
        <v>0</v>
      </c>
      <c r="AT900" s="17">
        <f t="shared" si="73"/>
        <v>0</v>
      </c>
      <c r="AU900" s="17">
        <v>0</v>
      </c>
      <c r="AV900" s="17">
        <v>0</v>
      </c>
      <c r="AW900" s="17">
        <f t="shared" si="74"/>
        <v>0</v>
      </c>
    </row>
    <row r="901" spans="1:49" x14ac:dyDescent="0.25">
      <c r="A901" s="6" t="s">
        <v>9212</v>
      </c>
      <c r="B901" s="6" t="s">
        <v>9020</v>
      </c>
      <c r="C901" s="6" t="s">
        <v>9211</v>
      </c>
      <c r="D901" s="5">
        <v>2.02391904323827E-2</v>
      </c>
      <c r="E901" s="4">
        <v>3.0136986301369861E-2</v>
      </c>
      <c r="F901" s="12">
        <v>0.98977958689871592</v>
      </c>
      <c r="G901" s="5"/>
      <c r="H901" s="4">
        <v>0</v>
      </c>
      <c r="J901" s="4">
        <v>0</v>
      </c>
      <c r="K901" s="4">
        <v>0</v>
      </c>
      <c r="L901" s="5">
        <v>3.081232492997199E-2</v>
      </c>
      <c r="M901" s="4">
        <v>4.5542635658914733E-2</v>
      </c>
      <c r="N901" s="12">
        <v>1.4730310728942739</v>
      </c>
      <c r="O901" s="5">
        <v>7.3800738007380098E-3</v>
      </c>
      <c r="P901" s="4">
        <v>1.6233766233766229E-2</v>
      </c>
      <c r="Q901" s="15">
        <v>0.88536924330282207</v>
      </c>
      <c r="R901" s="5">
        <v>3.7688442211055301E-3</v>
      </c>
      <c r="S901" s="4">
        <v>1.515151515151515E-2</v>
      </c>
      <c r="T901" s="15">
        <v>1.1382670930409631</v>
      </c>
      <c r="U901" s="5">
        <v>0</v>
      </c>
      <c r="V901" s="4">
        <v>1.492537313432836E-2</v>
      </c>
      <c r="W901" s="15">
        <v>1.4925373134328359</v>
      </c>
      <c r="Y901" s="15">
        <v>-1.5151515151515149</v>
      </c>
      <c r="AA901" s="15">
        <v>2.7043480708866459</v>
      </c>
      <c r="AB901" s="15">
        <v>3.0391120507399569</v>
      </c>
      <c r="AC901" s="13">
        <v>0.33476397985331102</v>
      </c>
      <c r="AD901" s="15">
        <v>0.361122957963248</v>
      </c>
      <c r="AE901" s="15">
        <v>0.108225108225108</v>
      </c>
      <c r="AF901" s="15">
        <v>-0.25289784973814</v>
      </c>
      <c r="AG901" s="17">
        <v>220</v>
      </c>
      <c r="AH901" s="17">
        <v>330</v>
      </c>
      <c r="AI901" s="17">
        <f t="shared" si="70"/>
        <v>110</v>
      </c>
      <c r="AJ901" s="17">
        <v>0</v>
      </c>
      <c r="AK901" s="17">
        <v>0</v>
      </c>
      <c r="AL901" s="17">
        <f t="shared" si="71"/>
        <v>0</v>
      </c>
      <c r="AM901" s="17">
        <v>0</v>
      </c>
      <c r="AN901" s="17">
        <v>0</v>
      </c>
      <c r="AO901" s="17">
        <v>165</v>
      </c>
      <c r="AP901" s="17">
        <v>235</v>
      </c>
      <c r="AQ901" s="17">
        <f t="shared" si="72"/>
        <v>70</v>
      </c>
      <c r="AR901" s="17">
        <v>10</v>
      </c>
      <c r="AS901" s="17">
        <v>25</v>
      </c>
      <c r="AT901" s="17">
        <f t="shared" si="73"/>
        <v>15</v>
      </c>
      <c r="AU901" s="17">
        <v>15</v>
      </c>
      <c r="AV901" s="17">
        <v>55</v>
      </c>
      <c r="AW901" s="17">
        <f t="shared" si="74"/>
        <v>40</v>
      </c>
    </row>
    <row r="902" spans="1:49" x14ac:dyDescent="0.25">
      <c r="A902" s="6" t="s">
        <v>3627</v>
      </c>
      <c r="B902" s="6" t="s">
        <v>9020</v>
      </c>
      <c r="C902" s="6" t="s">
        <v>9210</v>
      </c>
      <c r="D902" s="5">
        <v>5.6737588652482268E-2</v>
      </c>
      <c r="E902" s="4">
        <v>7.8014184397163122E-2</v>
      </c>
      <c r="F902" s="12">
        <v>2.1276595744680851</v>
      </c>
      <c r="G902" s="5"/>
      <c r="H902" s="5"/>
      <c r="J902" s="4">
        <v>0</v>
      </c>
      <c r="K902" s="5"/>
      <c r="L902" s="5">
        <v>6.25E-2</v>
      </c>
      <c r="M902" s="4">
        <v>8.6956521739130432E-2</v>
      </c>
      <c r="N902" s="12">
        <v>2.445652173913043</v>
      </c>
      <c r="O902" s="5">
        <v>0</v>
      </c>
      <c r="P902" s="4">
        <v>0</v>
      </c>
      <c r="Q902" s="15">
        <v>0</v>
      </c>
      <c r="R902" s="5">
        <v>0</v>
      </c>
      <c r="S902" s="4">
        <v>0</v>
      </c>
      <c r="T902" s="13">
        <v>0</v>
      </c>
      <c r="U902" s="5">
        <v>0</v>
      </c>
      <c r="V902" s="4">
        <v>0</v>
      </c>
      <c r="W902" s="15">
        <v>0</v>
      </c>
      <c r="AA902" s="15">
        <v>6.25</v>
      </c>
      <c r="AB902" s="15">
        <v>8.695652173913043</v>
      </c>
      <c r="AC902" s="13">
        <v>2.445652173913043</v>
      </c>
      <c r="AD902" s="15">
        <v>0</v>
      </c>
      <c r="AE902" s="15">
        <v>0</v>
      </c>
      <c r="AF902" s="15">
        <v>0</v>
      </c>
      <c r="AG902" s="17">
        <v>80</v>
      </c>
      <c r="AH902" s="17">
        <v>110</v>
      </c>
      <c r="AI902" s="17">
        <f t="shared" si="70"/>
        <v>30</v>
      </c>
      <c r="AJ902" s="17">
        <v>0</v>
      </c>
      <c r="AK902" s="17">
        <v>0</v>
      </c>
      <c r="AL902" s="17">
        <f t="shared" si="71"/>
        <v>0</v>
      </c>
      <c r="AM902" s="17">
        <v>0</v>
      </c>
      <c r="AN902" s="17">
        <v>0</v>
      </c>
      <c r="AO902" s="17">
        <v>75</v>
      </c>
      <c r="AP902" s="17">
        <v>110</v>
      </c>
      <c r="AQ902" s="17">
        <f t="shared" si="72"/>
        <v>35</v>
      </c>
      <c r="AR902" s="17">
        <v>0</v>
      </c>
      <c r="AS902" s="17">
        <v>0</v>
      </c>
      <c r="AT902" s="17">
        <f t="shared" si="73"/>
        <v>0</v>
      </c>
      <c r="AU902" s="17">
        <v>0</v>
      </c>
      <c r="AV902" s="17">
        <v>0</v>
      </c>
      <c r="AW902" s="17">
        <f t="shared" si="74"/>
        <v>0</v>
      </c>
    </row>
    <row r="903" spans="1:49" x14ac:dyDescent="0.25">
      <c r="A903" s="6" t="s">
        <v>9207</v>
      </c>
      <c r="B903" s="6" t="s">
        <v>9020</v>
      </c>
      <c r="C903" s="6" t="s">
        <v>9206</v>
      </c>
      <c r="D903" s="5">
        <v>2.7888446215139438E-2</v>
      </c>
      <c r="E903" s="4">
        <v>4.6082949308755804E-3</v>
      </c>
      <c r="F903" s="12">
        <v>-2.328015128426387</v>
      </c>
      <c r="G903" s="5"/>
      <c r="H903" s="5"/>
      <c r="J903" s="4">
        <v>0</v>
      </c>
      <c r="K903" s="5"/>
      <c r="L903" s="5">
        <v>3.9735099337748353E-2</v>
      </c>
      <c r="M903" s="4">
        <v>6.8965517241379301E-3</v>
      </c>
      <c r="N903" s="12">
        <v>-3.283854761361042</v>
      </c>
      <c r="O903" s="5">
        <v>0</v>
      </c>
      <c r="P903" s="4">
        <v>0</v>
      </c>
      <c r="Q903" s="15">
        <v>0</v>
      </c>
      <c r="R903" s="5">
        <v>0</v>
      </c>
      <c r="S903" s="4">
        <v>0</v>
      </c>
      <c r="T903" s="13">
        <v>0</v>
      </c>
      <c r="U903" s="5">
        <v>0</v>
      </c>
      <c r="V903" s="4">
        <v>0</v>
      </c>
      <c r="W903" s="15">
        <v>0</v>
      </c>
      <c r="AA903" s="15">
        <v>3.9735099337748352</v>
      </c>
      <c r="AB903" s="15">
        <v>0.68965517241379304</v>
      </c>
      <c r="AC903" s="15">
        <v>-3.283854761361042</v>
      </c>
      <c r="AD903" s="15">
        <v>0</v>
      </c>
      <c r="AE903" s="15">
        <v>0</v>
      </c>
      <c r="AF903" s="15">
        <v>0</v>
      </c>
      <c r="AG903" s="17">
        <v>35</v>
      </c>
      <c r="AH903" s="17">
        <v>5</v>
      </c>
      <c r="AI903" s="17">
        <f t="shared" si="70"/>
        <v>-30</v>
      </c>
      <c r="AJ903" s="17">
        <v>0</v>
      </c>
      <c r="AK903" s="17">
        <v>0</v>
      </c>
      <c r="AL903" s="17">
        <f t="shared" si="71"/>
        <v>0</v>
      </c>
      <c r="AM903" s="17">
        <v>0</v>
      </c>
      <c r="AN903" s="17">
        <v>0</v>
      </c>
      <c r="AO903" s="17">
        <v>30</v>
      </c>
      <c r="AP903" s="17">
        <v>5</v>
      </c>
      <c r="AQ903" s="17">
        <f t="shared" si="72"/>
        <v>-25</v>
      </c>
      <c r="AR903" s="17">
        <v>0</v>
      </c>
      <c r="AS903" s="17">
        <v>0</v>
      </c>
      <c r="AT903" s="17">
        <f t="shared" si="73"/>
        <v>0</v>
      </c>
      <c r="AU903" s="17">
        <v>0</v>
      </c>
      <c r="AV903" s="17">
        <v>0</v>
      </c>
      <c r="AW903" s="17">
        <f t="shared" si="74"/>
        <v>0</v>
      </c>
    </row>
    <row r="904" spans="1:49" x14ac:dyDescent="0.25">
      <c r="A904" s="6" t="s">
        <v>9205</v>
      </c>
      <c r="B904" s="6" t="s">
        <v>9020</v>
      </c>
      <c r="C904" s="6" t="s">
        <v>9204</v>
      </c>
      <c r="D904" s="5">
        <v>2.1847070506454819E-2</v>
      </c>
      <c r="E904" s="4">
        <v>1.7319963536918871E-2</v>
      </c>
      <c r="F904" s="12">
        <v>-0.45271069695359395</v>
      </c>
      <c r="G904" s="5"/>
      <c r="H904" s="4">
        <v>0</v>
      </c>
      <c r="J904" s="4">
        <v>0</v>
      </c>
      <c r="K904" s="4">
        <v>0</v>
      </c>
      <c r="L904" s="5">
        <v>2.8776978417266189E-2</v>
      </c>
      <c r="M904" s="4">
        <v>4.0268456375838917E-2</v>
      </c>
      <c r="N904" s="12">
        <v>1.149147795857274</v>
      </c>
      <c r="O904" s="5">
        <v>0</v>
      </c>
      <c r="P904" s="4">
        <v>1.8181818181818181E-2</v>
      </c>
      <c r="Q904" s="15">
        <v>1.8181818181818181</v>
      </c>
      <c r="R904" s="5">
        <v>1.55440414507772E-2</v>
      </c>
      <c r="S904" s="4">
        <v>1.543942992874109E-2</v>
      </c>
      <c r="T904" s="15">
        <v>-1.0461152203610999E-2</v>
      </c>
      <c r="U904" s="5">
        <v>0</v>
      </c>
      <c r="V904" s="4">
        <v>0</v>
      </c>
      <c r="W904" s="15">
        <v>0</v>
      </c>
      <c r="Y904" s="15">
        <v>-1.5439429928741091</v>
      </c>
      <c r="AA904" s="15">
        <v>1.3232936966488991</v>
      </c>
      <c r="AB904" s="15">
        <v>2.4829026447097831</v>
      </c>
      <c r="AC904" s="13">
        <v>1.1596089480608851</v>
      </c>
      <c r="AD904" s="15">
        <v>-1.55440414507772</v>
      </c>
      <c r="AE904" s="15">
        <v>0.27423882530770899</v>
      </c>
      <c r="AF904" s="15">
        <v>1.828642970385429</v>
      </c>
      <c r="AG904" s="17">
        <v>110</v>
      </c>
      <c r="AH904" s="17">
        <v>95</v>
      </c>
      <c r="AI904" s="17">
        <f t="shared" si="70"/>
        <v>-15</v>
      </c>
      <c r="AJ904" s="17">
        <v>0</v>
      </c>
      <c r="AK904" s="17">
        <v>0</v>
      </c>
      <c r="AL904" s="17">
        <f t="shared" si="71"/>
        <v>0</v>
      </c>
      <c r="AM904" s="17">
        <v>0</v>
      </c>
      <c r="AN904" s="17">
        <v>0</v>
      </c>
      <c r="AO904" s="17">
        <v>20</v>
      </c>
      <c r="AP904" s="17">
        <v>30</v>
      </c>
      <c r="AQ904" s="17">
        <f t="shared" si="72"/>
        <v>10</v>
      </c>
      <c r="AR904" s="17">
        <v>0</v>
      </c>
      <c r="AS904" s="17">
        <v>5</v>
      </c>
      <c r="AT904" s="17">
        <f t="shared" si="73"/>
        <v>5</v>
      </c>
      <c r="AU904" s="17">
        <v>60</v>
      </c>
      <c r="AV904" s="17">
        <v>65</v>
      </c>
      <c r="AW904" s="17">
        <f t="shared" si="74"/>
        <v>5</v>
      </c>
    </row>
    <row r="905" spans="1:49" x14ac:dyDescent="0.25">
      <c r="A905" s="6" t="s">
        <v>9203</v>
      </c>
      <c r="B905" s="6" t="s">
        <v>9020</v>
      </c>
      <c r="C905" s="6" t="s">
        <v>9202</v>
      </c>
      <c r="D905" s="5">
        <v>2.967359050445104E-2</v>
      </c>
      <c r="E905" s="4">
        <v>2.140672782874618E-2</v>
      </c>
      <c r="F905" s="12">
        <v>-0.82668626757048602</v>
      </c>
      <c r="G905" s="4">
        <v>0</v>
      </c>
      <c r="H905" s="4">
        <v>0</v>
      </c>
      <c r="I905" s="12">
        <v>0</v>
      </c>
      <c r="J905" s="7">
        <v>0</v>
      </c>
      <c r="K905" s="5"/>
      <c r="L905" s="5">
        <v>5.5555555555555552E-2</v>
      </c>
      <c r="M905" s="4">
        <v>3.5714285714285712E-2</v>
      </c>
      <c r="N905" s="12">
        <v>-1.984126984126984</v>
      </c>
      <c r="O905" s="5">
        <v>0</v>
      </c>
      <c r="P905" s="4">
        <v>0</v>
      </c>
      <c r="Q905" s="13">
        <v>0</v>
      </c>
      <c r="R905" s="5">
        <v>1.075268817204301E-2</v>
      </c>
      <c r="S905" s="4">
        <v>1.183431952662722E-2</v>
      </c>
      <c r="T905" s="13">
        <v>0.108163135458421</v>
      </c>
      <c r="U905" s="5">
        <v>0</v>
      </c>
      <c r="V905" s="4">
        <v>0</v>
      </c>
      <c r="W905" s="15">
        <v>0</v>
      </c>
      <c r="X905" s="15">
        <v>-1.075268817204301</v>
      </c>
      <c r="Y905" s="15">
        <v>-1.1834319526627219</v>
      </c>
      <c r="Z905" s="15">
        <v>-0.108163135458421</v>
      </c>
      <c r="AA905" s="15">
        <v>4.4802867383512535</v>
      </c>
      <c r="AB905" s="15">
        <v>2.3879966187658499</v>
      </c>
      <c r="AC905" s="13">
        <v>-2.092290119585404</v>
      </c>
      <c r="AD905" s="15">
        <v>-1.075268817204301</v>
      </c>
      <c r="AE905" s="15">
        <v>-1.1834319526627219</v>
      </c>
      <c r="AF905" s="15">
        <v>-0.108163135458421</v>
      </c>
      <c r="AG905" s="17">
        <v>50</v>
      </c>
      <c r="AH905" s="17">
        <v>35</v>
      </c>
      <c r="AI905" s="17">
        <f t="shared" si="70"/>
        <v>-15</v>
      </c>
      <c r="AJ905" s="17">
        <v>0</v>
      </c>
      <c r="AK905" s="17">
        <v>0</v>
      </c>
      <c r="AL905" s="17">
        <f t="shared" si="71"/>
        <v>0</v>
      </c>
      <c r="AM905" s="17">
        <v>0</v>
      </c>
      <c r="AN905" s="17">
        <v>0</v>
      </c>
      <c r="AO905" s="17">
        <v>30</v>
      </c>
      <c r="AP905" s="17">
        <v>20</v>
      </c>
      <c r="AQ905" s="17">
        <f t="shared" si="72"/>
        <v>-10</v>
      </c>
      <c r="AR905" s="17">
        <v>0</v>
      </c>
      <c r="AS905" s="17">
        <v>0</v>
      </c>
      <c r="AT905" s="17">
        <f t="shared" si="73"/>
        <v>0</v>
      </c>
      <c r="AU905" s="17">
        <v>10</v>
      </c>
      <c r="AV905" s="17">
        <v>10</v>
      </c>
      <c r="AW905" s="17">
        <f t="shared" si="74"/>
        <v>0</v>
      </c>
    </row>
    <row r="906" spans="1:49" x14ac:dyDescent="0.25">
      <c r="A906" s="6" t="s">
        <v>9201</v>
      </c>
      <c r="B906" s="6" t="s">
        <v>9020</v>
      </c>
      <c r="C906" s="6" t="s">
        <v>9200</v>
      </c>
      <c r="D906" s="5">
        <v>5.4794520547945202E-2</v>
      </c>
      <c r="E906" s="4">
        <v>3.9506172839506172E-2</v>
      </c>
      <c r="F906" s="12">
        <v>-1.528834770843903</v>
      </c>
      <c r="G906" s="5"/>
      <c r="H906" s="5"/>
      <c r="J906" s="4">
        <v>0</v>
      </c>
      <c r="K906" s="5"/>
      <c r="L906" s="5">
        <v>7.179487179487179E-2</v>
      </c>
      <c r="M906" s="4">
        <v>6.2857142857142861E-2</v>
      </c>
      <c r="N906" s="12">
        <v>-0.89377289377289304</v>
      </c>
      <c r="O906" s="5">
        <v>0</v>
      </c>
      <c r="P906" s="4">
        <v>0</v>
      </c>
      <c r="Q906" s="15">
        <v>0</v>
      </c>
      <c r="R906" s="5">
        <v>3.9215686274509803E-2</v>
      </c>
      <c r="S906" s="4">
        <v>1.5873015873015869E-2</v>
      </c>
      <c r="T906" s="15">
        <v>-2.3342670401493932</v>
      </c>
      <c r="U906" s="5">
        <v>0</v>
      </c>
      <c r="V906" s="4">
        <v>0</v>
      </c>
      <c r="W906" s="15">
        <v>0</v>
      </c>
      <c r="AA906" s="15">
        <v>3.2579185520361995</v>
      </c>
      <c r="AB906" s="15">
        <v>4.6984126984126986</v>
      </c>
      <c r="AC906" s="13">
        <v>1.4404941463765</v>
      </c>
      <c r="AD906" s="15">
        <v>-3.9215686274509802</v>
      </c>
      <c r="AE906" s="15">
        <v>-1.5873015873015868</v>
      </c>
      <c r="AF906" s="15">
        <v>2.3342670401493932</v>
      </c>
      <c r="AG906" s="17">
        <v>120</v>
      </c>
      <c r="AH906" s="17">
        <v>80</v>
      </c>
      <c r="AI906" s="17">
        <f t="shared" si="70"/>
        <v>-40</v>
      </c>
      <c r="AJ906" s="17">
        <v>0</v>
      </c>
      <c r="AK906" s="17">
        <v>0</v>
      </c>
      <c r="AL906" s="17">
        <f t="shared" si="71"/>
        <v>0</v>
      </c>
      <c r="AM906" s="17">
        <v>0</v>
      </c>
      <c r="AN906" s="17">
        <v>0</v>
      </c>
      <c r="AO906" s="17">
        <v>70</v>
      </c>
      <c r="AP906" s="17">
        <v>55</v>
      </c>
      <c r="AQ906" s="17">
        <f t="shared" si="72"/>
        <v>-15</v>
      </c>
      <c r="AR906" s="17">
        <v>0</v>
      </c>
      <c r="AS906" s="17">
        <v>0</v>
      </c>
      <c r="AT906" s="17">
        <f t="shared" si="73"/>
        <v>0</v>
      </c>
      <c r="AU906" s="17">
        <v>40</v>
      </c>
      <c r="AV906" s="17">
        <v>15</v>
      </c>
      <c r="AW906" s="17">
        <f t="shared" si="74"/>
        <v>-25</v>
      </c>
    </row>
    <row r="907" spans="1:49" x14ac:dyDescent="0.25">
      <c r="A907" s="6" t="s">
        <v>9199</v>
      </c>
      <c r="B907" s="6" t="s">
        <v>9020</v>
      </c>
      <c r="C907" s="6" t="s">
        <v>9198</v>
      </c>
      <c r="D907" s="5">
        <v>2.3391812865497082E-2</v>
      </c>
      <c r="E907" s="4">
        <v>4.6728971962616802E-3</v>
      </c>
      <c r="F907" s="12">
        <v>-1.8718915669235388</v>
      </c>
      <c r="G907" s="5"/>
      <c r="H907" s="5"/>
      <c r="J907" s="4">
        <v>0</v>
      </c>
      <c r="K907" s="5"/>
      <c r="L907" s="5">
        <v>4.6875E-2</v>
      </c>
      <c r="M907" s="4">
        <v>1.3698630136986301E-2</v>
      </c>
      <c r="N907" s="12">
        <v>-3.3176369863013697</v>
      </c>
      <c r="O907" s="5">
        <v>0</v>
      </c>
      <c r="P907" s="4">
        <v>0</v>
      </c>
      <c r="Q907" s="13">
        <v>0</v>
      </c>
      <c r="R907" s="5">
        <v>0</v>
      </c>
      <c r="S907" s="4">
        <v>0</v>
      </c>
      <c r="T907" s="13">
        <v>0</v>
      </c>
      <c r="U907" s="5">
        <v>0</v>
      </c>
      <c r="V907" s="4">
        <v>0</v>
      </c>
      <c r="W907" s="15">
        <v>0</v>
      </c>
      <c r="AA907" s="15">
        <v>4.6875</v>
      </c>
      <c r="AB907" s="15">
        <v>1.3698630136986301</v>
      </c>
      <c r="AC907" s="15">
        <v>-3.3176369863013697</v>
      </c>
      <c r="AD907" s="15">
        <v>0</v>
      </c>
      <c r="AE907" s="15">
        <v>0</v>
      </c>
      <c r="AF907" s="15">
        <v>0</v>
      </c>
      <c r="AG907" s="17">
        <v>20</v>
      </c>
      <c r="AH907" s="17">
        <v>5</v>
      </c>
      <c r="AI907" s="17">
        <f t="shared" si="70"/>
        <v>-15</v>
      </c>
      <c r="AJ907" s="17">
        <v>0</v>
      </c>
      <c r="AK907" s="17">
        <v>0</v>
      </c>
      <c r="AL907" s="17">
        <f t="shared" si="71"/>
        <v>0</v>
      </c>
      <c r="AM907" s="17">
        <v>0</v>
      </c>
      <c r="AN907" s="17">
        <v>0</v>
      </c>
      <c r="AO907" s="17">
        <v>15</v>
      </c>
      <c r="AP907" s="17">
        <v>5</v>
      </c>
      <c r="AQ907" s="17">
        <f t="shared" si="72"/>
        <v>-10</v>
      </c>
      <c r="AR907" s="17">
        <v>0</v>
      </c>
      <c r="AS907" s="17">
        <v>0</v>
      </c>
      <c r="AT907" s="17">
        <f t="shared" si="73"/>
        <v>0</v>
      </c>
      <c r="AU907" s="17">
        <v>0</v>
      </c>
      <c r="AV907" s="17">
        <v>0</v>
      </c>
      <c r="AW907" s="17">
        <f t="shared" si="74"/>
        <v>0</v>
      </c>
    </row>
    <row r="908" spans="1:49" x14ac:dyDescent="0.25">
      <c r="A908" s="6" t="s">
        <v>9197</v>
      </c>
      <c r="B908" s="6" t="s">
        <v>9020</v>
      </c>
      <c r="C908" s="6" t="s">
        <v>9196</v>
      </c>
      <c r="D908" s="5">
        <v>0</v>
      </c>
      <c r="E908" s="4">
        <v>7.2202166064982004E-3</v>
      </c>
      <c r="F908" s="12">
        <v>0.72202166064981999</v>
      </c>
      <c r="G908" s="5"/>
      <c r="H908" s="5"/>
      <c r="J908" s="4">
        <v>0</v>
      </c>
      <c r="K908" s="5"/>
      <c r="L908" s="5">
        <v>0</v>
      </c>
      <c r="M908" s="5"/>
      <c r="O908" s="5">
        <v>0</v>
      </c>
      <c r="P908" s="4">
        <v>0</v>
      </c>
      <c r="Q908" s="15">
        <v>0</v>
      </c>
      <c r="R908" s="5">
        <v>0</v>
      </c>
      <c r="S908" s="4">
        <v>3.81679389312977E-3</v>
      </c>
      <c r="T908" s="15">
        <v>0.38167938931297701</v>
      </c>
      <c r="U908" s="5">
        <v>0</v>
      </c>
      <c r="V908" s="4">
        <v>0</v>
      </c>
      <c r="W908" s="15">
        <v>0</v>
      </c>
      <c r="AA908" s="15">
        <v>0</v>
      </c>
      <c r="AD908" s="15">
        <v>0</v>
      </c>
      <c r="AE908" s="15">
        <v>-0.38167938931297701</v>
      </c>
      <c r="AF908" s="15">
        <v>-0.38167938931297701</v>
      </c>
      <c r="AG908" s="17">
        <v>0</v>
      </c>
      <c r="AH908" s="17">
        <v>10</v>
      </c>
      <c r="AI908" s="17">
        <f t="shared" si="70"/>
        <v>10</v>
      </c>
      <c r="AJ908" s="17">
        <v>0</v>
      </c>
      <c r="AK908" s="17">
        <v>0</v>
      </c>
      <c r="AL908" s="17">
        <f t="shared" si="71"/>
        <v>0</v>
      </c>
      <c r="AM908" s="17">
        <v>0</v>
      </c>
      <c r="AN908" s="17">
        <v>0</v>
      </c>
      <c r="AO908" s="17">
        <v>0</v>
      </c>
      <c r="AP908" s="17">
        <v>0</v>
      </c>
      <c r="AQ908" s="17">
        <f t="shared" si="72"/>
        <v>0</v>
      </c>
      <c r="AR908" s="17">
        <v>0</v>
      </c>
      <c r="AS908" s="17">
        <v>0</v>
      </c>
      <c r="AT908" s="17">
        <f t="shared" si="73"/>
        <v>0</v>
      </c>
      <c r="AU908" s="17">
        <v>0</v>
      </c>
      <c r="AV908" s="17">
        <v>5</v>
      </c>
      <c r="AW908" s="17">
        <f t="shared" si="74"/>
        <v>5</v>
      </c>
    </row>
    <row r="909" spans="1:49" x14ac:dyDescent="0.25">
      <c r="A909" s="6" t="s">
        <v>1911</v>
      </c>
      <c r="B909" s="6" t="s">
        <v>9020</v>
      </c>
      <c r="C909" s="6" t="s">
        <v>9195</v>
      </c>
      <c r="D909" s="5">
        <v>7.3947667804323096E-3</v>
      </c>
      <c r="E909" s="4">
        <v>1.2727272727272729E-2</v>
      </c>
      <c r="F909" s="12">
        <v>0.53325059468404201</v>
      </c>
      <c r="G909" s="4">
        <v>0</v>
      </c>
      <c r="H909" s="4">
        <v>0</v>
      </c>
      <c r="I909" s="12">
        <v>0</v>
      </c>
      <c r="J909" s="4">
        <v>0</v>
      </c>
      <c r="K909" s="7">
        <v>0.33333333333333331</v>
      </c>
      <c r="L909" s="5">
        <v>0</v>
      </c>
      <c r="M909" s="4">
        <v>2.6595744680851061E-2</v>
      </c>
      <c r="N909" s="12">
        <v>2.6595744680851059</v>
      </c>
      <c r="O909" s="5">
        <v>0</v>
      </c>
      <c r="P909" s="4">
        <v>1.149425287356322E-2</v>
      </c>
      <c r="Q909" s="15">
        <v>1.149425287356322</v>
      </c>
      <c r="R909" s="5">
        <v>1.93423597678917E-3</v>
      </c>
      <c r="S909" s="4">
        <v>6.5005417118093201E-3</v>
      </c>
      <c r="T909" s="15">
        <v>0.45663057350201502</v>
      </c>
      <c r="U909" s="5">
        <v>0</v>
      </c>
      <c r="V909" s="4">
        <v>0</v>
      </c>
      <c r="W909" s="13">
        <v>0</v>
      </c>
      <c r="X909" s="15">
        <v>-0.19342359767891701</v>
      </c>
      <c r="Y909" s="15">
        <v>-0.65005417118093201</v>
      </c>
      <c r="Z909" s="13">
        <v>-0.45663057350201502</v>
      </c>
      <c r="AA909" s="15">
        <v>-0.19342359767891701</v>
      </c>
      <c r="AB909" s="15">
        <v>2.0095202969041748</v>
      </c>
      <c r="AC909" s="13">
        <v>2.2029438945830919</v>
      </c>
      <c r="AD909" s="15">
        <v>-0.19342359767891701</v>
      </c>
      <c r="AE909" s="15">
        <v>0.49937111617538998</v>
      </c>
      <c r="AF909" s="13">
        <v>0.69279471385430691</v>
      </c>
      <c r="AG909" s="17">
        <v>65</v>
      </c>
      <c r="AH909" s="17">
        <v>105</v>
      </c>
      <c r="AI909" s="17">
        <f t="shared" si="70"/>
        <v>40</v>
      </c>
      <c r="AJ909" s="17">
        <v>0</v>
      </c>
      <c r="AK909" s="17">
        <v>0</v>
      </c>
      <c r="AL909" s="17">
        <f t="shared" si="71"/>
        <v>0</v>
      </c>
      <c r="AM909" s="17">
        <v>0</v>
      </c>
      <c r="AN909" s="17">
        <v>5</v>
      </c>
      <c r="AO909" s="17">
        <v>0</v>
      </c>
      <c r="AP909" s="17">
        <v>50</v>
      </c>
      <c r="AQ909" s="17">
        <f t="shared" si="72"/>
        <v>50</v>
      </c>
      <c r="AR909" s="17">
        <v>0</v>
      </c>
      <c r="AS909" s="17">
        <v>10</v>
      </c>
      <c r="AT909" s="17">
        <f t="shared" si="73"/>
        <v>10</v>
      </c>
      <c r="AU909" s="17">
        <v>10</v>
      </c>
      <c r="AV909" s="17">
        <v>30</v>
      </c>
      <c r="AW909" s="17">
        <f t="shared" si="74"/>
        <v>20</v>
      </c>
    </row>
    <row r="910" spans="1:49" x14ac:dyDescent="0.25">
      <c r="A910" s="6" t="s">
        <v>7653</v>
      </c>
      <c r="B910" s="6" t="s">
        <v>9020</v>
      </c>
      <c r="C910" s="6" t="s">
        <v>9194</v>
      </c>
      <c r="D910" s="5">
        <v>6.68576886341929E-3</v>
      </c>
      <c r="E910" s="4">
        <v>2.0388349514563111E-2</v>
      </c>
      <c r="F910" s="12">
        <v>1.3702580651143821</v>
      </c>
      <c r="G910" s="5"/>
      <c r="H910" s="4">
        <v>0</v>
      </c>
      <c r="J910" s="4">
        <v>0</v>
      </c>
      <c r="K910" s="11">
        <v>0</v>
      </c>
      <c r="L910" s="5">
        <v>0</v>
      </c>
      <c r="M910" s="4">
        <v>3.2786885245901641E-2</v>
      </c>
      <c r="N910" s="12">
        <v>3.278688524590164</v>
      </c>
      <c r="O910" s="5">
        <v>0</v>
      </c>
      <c r="P910" s="4">
        <v>1.0869565217391301E-2</v>
      </c>
      <c r="Q910" s="15">
        <v>1.0869565217391302</v>
      </c>
      <c r="R910" s="5">
        <v>5.86166471277843E-3</v>
      </c>
      <c r="S910" s="4">
        <v>1.920768307322929E-2</v>
      </c>
      <c r="T910" s="15">
        <v>1.334601836045086</v>
      </c>
      <c r="U910" s="5">
        <v>0</v>
      </c>
      <c r="V910" s="4">
        <v>0</v>
      </c>
      <c r="W910" s="15">
        <v>0</v>
      </c>
      <c r="Y910" s="15">
        <v>-1.9207683073229291</v>
      </c>
      <c r="AA910" s="15">
        <v>-0.58616647127784305</v>
      </c>
      <c r="AB910" s="15">
        <v>1.3579202172672351</v>
      </c>
      <c r="AC910" s="13">
        <v>1.944086688545078</v>
      </c>
      <c r="AD910" s="15">
        <v>-0.58616647127784305</v>
      </c>
      <c r="AE910" s="15">
        <v>-0.83381178558379898</v>
      </c>
      <c r="AF910" s="15">
        <v>-0.24764531430595599</v>
      </c>
      <c r="AG910" s="17">
        <v>35</v>
      </c>
      <c r="AH910" s="17">
        <v>105</v>
      </c>
      <c r="AI910" s="17">
        <f t="shared" si="70"/>
        <v>70</v>
      </c>
      <c r="AJ910" s="17">
        <v>0</v>
      </c>
      <c r="AK910" s="17">
        <v>0</v>
      </c>
      <c r="AL910" s="17">
        <f t="shared" si="71"/>
        <v>0</v>
      </c>
      <c r="AM910" s="17">
        <v>0</v>
      </c>
      <c r="AN910" s="17">
        <v>0</v>
      </c>
      <c r="AO910" s="17">
        <v>0</v>
      </c>
      <c r="AP910" s="17">
        <v>10</v>
      </c>
      <c r="AQ910" s="17">
        <f t="shared" si="72"/>
        <v>10</v>
      </c>
      <c r="AR910" s="17">
        <v>0</v>
      </c>
      <c r="AS910" s="17">
        <v>5</v>
      </c>
      <c r="AT910" s="17">
        <f t="shared" si="73"/>
        <v>5</v>
      </c>
      <c r="AU910" s="17">
        <v>25</v>
      </c>
      <c r="AV910" s="17">
        <v>80</v>
      </c>
      <c r="AW910" s="17">
        <f t="shared" si="74"/>
        <v>55</v>
      </c>
    </row>
    <row r="911" spans="1:49" x14ac:dyDescent="0.25">
      <c r="A911" s="6" t="s">
        <v>9193</v>
      </c>
      <c r="B911" s="6" t="s">
        <v>9020</v>
      </c>
      <c r="C911" s="6" t="s">
        <v>9192</v>
      </c>
      <c r="D911" s="5">
        <v>4.1981528127623801E-3</v>
      </c>
      <c r="E911" s="4">
        <v>7.0175438596491203E-3</v>
      </c>
      <c r="F911" s="12">
        <v>0.281939104688674</v>
      </c>
      <c r="G911" s="10">
        <v>0</v>
      </c>
      <c r="H911" s="10">
        <v>0</v>
      </c>
      <c r="I911" s="12">
        <v>0</v>
      </c>
      <c r="J911" s="4">
        <v>2.94117647058824E-3</v>
      </c>
      <c r="K911" s="4">
        <v>0</v>
      </c>
      <c r="L911" s="5">
        <v>0</v>
      </c>
      <c r="M911" s="4">
        <v>2.197802197802198E-2</v>
      </c>
      <c r="N911" s="12">
        <v>2.197802197802198</v>
      </c>
      <c r="O911" s="5">
        <v>0</v>
      </c>
      <c r="P911" s="4">
        <v>8.0808080808080808E-3</v>
      </c>
      <c r="Q911" s="15">
        <v>0.80808080808080807</v>
      </c>
      <c r="R911" s="5">
        <v>4.1556479032867398E-3</v>
      </c>
      <c r="S911" s="4">
        <v>6.7415730337078697E-3</v>
      </c>
      <c r="T911" s="15">
        <v>0.258592513042113</v>
      </c>
      <c r="U911" s="5">
        <v>0</v>
      </c>
      <c r="V911" s="4">
        <v>3.9215686274509803E-3</v>
      </c>
      <c r="W911" s="15">
        <v>0.39215686274509803</v>
      </c>
      <c r="X911" s="15">
        <v>-0.41556479032867399</v>
      </c>
      <c r="Y911" s="15">
        <v>-0.67415730337078694</v>
      </c>
      <c r="Z911" s="13">
        <v>-0.258592513042113</v>
      </c>
      <c r="AA911" s="15">
        <v>-0.41556479032867399</v>
      </c>
      <c r="AB911" s="15">
        <v>1.5236448944314109</v>
      </c>
      <c r="AC911" s="13">
        <v>1.9392096847600859</v>
      </c>
      <c r="AD911" s="15">
        <v>-0.41556479032867399</v>
      </c>
      <c r="AE911" s="15">
        <v>0.13392350471002201</v>
      </c>
      <c r="AF911" s="13">
        <v>0.54948829503869601</v>
      </c>
      <c r="AG911" s="17">
        <v>75</v>
      </c>
      <c r="AH911" s="17">
        <v>130</v>
      </c>
      <c r="AI911" s="17">
        <f t="shared" si="70"/>
        <v>55</v>
      </c>
      <c r="AJ911" s="17">
        <v>0</v>
      </c>
      <c r="AK911" s="17">
        <v>0</v>
      </c>
      <c r="AL911" s="17">
        <f t="shared" si="71"/>
        <v>0</v>
      </c>
      <c r="AM911" s="17">
        <v>5</v>
      </c>
      <c r="AN911" s="17">
        <v>0</v>
      </c>
      <c r="AO911" s="17">
        <v>0</v>
      </c>
      <c r="AP911" s="17">
        <v>10</v>
      </c>
      <c r="AQ911" s="17">
        <f t="shared" si="72"/>
        <v>10</v>
      </c>
      <c r="AR911" s="17">
        <v>0</v>
      </c>
      <c r="AS911" s="17">
        <v>20</v>
      </c>
      <c r="AT911" s="17">
        <f t="shared" si="73"/>
        <v>20</v>
      </c>
      <c r="AU911" s="17">
        <v>55</v>
      </c>
      <c r="AV911" s="17">
        <v>90</v>
      </c>
      <c r="AW911" s="17">
        <f t="shared" si="74"/>
        <v>35</v>
      </c>
    </row>
    <row r="912" spans="1:49" x14ac:dyDescent="0.25">
      <c r="A912" s="6" t="s">
        <v>1907</v>
      </c>
      <c r="B912" s="6" t="s">
        <v>9020</v>
      </c>
      <c r="C912" s="6" t="s">
        <v>9191</v>
      </c>
      <c r="D912" s="5">
        <v>1.714285714285714E-2</v>
      </c>
      <c r="E912" s="4">
        <v>1.7595307917888572E-2</v>
      </c>
      <c r="F912" s="13">
        <v>4.5245077503141995E-2</v>
      </c>
      <c r="G912" s="5"/>
      <c r="H912" s="4">
        <v>0</v>
      </c>
      <c r="J912" s="4">
        <v>0</v>
      </c>
      <c r="K912" s="5"/>
      <c r="L912" s="5">
        <v>4.5454545454545463E-2</v>
      </c>
      <c r="M912" s="4">
        <v>5.7142857142857141E-2</v>
      </c>
      <c r="N912" s="12">
        <v>1.168831168831169</v>
      </c>
      <c r="O912" s="5">
        <v>0</v>
      </c>
      <c r="P912" s="4">
        <v>0</v>
      </c>
      <c r="Q912" s="15">
        <v>0</v>
      </c>
      <c r="R912" s="5">
        <v>6.9930069930069904E-3</v>
      </c>
      <c r="S912" s="4">
        <v>1.107011070110701E-2</v>
      </c>
      <c r="T912" s="15">
        <v>0.407710370810002</v>
      </c>
      <c r="U912" s="5">
        <v>0</v>
      </c>
      <c r="V912" s="4">
        <v>0</v>
      </c>
      <c r="W912" s="15">
        <v>0</v>
      </c>
      <c r="Y912" s="15">
        <v>-1.107011070110701</v>
      </c>
      <c r="AA912" s="15">
        <v>3.8461538461538458</v>
      </c>
      <c r="AB912" s="15">
        <v>4.6072746441750123</v>
      </c>
      <c r="AC912" s="13">
        <v>0.76112079802116694</v>
      </c>
      <c r="AD912" s="15">
        <v>-0.69930069930069905</v>
      </c>
      <c r="AE912" s="15">
        <v>-1.107011070110701</v>
      </c>
      <c r="AF912" s="15">
        <v>-0.407710370810002</v>
      </c>
      <c r="AG912" s="17">
        <v>30</v>
      </c>
      <c r="AH912" s="17">
        <v>30</v>
      </c>
      <c r="AI912" s="17">
        <f t="shared" si="70"/>
        <v>0</v>
      </c>
      <c r="AJ912" s="17">
        <v>0</v>
      </c>
      <c r="AK912" s="17">
        <v>0</v>
      </c>
      <c r="AL912" s="17">
        <f t="shared" si="71"/>
        <v>0</v>
      </c>
      <c r="AM912" s="17">
        <v>0</v>
      </c>
      <c r="AN912" s="17">
        <v>0</v>
      </c>
      <c r="AO912" s="17">
        <v>10</v>
      </c>
      <c r="AP912" s="17">
        <v>10</v>
      </c>
      <c r="AQ912" s="17">
        <f t="shared" si="72"/>
        <v>0</v>
      </c>
      <c r="AR912" s="17">
        <v>0</v>
      </c>
      <c r="AS912" s="17">
        <v>0</v>
      </c>
      <c r="AT912" s="17">
        <f t="shared" si="73"/>
        <v>0</v>
      </c>
      <c r="AU912" s="17">
        <v>10</v>
      </c>
      <c r="AV912" s="17">
        <v>15</v>
      </c>
      <c r="AW912" s="17">
        <f t="shared" si="74"/>
        <v>5</v>
      </c>
    </row>
    <row r="913" spans="1:49" x14ac:dyDescent="0.25">
      <c r="A913" s="6" t="s">
        <v>9190</v>
      </c>
      <c r="B913" s="6" t="s">
        <v>9020</v>
      </c>
      <c r="C913" s="6" t="s">
        <v>9189</v>
      </c>
      <c r="D913" s="5">
        <v>5.5242125058768222E-2</v>
      </c>
      <c r="E913" s="4">
        <v>3.5561713428010622E-2</v>
      </c>
      <c r="F913" s="12">
        <v>-1.968041163075759</v>
      </c>
      <c r="G913" s="10">
        <v>0</v>
      </c>
      <c r="H913" s="10">
        <v>0</v>
      </c>
      <c r="I913" s="12">
        <v>0</v>
      </c>
      <c r="J913" s="4">
        <v>3.66300366300366E-3</v>
      </c>
      <c r="K913" s="7">
        <v>0</v>
      </c>
      <c r="L913" s="5">
        <v>0.10488914155770324</v>
      </c>
      <c r="M913" s="4">
        <v>7.1690657634772795E-2</v>
      </c>
      <c r="N913" s="12">
        <v>-3.3198483922930442</v>
      </c>
      <c r="O913" s="5">
        <v>2.0080321285140559E-2</v>
      </c>
      <c r="P913" s="4">
        <v>1.8129079042784629E-2</v>
      </c>
      <c r="Q913" s="15">
        <v>-0.195124224235594</v>
      </c>
      <c r="R913" s="5">
        <v>6.9775982372383399E-3</v>
      </c>
      <c r="S913" s="4">
        <v>6.4175160437901103E-3</v>
      </c>
      <c r="T913" s="15">
        <v>-5.6008219344823001E-2</v>
      </c>
      <c r="U913" s="5">
        <v>2.0958083832335331E-2</v>
      </c>
      <c r="V913" s="4">
        <v>1.7811704834605601E-2</v>
      </c>
      <c r="W913" s="15">
        <v>-0.31463789977297302</v>
      </c>
      <c r="X913" s="15">
        <v>-0.69775982372383394</v>
      </c>
      <c r="Y913" s="15">
        <v>-0.64175160437901102</v>
      </c>
      <c r="Z913" s="15">
        <v>5.6008219344823001E-2</v>
      </c>
      <c r="AA913" s="15">
        <v>9.7911543320464887</v>
      </c>
      <c r="AB913" s="15">
        <v>6.5273141590982684</v>
      </c>
      <c r="AC913" s="13">
        <v>-3.2638401729482207</v>
      </c>
      <c r="AD913" s="15">
        <v>1.3102723047902221</v>
      </c>
      <c r="AE913" s="15">
        <v>1.171156299899452</v>
      </c>
      <c r="AF913" s="15">
        <v>-0.13911600489077</v>
      </c>
      <c r="AG913" s="17">
        <v>2350</v>
      </c>
      <c r="AH913" s="17">
        <v>1540</v>
      </c>
      <c r="AI913" s="17">
        <f t="shared" si="70"/>
        <v>-810</v>
      </c>
      <c r="AJ913" s="17">
        <v>0</v>
      </c>
      <c r="AK913" s="17">
        <v>0</v>
      </c>
      <c r="AL913" s="17">
        <f t="shared" si="71"/>
        <v>0</v>
      </c>
      <c r="AM913" s="17">
        <v>15</v>
      </c>
      <c r="AN913" s="17">
        <v>0</v>
      </c>
      <c r="AO913" s="17">
        <v>1845</v>
      </c>
      <c r="AP913" s="17">
        <v>1270</v>
      </c>
      <c r="AQ913" s="17">
        <f t="shared" si="72"/>
        <v>-575</v>
      </c>
      <c r="AR913" s="17">
        <v>125</v>
      </c>
      <c r="AS913" s="17">
        <v>125</v>
      </c>
      <c r="AT913" s="17">
        <f t="shared" si="73"/>
        <v>0</v>
      </c>
      <c r="AU913" s="17">
        <v>95</v>
      </c>
      <c r="AV913" s="17">
        <v>85</v>
      </c>
      <c r="AW913" s="17">
        <f t="shared" si="74"/>
        <v>-10</v>
      </c>
    </row>
    <row r="914" spans="1:49" x14ac:dyDescent="0.25">
      <c r="A914" s="6" t="s">
        <v>9188</v>
      </c>
      <c r="B914" s="6" t="s">
        <v>9020</v>
      </c>
      <c r="C914" s="6" t="s">
        <v>9187</v>
      </c>
      <c r="D914" s="5">
        <v>1.7287234042553189E-2</v>
      </c>
      <c r="E914" s="4">
        <v>2.2388059701492539E-2</v>
      </c>
      <c r="F914" s="12">
        <v>0.51008256589393408</v>
      </c>
      <c r="G914" s="5"/>
      <c r="H914" s="4">
        <v>0</v>
      </c>
      <c r="J914" s="4">
        <v>0</v>
      </c>
      <c r="K914" s="5"/>
      <c r="L914" s="5">
        <v>3.7037037037037042E-2</v>
      </c>
      <c r="M914" s="4">
        <v>4.5751633986928102E-2</v>
      </c>
      <c r="N914" s="12">
        <v>0.87145969498910703</v>
      </c>
      <c r="O914" s="5">
        <v>1.157407407407407E-2</v>
      </c>
      <c r="P914" s="4">
        <v>1.8223234624145788E-2</v>
      </c>
      <c r="Q914" s="15">
        <v>0.66491605500717099</v>
      </c>
      <c r="R914" s="5">
        <v>0</v>
      </c>
      <c r="S914" s="4">
        <v>1.7241379310344831E-2</v>
      </c>
      <c r="T914" s="15">
        <v>1.7241379310344831</v>
      </c>
      <c r="U914" s="5">
        <v>7.2727272727272701E-3</v>
      </c>
      <c r="V914" s="4">
        <v>2.1874999999999999E-2</v>
      </c>
      <c r="W914" s="15">
        <v>1.4602272727272729</v>
      </c>
      <c r="Y914" s="15">
        <v>-1.7241379310344831</v>
      </c>
      <c r="AA914" s="15">
        <v>3.7037037037037042</v>
      </c>
      <c r="AB914" s="15">
        <v>2.8510254676583271</v>
      </c>
      <c r="AC914" s="13">
        <v>-0.85267823604537607</v>
      </c>
      <c r="AD914" s="15">
        <v>1.157407407407407</v>
      </c>
      <c r="AE914" s="15">
        <v>9.8185531380096003E-2</v>
      </c>
      <c r="AF914" s="15">
        <v>-1.059221876027312</v>
      </c>
      <c r="AG914" s="17">
        <v>65</v>
      </c>
      <c r="AH914" s="17">
        <v>90</v>
      </c>
      <c r="AI914" s="17">
        <f t="shared" si="70"/>
        <v>25</v>
      </c>
      <c r="AJ914" s="17">
        <v>0</v>
      </c>
      <c r="AK914" s="17">
        <v>0</v>
      </c>
      <c r="AL914" s="17">
        <f t="shared" si="71"/>
        <v>0</v>
      </c>
      <c r="AM914" s="17">
        <v>0</v>
      </c>
      <c r="AN914" s="17">
        <v>0</v>
      </c>
      <c r="AO914" s="17">
        <v>25</v>
      </c>
      <c r="AP914" s="17">
        <v>35</v>
      </c>
      <c r="AQ914" s="17">
        <f t="shared" si="72"/>
        <v>10</v>
      </c>
      <c r="AR914" s="17">
        <v>25</v>
      </c>
      <c r="AS914" s="17">
        <v>40</v>
      </c>
      <c r="AT914" s="17">
        <f t="shared" si="73"/>
        <v>15</v>
      </c>
      <c r="AU914" s="17">
        <v>0</v>
      </c>
      <c r="AV914" s="17">
        <v>15</v>
      </c>
      <c r="AW914" s="17">
        <f t="shared" si="74"/>
        <v>15</v>
      </c>
    </row>
    <row r="915" spans="1:49" x14ac:dyDescent="0.25">
      <c r="A915" s="6" t="s">
        <v>9186</v>
      </c>
      <c r="B915" s="6" t="s">
        <v>9020</v>
      </c>
      <c r="C915" s="6" t="s">
        <v>9185</v>
      </c>
      <c r="D915" s="5">
        <v>1.2722646310432569E-2</v>
      </c>
      <c r="E915" s="4">
        <v>1.464435146443515E-2</v>
      </c>
      <c r="F915" s="12">
        <v>0.19217051540025798</v>
      </c>
      <c r="G915" s="5"/>
      <c r="H915" s="4">
        <v>0</v>
      </c>
      <c r="J915" s="4">
        <v>0</v>
      </c>
      <c r="K915" s="5"/>
      <c r="M915" s="5"/>
      <c r="O915" s="5">
        <v>0</v>
      </c>
      <c r="P915" s="4">
        <v>9.1743119266055103E-3</v>
      </c>
      <c r="Q915" s="15">
        <v>0.91743119266055106</v>
      </c>
      <c r="R915" s="5">
        <v>1.6835016835016842E-2</v>
      </c>
      <c r="S915" s="4">
        <v>1.6528925619834711E-2</v>
      </c>
      <c r="T915" s="13">
        <v>-3.0609121518211997E-2</v>
      </c>
      <c r="U915" s="5">
        <v>0</v>
      </c>
      <c r="V915" s="4">
        <v>0</v>
      </c>
      <c r="W915" s="13">
        <v>0</v>
      </c>
      <c r="Y915" s="15">
        <v>-1.6528925619834711</v>
      </c>
      <c r="AD915" s="15">
        <v>-1.6835016835016843</v>
      </c>
      <c r="AE915" s="15">
        <v>-0.73546136932292094</v>
      </c>
      <c r="AF915" s="15">
        <v>0.948040314178763</v>
      </c>
      <c r="AG915" s="17">
        <v>25</v>
      </c>
      <c r="AH915" s="17">
        <v>35</v>
      </c>
      <c r="AI915" s="17">
        <f t="shared" si="70"/>
        <v>10</v>
      </c>
      <c r="AJ915" s="17">
        <v>0</v>
      </c>
      <c r="AK915" s="17">
        <v>0</v>
      </c>
      <c r="AL915" s="17">
        <f t="shared" si="71"/>
        <v>0</v>
      </c>
      <c r="AM915" s="17">
        <v>0</v>
      </c>
      <c r="AN915" s="17">
        <v>0</v>
      </c>
      <c r="AO915" s="17">
        <v>0</v>
      </c>
      <c r="AP915" s="17">
        <v>0</v>
      </c>
      <c r="AQ915" s="17">
        <f t="shared" si="72"/>
        <v>0</v>
      </c>
      <c r="AR915" s="17">
        <v>0</v>
      </c>
      <c r="AS915" s="17">
        <v>5</v>
      </c>
      <c r="AT915" s="17">
        <f t="shared" si="73"/>
        <v>5</v>
      </c>
      <c r="AU915" s="17">
        <v>25</v>
      </c>
      <c r="AV915" s="17">
        <v>30</v>
      </c>
      <c r="AW915" s="17">
        <f t="shared" si="74"/>
        <v>5</v>
      </c>
    </row>
    <row r="916" spans="1:49" x14ac:dyDescent="0.25">
      <c r="A916" s="6" t="s">
        <v>9184</v>
      </c>
      <c r="B916" s="6" t="s">
        <v>9020</v>
      </c>
      <c r="C916" s="6" t="s">
        <v>9183</v>
      </c>
      <c r="D916" s="5">
        <v>4.2379788101059503E-2</v>
      </c>
      <c r="E916" s="4">
        <v>5.1321928460342149E-2</v>
      </c>
      <c r="F916" s="12">
        <v>0.89421403592826498</v>
      </c>
      <c r="G916" s="5">
        <v>0</v>
      </c>
      <c r="H916" s="7">
        <v>0</v>
      </c>
      <c r="I916" s="12">
        <v>0</v>
      </c>
      <c r="J916" s="4">
        <v>0</v>
      </c>
      <c r="K916" s="4">
        <v>0</v>
      </c>
      <c r="L916" s="5">
        <v>9.6926713947990545E-2</v>
      </c>
      <c r="M916" s="4">
        <v>9.9557522123893807E-2</v>
      </c>
      <c r="N916" s="12">
        <v>0.26308081759032598</v>
      </c>
      <c r="O916" s="5">
        <v>2.3255813953488368E-2</v>
      </c>
      <c r="P916" s="4">
        <v>2.7210884353741499E-2</v>
      </c>
      <c r="Q916" s="15">
        <v>0.39550704002531201</v>
      </c>
      <c r="R916" s="5">
        <v>1.149425287356322E-2</v>
      </c>
      <c r="S916" s="4">
        <v>2.10016155088853E-2</v>
      </c>
      <c r="T916" s="15">
        <v>0.95073626353220797</v>
      </c>
      <c r="U916" s="5">
        <v>1.3333333333333331E-2</v>
      </c>
      <c r="V916" s="4">
        <v>1.1627906976744189E-2</v>
      </c>
      <c r="W916" s="13">
        <v>-0.170542635658915</v>
      </c>
      <c r="X916" s="15">
        <v>-1.149425287356322</v>
      </c>
      <c r="Y916" s="15">
        <v>-2.1001615508885298</v>
      </c>
      <c r="Z916" s="13">
        <v>-0.95073626353220797</v>
      </c>
      <c r="AA916" s="15">
        <v>8.5432461074427319</v>
      </c>
      <c r="AB916" s="15">
        <v>7.8555906615008508</v>
      </c>
      <c r="AC916" s="13">
        <v>-0.68765544594188199</v>
      </c>
      <c r="AD916" s="15">
        <v>1.1761561079925149</v>
      </c>
      <c r="AE916" s="15">
        <v>0.62092688448562006</v>
      </c>
      <c r="AF916" s="15">
        <v>-0.55522922350689607</v>
      </c>
      <c r="AG916" s="17">
        <v>260</v>
      </c>
      <c r="AH916" s="17">
        <v>330</v>
      </c>
      <c r="AI916" s="17">
        <f t="shared" si="70"/>
        <v>70</v>
      </c>
      <c r="AJ916" s="17">
        <v>0</v>
      </c>
      <c r="AK916" s="17">
        <v>0</v>
      </c>
      <c r="AL916" s="17">
        <f t="shared" si="71"/>
        <v>0</v>
      </c>
      <c r="AM916" s="17">
        <v>0</v>
      </c>
      <c r="AN916" s="17">
        <v>0</v>
      </c>
      <c r="AO916" s="17">
        <v>205</v>
      </c>
      <c r="AP916" s="17">
        <v>225</v>
      </c>
      <c r="AQ916" s="17">
        <f t="shared" si="72"/>
        <v>20</v>
      </c>
      <c r="AR916" s="17">
        <v>15</v>
      </c>
      <c r="AS916" s="17">
        <v>20</v>
      </c>
      <c r="AT916" s="17">
        <f t="shared" si="73"/>
        <v>5</v>
      </c>
      <c r="AU916" s="17">
        <v>35</v>
      </c>
      <c r="AV916" s="17">
        <v>65</v>
      </c>
      <c r="AW916" s="17">
        <f t="shared" si="74"/>
        <v>30</v>
      </c>
    </row>
    <row r="917" spans="1:49" x14ac:dyDescent="0.25">
      <c r="A917" s="6" t="s">
        <v>9182</v>
      </c>
      <c r="B917" s="6" t="s">
        <v>9020</v>
      </c>
      <c r="C917" s="6" t="s">
        <v>9181</v>
      </c>
      <c r="D917" s="5">
        <v>1.6925246826516221E-2</v>
      </c>
      <c r="E917" s="4">
        <v>1.3623978201634881E-2</v>
      </c>
      <c r="F917" s="12">
        <v>-0.330126862488134</v>
      </c>
      <c r="G917" s="5">
        <v>0</v>
      </c>
      <c r="H917" s="7">
        <v>0</v>
      </c>
      <c r="I917" s="12">
        <v>0</v>
      </c>
      <c r="J917" s="4">
        <v>0</v>
      </c>
      <c r="K917" s="5"/>
      <c r="L917" s="5">
        <v>0</v>
      </c>
      <c r="M917" s="4">
        <v>0</v>
      </c>
      <c r="N917" s="13">
        <v>0</v>
      </c>
      <c r="O917" s="5">
        <v>0</v>
      </c>
      <c r="P917" s="4">
        <v>8.1967213114754103E-3</v>
      </c>
      <c r="Q917" s="15">
        <v>0.81967213114754101</v>
      </c>
      <c r="R917" s="5">
        <v>2.0332717190388171E-2</v>
      </c>
      <c r="S917" s="4">
        <v>1.388888888888889E-2</v>
      </c>
      <c r="T917" s="15">
        <v>-0.64438283014992803</v>
      </c>
      <c r="U917" s="5">
        <v>0</v>
      </c>
      <c r="V917" s="4">
        <v>1.6949152542372881E-2</v>
      </c>
      <c r="W917" s="15">
        <v>1.6949152542372881</v>
      </c>
      <c r="X917" s="15">
        <v>-2.033271719038817</v>
      </c>
      <c r="Y917" s="15">
        <v>-1.3888888888888891</v>
      </c>
      <c r="Z917" s="13">
        <v>0.64438283014992803</v>
      </c>
      <c r="AA917" s="15">
        <v>-2.033271719038817</v>
      </c>
      <c r="AB917" s="15">
        <v>-1.3888888888888891</v>
      </c>
      <c r="AC917" s="13">
        <v>0.64438283014992803</v>
      </c>
      <c r="AD917" s="15">
        <v>-2.033271719038817</v>
      </c>
      <c r="AE917" s="15">
        <v>-0.56921675774134795</v>
      </c>
      <c r="AF917" s="15">
        <v>1.4640549612974689</v>
      </c>
      <c r="AG917" s="17">
        <v>60</v>
      </c>
      <c r="AH917" s="17">
        <v>50</v>
      </c>
      <c r="AI917" s="17">
        <f t="shared" si="70"/>
        <v>-10</v>
      </c>
      <c r="AJ917" s="17">
        <v>0</v>
      </c>
      <c r="AK917" s="17">
        <v>0</v>
      </c>
      <c r="AL917" s="17">
        <f t="shared" si="71"/>
        <v>0</v>
      </c>
      <c r="AM917" s="17">
        <v>0</v>
      </c>
      <c r="AN917" s="17">
        <v>0</v>
      </c>
      <c r="AO917" s="17">
        <v>0</v>
      </c>
      <c r="AP917" s="17">
        <v>0</v>
      </c>
      <c r="AQ917" s="17">
        <f t="shared" si="72"/>
        <v>0</v>
      </c>
      <c r="AR917" s="17">
        <v>0</v>
      </c>
      <c r="AS917" s="17">
        <v>5</v>
      </c>
      <c r="AT917" s="17">
        <f t="shared" si="73"/>
        <v>5</v>
      </c>
      <c r="AU917" s="17">
        <v>55</v>
      </c>
      <c r="AV917" s="17">
        <v>40</v>
      </c>
      <c r="AW917" s="17">
        <f t="shared" si="74"/>
        <v>-15</v>
      </c>
    </row>
    <row r="918" spans="1:49" x14ac:dyDescent="0.25">
      <c r="A918" s="6" t="s">
        <v>9180</v>
      </c>
      <c r="B918" s="6" t="s">
        <v>9020</v>
      </c>
      <c r="C918" s="6" t="s">
        <v>9179</v>
      </c>
      <c r="D918" s="5">
        <v>4.3209876543209867E-2</v>
      </c>
      <c r="E918" s="4">
        <v>5.6886227544910177E-2</v>
      </c>
      <c r="F918" s="12">
        <v>1.36763510017003</v>
      </c>
      <c r="G918" s="4">
        <v>0</v>
      </c>
      <c r="H918" s="4">
        <v>0</v>
      </c>
      <c r="I918" s="12">
        <v>0</v>
      </c>
      <c r="J918" s="4">
        <v>0</v>
      </c>
      <c r="K918" s="5"/>
      <c r="L918" s="5">
        <v>6.2068965517241378E-2</v>
      </c>
      <c r="M918" s="4">
        <v>9.9337748344370855E-2</v>
      </c>
      <c r="N918" s="12">
        <v>3.7268782827129483</v>
      </c>
      <c r="O918" s="5">
        <v>0</v>
      </c>
      <c r="P918" s="4">
        <v>0</v>
      </c>
      <c r="Q918" s="13">
        <v>0</v>
      </c>
      <c r="R918" s="5">
        <v>1.8181818181818181E-2</v>
      </c>
      <c r="S918" s="4">
        <v>2.7272727272727271E-2</v>
      </c>
      <c r="T918" s="15">
        <v>0.90909090909090906</v>
      </c>
      <c r="U918" s="5">
        <v>0</v>
      </c>
      <c r="V918" s="4">
        <v>0</v>
      </c>
      <c r="W918" s="15">
        <v>0</v>
      </c>
      <c r="X918" s="15">
        <v>-1.8181818181818181</v>
      </c>
      <c r="Y918" s="15">
        <v>-2.7272727272727271</v>
      </c>
      <c r="Z918" s="15">
        <v>-0.90909090909090906</v>
      </c>
      <c r="AA918" s="15">
        <v>4.3887147335423196</v>
      </c>
      <c r="AB918" s="15">
        <v>7.2065021071643587</v>
      </c>
      <c r="AC918" s="13">
        <v>2.8177873736220391</v>
      </c>
      <c r="AD918" s="15">
        <v>-1.8181818181818181</v>
      </c>
      <c r="AE918" s="15">
        <v>-2.7272727272727271</v>
      </c>
      <c r="AF918" s="15">
        <v>-0.90909090909090906</v>
      </c>
      <c r="AG918" s="17">
        <v>70</v>
      </c>
      <c r="AH918" s="17">
        <v>95</v>
      </c>
      <c r="AI918" s="17">
        <f t="shared" si="70"/>
        <v>25</v>
      </c>
      <c r="AJ918" s="17">
        <v>0</v>
      </c>
      <c r="AK918" s="17">
        <v>0</v>
      </c>
      <c r="AL918" s="17">
        <f t="shared" si="71"/>
        <v>0</v>
      </c>
      <c r="AM918" s="17">
        <v>0</v>
      </c>
      <c r="AN918" s="17">
        <v>0</v>
      </c>
      <c r="AO918" s="17">
        <v>45</v>
      </c>
      <c r="AP918" s="17">
        <v>75</v>
      </c>
      <c r="AQ918" s="17">
        <f t="shared" si="72"/>
        <v>30</v>
      </c>
      <c r="AR918" s="17">
        <v>0</v>
      </c>
      <c r="AS918" s="17">
        <v>0</v>
      </c>
      <c r="AT918" s="17">
        <f t="shared" si="73"/>
        <v>0</v>
      </c>
      <c r="AU918" s="17">
        <v>10</v>
      </c>
      <c r="AV918" s="17">
        <v>15</v>
      </c>
      <c r="AW918" s="17">
        <f t="shared" si="74"/>
        <v>5</v>
      </c>
    </row>
    <row r="919" spans="1:49" x14ac:dyDescent="0.25">
      <c r="A919" s="6" t="s">
        <v>9176</v>
      </c>
      <c r="B919" s="6" t="s">
        <v>9020</v>
      </c>
      <c r="C919" s="6" t="s">
        <v>9175</v>
      </c>
      <c r="D919" s="5">
        <v>1.670201484623542E-2</v>
      </c>
      <c r="E919" s="4">
        <v>2.1363846815265559E-2</v>
      </c>
      <c r="F919" s="12">
        <v>0.46618319690301402</v>
      </c>
      <c r="G919" s="4">
        <v>0</v>
      </c>
      <c r="H919" s="4">
        <v>2.5000000000000001E-2</v>
      </c>
      <c r="I919" s="12">
        <v>2.5</v>
      </c>
      <c r="J919" s="4">
        <v>6.0362173038229399E-3</v>
      </c>
      <c r="K919" s="10">
        <v>0</v>
      </c>
      <c r="L919" s="5">
        <v>2.9302210081946861E-2</v>
      </c>
      <c r="M919" s="4">
        <v>3.9550666978703491E-2</v>
      </c>
      <c r="N919" s="12">
        <v>1.024845689675663</v>
      </c>
      <c r="O919" s="5">
        <v>1.05722822339692E-2</v>
      </c>
      <c r="P919" s="4">
        <v>1.6708628976882581E-2</v>
      </c>
      <c r="Q919" s="15">
        <v>0.613634674291338</v>
      </c>
      <c r="R919" s="5">
        <v>5.0087108013937296E-3</v>
      </c>
      <c r="S919" s="4">
        <v>1.2368300503893721E-2</v>
      </c>
      <c r="T919" s="15">
        <v>0.73595897025000001</v>
      </c>
      <c r="U919" s="5">
        <v>8.7406927808352207E-3</v>
      </c>
      <c r="V919" s="4">
        <v>1.507376523412444E-2</v>
      </c>
      <c r="W919" s="15">
        <v>0.63330724532892202</v>
      </c>
      <c r="X919" s="15">
        <v>-0.50087108013937298</v>
      </c>
      <c r="Y919" s="15">
        <v>1.2631699496106281</v>
      </c>
      <c r="Z919" s="13">
        <v>1.7640410297500009</v>
      </c>
      <c r="AA919" s="15">
        <v>2.4293499280553128</v>
      </c>
      <c r="AB919" s="15">
        <v>2.718236647480976</v>
      </c>
      <c r="AC919" s="13">
        <v>0.28888671942566302</v>
      </c>
      <c r="AD919" s="15">
        <v>0.55635714325754704</v>
      </c>
      <c r="AE919" s="15">
        <v>0.43403284729888597</v>
      </c>
      <c r="AF919" s="15">
        <v>-0.12232429595866201</v>
      </c>
      <c r="AG919" s="17">
        <v>1260</v>
      </c>
      <c r="AH919" s="17">
        <v>1615</v>
      </c>
      <c r="AI919" s="17">
        <f t="shared" si="70"/>
        <v>355</v>
      </c>
      <c r="AJ919" s="17">
        <v>0</v>
      </c>
      <c r="AK919" s="17">
        <v>5</v>
      </c>
      <c r="AL919" s="17">
        <f t="shared" si="71"/>
        <v>5</v>
      </c>
      <c r="AM919" s="17">
        <v>45</v>
      </c>
      <c r="AN919" s="17">
        <v>0</v>
      </c>
      <c r="AO919" s="17">
        <v>590</v>
      </c>
      <c r="AP919" s="17">
        <v>845</v>
      </c>
      <c r="AQ919" s="17">
        <f t="shared" si="72"/>
        <v>255</v>
      </c>
      <c r="AR919" s="17">
        <v>230</v>
      </c>
      <c r="AS919" s="17">
        <v>365</v>
      </c>
      <c r="AT919" s="17">
        <f t="shared" si="73"/>
        <v>135</v>
      </c>
      <c r="AU919" s="17">
        <v>115</v>
      </c>
      <c r="AV919" s="17">
        <v>270</v>
      </c>
      <c r="AW919" s="17">
        <f t="shared" si="74"/>
        <v>155</v>
      </c>
    </row>
    <row r="920" spans="1:49" x14ac:dyDescent="0.25">
      <c r="A920" s="6" t="s">
        <v>9174</v>
      </c>
      <c r="B920" s="6" t="s">
        <v>9020</v>
      </c>
      <c r="C920" s="6" t="s">
        <v>9173</v>
      </c>
      <c r="D920" s="5">
        <v>2.80112044817927E-3</v>
      </c>
      <c r="E920" s="4">
        <v>1.1461318051575929E-2</v>
      </c>
      <c r="F920" s="12">
        <v>0.86601976033966599</v>
      </c>
      <c r="G920" s="5"/>
      <c r="H920" s="4">
        <v>0</v>
      </c>
      <c r="J920" s="4">
        <v>0</v>
      </c>
      <c r="K920" s="5"/>
      <c r="L920" s="5">
        <v>0</v>
      </c>
      <c r="M920" s="4">
        <v>0</v>
      </c>
      <c r="N920" s="13">
        <v>0</v>
      </c>
      <c r="O920" s="5">
        <v>0</v>
      </c>
      <c r="P920" s="4">
        <v>1.0526315789473681E-2</v>
      </c>
      <c r="Q920" s="15">
        <v>1.0526315789473681</v>
      </c>
      <c r="R920" s="5">
        <v>0</v>
      </c>
      <c r="S920" s="4">
        <v>1.3129102844638949E-2</v>
      </c>
      <c r="T920" s="15">
        <v>1.3129102844638949</v>
      </c>
      <c r="U920" s="5">
        <v>0</v>
      </c>
      <c r="V920" s="4">
        <v>9.2592592592592605E-3</v>
      </c>
      <c r="W920" s="15">
        <v>0.92592592592592604</v>
      </c>
      <c r="Y920" s="15">
        <v>-1.3129102844638949</v>
      </c>
      <c r="AA920" s="15">
        <v>0</v>
      </c>
      <c r="AB920" s="15">
        <v>-1.3129102844638949</v>
      </c>
      <c r="AC920" s="13">
        <v>-1.3129102844638949</v>
      </c>
      <c r="AD920" s="15">
        <v>0</v>
      </c>
      <c r="AE920" s="15">
        <v>-0.26027870551652699</v>
      </c>
      <c r="AF920" s="15">
        <v>-0.26027870551652699</v>
      </c>
      <c r="AG920" s="17">
        <v>10</v>
      </c>
      <c r="AH920" s="17">
        <v>40</v>
      </c>
      <c r="AI920" s="17">
        <f t="shared" si="70"/>
        <v>30</v>
      </c>
      <c r="AJ920" s="17">
        <v>0</v>
      </c>
      <c r="AK920" s="17">
        <v>0</v>
      </c>
      <c r="AL920" s="17">
        <f t="shared" si="71"/>
        <v>0</v>
      </c>
      <c r="AM920" s="17">
        <v>0</v>
      </c>
      <c r="AN920" s="17">
        <v>0</v>
      </c>
      <c r="AO920" s="17">
        <v>0</v>
      </c>
      <c r="AP920" s="17">
        <v>0</v>
      </c>
      <c r="AQ920" s="17">
        <f t="shared" si="72"/>
        <v>0</v>
      </c>
      <c r="AR920" s="17">
        <v>0</v>
      </c>
      <c r="AS920" s="17">
        <v>10</v>
      </c>
      <c r="AT920" s="17">
        <f t="shared" si="73"/>
        <v>10</v>
      </c>
      <c r="AU920" s="17">
        <v>0</v>
      </c>
      <c r="AV920" s="17">
        <v>30</v>
      </c>
      <c r="AW920" s="17">
        <f t="shared" si="74"/>
        <v>30</v>
      </c>
    </row>
    <row r="921" spans="1:49" x14ac:dyDescent="0.25">
      <c r="A921" s="6" t="s">
        <v>9172</v>
      </c>
      <c r="B921" s="6" t="s">
        <v>9020</v>
      </c>
      <c r="C921" s="6" t="s">
        <v>9171</v>
      </c>
      <c r="D921" s="5">
        <v>1.3643659711075441E-2</v>
      </c>
      <c r="E921" s="4">
        <v>1.6148089799133521E-2</v>
      </c>
      <c r="F921" s="12">
        <v>0.250443008805807</v>
      </c>
      <c r="G921" s="5"/>
      <c r="H921" s="4">
        <v>0</v>
      </c>
      <c r="J921" s="4">
        <v>0</v>
      </c>
      <c r="K921" s="4">
        <v>0</v>
      </c>
      <c r="L921" s="5">
        <v>2.9411764705882349E-2</v>
      </c>
      <c r="M921" s="4">
        <v>4.807692307692308E-2</v>
      </c>
      <c r="N921" s="12">
        <v>1.8665158371040731</v>
      </c>
      <c r="O921" s="5">
        <v>1.0615711252653931E-2</v>
      </c>
      <c r="P921" s="4">
        <v>1.277013752455796E-2</v>
      </c>
      <c r="Q921" s="15">
        <v>0.21544262719040302</v>
      </c>
      <c r="R921" s="5">
        <v>1.067887109077041E-2</v>
      </c>
      <c r="S921" s="4">
        <v>1.6528925619834711E-2</v>
      </c>
      <c r="T921" s="15">
        <v>0.58500545290643102</v>
      </c>
      <c r="U921" s="5">
        <v>1.01010101010101E-2</v>
      </c>
      <c r="V921" s="4">
        <v>1.13452188006483E-2</v>
      </c>
      <c r="W921" s="15">
        <v>0.12442086996381999</v>
      </c>
      <c r="Y921" s="15">
        <v>-1.6528925619834711</v>
      </c>
      <c r="AA921" s="15">
        <v>1.8732893615111952</v>
      </c>
      <c r="AB921" s="15">
        <v>3.154799745708837</v>
      </c>
      <c r="AC921" s="13">
        <v>1.2815103841976421</v>
      </c>
      <c r="AD921" s="15">
        <v>-6.3159838116479995E-3</v>
      </c>
      <c r="AE921" s="15">
        <v>-0.375878809527675</v>
      </c>
      <c r="AF921" s="15">
        <v>-0.369562825716028</v>
      </c>
      <c r="AG921" s="17">
        <v>170</v>
      </c>
      <c r="AH921" s="17">
        <v>205</v>
      </c>
      <c r="AI921" s="17">
        <f t="shared" si="70"/>
        <v>35</v>
      </c>
      <c r="AJ921" s="17">
        <v>0</v>
      </c>
      <c r="AK921" s="17">
        <v>0</v>
      </c>
      <c r="AL921" s="17">
        <f t="shared" si="71"/>
        <v>0</v>
      </c>
      <c r="AM921" s="17">
        <v>0</v>
      </c>
      <c r="AN921" s="17">
        <v>0</v>
      </c>
      <c r="AO921" s="17">
        <v>15</v>
      </c>
      <c r="AP921" s="17">
        <v>25</v>
      </c>
      <c r="AQ921" s="17">
        <f t="shared" si="72"/>
        <v>10</v>
      </c>
      <c r="AR921" s="17">
        <v>50</v>
      </c>
      <c r="AS921" s="17">
        <v>65</v>
      </c>
      <c r="AT921" s="17">
        <f t="shared" si="73"/>
        <v>15</v>
      </c>
      <c r="AU921" s="17">
        <v>70</v>
      </c>
      <c r="AV921" s="17">
        <v>110</v>
      </c>
      <c r="AW921" s="17">
        <f t="shared" si="74"/>
        <v>40</v>
      </c>
    </row>
    <row r="922" spans="1:49" x14ac:dyDescent="0.25">
      <c r="A922" s="6" t="s">
        <v>417</v>
      </c>
      <c r="B922" s="6" t="s">
        <v>9020</v>
      </c>
      <c r="C922" s="6" t="s">
        <v>9170</v>
      </c>
      <c r="D922" s="5">
        <v>1.041666666666667E-2</v>
      </c>
      <c r="E922" s="4">
        <v>0</v>
      </c>
      <c r="F922" s="12">
        <v>-1.041666666666667</v>
      </c>
      <c r="G922" s="5"/>
      <c r="H922" s="5"/>
      <c r="J922" s="5"/>
      <c r="K922" s="5"/>
      <c r="L922" s="5">
        <v>1.063829787234043E-2</v>
      </c>
      <c r="M922" s="4">
        <v>0</v>
      </c>
      <c r="N922" s="12">
        <v>-1.063829787234043</v>
      </c>
      <c r="P922" s="5"/>
      <c r="R922" s="5">
        <v>0</v>
      </c>
      <c r="S922" s="4">
        <v>0</v>
      </c>
      <c r="T922" s="15">
        <v>0</v>
      </c>
      <c r="V922" s="5"/>
      <c r="AA922" s="15">
        <v>1.063829787234043</v>
      </c>
      <c r="AB922" s="15">
        <v>0</v>
      </c>
      <c r="AC922" s="15">
        <v>-1.063829787234043</v>
      </c>
      <c r="AG922" s="17">
        <v>5</v>
      </c>
      <c r="AH922" s="17">
        <v>0</v>
      </c>
      <c r="AI922" s="17">
        <f t="shared" si="70"/>
        <v>-5</v>
      </c>
      <c r="AJ922" s="17">
        <v>0</v>
      </c>
      <c r="AK922" s="17">
        <v>0</v>
      </c>
      <c r="AL922" s="17">
        <f t="shared" si="71"/>
        <v>0</v>
      </c>
      <c r="AM922" s="17">
        <v>0</v>
      </c>
      <c r="AN922" s="17">
        <v>0</v>
      </c>
      <c r="AO922" s="17">
        <v>5</v>
      </c>
      <c r="AP922" s="17">
        <v>0</v>
      </c>
      <c r="AQ922" s="17">
        <f t="shared" si="72"/>
        <v>-5</v>
      </c>
      <c r="AR922" s="17">
        <v>0</v>
      </c>
      <c r="AS922" s="17">
        <v>0</v>
      </c>
      <c r="AT922" s="17">
        <f t="shared" si="73"/>
        <v>0</v>
      </c>
      <c r="AU922" s="17">
        <v>0</v>
      </c>
      <c r="AV922" s="17">
        <v>0</v>
      </c>
      <c r="AW922" s="17">
        <f t="shared" si="74"/>
        <v>0</v>
      </c>
    </row>
    <row r="923" spans="1:49" x14ac:dyDescent="0.25">
      <c r="A923" s="6" t="s">
        <v>9169</v>
      </c>
      <c r="B923" s="6" t="s">
        <v>9020</v>
      </c>
      <c r="C923" s="6" t="s">
        <v>9168</v>
      </c>
      <c r="D923" s="5">
        <v>4.3010752688172053E-2</v>
      </c>
      <c r="E923" s="4">
        <v>2.7247956403269762E-2</v>
      </c>
      <c r="F923" s="12">
        <v>-1.5762796284902287</v>
      </c>
      <c r="G923" s="5"/>
      <c r="H923" s="5"/>
      <c r="J923" s="5"/>
      <c r="K923" s="5"/>
      <c r="L923" s="5">
        <v>0</v>
      </c>
      <c r="M923" s="10">
        <v>0</v>
      </c>
      <c r="N923" s="13">
        <v>0</v>
      </c>
      <c r="O923" s="5">
        <v>0</v>
      </c>
      <c r="P923" s="7">
        <v>0</v>
      </c>
      <c r="Q923" s="13">
        <v>0</v>
      </c>
      <c r="R923" s="5">
        <v>4.71976401179941E-2</v>
      </c>
      <c r="S923" s="4">
        <v>2.670623145400593E-2</v>
      </c>
      <c r="T923" s="15">
        <v>-2.0491408663988171</v>
      </c>
      <c r="U923" s="5">
        <v>0</v>
      </c>
      <c r="V923" s="4">
        <v>0</v>
      </c>
      <c r="W923" s="15">
        <v>0</v>
      </c>
      <c r="AA923" s="15">
        <v>-4.71976401179941</v>
      </c>
      <c r="AB923" s="15">
        <v>-2.6706231454005929</v>
      </c>
      <c r="AC923" s="13">
        <v>2.0491408663988171</v>
      </c>
      <c r="AD923" s="15">
        <v>-4.71976401179941</v>
      </c>
      <c r="AE923" s="15">
        <v>-2.6706231454005929</v>
      </c>
      <c r="AF923" s="13">
        <v>2.0491408663988171</v>
      </c>
      <c r="AG923" s="17">
        <v>80</v>
      </c>
      <c r="AH923" s="17">
        <v>50</v>
      </c>
      <c r="AI923" s="17">
        <f t="shared" si="70"/>
        <v>-30</v>
      </c>
      <c r="AJ923" s="17">
        <v>0</v>
      </c>
      <c r="AK923" s="17">
        <v>0</v>
      </c>
      <c r="AL923" s="17">
        <f t="shared" si="71"/>
        <v>0</v>
      </c>
      <c r="AM923" s="17">
        <v>0</v>
      </c>
      <c r="AN923" s="17">
        <v>0</v>
      </c>
      <c r="AO923" s="17">
        <v>0</v>
      </c>
      <c r="AP923" s="17">
        <v>0</v>
      </c>
      <c r="AQ923" s="17">
        <f t="shared" si="72"/>
        <v>0</v>
      </c>
      <c r="AR923" s="17">
        <v>0</v>
      </c>
      <c r="AS923" s="17">
        <v>0</v>
      </c>
      <c r="AT923" s="17">
        <f t="shared" si="73"/>
        <v>0</v>
      </c>
      <c r="AU923" s="17">
        <v>80</v>
      </c>
      <c r="AV923" s="17">
        <v>45</v>
      </c>
      <c r="AW923" s="17">
        <f t="shared" si="74"/>
        <v>-35</v>
      </c>
    </row>
    <row r="924" spans="1:49" x14ac:dyDescent="0.25">
      <c r="A924" s="6" t="s">
        <v>9167</v>
      </c>
      <c r="B924" s="6" t="s">
        <v>9020</v>
      </c>
      <c r="C924" s="6" t="s">
        <v>9166</v>
      </c>
      <c r="D924" s="5">
        <v>9.4339622641509396E-3</v>
      </c>
      <c r="E924" s="4">
        <v>9.1891891891891897E-2</v>
      </c>
      <c r="F924" s="12">
        <v>8.2457929627740949</v>
      </c>
      <c r="G924" s="5"/>
      <c r="H924" s="4">
        <v>0</v>
      </c>
      <c r="J924" s="10">
        <v>0</v>
      </c>
      <c r="K924" s="5"/>
      <c r="L924" s="5">
        <v>1.136363636363636E-2</v>
      </c>
      <c r="M924" s="4">
        <v>0.18604651162790697</v>
      </c>
      <c r="N924" s="12">
        <v>17.468287526427062</v>
      </c>
      <c r="O924" s="5">
        <v>0</v>
      </c>
      <c r="P924" s="4">
        <v>7.6923076923076927E-2</v>
      </c>
      <c r="Q924" s="15">
        <v>7.6923076923076925</v>
      </c>
      <c r="R924" s="5">
        <v>5.0000000000000001E-3</v>
      </c>
      <c r="S924" s="4">
        <v>7.7294685990338161E-2</v>
      </c>
      <c r="T924" s="15">
        <v>7.2294685990338152</v>
      </c>
      <c r="V924" s="4">
        <v>0</v>
      </c>
      <c r="Y924" s="15">
        <v>-7.7294685990338161</v>
      </c>
      <c r="AA924" s="15">
        <v>0.63636363636363602</v>
      </c>
      <c r="AB924" s="15">
        <v>10.875182563756882</v>
      </c>
      <c r="AC924" s="13">
        <v>10.238818927393245</v>
      </c>
      <c r="AD924" s="15">
        <v>-0.5</v>
      </c>
      <c r="AE924" s="15">
        <v>-3.7160906726123002E-2</v>
      </c>
      <c r="AF924" s="13">
        <v>0.46283909327387701</v>
      </c>
      <c r="AG924" s="17">
        <v>25</v>
      </c>
      <c r="AH924" s="17">
        <v>255</v>
      </c>
      <c r="AI924" s="17">
        <f t="shared" si="70"/>
        <v>230</v>
      </c>
      <c r="AJ924" s="17">
        <v>0</v>
      </c>
      <c r="AK924" s="17">
        <v>0</v>
      </c>
      <c r="AL924" s="17">
        <f t="shared" si="71"/>
        <v>0</v>
      </c>
      <c r="AM924" s="17">
        <v>0</v>
      </c>
      <c r="AN924" s="17">
        <v>0</v>
      </c>
      <c r="AO924" s="17">
        <v>5</v>
      </c>
      <c r="AP924" s="17">
        <v>80</v>
      </c>
      <c r="AQ924" s="17">
        <f t="shared" si="72"/>
        <v>75</v>
      </c>
      <c r="AR924" s="17">
        <v>0</v>
      </c>
      <c r="AS924" s="17">
        <v>10</v>
      </c>
      <c r="AT924" s="17">
        <f t="shared" si="73"/>
        <v>10</v>
      </c>
      <c r="AU924" s="17">
        <v>10</v>
      </c>
      <c r="AV924" s="17">
        <v>160</v>
      </c>
      <c r="AW924" s="17">
        <f t="shared" si="74"/>
        <v>150</v>
      </c>
    </row>
    <row r="925" spans="1:49" x14ac:dyDescent="0.25">
      <c r="A925" s="6" t="s">
        <v>9165</v>
      </c>
      <c r="B925" s="6" t="s">
        <v>9020</v>
      </c>
      <c r="C925" s="6" t="s">
        <v>9164</v>
      </c>
      <c r="D925" s="5">
        <v>1.1904761904761901E-2</v>
      </c>
      <c r="E925" s="4">
        <v>3.2835820895522387E-2</v>
      </c>
      <c r="F925" s="12">
        <v>2.0931058990760478</v>
      </c>
      <c r="G925" s="4">
        <v>0</v>
      </c>
      <c r="H925" s="4">
        <v>0</v>
      </c>
      <c r="I925" s="12">
        <v>0</v>
      </c>
      <c r="J925" s="4">
        <v>0</v>
      </c>
      <c r="K925" s="5"/>
      <c r="L925" s="5">
        <v>1.298701298701299E-2</v>
      </c>
      <c r="M925" s="4">
        <v>8.1081081081081086E-2</v>
      </c>
      <c r="N925" s="12">
        <v>6.8094068094068092</v>
      </c>
      <c r="O925" s="5">
        <v>0</v>
      </c>
      <c r="P925" s="4">
        <v>0</v>
      </c>
      <c r="Q925" s="15">
        <v>0</v>
      </c>
      <c r="R925" s="5">
        <v>4.5454545454545496E-3</v>
      </c>
      <c r="S925" s="4">
        <v>1.79372197309417E-2</v>
      </c>
      <c r="T925" s="15">
        <v>1.3391765185487161</v>
      </c>
      <c r="U925" s="5">
        <v>0</v>
      </c>
      <c r="V925" s="4">
        <v>0</v>
      </c>
      <c r="W925" s="15">
        <v>0</v>
      </c>
      <c r="X925" s="15">
        <v>-0.45454545454545497</v>
      </c>
      <c r="Y925" s="15">
        <v>-1.79372197309417</v>
      </c>
      <c r="Z925" s="15">
        <v>-1.3391765185487161</v>
      </c>
      <c r="AA925" s="15">
        <v>0.84415584415584388</v>
      </c>
      <c r="AB925" s="15">
        <v>6.3143861350139385</v>
      </c>
      <c r="AC925" s="13">
        <v>5.470230290858094</v>
      </c>
      <c r="AD925" s="15">
        <v>-0.45454545454545497</v>
      </c>
      <c r="AE925" s="15">
        <v>-1.79372197309417</v>
      </c>
      <c r="AF925" s="15">
        <v>-1.3391765185487161</v>
      </c>
      <c r="AG925" s="17">
        <v>20</v>
      </c>
      <c r="AH925" s="17">
        <v>55</v>
      </c>
      <c r="AI925" s="17">
        <f t="shared" si="70"/>
        <v>35</v>
      </c>
      <c r="AJ925" s="17">
        <v>0</v>
      </c>
      <c r="AK925" s="17">
        <v>0</v>
      </c>
      <c r="AL925" s="17">
        <f t="shared" si="71"/>
        <v>0</v>
      </c>
      <c r="AM925" s="17">
        <v>0</v>
      </c>
      <c r="AN925" s="17">
        <v>0</v>
      </c>
      <c r="AO925" s="17">
        <v>5</v>
      </c>
      <c r="AP925" s="17">
        <v>30</v>
      </c>
      <c r="AQ925" s="17">
        <f t="shared" si="72"/>
        <v>25</v>
      </c>
      <c r="AR925" s="17">
        <v>0</v>
      </c>
      <c r="AS925" s="17">
        <v>0</v>
      </c>
      <c r="AT925" s="17">
        <f t="shared" si="73"/>
        <v>0</v>
      </c>
      <c r="AU925" s="17">
        <v>5</v>
      </c>
      <c r="AV925" s="17">
        <v>20</v>
      </c>
      <c r="AW925" s="17">
        <f t="shared" si="74"/>
        <v>15</v>
      </c>
    </row>
    <row r="926" spans="1:49" x14ac:dyDescent="0.25">
      <c r="A926" s="6" t="s">
        <v>9163</v>
      </c>
      <c r="B926" s="6" t="s">
        <v>9020</v>
      </c>
      <c r="C926" s="6" t="s">
        <v>9162</v>
      </c>
      <c r="D926" s="5">
        <v>3.4169192615045467E-2</v>
      </c>
      <c r="E926" s="4">
        <v>3.7978298115362651E-2</v>
      </c>
      <c r="F926" s="12">
        <v>0.38091055003171803</v>
      </c>
      <c r="G926" s="4">
        <v>0</v>
      </c>
      <c r="H926" s="4">
        <v>0</v>
      </c>
      <c r="I926" s="12">
        <v>0</v>
      </c>
      <c r="J926" s="4">
        <v>9.9009900990098994E-3</v>
      </c>
      <c r="K926" s="10">
        <v>0</v>
      </c>
      <c r="L926" s="5">
        <v>5.1465798045602612E-2</v>
      </c>
      <c r="M926" s="4">
        <v>5.4768041237113402E-2</v>
      </c>
      <c r="N926" s="12">
        <v>0.33022431915108003</v>
      </c>
      <c r="O926" s="5">
        <v>6.9930069930069904E-3</v>
      </c>
      <c r="P926" s="4">
        <v>1.8181818181818181E-2</v>
      </c>
      <c r="Q926" s="15">
        <v>1.118881118881119</v>
      </c>
      <c r="R926" s="5">
        <v>1.569653368214519E-2</v>
      </c>
      <c r="S926" s="4">
        <v>2.4079320113314449E-2</v>
      </c>
      <c r="T926" s="15">
        <v>0.8382786431169249</v>
      </c>
      <c r="U926" s="5">
        <v>0</v>
      </c>
      <c r="V926" s="4">
        <v>0.01</v>
      </c>
      <c r="W926" s="15">
        <v>1</v>
      </c>
      <c r="X926" s="15">
        <v>-1.5696533682145191</v>
      </c>
      <c r="Y926" s="15">
        <v>-2.4079320113314449</v>
      </c>
      <c r="Z926" s="15">
        <v>-0.8382786431169249</v>
      </c>
      <c r="AA926" s="15">
        <v>3.5769264363457411</v>
      </c>
      <c r="AB926" s="15">
        <v>3.0688721123798959</v>
      </c>
      <c r="AC926" s="13">
        <v>-0.50805432396584593</v>
      </c>
      <c r="AD926" s="15">
        <v>-0.8703526689138199</v>
      </c>
      <c r="AE926" s="15">
        <v>-0.58975019314962707</v>
      </c>
      <c r="AF926" s="15">
        <v>0.280602475764194</v>
      </c>
      <c r="AG926" s="17">
        <v>620</v>
      </c>
      <c r="AH926" s="17">
        <v>665</v>
      </c>
      <c r="AI926" s="17">
        <f t="shared" si="70"/>
        <v>45</v>
      </c>
      <c r="AJ926" s="17">
        <v>0</v>
      </c>
      <c r="AK926" s="17">
        <v>0</v>
      </c>
      <c r="AL926" s="17">
        <f t="shared" si="71"/>
        <v>0</v>
      </c>
      <c r="AM926" s="17">
        <v>5</v>
      </c>
      <c r="AN926" s="17">
        <v>0</v>
      </c>
      <c r="AO926" s="17">
        <v>395</v>
      </c>
      <c r="AP926" s="17">
        <v>425</v>
      </c>
      <c r="AQ926" s="17">
        <f t="shared" si="72"/>
        <v>30</v>
      </c>
      <c r="AR926" s="17">
        <v>10</v>
      </c>
      <c r="AS926" s="17">
        <v>25</v>
      </c>
      <c r="AT926" s="17">
        <f t="shared" si="73"/>
        <v>15</v>
      </c>
      <c r="AU926" s="17">
        <v>120</v>
      </c>
      <c r="AV926" s="17">
        <v>170</v>
      </c>
      <c r="AW926" s="17">
        <f t="shared" si="74"/>
        <v>50</v>
      </c>
    </row>
    <row r="927" spans="1:49" x14ac:dyDescent="0.25">
      <c r="A927" s="6" t="s">
        <v>9161</v>
      </c>
      <c r="B927" s="6" t="s">
        <v>9020</v>
      </c>
      <c r="C927" s="6" t="s">
        <v>9160</v>
      </c>
      <c r="D927" s="5">
        <v>8.1426909654904994E-3</v>
      </c>
      <c r="E927" s="4">
        <v>7.8858430341719899E-3</v>
      </c>
      <c r="F927" s="12">
        <v>-2.5684793131851E-2</v>
      </c>
      <c r="G927" s="4">
        <v>0</v>
      </c>
      <c r="H927" s="4">
        <v>0</v>
      </c>
      <c r="I927" s="12">
        <v>0</v>
      </c>
      <c r="J927" s="4">
        <v>0</v>
      </c>
      <c r="K927" s="7">
        <v>0</v>
      </c>
      <c r="L927" s="5">
        <v>1.334816462736374E-2</v>
      </c>
      <c r="M927" s="4">
        <v>1.705756929637527E-2</v>
      </c>
      <c r="N927" s="12">
        <v>0.37094046690115301</v>
      </c>
      <c r="O927" s="5">
        <v>0</v>
      </c>
      <c r="P927" s="4">
        <v>4.4642857142857097E-3</v>
      </c>
      <c r="Q927" s="15">
        <v>0.44642857142857095</v>
      </c>
      <c r="R927" s="5">
        <v>2.8860028860028899E-3</v>
      </c>
      <c r="S927" s="4">
        <v>2.3291925465838501E-3</v>
      </c>
      <c r="T927" s="15">
        <v>-5.5681033941903997E-2</v>
      </c>
      <c r="U927" s="5">
        <v>0</v>
      </c>
      <c r="V927" s="4">
        <v>9.0090090090090107E-3</v>
      </c>
      <c r="W927" s="15">
        <v>0.90090090090090102</v>
      </c>
      <c r="X927" s="15">
        <v>-0.28860028860028897</v>
      </c>
      <c r="Y927" s="15">
        <v>-0.23291925465838501</v>
      </c>
      <c r="Z927" s="15">
        <v>5.5681033941903997E-2</v>
      </c>
      <c r="AA927" s="15">
        <v>1.0462161741360851</v>
      </c>
      <c r="AB927" s="15">
        <v>1.472837674979141</v>
      </c>
      <c r="AC927" s="13">
        <v>0.42662150084305606</v>
      </c>
      <c r="AD927" s="15">
        <v>-0.28860028860028897</v>
      </c>
      <c r="AE927" s="15">
        <v>0.213509316770186</v>
      </c>
      <c r="AF927" s="15">
        <v>0.502109605370475</v>
      </c>
      <c r="AG927" s="17">
        <v>105</v>
      </c>
      <c r="AH927" s="17">
        <v>105</v>
      </c>
      <c r="AI927" s="17">
        <f t="shared" si="70"/>
        <v>0</v>
      </c>
      <c r="AJ927" s="17">
        <v>0</v>
      </c>
      <c r="AK927" s="17">
        <v>0</v>
      </c>
      <c r="AL927" s="17">
        <f t="shared" si="71"/>
        <v>0</v>
      </c>
      <c r="AM927" s="17">
        <v>0</v>
      </c>
      <c r="AN927" s="17">
        <v>0</v>
      </c>
      <c r="AO927" s="17">
        <v>60</v>
      </c>
      <c r="AP927" s="17">
        <v>80</v>
      </c>
      <c r="AQ927" s="17">
        <f t="shared" si="72"/>
        <v>20</v>
      </c>
      <c r="AR927" s="17">
        <v>0</v>
      </c>
      <c r="AS927" s="17">
        <v>5</v>
      </c>
      <c r="AT927" s="17">
        <f t="shared" si="73"/>
        <v>5</v>
      </c>
      <c r="AU927" s="17">
        <v>20</v>
      </c>
      <c r="AV927" s="17">
        <v>15</v>
      </c>
      <c r="AW927" s="17">
        <f t="shared" si="74"/>
        <v>-5</v>
      </c>
    </row>
    <row r="928" spans="1:49" x14ac:dyDescent="0.25">
      <c r="A928" s="6" t="s">
        <v>9159</v>
      </c>
      <c r="B928" s="6" t="s">
        <v>9020</v>
      </c>
      <c r="C928" s="6" t="s">
        <v>9158</v>
      </c>
      <c r="D928" s="5">
        <v>1.104972375690608E-2</v>
      </c>
      <c r="E928" s="4">
        <v>3.125E-2</v>
      </c>
      <c r="F928" s="12">
        <v>2.020027624309392</v>
      </c>
      <c r="G928" s="5"/>
      <c r="H928" s="5"/>
      <c r="J928" s="5"/>
      <c r="K928" s="5"/>
      <c r="L928" s="5">
        <v>1.5625E-2</v>
      </c>
      <c r="M928" s="4">
        <v>5.5555555555555552E-2</v>
      </c>
      <c r="N928" s="12">
        <v>3.9930555555555554</v>
      </c>
      <c r="O928" s="5">
        <v>0</v>
      </c>
      <c r="P928" s="7">
        <v>0</v>
      </c>
      <c r="Q928" s="13">
        <v>0</v>
      </c>
      <c r="R928" s="5">
        <v>0</v>
      </c>
      <c r="S928" s="4">
        <v>1.020408163265306E-2</v>
      </c>
      <c r="T928" s="15">
        <v>1.0204081632653061</v>
      </c>
      <c r="V928" s="4">
        <v>0</v>
      </c>
      <c r="AA928" s="15">
        <v>1.5625</v>
      </c>
      <c r="AB928" s="15">
        <v>4.5351473922902485</v>
      </c>
      <c r="AC928" s="15">
        <v>2.972647392290249</v>
      </c>
      <c r="AD928" s="15">
        <v>0</v>
      </c>
      <c r="AE928" s="15">
        <v>-1.0204081632653061</v>
      </c>
      <c r="AF928" s="13">
        <v>-1.0204081632653061</v>
      </c>
      <c r="AG928" s="17">
        <v>10</v>
      </c>
      <c r="AH928" s="17">
        <v>25</v>
      </c>
      <c r="AI928" s="17">
        <f t="shared" si="70"/>
        <v>15</v>
      </c>
      <c r="AJ928" s="17">
        <v>0</v>
      </c>
      <c r="AK928" s="17">
        <v>0</v>
      </c>
      <c r="AL928" s="17">
        <f t="shared" si="71"/>
        <v>0</v>
      </c>
      <c r="AM928" s="17">
        <v>0</v>
      </c>
      <c r="AN928" s="17">
        <v>0</v>
      </c>
      <c r="AO928" s="17">
        <v>5</v>
      </c>
      <c r="AP928" s="17">
        <v>15</v>
      </c>
      <c r="AQ928" s="17">
        <f t="shared" si="72"/>
        <v>10</v>
      </c>
      <c r="AR928" s="17">
        <v>0</v>
      </c>
      <c r="AS928" s="17">
        <v>0</v>
      </c>
      <c r="AT928" s="17">
        <f t="shared" si="73"/>
        <v>0</v>
      </c>
      <c r="AU928" s="17">
        <v>0</v>
      </c>
      <c r="AV928" s="17">
        <v>5</v>
      </c>
      <c r="AW928" s="17">
        <f t="shared" si="74"/>
        <v>5</v>
      </c>
    </row>
    <row r="929" spans="1:49" x14ac:dyDescent="0.25">
      <c r="A929" s="6" t="s">
        <v>9157</v>
      </c>
      <c r="B929" s="6" t="s">
        <v>9020</v>
      </c>
      <c r="C929" s="6" t="s">
        <v>9156</v>
      </c>
      <c r="D929" s="5">
        <v>5.40540540540541E-3</v>
      </c>
      <c r="E929" s="4">
        <v>1.231190150478796E-2</v>
      </c>
      <c r="F929" s="12">
        <v>0.69064960993825597</v>
      </c>
      <c r="G929" s="5"/>
      <c r="H929" s="9">
        <v>0</v>
      </c>
      <c r="J929" s="4">
        <v>0</v>
      </c>
      <c r="K929" s="5"/>
      <c r="L929" s="5">
        <v>2.777777777777778E-2</v>
      </c>
      <c r="M929" s="4">
        <v>0</v>
      </c>
      <c r="N929" s="12">
        <v>-2.7777777777777781</v>
      </c>
      <c r="O929" s="5">
        <v>0</v>
      </c>
      <c r="P929" s="4">
        <v>1.234567901234568E-2</v>
      </c>
      <c r="Q929" s="15">
        <v>1.2345679012345681</v>
      </c>
      <c r="R929" s="5">
        <v>5.1813471502590702E-3</v>
      </c>
      <c r="S929" s="4">
        <v>1.215277777777778E-2</v>
      </c>
      <c r="T929" s="15">
        <v>0.69714306275187099</v>
      </c>
      <c r="U929" s="5">
        <v>0</v>
      </c>
      <c r="V929" s="4">
        <v>0</v>
      </c>
      <c r="W929" s="13">
        <v>0</v>
      </c>
      <c r="Y929" s="15">
        <v>-1.2152777777777779</v>
      </c>
      <c r="AA929" s="15">
        <v>2.2596430627518713</v>
      </c>
      <c r="AB929" s="15">
        <v>-1.2152777777777779</v>
      </c>
      <c r="AC929" s="15">
        <v>-3.4749208405296486</v>
      </c>
      <c r="AD929" s="15">
        <v>-0.51813471502590702</v>
      </c>
      <c r="AE929" s="15">
        <v>1.9290123456790001E-2</v>
      </c>
      <c r="AF929" s="15">
        <v>0.53742483848269695</v>
      </c>
      <c r="AG929" s="17">
        <v>20</v>
      </c>
      <c r="AH929" s="17">
        <v>45</v>
      </c>
      <c r="AI929" s="17">
        <f t="shared" si="70"/>
        <v>25</v>
      </c>
      <c r="AJ929" s="17">
        <v>0</v>
      </c>
      <c r="AK929" s="17">
        <v>0</v>
      </c>
      <c r="AL929" s="17">
        <f t="shared" si="71"/>
        <v>0</v>
      </c>
      <c r="AM929" s="17">
        <v>0</v>
      </c>
      <c r="AN929" s="17">
        <v>0</v>
      </c>
      <c r="AO929" s="17">
        <v>5</v>
      </c>
      <c r="AP929" s="17">
        <v>0</v>
      </c>
      <c r="AQ929" s="17">
        <f t="shared" si="72"/>
        <v>-5</v>
      </c>
      <c r="AR929" s="17">
        <v>0</v>
      </c>
      <c r="AS929" s="17">
        <v>5</v>
      </c>
      <c r="AT929" s="17">
        <f t="shared" si="73"/>
        <v>5</v>
      </c>
      <c r="AU929" s="17">
        <v>15</v>
      </c>
      <c r="AV929" s="17">
        <v>35</v>
      </c>
      <c r="AW929" s="17">
        <f t="shared" si="74"/>
        <v>20</v>
      </c>
    </row>
    <row r="930" spans="1:49" x14ac:dyDescent="0.25">
      <c r="A930" s="6" t="s">
        <v>9155</v>
      </c>
      <c r="B930" s="6" t="s">
        <v>9020</v>
      </c>
      <c r="C930" s="6" t="s">
        <v>9154</v>
      </c>
      <c r="D930" s="5">
        <v>4.5045045045045001E-3</v>
      </c>
      <c r="E930" s="4">
        <v>2.8571428571428571E-2</v>
      </c>
      <c r="F930" s="12">
        <v>2.4066924066924069</v>
      </c>
      <c r="G930" s="5"/>
      <c r="H930" s="5"/>
      <c r="J930" s="5"/>
      <c r="K930" s="5"/>
      <c r="L930" s="5">
        <v>0</v>
      </c>
      <c r="M930" s="4">
        <v>6.25E-2</v>
      </c>
      <c r="N930" s="12">
        <v>6.25</v>
      </c>
      <c r="O930" s="5">
        <v>0</v>
      </c>
      <c r="P930" s="4">
        <v>0</v>
      </c>
      <c r="Q930" s="15">
        <v>0</v>
      </c>
      <c r="R930" s="5">
        <v>7.1942446043165497E-3</v>
      </c>
      <c r="S930" s="4">
        <v>2.5806451612903229E-2</v>
      </c>
      <c r="T930" s="15">
        <v>1.8612207008586679</v>
      </c>
      <c r="U930" s="5">
        <v>0</v>
      </c>
      <c r="V930" s="4">
        <v>0</v>
      </c>
      <c r="W930" s="15">
        <v>0</v>
      </c>
      <c r="AA930" s="15">
        <v>-0.71942446043165498</v>
      </c>
      <c r="AB930" s="15">
        <v>3.6693548387096779</v>
      </c>
      <c r="AC930" s="13">
        <v>4.3887792991413317</v>
      </c>
      <c r="AD930" s="15">
        <v>-0.71942446043165498</v>
      </c>
      <c r="AE930" s="15">
        <v>-2.580645161290323</v>
      </c>
      <c r="AF930" s="15">
        <v>-1.8612207008586679</v>
      </c>
      <c r="AG930" s="17">
        <v>5</v>
      </c>
      <c r="AH930" s="17">
        <v>35</v>
      </c>
      <c r="AI930" s="17">
        <f t="shared" si="70"/>
        <v>30</v>
      </c>
      <c r="AJ930" s="17">
        <v>0</v>
      </c>
      <c r="AK930" s="17">
        <v>0</v>
      </c>
      <c r="AL930" s="17">
        <f t="shared" si="71"/>
        <v>0</v>
      </c>
      <c r="AM930" s="17">
        <v>0</v>
      </c>
      <c r="AN930" s="17">
        <v>0</v>
      </c>
      <c r="AO930" s="17">
        <v>0</v>
      </c>
      <c r="AP930" s="17">
        <v>20</v>
      </c>
      <c r="AQ930" s="17">
        <f t="shared" si="72"/>
        <v>20</v>
      </c>
      <c r="AR930" s="17">
        <v>0</v>
      </c>
      <c r="AS930" s="17">
        <v>0</v>
      </c>
      <c r="AT930" s="17">
        <f t="shared" si="73"/>
        <v>0</v>
      </c>
      <c r="AU930" s="17">
        <v>5</v>
      </c>
      <c r="AV930" s="17">
        <v>20</v>
      </c>
      <c r="AW930" s="17">
        <f t="shared" si="74"/>
        <v>15</v>
      </c>
    </row>
    <row r="931" spans="1:49" x14ac:dyDescent="0.25">
      <c r="A931" s="6" t="s">
        <v>9153</v>
      </c>
      <c r="B931" s="6" t="s">
        <v>9020</v>
      </c>
      <c r="C931" s="6" t="s">
        <v>9152</v>
      </c>
      <c r="D931" s="5">
        <v>7.0175438596491203E-3</v>
      </c>
      <c r="E931" s="4">
        <v>6.9686411149825801E-3</v>
      </c>
      <c r="F931" s="12">
        <v>-4.8902744666540002E-3</v>
      </c>
      <c r="G931" s="5">
        <v>0</v>
      </c>
      <c r="H931" s="5"/>
      <c r="J931" s="4">
        <v>0</v>
      </c>
      <c r="K931" s="5"/>
      <c r="L931" s="5">
        <v>0</v>
      </c>
      <c r="M931" s="4">
        <v>2.1739130434782612E-2</v>
      </c>
      <c r="N931" s="12">
        <v>2.1739130434782612</v>
      </c>
      <c r="O931" s="5">
        <v>0</v>
      </c>
      <c r="P931" s="4">
        <v>0</v>
      </c>
      <c r="Q931" s="15">
        <v>0</v>
      </c>
      <c r="R931" s="5">
        <v>1.075268817204301E-2</v>
      </c>
      <c r="S931" s="4">
        <v>5.6818181818181802E-3</v>
      </c>
      <c r="T931" s="15">
        <v>-0.507086999022483</v>
      </c>
      <c r="U931" s="5">
        <v>0</v>
      </c>
      <c r="V931" s="4">
        <v>0</v>
      </c>
      <c r="W931" s="15">
        <v>0</v>
      </c>
      <c r="X931" s="15">
        <v>-1.075268817204301</v>
      </c>
      <c r="AA931" s="15">
        <v>-1.075268817204301</v>
      </c>
      <c r="AB931" s="15">
        <v>1.6057312252964422</v>
      </c>
      <c r="AC931" s="13">
        <v>2.6810000425007439</v>
      </c>
      <c r="AD931" s="15">
        <v>-1.075268817204301</v>
      </c>
      <c r="AE931" s="15">
        <v>-0.56818181818181801</v>
      </c>
      <c r="AF931" s="15">
        <v>0.507086999022483</v>
      </c>
      <c r="AG931" s="17">
        <v>10</v>
      </c>
      <c r="AH931" s="17">
        <v>10</v>
      </c>
      <c r="AI931" s="17">
        <f t="shared" si="70"/>
        <v>0</v>
      </c>
      <c r="AJ931" s="17">
        <v>0</v>
      </c>
      <c r="AK931" s="17">
        <v>0</v>
      </c>
      <c r="AL931" s="17">
        <f t="shared" si="71"/>
        <v>0</v>
      </c>
      <c r="AM931" s="17">
        <v>0</v>
      </c>
      <c r="AN931" s="17">
        <v>0</v>
      </c>
      <c r="AO931" s="17">
        <v>0</v>
      </c>
      <c r="AP931" s="17">
        <v>5</v>
      </c>
      <c r="AQ931" s="17">
        <f t="shared" si="72"/>
        <v>5</v>
      </c>
      <c r="AR931" s="17">
        <v>0</v>
      </c>
      <c r="AS931" s="17">
        <v>0</v>
      </c>
      <c r="AT931" s="17">
        <f t="shared" si="73"/>
        <v>0</v>
      </c>
      <c r="AU931" s="17">
        <v>10</v>
      </c>
      <c r="AV931" s="17">
        <v>5</v>
      </c>
      <c r="AW931" s="17">
        <f t="shared" si="74"/>
        <v>-5</v>
      </c>
    </row>
    <row r="932" spans="1:49" x14ac:dyDescent="0.25">
      <c r="A932" s="6" t="s">
        <v>1877</v>
      </c>
      <c r="B932" s="6" t="s">
        <v>9020</v>
      </c>
      <c r="C932" s="6" t="s">
        <v>9151</v>
      </c>
      <c r="D932" s="5">
        <v>8.0906148867313912E-2</v>
      </c>
      <c r="E932" s="4">
        <v>9.556313993174062E-2</v>
      </c>
      <c r="F932" s="12">
        <v>1.465699106442671</v>
      </c>
      <c r="G932" s="5"/>
      <c r="H932" s="5"/>
      <c r="J932" s="4">
        <v>0</v>
      </c>
      <c r="K932" s="5"/>
      <c r="L932" s="5">
        <v>9.8130841121495324E-2</v>
      </c>
      <c r="M932" s="4">
        <v>0.12307692307692308</v>
      </c>
      <c r="N932" s="12">
        <v>2.4946081955427761</v>
      </c>
      <c r="O932" s="5">
        <v>0</v>
      </c>
      <c r="P932" s="10">
        <v>6.6666666666666666E-2</v>
      </c>
      <c r="Q932" s="15">
        <v>6.666666666666667</v>
      </c>
      <c r="R932" s="5">
        <v>2.5974025974025979E-2</v>
      </c>
      <c r="S932" s="4">
        <v>2.6666666666666668E-2</v>
      </c>
      <c r="T932" s="15">
        <v>6.9264069264069E-2</v>
      </c>
      <c r="U932" s="5">
        <v>0</v>
      </c>
      <c r="V932" s="4">
        <v>0</v>
      </c>
      <c r="W932" s="15">
        <v>0</v>
      </c>
      <c r="AA932" s="15">
        <v>7.2156815147469358</v>
      </c>
      <c r="AB932" s="15">
        <v>9.6410256410256405</v>
      </c>
      <c r="AC932" s="13">
        <v>2.4253441262787061</v>
      </c>
      <c r="AD932" s="15">
        <v>-2.5974025974025978</v>
      </c>
      <c r="AE932" s="15">
        <v>3.9999999999999987</v>
      </c>
      <c r="AF932" s="15">
        <v>6.5974025974025965</v>
      </c>
      <c r="AG932" s="17">
        <v>125</v>
      </c>
      <c r="AH932" s="17">
        <v>140</v>
      </c>
      <c r="AI932" s="17">
        <f t="shared" si="70"/>
        <v>15</v>
      </c>
      <c r="AJ932" s="17">
        <v>0</v>
      </c>
      <c r="AK932" s="17">
        <v>0</v>
      </c>
      <c r="AL932" s="17">
        <f t="shared" si="71"/>
        <v>0</v>
      </c>
      <c r="AM932" s="17">
        <v>0</v>
      </c>
      <c r="AN932" s="17">
        <v>0</v>
      </c>
      <c r="AO932" s="17">
        <v>105</v>
      </c>
      <c r="AP932" s="17">
        <v>120</v>
      </c>
      <c r="AQ932" s="17">
        <f t="shared" si="72"/>
        <v>15</v>
      </c>
      <c r="AR932" s="17">
        <v>0</v>
      </c>
      <c r="AS932" s="17">
        <v>5</v>
      </c>
      <c r="AT932" s="17">
        <f t="shared" si="73"/>
        <v>5</v>
      </c>
      <c r="AU932" s="17">
        <v>10</v>
      </c>
      <c r="AV932" s="17">
        <v>10</v>
      </c>
      <c r="AW932" s="17">
        <f t="shared" si="74"/>
        <v>0</v>
      </c>
    </row>
    <row r="933" spans="1:49" x14ac:dyDescent="0.25">
      <c r="A933" s="6" t="s">
        <v>9150</v>
      </c>
      <c r="B933" s="6" t="s">
        <v>9020</v>
      </c>
      <c r="C933" s="6" t="s">
        <v>9149</v>
      </c>
      <c r="D933" s="5">
        <v>3.9735099337748353E-2</v>
      </c>
      <c r="E933" s="4">
        <v>4.7619047619047623E-2</v>
      </c>
      <c r="F933" s="12">
        <v>0.78839482812992701</v>
      </c>
      <c r="G933" s="5">
        <v>0</v>
      </c>
      <c r="H933" s="5"/>
      <c r="J933" s="5"/>
      <c r="K933" s="5"/>
      <c r="L933" s="5">
        <v>4.7058823529411757E-2</v>
      </c>
      <c r="M933" s="4">
        <v>6.8965517241379309E-2</v>
      </c>
      <c r="N933" s="12">
        <v>2.1906693711967549</v>
      </c>
      <c r="O933" s="5">
        <v>0</v>
      </c>
      <c r="P933" s="10">
        <v>0</v>
      </c>
      <c r="Q933" s="13">
        <v>0</v>
      </c>
      <c r="R933" s="5">
        <v>0</v>
      </c>
      <c r="S933" s="4">
        <v>0.02</v>
      </c>
      <c r="T933" s="15">
        <v>2</v>
      </c>
      <c r="U933" s="5">
        <v>0</v>
      </c>
      <c r="V933" s="4">
        <v>0</v>
      </c>
      <c r="W933" s="15">
        <v>0</v>
      </c>
      <c r="X933" s="15">
        <v>0</v>
      </c>
      <c r="AA933" s="15">
        <v>4.7058823529411757</v>
      </c>
      <c r="AB933" s="15">
        <v>4.8965517241379315</v>
      </c>
      <c r="AC933" s="15">
        <v>0.19066937119675401</v>
      </c>
      <c r="AD933" s="15">
        <v>0</v>
      </c>
      <c r="AE933" s="15">
        <v>-2</v>
      </c>
      <c r="AF933" s="13">
        <v>-2</v>
      </c>
      <c r="AG933" s="17">
        <v>30</v>
      </c>
      <c r="AH933" s="17">
        <v>35</v>
      </c>
      <c r="AI933" s="17">
        <f t="shared" si="70"/>
        <v>5</v>
      </c>
      <c r="AJ933" s="17">
        <v>0</v>
      </c>
      <c r="AK933" s="17">
        <v>0</v>
      </c>
      <c r="AL933" s="17">
        <f t="shared" si="71"/>
        <v>0</v>
      </c>
      <c r="AM933" s="17">
        <v>0</v>
      </c>
      <c r="AN933" s="17">
        <v>0</v>
      </c>
      <c r="AO933" s="17">
        <v>20</v>
      </c>
      <c r="AP933" s="17">
        <v>30</v>
      </c>
      <c r="AQ933" s="17">
        <f t="shared" si="72"/>
        <v>10</v>
      </c>
      <c r="AR933" s="17">
        <v>0</v>
      </c>
      <c r="AS933" s="17">
        <v>0</v>
      </c>
      <c r="AT933" s="17">
        <f t="shared" si="73"/>
        <v>0</v>
      </c>
      <c r="AU933" s="17">
        <v>0</v>
      </c>
      <c r="AV933" s="17">
        <v>5</v>
      </c>
      <c r="AW933" s="17">
        <f t="shared" si="74"/>
        <v>5</v>
      </c>
    </row>
    <row r="934" spans="1:49" x14ac:dyDescent="0.25">
      <c r="A934" s="6" t="s">
        <v>7622</v>
      </c>
      <c r="B934" s="6" t="s">
        <v>9020</v>
      </c>
      <c r="C934" s="6" t="s">
        <v>9148</v>
      </c>
      <c r="D934" s="5">
        <v>4.1322314049586778E-2</v>
      </c>
      <c r="E934" s="4">
        <v>1.6393442622950821E-2</v>
      </c>
      <c r="F934" s="12">
        <v>-2.4928871426635961</v>
      </c>
      <c r="G934" s="5"/>
      <c r="H934" s="5"/>
      <c r="J934" s="5"/>
      <c r="K934" s="5"/>
      <c r="L934" s="5">
        <v>3.7037037037037042E-2</v>
      </c>
      <c r="M934" s="4">
        <v>1.9230769230769228E-2</v>
      </c>
      <c r="N934" s="12">
        <v>-1.7806267806267799</v>
      </c>
      <c r="O934" s="5">
        <v>0</v>
      </c>
      <c r="P934" s="4">
        <v>0</v>
      </c>
      <c r="Q934" s="15">
        <v>0</v>
      </c>
      <c r="R934" s="5">
        <v>1.6129032258064519E-2</v>
      </c>
      <c r="S934" s="4">
        <v>1.5873015873015869E-2</v>
      </c>
      <c r="T934" s="15">
        <v>-2.5601638504864001E-2</v>
      </c>
      <c r="V934" s="5"/>
      <c r="AA934" s="15">
        <v>2.0908004778972518</v>
      </c>
      <c r="AB934" s="15">
        <v>0.33577533577533603</v>
      </c>
      <c r="AC934" s="15">
        <v>-1.7550251421219158</v>
      </c>
      <c r="AD934" s="15">
        <v>-1.612903225806452</v>
      </c>
      <c r="AE934" s="15">
        <v>-1.5873015873015868</v>
      </c>
      <c r="AF934" s="15">
        <v>2.5601638504864001E-2</v>
      </c>
      <c r="AG934" s="17">
        <v>25</v>
      </c>
      <c r="AH934" s="17">
        <v>10</v>
      </c>
      <c r="AI934" s="17">
        <f t="shared" si="70"/>
        <v>-15</v>
      </c>
      <c r="AJ934" s="17">
        <v>0</v>
      </c>
      <c r="AK934" s="17">
        <v>0</v>
      </c>
      <c r="AL934" s="17">
        <f t="shared" si="71"/>
        <v>0</v>
      </c>
      <c r="AM934" s="17">
        <v>0</v>
      </c>
      <c r="AN934" s="17">
        <v>0</v>
      </c>
      <c r="AO934" s="17">
        <v>10</v>
      </c>
      <c r="AP934" s="17">
        <v>5</v>
      </c>
      <c r="AQ934" s="17">
        <f t="shared" si="72"/>
        <v>-5</v>
      </c>
      <c r="AR934" s="17">
        <v>0</v>
      </c>
      <c r="AS934" s="17">
        <v>0</v>
      </c>
      <c r="AT934" s="17">
        <f t="shared" si="73"/>
        <v>0</v>
      </c>
      <c r="AU934" s="17">
        <v>5</v>
      </c>
      <c r="AV934" s="17">
        <v>5</v>
      </c>
      <c r="AW934" s="17">
        <f t="shared" si="74"/>
        <v>0</v>
      </c>
    </row>
    <row r="935" spans="1:49" x14ac:dyDescent="0.25">
      <c r="A935" s="6" t="s">
        <v>9147</v>
      </c>
      <c r="B935" s="6" t="s">
        <v>9020</v>
      </c>
      <c r="C935" s="6" t="s">
        <v>9146</v>
      </c>
      <c r="D935" s="5">
        <v>0</v>
      </c>
      <c r="E935" s="4">
        <v>2.964426877470356E-2</v>
      </c>
      <c r="F935" s="12">
        <v>2.9644268774703559</v>
      </c>
      <c r="G935" s="5"/>
      <c r="H935" s="5"/>
      <c r="J935" s="4">
        <v>0</v>
      </c>
      <c r="K935" s="5"/>
      <c r="L935" s="5">
        <v>0</v>
      </c>
      <c r="M935" s="4">
        <v>6.5040650406504072E-2</v>
      </c>
      <c r="N935" s="12">
        <v>6.5040650406504072</v>
      </c>
      <c r="O935" s="5">
        <v>0</v>
      </c>
      <c r="P935" s="7">
        <v>0</v>
      </c>
      <c r="Q935" s="13">
        <v>0</v>
      </c>
      <c r="R935" s="5">
        <v>0</v>
      </c>
      <c r="S935" s="4">
        <v>1.6528925619834711E-2</v>
      </c>
      <c r="T935" s="15">
        <v>1.6528925619834711</v>
      </c>
      <c r="U935" s="5">
        <v>0</v>
      </c>
      <c r="V935" s="4">
        <v>0</v>
      </c>
      <c r="W935" s="15">
        <v>0</v>
      </c>
      <c r="AA935" s="15">
        <v>0</v>
      </c>
      <c r="AB935" s="15">
        <v>4.8511724786669363</v>
      </c>
      <c r="AC935" s="13">
        <v>4.8511724786669363</v>
      </c>
      <c r="AD935" s="15">
        <v>0</v>
      </c>
      <c r="AE935" s="15">
        <v>-1.6528925619834711</v>
      </c>
      <c r="AF935" s="13">
        <v>-1.6528925619834711</v>
      </c>
      <c r="AG935" s="17">
        <v>0</v>
      </c>
      <c r="AH935" s="17">
        <v>75</v>
      </c>
      <c r="AI935" s="17">
        <f t="shared" si="70"/>
        <v>75</v>
      </c>
      <c r="AJ935" s="17">
        <v>0</v>
      </c>
      <c r="AK935" s="17">
        <v>0</v>
      </c>
      <c r="AL935" s="17">
        <f t="shared" si="71"/>
        <v>0</v>
      </c>
      <c r="AM935" s="17">
        <v>0</v>
      </c>
      <c r="AN935" s="17">
        <v>0</v>
      </c>
      <c r="AO935" s="17">
        <v>0</v>
      </c>
      <c r="AP935" s="17">
        <v>40</v>
      </c>
      <c r="AQ935" s="17">
        <f t="shared" si="72"/>
        <v>40</v>
      </c>
      <c r="AR935" s="17">
        <v>0</v>
      </c>
      <c r="AS935" s="17">
        <v>0</v>
      </c>
      <c r="AT935" s="17">
        <f t="shared" si="73"/>
        <v>0</v>
      </c>
      <c r="AU935" s="17">
        <v>0</v>
      </c>
      <c r="AV935" s="17">
        <v>30</v>
      </c>
      <c r="AW935" s="17">
        <f t="shared" si="74"/>
        <v>30</v>
      </c>
    </row>
    <row r="936" spans="1:49" x14ac:dyDescent="0.25">
      <c r="A936" s="6" t="s">
        <v>9145</v>
      </c>
      <c r="B936" s="6" t="s">
        <v>9020</v>
      </c>
      <c r="C936" s="6" t="s">
        <v>9144</v>
      </c>
      <c r="D936" s="5">
        <v>3.6585365853658527E-2</v>
      </c>
      <c r="E936" s="4">
        <v>3.4482758620689662E-2</v>
      </c>
      <c r="F936" s="12">
        <v>-0.21026072329688802</v>
      </c>
      <c r="G936" s="5"/>
      <c r="H936" s="5"/>
      <c r="J936" s="4">
        <v>0</v>
      </c>
      <c r="K936" s="5"/>
      <c r="L936" s="5">
        <v>3.2967032967032968E-2</v>
      </c>
      <c r="M936" s="4">
        <v>5.8139534883720929E-2</v>
      </c>
      <c r="N936" s="12">
        <v>2.5172501916687962</v>
      </c>
      <c r="O936" s="5">
        <v>0</v>
      </c>
      <c r="P936" s="4">
        <v>0</v>
      </c>
      <c r="Q936" s="15">
        <v>0</v>
      </c>
      <c r="R936" s="5">
        <v>4.0268456375838917E-2</v>
      </c>
      <c r="S936" s="4">
        <v>2.5477707006369432E-2</v>
      </c>
      <c r="T936" s="15">
        <v>-1.47907493694695</v>
      </c>
      <c r="U936" s="5">
        <v>0</v>
      </c>
      <c r="V936" s="4">
        <v>0</v>
      </c>
      <c r="W936" s="15">
        <v>0</v>
      </c>
      <c r="AA936" s="15">
        <v>-0.73014234088059604</v>
      </c>
      <c r="AB936" s="15">
        <v>3.2661827877351501</v>
      </c>
      <c r="AC936" s="13">
        <v>3.9963251286157457</v>
      </c>
      <c r="AD936" s="15">
        <v>-4.0268456375838912</v>
      </c>
      <c r="AE936" s="15">
        <v>-2.547770700636943</v>
      </c>
      <c r="AF936" s="15">
        <v>1.47907493694695</v>
      </c>
      <c r="AG936" s="17">
        <v>45</v>
      </c>
      <c r="AH936" s="17">
        <v>45</v>
      </c>
      <c r="AI936" s="17">
        <f t="shared" si="70"/>
        <v>0</v>
      </c>
      <c r="AJ936" s="17">
        <v>0</v>
      </c>
      <c r="AK936" s="17">
        <v>0</v>
      </c>
      <c r="AL936" s="17">
        <f t="shared" si="71"/>
        <v>0</v>
      </c>
      <c r="AM936" s="17">
        <v>0</v>
      </c>
      <c r="AN936" s="17">
        <v>0</v>
      </c>
      <c r="AO936" s="17">
        <v>15</v>
      </c>
      <c r="AP936" s="17">
        <v>25</v>
      </c>
      <c r="AQ936" s="17">
        <f t="shared" si="72"/>
        <v>10</v>
      </c>
      <c r="AR936" s="17">
        <v>0</v>
      </c>
      <c r="AS936" s="17">
        <v>0</v>
      </c>
      <c r="AT936" s="17">
        <f t="shared" si="73"/>
        <v>0</v>
      </c>
      <c r="AU936" s="17">
        <v>30</v>
      </c>
      <c r="AV936" s="17">
        <v>20</v>
      </c>
      <c r="AW936" s="17">
        <f t="shared" si="74"/>
        <v>-10</v>
      </c>
    </row>
    <row r="937" spans="1:49" x14ac:dyDescent="0.25">
      <c r="A937" s="6" t="s">
        <v>9143</v>
      </c>
      <c r="B937" s="6" t="s">
        <v>9020</v>
      </c>
      <c r="C937" s="6" t="s">
        <v>9142</v>
      </c>
      <c r="D937" s="5">
        <v>0.1116751269035533</v>
      </c>
      <c r="E937" s="4">
        <v>0.12562814070351758</v>
      </c>
      <c r="F937" s="12">
        <v>1.395301379996428</v>
      </c>
      <c r="G937" s="5"/>
      <c r="H937" s="5"/>
      <c r="J937" s="4">
        <v>0</v>
      </c>
      <c r="K937" s="5"/>
      <c r="L937" s="5">
        <v>0.16</v>
      </c>
      <c r="M937" s="4">
        <v>0.20408163265306123</v>
      </c>
      <c r="N937" s="12">
        <v>4.4081632653061229</v>
      </c>
      <c r="O937" s="5">
        <v>0</v>
      </c>
      <c r="P937" s="4">
        <v>0</v>
      </c>
      <c r="Q937" s="15">
        <v>0</v>
      </c>
      <c r="R937" s="5">
        <v>7.0866141732283464E-2</v>
      </c>
      <c r="S937" s="4">
        <v>9.7744360902255634E-2</v>
      </c>
      <c r="T937" s="15">
        <v>2.6878219169972168</v>
      </c>
      <c r="U937" s="5">
        <v>0</v>
      </c>
      <c r="V937" s="4">
        <v>0</v>
      </c>
      <c r="W937" s="15">
        <v>0</v>
      </c>
      <c r="AA937" s="15">
        <v>8.9133858267716537</v>
      </c>
      <c r="AB937" s="15">
        <v>10.63372717508056</v>
      </c>
      <c r="AC937" s="13">
        <v>1.7203413483089058</v>
      </c>
      <c r="AD937" s="15">
        <v>-7.0866141732283463</v>
      </c>
      <c r="AE937" s="15">
        <v>-9.7744360902255636</v>
      </c>
      <c r="AF937" s="15">
        <v>-2.6878219169972168</v>
      </c>
      <c r="AG937" s="17">
        <v>110</v>
      </c>
      <c r="AH937" s="17">
        <v>125</v>
      </c>
      <c r="AI937" s="17">
        <f t="shared" si="70"/>
        <v>15</v>
      </c>
      <c r="AJ937" s="17">
        <v>0</v>
      </c>
      <c r="AK937" s="17">
        <v>0</v>
      </c>
      <c r="AL937" s="17">
        <f t="shared" si="71"/>
        <v>0</v>
      </c>
      <c r="AM937" s="17">
        <v>0</v>
      </c>
      <c r="AN937" s="17">
        <v>0</v>
      </c>
      <c r="AO937" s="17">
        <v>40</v>
      </c>
      <c r="AP937" s="17">
        <v>50</v>
      </c>
      <c r="AQ937" s="17">
        <f t="shared" si="72"/>
        <v>10</v>
      </c>
      <c r="AR937" s="17">
        <v>0</v>
      </c>
      <c r="AS937" s="17">
        <v>0</v>
      </c>
      <c r="AT937" s="17">
        <f t="shared" si="73"/>
        <v>0</v>
      </c>
      <c r="AU937" s="17">
        <v>45</v>
      </c>
      <c r="AV937" s="17">
        <v>65</v>
      </c>
      <c r="AW937" s="17">
        <f t="shared" si="74"/>
        <v>20</v>
      </c>
    </row>
    <row r="938" spans="1:49" x14ac:dyDescent="0.25">
      <c r="A938" s="6" t="s">
        <v>9209</v>
      </c>
      <c r="B938" s="6" t="s">
        <v>9020</v>
      </c>
      <c r="C938" s="6" t="s">
        <v>9208</v>
      </c>
      <c r="D938" s="5">
        <v>5.4977711738484397E-2</v>
      </c>
      <c r="E938" s="4">
        <v>2.552552552552553E-2</v>
      </c>
      <c r="F938" s="12">
        <v>-2.9452186212958873</v>
      </c>
      <c r="G938" s="4">
        <v>0</v>
      </c>
      <c r="H938" s="4">
        <v>0</v>
      </c>
      <c r="I938" s="12">
        <v>0</v>
      </c>
      <c r="J938" s="4">
        <v>0</v>
      </c>
      <c r="K938" s="5"/>
      <c r="L938" s="5">
        <v>0.11864406779661017</v>
      </c>
      <c r="M938" s="4">
        <v>7.0175438596491224E-2</v>
      </c>
      <c r="N938" s="12">
        <v>-4.8468629200118949</v>
      </c>
      <c r="O938" s="5">
        <v>0</v>
      </c>
      <c r="P938" s="4">
        <v>0</v>
      </c>
      <c r="Q938" s="15">
        <v>0</v>
      </c>
      <c r="R938" s="5">
        <v>2.966101694915254E-2</v>
      </c>
      <c r="S938" s="4">
        <v>1.318681318681319E-2</v>
      </c>
      <c r="T938" s="15">
        <v>-1.6474203762339361</v>
      </c>
      <c r="U938" s="5">
        <v>0</v>
      </c>
      <c r="V938" s="4">
        <v>0</v>
      </c>
      <c r="W938" s="15">
        <v>0</v>
      </c>
      <c r="X938" s="15">
        <v>-2.9661016949152539</v>
      </c>
      <c r="Y938" s="15">
        <v>-1.3186813186813191</v>
      </c>
      <c r="Z938" s="15">
        <v>1.6474203762339361</v>
      </c>
      <c r="AA938" s="15">
        <v>8.898305084745763</v>
      </c>
      <c r="AB938" s="15">
        <v>5.698862540967804</v>
      </c>
      <c r="AC938" s="13">
        <v>-3.199442543777959</v>
      </c>
      <c r="AD938" s="15">
        <v>-2.9661016949152539</v>
      </c>
      <c r="AE938" s="15">
        <v>-1.3186813186813191</v>
      </c>
      <c r="AF938" s="15">
        <v>1.6474203762339361</v>
      </c>
      <c r="AG938" s="17">
        <v>185</v>
      </c>
      <c r="AH938" s="17">
        <v>85</v>
      </c>
      <c r="AI938" s="17">
        <f t="shared" si="70"/>
        <v>-100</v>
      </c>
      <c r="AJ938" s="17">
        <v>0</v>
      </c>
      <c r="AK938" s="17">
        <v>0</v>
      </c>
      <c r="AL938" s="17">
        <f t="shared" si="71"/>
        <v>0</v>
      </c>
      <c r="AM938" s="17">
        <v>0</v>
      </c>
      <c r="AN938" s="17">
        <v>0</v>
      </c>
      <c r="AO938" s="17">
        <v>105</v>
      </c>
      <c r="AP938" s="17">
        <v>60</v>
      </c>
      <c r="AQ938" s="17">
        <f t="shared" si="72"/>
        <v>-45</v>
      </c>
      <c r="AR938" s="17">
        <v>0</v>
      </c>
      <c r="AS938" s="17">
        <v>0</v>
      </c>
      <c r="AT938" s="17">
        <f t="shared" si="73"/>
        <v>0</v>
      </c>
      <c r="AU938" s="17">
        <v>70</v>
      </c>
      <c r="AV938" s="17">
        <v>30</v>
      </c>
      <c r="AW938" s="17">
        <f t="shared" si="74"/>
        <v>-40</v>
      </c>
    </row>
    <row r="939" spans="1:49" x14ac:dyDescent="0.25">
      <c r="A939" s="6" t="s">
        <v>9141</v>
      </c>
      <c r="B939" s="6" t="s">
        <v>9020</v>
      </c>
      <c r="C939" s="6" t="s">
        <v>9140</v>
      </c>
      <c r="D939" s="5">
        <v>0.02</v>
      </c>
      <c r="E939" s="4">
        <v>1.182432432432433E-2</v>
      </c>
      <c r="F939" s="12">
        <v>-0.8175675675675681</v>
      </c>
      <c r="G939" s="5"/>
      <c r="H939" s="4">
        <v>0</v>
      </c>
      <c r="J939" s="4">
        <v>0</v>
      </c>
      <c r="K939" s="5"/>
      <c r="L939" s="5">
        <v>2.5210084033613449E-2</v>
      </c>
      <c r="M939" s="4">
        <v>1.8691588785046731E-2</v>
      </c>
      <c r="N939" s="12">
        <v>-0.65184952485667202</v>
      </c>
      <c r="O939" s="5">
        <v>0</v>
      </c>
      <c r="P939" s="10">
        <v>0</v>
      </c>
      <c r="Q939" s="13">
        <v>0</v>
      </c>
      <c r="R939" s="5">
        <v>1.3129102844638949E-2</v>
      </c>
      <c r="S939" s="4">
        <v>9.1533180778032002E-3</v>
      </c>
      <c r="T939" s="15">
        <v>-0.39757847668357499</v>
      </c>
      <c r="U939" s="5">
        <v>0</v>
      </c>
      <c r="V939" s="4">
        <v>0</v>
      </c>
      <c r="W939" s="15">
        <v>0</v>
      </c>
      <c r="Y939" s="15">
        <v>-0.91533180778031997</v>
      </c>
      <c r="AA939" s="15">
        <v>1.20809811889745</v>
      </c>
      <c r="AB939" s="15">
        <v>0.95382707072435202</v>
      </c>
      <c r="AC939" s="13">
        <v>-0.25427104817309698</v>
      </c>
      <c r="AD939" s="15">
        <v>-1.3129102844638949</v>
      </c>
      <c r="AE939" s="15">
        <v>-0.91533180778031997</v>
      </c>
      <c r="AF939" s="13">
        <v>0.39757847668357499</v>
      </c>
      <c r="AG939" s="17">
        <v>60</v>
      </c>
      <c r="AH939" s="17">
        <v>35</v>
      </c>
      <c r="AI939" s="17">
        <f t="shared" si="70"/>
        <v>-25</v>
      </c>
      <c r="AJ939" s="17">
        <v>0</v>
      </c>
      <c r="AK939" s="17">
        <v>0</v>
      </c>
      <c r="AL939" s="17">
        <f t="shared" si="71"/>
        <v>0</v>
      </c>
      <c r="AM939" s="17">
        <v>0</v>
      </c>
      <c r="AN939" s="17">
        <v>0</v>
      </c>
      <c r="AO939" s="17">
        <v>15</v>
      </c>
      <c r="AP939" s="17">
        <v>10</v>
      </c>
      <c r="AQ939" s="17">
        <f t="shared" si="72"/>
        <v>-5</v>
      </c>
      <c r="AR939" s="17">
        <v>0</v>
      </c>
      <c r="AS939" s="17">
        <v>0</v>
      </c>
      <c r="AT939" s="17">
        <f t="shared" si="73"/>
        <v>0</v>
      </c>
      <c r="AU939" s="17">
        <v>30</v>
      </c>
      <c r="AV939" s="17">
        <v>20</v>
      </c>
      <c r="AW939" s="17">
        <f t="shared" si="74"/>
        <v>-10</v>
      </c>
    </row>
    <row r="940" spans="1:49" x14ac:dyDescent="0.25">
      <c r="A940" s="6" t="s">
        <v>9139</v>
      </c>
      <c r="B940" s="6" t="s">
        <v>9020</v>
      </c>
      <c r="C940" s="6" t="s">
        <v>9138</v>
      </c>
      <c r="D940" s="5">
        <v>3.8588754134509372E-2</v>
      </c>
      <c r="E940" s="4">
        <v>5.6623931623931617E-2</v>
      </c>
      <c r="F940" s="12">
        <v>1.8035177489422249</v>
      </c>
      <c r="G940" s="4">
        <v>0</v>
      </c>
      <c r="H940" s="4">
        <v>0</v>
      </c>
      <c r="I940" s="12">
        <v>0</v>
      </c>
      <c r="J940" s="4">
        <v>0</v>
      </c>
      <c r="K940" s="4">
        <v>0</v>
      </c>
      <c r="L940" s="5">
        <v>5.0884955752212392E-2</v>
      </c>
      <c r="M940" s="4">
        <v>6.8584070796460173E-2</v>
      </c>
      <c r="N940" s="12">
        <v>1.769911504424778</v>
      </c>
      <c r="O940" s="5">
        <v>0</v>
      </c>
      <c r="P940" s="4">
        <v>3.9603960396039598E-2</v>
      </c>
      <c r="Q940" s="15">
        <v>3.9603960396039599</v>
      </c>
      <c r="R940" s="5">
        <v>2.197802197802198E-2</v>
      </c>
      <c r="S940" s="4">
        <v>4.8611111111111112E-2</v>
      </c>
      <c r="T940" s="15">
        <v>2.6633089133089127</v>
      </c>
      <c r="U940" s="5">
        <v>0</v>
      </c>
      <c r="V940" s="4">
        <v>0</v>
      </c>
      <c r="W940" s="13">
        <v>0</v>
      </c>
      <c r="X940" s="15">
        <v>-2.197802197802198</v>
      </c>
      <c r="Y940" s="15">
        <v>-4.8611111111111116</v>
      </c>
      <c r="Z940" s="15">
        <v>-2.6633089133089127</v>
      </c>
      <c r="AA940" s="15">
        <v>2.8906933774190411</v>
      </c>
      <c r="AB940" s="15">
        <v>1.9972959685349061</v>
      </c>
      <c r="AC940" s="13">
        <v>-0.89339740888413499</v>
      </c>
      <c r="AD940" s="15">
        <v>-2.197802197802198</v>
      </c>
      <c r="AE940" s="15">
        <v>-0.90071507150715091</v>
      </c>
      <c r="AF940" s="15">
        <v>1.297087126295047</v>
      </c>
      <c r="AG940" s="17">
        <v>175</v>
      </c>
      <c r="AH940" s="17">
        <v>265</v>
      </c>
      <c r="AI940" s="17">
        <f t="shared" si="70"/>
        <v>90</v>
      </c>
      <c r="AJ940" s="17">
        <v>0</v>
      </c>
      <c r="AK940" s="17">
        <v>0</v>
      </c>
      <c r="AL940" s="17">
        <f t="shared" si="71"/>
        <v>0</v>
      </c>
      <c r="AM940" s="17">
        <v>0</v>
      </c>
      <c r="AN940" s="17">
        <v>0</v>
      </c>
      <c r="AO940" s="17">
        <v>115</v>
      </c>
      <c r="AP940" s="17">
        <v>155</v>
      </c>
      <c r="AQ940" s="17">
        <f t="shared" si="72"/>
        <v>40</v>
      </c>
      <c r="AR940" s="17">
        <v>0</v>
      </c>
      <c r="AS940" s="17">
        <v>20</v>
      </c>
      <c r="AT940" s="17">
        <f t="shared" si="73"/>
        <v>20</v>
      </c>
      <c r="AU940" s="17">
        <v>30</v>
      </c>
      <c r="AV940" s="17">
        <v>70</v>
      </c>
      <c r="AW940" s="17">
        <f t="shared" si="74"/>
        <v>40</v>
      </c>
    </row>
    <row r="941" spans="1:49" x14ac:dyDescent="0.25">
      <c r="A941" s="6" t="s">
        <v>9137</v>
      </c>
      <c r="B941" s="6" t="s">
        <v>9020</v>
      </c>
      <c r="C941" s="6" t="s">
        <v>9136</v>
      </c>
      <c r="D941" s="5">
        <v>5.2173913043478258E-2</v>
      </c>
      <c r="E941" s="4">
        <v>2.6785714285714281E-2</v>
      </c>
      <c r="F941" s="12">
        <v>-2.5388198757763969</v>
      </c>
      <c r="G941" s="5"/>
      <c r="H941" s="5"/>
      <c r="J941" s="4">
        <v>0</v>
      </c>
      <c r="K941" s="5"/>
      <c r="L941" s="5">
        <v>9.0909090909090912E-2</v>
      </c>
      <c r="M941" s="4">
        <v>4.4444444444444453E-2</v>
      </c>
      <c r="N941" s="12">
        <v>-4.6464646464646471</v>
      </c>
      <c r="P941" s="5"/>
      <c r="R941" s="5">
        <v>2.9850746268656719E-2</v>
      </c>
      <c r="S941" s="4">
        <v>1.5625E-2</v>
      </c>
      <c r="T941" s="15">
        <v>-1.4225746268656718</v>
      </c>
      <c r="V941" s="5"/>
      <c r="AA941" s="15">
        <v>6.1058344640434195</v>
      </c>
      <c r="AB941" s="15">
        <v>2.8819444444444451</v>
      </c>
      <c r="AC941" s="15">
        <v>-3.2238900195989753</v>
      </c>
      <c r="AG941" s="17">
        <v>30</v>
      </c>
      <c r="AH941" s="17">
        <v>15</v>
      </c>
      <c r="AI941" s="17">
        <f t="shared" si="70"/>
        <v>-15</v>
      </c>
      <c r="AJ941" s="17">
        <v>0</v>
      </c>
      <c r="AK941" s="17">
        <v>0</v>
      </c>
      <c r="AL941" s="17">
        <f t="shared" si="71"/>
        <v>0</v>
      </c>
      <c r="AM941" s="17">
        <v>0</v>
      </c>
      <c r="AN941" s="17">
        <v>0</v>
      </c>
      <c r="AO941" s="17">
        <v>20</v>
      </c>
      <c r="AP941" s="17">
        <v>10</v>
      </c>
      <c r="AQ941" s="17">
        <f t="shared" si="72"/>
        <v>-10</v>
      </c>
      <c r="AR941" s="17">
        <v>0</v>
      </c>
      <c r="AS941" s="17">
        <v>0</v>
      </c>
      <c r="AT941" s="17">
        <f t="shared" si="73"/>
        <v>0</v>
      </c>
      <c r="AU941" s="17">
        <v>10</v>
      </c>
      <c r="AV941" s="17">
        <v>5</v>
      </c>
      <c r="AW941" s="17">
        <f t="shared" si="74"/>
        <v>-5</v>
      </c>
    </row>
    <row r="942" spans="1:49" x14ac:dyDescent="0.25">
      <c r="A942" s="6" t="s">
        <v>9135</v>
      </c>
      <c r="B942" s="6" t="s">
        <v>9020</v>
      </c>
      <c r="C942" s="6" t="s">
        <v>9134</v>
      </c>
      <c r="D942" s="5">
        <v>1.437371663244353E-2</v>
      </c>
      <c r="E942" s="4">
        <v>1.782363977485929E-2</v>
      </c>
      <c r="F942" s="12">
        <v>0.344992314241576</v>
      </c>
      <c r="G942" s="5"/>
      <c r="H942" s="4">
        <v>0</v>
      </c>
      <c r="J942" s="10">
        <v>0</v>
      </c>
      <c r="K942" s="4">
        <v>0</v>
      </c>
      <c r="L942" s="5">
        <v>1.60427807486631E-2</v>
      </c>
      <c r="M942" s="4">
        <v>3.9215686274509803E-2</v>
      </c>
      <c r="N942" s="12">
        <v>2.3172905525846699</v>
      </c>
      <c r="O942" s="5">
        <v>0</v>
      </c>
      <c r="P942" s="4">
        <v>1.136363636363636E-2</v>
      </c>
      <c r="Q942" s="15">
        <v>1.136363636363636</v>
      </c>
      <c r="R942" s="5">
        <v>6.0422960725075503E-3</v>
      </c>
      <c r="S942" s="4">
        <v>1.2500000000000001E-2</v>
      </c>
      <c r="T942" s="15">
        <v>0.64577039274924508</v>
      </c>
      <c r="U942" s="5">
        <v>0</v>
      </c>
      <c r="V942" s="4">
        <v>0</v>
      </c>
      <c r="W942" s="15">
        <v>0</v>
      </c>
      <c r="Y942" s="15">
        <v>-1.25</v>
      </c>
      <c r="AA942" s="15">
        <v>1.000048467615555</v>
      </c>
      <c r="AB942" s="15">
        <v>2.6715686274509798</v>
      </c>
      <c r="AC942" s="13">
        <v>1.671520159835425</v>
      </c>
      <c r="AD942" s="15">
        <v>-0.60422960725075503</v>
      </c>
      <c r="AE942" s="15">
        <v>-0.11363636363636399</v>
      </c>
      <c r="AF942" s="15">
        <v>0.49059324361439194</v>
      </c>
      <c r="AG942" s="17">
        <v>70</v>
      </c>
      <c r="AH942" s="17">
        <v>95</v>
      </c>
      <c r="AI942" s="17">
        <f t="shared" si="70"/>
        <v>25</v>
      </c>
      <c r="AJ942" s="17">
        <v>0</v>
      </c>
      <c r="AK942" s="17">
        <v>0</v>
      </c>
      <c r="AL942" s="17">
        <f t="shared" si="71"/>
        <v>0</v>
      </c>
      <c r="AM942" s="17">
        <v>0</v>
      </c>
      <c r="AN942" s="17">
        <v>0</v>
      </c>
      <c r="AO942" s="17">
        <v>15</v>
      </c>
      <c r="AP942" s="17">
        <v>40</v>
      </c>
      <c r="AQ942" s="17">
        <f t="shared" si="72"/>
        <v>25</v>
      </c>
      <c r="AR942" s="17">
        <v>0</v>
      </c>
      <c r="AS942" s="17">
        <v>5</v>
      </c>
      <c r="AT942" s="17">
        <f t="shared" si="73"/>
        <v>5</v>
      </c>
      <c r="AU942" s="17">
        <v>20</v>
      </c>
      <c r="AV942" s="17">
        <v>45</v>
      </c>
      <c r="AW942" s="17">
        <f t="shared" si="74"/>
        <v>25</v>
      </c>
    </row>
    <row r="943" spans="1:49" x14ac:dyDescent="0.25">
      <c r="A943" s="6" t="s">
        <v>9133</v>
      </c>
      <c r="B943" s="6" t="s">
        <v>9020</v>
      </c>
      <c r="C943" s="6" t="s">
        <v>9132</v>
      </c>
      <c r="D943" s="5">
        <v>0</v>
      </c>
      <c r="E943" s="4">
        <v>0</v>
      </c>
      <c r="F943" s="12">
        <v>0</v>
      </c>
      <c r="G943" s="4">
        <v>0</v>
      </c>
      <c r="H943" s="4">
        <v>0</v>
      </c>
      <c r="I943" s="12">
        <v>0</v>
      </c>
      <c r="J943" s="4">
        <v>0</v>
      </c>
      <c r="K943" s="4">
        <v>0</v>
      </c>
      <c r="L943" s="5">
        <v>0</v>
      </c>
      <c r="M943" s="4">
        <v>0</v>
      </c>
      <c r="N943" s="12">
        <v>0</v>
      </c>
      <c r="O943" s="5">
        <v>0</v>
      </c>
      <c r="P943" s="4">
        <v>0</v>
      </c>
      <c r="Q943" s="15">
        <v>0</v>
      </c>
      <c r="R943" s="5">
        <v>0</v>
      </c>
      <c r="S943" s="4">
        <v>0</v>
      </c>
      <c r="T943" s="15">
        <v>0</v>
      </c>
      <c r="U943" s="5">
        <v>0</v>
      </c>
      <c r="V943" s="4">
        <v>0</v>
      </c>
      <c r="W943" s="15">
        <v>0</v>
      </c>
      <c r="X943" s="15">
        <v>0</v>
      </c>
      <c r="Y943" s="15">
        <v>0</v>
      </c>
      <c r="Z943" s="15">
        <v>0</v>
      </c>
      <c r="AA943" s="15">
        <v>0</v>
      </c>
      <c r="AB943" s="15">
        <v>0</v>
      </c>
      <c r="AC943" s="15">
        <v>0</v>
      </c>
      <c r="AD943" s="15">
        <v>0</v>
      </c>
      <c r="AE943" s="15">
        <v>0</v>
      </c>
      <c r="AF943" s="15">
        <v>0</v>
      </c>
      <c r="AG943" s="17">
        <v>0</v>
      </c>
      <c r="AH943" s="17">
        <v>0</v>
      </c>
      <c r="AI943" s="17">
        <f t="shared" si="70"/>
        <v>0</v>
      </c>
      <c r="AJ943" s="17">
        <v>0</v>
      </c>
      <c r="AK943" s="17">
        <v>0</v>
      </c>
      <c r="AL943" s="17">
        <f t="shared" si="71"/>
        <v>0</v>
      </c>
      <c r="AM943" s="17">
        <v>0</v>
      </c>
      <c r="AN943" s="17">
        <v>0</v>
      </c>
      <c r="AO943" s="17">
        <v>0</v>
      </c>
      <c r="AP943" s="17">
        <v>0</v>
      </c>
      <c r="AQ943" s="17">
        <f t="shared" si="72"/>
        <v>0</v>
      </c>
      <c r="AR943" s="17">
        <v>0</v>
      </c>
      <c r="AS943" s="17">
        <v>0</v>
      </c>
      <c r="AT943" s="17">
        <f t="shared" si="73"/>
        <v>0</v>
      </c>
      <c r="AU943" s="17">
        <v>0</v>
      </c>
      <c r="AV943" s="17">
        <v>0</v>
      </c>
      <c r="AW943" s="17">
        <f t="shared" si="74"/>
        <v>0</v>
      </c>
    </row>
    <row r="944" spans="1:49" x14ac:dyDescent="0.25">
      <c r="A944" s="6" t="s">
        <v>1857</v>
      </c>
      <c r="B944" s="6" t="s">
        <v>9020</v>
      </c>
      <c r="C944" s="6" t="s">
        <v>9131</v>
      </c>
      <c r="D944" s="5">
        <v>0.13186813186813187</v>
      </c>
      <c r="E944" s="4">
        <v>0.11052631578947368</v>
      </c>
      <c r="F944" s="12">
        <v>-2.1341816078658189</v>
      </c>
      <c r="G944" s="5"/>
      <c r="H944" s="4">
        <v>0</v>
      </c>
      <c r="J944" s="7">
        <v>0</v>
      </c>
      <c r="K944" s="5"/>
      <c r="L944" s="5">
        <v>0.13793103448275862</v>
      </c>
      <c r="M944" s="4">
        <v>0.12925170068027211</v>
      </c>
      <c r="N944" s="12">
        <v>-0.86793338024865108</v>
      </c>
      <c r="O944" s="5">
        <v>0</v>
      </c>
      <c r="P944" s="4">
        <v>0</v>
      </c>
      <c r="Q944" s="15">
        <v>0</v>
      </c>
      <c r="R944" s="5">
        <v>0.14285714285714285</v>
      </c>
      <c r="S944" s="4">
        <v>4.5454545454545463E-2</v>
      </c>
      <c r="T944" s="15">
        <v>-9.7402597402597397</v>
      </c>
      <c r="U944" s="5">
        <v>0</v>
      </c>
      <c r="V944" s="4">
        <v>0</v>
      </c>
      <c r="W944" s="15">
        <v>0</v>
      </c>
      <c r="Y944" s="15">
        <v>-4.5454545454545459</v>
      </c>
      <c r="AA944" s="15">
        <v>-0.49261083743842293</v>
      </c>
      <c r="AB944" s="15">
        <v>8.3797155225726652</v>
      </c>
      <c r="AC944" s="15">
        <v>8.8723263600110887</v>
      </c>
      <c r="AD944" s="15">
        <v>-14.285714285714285</v>
      </c>
      <c r="AE944" s="15">
        <v>-4.5454545454545459</v>
      </c>
      <c r="AF944" s="15">
        <v>9.7402597402597397</v>
      </c>
      <c r="AG944" s="17">
        <v>120</v>
      </c>
      <c r="AH944" s="17">
        <v>105</v>
      </c>
      <c r="AI944" s="17">
        <f t="shared" si="70"/>
        <v>-15</v>
      </c>
      <c r="AJ944" s="17">
        <v>0</v>
      </c>
      <c r="AK944" s="17">
        <v>0</v>
      </c>
      <c r="AL944" s="17">
        <f t="shared" si="71"/>
        <v>0</v>
      </c>
      <c r="AM944" s="17">
        <v>0</v>
      </c>
      <c r="AN944" s="17">
        <v>0</v>
      </c>
      <c r="AO944" s="17">
        <v>100</v>
      </c>
      <c r="AP944" s="17">
        <v>95</v>
      </c>
      <c r="AQ944" s="17">
        <f t="shared" si="72"/>
        <v>-5</v>
      </c>
      <c r="AR944" s="17">
        <v>0</v>
      </c>
      <c r="AS944" s="17">
        <v>0</v>
      </c>
      <c r="AT944" s="17">
        <f t="shared" si="73"/>
        <v>0</v>
      </c>
      <c r="AU944" s="17">
        <v>15</v>
      </c>
      <c r="AV944" s="17">
        <v>5</v>
      </c>
      <c r="AW944" s="17">
        <f t="shared" si="74"/>
        <v>-10</v>
      </c>
    </row>
    <row r="945" spans="1:49" x14ac:dyDescent="0.25">
      <c r="A945" s="6" t="s">
        <v>1855</v>
      </c>
      <c r="B945" s="6" t="s">
        <v>9020</v>
      </c>
      <c r="C945" s="6" t="s">
        <v>9130</v>
      </c>
      <c r="D945" s="5">
        <v>1.5021459227467809E-2</v>
      </c>
      <c r="E945" s="4">
        <v>2.4122807017543858E-2</v>
      </c>
      <c r="F945" s="12">
        <v>0.91013477900760509</v>
      </c>
      <c r="G945" s="5"/>
      <c r="H945" s="4">
        <v>0</v>
      </c>
      <c r="J945" s="4">
        <v>0</v>
      </c>
      <c r="K945" s="5"/>
      <c r="L945" s="5">
        <v>2.222222222222222E-2</v>
      </c>
      <c r="M945" s="4">
        <v>5.7142857142857141E-2</v>
      </c>
      <c r="N945" s="12">
        <v>3.4920634920634921</v>
      </c>
      <c r="O945" s="5">
        <v>0</v>
      </c>
      <c r="P945" s="4">
        <v>0</v>
      </c>
      <c r="Q945" s="13">
        <v>0</v>
      </c>
      <c r="R945" s="5">
        <v>1.329787234042553E-2</v>
      </c>
      <c r="S945" s="4">
        <v>2.5000000000000001E-2</v>
      </c>
      <c r="T945" s="15">
        <v>1.1702127659574468</v>
      </c>
      <c r="U945" s="5">
        <v>0</v>
      </c>
      <c r="V945" s="4">
        <v>0</v>
      </c>
      <c r="W945" s="13">
        <v>0</v>
      </c>
      <c r="Y945" s="15">
        <v>-2.5</v>
      </c>
      <c r="AA945" s="15">
        <v>0.89243498817966893</v>
      </c>
      <c r="AB945" s="15">
        <v>3.214285714285714</v>
      </c>
      <c r="AC945" s="13">
        <v>2.321850726106045</v>
      </c>
      <c r="AD945" s="15">
        <v>-1.3297872340425529</v>
      </c>
      <c r="AE945" s="15">
        <v>-2.5</v>
      </c>
      <c r="AF945" s="15">
        <v>-1.1702127659574468</v>
      </c>
      <c r="AG945" s="17">
        <v>35</v>
      </c>
      <c r="AH945" s="17">
        <v>55</v>
      </c>
      <c r="AI945" s="17">
        <f t="shared" si="70"/>
        <v>20</v>
      </c>
      <c r="AJ945" s="17">
        <v>0</v>
      </c>
      <c r="AK945" s="17">
        <v>0</v>
      </c>
      <c r="AL945" s="17">
        <f t="shared" si="71"/>
        <v>0</v>
      </c>
      <c r="AM945" s="17">
        <v>0</v>
      </c>
      <c r="AN945" s="17">
        <v>0</v>
      </c>
      <c r="AO945" s="17">
        <v>5</v>
      </c>
      <c r="AP945" s="17">
        <v>10</v>
      </c>
      <c r="AQ945" s="17">
        <f t="shared" si="72"/>
        <v>5</v>
      </c>
      <c r="AR945" s="17">
        <v>0</v>
      </c>
      <c r="AS945" s="17">
        <v>0</v>
      </c>
      <c r="AT945" s="17">
        <f t="shared" si="73"/>
        <v>0</v>
      </c>
      <c r="AU945" s="17">
        <v>25</v>
      </c>
      <c r="AV945" s="17">
        <v>45</v>
      </c>
      <c r="AW945" s="17">
        <f t="shared" si="74"/>
        <v>20</v>
      </c>
    </row>
    <row r="946" spans="1:49" x14ac:dyDescent="0.25">
      <c r="A946" s="6" t="s">
        <v>9129</v>
      </c>
      <c r="B946" s="6" t="s">
        <v>9020</v>
      </c>
      <c r="C946" s="6" t="s">
        <v>9128</v>
      </c>
      <c r="D946" s="5">
        <v>3.3613445378151259E-2</v>
      </c>
      <c r="E946" s="4">
        <v>2.4663677130044841E-2</v>
      </c>
      <c r="F946" s="12">
        <v>-0.89497682481064189</v>
      </c>
      <c r="G946" s="4">
        <v>0</v>
      </c>
      <c r="H946" s="4">
        <v>0</v>
      </c>
      <c r="I946" s="12">
        <v>0</v>
      </c>
      <c r="J946" s="4">
        <v>0</v>
      </c>
      <c r="K946" s="4">
        <v>0</v>
      </c>
      <c r="L946" s="5">
        <v>4.398826979472141E-2</v>
      </c>
      <c r="M946" s="4">
        <v>4.5822102425876012E-2</v>
      </c>
      <c r="N946" s="12">
        <v>0.18338326311545999</v>
      </c>
      <c r="O946" s="5">
        <v>3.5087719298245602E-3</v>
      </c>
      <c r="P946" s="4">
        <v>6.5359477124183E-3</v>
      </c>
      <c r="Q946" s="15">
        <v>0.30271757825937395</v>
      </c>
      <c r="R946" s="5">
        <v>6.5789473684210497E-3</v>
      </c>
      <c r="S946" s="4">
        <v>1.226993865030675E-2</v>
      </c>
      <c r="T946" s="15">
        <v>0.56909912818857</v>
      </c>
      <c r="U946" s="5">
        <v>5.5555555555555601E-3</v>
      </c>
      <c r="V946" s="4">
        <v>5.8479532163742704E-3</v>
      </c>
      <c r="W946" s="13">
        <v>2.9239766081871E-2</v>
      </c>
      <c r="X946" s="15">
        <v>-0.65789473684210498</v>
      </c>
      <c r="Y946" s="15">
        <v>-1.2269938650306751</v>
      </c>
      <c r="Z946" s="15">
        <v>-0.56909912818857</v>
      </c>
      <c r="AA946" s="15">
        <v>3.740932242630036</v>
      </c>
      <c r="AB946" s="15">
        <v>3.3552163775569257</v>
      </c>
      <c r="AC946" s="13">
        <v>-0.38571586507310901</v>
      </c>
      <c r="AD946" s="15">
        <v>-0.30701754385964897</v>
      </c>
      <c r="AE946" s="15">
        <v>-0.57339909378884502</v>
      </c>
      <c r="AF946" s="15">
        <v>-0.26638154992919599</v>
      </c>
      <c r="AG946" s="17">
        <v>140</v>
      </c>
      <c r="AH946" s="17">
        <v>110</v>
      </c>
      <c r="AI946" s="17">
        <f t="shared" si="70"/>
        <v>-30</v>
      </c>
      <c r="AJ946" s="17">
        <v>0</v>
      </c>
      <c r="AK946" s="17">
        <v>0</v>
      </c>
      <c r="AL946" s="17">
        <f t="shared" si="71"/>
        <v>0</v>
      </c>
      <c r="AM946" s="17">
        <v>0</v>
      </c>
      <c r="AN946" s="17">
        <v>0</v>
      </c>
      <c r="AO946" s="17">
        <v>75</v>
      </c>
      <c r="AP946" s="17">
        <v>85</v>
      </c>
      <c r="AQ946" s="17">
        <f t="shared" si="72"/>
        <v>10</v>
      </c>
      <c r="AR946" s="17">
        <v>5</v>
      </c>
      <c r="AS946" s="17">
        <v>10</v>
      </c>
      <c r="AT946" s="17">
        <f t="shared" si="73"/>
        <v>5</v>
      </c>
      <c r="AU946" s="17">
        <v>5</v>
      </c>
      <c r="AV946" s="17">
        <v>10</v>
      </c>
      <c r="AW946" s="17">
        <f t="shared" si="74"/>
        <v>5</v>
      </c>
    </row>
    <row r="947" spans="1:49" x14ac:dyDescent="0.25">
      <c r="A947" s="6" t="s">
        <v>1853</v>
      </c>
      <c r="B947" s="6" t="s">
        <v>9020</v>
      </c>
      <c r="C947" s="6" t="s">
        <v>9127</v>
      </c>
      <c r="D947" s="5">
        <v>0</v>
      </c>
      <c r="E947" s="4">
        <v>4.5454545454545463E-2</v>
      </c>
      <c r="F947" s="12">
        <v>4.5454545454545459</v>
      </c>
      <c r="G947" s="5"/>
      <c r="H947" s="5"/>
      <c r="J947" s="11">
        <v>0</v>
      </c>
      <c r="K947" s="5"/>
      <c r="L947" s="5">
        <v>0</v>
      </c>
      <c r="M947" s="4">
        <v>8.6956521739130432E-2</v>
      </c>
      <c r="N947" s="12">
        <v>8.695652173913043</v>
      </c>
      <c r="O947" s="5">
        <v>0</v>
      </c>
      <c r="P947" s="4">
        <v>0</v>
      </c>
      <c r="Q947" s="13">
        <v>0</v>
      </c>
      <c r="R947" s="5">
        <v>0</v>
      </c>
      <c r="S947" s="4">
        <v>1.5873015873015869E-2</v>
      </c>
      <c r="T947" s="15">
        <v>1.5873015873015868</v>
      </c>
      <c r="U947" s="5">
        <v>0</v>
      </c>
      <c r="V947" s="10">
        <v>0</v>
      </c>
      <c r="W947" s="13">
        <v>0</v>
      </c>
      <c r="AA947" s="15">
        <v>0</v>
      </c>
      <c r="AB947" s="15">
        <v>7.108350586611456</v>
      </c>
      <c r="AC947" s="15">
        <v>7.108350586611456</v>
      </c>
      <c r="AD947" s="15">
        <v>0</v>
      </c>
      <c r="AE947" s="15">
        <v>-1.5873015873015868</v>
      </c>
      <c r="AF947" s="13">
        <v>-1.5873015873015868</v>
      </c>
      <c r="AG947" s="17">
        <v>0</v>
      </c>
      <c r="AH947" s="17">
        <v>30</v>
      </c>
      <c r="AI947" s="17">
        <f t="shared" si="70"/>
        <v>30</v>
      </c>
      <c r="AJ947" s="17">
        <v>0</v>
      </c>
      <c r="AK947" s="17">
        <v>0</v>
      </c>
      <c r="AL947" s="17">
        <f t="shared" si="71"/>
        <v>0</v>
      </c>
      <c r="AM947" s="17">
        <v>0</v>
      </c>
      <c r="AN947" s="17">
        <v>0</v>
      </c>
      <c r="AO947" s="17">
        <v>0</v>
      </c>
      <c r="AP947" s="17">
        <v>20</v>
      </c>
      <c r="AQ947" s="17">
        <f t="shared" si="72"/>
        <v>20</v>
      </c>
      <c r="AR947" s="17">
        <v>0</v>
      </c>
      <c r="AS947" s="17">
        <v>0</v>
      </c>
      <c r="AT947" s="17">
        <f t="shared" si="73"/>
        <v>0</v>
      </c>
      <c r="AU947" s="17">
        <v>0</v>
      </c>
      <c r="AV947" s="17">
        <v>5</v>
      </c>
      <c r="AW947" s="17">
        <f t="shared" si="74"/>
        <v>5</v>
      </c>
    </row>
    <row r="948" spans="1:49" x14ac:dyDescent="0.25">
      <c r="A948" s="6" t="s">
        <v>9126</v>
      </c>
      <c r="B948" s="6" t="s">
        <v>9020</v>
      </c>
      <c r="C948" s="6" t="s">
        <v>9125</v>
      </c>
      <c r="D948" s="5">
        <v>6.1611374407582943E-2</v>
      </c>
      <c r="E948" s="4">
        <v>5.3864168618266983E-2</v>
      </c>
      <c r="F948" s="12">
        <v>-0.77472057893159596</v>
      </c>
      <c r="G948" s="5"/>
      <c r="H948" s="4">
        <v>0</v>
      </c>
      <c r="J948" s="4">
        <v>0</v>
      </c>
      <c r="K948" s="11">
        <v>0</v>
      </c>
      <c r="L948" s="5">
        <v>8.0808080808080815E-2</v>
      </c>
      <c r="M948" s="4">
        <v>8.5308056872037921E-2</v>
      </c>
      <c r="N948" s="12">
        <v>0.44999760639571096</v>
      </c>
      <c r="O948" s="5">
        <v>0</v>
      </c>
      <c r="P948" s="4">
        <v>0</v>
      </c>
      <c r="Q948" s="13">
        <v>0</v>
      </c>
      <c r="R948" s="5">
        <v>2.9556650246305421E-2</v>
      </c>
      <c r="S948" s="4">
        <v>1.6759776536312849E-2</v>
      </c>
      <c r="T948" s="15">
        <v>-1.2796873709992571</v>
      </c>
      <c r="U948" s="5">
        <v>0</v>
      </c>
      <c r="V948" s="4">
        <v>0</v>
      </c>
      <c r="W948" s="15">
        <v>0</v>
      </c>
      <c r="Y948" s="15">
        <v>-1.6759776536312849</v>
      </c>
      <c r="AA948" s="15">
        <v>5.1251430561775395</v>
      </c>
      <c r="AB948" s="15">
        <v>6.8548280335725078</v>
      </c>
      <c r="AC948" s="13">
        <v>1.7296849773949681</v>
      </c>
      <c r="AD948" s="15">
        <v>-2.9556650246305423</v>
      </c>
      <c r="AE948" s="15">
        <v>-1.6759776536312849</v>
      </c>
      <c r="AF948" s="15">
        <v>1.2796873709992571</v>
      </c>
      <c r="AG948" s="17">
        <v>130</v>
      </c>
      <c r="AH948" s="17">
        <v>115</v>
      </c>
      <c r="AI948" s="17">
        <f t="shared" si="70"/>
        <v>-15</v>
      </c>
      <c r="AJ948" s="17">
        <v>0</v>
      </c>
      <c r="AK948" s="17">
        <v>0</v>
      </c>
      <c r="AL948" s="17">
        <f t="shared" si="71"/>
        <v>0</v>
      </c>
      <c r="AM948" s="17">
        <v>0</v>
      </c>
      <c r="AN948" s="17">
        <v>0</v>
      </c>
      <c r="AO948" s="17">
        <v>80</v>
      </c>
      <c r="AP948" s="17">
        <v>90</v>
      </c>
      <c r="AQ948" s="17">
        <f t="shared" si="72"/>
        <v>10</v>
      </c>
      <c r="AR948" s="17">
        <v>0</v>
      </c>
      <c r="AS948" s="17">
        <v>0</v>
      </c>
      <c r="AT948" s="17">
        <f t="shared" si="73"/>
        <v>0</v>
      </c>
      <c r="AU948" s="17">
        <v>30</v>
      </c>
      <c r="AV948" s="17">
        <v>15</v>
      </c>
      <c r="AW948" s="17">
        <f t="shared" si="74"/>
        <v>-15</v>
      </c>
    </row>
    <row r="949" spans="1:49" x14ac:dyDescent="0.25">
      <c r="A949" s="6" t="s">
        <v>9124</v>
      </c>
      <c r="B949" s="6" t="s">
        <v>9020</v>
      </c>
      <c r="C949" s="6" t="s">
        <v>9123</v>
      </c>
      <c r="D949" s="5">
        <v>1.7241379310344831E-2</v>
      </c>
      <c r="E949" s="4">
        <v>6.5868263473053898E-2</v>
      </c>
      <c r="F949" s="12">
        <v>4.862688416270907</v>
      </c>
      <c r="G949" s="5"/>
      <c r="H949" s="5"/>
      <c r="J949" s="5"/>
      <c r="K949" s="5"/>
      <c r="L949" s="5">
        <v>1.408450704225352E-2</v>
      </c>
      <c r="M949" s="4">
        <v>9.375E-2</v>
      </c>
      <c r="N949" s="12">
        <v>7.966549295774648</v>
      </c>
      <c r="O949" s="5">
        <v>0</v>
      </c>
      <c r="P949" s="11">
        <v>0</v>
      </c>
      <c r="Q949" s="13">
        <v>0</v>
      </c>
      <c r="R949" s="5">
        <v>1.041666666666667E-2</v>
      </c>
      <c r="S949" s="4">
        <v>5.434782608695652E-2</v>
      </c>
      <c r="T949" s="15">
        <v>4.3931159420289863</v>
      </c>
      <c r="U949" s="5">
        <v>0</v>
      </c>
      <c r="V949" s="4">
        <v>0</v>
      </c>
      <c r="W949" s="15">
        <v>0</v>
      </c>
      <c r="AA949" s="15">
        <v>0.36678403755868599</v>
      </c>
      <c r="AB949" s="15">
        <v>3.9402173913043481</v>
      </c>
      <c r="AC949" s="13">
        <v>3.5734333537456626</v>
      </c>
      <c r="AD949" s="15">
        <v>-1.041666666666667</v>
      </c>
      <c r="AE949" s="15">
        <v>-5.4347826086956523</v>
      </c>
      <c r="AF949" s="13">
        <v>-4.3931159420289863</v>
      </c>
      <c r="AG949" s="17">
        <v>15</v>
      </c>
      <c r="AH949" s="17">
        <v>55</v>
      </c>
      <c r="AI949" s="17">
        <f t="shared" si="70"/>
        <v>40</v>
      </c>
      <c r="AJ949" s="17">
        <v>0</v>
      </c>
      <c r="AK949" s="17">
        <v>0</v>
      </c>
      <c r="AL949" s="17">
        <f t="shared" si="71"/>
        <v>0</v>
      </c>
      <c r="AM949" s="17">
        <v>0</v>
      </c>
      <c r="AN949" s="17">
        <v>0</v>
      </c>
      <c r="AO949" s="17">
        <v>5</v>
      </c>
      <c r="AP949" s="17">
        <v>30</v>
      </c>
      <c r="AQ949" s="17">
        <f t="shared" si="72"/>
        <v>25</v>
      </c>
      <c r="AR949" s="17">
        <v>0</v>
      </c>
      <c r="AS949" s="17">
        <v>0</v>
      </c>
      <c r="AT949" s="17">
        <f t="shared" si="73"/>
        <v>0</v>
      </c>
      <c r="AU949" s="17">
        <v>5</v>
      </c>
      <c r="AV949" s="17">
        <v>25</v>
      </c>
      <c r="AW949" s="17">
        <f t="shared" si="74"/>
        <v>20</v>
      </c>
    </row>
    <row r="950" spans="1:49" x14ac:dyDescent="0.25">
      <c r="A950" s="6" t="s">
        <v>9122</v>
      </c>
      <c r="B950" s="6" t="s">
        <v>9020</v>
      </c>
      <c r="C950" s="6" t="s">
        <v>9121</v>
      </c>
      <c r="D950" s="5">
        <v>9.0624999999999997E-2</v>
      </c>
      <c r="E950" s="4">
        <v>3.9513677811550151E-2</v>
      </c>
      <c r="F950" s="12">
        <v>-5.1111322188449844</v>
      </c>
      <c r="G950" s="5"/>
      <c r="H950" s="9">
        <v>0</v>
      </c>
      <c r="J950" s="4">
        <v>0</v>
      </c>
      <c r="K950" s="5"/>
      <c r="L950" s="5">
        <v>0.1270718232044199</v>
      </c>
      <c r="M950" s="4">
        <v>4.9450549450549448E-2</v>
      </c>
      <c r="N950" s="12">
        <v>-7.7621273753870454</v>
      </c>
      <c r="O950" s="5">
        <v>0</v>
      </c>
      <c r="P950" s="4">
        <v>0</v>
      </c>
      <c r="Q950" s="15">
        <v>0</v>
      </c>
      <c r="R950" s="5">
        <v>4.6875E-2</v>
      </c>
      <c r="S950" s="4">
        <v>2.3076923076923082E-2</v>
      </c>
      <c r="T950" s="15">
        <v>-2.3798076923076916</v>
      </c>
      <c r="U950" s="5">
        <v>0</v>
      </c>
      <c r="V950" s="4">
        <v>0</v>
      </c>
      <c r="W950" s="15">
        <v>0</v>
      </c>
      <c r="Y950" s="15">
        <v>-2.3076923076923084</v>
      </c>
      <c r="AA950" s="15">
        <v>8.0196823204419907</v>
      </c>
      <c r="AB950" s="15">
        <v>2.6373626373626369</v>
      </c>
      <c r="AC950" s="13">
        <v>-5.3823196830793529</v>
      </c>
      <c r="AD950" s="15">
        <v>-4.6875</v>
      </c>
      <c r="AE950" s="15">
        <v>-2.3076923076923084</v>
      </c>
      <c r="AF950" s="15">
        <v>2.3798076923076916</v>
      </c>
      <c r="AG950" s="17">
        <v>145</v>
      </c>
      <c r="AH950" s="17">
        <v>65</v>
      </c>
      <c r="AI950" s="17">
        <f t="shared" si="70"/>
        <v>-80</v>
      </c>
      <c r="AJ950" s="17">
        <v>0</v>
      </c>
      <c r="AK950" s="17">
        <v>0</v>
      </c>
      <c r="AL950" s="17">
        <f t="shared" si="71"/>
        <v>0</v>
      </c>
      <c r="AM950" s="17">
        <v>0</v>
      </c>
      <c r="AN950" s="17">
        <v>0</v>
      </c>
      <c r="AO950" s="17">
        <v>115</v>
      </c>
      <c r="AP950" s="17">
        <v>45</v>
      </c>
      <c r="AQ950" s="17">
        <f t="shared" si="72"/>
        <v>-70</v>
      </c>
      <c r="AR950" s="17">
        <v>0</v>
      </c>
      <c r="AS950" s="17">
        <v>0</v>
      </c>
      <c r="AT950" s="17">
        <f t="shared" si="73"/>
        <v>0</v>
      </c>
      <c r="AU950" s="17">
        <v>30</v>
      </c>
      <c r="AV950" s="17">
        <v>15</v>
      </c>
      <c r="AW950" s="17">
        <f t="shared" si="74"/>
        <v>-15</v>
      </c>
    </row>
    <row r="951" spans="1:49" x14ac:dyDescent="0.25">
      <c r="A951" s="6" t="s">
        <v>9120</v>
      </c>
      <c r="B951" s="6" t="s">
        <v>9020</v>
      </c>
      <c r="C951" s="6" t="s">
        <v>9119</v>
      </c>
      <c r="D951" s="5">
        <v>5.2083333333333296E-3</v>
      </c>
      <c r="E951" s="4">
        <v>1.5873015873015869E-2</v>
      </c>
      <c r="F951" s="12">
        <v>1.066468253968254</v>
      </c>
      <c r="G951" s="5">
        <v>0</v>
      </c>
      <c r="H951" s="5"/>
      <c r="J951" s="5"/>
      <c r="K951" s="5"/>
      <c r="L951" s="5">
        <v>6.3291139240506302E-3</v>
      </c>
      <c r="M951" s="4">
        <v>1.3333333333333331E-2</v>
      </c>
      <c r="N951" s="12">
        <v>0.70042194092826993</v>
      </c>
      <c r="O951" s="5">
        <v>0</v>
      </c>
      <c r="P951" s="4">
        <v>0</v>
      </c>
      <c r="Q951" s="13">
        <v>0</v>
      </c>
      <c r="R951" s="5">
        <v>0</v>
      </c>
      <c r="S951" s="4">
        <v>0</v>
      </c>
      <c r="T951" s="13">
        <v>0</v>
      </c>
      <c r="U951" s="5">
        <v>0</v>
      </c>
      <c r="V951" s="4">
        <v>0</v>
      </c>
      <c r="W951" s="15">
        <v>0</v>
      </c>
      <c r="X951" s="15">
        <v>0</v>
      </c>
      <c r="AA951" s="15">
        <v>0.632911392405063</v>
      </c>
      <c r="AB951" s="15">
        <v>1.333333333333333</v>
      </c>
      <c r="AC951" s="15">
        <v>0.70042194092826993</v>
      </c>
      <c r="AD951" s="15">
        <v>0</v>
      </c>
      <c r="AE951" s="15">
        <v>0</v>
      </c>
      <c r="AF951" s="13">
        <v>0</v>
      </c>
      <c r="AG951" s="17">
        <v>5</v>
      </c>
      <c r="AH951" s="17">
        <v>15</v>
      </c>
      <c r="AI951" s="17">
        <f t="shared" si="70"/>
        <v>10</v>
      </c>
      <c r="AJ951" s="17">
        <v>0</v>
      </c>
      <c r="AK951" s="17">
        <v>0</v>
      </c>
      <c r="AL951" s="17">
        <f t="shared" si="71"/>
        <v>0</v>
      </c>
      <c r="AM951" s="17">
        <v>0</v>
      </c>
      <c r="AN951" s="17">
        <v>0</v>
      </c>
      <c r="AO951" s="17">
        <v>5</v>
      </c>
      <c r="AP951" s="17">
        <v>10</v>
      </c>
      <c r="AQ951" s="17">
        <f t="shared" si="72"/>
        <v>5</v>
      </c>
      <c r="AR951" s="17">
        <v>0</v>
      </c>
      <c r="AS951" s="17">
        <v>0</v>
      </c>
      <c r="AT951" s="17">
        <f t="shared" si="73"/>
        <v>0</v>
      </c>
      <c r="AU951" s="17">
        <v>0</v>
      </c>
      <c r="AV951" s="17">
        <v>0</v>
      </c>
      <c r="AW951" s="17">
        <f t="shared" si="74"/>
        <v>0</v>
      </c>
    </row>
    <row r="952" spans="1:49" x14ac:dyDescent="0.25">
      <c r="A952" s="6" t="s">
        <v>9118</v>
      </c>
      <c r="B952" s="6" t="s">
        <v>9020</v>
      </c>
      <c r="C952" s="6" t="s">
        <v>9117</v>
      </c>
      <c r="D952" s="5">
        <v>2.3076923076923082E-2</v>
      </c>
      <c r="E952" s="4">
        <v>2.5906735751295339E-2</v>
      </c>
      <c r="F952" s="12">
        <v>0.28298126743722601</v>
      </c>
      <c r="G952" s="5"/>
      <c r="H952" s="5"/>
      <c r="J952" s="7">
        <v>0</v>
      </c>
      <c r="K952" s="5"/>
      <c r="L952" s="5">
        <v>3.6036036036036043E-2</v>
      </c>
      <c r="M952" s="4">
        <v>5.0505050505050497E-2</v>
      </c>
      <c r="N952" s="12">
        <v>1.446901446901447</v>
      </c>
      <c r="O952" s="5">
        <v>0</v>
      </c>
      <c r="P952" s="4">
        <v>0</v>
      </c>
      <c r="Q952" s="13">
        <v>0</v>
      </c>
      <c r="R952" s="5">
        <v>1.4981273408239701E-2</v>
      </c>
      <c r="S952" s="4">
        <v>1.515151515151515E-2</v>
      </c>
      <c r="T952" s="15">
        <v>1.7024174327544998E-2</v>
      </c>
      <c r="U952" s="5">
        <v>0</v>
      </c>
      <c r="V952" s="10">
        <v>0</v>
      </c>
      <c r="W952" s="13">
        <v>0</v>
      </c>
      <c r="AA952" s="15">
        <v>2.1054762627796331</v>
      </c>
      <c r="AB952" s="15">
        <v>3.535353535353535</v>
      </c>
      <c r="AC952" s="13">
        <v>1.429877272573902</v>
      </c>
      <c r="AD952" s="15">
        <v>-1.4981273408239701</v>
      </c>
      <c r="AE952" s="15">
        <v>-1.5151515151515149</v>
      </c>
      <c r="AF952" s="15">
        <v>-1.7024174327544998E-2</v>
      </c>
      <c r="AG952" s="17">
        <v>45</v>
      </c>
      <c r="AH952" s="17">
        <v>50</v>
      </c>
      <c r="AI952" s="17">
        <f t="shared" si="70"/>
        <v>5</v>
      </c>
      <c r="AJ952" s="17">
        <v>0</v>
      </c>
      <c r="AK952" s="17">
        <v>0</v>
      </c>
      <c r="AL952" s="17">
        <f t="shared" si="71"/>
        <v>0</v>
      </c>
      <c r="AM952" s="17">
        <v>0</v>
      </c>
      <c r="AN952" s="17">
        <v>0</v>
      </c>
      <c r="AO952" s="17">
        <v>20</v>
      </c>
      <c r="AP952" s="17">
        <v>25</v>
      </c>
      <c r="AQ952" s="17">
        <f t="shared" si="72"/>
        <v>5</v>
      </c>
      <c r="AR952" s="17">
        <v>0</v>
      </c>
      <c r="AS952" s="17">
        <v>0</v>
      </c>
      <c r="AT952" s="17">
        <f t="shared" si="73"/>
        <v>0</v>
      </c>
      <c r="AU952" s="17">
        <v>20</v>
      </c>
      <c r="AV952" s="17">
        <v>20</v>
      </c>
      <c r="AW952" s="17">
        <f t="shared" si="74"/>
        <v>0</v>
      </c>
    </row>
    <row r="953" spans="1:49" x14ac:dyDescent="0.25">
      <c r="A953" s="6" t="s">
        <v>7587</v>
      </c>
      <c r="B953" s="6" t="s">
        <v>9020</v>
      </c>
      <c r="C953" s="6" t="s">
        <v>9116</v>
      </c>
      <c r="D953" s="5">
        <v>3.6363636363636362E-2</v>
      </c>
      <c r="E953" s="4">
        <v>5.1724137931034482E-2</v>
      </c>
      <c r="F953" s="12">
        <v>1.5360501567398119</v>
      </c>
      <c r="G953" s="5"/>
      <c r="H953" s="5"/>
      <c r="J953" s="5"/>
      <c r="K953" s="5"/>
      <c r="L953" s="5">
        <v>2.8571428571428571E-2</v>
      </c>
      <c r="M953" s="4">
        <v>5.7142857142857141E-2</v>
      </c>
      <c r="N953" s="12">
        <v>2.8571428571428572</v>
      </c>
      <c r="O953" s="5">
        <v>0</v>
      </c>
      <c r="P953" s="4">
        <v>7.1428571428571425E-2</v>
      </c>
      <c r="Q953" s="15">
        <v>7.1428571428571423</v>
      </c>
      <c r="R953" s="5">
        <v>1.5873015873015869E-2</v>
      </c>
      <c r="S953" s="4">
        <v>4.7619047619047623E-2</v>
      </c>
      <c r="T953" s="15">
        <v>3.1746031746031735</v>
      </c>
      <c r="U953" s="5">
        <v>0</v>
      </c>
      <c r="V953" s="4">
        <v>0</v>
      </c>
      <c r="W953" s="15">
        <v>0</v>
      </c>
      <c r="AA953" s="15">
        <v>1.26984126984127</v>
      </c>
      <c r="AB953" s="15">
        <v>0.952380952380952</v>
      </c>
      <c r="AC953" s="13">
        <v>-0.317460317460317</v>
      </c>
      <c r="AD953" s="15">
        <v>-1.5873015873015868</v>
      </c>
      <c r="AE953" s="15">
        <v>2.3809523809523814</v>
      </c>
      <c r="AF953" s="15">
        <v>3.9682539682539679</v>
      </c>
      <c r="AG953" s="17">
        <v>20</v>
      </c>
      <c r="AH953" s="17">
        <v>30</v>
      </c>
      <c r="AI953" s="17">
        <f t="shared" si="70"/>
        <v>10</v>
      </c>
      <c r="AJ953" s="17">
        <v>0</v>
      </c>
      <c r="AK953" s="17">
        <v>0</v>
      </c>
      <c r="AL953" s="17">
        <f t="shared" si="71"/>
        <v>0</v>
      </c>
      <c r="AM953" s="17">
        <v>0</v>
      </c>
      <c r="AN953" s="17">
        <v>0</v>
      </c>
      <c r="AO953" s="17">
        <v>5</v>
      </c>
      <c r="AP953" s="17">
        <v>10</v>
      </c>
      <c r="AQ953" s="17">
        <f t="shared" si="72"/>
        <v>5</v>
      </c>
      <c r="AR953" s="17">
        <v>0</v>
      </c>
      <c r="AS953" s="17">
        <v>5</v>
      </c>
      <c r="AT953" s="17">
        <f t="shared" si="73"/>
        <v>5</v>
      </c>
      <c r="AU953" s="17">
        <v>5</v>
      </c>
      <c r="AV953" s="17">
        <v>15</v>
      </c>
      <c r="AW953" s="17">
        <f t="shared" si="74"/>
        <v>10</v>
      </c>
    </row>
    <row r="954" spans="1:49" x14ac:dyDescent="0.25">
      <c r="A954" s="6" t="s">
        <v>1833</v>
      </c>
      <c r="B954" s="6" t="s">
        <v>9020</v>
      </c>
      <c r="C954" s="6" t="s">
        <v>9115</v>
      </c>
      <c r="D954" s="5">
        <v>9.6463022508038593E-3</v>
      </c>
      <c r="E954" s="4">
        <v>3.3898305084745801E-3</v>
      </c>
      <c r="F954" s="12">
        <v>-0.62564717423292804</v>
      </c>
      <c r="G954" s="5"/>
      <c r="H954" s="5"/>
      <c r="J954" s="4">
        <v>0</v>
      </c>
      <c r="K954" s="5"/>
      <c r="L954" s="5">
        <v>2.197802197802198E-2</v>
      </c>
      <c r="M954" s="4">
        <v>0</v>
      </c>
      <c r="N954" s="12">
        <v>-2.197802197802198</v>
      </c>
      <c r="O954" s="5">
        <v>0</v>
      </c>
      <c r="P954" s="4">
        <v>0</v>
      </c>
      <c r="Q954" s="13">
        <v>0</v>
      </c>
      <c r="R954" s="5">
        <v>0</v>
      </c>
      <c r="S954" s="4">
        <v>5.40540540540541E-3</v>
      </c>
      <c r="T954" s="15">
        <v>0.54054054054054101</v>
      </c>
      <c r="U954" s="5">
        <v>0</v>
      </c>
      <c r="V954" s="4">
        <v>0</v>
      </c>
      <c r="W954" s="15">
        <v>0</v>
      </c>
      <c r="AA954" s="15">
        <v>2.197802197802198</v>
      </c>
      <c r="AB954" s="15">
        <v>-0.54054054054054101</v>
      </c>
      <c r="AC954" s="13">
        <v>-2.7383427383427388</v>
      </c>
      <c r="AD954" s="15">
        <v>0</v>
      </c>
      <c r="AE954" s="15">
        <v>-0.54054054054054101</v>
      </c>
      <c r="AF954" s="13">
        <v>-0.54054054054054101</v>
      </c>
      <c r="AG954" s="17">
        <v>15</v>
      </c>
      <c r="AH954" s="17">
        <v>5</v>
      </c>
      <c r="AI954" s="17">
        <f t="shared" si="70"/>
        <v>-10</v>
      </c>
      <c r="AJ954" s="17">
        <v>0</v>
      </c>
      <c r="AK954" s="17">
        <v>0</v>
      </c>
      <c r="AL954" s="17">
        <f t="shared" si="71"/>
        <v>0</v>
      </c>
      <c r="AM954" s="17">
        <v>0</v>
      </c>
      <c r="AN954" s="17">
        <v>0</v>
      </c>
      <c r="AO954" s="17">
        <v>10</v>
      </c>
      <c r="AP954" s="17">
        <v>0</v>
      </c>
      <c r="AQ954" s="17">
        <f t="shared" si="72"/>
        <v>-10</v>
      </c>
      <c r="AR954" s="17">
        <v>0</v>
      </c>
      <c r="AS954" s="17">
        <v>0</v>
      </c>
      <c r="AT954" s="17">
        <f t="shared" si="73"/>
        <v>0</v>
      </c>
      <c r="AU954" s="17">
        <v>0</v>
      </c>
      <c r="AV954" s="17">
        <v>5</v>
      </c>
      <c r="AW954" s="17">
        <f t="shared" si="74"/>
        <v>5</v>
      </c>
    </row>
    <row r="955" spans="1:49" x14ac:dyDescent="0.25">
      <c r="A955" s="6" t="s">
        <v>9114</v>
      </c>
      <c r="B955" s="6" t="s">
        <v>9020</v>
      </c>
      <c r="C955" s="6" t="s">
        <v>9113</v>
      </c>
      <c r="D955" s="5">
        <v>2.2123893805309731E-2</v>
      </c>
      <c r="E955" s="4">
        <v>1.18483412322275E-3</v>
      </c>
      <c r="F955" s="12">
        <v>-2.0939059682086989</v>
      </c>
      <c r="G955" s="4">
        <v>1</v>
      </c>
      <c r="H955" s="4">
        <v>0</v>
      </c>
      <c r="I955" s="12">
        <v>-100</v>
      </c>
      <c r="J955" s="4">
        <v>0</v>
      </c>
      <c r="K955" s="5"/>
      <c r="L955" s="5">
        <v>0</v>
      </c>
      <c r="M955" s="4">
        <v>0</v>
      </c>
      <c r="N955" s="12">
        <v>0</v>
      </c>
      <c r="O955" s="5">
        <v>0</v>
      </c>
      <c r="P955" s="4">
        <v>0</v>
      </c>
      <c r="Q955" s="15">
        <v>0</v>
      </c>
      <c r="R955" s="5">
        <v>2.4495677233429391E-2</v>
      </c>
      <c r="S955" s="4">
        <v>1.54798761609907E-3</v>
      </c>
      <c r="T955" s="15">
        <v>-2.2947689617330318</v>
      </c>
      <c r="U955" s="5">
        <v>0</v>
      </c>
      <c r="V955" s="4">
        <v>0</v>
      </c>
      <c r="W955" s="15">
        <v>0</v>
      </c>
      <c r="X955" s="15">
        <v>97.550432276657062</v>
      </c>
      <c r="Y955" s="15">
        <v>-0.15479876160990699</v>
      </c>
      <c r="Z955" s="15">
        <v>-97.705231038266973</v>
      </c>
      <c r="AA955" s="15">
        <v>-2.4495677233429389</v>
      </c>
      <c r="AB955" s="15">
        <v>-0.15479876160990699</v>
      </c>
      <c r="AC955" s="15">
        <v>2.2947689617330318</v>
      </c>
      <c r="AD955" s="15">
        <v>-2.4495677233429389</v>
      </c>
      <c r="AE955" s="15">
        <v>-0.15479876160990699</v>
      </c>
      <c r="AF955" s="15">
        <v>2.2947689617330318</v>
      </c>
      <c r="AG955" s="17">
        <v>100</v>
      </c>
      <c r="AH955" s="17">
        <v>5</v>
      </c>
      <c r="AI955" s="17">
        <f t="shared" si="70"/>
        <v>-95</v>
      </c>
      <c r="AJ955" s="17">
        <v>5</v>
      </c>
      <c r="AK955" s="17">
        <v>0</v>
      </c>
      <c r="AL955" s="17">
        <f t="shared" si="71"/>
        <v>-5</v>
      </c>
      <c r="AM955" s="17">
        <v>0</v>
      </c>
      <c r="AN955" s="17">
        <v>0</v>
      </c>
      <c r="AO955" s="17">
        <v>0</v>
      </c>
      <c r="AP955" s="17">
        <v>0</v>
      </c>
      <c r="AQ955" s="17">
        <f t="shared" si="72"/>
        <v>0</v>
      </c>
      <c r="AR955" s="17">
        <v>0</v>
      </c>
      <c r="AS955" s="17">
        <v>0</v>
      </c>
      <c r="AT955" s="17">
        <f t="shared" si="73"/>
        <v>0</v>
      </c>
      <c r="AU955" s="17">
        <v>85</v>
      </c>
      <c r="AV955" s="17">
        <v>5</v>
      </c>
      <c r="AW955" s="17">
        <f t="shared" si="74"/>
        <v>-80</v>
      </c>
    </row>
    <row r="956" spans="1:49" x14ac:dyDescent="0.25">
      <c r="A956" s="6" t="s">
        <v>9112</v>
      </c>
      <c r="B956" s="6" t="s">
        <v>9020</v>
      </c>
      <c r="C956" s="6" t="s">
        <v>9111</v>
      </c>
      <c r="D956" s="5">
        <v>6.3708399366085577E-2</v>
      </c>
      <c r="E956" s="4">
        <v>4.324992276799506E-2</v>
      </c>
      <c r="F956" s="12">
        <v>-2.045847659809052</v>
      </c>
      <c r="G956" s="4">
        <v>0</v>
      </c>
      <c r="H956" s="4">
        <v>0</v>
      </c>
      <c r="I956" s="12">
        <v>0</v>
      </c>
      <c r="J956" s="4">
        <v>0</v>
      </c>
      <c r="K956" s="7">
        <v>0.2</v>
      </c>
      <c r="L956" s="5">
        <v>8.1551466931874692E-2</v>
      </c>
      <c r="M956" s="4">
        <v>5.726405090137858E-2</v>
      </c>
      <c r="N956" s="12">
        <v>-2.4287416030496107</v>
      </c>
      <c r="O956" s="5">
        <v>0</v>
      </c>
      <c r="P956" s="4">
        <v>1.507537688442211E-2</v>
      </c>
      <c r="Q956" s="15">
        <v>1.5075376884422109</v>
      </c>
      <c r="R956" s="5">
        <v>1.754385964912281E-2</v>
      </c>
      <c r="S956" s="4">
        <v>2.4417314095449501E-2</v>
      </c>
      <c r="T956" s="15">
        <v>0.68734544463267</v>
      </c>
      <c r="U956" s="5">
        <v>1.204819277108434E-2</v>
      </c>
      <c r="V956" s="4">
        <v>0</v>
      </c>
      <c r="W956" s="15">
        <v>-1.2048192771084341</v>
      </c>
      <c r="X956" s="15">
        <v>-1.754385964912281</v>
      </c>
      <c r="Y956" s="15">
        <v>-2.4417314095449503</v>
      </c>
      <c r="Z956" s="15">
        <v>-0.68734544463267</v>
      </c>
      <c r="AA956" s="15">
        <v>6.4007607282751886</v>
      </c>
      <c r="AB956" s="15">
        <v>3.284673680592908</v>
      </c>
      <c r="AC956" s="13">
        <v>-3.1160870476822811</v>
      </c>
      <c r="AD956" s="15">
        <v>-1.754385964912281</v>
      </c>
      <c r="AE956" s="15">
        <v>-0.93419372110273902</v>
      </c>
      <c r="AF956" s="15">
        <v>0.82019224380954092</v>
      </c>
      <c r="AG956" s="17">
        <v>1005</v>
      </c>
      <c r="AH956" s="17">
        <v>700</v>
      </c>
      <c r="AI956" s="17">
        <f t="shared" si="70"/>
        <v>-305</v>
      </c>
      <c r="AJ956" s="17">
        <v>0</v>
      </c>
      <c r="AK956" s="17">
        <v>0</v>
      </c>
      <c r="AL956" s="17">
        <f t="shared" si="71"/>
        <v>0</v>
      </c>
      <c r="AM956" s="17">
        <v>0</v>
      </c>
      <c r="AN956" s="17">
        <v>5</v>
      </c>
      <c r="AO956" s="17">
        <v>820</v>
      </c>
      <c r="AP956" s="17">
        <v>540</v>
      </c>
      <c r="AQ956" s="17">
        <f t="shared" si="72"/>
        <v>-280</v>
      </c>
      <c r="AR956" s="17">
        <v>0</v>
      </c>
      <c r="AS956" s="17">
        <v>15</v>
      </c>
      <c r="AT956" s="17">
        <f t="shared" si="73"/>
        <v>15</v>
      </c>
      <c r="AU956" s="17">
        <v>80</v>
      </c>
      <c r="AV956" s="17">
        <v>110</v>
      </c>
      <c r="AW956" s="17">
        <f t="shared" si="74"/>
        <v>30</v>
      </c>
    </row>
    <row r="957" spans="1:49" x14ac:dyDescent="0.25">
      <c r="A957" s="6" t="s">
        <v>9110</v>
      </c>
      <c r="B957" s="6" t="s">
        <v>9020</v>
      </c>
      <c r="C957" s="6" t="s">
        <v>9109</v>
      </c>
      <c r="D957" s="5">
        <v>5.678745267712277E-2</v>
      </c>
      <c r="E957" s="4">
        <v>4.2479908151549943E-2</v>
      </c>
      <c r="F957" s="12">
        <v>-1.4307544525572831</v>
      </c>
      <c r="G957" s="5"/>
      <c r="H957" s="4">
        <v>0</v>
      </c>
      <c r="J957" s="4">
        <v>0</v>
      </c>
      <c r="K957" s="4">
        <v>0</v>
      </c>
      <c r="L957" s="5">
        <v>8.1967213114754092E-2</v>
      </c>
      <c r="M957" s="4">
        <v>6.1757719714964368E-2</v>
      </c>
      <c r="N957" s="12">
        <v>-2.020949339978972</v>
      </c>
      <c r="O957" s="5">
        <v>0</v>
      </c>
      <c r="P957" s="4">
        <v>1.5873015873015869E-2</v>
      </c>
      <c r="Q957" s="15">
        <v>1.5873015873015868</v>
      </c>
      <c r="R957" s="5">
        <v>2.1437578814627999E-2</v>
      </c>
      <c r="S957" s="4">
        <v>2.4890190336749642E-2</v>
      </c>
      <c r="T957" s="15">
        <v>0.34526115221216402</v>
      </c>
      <c r="U957" s="5">
        <v>1.149425287356322E-2</v>
      </c>
      <c r="V957" s="4">
        <v>2.5316455696202531E-2</v>
      </c>
      <c r="W957" s="15">
        <v>1.3822202822639309</v>
      </c>
      <c r="Y957" s="15">
        <v>-2.489019033674964</v>
      </c>
      <c r="AA957" s="15">
        <v>6.0529634300126105</v>
      </c>
      <c r="AB957" s="15">
        <v>3.6867529378214732</v>
      </c>
      <c r="AC957" s="13">
        <v>-2.366210492191136</v>
      </c>
      <c r="AD957" s="15">
        <v>-2.1437578814628</v>
      </c>
      <c r="AE957" s="15">
        <v>-0.90171744637337603</v>
      </c>
      <c r="AF957" s="15">
        <v>1.242040435089423</v>
      </c>
      <c r="AG957" s="17">
        <v>525</v>
      </c>
      <c r="AH957" s="17">
        <v>370</v>
      </c>
      <c r="AI957" s="17">
        <f t="shared" si="70"/>
        <v>-155</v>
      </c>
      <c r="AJ957" s="17">
        <v>0</v>
      </c>
      <c r="AK957" s="17">
        <v>0</v>
      </c>
      <c r="AL957" s="17">
        <f t="shared" si="71"/>
        <v>0</v>
      </c>
      <c r="AM957" s="17">
        <v>0</v>
      </c>
      <c r="AN957" s="17">
        <v>0</v>
      </c>
      <c r="AO957" s="17">
        <v>350</v>
      </c>
      <c r="AP957" s="17">
        <v>260</v>
      </c>
      <c r="AQ957" s="17">
        <f t="shared" si="72"/>
        <v>-90</v>
      </c>
      <c r="AR957" s="17">
        <v>0</v>
      </c>
      <c r="AS957" s="17">
        <v>10</v>
      </c>
      <c r="AT957" s="17">
        <f t="shared" si="73"/>
        <v>10</v>
      </c>
      <c r="AU957" s="17">
        <v>85</v>
      </c>
      <c r="AV957" s="17">
        <v>85</v>
      </c>
      <c r="AW957" s="17">
        <f t="shared" si="74"/>
        <v>0</v>
      </c>
    </row>
    <row r="958" spans="1:49" x14ac:dyDescent="0.25">
      <c r="A958" s="6" t="s">
        <v>9108</v>
      </c>
      <c r="B958" s="6" t="s">
        <v>9020</v>
      </c>
      <c r="C958" s="6" t="s">
        <v>9107</v>
      </c>
      <c r="D958" s="5">
        <v>1.7094017094017101E-3</v>
      </c>
      <c r="E958" s="4">
        <v>3.44234079173838E-3</v>
      </c>
      <c r="F958" s="12">
        <v>0.173293908233667</v>
      </c>
      <c r="G958" s="5"/>
      <c r="H958" s="5"/>
      <c r="J958" s="4">
        <v>0</v>
      </c>
      <c r="K958" s="5"/>
      <c r="L958" s="5">
        <v>0</v>
      </c>
      <c r="M958" s="4">
        <v>0</v>
      </c>
      <c r="N958" s="12">
        <v>0</v>
      </c>
      <c r="O958" s="5">
        <v>0</v>
      </c>
      <c r="P958" s="4">
        <v>0</v>
      </c>
      <c r="Q958" s="15">
        <v>0</v>
      </c>
      <c r="R958" s="5">
        <v>2.0449897750511202E-3</v>
      </c>
      <c r="S958" s="4">
        <v>4.1753653444676396E-3</v>
      </c>
      <c r="T958" s="15">
        <v>0.213037556941652</v>
      </c>
      <c r="U958" s="5">
        <v>0</v>
      </c>
      <c r="V958" s="4">
        <v>0</v>
      </c>
      <c r="W958" s="15">
        <v>0</v>
      </c>
      <c r="AA958" s="15">
        <v>-0.20449897750511201</v>
      </c>
      <c r="AB958" s="15">
        <v>-0.41753653444676397</v>
      </c>
      <c r="AC958" s="15">
        <v>-0.213037556941652</v>
      </c>
      <c r="AD958" s="15">
        <v>-0.20449897750511201</v>
      </c>
      <c r="AE958" s="15">
        <v>-0.41753653444676397</v>
      </c>
      <c r="AF958" s="15">
        <v>-0.213037556941652</v>
      </c>
      <c r="AG958" s="17">
        <v>5</v>
      </c>
      <c r="AH958" s="17">
        <v>10</v>
      </c>
      <c r="AI958" s="17">
        <f t="shared" si="70"/>
        <v>5</v>
      </c>
      <c r="AJ958" s="17">
        <v>0</v>
      </c>
      <c r="AK958" s="17">
        <v>0</v>
      </c>
      <c r="AL958" s="17">
        <f t="shared" si="71"/>
        <v>0</v>
      </c>
      <c r="AM958" s="17">
        <v>0</v>
      </c>
      <c r="AN958" s="17">
        <v>0</v>
      </c>
      <c r="AO958" s="17">
        <v>0</v>
      </c>
      <c r="AP958" s="17">
        <v>0</v>
      </c>
      <c r="AQ958" s="17">
        <f t="shared" si="72"/>
        <v>0</v>
      </c>
      <c r="AR958" s="17">
        <v>0</v>
      </c>
      <c r="AS958" s="17">
        <v>0</v>
      </c>
      <c r="AT958" s="17">
        <f t="shared" si="73"/>
        <v>0</v>
      </c>
      <c r="AU958" s="17">
        <v>5</v>
      </c>
      <c r="AV958" s="17">
        <v>10</v>
      </c>
      <c r="AW958" s="17">
        <f t="shared" si="74"/>
        <v>5</v>
      </c>
    </row>
    <row r="959" spans="1:49" x14ac:dyDescent="0.25">
      <c r="A959" s="6" t="s">
        <v>9106</v>
      </c>
      <c r="B959" s="6" t="s">
        <v>9020</v>
      </c>
      <c r="C959" s="6" t="s">
        <v>9105</v>
      </c>
      <c r="D959" s="5">
        <v>1.696790852084102E-2</v>
      </c>
      <c r="E959" s="4">
        <v>1.835564053537285E-2</v>
      </c>
      <c r="F959" s="12">
        <v>0.138773201453183</v>
      </c>
      <c r="G959" s="4">
        <v>0</v>
      </c>
      <c r="H959" s="4">
        <v>0</v>
      </c>
      <c r="I959" s="12">
        <v>0</v>
      </c>
      <c r="J959" s="4">
        <v>0</v>
      </c>
      <c r="K959" s="4">
        <v>0</v>
      </c>
      <c r="L959" s="5">
        <v>2.4144869215291749E-2</v>
      </c>
      <c r="M959" s="4">
        <v>3.0800821355236142E-2</v>
      </c>
      <c r="N959" s="12">
        <v>0.66559521399443899</v>
      </c>
      <c r="O959" s="5">
        <v>0</v>
      </c>
      <c r="P959" s="4">
        <v>1.435406698564593E-2</v>
      </c>
      <c r="Q959" s="15">
        <v>1.435406698564593</v>
      </c>
      <c r="R959" s="5">
        <v>1.241900647948164E-2</v>
      </c>
      <c r="S959" s="4">
        <v>1.4148273910582911E-2</v>
      </c>
      <c r="T959" s="15">
        <v>0.17292674311012698</v>
      </c>
      <c r="U959" s="5">
        <v>0</v>
      </c>
      <c r="V959" s="4">
        <v>1.9607843137254902E-2</v>
      </c>
      <c r="W959" s="15">
        <v>1.9607843137254901</v>
      </c>
      <c r="X959" s="15">
        <v>-1.241900647948164</v>
      </c>
      <c r="Y959" s="15">
        <v>-1.4148273910582911</v>
      </c>
      <c r="Z959" s="15">
        <v>-0.17292674311012698</v>
      </c>
      <c r="AA959" s="15">
        <v>1.1725862735810111</v>
      </c>
      <c r="AB959" s="15">
        <v>1.6652547444653232</v>
      </c>
      <c r="AC959" s="13">
        <v>0.49266847088431204</v>
      </c>
      <c r="AD959" s="15">
        <v>-1.241900647948164</v>
      </c>
      <c r="AE959" s="15">
        <v>2.0579307506301998E-2</v>
      </c>
      <c r="AF959" s="15">
        <v>1.262479955454467</v>
      </c>
      <c r="AG959" s="17">
        <v>230</v>
      </c>
      <c r="AH959" s="17">
        <v>240</v>
      </c>
      <c r="AI959" s="17">
        <f t="shared" si="70"/>
        <v>10</v>
      </c>
      <c r="AJ959" s="17">
        <v>0</v>
      </c>
      <c r="AK959" s="17">
        <v>0</v>
      </c>
      <c r="AL959" s="17">
        <f t="shared" si="71"/>
        <v>0</v>
      </c>
      <c r="AM959" s="17">
        <v>0</v>
      </c>
      <c r="AN959" s="17">
        <v>0</v>
      </c>
      <c r="AO959" s="17">
        <v>60</v>
      </c>
      <c r="AP959" s="17">
        <v>75</v>
      </c>
      <c r="AQ959" s="17">
        <f t="shared" si="72"/>
        <v>15</v>
      </c>
      <c r="AR959" s="17">
        <v>0</v>
      </c>
      <c r="AS959" s="17">
        <v>15</v>
      </c>
      <c r="AT959" s="17">
        <f t="shared" si="73"/>
        <v>15</v>
      </c>
      <c r="AU959" s="17">
        <v>115</v>
      </c>
      <c r="AV959" s="17">
        <v>125</v>
      </c>
      <c r="AW959" s="17">
        <f t="shared" si="74"/>
        <v>10</v>
      </c>
    </row>
    <row r="960" spans="1:49" x14ac:dyDescent="0.25">
      <c r="A960" s="6" t="s">
        <v>9104</v>
      </c>
      <c r="B960" s="6" t="s">
        <v>9020</v>
      </c>
      <c r="C960" s="6" t="s">
        <v>9103</v>
      </c>
      <c r="D960" s="5">
        <v>4.4041450777202069E-2</v>
      </c>
      <c r="E960" s="4">
        <v>3.91644908616188E-2</v>
      </c>
      <c r="F960" s="12">
        <v>-0.48769599155832699</v>
      </c>
      <c r="G960" s="5">
        <v>0</v>
      </c>
      <c r="H960" s="11">
        <v>0</v>
      </c>
      <c r="I960" s="12">
        <v>0</v>
      </c>
      <c r="J960" s="7">
        <v>0</v>
      </c>
      <c r="K960" s="5"/>
      <c r="L960" s="5">
        <v>5.6994818652849742E-2</v>
      </c>
      <c r="M960" s="4">
        <v>6.1797752808988762E-2</v>
      </c>
      <c r="N960" s="12">
        <v>0.48029341561390204</v>
      </c>
      <c r="O960" s="5">
        <v>0</v>
      </c>
      <c r="P960" s="4">
        <v>0</v>
      </c>
      <c r="Q960" s="13">
        <v>0</v>
      </c>
      <c r="R960" s="5">
        <v>1.388888888888889E-2</v>
      </c>
      <c r="S960" s="4">
        <v>3.007518796992481E-2</v>
      </c>
      <c r="T960" s="15">
        <v>1.618629908103592</v>
      </c>
      <c r="U960" s="5">
        <v>0</v>
      </c>
      <c r="V960" s="4">
        <v>0</v>
      </c>
      <c r="W960" s="13">
        <v>0</v>
      </c>
      <c r="X960" s="15">
        <v>-1.3888888888888891</v>
      </c>
      <c r="Y960" s="15">
        <v>-3.007518796992481</v>
      </c>
      <c r="Z960" s="13">
        <v>-1.618629908103592</v>
      </c>
      <c r="AA960" s="15">
        <v>4.3105929763960846</v>
      </c>
      <c r="AB960" s="15">
        <v>3.1722564839063954</v>
      </c>
      <c r="AC960" s="13">
        <v>-1.1383364924896899</v>
      </c>
      <c r="AD960" s="15">
        <v>-1.3888888888888891</v>
      </c>
      <c r="AE960" s="15">
        <v>-3.007518796992481</v>
      </c>
      <c r="AF960" s="15">
        <v>-1.618629908103592</v>
      </c>
      <c r="AG960" s="17">
        <v>85</v>
      </c>
      <c r="AH960" s="17">
        <v>75</v>
      </c>
      <c r="AI960" s="17">
        <f t="shared" si="70"/>
        <v>-10</v>
      </c>
      <c r="AJ960" s="17">
        <v>0</v>
      </c>
      <c r="AK960" s="17">
        <v>0</v>
      </c>
      <c r="AL960" s="17">
        <f t="shared" si="71"/>
        <v>0</v>
      </c>
      <c r="AM960" s="17">
        <v>0</v>
      </c>
      <c r="AN960" s="17">
        <v>0</v>
      </c>
      <c r="AO960" s="17">
        <v>55</v>
      </c>
      <c r="AP960" s="17">
        <v>55</v>
      </c>
      <c r="AQ960" s="17">
        <f t="shared" si="72"/>
        <v>0</v>
      </c>
      <c r="AR960" s="17">
        <v>0</v>
      </c>
      <c r="AS960" s="17">
        <v>0</v>
      </c>
      <c r="AT960" s="17">
        <f t="shared" si="73"/>
        <v>0</v>
      </c>
      <c r="AU960" s="17">
        <v>10</v>
      </c>
      <c r="AV960" s="17">
        <v>20</v>
      </c>
      <c r="AW960" s="17">
        <f t="shared" si="74"/>
        <v>10</v>
      </c>
    </row>
    <row r="961" spans="1:49" x14ac:dyDescent="0.25">
      <c r="A961" s="6" t="s">
        <v>9102</v>
      </c>
      <c r="B961" s="6" t="s">
        <v>9020</v>
      </c>
      <c r="C961" s="6" t="s">
        <v>9101</v>
      </c>
      <c r="D961" s="5">
        <v>3.5460992907801421E-2</v>
      </c>
      <c r="E961" s="4">
        <v>9.7222222222222224E-2</v>
      </c>
      <c r="F961" s="12">
        <v>6.1761229314420802</v>
      </c>
      <c r="G961" s="5"/>
      <c r="H961" s="5"/>
      <c r="J961" s="4">
        <v>0</v>
      </c>
      <c r="K961" s="5"/>
      <c r="L961" s="5">
        <v>6.6666666666666666E-2</v>
      </c>
      <c r="M961" s="4">
        <v>0.13924050632911392</v>
      </c>
      <c r="N961" s="12">
        <v>7.257383966244725</v>
      </c>
      <c r="O961" s="5">
        <v>0</v>
      </c>
      <c r="P961" s="10">
        <v>0</v>
      </c>
      <c r="Q961" s="13">
        <v>0</v>
      </c>
      <c r="R961" s="5">
        <v>0</v>
      </c>
      <c r="S961" s="4">
        <v>3.7735849056603772E-2</v>
      </c>
      <c r="T961" s="15">
        <v>3.7735849056603774</v>
      </c>
      <c r="V961" s="4">
        <v>0</v>
      </c>
      <c r="AA961" s="15">
        <v>6.666666666666667</v>
      </c>
      <c r="AB961" s="15">
        <v>10.150465727251015</v>
      </c>
      <c r="AC961" s="15">
        <v>3.4837990605843494</v>
      </c>
      <c r="AD961" s="15">
        <v>0</v>
      </c>
      <c r="AE961" s="15">
        <v>-3.7735849056603774</v>
      </c>
      <c r="AF961" s="13">
        <v>-3.7735849056603774</v>
      </c>
      <c r="AG961" s="17">
        <v>25</v>
      </c>
      <c r="AH961" s="17">
        <v>70</v>
      </c>
      <c r="AI961" s="17">
        <f t="shared" si="70"/>
        <v>45</v>
      </c>
      <c r="AJ961" s="17">
        <v>0</v>
      </c>
      <c r="AK961" s="17">
        <v>0</v>
      </c>
      <c r="AL961" s="17">
        <f t="shared" si="71"/>
        <v>0</v>
      </c>
      <c r="AM961" s="17">
        <v>0</v>
      </c>
      <c r="AN961" s="17">
        <v>0</v>
      </c>
      <c r="AO961" s="17">
        <v>25</v>
      </c>
      <c r="AP961" s="17">
        <v>55</v>
      </c>
      <c r="AQ961" s="17">
        <f t="shared" si="72"/>
        <v>30</v>
      </c>
      <c r="AR961" s="17">
        <v>0</v>
      </c>
      <c r="AS961" s="17">
        <v>0</v>
      </c>
      <c r="AT961" s="17">
        <f t="shared" si="73"/>
        <v>0</v>
      </c>
      <c r="AU961" s="17">
        <v>0</v>
      </c>
      <c r="AV961" s="17">
        <v>10</v>
      </c>
      <c r="AW961" s="17">
        <f t="shared" si="74"/>
        <v>10</v>
      </c>
    </row>
    <row r="962" spans="1:49" x14ac:dyDescent="0.25">
      <c r="A962" s="6" t="s">
        <v>9100</v>
      </c>
      <c r="B962" s="6" t="s">
        <v>9020</v>
      </c>
      <c r="C962" s="6" t="s">
        <v>9099</v>
      </c>
      <c r="D962" s="5">
        <v>1.605504587155963E-2</v>
      </c>
      <c r="E962" s="4">
        <v>2.1634615384615381E-2</v>
      </c>
      <c r="F962" s="12">
        <v>0.55795695130557499</v>
      </c>
      <c r="G962" s="5">
        <v>0</v>
      </c>
      <c r="H962" s="5"/>
      <c r="J962" s="4">
        <v>0</v>
      </c>
      <c r="K962" s="5"/>
      <c r="L962" s="5">
        <v>0</v>
      </c>
      <c r="M962" s="4">
        <v>0</v>
      </c>
      <c r="N962" s="12">
        <v>0</v>
      </c>
      <c r="O962" s="5">
        <v>0</v>
      </c>
      <c r="P962" s="4">
        <v>0</v>
      </c>
      <c r="Q962" s="13">
        <v>0</v>
      </c>
      <c r="R962" s="5">
        <v>1.7241379310344831E-2</v>
      </c>
      <c r="S962" s="4">
        <v>2.368421052631579E-2</v>
      </c>
      <c r="T962" s="15">
        <v>0.644283121597096</v>
      </c>
      <c r="U962" s="5">
        <v>0</v>
      </c>
      <c r="V962" s="4">
        <v>0</v>
      </c>
      <c r="W962" s="15">
        <v>0</v>
      </c>
      <c r="X962" s="15">
        <v>-1.7241379310344831</v>
      </c>
      <c r="AA962" s="15">
        <v>-1.7241379310344831</v>
      </c>
      <c r="AB962" s="15">
        <v>-2.3684210526315792</v>
      </c>
      <c r="AC962" s="15">
        <v>-0.644283121597096</v>
      </c>
      <c r="AD962" s="15">
        <v>-1.7241379310344831</v>
      </c>
      <c r="AE962" s="15">
        <v>-2.3684210526315792</v>
      </c>
      <c r="AF962" s="13">
        <v>-0.644283121597096</v>
      </c>
      <c r="AG962" s="17">
        <v>35</v>
      </c>
      <c r="AH962" s="17">
        <v>45</v>
      </c>
      <c r="AI962" s="17">
        <f t="shared" si="70"/>
        <v>10</v>
      </c>
      <c r="AJ962" s="17">
        <v>0</v>
      </c>
      <c r="AK962" s="17">
        <v>0</v>
      </c>
      <c r="AL962" s="17">
        <f t="shared" si="71"/>
        <v>0</v>
      </c>
      <c r="AM962" s="17">
        <v>0</v>
      </c>
      <c r="AN962" s="17">
        <v>0</v>
      </c>
      <c r="AO962" s="17">
        <v>0</v>
      </c>
      <c r="AP962" s="17">
        <v>0</v>
      </c>
      <c r="AQ962" s="17">
        <f t="shared" si="72"/>
        <v>0</v>
      </c>
      <c r="AR962" s="17">
        <v>0</v>
      </c>
      <c r="AS962" s="17">
        <v>0</v>
      </c>
      <c r="AT962" s="17">
        <f t="shared" si="73"/>
        <v>0</v>
      </c>
      <c r="AU962" s="17">
        <v>35</v>
      </c>
      <c r="AV962" s="17">
        <v>45</v>
      </c>
      <c r="AW962" s="17">
        <f t="shared" si="74"/>
        <v>10</v>
      </c>
    </row>
    <row r="963" spans="1:49" x14ac:dyDescent="0.25">
      <c r="A963" s="6" t="s">
        <v>9098</v>
      </c>
      <c r="B963" s="6" t="s">
        <v>9020</v>
      </c>
      <c r="C963" s="6" t="s">
        <v>9097</v>
      </c>
      <c r="D963" s="5">
        <v>3.7940379403794043E-2</v>
      </c>
      <c r="E963" s="4">
        <v>5.6022408963585443E-2</v>
      </c>
      <c r="F963" s="12">
        <v>1.8082029559791399</v>
      </c>
      <c r="G963" s="5"/>
      <c r="H963" s="5"/>
      <c r="J963" s="4">
        <v>0</v>
      </c>
      <c r="K963" s="4">
        <v>0</v>
      </c>
      <c r="L963" s="5">
        <v>7.1428571428571425E-2</v>
      </c>
      <c r="M963" s="4">
        <v>0.14814814814814814</v>
      </c>
      <c r="N963" s="12">
        <v>7.6719576719576716</v>
      </c>
      <c r="O963" s="5">
        <v>0</v>
      </c>
      <c r="P963" s="4">
        <v>3.7037037037037042E-2</v>
      </c>
      <c r="Q963" s="15">
        <v>3.7037037037037042</v>
      </c>
      <c r="R963" s="5">
        <v>3.2258064516129031E-2</v>
      </c>
      <c r="S963" s="4">
        <v>5.0675675675675678E-2</v>
      </c>
      <c r="T963" s="15">
        <v>1.841761115954665</v>
      </c>
      <c r="U963" s="5">
        <v>0</v>
      </c>
      <c r="V963" s="10">
        <v>0</v>
      </c>
      <c r="W963" s="13">
        <v>0</v>
      </c>
      <c r="AA963" s="15">
        <v>3.9170506912442393</v>
      </c>
      <c r="AB963" s="15">
        <v>9.7472472472472447</v>
      </c>
      <c r="AC963" s="15">
        <v>5.8301965560030062</v>
      </c>
      <c r="AD963" s="15">
        <v>-3.225806451612903</v>
      </c>
      <c r="AE963" s="15">
        <v>-1.363863863863864</v>
      </c>
      <c r="AF963" s="13">
        <v>1.8619425877490392</v>
      </c>
      <c r="AG963" s="17">
        <v>70</v>
      </c>
      <c r="AH963" s="17">
        <v>100</v>
      </c>
      <c r="AI963" s="17">
        <f t="shared" ref="AI963:AI1026" si="75">AH963-AG963</f>
        <v>30</v>
      </c>
      <c r="AJ963" s="17">
        <v>0</v>
      </c>
      <c r="AK963" s="17">
        <v>0</v>
      </c>
      <c r="AL963" s="17">
        <f t="shared" ref="AL963:AL1026" si="76">AK963-AJ963</f>
        <v>0</v>
      </c>
      <c r="AM963" s="17">
        <v>0</v>
      </c>
      <c r="AN963" s="17">
        <v>0</v>
      </c>
      <c r="AO963" s="17">
        <v>10</v>
      </c>
      <c r="AP963" s="17">
        <v>20</v>
      </c>
      <c r="AQ963" s="17">
        <f t="shared" ref="AQ963:AQ1026" si="77">AP963-AO963</f>
        <v>10</v>
      </c>
      <c r="AR963" s="17">
        <v>0</v>
      </c>
      <c r="AS963" s="17">
        <v>5</v>
      </c>
      <c r="AT963" s="17">
        <f t="shared" ref="AT963:AT1026" si="78">AS963-AR963</f>
        <v>5</v>
      </c>
      <c r="AU963" s="17">
        <v>50</v>
      </c>
      <c r="AV963" s="17">
        <v>75</v>
      </c>
      <c r="AW963" s="17">
        <f t="shared" ref="AW963:AW1026" si="79">AV963-AU963</f>
        <v>25</v>
      </c>
    </row>
    <row r="964" spans="1:49" x14ac:dyDescent="0.25">
      <c r="A964" s="6" t="s">
        <v>7566</v>
      </c>
      <c r="B964" s="6" t="s">
        <v>9020</v>
      </c>
      <c r="C964" s="6" t="s">
        <v>9096</v>
      </c>
      <c r="D964" s="5">
        <v>5.9880239520958096E-3</v>
      </c>
      <c r="E964" s="4">
        <v>1.286173633440515E-2</v>
      </c>
      <c r="F964" s="12">
        <v>0.68737123823093405</v>
      </c>
      <c r="G964" s="5"/>
      <c r="H964" s="5"/>
      <c r="J964" s="4">
        <v>0</v>
      </c>
      <c r="K964" s="5"/>
      <c r="L964" s="5">
        <v>0</v>
      </c>
      <c r="M964" s="4">
        <v>0</v>
      </c>
      <c r="N964" s="13">
        <v>0</v>
      </c>
      <c r="O964" s="5">
        <v>0</v>
      </c>
      <c r="P964" s="4">
        <v>0</v>
      </c>
      <c r="Q964" s="15">
        <v>0</v>
      </c>
      <c r="R964" s="5">
        <v>3.4246575342465799E-3</v>
      </c>
      <c r="S964" s="4">
        <v>1.090909090909091E-2</v>
      </c>
      <c r="T964" s="15">
        <v>0.74844333748443292</v>
      </c>
      <c r="V964" s="5"/>
      <c r="AA964" s="15">
        <v>-0.34246575342465801</v>
      </c>
      <c r="AB964" s="15">
        <v>-1.0909090909090911</v>
      </c>
      <c r="AC964" s="13">
        <v>-0.74844333748443292</v>
      </c>
      <c r="AD964" s="15">
        <v>-0.34246575342465801</v>
      </c>
      <c r="AE964" s="15">
        <v>-1.0909090909090911</v>
      </c>
      <c r="AF964" s="15">
        <v>-0.74844333748443292</v>
      </c>
      <c r="AG964" s="17">
        <v>10</v>
      </c>
      <c r="AH964" s="17">
        <v>20</v>
      </c>
      <c r="AI964" s="17">
        <f t="shared" si="75"/>
        <v>10</v>
      </c>
      <c r="AJ964" s="17">
        <v>0</v>
      </c>
      <c r="AK964" s="17">
        <v>0</v>
      </c>
      <c r="AL964" s="17">
        <f t="shared" si="76"/>
        <v>0</v>
      </c>
      <c r="AM964" s="17">
        <v>0</v>
      </c>
      <c r="AN964" s="17">
        <v>0</v>
      </c>
      <c r="AO964" s="17">
        <v>0</v>
      </c>
      <c r="AP964" s="17">
        <v>0</v>
      </c>
      <c r="AQ964" s="17">
        <f t="shared" si="77"/>
        <v>0</v>
      </c>
      <c r="AR964" s="17">
        <v>0</v>
      </c>
      <c r="AS964" s="17">
        <v>0</v>
      </c>
      <c r="AT964" s="17">
        <f t="shared" si="78"/>
        <v>0</v>
      </c>
      <c r="AU964" s="17">
        <v>5</v>
      </c>
      <c r="AV964" s="17">
        <v>15</v>
      </c>
      <c r="AW964" s="17">
        <f t="shared" si="79"/>
        <v>10</v>
      </c>
    </row>
    <row r="965" spans="1:49" x14ac:dyDescent="0.25">
      <c r="A965" s="6" t="s">
        <v>9095</v>
      </c>
      <c r="B965" s="6" t="s">
        <v>9020</v>
      </c>
      <c r="C965" s="6" t="s">
        <v>9094</v>
      </c>
      <c r="D965" s="5">
        <v>5.0128534704370183E-2</v>
      </c>
      <c r="E965" s="4">
        <v>3.9540816326530621E-2</v>
      </c>
      <c r="F965" s="12">
        <v>-1.058771837783957</v>
      </c>
      <c r="G965" s="5">
        <v>0</v>
      </c>
      <c r="H965" s="11">
        <v>0</v>
      </c>
      <c r="I965" s="12">
        <v>0</v>
      </c>
      <c r="J965" s="10">
        <v>0</v>
      </c>
      <c r="K965" s="5"/>
      <c r="L965" s="5">
        <v>0.12295081967213115</v>
      </c>
      <c r="M965" s="4">
        <v>8.0357142857142863E-2</v>
      </c>
      <c r="N965" s="12">
        <v>-4.2593676814988282</v>
      </c>
      <c r="O965" s="5">
        <v>1.408450704225352E-2</v>
      </c>
      <c r="P965" s="4">
        <v>1.8633540372670811E-2</v>
      </c>
      <c r="Q965" s="15">
        <v>0.45490333304172897</v>
      </c>
      <c r="R965" s="5">
        <v>3.5643564356435641E-2</v>
      </c>
      <c r="S965" s="4">
        <v>3.8054968287526428E-2</v>
      </c>
      <c r="T965" s="15">
        <v>0.24114039310907898</v>
      </c>
      <c r="U965" s="5">
        <v>0</v>
      </c>
      <c r="V965" s="4">
        <v>0</v>
      </c>
      <c r="W965" s="13">
        <v>0</v>
      </c>
      <c r="X965" s="15">
        <v>-3.564356435643564</v>
      </c>
      <c r="Y965" s="15">
        <v>-3.8054968287526427</v>
      </c>
      <c r="Z965" s="13">
        <v>-0.24114039310907898</v>
      </c>
      <c r="AA965" s="15">
        <v>8.7307255315695507</v>
      </c>
      <c r="AB965" s="15">
        <v>4.2302174569616442</v>
      </c>
      <c r="AC965" s="13">
        <v>-4.5005080746079065</v>
      </c>
      <c r="AD965" s="15">
        <v>-2.155905731418212</v>
      </c>
      <c r="AE965" s="15">
        <v>-1.942142791485562</v>
      </c>
      <c r="AF965" s="15">
        <v>0.21376293993265</v>
      </c>
      <c r="AG965" s="17">
        <v>195</v>
      </c>
      <c r="AH965" s="17">
        <v>155</v>
      </c>
      <c r="AI965" s="17">
        <f t="shared" si="75"/>
        <v>-40</v>
      </c>
      <c r="AJ965" s="17">
        <v>0</v>
      </c>
      <c r="AK965" s="17">
        <v>0</v>
      </c>
      <c r="AL965" s="17">
        <f t="shared" si="76"/>
        <v>0</v>
      </c>
      <c r="AM965" s="17">
        <v>0</v>
      </c>
      <c r="AN965" s="17">
        <v>0</v>
      </c>
      <c r="AO965" s="17">
        <v>75</v>
      </c>
      <c r="AP965" s="17">
        <v>45</v>
      </c>
      <c r="AQ965" s="17">
        <f t="shared" si="77"/>
        <v>-30</v>
      </c>
      <c r="AR965" s="17">
        <v>10</v>
      </c>
      <c r="AS965" s="17">
        <v>15</v>
      </c>
      <c r="AT965" s="17">
        <f t="shared" si="78"/>
        <v>5</v>
      </c>
      <c r="AU965" s="17">
        <v>90</v>
      </c>
      <c r="AV965" s="17">
        <v>90</v>
      </c>
      <c r="AW965" s="17">
        <f t="shared" si="79"/>
        <v>0</v>
      </c>
    </row>
    <row r="966" spans="1:49" x14ac:dyDescent="0.25">
      <c r="A966" s="6" t="s">
        <v>7562</v>
      </c>
      <c r="B966" s="6" t="s">
        <v>9020</v>
      </c>
      <c r="C966" s="6" t="s">
        <v>9093</v>
      </c>
      <c r="D966" s="5">
        <v>5.0724637681159417E-2</v>
      </c>
      <c r="E966" s="4">
        <v>6.2015503875968991E-2</v>
      </c>
      <c r="F966" s="12">
        <v>1.129086619480957</v>
      </c>
      <c r="G966" s="5"/>
      <c r="H966" s="5"/>
      <c r="J966" s="4">
        <v>0</v>
      </c>
      <c r="K966" s="5"/>
      <c r="L966" s="5">
        <v>9.2592592592592587E-2</v>
      </c>
      <c r="M966" s="4">
        <v>9.8039215686274508E-2</v>
      </c>
      <c r="N966" s="12">
        <v>0.54466230936819204</v>
      </c>
      <c r="O966" s="5">
        <v>0</v>
      </c>
      <c r="P966" s="10">
        <v>0</v>
      </c>
      <c r="Q966" s="13">
        <v>0</v>
      </c>
      <c r="R966" s="5">
        <v>2.7397260273972601E-2</v>
      </c>
      <c r="S966" s="4">
        <v>4.6153846153846163E-2</v>
      </c>
      <c r="T966" s="15">
        <v>1.875658587987356</v>
      </c>
      <c r="U966" s="5">
        <v>0</v>
      </c>
      <c r="V966" s="4">
        <v>0</v>
      </c>
      <c r="W966" s="15">
        <v>0</v>
      </c>
      <c r="AA966" s="15">
        <v>6.519533231861999</v>
      </c>
      <c r="AB966" s="15">
        <v>5.1885369532428349</v>
      </c>
      <c r="AC966" s="13">
        <v>-1.3309962786191631</v>
      </c>
      <c r="AD966" s="15">
        <v>-2.7397260273972601</v>
      </c>
      <c r="AE966" s="15">
        <v>-4.6153846153846168</v>
      </c>
      <c r="AF966" s="13">
        <v>-1.875658587987356</v>
      </c>
      <c r="AG966" s="17">
        <v>35</v>
      </c>
      <c r="AH966" s="17">
        <v>40</v>
      </c>
      <c r="AI966" s="17">
        <f t="shared" si="75"/>
        <v>5</v>
      </c>
      <c r="AJ966" s="17">
        <v>0</v>
      </c>
      <c r="AK966" s="17">
        <v>0</v>
      </c>
      <c r="AL966" s="17">
        <f t="shared" si="76"/>
        <v>0</v>
      </c>
      <c r="AM966" s="17">
        <v>0</v>
      </c>
      <c r="AN966" s="17">
        <v>0</v>
      </c>
      <c r="AO966" s="17">
        <v>25</v>
      </c>
      <c r="AP966" s="17">
        <v>25</v>
      </c>
      <c r="AQ966" s="17">
        <f t="shared" si="77"/>
        <v>0</v>
      </c>
      <c r="AR966" s="17">
        <v>0</v>
      </c>
      <c r="AS966" s="17">
        <v>0</v>
      </c>
      <c r="AT966" s="17">
        <f t="shared" si="78"/>
        <v>0</v>
      </c>
      <c r="AU966" s="17">
        <v>10</v>
      </c>
      <c r="AV966" s="17">
        <v>15</v>
      </c>
      <c r="AW966" s="17">
        <f t="shared" si="79"/>
        <v>5</v>
      </c>
    </row>
    <row r="967" spans="1:49" x14ac:dyDescent="0.25">
      <c r="A967" s="6" t="s">
        <v>9092</v>
      </c>
      <c r="B967" s="6" t="s">
        <v>9020</v>
      </c>
      <c r="C967" s="6" t="s">
        <v>9091</v>
      </c>
      <c r="D967" s="5">
        <v>2.166064981949458E-2</v>
      </c>
      <c r="E967" s="4">
        <v>3.3962264150943403E-2</v>
      </c>
      <c r="F967" s="12">
        <v>1.2301614331448809</v>
      </c>
      <c r="G967" s="5"/>
      <c r="H967" s="5"/>
      <c r="J967" s="4">
        <v>0</v>
      </c>
      <c r="K967" s="4">
        <v>0</v>
      </c>
      <c r="L967" s="5">
        <v>3.4782608695652167E-2</v>
      </c>
      <c r="M967" s="4">
        <v>4.7619047619047623E-2</v>
      </c>
      <c r="N967" s="12">
        <v>1.2836438923395441</v>
      </c>
      <c r="O967" s="5">
        <v>0</v>
      </c>
      <c r="P967" s="4">
        <v>0</v>
      </c>
      <c r="Q967" s="15">
        <v>0</v>
      </c>
      <c r="R967" s="5">
        <v>7.3529411764705899E-3</v>
      </c>
      <c r="S967" s="4">
        <v>2.4E-2</v>
      </c>
      <c r="T967" s="15">
        <v>1.664705882352941</v>
      </c>
      <c r="U967" s="5">
        <v>0</v>
      </c>
      <c r="V967" s="4">
        <v>0</v>
      </c>
      <c r="W967" s="15">
        <v>0</v>
      </c>
      <c r="AA967" s="15">
        <v>2.742966751918158</v>
      </c>
      <c r="AB967" s="15">
        <v>2.361904761904762</v>
      </c>
      <c r="AC967" s="13">
        <v>-0.38106199001339697</v>
      </c>
      <c r="AD967" s="15">
        <v>-0.73529411764705899</v>
      </c>
      <c r="AE967" s="15">
        <v>-2.4</v>
      </c>
      <c r="AF967" s="15">
        <v>-1.664705882352941</v>
      </c>
      <c r="AG967" s="17">
        <v>30</v>
      </c>
      <c r="AH967" s="17">
        <v>45</v>
      </c>
      <c r="AI967" s="17">
        <f t="shared" si="75"/>
        <v>15</v>
      </c>
      <c r="AJ967" s="17">
        <v>0</v>
      </c>
      <c r="AK967" s="17">
        <v>0</v>
      </c>
      <c r="AL967" s="17">
        <f t="shared" si="76"/>
        <v>0</v>
      </c>
      <c r="AM967" s="17">
        <v>0</v>
      </c>
      <c r="AN967" s="17">
        <v>0</v>
      </c>
      <c r="AO967" s="17">
        <v>20</v>
      </c>
      <c r="AP967" s="17">
        <v>25</v>
      </c>
      <c r="AQ967" s="17">
        <f t="shared" si="77"/>
        <v>5</v>
      </c>
      <c r="AR967" s="17">
        <v>0</v>
      </c>
      <c r="AS967" s="17">
        <v>0</v>
      </c>
      <c r="AT967" s="17">
        <f t="shared" si="78"/>
        <v>0</v>
      </c>
      <c r="AU967" s="17">
        <v>5</v>
      </c>
      <c r="AV967" s="17">
        <v>15</v>
      </c>
      <c r="AW967" s="17">
        <f t="shared" si="79"/>
        <v>10</v>
      </c>
    </row>
    <row r="968" spans="1:49" x14ac:dyDescent="0.25">
      <c r="A968" s="6" t="s">
        <v>9090</v>
      </c>
      <c r="B968" s="6" t="s">
        <v>9020</v>
      </c>
      <c r="C968" s="6" t="s">
        <v>9089</v>
      </c>
      <c r="D968" s="5">
        <v>7.6628352490421504E-3</v>
      </c>
      <c r="E968" s="4">
        <v>2.3904382470119521E-2</v>
      </c>
      <c r="F968" s="12">
        <v>1.6241547221077381</v>
      </c>
      <c r="G968" s="5"/>
      <c r="H968" s="4">
        <v>0</v>
      </c>
      <c r="J968" s="4">
        <v>0</v>
      </c>
      <c r="K968" s="5"/>
      <c r="L968" s="5">
        <v>0</v>
      </c>
      <c r="M968" s="5"/>
      <c r="O968" s="5">
        <v>0</v>
      </c>
      <c r="P968" s="4">
        <v>2.3809523809523812E-2</v>
      </c>
      <c r="Q968" s="15">
        <v>2.3809523809523814</v>
      </c>
      <c r="R968" s="5">
        <v>9.1324200913242004E-3</v>
      </c>
      <c r="S968" s="4">
        <v>2.4390243902439029E-2</v>
      </c>
      <c r="T968" s="15">
        <v>1.525782381111483</v>
      </c>
      <c r="U968" s="5">
        <v>0</v>
      </c>
      <c r="V968" s="4">
        <v>0</v>
      </c>
      <c r="W968" s="13">
        <v>0</v>
      </c>
      <c r="Y968" s="15">
        <v>-2.4390243902439028</v>
      </c>
      <c r="AA968" s="15">
        <v>-0.91324200913242004</v>
      </c>
      <c r="AD968" s="15">
        <v>-0.91324200913242004</v>
      </c>
      <c r="AE968" s="15">
        <v>-5.8072009291521995E-2</v>
      </c>
      <c r="AF968" s="15">
        <v>0.85516999984089803</v>
      </c>
      <c r="AG968" s="17">
        <v>10</v>
      </c>
      <c r="AH968" s="17">
        <v>30</v>
      </c>
      <c r="AI968" s="17">
        <f t="shared" si="75"/>
        <v>20</v>
      </c>
      <c r="AJ968" s="17">
        <v>0</v>
      </c>
      <c r="AK968" s="17">
        <v>0</v>
      </c>
      <c r="AL968" s="17">
        <f t="shared" si="76"/>
        <v>0</v>
      </c>
      <c r="AM968" s="17">
        <v>0</v>
      </c>
      <c r="AN968" s="17">
        <v>0</v>
      </c>
      <c r="AO968" s="17">
        <v>0</v>
      </c>
      <c r="AP968" s="17">
        <v>0</v>
      </c>
      <c r="AQ968" s="17">
        <f t="shared" si="77"/>
        <v>0</v>
      </c>
      <c r="AR968" s="17">
        <v>0</v>
      </c>
      <c r="AS968" s="17">
        <v>5</v>
      </c>
      <c r="AT968" s="17">
        <f t="shared" si="78"/>
        <v>5</v>
      </c>
      <c r="AU968" s="17">
        <v>10</v>
      </c>
      <c r="AV968" s="17">
        <v>25</v>
      </c>
      <c r="AW968" s="17">
        <f t="shared" si="79"/>
        <v>15</v>
      </c>
    </row>
    <row r="969" spans="1:49" x14ac:dyDescent="0.25">
      <c r="A969" s="6" t="s">
        <v>9088</v>
      </c>
      <c r="B969" s="6" t="s">
        <v>9020</v>
      </c>
      <c r="C969" s="6" t="s">
        <v>9087</v>
      </c>
      <c r="D969" s="5">
        <v>0.17322834645669291</v>
      </c>
      <c r="E969" s="4">
        <v>0.17857142857142858</v>
      </c>
      <c r="F969" s="12">
        <v>0.534308211473566</v>
      </c>
      <c r="G969" s="5"/>
      <c r="H969" s="5"/>
      <c r="J969" s="5"/>
      <c r="K969" s="5"/>
      <c r="L969" s="5">
        <v>0.17857142857142858</v>
      </c>
      <c r="M969" s="4">
        <v>0.19</v>
      </c>
      <c r="N969" s="12">
        <v>1.142857142857143</v>
      </c>
      <c r="O969" s="5">
        <v>0</v>
      </c>
      <c r="P969" s="7">
        <v>0</v>
      </c>
      <c r="Q969" s="13">
        <v>0</v>
      </c>
      <c r="R969" s="5">
        <v>0.1</v>
      </c>
      <c r="S969" s="10">
        <v>0</v>
      </c>
      <c r="T969" s="15">
        <v>-10</v>
      </c>
      <c r="V969" s="5"/>
      <c r="AA969" s="15">
        <v>7.8571428571428568</v>
      </c>
      <c r="AB969" s="15">
        <v>19</v>
      </c>
      <c r="AC969" s="15">
        <v>11.142857142857142</v>
      </c>
      <c r="AD969" s="15">
        <v>-10</v>
      </c>
      <c r="AE969" s="15">
        <v>0</v>
      </c>
      <c r="AF969" s="13">
        <v>10</v>
      </c>
      <c r="AG969" s="17">
        <v>110</v>
      </c>
      <c r="AH969" s="17">
        <v>100</v>
      </c>
      <c r="AI969" s="17">
        <f t="shared" si="75"/>
        <v>-10</v>
      </c>
      <c r="AJ969" s="17">
        <v>0</v>
      </c>
      <c r="AK969" s="17">
        <v>0</v>
      </c>
      <c r="AL969" s="17">
        <f t="shared" si="76"/>
        <v>0</v>
      </c>
      <c r="AM969" s="17">
        <v>0</v>
      </c>
      <c r="AN969" s="17">
        <v>0</v>
      </c>
      <c r="AO969" s="17">
        <v>100</v>
      </c>
      <c r="AP969" s="17">
        <v>95</v>
      </c>
      <c r="AQ969" s="17">
        <f t="shared" si="77"/>
        <v>-5</v>
      </c>
      <c r="AR969" s="17">
        <v>0</v>
      </c>
      <c r="AS969" s="17">
        <v>0</v>
      </c>
      <c r="AT969" s="17">
        <f t="shared" si="78"/>
        <v>0</v>
      </c>
      <c r="AU969" s="17">
        <v>5</v>
      </c>
      <c r="AV969" s="17">
        <v>0</v>
      </c>
      <c r="AW969" s="17">
        <f t="shared" si="79"/>
        <v>-5</v>
      </c>
    </row>
    <row r="970" spans="1:49" x14ac:dyDescent="0.25">
      <c r="A970" s="6" t="s">
        <v>9086</v>
      </c>
      <c r="B970" s="6" t="s">
        <v>9020</v>
      </c>
      <c r="C970" s="6" t="s">
        <v>9085</v>
      </c>
      <c r="D970" s="5">
        <v>0.20599250936329588</v>
      </c>
      <c r="E970" s="4">
        <v>6.7924528301886791E-2</v>
      </c>
      <c r="F970" s="12">
        <v>-13.80679810614091</v>
      </c>
      <c r="G970" s="4">
        <v>0</v>
      </c>
      <c r="H970" s="4">
        <v>0</v>
      </c>
      <c r="I970" s="12">
        <v>0</v>
      </c>
      <c r="J970" s="4">
        <v>0</v>
      </c>
      <c r="K970" s="4">
        <v>0</v>
      </c>
      <c r="L970" s="5">
        <v>0.23982102908277406</v>
      </c>
      <c r="M970" s="4">
        <v>7.6177285318559551E-2</v>
      </c>
      <c r="N970" s="12">
        <v>-16.364374376421452</v>
      </c>
      <c r="O970" s="5">
        <v>0</v>
      </c>
      <c r="P970" s="4">
        <v>1.123595505617978E-2</v>
      </c>
      <c r="Q970" s="15">
        <v>1.1235955056179781</v>
      </c>
      <c r="R970" s="5">
        <v>8.4126984126984133E-2</v>
      </c>
      <c r="S970" s="4">
        <v>5.1509769094138541E-2</v>
      </c>
      <c r="T970" s="15">
        <v>-3.2617215032845595</v>
      </c>
      <c r="U970" s="5">
        <v>0</v>
      </c>
      <c r="V970" s="4">
        <v>0</v>
      </c>
      <c r="W970" s="13">
        <v>0</v>
      </c>
      <c r="X970" s="15">
        <v>-8.412698412698413</v>
      </c>
      <c r="Y970" s="15">
        <v>-5.1509769094138544</v>
      </c>
      <c r="Z970" s="15">
        <v>3.2617215032845595</v>
      </c>
      <c r="AA970" s="15">
        <v>15.569404495578992</v>
      </c>
      <c r="AB970" s="15">
        <v>2.4667516224421009</v>
      </c>
      <c r="AC970" s="13">
        <v>-13.102652873136892</v>
      </c>
      <c r="AD970" s="15">
        <v>-8.412698412698413</v>
      </c>
      <c r="AE970" s="15">
        <v>-4.0273814037958777</v>
      </c>
      <c r="AF970" s="15">
        <v>4.3853170089025371</v>
      </c>
      <c r="AG970" s="17">
        <v>3025</v>
      </c>
      <c r="AH970" s="17">
        <v>990</v>
      </c>
      <c r="AI970" s="17">
        <f t="shared" si="75"/>
        <v>-2035</v>
      </c>
      <c r="AJ970" s="17">
        <v>0</v>
      </c>
      <c r="AK970" s="17">
        <v>0</v>
      </c>
      <c r="AL970" s="17">
        <f t="shared" si="76"/>
        <v>0</v>
      </c>
      <c r="AM970" s="17">
        <v>0</v>
      </c>
      <c r="AN970" s="17">
        <v>0</v>
      </c>
      <c r="AO970" s="17">
        <v>2680</v>
      </c>
      <c r="AP970" s="17">
        <v>825</v>
      </c>
      <c r="AQ970" s="17">
        <f t="shared" si="77"/>
        <v>-1855</v>
      </c>
      <c r="AR970" s="17">
        <v>0</v>
      </c>
      <c r="AS970" s="17">
        <v>5</v>
      </c>
      <c r="AT970" s="17">
        <f t="shared" si="78"/>
        <v>5</v>
      </c>
      <c r="AU970" s="17">
        <v>265</v>
      </c>
      <c r="AV970" s="17">
        <v>145</v>
      </c>
      <c r="AW970" s="17">
        <f t="shared" si="79"/>
        <v>-120</v>
      </c>
    </row>
    <row r="971" spans="1:49" x14ac:dyDescent="0.25">
      <c r="A971" s="6" t="s">
        <v>9084</v>
      </c>
      <c r="B971" s="6" t="s">
        <v>9020</v>
      </c>
      <c r="C971" s="6" t="s">
        <v>9083</v>
      </c>
      <c r="D971" s="5">
        <v>4.985955056179775E-2</v>
      </c>
      <c r="E971" s="4">
        <v>3.2880629020729087E-2</v>
      </c>
      <c r="F971" s="12">
        <v>-1.6978921541068659</v>
      </c>
      <c r="G971" s="4">
        <v>0</v>
      </c>
      <c r="H971" s="4">
        <v>0</v>
      </c>
      <c r="I971" s="12">
        <v>0</v>
      </c>
      <c r="J971" s="4">
        <v>0</v>
      </c>
      <c r="K971" s="4">
        <v>0</v>
      </c>
      <c r="L971" s="5">
        <v>5.5693069306930687E-2</v>
      </c>
      <c r="M971" s="4">
        <v>4.3859649122807022E-2</v>
      </c>
      <c r="N971" s="12">
        <v>-1.183342018412368</v>
      </c>
      <c r="O971" s="5">
        <v>9.6153846153846194E-3</v>
      </c>
      <c r="P971" s="4">
        <v>9.2165898617511503E-3</v>
      </c>
      <c r="Q971" s="13">
        <v>-3.9879475363346004E-2</v>
      </c>
      <c r="R971" s="5">
        <v>3.0395136778115499E-2</v>
      </c>
      <c r="S971" s="4">
        <v>2.2727272727272731E-2</v>
      </c>
      <c r="T971" s="15">
        <v>-0.76678640508427698</v>
      </c>
      <c r="U971" s="5">
        <v>9.5238095238095195E-3</v>
      </c>
      <c r="V971" s="4">
        <v>1.020408163265306E-2</v>
      </c>
      <c r="W971" s="13">
        <v>6.8027210884353997E-2</v>
      </c>
      <c r="X971" s="15">
        <v>-3.0395136778115499</v>
      </c>
      <c r="Y971" s="15">
        <v>-2.2727272727272729</v>
      </c>
      <c r="Z971" s="15">
        <v>0.76678640508427698</v>
      </c>
      <c r="AA971" s="15">
        <v>2.529793252881519</v>
      </c>
      <c r="AB971" s="15">
        <v>2.1132376395534291</v>
      </c>
      <c r="AC971" s="13">
        <v>-0.41655561332808999</v>
      </c>
      <c r="AD971" s="15">
        <v>-2.0779752162730891</v>
      </c>
      <c r="AE971" s="15">
        <v>-1.3510682865521579</v>
      </c>
      <c r="AF971" s="15">
        <v>0.72690692972093096</v>
      </c>
      <c r="AG971" s="17">
        <v>355</v>
      </c>
      <c r="AH971" s="17">
        <v>230</v>
      </c>
      <c r="AI971" s="17">
        <f t="shared" si="75"/>
        <v>-125</v>
      </c>
      <c r="AJ971" s="17">
        <v>0</v>
      </c>
      <c r="AK971" s="17">
        <v>0</v>
      </c>
      <c r="AL971" s="17">
        <f t="shared" si="76"/>
        <v>0</v>
      </c>
      <c r="AM971" s="17">
        <v>0</v>
      </c>
      <c r="AN971" s="17">
        <v>0</v>
      </c>
      <c r="AO971" s="17">
        <v>225</v>
      </c>
      <c r="AP971" s="17">
        <v>175</v>
      </c>
      <c r="AQ971" s="17">
        <f t="shared" si="77"/>
        <v>-50</v>
      </c>
      <c r="AR971" s="17">
        <v>10</v>
      </c>
      <c r="AS971" s="17">
        <v>10</v>
      </c>
      <c r="AT971" s="17">
        <f t="shared" si="78"/>
        <v>0</v>
      </c>
      <c r="AU971" s="17">
        <v>50</v>
      </c>
      <c r="AV971" s="17">
        <v>35</v>
      </c>
      <c r="AW971" s="17">
        <f t="shared" si="79"/>
        <v>-15</v>
      </c>
    </row>
    <row r="972" spans="1:49" x14ac:dyDescent="0.25">
      <c r="A972" s="6" t="s">
        <v>9082</v>
      </c>
      <c r="B972" s="6" t="s">
        <v>9020</v>
      </c>
      <c r="C972" s="6" t="s">
        <v>9081</v>
      </c>
      <c r="D972" s="5">
        <v>6.9423929098966025E-2</v>
      </c>
      <c r="E972" s="4">
        <v>3.2531824611032531E-2</v>
      </c>
      <c r="F972" s="12">
        <v>-3.6892104487933488</v>
      </c>
      <c r="G972" s="5"/>
      <c r="H972" s="4">
        <v>0</v>
      </c>
      <c r="J972" s="4">
        <v>0</v>
      </c>
      <c r="K972" s="5"/>
      <c r="L972" s="5">
        <v>9.727626459143969E-2</v>
      </c>
      <c r="M972" s="4">
        <v>6.1538461538461542E-2</v>
      </c>
      <c r="N972" s="12">
        <v>-3.5737803052978148</v>
      </c>
      <c r="O972" s="5">
        <v>1.6129032258064519E-2</v>
      </c>
      <c r="P972" s="4">
        <v>4.4843049327354303E-3</v>
      </c>
      <c r="Q972" s="15">
        <v>-1.1644727325329089</v>
      </c>
      <c r="R972" s="5">
        <v>1.6216216216216221E-2</v>
      </c>
      <c r="S972" s="4">
        <v>2.3255813953488368E-2</v>
      </c>
      <c r="T972" s="15">
        <v>0.70395977372721508</v>
      </c>
      <c r="U972" s="5">
        <v>3.2258064516129031E-2</v>
      </c>
      <c r="V972" s="4">
        <v>0</v>
      </c>
      <c r="W972" s="15">
        <v>-3.225806451612903</v>
      </c>
      <c r="Y972" s="15">
        <v>-2.3255813953488369</v>
      </c>
      <c r="AA972" s="15">
        <v>8.106004837522347</v>
      </c>
      <c r="AB972" s="15">
        <v>3.8282647584973168</v>
      </c>
      <c r="AC972" s="15">
        <v>-4.2777400790250306</v>
      </c>
      <c r="AD972" s="15">
        <v>-8.7183958151699995E-3</v>
      </c>
      <c r="AE972" s="15">
        <v>-1.877150902075295</v>
      </c>
      <c r="AF972" s="15">
        <v>-1.8684325062601248</v>
      </c>
      <c r="AG972" s="17">
        <v>235</v>
      </c>
      <c r="AH972" s="17">
        <v>115</v>
      </c>
      <c r="AI972" s="17">
        <f t="shared" si="75"/>
        <v>-120</v>
      </c>
      <c r="AJ972" s="17">
        <v>0</v>
      </c>
      <c r="AK972" s="17">
        <v>0</v>
      </c>
      <c r="AL972" s="17">
        <f t="shared" si="76"/>
        <v>0</v>
      </c>
      <c r="AM972" s="17">
        <v>0</v>
      </c>
      <c r="AN972" s="17">
        <v>0</v>
      </c>
      <c r="AO972" s="17">
        <v>125</v>
      </c>
      <c r="AP972" s="17">
        <v>80</v>
      </c>
      <c r="AQ972" s="17">
        <f t="shared" si="77"/>
        <v>-45</v>
      </c>
      <c r="AR972" s="17">
        <v>15</v>
      </c>
      <c r="AS972" s="17">
        <v>5</v>
      </c>
      <c r="AT972" s="17">
        <f t="shared" si="78"/>
        <v>-10</v>
      </c>
      <c r="AU972" s="17">
        <v>15</v>
      </c>
      <c r="AV972" s="17">
        <v>20</v>
      </c>
      <c r="AW972" s="17">
        <f t="shared" si="79"/>
        <v>5</v>
      </c>
    </row>
    <row r="973" spans="1:49" x14ac:dyDescent="0.25">
      <c r="A973" s="6" t="s">
        <v>9080</v>
      </c>
      <c r="B973" s="6" t="s">
        <v>9020</v>
      </c>
      <c r="C973" s="6" t="s">
        <v>9079</v>
      </c>
      <c r="D973" s="5">
        <v>3.3783783783783793E-2</v>
      </c>
      <c r="E973" s="4">
        <v>2.9411764705882349E-2</v>
      </c>
      <c r="F973" s="12">
        <v>-0.43720190779014295</v>
      </c>
      <c r="G973" s="5"/>
      <c r="H973" s="5"/>
      <c r="J973" s="4">
        <v>0</v>
      </c>
      <c r="K973" s="5"/>
      <c r="L973" s="5">
        <v>3.8461538461538457E-2</v>
      </c>
      <c r="M973" s="4">
        <v>4.5454545454545463E-2</v>
      </c>
      <c r="N973" s="13">
        <v>0.69930069930069905</v>
      </c>
      <c r="O973" s="5">
        <v>0</v>
      </c>
      <c r="P973" s="10">
        <v>0</v>
      </c>
      <c r="Q973" s="13">
        <v>0</v>
      </c>
      <c r="R973" s="5">
        <v>1.754385964912281E-2</v>
      </c>
      <c r="S973" s="4">
        <v>1.9230769230769228E-2</v>
      </c>
      <c r="T973" s="15">
        <v>0.168690958164643</v>
      </c>
      <c r="U973" s="5">
        <v>0</v>
      </c>
      <c r="V973" s="5"/>
      <c r="AA973" s="15">
        <v>2.0917678812415663</v>
      </c>
      <c r="AB973" s="15">
        <v>2.6223776223776221</v>
      </c>
      <c r="AC973" s="15">
        <v>0.53060974113605697</v>
      </c>
      <c r="AD973" s="15">
        <v>-1.754385964912281</v>
      </c>
      <c r="AE973" s="15">
        <v>-1.9230769230769229</v>
      </c>
      <c r="AF973" s="13">
        <v>-0.168690958164643</v>
      </c>
      <c r="AG973" s="17">
        <v>25</v>
      </c>
      <c r="AH973" s="17">
        <v>20</v>
      </c>
      <c r="AI973" s="17">
        <f t="shared" si="75"/>
        <v>-5</v>
      </c>
      <c r="AJ973" s="17">
        <v>0</v>
      </c>
      <c r="AK973" s="17">
        <v>0</v>
      </c>
      <c r="AL973" s="17">
        <f t="shared" si="76"/>
        <v>0</v>
      </c>
      <c r="AM973" s="17">
        <v>0</v>
      </c>
      <c r="AN973" s="17">
        <v>0</v>
      </c>
      <c r="AO973" s="17">
        <v>5</v>
      </c>
      <c r="AP973" s="17">
        <v>5</v>
      </c>
      <c r="AQ973" s="17">
        <f t="shared" si="77"/>
        <v>0</v>
      </c>
      <c r="AR973" s="17">
        <v>0</v>
      </c>
      <c r="AS973" s="17">
        <v>0</v>
      </c>
      <c r="AT973" s="17">
        <f t="shared" si="78"/>
        <v>0</v>
      </c>
      <c r="AU973" s="17">
        <v>10</v>
      </c>
      <c r="AV973" s="17">
        <v>10</v>
      </c>
      <c r="AW973" s="17">
        <f t="shared" si="79"/>
        <v>0</v>
      </c>
    </row>
    <row r="974" spans="1:49" x14ac:dyDescent="0.25">
      <c r="A974" s="6" t="s">
        <v>9078</v>
      </c>
      <c r="B974" s="6" t="s">
        <v>9020</v>
      </c>
      <c r="C974" s="6" t="s">
        <v>9077</v>
      </c>
      <c r="D974" s="5">
        <v>5.1502145922746781E-2</v>
      </c>
      <c r="E974" s="4">
        <v>7.3275862068965511E-2</v>
      </c>
      <c r="F974" s="12">
        <v>2.1773716146218729</v>
      </c>
      <c r="G974" s="5"/>
      <c r="H974" s="5"/>
      <c r="J974" s="5"/>
      <c r="K974" s="5"/>
      <c r="L974" s="5">
        <v>7.1999999999999995E-2</v>
      </c>
      <c r="M974" s="4">
        <v>8.943089430894309E-2</v>
      </c>
      <c r="N974" s="12">
        <v>1.7430894308943099</v>
      </c>
      <c r="O974" s="5">
        <v>0</v>
      </c>
      <c r="P974" s="9">
        <v>0.5</v>
      </c>
      <c r="Q974" s="15">
        <v>50</v>
      </c>
      <c r="R974" s="5">
        <v>2.8846153846153851E-2</v>
      </c>
      <c r="S974" s="4">
        <v>4.807692307692308E-2</v>
      </c>
      <c r="T974" s="15">
        <v>1.9230769230769229</v>
      </c>
      <c r="V974" s="9">
        <v>0</v>
      </c>
      <c r="AA974" s="15">
        <v>4.3153846153846143</v>
      </c>
      <c r="AB974" s="15">
        <v>4.1353971232020008</v>
      </c>
      <c r="AC974" s="15">
        <v>-0.17998749218261401</v>
      </c>
      <c r="AD974" s="15">
        <v>-2.884615384615385</v>
      </c>
      <c r="AE974" s="15">
        <v>45.192307692307693</v>
      </c>
      <c r="AF974" s="15">
        <v>48.07692307692308</v>
      </c>
      <c r="AG974" s="17">
        <v>60</v>
      </c>
      <c r="AH974" s="17">
        <v>85</v>
      </c>
      <c r="AI974" s="17">
        <f t="shared" si="75"/>
        <v>25</v>
      </c>
      <c r="AJ974" s="17">
        <v>0</v>
      </c>
      <c r="AK974" s="17">
        <v>0</v>
      </c>
      <c r="AL974" s="17">
        <f t="shared" si="76"/>
        <v>0</v>
      </c>
      <c r="AM974" s="17">
        <v>0</v>
      </c>
      <c r="AN974" s="17">
        <v>0</v>
      </c>
      <c r="AO974" s="17">
        <v>45</v>
      </c>
      <c r="AP974" s="17">
        <v>55</v>
      </c>
      <c r="AQ974" s="17">
        <f t="shared" si="77"/>
        <v>10</v>
      </c>
      <c r="AR974" s="17">
        <v>0</v>
      </c>
      <c r="AS974" s="17">
        <v>5</v>
      </c>
      <c r="AT974" s="17">
        <f t="shared" si="78"/>
        <v>5</v>
      </c>
      <c r="AU974" s="17">
        <v>15</v>
      </c>
      <c r="AV974" s="17">
        <v>25</v>
      </c>
      <c r="AW974" s="17">
        <f t="shared" si="79"/>
        <v>10</v>
      </c>
    </row>
    <row r="975" spans="1:49" x14ac:dyDescent="0.25">
      <c r="A975" s="6" t="s">
        <v>9076</v>
      </c>
      <c r="B975" s="6" t="s">
        <v>9020</v>
      </c>
      <c r="C975" s="6" t="s">
        <v>9075</v>
      </c>
      <c r="D975" s="5">
        <v>6.3291139240506333E-2</v>
      </c>
      <c r="E975" s="4">
        <v>3.7037037037037042E-2</v>
      </c>
      <c r="F975" s="12">
        <v>-2.6254102203469296</v>
      </c>
      <c r="G975" s="5"/>
      <c r="H975" s="5"/>
      <c r="J975" s="4">
        <v>0</v>
      </c>
      <c r="K975" s="5"/>
      <c r="L975" s="5">
        <v>0.1095890410958904</v>
      </c>
      <c r="M975" s="4">
        <v>7.9365079365079361E-2</v>
      </c>
      <c r="N975" s="12">
        <v>-3.0223961730811042</v>
      </c>
      <c r="O975" s="5">
        <v>0</v>
      </c>
      <c r="P975" s="10">
        <v>0</v>
      </c>
      <c r="Q975" s="13">
        <v>0</v>
      </c>
      <c r="R975" s="5">
        <v>1.204819277108434E-2</v>
      </c>
      <c r="S975" s="4">
        <v>1.111111111111111E-2</v>
      </c>
      <c r="T975" s="15">
        <v>-9.3708165997322998E-2</v>
      </c>
      <c r="V975" s="7">
        <v>0</v>
      </c>
      <c r="AA975" s="15">
        <v>9.7540848324806078</v>
      </c>
      <c r="AB975" s="15">
        <v>6.8253968253968251</v>
      </c>
      <c r="AC975" s="15">
        <v>-2.9286880070837817</v>
      </c>
      <c r="AD975" s="15">
        <v>-1.2048192771084341</v>
      </c>
      <c r="AE975" s="15">
        <v>-1.1111111111111109</v>
      </c>
      <c r="AF975" s="13">
        <v>9.3708165997322998E-2</v>
      </c>
      <c r="AG975" s="17">
        <v>50</v>
      </c>
      <c r="AH975" s="17">
        <v>30</v>
      </c>
      <c r="AI975" s="17">
        <f t="shared" si="75"/>
        <v>-20</v>
      </c>
      <c r="AJ975" s="17">
        <v>0</v>
      </c>
      <c r="AK975" s="17">
        <v>0</v>
      </c>
      <c r="AL975" s="17">
        <f t="shared" si="76"/>
        <v>0</v>
      </c>
      <c r="AM975" s="17">
        <v>0</v>
      </c>
      <c r="AN975" s="17">
        <v>0</v>
      </c>
      <c r="AO975" s="17">
        <v>40</v>
      </c>
      <c r="AP975" s="17">
        <v>25</v>
      </c>
      <c r="AQ975" s="17">
        <f t="shared" si="77"/>
        <v>-15</v>
      </c>
      <c r="AR975" s="17">
        <v>0</v>
      </c>
      <c r="AS975" s="17">
        <v>0</v>
      </c>
      <c r="AT975" s="17">
        <f t="shared" si="78"/>
        <v>0</v>
      </c>
      <c r="AU975" s="17">
        <v>5</v>
      </c>
      <c r="AV975" s="17">
        <v>5</v>
      </c>
      <c r="AW975" s="17">
        <f t="shared" si="79"/>
        <v>0</v>
      </c>
    </row>
    <row r="976" spans="1:49" x14ac:dyDescent="0.25">
      <c r="A976" s="6" t="s">
        <v>9074</v>
      </c>
      <c r="B976" s="6" t="s">
        <v>9020</v>
      </c>
      <c r="C976" s="6" t="s">
        <v>9073</v>
      </c>
      <c r="D976" s="5">
        <v>4.6242774566473993E-2</v>
      </c>
      <c r="E976" s="4">
        <v>4.4585987261146487E-2</v>
      </c>
      <c r="F976" s="12">
        <v>-0.16567873053274898</v>
      </c>
      <c r="G976" s="5"/>
      <c r="H976" s="5"/>
      <c r="J976" s="4">
        <v>0</v>
      </c>
      <c r="K976" s="5"/>
      <c r="L976" s="5">
        <v>9.5238095238095233E-2</v>
      </c>
      <c r="M976" s="4">
        <v>8.8235294117647065E-2</v>
      </c>
      <c r="N976" s="12">
        <v>-0.70028011204481699</v>
      </c>
      <c r="O976" s="5">
        <v>0</v>
      </c>
      <c r="P976" s="7">
        <v>0</v>
      </c>
      <c r="Q976" s="13">
        <v>0</v>
      </c>
      <c r="R976" s="5">
        <v>1.5873015873015869E-2</v>
      </c>
      <c r="S976" s="4">
        <v>2.6785714285714281E-2</v>
      </c>
      <c r="T976" s="15">
        <v>1.0912698412698409</v>
      </c>
      <c r="U976" s="5">
        <v>0</v>
      </c>
      <c r="V976" s="4">
        <v>0</v>
      </c>
      <c r="W976" s="15">
        <v>0</v>
      </c>
      <c r="AA976" s="15">
        <v>7.9365079365079358</v>
      </c>
      <c r="AB976" s="15">
        <v>6.1449579831932777</v>
      </c>
      <c r="AC976" s="13">
        <v>-1.7915499533146579</v>
      </c>
      <c r="AD976" s="15">
        <v>-1.5873015873015868</v>
      </c>
      <c r="AE976" s="15">
        <v>-2.6785714285714279</v>
      </c>
      <c r="AF976" s="13">
        <v>-1.0912698412698409</v>
      </c>
      <c r="AG976" s="17">
        <v>40</v>
      </c>
      <c r="AH976" s="17">
        <v>35</v>
      </c>
      <c r="AI976" s="17">
        <f t="shared" si="75"/>
        <v>-5</v>
      </c>
      <c r="AJ976" s="17">
        <v>0</v>
      </c>
      <c r="AK976" s="17">
        <v>0</v>
      </c>
      <c r="AL976" s="17">
        <f t="shared" si="76"/>
        <v>0</v>
      </c>
      <c r="AM976" s="17">
        <v>0</v>
      </c>
      <c r="AN976" s="17">
        <v>0</v>
      </c>
      <c r="AO976" s="17">
        <v>20</v>
      </c>
      <c r="AP976" s="17">
        <v>15</v>
      </c>
      <c r="AQ976" s="17">
        <f t="shared" si="77"/>
        <v>-5</v>
      </c>
      <c r="AR976" s="17">
        <v>0</v>
      </c>
      <c r="AS976" s="17">
        <v>0</v>
      </c>
      <c r="AT976" s="17">
        <f t="shared" si="78"/>
        <v>0</v>
      </c>
      <c r="AU976" s="17">
        <v>10</v>
      </c>
      <c r="AV976" s="17">
        <v>15</v>
      </c>
      <c r="AW976" s="17">
        <f t="shared" si="79"/>
        <v>5</v>
      </c>
    </row>
    <row r="977" spans="1:49" x14ac:dyDescent="0.25">
      <c r="A977" s="6" t="s">
        <v>9178</v>
      </c>
      <c r="B977" s="6" t="s">
        <v>9020</v>
      </c>
      <c r="C977" s="6" t="s">
        <v>9177</v>
      </c>
      <c r="D977" s="5">
        <v>6.1694290976058927E-2</v>
      </c>
      <c r="E977" s="4">
        <v>5.7761732851985562E-2</v>
      </c>
      <c r="F977" s="12">
        <v>-0.39325581240733698</v>
      </c>
      <c r="G977" s="5"/>
      <c r="H977" s="4">
        <v>0</v>
      </c>
      <c r="J977" s="10">
        <v>0</v>
      </c>
      <c r="K977" s="4">
        <v>0</v>
      </c>
      <c r="L977" s="5">
        <v>7.4747474747474743E-2</v>
      </c>
      <c r="M977" s="4">
        <v>8.247422680412371E-2</v>
      </c>
      <c r="N977" s="12">
        <v>0.772675205664897</v>
      </c>
      <c r="O977" s="5">
        <v>1.886792452830189E-2</v>
      </c>
      <c r="P977" s="4">
        <v>3.0769230769230771E-2</v>
      </c>
      <c r="Q977" s="15">
        <v>1.1901306240928891</v>
      </c>
      <c r="R977" s="5">
        <v>3.7243947858473E-2</v>
      </c>
      <c r="S977" s="4">
        <v>4.1176470588235287E-2</v>
      </c>
      <c r="T977" s="15">
        <v>0.39325227297622894</v>
      </c>
      <c r="U977" s="5">
        <v>0</v>
      </c>
      <c r="V977" s="4">
        <v>0</v>
      </c>
      <c r="W977" s="15">
        <v>0</v>
      </c>
      <c r="Y977" s="15">
        <v>-4.117647058823529</v>
      </c>
      <c r="AA977" s="15">
        <v>3.7503526889001741</v>
      </c>
      <c r="AB977" s="15">
        <v>4.1297756215888421</v>
      </c>
      <c r="AC977" s="13">
        <v>0.379422932688667</v>
      </c>
      <c r="AD977" s="15">
        <v>-1.8376023330171112</v>
      </c>
      <c r="AE977" s="15">
        <v>-1.0407239819004519</v>
      </c>
      <c r="AF977" s="15">
        <v>0.79687835111665906</v>
      </c>
      <c r="AG977" s="17">
        <v>335</v>
      </c>
      <c r="AH977" s="17">
        <v>320</v>
      </c>
      <c r="AI977" s="17">
        <f t="shared" si="75"/>
        <v>-15</v>
      </c>
      <c r="AJ977" s="17">
        <v>0</v>
      </c>
      <c r="AK977" s="17">
        <v>0</v>
      </c>
      <c r="AL977" s="17">
        <f t="shared" si="76"/>
        <v>0</v>
      </c>
      <c r="AM977" s="17">
        <v>0</v>
      </c>
      <c r="AN977" s="17">
        <v>0</v>
      </c>
      <c r="AO977" s="17">
        <v>185</v>
      </c>
      <c r="AP977" s="17">
        <v>200</v>
      </c>
      <c r="AQ977" s="17">
        <f t="shared" si="77"/>
        <v>15</v>
      </c>
      <c r="AR977" s="17">
        <v>5</v>
      </c>
      <c r="AS977" s="17">
        <v>10</v>
      </c>
      <c r="AT977" s="17">
        <f t="shared" si="78"/>
        <v>5</v>
      </c>
      <c r="AU977" s="17">
        <v>100</v>
      </c>
      <c r="AV977" s="17">
        <v>105</v>
      </c>
      <c r="AW977" s="17">
        <f t="shared" si="79"/>
        <v>5</v>
      </c>
    </row>
    <row r="978" spans="1:49" x14ac:dyDescent="0.25">
      <c r="A978" s="6" t="s">
        <v>9072</v>
      </c>
      <c r="B978" s="6" t="s">
        <v>9020</v>
      </c>
      <c r="C978" s="6" t="s">
        <v>9071</v>
      </c>
      <c r="D978" s="5">
        <v>7.4257425742574297E-3</v>
      </c>
      <c r="E978" s="4">
        <v>1.269035532994924E-2</v>
      </c>
      <c r="F978" s="12">
        <v>0.52646127556918099</v>
      </c>
      <c r="G978" s="4">
        <v>0</v>
      </c>
      <c r="H978" s="4">
        <v>0</v>
      </c>
      <c r="I978" s="12">
        <v>0</v>
      </c>
      <c r="J978" s="4">
        <v>0</v>
      </c>
      <c r="K978" s="5"/>
      <c r="L978" s="5">
        <v>1.315789473684211E-2</v>
      </c>
      <c r="M978" s="4">
        <v>6.3829787234042548E-2</v>
      </c>
      <c r="N978" s="12">
        <v>5.0671892497200437</v>
      </c>
      <c r="O978" s="5">
        <v>0</v>
      </c>
      <c r="P978" s="4">
        <v>0</v>
      </c>
      <c r="Q978" s="15">
        <v>0</v>
      </c>
      <c r="R978" s="5">
        <v>6.4935064935064896E-3</v>
      </c>
      <c r="S978" s="4">
        <v>3.3112582781457001E-3</v>
      </c>
      <c r="T978" s="15">
        <v>-0.31822482153608</v>
      </c>
      <c r="U978" s="5">
        <v>0</v>
      </c>
      <c r="V978" s="4">
        <v>0</v>
      </c>
      <c r="W978" s="15">
        <v>0</v>
      </c>
      <c r="X978" s="15">
        <v>-0.64935064935064901</v>
      </c>
      <c r="Y978" s="15">
        <v>-0.33112582781457001</v>
      </c>
      <c r="Z978" s="15">
        <v>0.31822482153608</v>
      </c>
      <c r="AA978" s="15">
        <v>0.66643882433356094</v>
      </c>
      <c r="AB978" s="15">
        <v>6.0518528955896853</v>
      </c>
      <c r="AC978" s="13">
        <v>5.3854140712561245</v>
      </c>
      <c r="AD978" s="15">
        <v>-0.64935064935064901</v>
      </c>
      <c r="AE978" s="15">
        <v>-0.33112582781457001</v>
      </c>
      <c r="AF978" s="15">
        <v>0.31822482153608</v>
      </c>
      <c r="AG978" s="17">
        <v>15</v>
      </c>
      <c r="AH978" s="17">
        <v>25</v>
      </c>
      <c r="AI978" s="17">
        <f t="shared" si="75"/>
        <v>10</v>
      </c>
      <c r="AJ978" s="17">
        <v>0</v>
      </c>
      <c r="AK978" s="17">
        <v>0</v>
      </c>
      <c r="AL978" s="17">
        <f t="shared" si="76"/>
        <v>0</v>
      </c>
      <c r="AM978" s="17">
        <v>0</v>
      </c>
      <c r="AN978" s="17">
        <v>0</v>
      </c>
      <c r="AO978" s="17">
        <v>5</v>
      </c>
      <c r="AP978" s="17">
        <v>15</v>
      </c>
      <c r="AQ978" s="17">
        <f t="shared" si="77"/>
        <v>10</v>
      </c>
      <c r="AR978" s="17">
        <v>0</v>
      </c>
      <c r="AS978" s="17">
        <v>0</v>
      </c>
      <c r="AT978" s="17">
        <f t="shared" si="78"/>
        <v>0</v>
      </c>
      <c r="AU978" s="17">
        <v>10</v>
      </c>
      <c r="AV978" s="17">
        <v>5</v>
      </c>
      <c r="AW978" s="17">
        <f t="shared" si="79"/>
        <v>-5</v>
      </c>
    </row>
    <row r="979" spans="1:49" x14ac:dyDescent="0.25">
      <c r="A979" s="6" t="s">
        <v>9070</v>
      </c>
      <c r="B979" s="6" t="s">
        <v>9020</v>
      </c>
      <c r="C979" s="6" t="s">
        <v>9069</v>
      </c>
      <c r="D979" s="5">
        <v>8.9353612167300381E-2</v>
      </c>
      <c r="E979" s="4">
        <v>4.9212598425196853E-2</v>
      </c>
      <c r="F979" s="12">
        <v>-4.0141013742103526</v>
      </c>
      <c r="G979" s="5"/>
      <c r="H979" s="5"/>
      <c r="J979" s="4">
        <v>0</v>
      </c>
      <c r="K979" s="4">
        <v>0</v>
      </c>
      <c r="L979" s="5">
        <v>0.10852713178294573</v>
      </c>
      <c r="M979" s="4">
        <v>5.9620596205962058E-2</v>
      </c>
      <c r="N979" s="12">
        <v>-4.8906535576983678</v>
      </c>
      <c r="O979" s="5">
        <v>0</v>
      </c>
      <c r="P979" s="4">
        <v>0</v>
      </c>
      <c r="Q979" s="15">
        <v>0</v>
      </c>
      <c r="R979" s="5">
        <v>2.222222222222222E-2</v>
      </c>
      <c r="S979" s="4">
        <v>2.5316455696202531E-2</v>
      </c>
      <c r="T979" s="15">
        <v>0.30942334739803101</v>
      </c>
      <c r="U979" s="5">
        <v>0</v>
      </c>
      <c r="V979" s="4">
        <v>0</v>
      </c>
      <c r="W979" s="15">
        <v>0</v>
      </c>
      <c r="AA979" s="15">
        <v>8.6304909560723502</v>
      </c>
      <c r="AB979" s="15">
        <v>3.4304140509759522</v>
      </c>
      <c r="AC979" s="15">
        <v>-5.2000769050963989</v>
      </c>
      <c r="AD979" s="15">
        <v>-2.2222222222222219</v>
      </c>
      <c r="AE979" s="15">
        <v>-2.5316455696202533</v>
      </c>
      <c r="AF979" s="15">
        <v>-0.30942334739803101</v>
      </c>
      <c r="AG979" s="17">
        <v>235</v>
      </c>
      <c r="AH979" s="17">
        <v>125</v>
      </c>
      <c r="AI979" s="17">
        <f t="shared" si="75"/>
        <v>-110</v>
      </c>
      <c r="AJ979" s="17">
        <v>0</v>
      </c>
      <c r="AK979" s="17">
        <v>0</v>
      </c>
      <c r="AL979" s="17">
        <f t="shared" si="76"/>
        <v>0</v>
      </c>
      <c r="AM979" s="17">
        <v>0</v>
      </c>
      <c r="AN979" s="17">
        <v>0</v>
      </c>
      <c r="AO979" s="17">
        <v>210</v>
      </c>
      <c r="AP979" s="17">
        <v>110</v>
      </c>
      <c r="AQ979" s="17">
        <f t="shared" si="77"/>
        <v>-100</v>
      </c>
      <c r="AR979" s="17">
        <v>0</v>
      </c>
      <c r="AS979" s="17">
        <v>0</v>
      </c>
      <c r="AT979" s="17">
        <f t="shared" si="78"/>
        <v>0</v>
      </c>
      <c r="AU979" s="17">
        <v>10</v>
      </c>
      <c r="AV979" s="17">
        <v>10</v>
      </c>
      <c r="AW979" s="17">
        <f t="shared" si="79"/>
        <v>0</v>
      </c>
    </row>
    <row r="980" spans="1:49" x14ac:dyDescent="0.25">
      <c r="A980" s="6" t="s">
        <v>9068</v>
      </c>
      <c r="B980" s="6" t="s">
        <v>9020</v>
      </c>
      <c r="C980" s="6" t="s">
        <v>9067</v>
      </c>
      <c r="D980" s="5">
        <v>1.8666666666666672E-2</v>
      </c>
      <c r="E980" s="4">
        <v>2.6041666666666671E-2</v>
      </c>
      <c r="F980" s="12">
        <v>0.73749999999999993</v>
      </c>
      <c r="G980" s="5"/>
      <c r="H980" s="5"/>
      <c r="J980" s="4">
        <v>0</v>
      </c>
      <c r="K980" s="5"/>
      <c r="L980" s="5">
        <v>6.5217391304347824E-2</v>
      </c>
      <c r="M980" s="4">
        <v>6.3157894736842107E-2</v>
      </c>
      <c r="N980" s="12">
        <v>-0.205949656750572</v>
      </c>
      <c r="O980" s="5">
        <v>0</v>
      </c>
      <c r="P980" s="4">
        <v>2.777777777777778E-2</v>
      </c>
      <c r="Q980" s="15">
        <v>2.7777777777777781</v>
      </c>
      <c r="R980" s="5">
        <v>4.97512437810945E-3</v>
      </c>
      <c r="S980" s="4">
        <v>1.515151515151515E-2</v>
      </c>
      <c r="T980" s="15">
        <v>1.0176390773405699</v>
      </c>
      <c r="U980" s="5">
        <v>0</v>
      </c>
      <c r="V980" s="4">
        <v>0</v>
      </c>
      <c r="W980" s="15">
        <v>0</v>
      </c>
      <c r="AA980" s="15">
        <v>6.024226692623837</v>
      </c>
      <c r="AB980" s="15">
        <v>4.8006379585326959</v>
      </c>
      <c r="AC980" s="13">
        <v>-1.223588734091142</v>
      </c>
      <c r="AD980" s="15">
        <v>-0.49751243781094501</v>
      </c>
      <c r="AE980" s="15">
        <v>1.2626262626262621</v>
      </c>
      <c r="AF980" s="13">
        <v>1.7601387004372078</v>
      </c>
      <c r="AG980" s="17">
        <v>35</v>
      </c>
      <c r="AH980" s="17">
        <v>50</v>
      </c>
      <c r="AI980" s="17">
        <f t="shared" si="75"/>
        <v>15</v>
      </c>
      <c r="AJ980" s="17">
        <v>0</v>
      </c>
      <c r="AK980" s="17">
        <v>0</v>
      </c>
      <c r="AL980" s="17">
        <f t="shared" si="76"/>
        <v>0</v>
      </c>
      <c r="AM980" s="17">
        <v>0</v>
      </c>
      <c r="AN980" s="17">
        <v>0</v>
      </c>
      <c r="AO980" s="17">
        <v>30</v>
      </c>
      <c r="AP980" s="17">
        <v>30</v>
      </c>
      <c r="AQ980" s="17">
        <f t="shared" si="77"/>
        <v>0</v>
      </c>
      <c r="AR980" s="17">
        <v>0</v>
      </c>
      <c r="AS980" s="17">
        <v>10</v>
      </c>
      <c r="AT980" s="17">
        <f t="shared" si="78"/>
        <v>10</v>
      </c>
      <c r="AU980" s="17">
        <v>5</v>
      </c>
      <c r="AV980" s="17">
        <v>15</v>
      </c>
      <c r="AW980" s="17">
        <f t="shared" si="79"/>
        <v>10</v>
      </c>
    </row>
    <row r="981" spans="1:49" x14ac:dyDescent="0.25">
      <c r="A981" s="6" t="s">
        <v>9066</v>
      </c>
      <c r="B981" s="6" t="s">
        <v>9020</v>
      </c>
      <c r="C981" s="6" t="s">
        <v>9065</v>
      </c>
      <c r="D981" s="5">
        <v>1.2658227848101271E-2</v>
      </c>
      <c r="E981" s="4">
        <v>1.149425287356322E-2</v>
      </c>
      <c r="F981" s="12">
        <v>-0.116397497453805</v>
      </c>
      <c r="G981" s="5"/>
      <c r="H981" s="5"/>
      <c r="J981" s="4">
        <v>0</v>
      </c>
      <c r="K981" s="5"/>
      <c r="L981" s="5">
        <v>1.6129032258064519E-2</v>
      </c>
      <c r="M981" s="4">
        <v>2.8985507246376808E-2</v>
      </c>
      <c r="N981" s="12">
        <v>1.2856474988312301</v>
      </c>
      <c r="O981" s="5">
        <v>0</v>
      </c>
      <c r="P981" s="4">
        <v>0</v>
      </c>
      <c r="Q981" s="15">
        <v>0</v>
      </c>
      <c r="R981" s="5">
        <v>1.075268817204301E-2</v>
      </c>
      <c r="S981" s="4">
        <v>0</v>
      </c>
      <c r="T981" s="15">
        <v>-1.075268817204301</v>
      </c>
      <c r="V981" s="5"/>
      <c r="AA981" s="15">
        <v>0.53763440860214995</v>
      </c>
      <c r="AB981" s="15">
        <v>2.8985507246376807</v>
      </c>
      <c r="AC981" s="13">
        <v>2.3609163160355311</v>
      </c>
      <c r="AD981" s="15">
        <v>-1.075268817204301</v>
      </c>
      <c r="AE981" s="15">
        <v>0</v>
      </c>
      <c r="AF981" s="15">
        <v>1.075268817204301</v>
      </c>
      <c r="AG981" s="17">
        <v>10</v>
      </c>
      <c r="AH981" s="17">
        <v>10</v>
      </c>
      <c r="AI981" s="17">
        <f t="shared" si="75"/>
        <v>0</v>
      </c>
      <c r="AJ981" s="17">
        <v>0</v>
      </c>
      <c r="AK981" s="17">
        <v>0</v>
      </c>
      <c r="AL981" s="17">
        <f t="shared" si="76"/>
        <v>0</v>
      </c>
      <c r="AM981" s="17">
        <v>0</v>
      </c>
      <c r="AN981" s="17">
        <v>0</v>
      </c>
      <c r="AO981" s="17">
        <v>5</v>
      </c>
      <c r="AP981" s="17">
        <v>10</v>
      </c>
      <c r="AQ981" s="17">
        <f t="shared" si="77"/>
        <v>5</v>
      </c>
      <c r="AR981" s="17">
        <v>0</v>
      </c>
      <c r="AS981" s="17">
        <v>0</v>
      </c>
      <c r="AT981" s="17">
        <f t="shared" si="78"/>
        <v>0</v>
      </c>
      <c r="AU981" s="17">
        <v>5</v>
      </c>
      <c r="AV981" s="17">
        <v>0</v>
      </c>
      <c r="AW981" s="17">
        <f t="shared" si="79"/>
        <v>-5</v>
      </c>
    </row>
    <row r="982" spans="1:49" x14ac:dyDescent="0.25">
      <c r="A982" s="6" t="s">
        <v>9064</v>
      </c>
      <c r="B982" s="6" t="s">
        <v>9020</v>
      </c>
      <c r="C982" s="6" t="s">
        <v>9063</v>
      </c>
      <c r="D982" s="5">
        <v>5.5837563451776651E-2</v>
      </c>
      <c r="E982" s="4">
        <v>9.5744680851063829E-2</v>
      </c>
      <c r="F982" s="12">
        <v>3.990711739928718</v>
      </c>
      <c r="G982" s="5"/>
      <c r="H982" s="5"/>
      <c r="J982" s="5"/>
      <c r="K982" s="5"/>
      <c r="L982" s="5">
        <v>0.10975609756097561</v>
      </c>
      <c r="M982" s="4">
        <v>0.1728395061728395</v>
      </c>
      <c r="N982" s="12">
        <v>6.3083408611863883</v>
      </c>
      <c r="O982" s="5">
        <v>0</v>
      </c>
      <c r="P982" s="10">
        <v>0</v>
      </c>
      <c r="Q982" s="13">
        <v>0</v>
      </c>
      <c r="R982" s="5">
        <v>3.7037037037037042E-2</v>
      </c>
      <c r="S982" s="4">
        <v>3.0927835051546389E-2</v>
      </c>
      <c r="T982" s="15">
        <v>-0.61092019854906399</v>
      </c>
      <c r="U982" s="5">
        <v>0</v>
      </c>
      <c r="V982" s="4">
        <v>0</v>
      </c>
      <c r="W982" s="15">
        <v>0</v>
      </c>
      <c r="AA982" s="15">
        <v>7.2719060523938577</v>
      </c>
      <c r="AB982" s="15">
        <v>14.19116711212931</v>
      </c>
      <c r="AC982" s="15">
        <v>6.9192610597354527</v>
      </c>
      <c r="AD982" s="15">
        <v>-3.7037037037037042</v>
      </c>
      <c r="AE982" s="15">
        <v>-3.0927835051546388</v>
      </c>
      <c r="AF982" s="13">
        <v>0.61092019854906399</v>
      </c>
      <c r="AG982" s="17">
        <v>55</v>
      </c>
      <c r="AH982" s="17">
        <v>90</v>
      </c>
      <c r="AI982" s="17">
        <f t="shared" si="75"/>
        <v>35</v>
      </c>
      <c r="AJ982" s="17">
        <v>0</v>
      </c>
      <c r="AK982" s="17">
        <v>0</v>
      </c>
      <c r="AL982" s="17">
        <f t="shared" si="76"/>
        <v>0</v>
      </c>
      <c r="AM982" s="17">
        <v>0</v>
      </c>
      <c r="AN982" s="17">
        <v>0</v>
      </c>
      <c r="AO982" s="17">
        <v>45</v>
      </c>
      <c r="AP982" s="17">
        <v>70</v>
      </c>
      <c r="AQ982" s="17">
        <f t="shared" si="77"/>
        <v>25</v>
      </c>
      <c r="AR982" s="17">
        <v>0</v>
      </c>
      <c r="AS982" s="17">
        <v>0</v>
      </c>
      <c r="AT982" s="17">
        <f t="shared" si="78"/>
        <v>0</v>
      </c>
      <c r="AU982" s="17">
        <v>20</v>
      </c>
      <c r="AV982" s="17">
        <v>15</v>
      </c>
      <c r="AW982" s="17">
        <f t="shared" si="79"/>
        <v>-5</v>
      </c>
    </row>
    <row r="983" spans="1:49" x14ac:dyDescent="0.25">
      <c r="A983" s="6" t="s">
        <v>9062</v>
      </c>
      <c r="B983" s="6" t="s">
        <v>9020</v>
      </c>
      <c r="C983" s="6" t="s">
        <v>9061</v>
      </c>
      <c r="D983" s="5">
        <v>8.6956521739130432E-2</v>
      </c>
      <c r="E983" s="4">
        <v>9.0322580645161285E-2</v>
      </c>
      <c r="F983" s="12">
        <v>0.33660589060308499</v>
      </c>
      <c r="G983" s="5">
        <v>0</v>
      </c>
      <c r="H983" s="5"/>
      <c r="J983" s="4">
        <v>0</v>
      </c>
      <c r="K983" s="5"/>
      <c r="L983" s="5">
        <v>8.8435374149659865E-2</v>
      </c>
      <c r="M983" s="4">
        <v>9.285714285714286E-2</v>
      </c>
      <c r="N983" s="12">
        <v>0.44217687074829998</v>
      </c>
      <c r="P983" s="4">
        <v>0</v>
      </c>
      <c r="R983" s="5">
        <v>0</v>
      </c>
      <c r="S983" s="4">
        <v>0</v>
      </c>
      <c r="T983" s="13">
        <v>0</v>
      </c>
      <c r="U983" s="5">
        <v>0</v>
      </c>
      <c r="V983" s="4">
        <v>0</v>
      </c>
      <c r="W983" s="15">
        <v>0</v>
      </c>
      <c r="X983" s="15">
        <v>0</v>
      </c>
      <c r="AA983" s="15">
        <v>8.8435374149659864</v>
      </c>
      <c r="AB983" s="15">
        <v>9.2857142857142865</v>
      </c>
      <c r="AC983" s="13">
        <v>0.44217687074829998</v>
      </c>
      <c r="AE983" s="15">
        <v>0</v>
      </c>
      <c r="AG983" s="17">
        <v>70</v>
      </c>
      <c r="AH983" s="17">
        <v>70</v>
      </c>
      <c r="AI983" s="17">
        <f t="shared" si="75"/>
        <v>0</v>
      </c>
      <c r="AJ983" s="17">
        <v>0</v>
      </c>
      <c r="AK983" s="17">
        <v>0</v>
      </c>
      <c r="AL983" s="17">
        <f t="shared" si="76"/>
        <v>0</v>
      </c>
      <c r="AM983" s="17">
        <v>0</v>
      </c>
      <c r="AN983" s="17">
        <v>0</v>
      </c>
      <c r="AO983" s="17">
        <v>65</v>
      </c>
      <c r="AP983" s="17">
        <v>65</v>
      </c>
      <c r="AQ983" s="17">
        <f t="shared" si="77"/>
        <v>0</v>
      </c>
      <c r="AR983" s="17">
        <v>0</v>
      </c>
      <c r="AS983" s="17">
        <v>0</v>
      </c>
      <c r="AT983" s="17">
        <f t="shared" si="78"/>
        <v>0</v>
      </c>
      <c r="AU983" s="17">
        <v>0</v>
      </c>
      <c r="AV983" s="17">
        <v>0</v>
      </c>
      <c r="AW983" s="17">
        <f t="shared" si="79"/>
        <v>0</v>
      </c>
    </row>
    <row r="984" spans="1:49" x14ac:dyDescent="0.25">
      <c r="A984" s="6" t="s">
        <v>9060</v>
      </c>
      <c r="B984" s="6" t="s">
        <v>9020</v>
      </c>
      <c r="C984" s="6" t="s">
        <v>9059</v>
      </c>
      <c r="D984" s="5">
        <v>9.4339622641509396E-3</v>
      </c>
      <c r="E984" s="4">
        <v>2.2556390977443611E-2</v>
      </c>
      <c r="F984" s="12">
        <v>1.3122428713292671</v>
      </c>
      <c r="G984" s="5"/>
      <c r="H984" s="4">
        <v>0</v>
      </c>
      <c r="J984" s="4">
        <v>0</v>
      </c>
      <c r="K984" s="5"/>
      <c r="L984" s="5">
        <v>1.550387596899225E-2</v>
      </c>
      <c r="M984" s="4">
        <v>3.4188034188034191E-2</v>
      </c>
      <c r="N984" s="12">
        <v>1.868415821904194</v>
      </c>
      <c r="O984" s="5">
        <v>0</v>
      </c>
      <c r="P984" s="4">
        <v>0</v>
      </c>
      <c r="Q984" s="15">
        <v>0</v>
      </c>
      <c r="R984" s="5">
        <v>3.7453183520599299E-3</v>
      </c>
      <c r="S984" s="4">
        <v>1.6736401673640169E-2</v>
      </c>
      <c r="T984" s="15">
        <v>1.2991083321580241</v>
      </c>
      <c r="U984" s="5">
        <v>0</v>
      </c>
      <c r="V984" s="4">
        <v>0</v>
      </c>
      <c r="W984" s="15">
        <v>0</v>
      </c>
      <c r="Y984" s="15">
        <v>-1.6736401673640169</v>
      </c>
      <c r="AA984" s="15">
        <v>1.1758557616932321</v>
      </c>
      <c r="AB984" s="15">
        <v>1.7451632514394029</v>
      </c>
      <c r="AC984" s="13">
        <v>0.56930748974616996</v>
      </c>
      <c r="AD984" s="15">
        <v>-0.37453183520599298</v>
      </c>
      <c r="AE984" s="15">
        <v>-1.6736401673640169</v>
      </c>
      <c r="AF984" s="15">
        <v>-1.2991083321580241</v>
      </c>
      <c r="AG984" s="17">
        <v>20</v>
      </c>
      <c r="AH984" s="17">
        <v>45</v>
      </c>
      <c r="AI984" s="17">
        <f t="shared" si="75"/>
        <v>25</v>
      </c>
      <c r="AJ984" s="17">
        <v>0</v>
      </c>
      <c r="AK984" s="17">
        <v>0</v>
      </c>
      <c r="AL984" s="17">
        <f t="shared" si="76"/>
        <v>0</v>
      </c>
      <c r="AM984" s="17">
        <v>0</v>
      </c>
      <c r="AN984" s="17">
        <v>0</v>
      </c>
      <c r="AO984" s="17">
        <v>10</v>
      </c>
      <c r="AP984" s="17">
        <v>20</v>
      </c>
      <c r="AQ984" s="17">
        <f t="shared" si="77"/>
        <v>10</v>
      </c>
      <c r="AR984" s="17">
        <v>0</v>
      </c>
      <c r="AS984" s="17">
        <v>0</v>
      </c>
      <c r="AT984" s="17">
        <f t="shared" si="78"/>
        <v>0</v>
      </c>
      <c r="AU984" s="17">
        <v>5</v>
      </c>
      <c r="AV984" s="17">
        <v>20</v>
      </c>
      <c r="AW984" s="17">
        <f t="shared" si="79"/>
        <v>15</v>
      </c>
    </row>
    <row r="985" spans="1:49" x14ac:dyDescent="0.25">
      <c r="A985" s="6" t="s">
        <v>9047</v>
      </c>
      <c r="B985" s="6" t="s">
        <v>9020</v>
      </c>
      <c r="C985" s="6" t="s">
        <v>9046</v>
      </c>
      <c r="D985" s="5">
        <v>3.1476997578692503E-2</v>
      </c>
      <c r="E985" s="4">
        <v>4.8843187660668377E-2</v>
      </c>
      <c r="F985" s="12">
        <v>1.7366190081975881</v>
      </c>
      <c r="G985" s="5">
        <v>0</v>
      </c>
      <c r="H985" s="9">
        <v>0</v>
      </c>
      <c r="I985" s="12">
        <v>0</v>
      </c>
      <c r="J985" s="4">
        <v>0</v>
      </c>
      <c r="K985" s="5"/>
      <c r="L985" s="5">
        <v>5.8394160583941597E-2</v>
      </c>
      <c r="M985" s="4">
        <v>8.461538461538462E-2</v>
      </c>
      <c r="N985" s="12">
        <v>2.622122403144302</v>
      </c>
      <c r="O985" s="5">
        <v>0</v>
      </c>
      <c r="P985" s="4">
        <v>0</v>
      </c>
      <c r="Q985" s="13">
        <v>0</v>
      </c>
      <c r="R985" s="5">
        <v>1.244813278008299E-2</v>
      </c>
      <c r="S985" s="4">
        <v>2.6315789473684209E-2</v>
      </c>
      <c r="T985" s="15">
        <v>1.386765669360122</v>
      </c>
      <c r="U985" s="5">
        <v>0</v>
      </c>
      <c r="V985" s="4">
        <v>0</v>
      </c>
      <c r="W985" s="15">
        <v>0</v>
      </c>
      <c r="X985" s="15">
        <v>-1.244813278008299</v>
      </c>
      <c r="Y985" s="15">
        <v>-2.6315789473684208</v>
      </c>
      <c r="Z985" s="13">
        <v>-1.386765669360122</v>
      </c>
      <c r="AA985" s="15">
        <v>4.5946027803858618</v>
      </c>
      <c r="AB985" s="15">
        <v>5.8299595141700413</v>
      </c>
      <c r="AC985" s="13">
        <v>1.2353567337841791</v>
      </c>
      <c r="AD985" s="15">
        <v>-1.244813278008299</v>
      </c>
      <c r="AE985" s="15">
        <v>-2.6315789473684208</v>
      </c>
      <c r="AF985" s="13">
        <v>-1.386765669360122</v>
      </c>
      <c r="AG985" s="17">
        <v>65</v>
      </c>
      <c r="AH985" s="17">
        <v>95</v>
      </c>
      <c r="AI985" s="17">
        <f t="shared" si="75"/>
        <v>30</v>
      </c>
      <c r="AJ985" s="17">
        <v>0</v>
      </c>
      <c r="AK985" s="17">
        <v>0</v>
      </c>
      <c r="AL985" s="17">
        <f t="shared" si="76"/>
        <v>0</v>
      </c>
      <c r="AM985" s="17">
        <v>0</v>
      </c>
      <c r="AN985" s="17">
        <v>0</v>
      </c>
      <c r="AO985" s="17">
        <v>40</v>
      </c>
      <c r="AP985" s="17">
        <v>55</v>
      </c>
      <c r="AQ985" s="17">
        <f t="shared" si="77"/>
        <v>15</v>
      </c>
      <c r="AR985" s="17">
        <v>0</v>
      </c>
      <c r="AS985" s="17">
        <v>0</v>
      </c>
      <c r="AT985" s="17">
        <f t="shared" si="78"/>
        <v>0</v>
      </c>
      <c r="AU985" s="17">
        <v>15</v>
      </c>
      <c r="AV985" s="17">
        <v>30</v>
      </c>
      <c r="AW985" s="17">
        <f t="shared" si="79"/>
        <v>15</v>
      </c>
    </row>
    <row r="986" spans="1:49" x14ac:dyDescent="0.25">
      <c r="A986" s="6" t="s">
        <v>9058</v>
      </c>
      <c r="B986" s="6" t="s">
        <v>9020</v>
      </c>
      <c r="C986" s="6" t="s">
        <v>9057</v>
      </c>
      <c r="D986" s="5">
        <v>5.414746543778802E-2</v>
      </c>
      <c r="E986" s="4">
        <v>3.5182679296346407E-2</v>
      </c>
      <c r="F986" s="12">
        <v>-1.896478614144161</v>
      </c>
      <c r="G986" s="5"/>
      <c r="H986" s="4">
        <v>0</v>
      </c>
      <c r="J986" s="4">
        <v>0</v>
      </c>
      <c r="K986" s="5"/>
      <c r="L986" s="5">
        <v>0.11387900355871886</v>
      </c>
      <c r="M986" s="4">
        <v>7.7821011673151752E-2</v>
      </c>
      <c r="N986" s="12">
        <v>-3.6057991885567104</v>
      </c>
      <c r="O986" s="5">
        <v>6.4516129032258099E-3</v>
      </c>
      <c r="P986" s="4">
        <v>6.8027210884353704E-3</v>
      </c>
      <c r="Q986" s="15">
        <v>3.5110818520957002E-2</v>
      </c>
      <c r="R986" s="5">
        <v>2.6763990267639901E-2</v>
      </c>
      <c r="S986" s="4">
        <v>1.282051282051282E-2</v>
      </c>
      <c r="T986" s="15">
        <v>-1.3943477447127079</v>
      </c>
      <c r="U986" s="5">
        <v>0</v>
      </c>
      <c r="V986" s="4">
        <v>0</v>
      </c>
      <c r="W986" s="13">
        <v>0</v>
      </c>
      <c r="Y986" s="15">
        <v>-1.2820512820512819</v>
      </c>
      <c r="AA986" s="15">
        <v>8.7115013291078967</v>
      </c>
      <c r="AB986" s="15">
        <v>6.5000498852638939</v>
      </c>
      <c r="AC986" s="13">
        <v>-2.2114514438440018</v>
      </c>
      <c r="AD986" s="15">
        <v>-2.03123773644141</v>
      </c>
      <c r="AE986" s="15">
        <v>-0.60177917320774499</v>
      </c>
      <c r="AF986" s="15">
        <v>1.4294585632336649</v>
      </c>
      <c r="AG986" s="17">
        <v>235</v>
      </c>
      <c r="AH986" s="17">
        <v>130</v>
      </c>
      <c r="AI986" s="17">
        <f t="shared" si="75"/>
        <v>-105</v>
      </c>
      <c r="AJ986" s="17">
        <v>0</v>
      </c>
      <c r="AK986" s="17">
        <v>0</v>
      </c>
      <c r="AL986" s="17">
        <f t="shared" si="76"/>
        <v>0</v>
      </c>
      <c r="AM986" s="17">
        <v>0</v>
      </c>
      <c r="AN986" s="17">
        <v>0</v>
      </c>
      <c r="AO986" s="17">
        <v>160</v>
      </c>
      <c r="AP986" s="17">
        <v>100</v>
      </c>
      <c r="AQ986" s="17">
        <f t="shared" si="77"/>
        <v>-60</v>
      </c>
      <c r="AR986" s="17">
        <v>5</v>
      </c>
      <c r="AS986" s="17">
        <v>5</v>
      </c>
      <c r="AT986" s="17">
        <f t="shared" si="78"/>
        <v>0</v>
      </c>
      <c r="AU986" s="17">
        <v>55</v>
      </c>
      <c r="AV986" s="17">
        <v>20</v>
      </c>
      <c r="AW986" s="17">
        <f t="shared" si="79"/>
        <v>-35</v>
      </c>
    </row>
    <row r="987" spans="1:49" x14ac:dyDescent="0.25">
      <c r="A987" s="6" t="s">
        <v>9056</v>
      </c>
      <c r="B987" s="6" t="s">
        <v>9020</v>
      </c>
      <c r="C987" s="6" t="s">
        <v>9055</v>
      </c>
      <c r="D987" s="5">
        <v>0</v>
      </c>
      <c r="E987" s="4">
        <v>3.3222591362126199E-3</v>
      </c>
      <c r="F987" s="12">
        <v>0.33222591362126197</v>
      </c>
      <c r="G987" s="4">
        <v>0</v>
      </c>
      <c r="H987" s="4">
        <v>0</v>
      </c>
      <c r="I987" s="12">
        <v>0</v>
      </c>
      <c r="J987" s="5"/>
      <c r="K987" s="5"/>
      <c r="L987" s="5">
        <v>0</v>
      </c>
      <c r="M987" s="4">
        <v>0</v>
      </c>
      <c r="N987" s="13">
        <v>0</v>
      </c>
      <c r="O987" s="5">
        <v>0</v>
      </c>
      <c r="P987" s="4">
        <v>0</v>
      </c>
      <c r="Q987" s="13">
        <v>0</v>
      </c>
      <c r="R987" s="5">
        <v>0</v>
      </c>
      <c r="S987" s="4">
        <v>0</v>
      </c>
      <c r="T987" s="13">
        <v>0</v>
      </c>
      <c r="U987" s="5">
        <v>0</v>
      </c>
      <c r="V987" s="4">
        <v>0</v>
      </c>
      <c r="W987" s="15">
        <v>0</v>
      </c>
      <c r="X987" s="15">
        <v>0</v>
      </c>
      <c r="Y987" s="15">
        <v>0</v>
      </c>
      <c r="Z987" s="15">
        <v>0</v>
      </c>
      <c r="AA987" s="15">
        <v>0</v>
      </c>
      <c r="AB987" s="15">
        <v>0</v>
      </c>
      <c r="AC987" s="13">
        <v>0</v>
      </c>
      <c r="AD987" s="15">
        <v>0</v>
      </c>
      <c r="AE987" s="15">
        <v>0</v>
      </c>
      <c r="AF987" s="15">
        <v>0</v>
      </c>
      <c r="AG987" s="17">
        <v>0</v>
      </c>
      <c r="AH987" s="17">
        <v>5</v>
      </c>
      <c r="AI987" s="17">
        <f t="shared" si="75"/>
        <v>5</v>
      </c>
      <c r="AJ987" s="17">
        <v>0</v>
      </c>
      <c r="AK987" s="17">
        <v>0</v>
      </c>
      <c r="AL987" s="17">
        <f t="shared" si="76"/>
        <v>0</v>
      </c>
      <c r="AM987" s="17">
        <v>0</v>
      </c>
      <c r="AN987" s="17">
        <v>0</v>
      </c>
      <c r="AO987" s="17">
        <v>0</v>
      </c>
      <c r="AP987" s="17">
        <v>0</v>
      </c>
      <c r="AQ987" s="17">
        <f t="shared" si="77"/>
        <v>0</v>
      </c>
      <c r="AR987" s="17">
        <v>0</v>
      </c>
      <c r="AS987" s="17">
        <v>0</v>
      </c>
      <c r="AT987" s="17">
        <f t="shared" si="78"/>
        <v>0</v>
      </c>
      <c r="AU987" s="17">
        <v>0</v>
      </c>
      <c r="AV987" s="17">
        <v>0</v>
      </c>
      <c r="AW987" s="17">
        <f t="shared" si="79"/>
        <v>0</v>
      </c>
    </row>
    <row r="988" spans="1:49" x14ac:dyDescent="0.25">
      <c r="A988" s="6" t="s">
        <v>9054</v>
      </c>
      <c r="B988" s="6" t="s">
        <v>9020</v>
      </c>
      <c r="C988" s="6" t="s">
        <v>9053</v>
      </c>
      <c r="D988" s="5">
        <v>3.1746031746031737E-2</v>
      </c>
      <c r="E988" s="4">
        <v>9.3023255813953487E-2</v>
      </c>
      <c r="F988" s="12">
        <v>6.1277224067921745</v>
      </c>
      <c r="G988" s="5"/>
      <c r="H988" s="5"/>
      <c r="J988" s="4">
        <v>0</v>
      </c>
      <c r="K988" s="5"/>
      <c r="L988" s="5">
        <v>1.9607843137254902E-2</v>
      </c>
      <c r="M988" s="4">
        <v>0.13461538461538461</v>
      </c>
      <c r="N988" s="12">
        <v>11.500754147812971</v>
      </c>
      <c r="O988" s="5">
        <v>0</v>
      </c>
      <c r="P988" s="11">
        <v>0</v>
      </c>
      <c r="Q988" s="13">
        <v>0</v>
      </c>
      <c r="R988" s="5">
        <v>4.1095890410958902E-2</v>
      </c>
      <c r="S988" s="4">
        <v>5.5555555555555552E-2</v>
      </c>
      <c r="T988" s="15">
        <v>1.445966514459665</v>
      </c>
      <c r="V988" s="5"/>
      <c r="AA988" s="15">
        <v>-2.1488047273704001</v>
      </c>
      <c r="AB988" s="15">
        <v>7.9059829059829054</v>
      </c>
      <c r="AC988" s="15">
        <v>10.054787633353305</v>
      </c>
      <c r="AD988" s="15">
        <v>-4.10958904109589</v>
      </c>
      <c r="AE988" s="15">
        <v>-5.5555555555555554</v>
      </c>
      <c r="AF988" s="13">
        <v>-1.445966514459665</v>
      </c>
      <c r="AG988" s="17">
        <v>20</v>
      </c>
      <c r="AH988" s="17">
        <v>60</v>
      </c>
      <c r="AI988" s="17">
        <f t="shared" si="75"/>
        <v>40</v>
      </c>
      <c r="AJ988" s="17">
        <v>0</v>
      </c>
      <c r="AK988" s="17">
        <v>0</v>
      </c>
      <c r="AL988" s="17">
        <f t="shared" si="76"/>
        <v>0</v>
      </c>
      <c r="AM988" s="17">
        <v>0</v>
      </c>
      <c r="AN988" s="17">
        <v>0</v>
      </c>
      <c r="AO988" s="17">
        <v>5</v>
      </c>
      <c r="AP988" s="17">
        <v>35</v>
      </c>
      <c r="AQ988" s="17">
        <f t="shared" si="77"/>
        <v>30</v>
      </c>
      <c r="AR988" s="17">
        <v>0</v>
      </c>
      <c r="AS988" s="17">
        <v>0</v>
      </c>
      <c r="AT988" s="17">
        <f t="shared" si="78"/>
        <v>0</v>
      </c>
      <c r="AU988" s="17">
        <v>15</v>
      </c>
      <c r="AV988" s="17">
        <v>20</v>
      </c>
      <c r="AW988" s="17">
        <f t="shared" si="79"/>
        <v>5</v>
      </c>
    </row>
    <row r="989" spans="1:49" x14ac:dyDescent="0.25">
      <c r="A989" s="6" t="s">
        <v>9308</v>
      </c>
      <c r="B989" s="6" t="s">
        <v>9020</v>
      </c>
      <c r="C989" s="6" t="s">
        <v>9307</v>
      </c>
      <c r="D989" s="5">
        <v>4.7107438016528932E-2</v>
      </c>
      <c r="E989" s="4">
        <v>6.5810593900481537E-2</v>
      </c>
      <c r="F989" s="12">
        <v>1.8703155883952611</v>
      </c>
      <c r="G989" s="4">
        <v>0</v>
      </c>
      <c r="H989" s="4">
        <v>0</v>
      </c>
      <c r="I989" s="12">
        <v>0</v>
      </c>
      <c r="J989" s="4">
        <v>0</v>
      </c>
      <c r="K989" s="4">
        <v>0</v>
      </c>
      <c r="L989" s="5">
        <v>8.4745762711864403E-2</v>
      </c>
      <c r="M989" s="4">
        <v>0.11670020120724346</v>
      </c>
      <c r="N989" s="12">
        <v>3.1954438495379058</v>
      </c>
      <c r="O989" s="5">
        <v>0</v>
      </c>
      <c r="P989" s="4">
        <v>1.754385964912281E-2</v>
      </c>
      <c r="Q989" s="15">
        <v>1.754385964912281</v>
      </c>
      <c r="R989" s="5">
        <v>1.282051282051282E-2</v>
      </c>
      <c r="S989" s="4">
        <v>3.0694668820678509E-2</v>
      </c>
      <c r="T989" s="15">
        <v>1.7874156000165689</v>
      </c>
      <c r="U989" s="5">
        <v>0</v>
      </c>
      <c r="V989" s="4">
        <v>0</v>
      </c>
      <c r="W989" s="13">
        <v>0</v>
      </c>
      <c r="X989" s="15">
        <v>-1.2820512820512819</v>
      </c>
      <c r="Y989" s="15">
        <v>-3.069466882067851</v>
      </c>
      <c r="Z989" s="15">
        <v>-1.7874156000165689</v>
      </c>
      <c r="AA989" s="15">
        <v>7.1925249891351584</v>
      </c>
      <c r="AB989" s="15">
        <v>8.6005532386564951</v>
      </c>
      <c r="AC989" s="13">
        <v>1.4080282495213359</v>
      </c>
      <c r="AD989" s="15">
        <v>-1.2820512820512819</v>
      </c>
      <c r="AE989" s="15">
        <v>-1.3150809171555711</v>
      </c>
      <c r="AF989" s="15">
        <v>-3.3029635104289003E-2</v>
      </c>
      <c r="AG989" s="17">
        <v>285</v>
      </c>
      <c r="AH989" s="17">
        <v>410</v>
      </c>
      <c r="AI989" s="17">
        <f t="shared" si="75"/>
        <v>125</v>
      </c>
      <c r="AJ989" s="17">
        <v>0</v>
      </c>
      <c r="AK989" s="17">
        <v>0</v>
      </c>
      <c r="AL989" s="17">
        <f t="shared" si="76"/>
        <v>0</v>
      </c>
      <c r="AM989" s="17">
        <v>0</v>
      </c>
      <c r="AN989" s="17">
        <v>0</v>
      </c>
      <c r="AO989" s="17">
        <v>200</v>
      </c>
      <c r="AP989" s="17">
        <v>290</v>
      </c>
      <c r="AQ989" s="17">
        <f t="shared" si="77"/>
        <v>90</v>
      </c>
      <c r="AR989" s="17">
        <v>0</v>
      </c>
      <c r="AS989" s="17">
        <v>5</v>
      </c>
      <c r="AT989" s="17">
        <f t="shared" si="78"/>
        <v>5</v>
      </c>
      <c r="AU989" s="17">
        <v>40</v>
      </c>
      <c r="AV989" s="17">
        <v>95</v>
      </c>
      <c r="AW989" s="17">
        <f t="shared" si="79"/>
        <v>55</v>
      </c>
    </row>
    <row r="990" spans="1:49" x14ac:dyDescent="0.25">
      <c r="A990" s="6" t="s">
        <v>9052</v>
      </c>
      <c r="B990" s="6" t="s">
        <v>9020</v>
      </c>
      <c r="C990" s="6" t="s">
        <v>9051</v>
      </c>
      <c r="D990" s="5">
        <v>4.6979865771812082E-2</v>
      </c>
      <c r="E990" s="4">
        <v>1.470588235294118E-2</v>
      </c>
      <c r="F990" s="12">
        <v>-3.2273983418870902</v>
      </c>
      <c r="G990" s="5"/>
      <c r="H990" s="5"/>
      <c r="J990" s="4">
        <v>0</v>
      </c>
      <c r="K990" s="5"/>
      <c r="L990" s="5">
        <v>5.8139534883720929E-2</v>
      </c>
      <c r="M990" s="4">
        <v>2.7027027027027029E-2</v>
      </c>
      <c r="N990" s="12">
        <v>-3.1112507856693901</v>
      </c>
      <c r="O990" s="5">
        <v>0</v>
      </c>
      <c r="P990" s="4">
        <v>0</v>
      </c>
      <c r="Q990" s="15">
        <v>0</v>
      </c>
      <c r="R990" s="5">
        <v>3.8461538461538457E-2</v>
      </c>
      <c r="S990" s="4">
        <v>0</v>
      </c>
      <c r="T990" s="15">
        <v>-3.8461538461538458</v>
      </c>
      <c r="U990" s="5">
        <v>0</v>
      </c>
      <c r="V990" s="4">
        <v>0</v>
      </c>
      <c r="W990" s="15">
        <v>0</v>
      </c>
      <c r="AA990" s="15">
        <v>1.9677996422182469</v>
      </c>
      <c r="AB990" s="15">
        <v>2.7027027027027026</v>
      </c>
      <c r="AC990" s="15">
        <v>0.73490306048445597</v>
      </c>
      <c r="AD990" s="15">
        <v>-3.8461538461538458</v>
      </c>
      <c r="AE990" s="15">
        <v>0</v>
      </c>
      <c r="AF990" s="15">
        <v>3.8461538461538458</v>
      </c>
      <c r="AG990" s="17">
        <v>35</v>
      </c>
      <c r="AH990" s="17">
        <v>10</v>
      </c>
      <c r="AI990" s="17">
        <f t="shared" si="75"/>
        <v>-25</v>
      </c>
      <c r="AJ990" s="17">
        <v>0</v>
      </c>
      <c r="AK990" s="17">
        <v>0</v>
      </c>
      <c r="AL990" s="17">
        <f t="shared" si="76"/>
        <v>0</v>
      </c>
      <c r="AM990" s="17">
        <v>0</v>
      </c>
      <c r="AN990" s="17">
        <v>0</v>
      </c>
      <c r="AO990" s="17">
        <v>25</v>
      </c>
      <c r="AP990" s="17">
        <v>10</v>
      </c>
      <c r="AQ990" s="17">
        <f t="shared" si="77"/>
        <v>-15</v>
      </c>
      <c r="AR990" s="17">
        <v>0</v>
      </c>
      <c r="AS990" s="17">
        <v>0</v>
      </c>
      <c r="AT990" s="17">
        <f t="shared" si="78"/>
        <v>0</v>
      </c>
      <c r="AU990" s="17">
        <v>10</v>
      </c>
      <c r="AV990" s="17">
        <v>0</v>
      </c>
      <c r="AW990" s="17">
        <f t="shared" si="79"/>
        <v>-10</v>
      </c>
    </row>
    <row r="991" spans="1:49" x14ac:dyDescent="0.25">
      <c r="A991" s="6" t="s">
        <v>9050</v>
      </c>
      <c r="B991" s="6" t="s">
        <v>9020</v>
      </c>
      <c r="C991" s="6" t="s">
        <v>9049</v>
      </c>
      <c r="D991" s="5">
        <v>0</v>
      </c>
      <c r="E991" s="4">
        <v>1.2658227848101271E-2</v>
      </c>
      <c r="F991" s="12">
        <v>1.2658227848101271</v>
      </c>
      <c r="G991" s="5"/>
      <c r="H991" s="5"/>
      <c r="J991" s="5"/>
      <c r="K991" s="5"/>
      <c r="L991" s="5">
        <v>0</v>
      </c>
      <c r="M991" s="4">
        <v>2.0408163265306121E-2</v>
      </c>
      <c r="N991" s="12">
        <v>2.0408163265306123</v>
      </c>
      <c r="P991" s="5"/>
      <c r="R991" s="5">
        <v>0</v>
      </c>
      <c r="S991" s="4">
        <v>0</v>
      </c>
      <c r="T991" s="15">
        <v>0</v>
      </c>
      <c r="V991" s="5"/>
      <c r="AA991" s="15">
        <v>0</v>
      </c>
      <c r="AB991" s="15">
        <v>2.0408163265306123</v>
      </c>
      <c r="AC991" s="15">
        <v>2.0408163265306123</v>
      </c>
      <c r="AG991" s="17">
        <v>0</v>
      </c>
      <c r="AH991" s="17">
        <v>5</v>
      </c>
      <c r="AI991" s="17">
        <f t="shared" si="75"/>
        <v>5</v>
      </c>
      <c r="AJ991" s="17">
        <v>0</v>
      </c>
      <c r="AK991" s="17">
        <v>0</v>
      </c>
      <c r="AL991" s="17">
        <f t="shared" si="76"/>
        <v>0</v>
      </c>
      <c r="AM991" s="17">
        <v>0</v>
      </c>
      <c r="AN991" s="17">
        <v>0</v>
      </c>
      <c r="AO991" s="17">
        <v>0</v>
      </c>
      <c r="AP991" s="17">
        <v>5</v>
      </c>
      <c r="AQ991" s="17">
        <f t="shared" si="77"/>
        <v>5</v>
      </c>
      <c r="AR991" s="17">
        <v>0</v>
      </c>
      <c r="AS991" s="17">
        <v>0</v>
      </c>
      <c r="AT991" s="17">
        <f t="shared" si="78"/>
        <v>0</v>
      </c>
      <c r="AU991" s="17">
        <v>0</v>
      </c>
      <c r="AV991" s="17">
        <v>0</v>
      </c>
      <c r="AW991" s="17">
        <f t="shared" si="79"/>
        <v>0</v>
      </c>
    </row>
    <row r="992" spans="1:49" x14ac:dyDescent="0.25">
      <c r="A992" s="6" t="s">
        <v>1787</v>
      </c>
      <c r="B992" s="6" t="s">
        <v>9020</v>
      </c>
      <c r="C992" s="6" t="s">
        <v>9048</v>
      </c>
      <c r="D992" s="5">
        <v>0</v>
      </c>
      <c r="E992" s="4">
        <v>0</v>
      </c>
      <c r="F992" s="12">
        <v>0</v>
      </c>
      <c r="G992" s="5">
        <v>0</v>
      </c>
      <c r="H992" s="5"/>
      <c r="J992" s="4">
        <v>0</v>
      </c>
      <c r="K992" s="5"/>
      <c r="L992" s="5">
        <v>0</v>
      </c>
      <c r="M992" s="4">
        <v>0</v>
      </c>
      <c r="N992" s="12">
        <v>0</v>
      </c>
      <c r="O992" s="5">
        <v>0</v>
      </c>
      <c r="P992" s="4">
        <v>0</v>
      </c>
      <c r="Q992" s="15">
        <v>0</v>
      </c>
      <c r="R992" s="5">
        <v>0</v>
      </c>
      <c r="S992" s="4">
        <v>0</v>
      </c>
      <c r="T992" s="15">
        <v>0</v>
      </c>
      <c r="U992" s="5">
        <v>0</v>
      </c>
      <c r="V992" s="4">
        <v>0</v>
      </c>
      <c r="W992" s="15">
        <v>0</v>
      </c>
      <c r="X992" s="15">
        <v>0</v>
      </c>
      <c r="AA992" s="15">
        <v>0</v>
      </c>
      <c r="AB992" s="15">
        <v>0</v>
      </c>
      <c r="AC992" s="15">
        <v>0</v>
      </c>
      <c r="AD992" s="15">
        <v>0</v>
      </c>
      <c r="AE992" s="15">
        <v>0</v>
      </c>
      <c r="AF992" s="15">
        <v>0</v>
      </c>
      <c r="AG992" s="17">
        <v>0</v>
      </c>
      <c r="AH992" s="17">
        <v>0</v>
      </c>
      <c r="AI992" s="17">
        <f t="shared" si="75"/>
        <v>0</v>
      </c>
      <c r="AJ992" s="17">
        <v>0</v>
      </c>
      <c r="AK992" s="17">
        <v>0</v>
      </c>
      <c r="AL992" s="17">
        <f t="shared" si="76"/>
        <v>0</v>
      </c>
      <c r="AM992" s="17">
        <v>0</v>
      </c>
      <c r="AN992" s="17">
        <v>0</v>
      </c>
      <c r="AO992" s="17">
        <v>0</v>
      </c>
      <c r="AP992" s="17">
        <v>0</v>
      </c>
      <c r="AQ992" s="17">
        <f t="shared" si="77"/>
        <v>0</v>
      </c>
      <c r="AR992" s="17">
        <v>0</v>
      </c>
      <c r="AS992" s="17">
        <v>0</v>
      </c>
      <c r="AT992" s="17">
        <f t="shared" si="78"/>
        <v>0</v>
      </c>
      <c r="AU992" s="17">
        <v>0</v>
      </c>
      <c r="AV992" s="17">
        <v>0</v>
      </c>
      <c r="AW992" s="17">
        <f t="shared" si="79"/>
        <v>0</v>
      </c>
    </row>
    <row r="993" spans="1:49" x14ac:dyDescent="0.25">
      <c r="A993" s="6" t="s">
        <v>9045</v>
      </c>
      <c r="B993" s="6" t="s">
        <v>9020</v>
      </c>
      <c r="C993" s="6" t="s">
        <v>9044</v>
      </c>
      <c r="D993" s="5">
        <v>5.4590570719602979E-2</v>
      </c>
      <c r="E993" s="4">
        <v>4.0740740740740737E-2</v>
      </c>
      <c r="F993" s="12">
        <v>-1.384982997886224</v>
      </c>
      <c r="G993" s="4">
        <v>0</v>
      </c>
      <c r="H993" s="4">
        <v>0</v>
      </c>
      <c r="I993" s="12">
        <v>0</v>
      </c>
      <c r="J993" s="4">
        <v>0</v>
      </c>
      <c r="K993" s="4">
        <v>0</v>
      </c>
      <c r="L993" s="5">
        <v>6.4462809917355368E-2</v>
      </c>
      <c r="M993" s="4">
        <v>4.9342105263157902E-2</v>
      </c>
      <c r="N993" s="12">
        <v>-1.512070465419747</v>
      </c>
      <c r="O993" s="5">
        <v>2.8571428571428571E-2</v>
      </c>
      <c r="P993" s="4">
        <v>3.03030303030303E-2</v>
      </c>
      <c r="Q993" s="13">
        <v>0.17316017316017301</v>
      </c>
      <c r="R993" s="5">
        <v>2.9850746268656719E-2</v>
      </c>
      <c r="S993" s="4">
        <v>7.1942446043165497E-3</v>
      </c>
      <c r="T993" s="15">
        <v>-2.2656501664340167</v>
      </c>
      <c r="U993" s="5">
        <v>0</v>
      </c>
      <c r="V993" s="4">
        <v>0</v>
      </c>
      <c r="W993" s="15">
        <v>0</v>
      </c>
      <c r="X993" s="15">
        <v>-2.9850746268656718</v>
      </c>
      <c r="Y993" s="15">
        <v>-0.71942446043165498</v>
      </c>
      <c r="Z993" s="15">
        <v>2.2656501664340167</v>
      </c>
      <c r="AA993" s="15">
        <v>3.4612063648698648</v>
      </c>
      <c r="AB993" s="15">
        <v>4.2147860658841356</v>
      </c>
      <c r="AC993" s="13">
        <v>0.75357970101427008</v>
      </c>
      <c r="AD993" s="15">
        <v>-0.127931769722815</v>
      </c>
      <c r="AE993" s="15">
        <v>2.3108785698713761</v>
      </c>
      <c r="AF993" s="13">
        <v>2.4388103395941898</v>
      </c>
      <c r="AG993" s="17">
        <v>220</v>
      </c>
      <c r="AH993" s="17">
        <v>165</v>
      </c>
      <c r="AI993" s="17">
        <f t="shared" si="75"/>
        <v>-55</v>
      </c>
      <c r="AJ993" s="17">
        <v>0</v>
      </c>
      <c r="AK993" s="17">
        <v>0</v>
      </c>
      <c r="AL993" s="17">
        <f t="shared" si="76"/>
        <v>0</v>
      </c>
      <c r="AM993" s="17">
        <v>0</v>
      </c>
      <c r="AN993" s="17">
        <v>0</v>
      </c>
      <c r="AO993" s="17">
        <v>195</v>
      </c>
      <c r="AP993" s="17">
        <v>150</v>
      </c>
      <c r="AQ993" s="17">
        <f t="shared" si="77"/>
        <v>-45</v>
      </c>
      <c r="AR993" s="17">
        <v>5</v>
      </c>
      <c r="AS993" s="17">
        <v>5</v>
      </c>
      <c r="AT993" s="17">
        <f t="shared" si="78"/>
        <v>0</v>
      </c>
      <c r="AU993" s="17">
        <v>20</v>
      </c>
      <c r="AV993" s="17">
        <v>5</v>
      </c>
      <c r="AW993" s="17">
        <f t="shared" si="79"/>
        <v>-15</v>
      </c>
    </row>
    <row r="994" spans="1:49" x14ac:dyDescent="0.25">
      <c r="A994" s="6" t="s">
        <v>9043</v>
      </c>
      <c r="B994" s="6" t="s">
        <v>9020</v>
      </c>
      <c r="C994" s="6" t="s">
        <v>9042</v>
      </c>
      <c r="D994" s="5">
        <v>3.5433070866141732E-2</v>
      </c>
      <c r="E994" s="4">
        <v>2.583025830258303E-2</v>
      </c>
      <c r="F994" s="12">
        <v>-0.96028125635587103</v>
      </c>
      <c r="G994" s="5"/>
      <c r="H994" s="5"/>
      <c r="J994" s="11">
        <v>0</v>
      </c>
      <c r="K994" s="5"/>
      <c r="L994" s="5">
        <v>6.7796610169491525E-2</v>
      </c>
      <c r="M994" s="4">
        <v>4.0322580645161289E-2</v>
      </c>
      <c r="N994" s="12">
        <v>-2.7474029524330241</v>
      </c>
      <c r="O994" s="5">
        <v>0</v>
      </c>
      <c r="P994" s="4">
        <v>0</v>
      </c>
      <c r="Q994" s="15">
        <v>0</v>
      </c>
      <c r="R994" s="5">
        <v>0</v>
      </c>
      <c r="S994" s="4">
        <v>7.6923076923076901E-3</v>
      </c>
      <c r="T994" s="15">
        <v>0.76923076923076905</v>
      </c>
      <c r="U994" s="5">
        <v>0</v>
      </c>
      <c r="V994" s="4">
        <v>0</v>
      </c>
      <c r="W994" s="15">
        <v>0</v>
      </c>
      <c r="AA994" s="15">
        <v>6.7796610169491522</v>
      </c>
      <c r="AB994" s="15">
        <v>3.2630272952853603</v>
      </c>
      <c r="AC994" s="13">
        <v>-3.5166337216637928</v>
      </c>
      <c r="AD994" s="15">
        <v>0</v>
      </c>
      <c r="AE994" s="15">
        <v>-0.76923076923076905</v>
      </c>
      <c r="AF994" s="15">
        <v>-0.76923076923076905</v>
      </c>
      <c r="AG994" s="17">
        <v>45</v>
      </c>
      <c r="AH994" s="17">
        <v>35</v>
      </c>
      <c r="AI994" s="17">
        <f t="shared" si="75"/>
        <v>-10</v>
      </c>
      <c r="AJ994" s="17">
        <v>0</v>
      </c>
      <c r="AK994" s="17">
        <v>0</v>
      </c>
      <c r="AL994" s="17">
        <f t="shared" si="76"/>
        <v>0</v>
      </c>
      <c r="AM994" s="17">
        <v>0</v>
      </c>
      <c r="AN994" s="17">
        <v>0</v>
      </c>
      <c r="AO994" s="17">
        <v>40</v>
      </c>
      <c r="AP994" s="17">
        <v>25</v>
      </c>
      <c r="AQ994" s="17">
        <f t="shared" si="77"/>
        <v>-15</v>
      </c>
      <c r="AR994" s="17">
        <v>0</v>
      </c>
      <c r="AS994" s="17">
        <v>0</v>
      </c>
      <c r="AT994" s="17">
        <f t="shared" si="78"/>
        <v>0</v>
      </c>
      <c r="AU994" s="17">
        <v>0</v>
      </c>
      <c r="AV994" s="17">
        <v>5</v>
      </c>
      <c r="AW994" s="17">
        <f t="shared" si="79"/>
        <v>5</v>
      </c>
    </row>
    <row r="995" spans="1:49" x14ac:dyDescent="0.25">
      <c r="A995" s="6" t="s">
        <v>9041</v>
      </c>
      <c r="B995" s="6" t="s">
        <v>9020</v>
      </c>
      <c r="C995" s="6" t="s">
        <v>9040</v>
      </c>
      <c r="D995" s="5">
        <v>7.4388947927736503E-3</v>
      </c>
      <c r="E995" s="4">
        <v>1.11731843575419E-2</v>
      </c>
      <c r="F995" s="12">
        <v>0.373428956476825</v>
      </c>
      <c r="G995" s="5"/>
      <c r="H995" s="4">
        <v>0</v>
      </c>
      <c r="J995" s="11">
        <v>0</v>
      </c>
      <c r="K995" s="5"/>
      <c r="L995" s="5">
        <v>0</v>
      </c>
      <c r="M995" s="4">
        <v>4.4444444444444453E-2</v>
      </c>
      <c r="N995" s="12">
        <v>4.4444444444444455</v>
      </c>
      <c r="O995" s="5">
        <v>0</v>
      </c>
      <c r="P995" s="4">
        <v>0</v>
      </c>
      <c r="Q995" s="15">
        <v>0</v>
      </c>
      <c r="R995" s="5">
        <v>3.5252643948296102E-3</v>
      </c>
      <c r="S995" s="4">
        <v>8.9399744572158397E-3</v>
      </c>
      <c r="T995" s="15">
        <v>0.54147100623862199</v>
      </c>
      <c r="U995" s="5">
        <v>0</v>
      </c>
      <c r="V995" s="4">
        <v>0</v>
      </c>
      <c r="W995" s="15">
        <v>0</v>
      </c>
      <c r="Y995" s="15">
        <v>-0.89399744572158402</v>
      </c>
      <c r="AA995" s="15">
        <v>-0.35252643948296103</v>
      </c>
      <c r="AB995" s="15">
        <v>3.5504469987228608</v>
      </c>
      <c r="AC995" s="13">
        <v>3.9029734382058221</v>
      </c>
      <c r="AD995" s="15">
        <v>-0.35252643948296103</v>
      </c>
      <c r="AE995" s="15">
        <v>-0.89399744572158402</v>
      </c>
      <c r="AF995" s="15">
        <v>-0.54147100623862199</v>
      </c>
      <c r="AG995" s="17">
        <v>35</v>
      </c>
      <c r="AH995" s="17">
        <v>50</v>
      </c>
      <c r="AI995" s="17">
        <f t="shared" si="75"/>
        <v>15</v>
      </c>
      <c r="AJ995" s="17">
        <v>0</v>
      </c>
      <c r="AK995" s="17">
        <v>0</v>
      </c>
      <c r="AL995" s="17">
        <f t="shared" si="76"/>
        <v>0</v>
      </c>
      <c r="AM995" s="17">
        <v>0</v>
      </c>
      <c r="AN995" s="17">
        <v>0</v>
      </c>
      <c r="AO995" s="17">
        <v>0</v>
      </c>
      <c r="AP995" s="17">
        <v>10</v>
      </c>
      <c r="AQ995" s="17">
        <f t="shared" si="77"/>
        <v>10</v>
      </c>
      <c r="AR995" s="17">
        <v>0</v>
      </c>
      <c r="AS995" s="17">
        <v>0</v>
      </c>
      <c r="AT995" s="17">
        <f t="shared" si="78"/>
        <v>0</v>
      </c>
      <c r="AU995" s="17">
        <v>15</v>
      </c>
      <c r="AV995" s="17">
        <v>35</v>
      </c>
      <c r="AW995" s="17">
        <f t="shared" si="79"/>
        <v>20</v>
      </c>
    </row>
    <row r="996" spans="1:49" x14ac:dyDescent="0.25">
      <c r="A996" s="6" t="s">
        <v>9039</v>
      </c>
      <c r="B996" s="6" t="s">
        <v>9020</v>
      </c>
      <c r="C996" s="6" t="s">
        <v>9038</v>
      </c>
      <c r="D996" s="5">
        <v>2.2656249999999999E-2</v>
      </c>
      <c r="E996" s="4">
        <v>4.6616541353383459E-2</v>
      </c>
      <c r="F996" s="12">
        <v>2.3960291353383458</v>
      </c>
      <c r="G996" s="4">
        <v>0</v>
      </c>
      <c r="H996" s="4">
        <v>0</v>
      </c>
      <c r="I996" s="12">
        <v>0</v>
      </c>
      <c r="J996" s="4">
        <v>0</v>
      </c>
      <c r="K996" s="4">
        <v>0</v>
      </c>
      <c r="L996" s="5">
        <v>4.8148148148148148E-2</v>
      </c>
      <c r="M996" s="4">
        <v>0.10034602076124567</v>
      </c>
      <c r="N996" s="12">
        <v>5.2197872613097527</v>
      </c>
      <c r="O996" s="5">
        <v>0</v>
      </c>
      <c r="P996" s="4">
        <v>1.315789473684211E-2</v>
      </c>
      <c r="Q996" s="15">
        <v>1.3157894736842111</v>
      </c>
      <c r="R996" s="5">
        <v>1.244343891402715E-2</v>
      </c>
      <c r="S996" s="4">
        <v>3.3333333333333333E-2</v>
      </c>
      <c r="T996" s="15">
        <v>2.088989441930619</v>
      </c>
      <c r="U996" s="5">
        <v>0</v>
      </c>
      <c r="V996" s="4">
        <v>4.3478260869565223E-2</v>
      </c>
      <c r="W996" s="15">
        <v>4.3478260869565224</v>
      </c>
      <c r="X996" s="15">
        <v>-1.244343891402715</v>
      </c>
      <c r="Y996" s="15">
        <v>-3.3333333333333335</v>
      </c>
      <c r="Z996" s="15">
        <v>-2.088989441930619</v>
      </c>
      <c r="AA996" s="15">
        <v>3.5704709234120999</v>
      </c>
      <c r="AB996" s="15">
        <v>6.7012687427912336</v>
      </c>
      <c r="AC996" s="13">
        <v>3.1307978193791328</v>
      </c>
      <c r="AD996" s="15">
        <v>-1.244343891402715</v>
      </c>
      <c r="AE996" s="15">
        <v>-2.0175438596491229</v>
      </c>
      <c r="AF996" s="15">
        <v>-0.77319996824640802</v>
      </c>
      <c r="AG996" s="17">
        <v>145</v>
      </c>
      <c r="AH996" s="17">
        <v>310</v>
      </c>
      <c r="AI996" s="17">
        <f t="shared" si="75"/>
        <v>165</v>
      </c>
      <c r="AJ996" s="17">
        <v>0</v>
      </c>
      <c r="AK996" s="17">
        <v>0</v>
      </c>
      <c r="AL996" s="17">
        <f t="shared" si="76"/>
        <v>0</v>
      </c>
      <c r="AM996" s="17">
        <v>0</v>
      </c>
      <c r="AN996" s="17">
        <v>0</v>
      </c>
      <c r="AO996" s="17">
        <v>65</v>
      </c>
      <c r="AP996" s="17">
        <v>145</v>
      </c>
      <c r="AQ996" s="17">
        <f t="shared" si="77"/>
        <v>80</v>
      </c>
      <c r="AR996" s="17">
        <v>0</v>
      </c>
      <c r="AS996" s="17">
        <v>5</v>
      </c>
      <c r="AT996" s="17">
        <f t="shared" si="78"/>
        <v>5</v>
      </c>
      <c r="AU996" s="17">
        <v>55</v>
      </c>
      <c r="AV996" s="17">
        <v>150</v>
      </c>
      <c r="AW996" s="17">
        <f t="shared" si="79"/>
        <v>95</v>
      </c>
    </row>
    <row r="997" spans="1:49" x14ac:dyDescent="0.25">
      <c r="A997" s="6" t="s">
        <v>9037</v>
      </c>
      <c r="B997" s="6" t="s">
        <v>9020</v>
      </c>
      <c r="C997" s="6" t="s">
        <v>9036</v>
      </c>
      <c r="D997" s="5">
        <v>4.4701986754966887E-2</v>
      </c>
      <c r="E997" s="4">
        <v>7.4010327022375214E-2</v>
      </c>
      <c r="F997" s="12">
        <v>2.930834026740833</v>
      </c>
      <c r="G997" s="5"/>
      <c r="H997" s="4">
        <v>0</v>
      </c>
      <c r="J997" s="4">
        <v>0</v>
      </c>
      <c r="K997" s="4">
        <v>0</v>
      </c>
      <c r="L997" s="5">
        <v>8.6956521739130432E-2</v>
      </c>
      <c r="M997" s="4">
        <v>0.12560386473429952</v>
      </c>
      <c r="N997" s="12">
        <v>3.8647342995169085</v>
      </c>
      <c r="O997" s="5">
        <v>0</v>
      </c>
      <c r="P997" s="4">
        <v>5.8823529411764712E-2</v>
      </c>
      <c r="Q997" s="15">
        <v>5.882352941176471</v>
      </c>
      <c r="R997" s="5">
        <v>2.0408163265306121E-2</v>
      </c>
      <c r="S997" s="4">
        <v>4.1666666666666657E-2</v>
      </c>
      <c r="T997" s="15">
        <v>2.1258503401360542</v>
      </c>
      <c r="U997" s="5">
        <v>0</v>
      </c>
      <c r="V997" s="10">
        <v>7.6923076923076927E-2</v>
      </c>
      <c r="W997" s="15">
        <v>7.6923076923076925</v>
      </c>
      <c r="Y997" s="15">
        <v>-4.1666666666666661</v>
      </c>
      <c r="AA997" s="15">
        <v>6.6548358473824312</v>
      </c>
      <c r="AB997" s="15">
        <v>8.3937198067632863</v>
      </c>
      <c r="AC997" s="13">
        <v>1.7388839593808552</v>
      </c>
      <c r="AD997" s="15">
        <v>-2.0408163265306123</v>
      </c>
      <c r="AE997" s="15">
        <v>1.715686274509804</v>
      </c>
      <c r="AF997" s="15">
        <v>3.7565026010404172</v>
      </c>
      <c r="AG997" s="17">
        <v>135</v>
      </c>
      <c r="AH997" s="17">
        <v>215</v>
      </c>
      <c r="AI997" s="17">
        <f t="shared" si="75"/>
        <v>80</v>
      </c>
      <c r="AJ997" s="17">
        <v>0</v>
      </c>
      <c r="AK997" s="17">
        <v>0</v>
      </c>
      <c r="AL997" s="17">
        <f t="shared" si="76"/>
        <v>0</v>
      </c>
      <c r="AM997" s="17">
        <v>0</v>
      </c>
      <c r="AN997" s="17">
        <v>0</v>
      </c>
      <c r="AO997" s="17">
        <v>100</v>
      </c>
      <c r="AP997" s="17">
        <v>130</v>
      </c>
      <c r="AQ997" s="17">
        <f t="shared" si="77"/>
        <v>30</v>
      </c>
      <c r="AR997" s="17">
        <v>0</v>
      </c>
      <c r="AS997" s="17">
        <v>10</v>
      </c>
      <c r="AT997" s="17">
        <f t="shared" si="78"/>
        <v>10</v>
      </c>
      <c r="AU997" s="17">
        <v>35</v>
      </c>
      <c r="AV997" s="17">
        <v>65</v>
      </c>
      <c r="AW997" s="17">
        <f t="shared" si="79"/>
        <v>30</v>
      </c>
    </row>
    <row r="998" spans="1:49" x14ac:dyDescent="0.25">
      <c r="A998" s="6" t="s">
        <v>1781</v>
      </c>
      <c r="B998" s="6" t="s">
        <v>9020</v>
      </c>
      <c r="C998" s="6" t="s">
        <v>9035</v>
      </c>
      <c r="D998" s="5">
        <v>0.12374581939799331</v>
      </c>
      <c r="E998" s="4">
        <v>0.10064935064935066</v>
      </c>
      <c r="F998" s="12">
        <v>-2.3096468748642662</v>
      </c>
      <c r="G998" s="5"/>
      <c r="H998" s="4">
        <v>0</v>
      </c>
      <c r="J998" s="4">
        <v>0</v>
      </c>
      <c r="K998" s="5"/>
      <c r="L998" s="5">
        <v>0.16751269035532995</v>
      </c>
      <c r="M998" s="4">
        <v>0.13089005235602094</v>
      </c>
      <c r="N998" s="12">
        <v>-3.6622637999309009</v>
      </c>
      <c r="O998" s="5">
        <v>0</v>
      </c>
      <c r="P998" s="4">
        <v>0</v>
      </c>
      <c r="Q998" s="15">
        <v>0</v>
      </c>
      <c r="R998" s="5">
        <v>4.1666666666666657E-2</v>
      </c>
      <c r="S998" s="4">
        <v>5.1546391752577317E-2</v>
      </c>
      <c r="T998" s="15">
        <v>0.98797250859106511</v>
      </c>
      <c r="U998" s="5">
        <v>0</v>
      </c>
      <c r="V998" s="4">
        <v>0</v>
      </c>
      <c r="W998" s="15">
        <v>0</v>
      </c>
      <c r="Y998" s="15">
        <v>-5.1546391752577314</v>
      </c>
      <c r="AA998" s="15">
        <v>12.58460236886633</v>
      </c>
      <c r="AB998" s="15">
        <v>7.9343660603443622</v>
      </c>
      <c r="AC998" s="13">
        <v>-4.6502363085219667</v>
      </c>
      <c r="AD998" s="15">
        <v>-4.1666666666666661</v>
      </c>
      <c r="AE998" s="15">
        <v>-5.1546391752577314</v>
      </c>
      <c r="AF998" s="15">
        <v>-0.98797250859106511</v>
      </c>
      <c r="AG998" s="17">
        <v>185</v>
      </c>
      <c r="AH998" s="17">
        <v>155</v>
      </c>
      <c r="AI998" s="17">
        <f t="shared" si="75"/>
        <v>-30</v>
      </c>
      <c r="AJ998" s="17">
        <v>0</v>
      </c>
      <c r="AK998" s="17">
        <v>0</v>
      </c>
      <c r="AL998" s="17">
        <f t="shared" si="76"/>
        <v>0</v>
      </c>
      <c r="AM998" s="17">
        <v>0</v>
      </c>
      <c r="AN998" s="17">
        <v>0</v>
      </c>
      <c r="AO998" s="17">
        <v>165</v>
      </c>
      <c r="AP998" s="17">
        <v>125</v>
      </c>
      <c r="AQ998" s="17">
        <f t="shared" si="77"/>
        <v>-40</v>
      </c>
      <c r="AR998" s="17">
        <v>0</v>
      </c>
      <c r="AS998" s="17">
        <v>0</v>
      </c>
      <c r="AT998" s="17">
        <f t="shared" si="78"/>
        <v>0</v>
      </c>
      <c r="AU998" s="17">
        <v>20</v>
      </c>
      <c r="AV998" s="17">
        <v>25</v>
      </c>
      <c r="AW998" s="17">
        <f t="shared" si="79"/>
        <v>5</v>
      </c>
    </row>
    <row r="999" spans="1:49" x14ac:dyDescent="0.25">
      <c r="A999" s="6" t="s">
        <v>9034</v>
      </c>
      <c r="B999" s="6" t="s">
        <v>9020</v>
      </c>
      <c r="C999" s="6" t="s">
        <v>9033</v>
      </c>
      <c r="D999" s="5">
        <v>2.3166023166023168E-2</v>
      </c>
      <c r="E999" s="4">
        <v>2.2491349480968859E-2</v>
      </c>
      <c r="F999" s="12">
        <v>-6.7467368505431002E-2</v>
      </c>
      <c r="G999" s="4">
        <v>0</v>
      </c>
      <c r="H999" s="4">
        <v>0</v>
      </c>
      <c r="I999" s="12">
        <v>0</v>
      </c>
      <c r="J999" s="7">
        <v>0</v>
      </c>
      <c r="K999" s="5"/>
      <c r="L999" s="5">
        <v>6.6115702479338845E-2</v>
      </c>
      <c r="M999" s="4">
        <v>5.6338028169014093E-2</v>
      </c>
      <c r="N999" s="12">
        <v>-0.9777674310324761</v>
      </c>
      <c r="O999" s="5">
        <v>0</v>
      </c>
      <c r="P999" s="4">
        <v>0</v>
      </c>
      <c r="Q999" s="13">
        <v>0</v>
      </c>
      <c r="R999" s="5">
        <v>8.3102493074792196E-3</v>
      </c>
      <c r="S999" s="4">
        <v>8.0862533692722394E-3</v>
      </c>
      <c r="T999" s="15">
        <v>-2.2399593820698997E-2</v>
      </c>
      <c r="U999" s="5">
        <v>0</v>
      </c>
      <c r="V999" s="4">
        <v>0</v>
      </c>
      <c r="W999" s="15">
        <v>0</v>
      </c>
      <c r="X999" s="15">
        <v>-0.83102493074792194</v>
      </c>
      <c r="Y999" s="15">
        <v>-0.80862533692722394</v>
      </c>
      <c r="Z999" s="15">
        <v>2.2399593820698997E-2</v>
      </c>
      <c r="AA999" s="15">
        <v>5.780545317185962</v>
      </c>
      <c r="AB999" s="15">
        <v>4.8251774799741849</v>
      </c>
      <c r="AC999" s="13">
        <v>-0.95536783721177698</v>
      </c>
      <c r="AD999" s="15">
        <v>-0.83102493074792194</v>
      </c>
      <c r="AE999" s="15">
        <v>-0.80862533692722394</v>
      </c>
      <c r="AF999" s="13">
        <v>2.2399593820698997E-2</v>
      </c>
      <c r="AG999" s="17">
        <v>60</v>
      </c>
      <c r="AH999" s="17">
        <v>65</v>
      </c>
      <c r="AI999" s="17">
        <f t="shared" si="75"/>
        <v>5</v>
      </c>
      <c r="AJ999" s="17">
        <v>0</v>
      </c>
      <c r="AK999" s="17">
        <v>0</v>
      </c>
      <c r="AL999" s="17">
        <f t="shared" si="76"/>
        <v>0</v>
      </c>
      <c r="AM999" s="17">
        <v>0</v>
      </c>
      <c r="AN999" s="17">
        <v>0</v>
      </c>
      <c r="AO999" s="17">
        <v>40</v>
      </c>
      <c r="AP999" s="17">
        <v>40</v>
      </c>
      <c r="AQ999" s="17">
        <f t="shared" si="77"/>
        <v>0</v>
      </c>
      <c r="AR999" s="17">
        <v>0</v>
      </c>
      <c r="AS999" s="17">
        <v>0</v>
      </c>
      <c r="AT999" s="17">
        <f t="shared" si="78"/>
        <v>0</v>
      </c>
      <c r="AU999" s="17">
        <v>15</v>
      </c>
      <c r="AV999" s="17">
        <v>15</v>
      </c>
      <c r="AW999" s="17">
        <f t="shared" si="79"/>
        <v>0</v>
      </c>
    </row>
    <row r="1000" spans="1:49" x14ac:dyDescent="0.25">
      <c r="A1000" s="6" t="s">
        <v>9032</v>
      </c>
      <c r="B1000" s="6" t="s">
        <v>9020</v>
      </c>
      <c r="C1000" s="6" t="s">
        <v>9031</v>
      </c>
      <c r="D1000" s="5">
        <v>0</v>
      </c>
      <c r="E1000" s="4">
        <v>0</v>
      </c>
      <c r="F1000" s="12">
        <v>0</v>
      </c>
      <c r="G1000" s="5"/>
      <c r="H1000" s="5"/>
      <c r="J1000" s="5"/>
      <c r="K1000" s="5"/>
      <c r="L1000" s="5">
        <v>0</v>
      </c>
      <c r="M1000" s="4">
        <v>0</v>
      </c>
      <c r="N1000" s="12">
        <v>0</v>
      </c>
      <c r="O1000" s="5">
        <v>0</v>
      </c>
      <c r="P1000" s="4">
        <v>0</v>
      </c>
      <c r="Q1000" s="15">
        <v>0</v>
      </c>
      <c r="R1000" s="5">
        <v>0</v>
      </c>
      <c r="S1000" s="4">
        <v>0</v>
      </c>
      <c r="T1000" s="15">
        <v>0</v>
      </c>
      <c r="U1000" s="5">
        <v>0</v>
      </c>
      <c r="V1000" s="4">
        <v>0</v>
      </c>
      <c r="W1000" s="15">
        <v>0</v>
      </c>
      <c r="AA1000" s="15">
        <v>0</v>
      </c>
      <c r="AB1000" s="15">
        <v>0</v>
      </c>
      <c r="AC1000" s="15">
        <v>0</v>
      </c>
      <c r="AD1000" s="15">
        <v>0</v>
      </c>
      <c r="AE1000" s="15">
        <v>0</v>
      </c>
      <c r="AF1000" s="15">
        <v>0</v>
      </c>
      <c r="AG1000" s="17">
        <v>0</v>
      </c>
      <c r="AH1000" s="17">
        <v>0</v>
      </c>
      <c r="AI1000" s="17">
        <f t="shared" si="75"/>
        <v>0</v>
      </c>
      <c r="AJ1000" s="17">
        <v>0</v>
      </c>
      <c r="AK1000" s="17">
        <v>0</v>
      </c>
      <c r="AL1000" s="17">
        <f t="shared" si="76"/>
        <v>0</v>
      </c>
      <c r="AM1000" s="17">
        <v>0</v>
      </c>
      <c r="AN1000" s="17">
        <v>0</v>
      </c>
      <c r="AO1000" s="17">
        <v>0</v>
      </c>
      <c r="AP1000" s="17">
        <v>0</v>
      </c>
      <c r="AQ1000" s="17">
        <f t="shared" si="77"/>
        <v>0</v>
      </c>
      <c r="AR1000" s="17">
        <v>0</v>
      </c>
      <c r="AS1000" s="17">
        <v>0</v>
      </c>
      <c r="AT1000" s="17">
        <f t="shared" si="78"/>
        <v>0</v>
      </c>
      <c r="AU1000" s="17">
        <v>0</v>
      </c>
      <c r="AV1000" s="17">
        <v>0</v>
      </c>
      <c r="AW1000" s="17">
        <f t="shared" si="79"/>
        <v>0</v>
      </c>
    </row>
    <row r="1001" spans="1:49" x14ac:dyDescent="0.25">
      <c r="A1001" s="6" t="s">
        <v>1777</v>
      </c>
      <c r="B1001" s="6" t="s">
        <v>9020</v>
      </c>
      <c r="C1001" s="6" t="s">
        <v>9030</v>
      </c>
      <c r="D1001" s="5">
        <v>0</v>
      </c>
      <c r="E1001" s="4">
        <v>0</v>
      </c>
      <c r="F1001" s="13">
        <v>0</v>
      </c>
      <c r="G1001" s="5"/>
      <c r="H1001" s="4">
        <v>0</v>
      </c>
      <c r="J1001" s="4">
        <v>0</v>
      </c>
      <c r="K1001" s="5"/>
      <c r="L1001" s="5">
        <v>0</v>
      </c>
      <c r="M1001" s="4">
        <v>0</v>
      </c>
      <c r="N1001" s="12">
        <v>0</v>
      </c>
      <c r="O1001" s="5">
        <v>0</v>
      </c>
      <c r="P1001" s="4">
        <v>0</v>
      </c>
      <c r="Q1001" s="15">
        <v>0</v>
      </c>
      <c r="R1001" s="5">
        <v>0</v>
      </c>
      <c r="S1001" s="4">
        <v>0</v>
      </c>
      <c r="T1001" s="13">
        <v>0</v>
      </c>
      <c r="U1001" s="5">
        <v>0</v>
      </c>
      <c r="V1001" s="4">
        <v>0</v>
      </c>
      <c r="W1001" s="15">
        <v>0</v>
      </c>
      <c r="Y1001" s="15">
        <v>0</v>
      </c>
      <c r="AA1001" s="15">
        <v>0</v>
      </c>
      <c r="AB1001" s="15">
        <v>0</v>
      </c>
      <c r="AC1001" s="15">
        <v>0</v>
      </c>
      <c r="AD1001" s="15">
        <v>0</v>
      </c>
      <c r="AE1001" s="15">
        <v>0</v>
      </c>
      <c r="AF1001" s="15">
        <v>0</v>
      </c>
      <c r="AG1001" s="17">
        <v>0</v>
      </c>
      <c r="AH1001" s="17">
        <v>0</v>
      </c>
      <c r="AI1001" s="17">
        <f t="shared" si="75"/>
        <v>0</v>
      </c>
      <c r="AJ1001" s="17">
        <v>0</v>
      </c>
      <c r="AK1001" s="17">
        <v>0</v>
      </c>
      <c r="AL1001" s="17">
        <f t="shared" si="76"/>
        <v>0</v>
      </c>
      <c r="AM1001" s="17">
        <v>0</v>
      </c>
      <c r="AN1001" s="17">
        <v>0</v>
      </c>
      <c r="AO1001" s="17">
        <v>0</v>
      </c>
      <c r="AP1001" s="17">
        <v>0</v>
      </c>
      <c r="AQ1001" s="17">
        <f t="shared" si="77"/>
        <v>0</v>
      </c>
      <c r="AR1001" s="17">
        <v>0</v>
      </c>
      <c r="AS1001" s="17">
        <v>0</v>
      </c>
      <c r="AT1001" s="17">
        <f t="shared" si="78"/>
        <v>0</v>
      </c>
      <c r="AU1001" s="17">
        <v>0</v>
      </c>
      <c r="AV1001" s="17">
        <v>0</v>
      </c>
      <c r="AW1001" s="17">
        <f t="shared" si="79"/>
        <v>0</v>
      </c>
    </row>
    <row r="1002" spans="1:49" x14ac:dyDescent="0.25">
      <c r="A1002" s="6" t="s">
        <v>9029</v>
      </c>
      <c r="B1002" s="6" t="s">
        <v>9020</v>
      </c>
      <c r="C1002" s="6" t="s">
        <v>9028</v>
      </c>
      <c r="D1002" s="5">
        <v>6.8285280728376304E-3</v>
      </c>
      <c r="E1002" s="4">
        <v>1.387818041634541E-2</v>
      </c>
      <c r="F1002" s="12">
        <v>0.70496523435077807</v>
      </c>
      <c r="G1002" s="4">
        <v>0</v>
      </c>
      <c r="H1002" s="4">
        <v>0</v>
      </c>
      <c r="I1002" s="12">
        <v>0</v>
      </c>
      <c r="J1002" s="4">
        <v>0</v>
      </c>
      <c r="K1002" s="4">
        <v>0</v>
      </c>
      <c r="L1002" s="5">
        <v>0</v>
      </c>
      <c r="M1002" s="4">
        <v>6.25E-2</v>
      </c>
      <c r="N1002" s="12">
        <v>6.25</v>
      </c>
      <c r="O1002" s="5">
        <v>5.5248618784530402E-3</v>
      </c>
      <c r="P1002" s="4">
        <v>1.451905626134301E-2</v>
      </c>
      <c r="Q1002" s="15">
        <v>0.89941943828899706</v>
      </c>
      <c r="R1002" s="5">
        <v>5.6818181818181802E-3</v>
      </c>
      <c r="S1002" s="4">
        <v>1.1904761904761901E-2</v>
      </c>
      <c r="T1002" s="15">
        <v>0.62229437229437201</v>
      </c>
      <c r="U1002" s="5">
        <v>0</v>
      </c>
      <c r="V1002" s="4">
        <v>1.607717041800643E-2</v>
      </c>
      <c r="W1002" s="15">
        <v>1.607717041800643</v>
      </c>
      <c r="X1002" s="15">
        <v>-0.56818181818181801</v>
      </c>
      <c r="Y1002" s="15">
        <v>-1.19047619047619</v>
      </c>
      <c r="Z1002" s="15">
        <v>-0.62229437229437201</v>
      </c>
      <c r="AA1002" s="15">
        <v>-0.56818181818181801</v>
      </c>
      <c r="AB1002" s="15">
        <v>5.0595238095238102</v>
      </c>
      <c r="AC1002" s="13">
        <v>5.6277056277056277</v>
      </c>
      <c r="AD1002" s="15">
        <v>-1.5695630336513999E-2</v>
      </c>
      <c r="AE1002" s="15">
        <v>0.261429435658111</v>
      </c>
      <c r="AF1002" s="15">
        <v>0.277125065994625</v>
      </c>
      <c r="AG1002" s="17">
        <v>45</v>
      </c>
      <c r="AH1002" s="17">
        <v>90</v>
      </c>
      <c r="AI1002" s="17">
        <f t="shared" si="75"/>
        <v>45</v>
      </c>
      <c r="AJ1002" s="17">
        <v>0</v>
      </c>
      <c r="AK1002" s="17">
        <v>0</v>
      </c>
      <c r="AL1002" s="17">
        <f t="shared" si="76"/>
        <v>0</v>
      </c>
      <c r="AM1002" s="17">
        <v>0</v>
      </c>
      <c r="AN1002" s="17">
        <v>0</v>
      </c>
      <c r="AO1002" s="17">
        <v>0</v>
      </c>
      <c r="AP1002" s="17">
        <v>5</v>
      </c>
      <c r="AQ1002" s="17">
        <f t="shared" si="77"/>
        <v>5</v>
      </c>
      <c r="AR1002" s="17">
        <v>15</v>
      </c>
      <c r="AS1002" s="17">
        <v>40</v>
      </c>
      <c r="AT1002" s="17">
        <f t="shared" si="78"/>
        <v>25</v>
      </c>
      <c r="AU1002" s="17">
        <v>20</v>
      </c>
      <c r="AV1002" s="17">
        <v>40</v>
      </c>
      <c r="AW1002" s="17">
        <f t="shared" si="79"/>
        <v>20</v>
      </c>
    </row>
    <row r="1003" spans="1:49" x14ac:dyDescent="0.25">
      <c r="A1003" s="6" t="s">
        <v>9027</v>
      </c>
      <c r="B1003" s="6" t="s">
        <v>9020</v>
      </c>
      <c r="C1003" s="6" t="s">
        <v>9026</v>
      </c>
      <c r="D1003" s="5">
        <v>1.515151515151515E-2</v>
      </c>
      <c r="E1003" s="4">
        <v>0</v>
      </c>
      <c r="F1003" s="12">
        <v>-1.5151515151515149</v>
      </c>
      <c r="G1003" s="5"/>
      <c r="H1003" s="5"/>
      <c r="J1003" s="5"/>
      <c r="K1003" s="5"/>
      <c r="L1003" s="5">
        <v>2.1276595744680851E-2</v>
      </c>
      <c r="M1003" s="4">
        <v>0</v>
      </c>
      <c r="N1003" s="12">
        <v>-2.1276595744680851</v>
      </c>
      <c r="O1003" s="5">
        <v>0</v>
      </c>
      <c r="P1003" s="4">
        <v>0</v>
      </c>
      <c r="Q1003" s="15">
        <v>0</v>
      </c>
      <c r="R1003" s="5">
        <v>0</v>
      </c>
      <c r="S1003" s="4">
        <v>0</v>
      </c>
      <c r="T1003" s="15">
        <v>0</v>
      </c>
      <c r="V1003" s="5"/>
      <c r="AA1003" s="15">
        <v>2.1276595744680851</v>
      </c>
      <c r="AB1003" s="15">
        <v>0</v>
      </c>
      <c r="AC1003" s="15">
        <v>-2.1276595744680851</v>
      </c>
      <c r="AD1003" s="15">
        <v>0</v>
      </c>
      <c r="AE1003" s="15">
        <v>0</v>
      </c>
      <c r="AF1003" s="15">
        <v>0</v>
      </c>
      <c r="AG1003" s="17">
        <v>10</v>
      </c>
      <c r="AH1003" s="17">
        <v>0</v>
      </c>
      <c r="AI1003" s="17">
        <f t="shared" si="75"/>
        <v>-10</v>
      </c>
      <c r="AJ1003" s="17">
        <v>0</v>
      </c>
      <c r="AK1003" s="17">
        <v>0</v>
      </c>
      <c r="AL1003" s="17">
        <f t="shared" si="76"/>
        <v>0</v>
      </c>
      <c r="AM1003" s="17">
        <v>0</v>
      </c>
      <c r="AN1003" s="17">
        <v>0</v>
      </c>
      <c r="AO1003" s="17">
        <v>5</v>
      </c>
      <c r="AP1003" s="17">
        <v>0</v>
      </c>
      <c r="AQ1003" s="17">
        <f t="shared" si="77"/>
        <v>-5</v>
      </c>
      <c r="AR1003" s="17">
        <v>0</v>
      </c>
      <c r="AS1003" s="17">
        <v>0</v>
      </c>
      <c r="AT1003" s="17">
        <f t="shared" si="78"/>
        <v>0</v>
      </c>
      <c r="AU1003" s="17">
        <v>0</v>
      </c>
      <c r="AV1003" s="17">
        <v>0</v>
      </c>
      <c r="AW1003" s="17">
        <f t="shared" si="79"/>
        <v>0</v>
      </c>
    </row>
    <row r="1004" spans="1:49" x14ac:dyDescent="0.25">
      <c r="A1004" s="6" t="s">
        <v>9025</v>
      </c>
      <c r="B1004" s="6" t="s">
        <v>9020</v>
      </c>
      <c r="C1004" s="6" t="s">
        <v>9024</v>
      </c>
      <c r="D1004" s="5">
        <v>0.05</v>
      </c>
      <c r="E1004" s="4">
        <v>5.4216867469879519E-2</v>
      </c>
      <c r="F1004" s="12">
        <v>0.421686746987952</v>
      </c>
      <c r="G1004" s="5"/>
      <c r="H1004" s="5"/>
      <c r="J1004" s="4">
        <v>0</v>
      </c>
      <c r="K1004" s="5"/>
      <c r="L1004" s="5">
        <v>4.5454545454545463E-2</v>
      </c>
      <c r="M1004" s="4">
        <v>6.741573033707865E-2</v>
      </c>
      <c r="N1004" s="12">
        <v>2.1961184882533189</v>
      </c>
      <c r="O1004" s="5">
        <v>0</v>
      </c>
      <c r="P1004" s="4">
        <v>0</v>
      </c>
      <c r="Q1004" s="15">
        <v>0</v>
      </c>
      <c r="R1004" s="5">
        <v>1.6129032258064519E-2</v>
      </c>
      <c r="S1004" s="4">
        <v>5.4545454545454543E-2</v>
      </c>
      <c r="T1004" s="15">
        <v>3.8416422287390026</v>
      </c>
      <c r="U1004" s="5">
        <v>0</v>
      </c>
      <c r="V1004" s="4">
        <v>0</v>
      </c>
      <c r="W1004" s="15">
        <v>0</v>
      </c>
      <c r="AA1004" s="15">
        <v>2.9325513196480939</v>
      </c>
      <c r="AB1004" s="15">
        <v>1.2870275791624111</v>
      </c>
      <c r="AC1004" s="13">
        <v>-1.6455237404856831</v>
      </c>
      <c r="AD1004" s="15">
        <v>-1.612903225806452</v>
      </c>
      <c r="AE1004" s="15">
        <v>-5.4545454545454541</v>
      </c>
      <c r="AF1004" s="15">
        <v>-3.8416422287390026</v>
      </c>
      <c r="AG1004" s="17">
        <v>40</v>
      </c>
      <c r="AH1004" s="17">
        <v>45</v>
      </c>
      <c r="AI1004" s="17">
        <f t="shared" si="75"/>
        <v>5</v>
      </c>
      <c r="AJ1004" s="17">
        <v>0</v>
      </c>
      <c r="AK1004" s="17">
        <v>0</v>
      </c>
      <c r="AL1004" s="17">
        <f t="shared" si="76"/>
        <v>0</v>
      </c>
      <c r="AM1004" s="17">
        <v>0</v>
      </c>
      <c r="AN1004" s="17">
        <v>0</v>
      </c>
      <c r="AO1004" s="17">
        <v>20</v>
      </c>
      <c r="AP1004" s="17">
        <v>30</v>
      </c>
      <c r="AQ1004" s="17">
        <f t="shared" si="77"/>
        <v>10</v>
      </c>
      <c r="AR1004" s="17">
        <v>0</v>
      </c>
      <c r="AS1004" s="17">
        <v>0</v>
      </c>
      <c r="AT1004" s="17">
        <f t="shared" si="78"/>
        <v>0</v>
      </c>
      <c r="AU1004" s="17">
        <v>5</v>
      </c>
      <c r="AV1004" s="17">
        <v>15</v>
      </c>
      <c r="AW1004" s="17">
        <f t="shared" si="79"/>
        <v>10</v>
      </c>
    </row>
    <row r="1005" spans="1:49" x14ac:dyDescent="0.25">
      <c r="A1005" s="6" t="s">
        <v>9023</v>
      </c>
      <c r="B1005" s="6" t="s">
        <v>9020</v>
      </c>
      <c r="C1005" s="6" t="s">
        <v>9022</v>
      </c>
      <c r="D1005" s="5">
        <v>5.8139534883720903E-3</v>
      </c>
      <c r="E1005" s="4">
        <v>1.1976047904191619E-2</v>
      </c>
      <c r="F1005" s="12">
        <v>0.61620944158195201</v>
      </c>
      <c r="G1005" s="5"/>
      <c r="H1005" s="5"/>
      <c r="J1005" s="5"/>
      <c r="K1005" s="5"/>
      <c r="L1005" s="5">
        <v>0</v>
      </c>
      <c r="M1005" s="4">
        <v>1.136363636363636E-2</v>
      </c>
      <c r="N1005" s="12">
        <v>1.136363636363636</v>
      </c>
      <c r="O1005" s="5">
        <v>0</v>
      </c>
      <c r="P1005" s="4">
        <v>0</v>
      </c>
      <c r="Q1005" s="15">
        <v>0</v>
      </c>
      <c r="R1005" s="5">
        <v>1.3698630136986301E-2</v>
      </c>
      <c r="S1005" s="4">
        <v>1.5625E-2</v>
      </c>
      <c r="T1005" s="13">
        <v>0.19263698630136999</v>
      </c>
      <c r="U1005" s="5">
        <v>0</v>
      </c>
      <c r="V1005" s="4">
        <v>0</v>
      </c>
      <c r="W1005" s="15">
        <v>0</v>
      </c>
      <c r="AA1005" s="15">
        <v>-1.3698630136986301</v>
      </c>
      <c r="AB1005" s="15">
        <v>-0.42613636363636404</v>
      </c>
      <c r="AC1005" s="13">
        <v>0.94372665006226597</v>
      </c>
      <c r="AD1005" s="15">
        <v>-1.3698630136986301</v>
      </c>
      <c r="AE1005" s="15">
        <v>-1.5625</v>
      </c>
      <c r="AF1005" s="15">
        <v>-0.19263698630136999</v>
      </c>
      <c r="AG1005" s="17">
        <v>5</v>
      </c>
      <c r="AH1005" s="17">
        <v>10</v>
      </c>
      <c r="AI1005" s="17">
        <f t="shared" si="75"/>
        <v>5</v>
      </c>
      <c r="AJ1005" s="17">
        <v>0</v>
      </c>
      <c r="AK1005" s="17">
        <v>0</v>
      </c>
      <c r="AL1005" s="17">
        <f t="shared" si="76"/>
        <v>0</v>
      </c>
      <c r="AM1005" s="17">
        <v>0</v>
      </c>
      <c r="AN1005" s="17">
        <v>0</v>
      </c>
      <c r="AO1005" s="17">
        <v>0</v>
      </c>
      <c r="AP1005" s="17">
        <v>5</v>
      </c>
      <c r="AQ1005" s="17">
        <f t="shared" si="77"/>
        <v>5</v>
      </c>
      <c r="AR1005" s="17">
        <v>0</v>
      </c>
      <c r="AS1005" s="17">
        <v>0</v>
      </c>
      <c r="AT1005" s="17">
        <f t="shared" si="78"/>
        <v>0</v>
      </c>
      <c r="AU1005" s="17">
        <v>5</v>
      </c>
      <c r="AV1005" s="17">
        <v>5</v>
      </c>
      <c r="AW1005" s="17">
        <f t="shared" si="79"/>
        <v>0</v>
      </c>
    </row>
    <row r="1006" spans="1:49" x14ac:dyDescent="0.25">
      <c r="A1006" s="6" t="s">
        <v>9021</v>
      </c>
      <c r="B1006" s="6" t="s">
        <v>9020</v>
      </c>
      <c r="C1006" s="6" t="s">
        <v>9019</v>
      </c>
      <c r="D1006" s="5">
        <v>0.10119047619047619</v>
      </c>
      <c r="E1006" s="4">
        <v>0.13043478260869565</v>
      </c>
      <c r="F1006" s="12">
        <v>2.9244306418219459</v>
      </c>
      <c r="G1006" s="4">
        <v>0</v>
      </c>
      <c r="H1006" s="4">
        <v>0</v>
      </c>
      <c r="I1006" s="12">
        <v>0</v>
      </c>
      <c r="J1006" s="7">
        <v>0</v>
      </c>
      <c r="K1006" s="5"/>
      <c r="L1006" s="5">
        <v>0.19130434782608696</v>
      </c>
      <c r="M1006" s="4">
        <v>0.20370370370370369</v>
      </c>
      <c r="N1006" s="12">
        <v>1.2399355877616731</v>
      </c>
      <c r="O1006" s="5">
        <v>0</v>
      </c>
      <c r="P1006" s="4">
        <v>0.125</v>
      </c>
      <c r="Q1006" s="15">
        <v>12.5</v>
      </c>
      <c r="R1006" s="5">
        <v>4.1237113402061862E-2</v>
      </c>
      <c r="S1006" s="4">
        <v>8.4656084656084651E-2</v>
      </c>
      <c r="T1006" s="15">
        <v>4.34189712540228</v>
      </c>
      <c r="U1006" s="5">
        <v>0</v>
      </c>
      <c r="V1006" s="7">
        <v>0</v>
      </c>
      <c r="W1006" s="13">
        <v>0</v>
      </c>
      <c r="X1006" s="15">
        <v>-4.123711340206186</v>
      </c>
      <c r="Y1006" s="15">
        <v>-8.4656084656084651</v>
      </c>
      <c r="Z1006" s="15">
        <v>-4.34189712540228</v>
      </c>
      <c r="AA1006" s="15">
        <v>15.006723442402512</v>
      </c>
      <c r="AB1006" s="15">
        <v>11.904761904761903</v>
      </c>
      <c r="AC1006" s="13">
        <v>-3.1019615376406069</v>
      </c>
      <c r="AD1006" s="15">
        <v>-4.123711340206186</v>
      </c>
      <c r="AE1006" s="15">
        <v>4.0343915343915349</v>
      </c>
      <c r="AF1006" s="13">
        <v>8.15810287459772</v>
      </c>
      <c r="AG1006" s="17">
        <v>170</v>
      </c>
      <c r="AH1006" s="17">
        <v>210</v>
      </c>
      <c r="AI1006" s="17">
        <f t="shared" si="75"/>
        <v>40</v>
      </c>
      <c r="AJ1006" s="17">
        <v>0</v>
      </c>
      <c r="AK1006" s="17">
        <v>0</v>
      </c>
      <c r="AL1006" s="17">
        <f t="shared" si="76"/>
        <v>0</v>
      </c>
      <c r="AM1006" s="17">
        <v>0</v>
      </c>
      <c r="AN1006" s="17">
        <v>0</v>
      </c>
      <c r="AO1006" s="17">
        <v>110</v>
      </c>
      <c r="AP1006" s="17">
        <v>110</v>
      </c>
      <c r="AQ1006" s="17">
        <f t="shared" si="77"/>
        <v>0</v>
      </c>
      <c r="AR1006" s="17">
        <v>0</v>
      </c>
      <c r="AS1006" s="17">
        <v>5</v>
      </c>
      <c r="AT1006" s="17">
        <f t="shared" si="78"/>
        <v>5</v>
      </c>
      <c r="AU1006" s="17">
        <v>40</v>
      </c>
      <c r="AV1006" s="17">
        <v>80</v>
      </c>
      <c r="AW1006" s="17">
        <f t="shared" si="79"/>
        <v>40</v>
      </c>
    </row>
    <row r="1007" spans="1:49" x14ac:dyDescent="0.25">
      <c r="A1007" s="6" t="s">
        <v>8146</v>
      </c>
      <c r="B1007" s="6" t="s">
        <v>7901</v>
      </c>
      <c r="C1007" s="6" t="s">
        <v>8145</v>
      </c>
      <c r="D1007" s="5">
        <v>0</v>
      </c>
      <c r="E1007" s="4">
        <v>6.8027210884353704E-3</v>
      </c>
      <c r="F1007" s="12">
        <v>0.68027210884353706</v>
      </c>
      <c r="G1007" s="5"/>
      <c r="H1007" s="5"/>
      <c r="J1007" s="4">
        <v>0</v>
      </c>
      <c r="K1007" s="5"/>
      <c r="M1007" s="5"/>
      <c r="O1007" s="5">
        <v>0</v>
      </c>
      <c r="P1007" s="4">
        <v>0</v>
      </c>
      <c r="Q1007" s="15">
        <v>0</v>
      </c>
      <c r="R1007" s="5">
        <v>0</v>
      </c>
      <c r="S1007" s="4">
        <v>7.2463768115942004E-3</v>
      </c>
      <c r="T1007" s="15">
        <v>0.72463768115942007</v>
      </c>
      <c r="V1007" s="4">
        <v>0</v>
      </c>
      <c r="AD1007" s="15">
        <v>0</v>
      </c>
      <c r="AE1007" s="15">
        <v>-0.72463768115942007</v>
      </c>
      <c r="AF1007" s="15">
        <v>-0.72463768115942007</v>
      </c>
      <c r="AG1007" s="17">
        <v>0</v>
      </c>
      <c r="AH1007" s="17">
        <v>5</v>
      </c>
      <c r="AI1007" s="17">
        <f t="shared" si="75"/>
        <v>5</v>
      </c>
      <c r="AJ1007" s="17">
        <v>0</v>
      </c>
      <c r="AK1007" s="17">
        <v>0</v>
      </c>
      <c r="AL1007" s="17">
        <f t="shared" si="76"/>
        <v>0</v>
      </c>
      <c r="AM1007" s="17">
        <v>0</v>
      </c>
      <c r="AN1007" s="17">
        <v>0</v>
      </c>
      <c r="AO1007" s="17">
        <v>0</v>
      </c>
      <c r="AP1007" s="17">
        <v>0</v>
      </c>
      <c r="AQ1007" s="17">
        <f t="shared" si="77"/>
        <v>0</v>
      </c>
      <c r="AR1007" s="17">
        <v>0</v>
      </c>
      <c r="AS1007" s="17">
        <v>0</v>
      </c>
      <c r="AT1007" s="17">
        <f t="shared" si="78"/>
        <v>0</v>
      </c>
      <c r="AU1007" s="17">
        <v>0</v>
      </c>
      <c r="AV1007" s="17">
        <v>5</v>
      </c>
      <c r="AW1007" s="17">
        <f t="shared" si="79"/>
        <v>5</v>
      </c>
    </row>
    <row r="1008" spans="1:49" x14ac:dyDescent="0.25">
      <c r="A1008" s="6" t="s">
        <v>8144</v>
      </c>
      <c r="B1008" s="6" t="s">
        <v>7901</v>
      </c>
      <c r="C1008" s="6" t="s">
        <v>8143</v>
      </c>
      <c r="D1008" s="5">
        <v>7.6923076923076901E-3</v>
      </c>
      <c r="E1008" s="4">
        <v>0</v>
      </c>
      <c r="F1008" s="12">
        <v>-0.76923076923076905</v>
      </c>
      <c r="G1008" s="5"/>
      <c r="H1008" s="5"/>
      <c r="J1008" s="5"/>
      <c r="K1008" s="5"/>
      <c r="M1008" s="4">
        <v>0</v>
      </c>
      <c r="O1008" s="5">
        <v>0</v>
      </c>
      <c r="P1008" s="4">
        <v>0</v>
      </c>
      <c r="Q1008" s="15">
        <v>0</v>
      </c>
      <c r="R1008" s="5">
        <v>8.1300813008130107E-3</v>
      </c>
      <c r="S1008" s="4">
        <v>0</v>
      </c>
      <c r="T1008" s="15">
        <v>-0.81300813008130102</v>
      </c>
      <c r="U1008" s="5">
        <v>0</v>
      </c>
      <c r="V1008" s="4">
        <v>0</v>
      </c>
      <c r="W1008" s="15">
        <v>0</v>
      </c>
      <c r="AB1008" s="15">
        <v>0</v>
      </c>
      <c r="AD1008" s="15">
        <v>-0.81300813008130102</v>
      </c>
      <c r="AE1008" s="15">
        <v>0</v>
      </c>
      <c r="AF1008" s="15">
        <v>0.81300813008130102</v>
      </c>
      <c r="AG1008" s="17">
        <v>5</v>
      </c>
      <c r="AH1008" s="17">
        <v>0</v>
      </c>
      <c r="AI1008" s="17">
        <f t="shared" si="75"/>
        <v>-5</v>
      </c>
      <c r="AJ1008" s="17">
        <v>0</v>
      </c>
      <c r="AK1008" s="17">
        <v>0</v>
      </c>
      <c r="AL1008" s="17">
        <f t="shared" si="76"/>
        <v>0</v>
      </c>
      <c r="AM1008" s="17">
        <v>0</v>
      </c>
      <c r="AN1008" s="17">
        <v>0</v>
      </c>
      <c r="AO1008" s="17">
        <v>0</v>
      </c>
      <c r="AP1008" s="17">
        <v>0</v>
      </c>
      <c r="AQ1008" s="17">
        <f t="shared" si="77"/>
        <v>0</v>
      </c>
      <c r="AR1008" s="17">
        <v>0</v>
      </c>
      <c r="AS1008" s="17">
        <v>0</v>
      </c>
      <c r="AT1008" s="17">
        <f t="shared" si="78"/>
        <v>0</v>
      </c>
      <c r="AU1008" s="17">
        <v>5</v>
      </c>
      <c r="AV1008" s="17">
        <v>0</v>
      </c>
      <c r="AW1008" s="17">
        <f t="shared" si="79"/>
        <v>-5</v>
      </c>
    </row>
    <row r="1009" spans="1:49" x14ac:dyDescent="0.25">
      <c r="A1009" s="6" t="s">
        <v>8142</v>
      </c>
      <c r="B1009" s="6" t="s">
        <v>7901</v>
      </c>
      <c r="C1009" s="6" t="s">
        <v>8141</v>
      </c>
      <c r="D1009" s="5">
        <v>0</v>
      </c>
      <c r="E1009" s="4">
        <v>0</v>
      </c>
      <c r="F1009" s="13">
        <v>0</v>
      </c>
      <c r="G1009" s="5"/>
      <c r="H1009" s="5"/>
      <c r="J1009" s="5"/>
      <c r="K1009" s="5"/>
      <c r="L1009" s="5">
        <v>0</v>
      </c>
      <c r="M1009" s="4">
        <v>0</v>
      </c>
      <c r="N1009" s="12">
        <v>0</v>
      </c>
      <c r="O1009" s="5">
        <v>0</v>
      </c>
      <c r="P1009" s="4">
        <v>0</v>
      </c>
      <c r="Q1009" s="13">
        <v>0</v>
      </c>
      <c r="R1009" s="5">
        <v>0</v>
      </c>
      <c r="S1009" s="4">
        <v>0</v>
      </c>
      <c r="T1009" s="15">
        <v>0</v>
      </c>
      <c r="U1009" s="5">
        <v>0</v>
      </c>
      <c r="V1009" s="4">
        <v>0</v>
      </c>
      <c r="W1009" s="15">
        <v>0</v>
      </c>
      <c r="AA1009" s="15">
        <v>0</v>
      </c>
      <c r="AB1009" s="15">
        <v>0</v>
      </c>
      <c r="AC1009" s="15">
        <v>0</v>
      </c>
      <c r="AD1009" s="15">
        <v>0</v>
      </c>
      <c r="AE1009" s="15">
        <v>0</v>
      </c>
      <c r="AF1009" s="13">
        <v>0</v>
      </c>
      <c r="AG1009" s="17">
        <v>0</v>
      </c>
      <c r="AH1009" s="17">
        <v>0</v>
      </c>
      <c r="AI1009" s="17">
        <f t="shared" si="75"/>
        <v>0</v>
      </c>
      <c r="AJ1009" s="17">
        <v>0</v>
      </c>
      <c r="AK1009" s="17">
        <v>0</v>
      </c>
      <c r="AL1009" s="17">
        <f t="shared" si="76"/>
        <v>0</v>
      </c>
      <c r="AM1009" s="17">
        <v>0</v>
      </c>
      <c r="AN1009" s="17">
        <v>0</v>
      </c>
      <c r="AO1009" s="17">
        <v>0</v>
      </c>
      <c r="AP1009" s="17">
        <v>0</v>
      </c>
      <c r="AQ1009" s="17">
        <f t="shared" si="77"/>
        <v>0</v>
      </c>
      <c r="AR1009" s="17">
        <v>0</v>
      </c>
      <c r="AS1009" s="17">
        <v>0</v>
      </c>
      <c r="AT1009" s="17">
        <f t="shared" si="78"/>
        <v>0</v>
      </c>
      <c r="AU1009" s="17">
        <v>0</v>
      </c>
      <c r="AV1009" s="17">
        <v>0</v>
      </c>
      <c r="AW1009" s="17">
        <f t="shared" si="79"/>
        <v>0</v>
      </c>
    </row>
    <row r="1010" spans="1:49" x14ac:dyDescent="0.25">
      <c r="A1010" s="6" t="s">
        <v>8140</v>
      </c>
      <c r="B1010" s="6" t="s">
        <v>7901</v>
      </c>
      <c r="C1010" s="6" t="s">
        <v>8139</v>
      </c>
      <c r="D1010" s="5">
        <v>3.1818181818181822E-2</v>
      </c>
      <c r="E1010" s="4">
        <v>2.0501138952164009E-2</v>
      </c>
      <c r="F1010" s="12">
        <v>-1.131704286601781</v>
      </c>
      <c r="G1010" s="4">
        <v>0</v>
      </c>
      <c r="H1010" s="4">
        <v>0</v>
      </c>
      <c r="I1010" s="12">
        <v>0</v>
      </c>
      <c r="J1010" s="4">
        <v>0</v>
      </c>
      <c r="K1010" s="5"/>
      <c r="L1010" s="5">
        <v>0.08</v>
      </c>
      <c r="M1010" s="4">
        <v>4.4444444444444453E-2</v>
      </c>
      <c r="N1010" s="12">
        <v>-3.5555555555555562</v>
      </c>
      <c r="O1010" s="5">
        <v>0</v>
      </c>
      <c r="P1010" s="4">
        <v>3.03030303030303E-2</v>
      </c>
      <c r="Q1010" s="15">
        <v>3.0303030303030298</v>
      </c>
      <c r="R1010" s="5">
        <v>1.6949152542372881E-2</v>
      </c>
      <c r="S1010" s="4">
        <v>2.02020202020202E-2</v>
      </c>
      <c r="T1010" s="15">
        <v>0.32528676596473199</v>
      </c>
      <c r="U1010" s="5">
        <v>0</v>
      </c>
      <c r="V1010" s="4">
        <v>0</v>
      </c>
      <c r="W1010" s="13">
        <v>0</v>
      </c>
      <c r="X1010" s="15">
        <v>-1.6949152542372881</v>
      </c>
      <c r="Y1010" s="15">
        <v>-2.0202020202020199</v>
      </c>
      <c r="Z1010" s="15">
        <v>-0.32528676596473199</v>
      </c>
      <c r="AA1010" s="15">
        <v>6.3050847457627128</v>
      </c>
      <c r="AB1010" s="15">
        <v>2.4242424242424239</v>
      </c>
      <c r="AC1010" s="13">
        <v>-3.8808423215202876</v>
      </c>
      <c r="AD1010" s="15">
        <v>-1.6949152542372881</v>
      </c>
      <c r="AE1010" s="15">
        <v>1.0101010101010099</v>
      </c>
      <c r="AF1010" s="15">
        <v>2.705016264338298</v>
      </c>
      <c r="AG1010" s="17">
        <v>70</v>
      </c>
      <c r="AH1010" s="17">
        <v>45</v>
      </c>
      <c r="AI1010" s="17">
        <f t="shared" si="75"/>
        <v>-25</v>
      </c>
      <c r="AJ1010" s="17">
        <v>0</v>
      </c>
      <c r="AK1010" s="17">
        <v>0</v>
      </c>
      <c r="AL1010" s="17">
        <f t="shared" si="76"/>
        <v>0</v>
      </c>
      <c r="AM1010" s="17">
        <v>0</v>
      </c>
      <c r="AN1010" s="17">
        <v>0</v>
      </c>
      <c r="AO1010" s="17">
        <v>20</v>
      </c>
      <c r="AP1010" s="17">
        <v>10</v>
      </c>
      <c r="AQ1010" s="17">
        <f t="shared" si="77"/>
        <v>-10</v>
      </c>
      <c r="AR1010" s="17">
        <v>0</v>
      </c>
      <c r="AS1010" s="17">
        <v>5</v>
      </c>
      <c r="AT1010" s="17">
        <f t="shared" si="78"/>
        <v>5</v>
      </c>
      <c r="AU1010" s="17">
        <v>25</v>
      </c>
      <c r="AV1010" s="17">
        <v>30</v>
      </c>
      <c r="AW1010" s="17">
        <f t="shared" si="79"/>
        <v>5</v>
      </c>
    </row>
    <row r="1011" spans="1:49" x14ac:dyDescent="0.25">
      <c r="A1011" s="6" t="s">
        <v>8138</v>
      </c>
      <c r="B1011" s="6" t="s">
        <v>7901</v>
      </c>
      <c r="C1011" s="6" t="s">
        <v>8137</v>
      </c>
      <c r="D1011" s="5">
        <v>0</v>
      </c>
      <c r="E1011" s="4">
        <v>1.01010101010101E-2</v>
      </c>
      <c r="F1011" s="12">
        <v>1.0101010101010099</v>
      </c>
      <c r="G1011" s="5"/>
      <c r="H1011" s="5"/>
      <c r="J1011" s="4">
        <v>0</v>
      </c>
      <c r="K1011" s="5"/>
      <c r="M1011" s="4">
        <v>0</v>
      </c>
      <c r="O1011" s="5">
        <v>0</v>
      </c>
      <c r="P1011" s="4">
        <v>0</v>
      </c>
      <c r="Q1011" s="15">
        <v>0</v>
      </c>
      <c r="R1011" s="5">
        <v>0</v>
      </c>
      <c r="S1011" s="4">
        <v>1.0869565217391301E-2</v>
      </c>
      <c r="T1011" s="15">
        <v>1.0869565217391302</v>
      </c>
      <c r="U1011" s="5">
        <v>0</v>
      </c>
      <c r="V1011" s="4">
        <v>0</v>
      </c>
      <c r="W1011" s="15">
        <v>0</v>
      </c>
      <c r="AB1011" s="15">
        <v>-1.0869565217391302</v>
      </c>
      <c r="AD1011" s="15">
        <v>0</v>
      </c>
      <c r="AE1011" s="15">
        <v>-1.0869565217391302</v>
      </c>
      <c r="AF1011" s="15">
        <v>-1.0869565217391302</v>
      </c>
      <c r="AG1011" s="17">
        <v>0</v>
      </c>
      <c r="AH1011" s="17">
        <v>5</v>
      </c>
      <c r="AI1011" s="17">
        <f t="shared" si="75"/>
        <v>5</v>
      </c>
      <c r="AJ1011" s="17">
        <v>0</v>
      </c>
      <c r="AK1011" s="17">
        <v>0</v>
      </c>
      <c r="AL1011" s="17">
        <f t="shared" si="76"/>
        <v>0</v>
      </c>
      <c r="AM1011" s="17">
        <v>0</v>
      </c>
      <c r="AN1011" s="17">
        <v>0</v>
      </c>
      <c r="AO1011" s="17">
        <v>0</v>
      </c>
      <c r="AP1011" s="17">
        <v>0</v>
      </c>
      <c r="AQ1011" s="17">
        <f t="shared" si="77"/>
        <v>0</v>
      </c>
      <c r="AR1011" s="17">
        <v>0</v>
      </c>
      <c r="AS1011" s="17">
        <v>0</v>
      </c>
      <c r="AT1011" s="17">
        <f t="shared" si="78"/>
        <v>0</v>
      </c>
      <c r="AU1011" s="17">
        <v>0</v>
      </c>
      <c r="AV1011" s="17">
        <v>5</v>
      </c>
      <c r="AW1011" s="17">
        <f t="shared" si="79"/>
        <v>5</v>
      </c>
    </row>
    <row r="1012" spans="1:49" x14ac:dyDescent="0.25">
      <c r="A1012" s="6" t="s">
        <v>8136</v>
      </c>
      <c r="B1012" s="6" t="s">
        <v>7901</v>
      </c>
      <c r="C1012" s="6" t="s">
        <v>8135</v>
      </c>
      <c r="D1012" s="5">
        <v>1.34770889487871E-3</v>
      </c>
      <c r="E1012" s="4">
        <v>9.3264248704663204E-3</v>
      </c>
      <c r="F1012" s="12">
        <v>0.79787159755876202</v>
      </c>
      <c r="G1012" s="5"/>
      <c r="H1012" s="4">
        <v>0</v>
      </c>
      <c r="J1012" s="4">
        <v>0</v>
      </c>
      <c r="K1012" s="4">
        <v>0</v>
      </c>
      <c r="L1012" s="5">
        <v>0</v>
      </c>
      <c r="M1012" s="4">
        <v>0</v>
      </c>
      <c r="N1012" s="13">
        <v>0</v>
      </c>
      <c r="O1012" s="5">
        <v>0</v>
      </c>
      <c r="P1012" s="9">
        <v>1</v>
      </c>
      <c r="Q1012" s="15">
        <v>100</v>
      </c>
      <c r="R1012" s="5">
        <v>1.4641288433382099E-3</v>
      </c>
      <c r="S1012" s="4">
        <v>8.1490104772991793E-3</v>
      </c>
      <c r="T1012" s="15">
        <v>0.66848816339609696</v>
      </c>
      <c r="U1012" s="5">
        <v>0</v>
      </c>
      <c r="V1012" s="4">
        <v>0</v>
      </c>
      <c r="W1012" s="15">
        <v>0</v>
      </c>
      <c r="Y1012" s="15">
        <v>-0.81490104772991789</v>
      </c>
      <c r="AA1012" s="15">
        <v>-0.14641288433382099</v>
      </c>
      <c r="AB1012" s="15">
        <v>-0.81490104772991789</v>
      </c>
      <c r="AC1012" s="15">
        <v>-0.66848816339609696</v>
      </c>
      <c r="AD1012" s="15">
        <v>-0.14641288433382099</v>
      </c>
      <c r="AE1012" s="15">
        <v>99.185098952270081</v>
      </c>
      <c r="AF1012" s="13">
        <v>99.331511836603909</v>
      </c>
      <c r="AG1012" s="17">
        <v>5</v>
      </c>
      <c r="AH1012" s="17">
        <v>45</v>
      </c>
      <c r="AI1012" s="17">
        <f t="shared" si="75"/>
        <v>40</v>
      </c>
      <c r="AJ1012" s="17">
        <v>0</v>
      </c>
      <c r="AK1012" s="17">
        <v>0</v>
      </c>
      <c r="AL1012" s="17">
        <f t="shared" si="76"/>
        <v>0</v>
      </c>
      <c r="AM1012" s="17">
        <v>0</v>
      </c>
      <c r="AN1012" s="17">
        <v>0</v>
      </c>
      <c r="AO1012" s="17">
        <v>0</v>
      </c>
      <c r="AP1012" s="17">
        <v>0</v>
      </c>
      <c r="AQ1012" s="17">
        <f t="shared" si="77"/>
        <v>0</v>
      </c>
      <c r="AR1012" s="17">
        <v>0</v>
      </c>
      <c r="AS1012" s="17">
        <v>5</v>
      </c>
      <c r="AT1012" s="17">
        <f t="shared" si="78"/>
        <v>5</v>
      </c>
      <c r="AU1012" s="17">
        <v>5</v>
      </c>
      <c r="AV1012" s="17">
        <v>35</v>
      </c>
      <c r="AW1012" s="17">
        <f t="shared" si="79"/>
        <v>30</v>
      </c>
    </row>
    <row r="1013" spans="1:49" x14ac:dyDescent="0.25">
      <c r="A1013" s="6" t="s">
        <v>8134</v>
      </c>
      <c r="B1013" s="6" t="s">
        <v>7901</v>
      </c>
      <c r="C1013" s="6" t="s">
        <v>8133</v>
      </c>
      <c r="D1013" s="5">
        <v>0</v>
      </c>
      <c r="E1013" s="4">
        <v>0</v>
      </c>
      <c r="F1013" s="13">
        <v>0</v>
      </c>
      <c r="G1013" s="5">
        <v>0</v>
      </c>
      <c r="H1013" s="5"/>
      <c r="J1013" s="5"/>
      <c r="K1013" s="5"/>
      <c r="M1013" s="5"/>
      <c r="O1013" s="5">
        <v>0</v>
      </c>
      <c r="P1013" s="5"/>
      <c r="R1013" s="5">
        <v>0</v>
      </c>
      <c r="S1013" s="4">
        <v>0</v>
      </c>
      <c r="T1013" s="13">
        <v>0</v>
      </c>
      <c r="V1013" s="5"/>
      <c r="X1013" s="15">
        <v>0</v>
      </c>
      <c r="AD1013" s="15">
        <v>0</v>
      </c>
      <c r="AG1013" s="17">
        <v>0</v>
      </c>
      <c r="AH1013" s="17">
        <v>0</v>
      </c>
      <c r="AI1013" s="17">
        <f t="shared" si="75"/>
        <v>0</v>
      </c>
      <c r="AJ1013" s="17">
        <v>0</v>
      </c>
      <c r="AK1013" s="17">
        <v>0</v>
      </c>
      <c r="AL1013" s="17">
        <f t="shared" si="76"/>
        <v>0</v>
      </c>
      <c r="AM1013" s="17">
        <v>0</v>
      </c>
      <c r="AN1013" s="17">
        <v>0</v>
      </c>
      <c r="AO1013" s="17">
        <v>0</v>
      </c>
      <c r="AP1013" s="17">
        <v>0</v>
      </c>
      <c r="AQ1013" s="17">
        <f t="shared" si="77"/>
        <v>0</v>
      </c>
      <c r="AR1013" s="17">
        <v>0</v>
      </c>
      <c r="AS1013" s="17">
        <v>0</v>
      </c>
      <c r="AT1013" s="17">
        <f t="shared" si="78"/>
        <v>0</v>
      </c>
      <c r="AU1013" s="17">
        <v>0</v>
      </c>
      <c r="AV1013" s="17">
        <v>0</v>
      </c>
      <c r="AW1013" s="17">
        <f t="shared" si="79"/>
        <v>0</v>
      </c>
    </row>
    <row r="1014" spans="1:49" x14ac:dyDescent="0.25">
      <c r="A1014" s="6" t="s">
        <v>8132</v>
      </c>
      <c r="B1014" s="6" t="s">
        <v>7901</v>
      </c>
      <c r="C1014" s="6" t="s">
        <v>8131</v>
      </c>
      <c r="D1014" s="5">
        <v>0</v>
      </c>
      <c r="E1014" s="4">
        <v>0</v>
      </c>
      <c r="F1014" s="13">
        <v>0</v>
      </c>
      <c r="G1014" s="5"/>
      <c r="H1014" s="5"/>
      <c r="J1014" s="5"/>
      <c r="K1014" s="5"/>
      <c r="M1014" s="5"/>
      <c r="P1014" s="4">
        <v>0</v>
      </c>
      <c r="R1014" s="5">
        <v>0</v>
      </c>
      <c r="S1014" s="4">
        <v>0</v>
      </c>
      <c r="T1014" s="13">
        <v>0</v>
      </c>
      <c r="V1014" s="5"/>
      <c r="AE1014" s="15">
        <v>0</v>
      </c>
      <c r="AG1014" s="17">
        <v>0</v>
      </c>
      <c r="AH1014" s="17">
        <v>0</v>
      </c>
      <c r="AI1014" s="17">
        <f t="shared" si="75"/>
        <v>0</v>
      </c>
      <c r="AJ1014" s="17">
        <v>0</v>
      </c>
      <c r="AK1014" s="17">
        <v>0</v>
      </c>
      <c r="AL1014" s="17">
        <f t="shared" si="76"/>
        <v>0</v>
      </c>
      <c r="AM1014" s="17">
        <v>0</v>
      </c>
      <c r="AN1014" s="17">
        <v>0</v>
      </c>
      <c r="AO1014" s="17">
        <v>0</v>
      </c>
      <c r="AP1014" s="17">
        <v>0</v>
      </c>
      <c r="AQ1014" s="17">
        <f t="shared" si="77"/>
        <v>0</v>
      </c>
      <c r="AR1014" s="17">
        <v>0</v>
      </c>
      <c r="AS1014" s="17">
        <v>0</v>
      </c>
      <c r="AT1014" s="17">
        <f t="shared" si="78"/>
        <v>0</v>
      </c>
      <c r="AU1014" s="17">
        <v>0</v>
      </c>
      <c r="AV1014" s="17">
        <v>0</v>
      </c>
      <c r="AW1014" s="17">
        <f t="shared" si="79"/>
        <v>0</v>
      </c>
    </row>
    <row r="1015" spans="1:49" x14ac:dyDescent="0.25">
      <c r="A1015" s="6" t="s">
        <v>8130</v>
      </c>
      <c r="B1015" s="6" t="s">
        <v>7901</v>
      </c>
      <c r="C1015" s="6" t="s">
        <v>8129</v>
      </c>
      <c r="D1015" s="5">
        <v>0</v>
      </c>
      <c r="E1015" s="4">
        <v>0</v>
      </c>
      <c r="F1015" s="13">
        <v>0</v>
      </c>
      <c r="G1015" s="5"/>
      <c r="H1015" s="5"/>
      <c r="J1015" s="5"/>
      <c r="K1015" s="4">
        <v>0</v>
      </c>
      <c r="M1015" s="4">
        <v>0</v>
      </c>
      <c r="O1015" s="5">
        <v>0</v>
      </c>
      <c r="P1015" s="4">
        <v>0</v>
      </c>
      <c r="Q1015" s="15">
        <v>0</v>
      </c>
      <c r="R1015" s="5">
        <v>0</v>
      </c>
      <c r="S1015" s="4">
        <v>0</v>
      </c>
      <c r="T1015" s="13">
        <v>0</v>
      </c>
      <c r="U1015" s="5">
        <v>0</v>
      </c>
      <c r="V1015" s="4">
        <v>0</v>
      </c>
      <c r="W1015" s="15">
        <v>0</v>
      </c>
      <c r="AB1015" s="15">
        <v>0</v>
      </c>
      <c r="AD1015" s="15">
        <v>0</v>
      </c>
      <c r="AE1015" s="15">
        <v>0</v>
      </c>
      <c r="AF1015" s="15">
        <v>0</v>
      </c>
      <c r="AG1015" s="17">
        <v>0</v>
      </c>
      <c r="AH1015" s="17">
        <v>0</v>
      </c>
      <c r="AI1015" s="17">
        <f t="shared" si="75"/>
        <v>0</v>
      </c>
      <c r="AJ1015" s="17">
        <v>0</v>
      </c>
      <c r="AK1015" s="17">
        <v>0</v>
      </c>
      <c r="AL1015" s="17">
        <f t="shared" si="76"/>
        <v>0</v>
      </c>
      <c r="AM1015" s="17">
        <v>0</v>
      </c>
      <c r="AN1015" s="17">
        <v>0</v>
      </c>
      <c r="AO1015" s="17">
        <v>0</v>
      </c>
      <c r="AP1015" s="17">
        <v>0</v>
      </c>
      <c r="AQ1015" s="17">
        <f t="shared" si="77"/>
        <v>0</v>
      </c>
      <c r="AR1015" s="17">
        <v>0</v>
      </c>
      <c r="AS1015" s="17">
        <v>0</v>
      </c>
      <c r="AT1015" s="17">
        <f t="shared" si="78"/>
        <v>0</v>
      </c>
      <c r="AU1015" s="17">
        <v>0</v>
      </c>
      <c r="AV1015" s="17">
        <v>0</v>
      </c>
      <c r="AW1015" s="17">
        <f t="shared" si="79"/>
        <v>0</v>
      </c>
    </row>
    <row r="1016" spans="1:49" x14ac:dyDescent="0.25">
      <c r="A1016" s="6" t="s">
        <v>8128</v>
      </c>
      <c r="B1016" s="6" t="s">
        <v>7901</v>
      </c>
      <c r="C1016" s="6" t="s">
        <v>8127</v>
      </c>
      <c r="D1016" s="5">
        <v>0</v>
      </c>
      <c r="E1016" s="4">
        <v>0</v>
      </c>
      <c r="F1016" s="12">
        <v>0</v>
      </c>
      <c r="G1016" s="5"/>
      <c r="H1016" s="5"/>
      <c r="J1016" s="5"/>
      <c r="K1016" s="5"/>
      <c r="M1016" s="4">
        <v>0</v>
      </c>
      <c r="O1016" s="5">
        <v>0</v>
      </c>
      <c r="P1016" s="4">
        <v>0</v>
      </c>
      <c r="Q1016" s="15">
        <v>0</v>
      </c>
      <c r="R1016" s="5">
        <v>0</v>
      </c>
      <c r="S1016" s="4">
        <v>0</v>
      </c>
      <c r="T1016" s="15">
        <v>0</v>
      </c>
      <c r="V1016" s="5"/>
      <c r="AB1016" s="15">
        <v>0</v>
      </c>
      <c r="AD1016" s="15">
        <v>0</v>
      </c>
      <c r="AE1016" s="15">
        <v>0</v>
      </c>
      <c r="AF1016" s="15">
        <v>0</v>
      </c>
      <c r="AG1016" s="17">
        <v>0</v>
      </c>
      <c r="AH1016" s="17">
        <v>0</v>
      </c>
      <c r="AI1016" s="17">
        <f t="shared" si="75"/>
        <v>0</v>
      </c>
      <c r="AJ1016" s="17">
        <v>0</v>
      </c>
      <c r="AK1016" s="17">
        <v>0</v>
      </c>
      <c r="AL1016" s="17">
        <f t="shared" si="76"/>
        <v>0</v>
      </c>
      <c r="AM1016" s="17">
        <v>0</v>
      </c>
      <c r="AN1016" s="17">
        <v>0</v>
      </c>
      <c r="AO1016" s="17">
        <v>0</v>
      </c>
      <c r="AP1016" s="17">
        <v>0</v>
      </c>
      <c r="AQ1016" s="17">
        <f t="shared" si="77"/>
        <v>0</v>
      </c>
      <c r="AR1016" s="17">
        <v>0</v>
      </c>
      <c r="AS1016" s="17">
        <v>0</v>
      </c>
      <c r="AT1016" s="17">
        <f t="shared" si="78"/>
        <v>0</v>
      </c>
      <c r="AU1016" s="17">
        <v>0</v>
      </c>
      <c r="AV1016" s="17">
        <v>0</v>
      </c>
      <c r="AW1016" s="17">
        <f t="shared" si="79"/>
        <v>0</v>
      </c>
    </row>
    <row r="1017" spans="1:49" x14ac:dyDescent="0.25">
      <c r="A1017" s="6" t="s">
        <v>8126</v>
      </c>
      <c r="B1017" s="6" t="s">
        <v>7901</v>
      </c>
      <c r="C1017" s="6" t="s">
        <v>8125</v>
      </c>
      <c r="D1017" s="5">
        <v>0</v>
      </c>
      <c r="E1017" s="4">
        <v>1.3698630136986301E-2</v>
      </c>
      <c r="F1017" s="12">
        <v>1.3698630136986301</v>
      </c>
      <c r="G1017" s="5"/>
      <c r="H1017" s="5"/>
      <c r="J1017" s="5"/>
      <c r="K1017" s="5"/>
      <c r="M1017" s="4">
        <v>0</v>
      </c>
      <c r="P1017" s="4">
        <v>0</v>
      </c>
      <c r="R1017" s="5">
        <v>0</v>
      </c>
      <c r="S1017" s="4">
        <v>1.492537313432836E-2</v>
      </c>
      <c r="T1017" s="15">
        <v>1.4925373134328359</v>
      </c>
      <c r="V1017" s="5"/>
      <c r="AB1017" s="15">
        <v>-1.4925373134328359</v>
      </c>
      <c r="AE1017" s="15">
        <v>-1.4925373134328359</v>
      </c>
      <c r="AG1017" s="17">
        <v>0</v>
      </c>
      <c r="AH1017" s="17">
        <v>5</v>
      </c>
      <c r="AI1017" s="17">
        <f t="shared" si="75"/>
        <v>5</v>
      </c>
      <c r="AJ1017" s="17">
        <v>0</v>
      </c>
      <c r="AK1017" s="17">
        <v>0</v>
      </c>
      <c r="AL1017" s="17">
        <f t="shared" si="76"/>
        <v>0</v>
      </c>
      <c r="AM1017" s="17">
        <v>0</v>
      </c>
      <c r="AN1017" s="17">
        <v>0</v>
      </c>
      <c r="AO1017" s="17">
        <v>0</v>
      </c>
      <c r="AP1017" s="17">
        <v>0</v>
      </c>
      <c r="AQ1017" s="17">
        <f t="shared" si="77"/>
        <v>0</v>
      </c>
      <c r="AR1017" s="17">
        <v>0</v>
      </c>
      <c r="AS1017" s="17">
        <v>0</v>
      </c>
      <c r="AT1017" s="17">
        <f t="shared" si="78"/>
        <v>0</v>
      </c>
      <c r="AU1017" s="17">
        <v>0</v>
      </c>
      <c r="AV1017" s="17">
        <v>5</v>
      </c>
      <c r="AW1017" s="17">
        <f t="shared" si="79"/>
        <v>5</v>
      </c>
    </row>
    <row r="1018" spans="1:49" x14ac:dyDescent="0.25">
      <c r="A1018" s="6" t="s">
        <v>8124</v>
      </c>
      <c r="B1018" s="6" t="s">
        <v>7901</v>
      </c>
      <c r="C1018" s="6" t="s">
        <v>8123</v>
      </c>
      <c r="D1018" s="5">
        <v>0</v>
      </c>
      <c r="E1018" s="4">
        <v>0</v>
      </c>
      <c r="F1018" s="12">
        <v>0</v>
      </c>
      <c r="G1018" s="5"/>
      <c r="H1018" s="5"/>
      <c r="J1018" s="5"/>
      <c r="K1018" s="5"/>
      <c r="M1018" s="5"/>
      <c r="P1018" s="5"/>
      <c r="R1018" s="5">
        <v>0</v>
      </c>
      <c r="S1018" s="4">
        <v>0</v>
      </c>
      <c r="T1018" s="15">
        <v>0</v>
      </c>
      <c r="V1018" s="5"/>
      <c r="AG1018" s="17">
        <v>0</v>
      </c>
      <c r="AH1018" s="17">
        <v>0</v>
      </c>
      <c r="AI1018" s="17">
        <f t="shared" si="75"/>
        <v>0</v>
      </c>
      <c r="AJ1018" s="17">
        <v>0</v>
      </c>
      <c r="AK1018" s="17">
        <v>0</v>
      </c>
      <c r="AL1018" s="17">
        <f t="shared" si="76"/>
        <v>0</v>
      </c>
      <c r="AM1018" s="17">
        <v>0</v>
      </c>
      <c r="AN1018" s="17">
        <v>0</v>
      </c>
      <c r="AO1018" s="17">
        <v>0</v>
      </c>
      <c r="AP1018" s="17">
        <v>0</v>
      </c>
      <c r="AQ1018" s="17">
        <f t="shared" si="77"/>
        <v>0</v>
      </c>
      <c r="AR1018" s="17">
        <v>0</v>
      </c>
      <c r="AS1018" s="17">
        <v>0</v>
      </c>
      <c r="AT1018" s="17">
        <f t="shared" si="78"/>
        <v>0</v>
      </c>
      <c r="AU1018" s="17">
        <v>0</v>
      </c>
      <c r="AV1018" s="17">
        <v>0</v>
      </c>
      <c r="AW1018" s="17">
        <f t="shared" si="79"/>
        <v>0</v>
      </c>
    </row>
    <row r="1019" spans="1:49" x14ac:dyDescent="0.25">
      <c r="A1019" s="6" t="s">
        <v>8122</v>
      </c>
      <c r="B1019" s="6" t="s">
        <v>7901</v>
      </c>
      <c r="C1019" s="6" t="s">
        <v>8121</v>
      </c>
      <c r="D1019" s="5">
        <v>0</v>
      </c>
      <c r="E1019" s="4">
        <v>5.7142857142857099E-3</v>
      </c>
      <c r="F1019" s="12">
        <v>0.57142857142857095</v>
      </c>
      <c r="G1019" s="5"/>
      <c r="H1019" s="5"/>
      <c r="J1019" s="4">
        <v>0</v>
      </c>
      <c r="K1019" s="5"/>
      <c r="L1019" s="5">
        <v>0</v>
      </c>
      <c r="M1019" s="4">
        <v>0</v>
      </c>
      <c r="N1019" s="12">
        <v>0</v>
      </c>
      <c r="O1019" s="5">
        <v>0</v>
      </c>
      <c r="P1019" s="4">
        <v>0</v>
      </c>
      <c r="Q1019" s="15">
        <v>0</v>
      </c>
      <c r="R1019" s="5">
        <v>0</v>
      </c>
      <c r="S1019" s="4">
        <v>5.9523809523809503E-3</v>
      </c>
      <c r="T1019" s="15">
        <v>0.59523809523809501</v>
      </c>
      <c r="U1019" s="5">
        <v>0</v>
      </c>
      <c r="V1019" s="4">
        <v>0</v>
      </c>
      <c r="W1019" s="15">
        <v>0</v>
      </c>
      <c r="AA1019" s="15">
        <v>0</v>
      </c>
      <c r="AB1019" s="15">
        <v>-0.59523809523809501</v>
      </c>
      <c r="AC1019" s="15">
        <v>-0.59523809523809501</v>
      </c>
      <c r="AD1019" s="15">
        <v>0</v>
      </c>
      <c r="AE1019" s="15">
        <v>-0.59523809523809501</v>
      </c>
      <c r="AF1019" s="15">
        <v>-0.59523809523809501</v>
      </c>
      <c r="AG1019" s="17">
        <v>0</v>
      </c>
      <c r="AH1019" s="17">
        <v>5</v>
      </c>
      <c r="AI1019" s="17">
        <f t="shared" si="75"/>
        <v>5</v>
      </c>
      <c r="AJ1019" s="17">
        <v>0</v>
      </c>
      <c r="AK1019" s="17">
        <v>0</v>
      </c>
      <c r="AL1019" s="17">
        <f t="shared" si="76"/>
        <v>0</v>
      </c>
      <c r="AM1019" s="17">
        <v>0</v>
      </c>
      <c r="AN1019" s="17">
        <v>0</v>
      </c>
      <c r="AO1019" s="17">
        <v>0</v>
      </c>
      <c r="AP1019" s="17">
        <v>0</v>
      </c>
      <c r="AQ1019" s="17">
        <f t="shared" si="77"/>
        <v>0</v>
      </c>
      <c r="AR1019" s="17">
        <v>0</v>
      </c>
      <c r="AS1019" s="17">
        <v>0</v>
      </c>
      <c r="AT1019" s="17">
        <f t="shared" si="78"/>
        <v>0</v>
      </c>
      <c r="AU1019" s="17">
        <v>0</v>
      </c>
      <c r="AV1019" s="17">
        <v>5</v>
      </c>
      <c r="AW1019" s="17">
        <f t="shared" si="79"/>
        <v>5</v>
      </c>
    </row>
    <row r="1020" spans="1:49" x14ac:dyDescent="0.25">
      <c r="A1020" s="6" t="s">
        <v>8120</v>
      </c>
      <c r="B1020" s="6" t="s">
        <v>7901</v>
      </c>
      <c r="C1020" s="6" t="s">
        <v>8119</v>
      </c>
      <c r="D1020" s="5">
        <v>3.3078880407124679E-2</v>
      </c>
      <c r="E1020" s="4">
        <v>9.8522167487684695E-3</v>
      </c>
      <c r="F1020" s="12">
        <v>-2.3226663658356199</v>
      </c>
      <c r="G1020" s="4">
        <v>0</v>
      </c>
      <c r="H1020" s="4">
        <v>0</v>
      </c>
      <c r="I1020" s="12">
        <v>0</v>
      </c>
      <c r="J1020" s="4">
        <v>0</v>
      </c>
      <c r="K1020" s="5"/>
      <c r="L1020" s="5">
        <v>0</v>
      </c>
      <c r="M1020" s="4">
        <v>3.7037037037037042E-2</v>
      </c>
      <c r="N1020" s="12">
        <v>3.7037037037037042</v>
      </c>
      <c r="O1020" s="5">
        <v>0</v>
      </c>
      <c r="P1020" s="4">
        <v>0</v>
      </c>
      <c r="Q1020" s="13">
        <v>0</v>
      </c>
      <c r="R1020" s="5">
        <v>2.4922118380062312E-2</v>
      </c>
      <c r="S1020" s="4">
        <v>6.2695924764890297E-3</v>
      </c>
      <c r="T1020" s="15">
        <v>-1.8652525903573278</v>
      </c>
      <c r="U1020" s="5">
        <v>0</v>
      </c>
      <c r="V1020" s="4">
        <v>0</v>
      </c>
      <c r="W1020" s="15">
        <v>0</v>
      </c>
      <c r="X1020" s="15">
        <v>-2.4922118380062313</v>
      </c>
      <c r="Y1020" s="15">
        <v>-0.62695924764890298</v>
      </c>
      <c r="Z1020" s="15">
        <v>1.8652525903573278</v>
      </c>
      <c r="AA1020" s="15">
        <v>-2.4922118380062313</v>
      </c>
      <c r="AB1020" s="15">
        <v>3.0767444560548007</v>
      </c>
      <c r="AC1020" s="13">
        <v>5.5689562940610307</v>
      </c>
      <c r="AD1020" s="15">
        <v>-2.4922118380062313</v>
      </c>
      <c r="AE1020" s="15">
        <v>-0.62695924764890298</v>
      </c>
      <c r="AF1020" s="15">
        <v>1.8652525903573278</v>
      </c>
      <c r="AG1020" s="17">
        <v>65</v>
      </c>
      <c r="AH1020" s="17">
        <v>20</v>
      </c>
      <c r="AI1020" s="17">
        <f t="shared" si="75"/>
        <v>-45</v>
      </c>
      <c r="AJ1020" s="17">
        <v>0</v>
      </c>
      <c r="AK1020" s="17">
        <v>0</v>
      </c>
      <c r="AL1020" s="17">
        <f t="shared" si="76"/>
        <v>0</v>
      </c>
      <c r="AM1020" s="17">
        <v>0</v>
      </c>
      <c r="AN1020" s="17">
        <v>0</v>
      </c>
      <c r="AO1020" s="17">
        <v>0</v>
      </c>
      <c r="AP1020" s="17">
        <v>5</v>
      </c>
      <c r="AQ1020" s="17">
        <f t="shared" si="77"/>
        <v>5</v>
      </c>
      <c r="AR1020" s="17">
        <v>0</v>
      </c>
      <c r="AS1020" s="17">
        <v>0</v>
      </c>
      <c r="AT1020" s="17">
        <f t="shared" si="78"/>
        <v>0</v>
      </c>
      <c r="AU1020" s="17">
        <v>40</v>
      </c>
      <c r="AV1020" s="17">
        <v>10</v>
      </c>
      <c r="AW1020" s="17">
        <f t="shared" si="79"/>
        <v>-30</v>
      </c>
    </row>
    <row r="1021" spans="1:49" x14ac:dyDescent="0.25">
      <c r="A1021" s="6" t="s">
        <v>8116</v>
      </c>
      <c r="B1021" s="6" t="s">
        <v>7901</v>
      </c>
      <c r="C1021" s="6" t="s">
        <v>8115</v>
      </c>
      <c r="D1021" s="5">
        <v>5.5555555555555601E-3</v>
      </c>
      <c r="E1021" s="4">
        <v>0</v>
      </c>
      <c r="F1021" s="12">
        <v>-0.55555555555555602</v>
      </c>
      <c r="G1021" s="4">
        <v>0</v>
      </c>
      <c r="H1021" s="4">
        <v>0</v>
      </c>
      <c r="I1021" s="12">
        <v>0</v>
      </c>
      <c r="J1021" s="5"/>
      <c r="K1021" s="5"/>
      <c r="L1021" s="5">
        <v>0</v>
      </c>
      <c r="M1021" s="4">
        <v>0</v>
      </c>
      <c r="N1021" s="12">
        <v>0</v>
      </c>
      <c r="O1021" s="5">
        <v>0</v>
      </c>
      <c r="P1021" s="5"/>
      <c r="R1021" s="5">
        <v>6.2111801242236003E-3</v>
      </c>
      <c r="S1021" s="4">
        <v>0</v>
      </c>
      <c r="T1021" s="15">
        <v>-0.62111801242236009</v>
      </c>
      <c r="U1021" s="5">
        <v>0</v>
      </c>
      <c r="V1021" s="5"/>
      <c r="X1021" s="15">
        <v>-0.62111801242236009</v>
      </c>
      <c r="Y1021" s="15">
        <v>0</v>
      </c>
      <c r="Z1021" s="15">
        <v>0.62111801242236009</v>
      </c>
      <c r="AA1021" s="15">
        <v>-0.62111801242236009</v>
      </c>
      <c r="AB1021" s="15">
        <v>0</v>
      </c>
      <c r="AC1021" s="15">
        <v>0.62111801242236009</v>
      </c>
      <c r="AD1021" s="15">
        <v>-0.62111801242236009</v>
      </c>
      <c r="AG1021" s="17">
        <v>5</v>
      </c>
      <c r="AH1021" s="17">
        <v>0</v>
      </c>
      <c r="AI1021" s="17">
        <f t="shared" si="75"/>
        <v>-5</v>
      </c>
      <c r="AJ1021" s="17">
        <v>0</v>
      </c>
      <c r="AK1021" s="17">
        <v>0</v>
      </c>
      <c r="AL1021" s="17">
        <f t="shared" si="76"/>
        <v>0</v>
      </c>
      <c r="AM1021" s="17">
        <v>0</v>
      </c>
      <c r="AN1021" s="17">
        <v>0</v>
      </c>
      <c r="AO1021" s="17">
        <v>0</v>
      </c>
      <c r="AP1021" s="17">
        <v>0</v>
      </c>
      <c r="AQ1021" s="17">
        <f t="shared" si="77"/>
        <v>0</v>
      </c>
      <c r="AR1021" s="17">
        <v>0</v>
      </c>
      <c r="AS1021" s="17">
        <v>0</v>
      </c>
      <c r="AT1021" s="17">
        <f t="shared" si="78"/>
        <v>0</v>
      </c>
      <c r="AU1021" s="17">
        <v>5</v>
      </c>
      <c r="AV1021" s="17">
        <v>0</v>
      </c>
      <c r="AW1021" s="17">
        <f t="shared" si="79"/>
        <v>-5</v>
      </c>
    </row>
    <row r="1022" spans="1:49" x14ac:dyDescent="0.25">
      <c r="A1022" s="6" t="s">
        <v>8114</v>
      </c>
      <c r="B1022" s="6" t="s">
        <v>7901</v>
      </c>
      <c r="C1022" s="6" t="s">
        <v>8113</v>
      </c>
      <c r="D1022" s="5">
        <v>1.6393442622950821E-2</v>
      </c>
      <c r="E1022" s="4">
        <v>0</v>
      </c>
      <c r="F1022" s="12">
        <v>-1.639344262295082</v>
      </c>
      <c r="G1022" s="5"/>
      <c r="H1022" s="5"/>
      <c r="J1022" s="5"/>
      <c r="K1022" s="5"/>
      <c r="L1022" s="5">
        <v>0</v>
      </c>
      <c r="M1022" s="5"/>
      <c r="O1022" s="5">
        <v>0</v>
      </c>
      <c r="P1022" s="4">
        <v>0</v>
      </c>
      <c r="Q1022" s="15">
        <v>0</v>
      </c>
      <c r="R1022" s="5">
        <v>1.8518518518518521E-2</v>
      </c>
      <c r="S1022" s="4">
        <v>0</v>
      </c>
      <c r="T1022" s="15">
        <v>-1.8518518518518521</v>
      </c>
      <c r="U1022" s="5">
        <v>0</v>
      </c>
      <c r="V1022" s="4">
        <v>0</v>
      </c>
      <c r="W1022" s="15">
        <v>0</v>
      </c>
      <c r="AA1022" s="15">
        <v>-1.8518518518518521</v>
      </c>
      <c r="AD1022" s="15">
        <v>-1.8518518518518521</v>
      </c>
      <c r="AE1022" s="15">
        <v>0</v>
      </c>
      <c r="AF1022" s="15">
        <v>1.8518518518518521</v>
      </c>
      <c r="AG1022" s="17">
        <v>5</v>
      </c>
      <c r="AH1022" s="17">
        <v>0</v>
      </c>
      <c r="AI1022" s="17">
        <f t="shared" si="75"/>
        <v>-5</v>
      </c>
      <c r="AJ1022" s="17">
        <v>0</v>
      </c>
      <c r="AK1022" s="17">
        <v>0</v>
      </c>
      <c r="AL1022" s="17">
        <f t="shared" si="76"/>
        <v>0</v>
      </c>
      <c r="AM1022" s="17">
        <v>0</v>
      </c>
      <c r="AN1022" s="17">
        <v>0</v>
      </c>
      <c r="AO1022" s="17">
        <v>0</v>
      </c>
      <c r="AP1022" s="17">
        <v>0</v>
      </c>
      <c r="AQ1022" s="17">
        <f t="shared" si="77"/>
        <v>0</v>
      </c>
      <c r="AR1022" s="17">
        <v>0</v>
      </c>
      <c r="AS1022" s="17">
        <v>0</v>
      </c>
      <c r="AT1022" s="17">
        <f t="shared" si="78"/>
        <v>0</v>
      </c>
      <c r="AU1022" s="17">
        <v>5</v>
      </c>
      <c r="AV1022" s="17">
        <v>0</v>
      </c>
      <c r="AW1022" s="17">
        <f t="shared" si="79"/>
        <v>-5</v>
      </c>
    </row>
    <row r="1023" spans="1:49" x14ac:dyDescent="0.25">
      <c r="A1023" s="6" t="s">
        <v>8112</v>
      </c>
      <c r="B1023" s="6" t="s">
        <v>7901</v>
      </c>
      <c r="C1023" s="6" t="s">
        <v>8111</v>
      </c>
      <c r="D1023" s="5">
        <v>2.02020202020202E-2</v>
      </c>
      <c r="E1023" s="4">
        <v>5.2132701421800952E-2</v>
      </c>
      <c r="F1023" s="12">
        <v>3.1930681219780737</v>
      </c>
      <c r="G1023" s="5"/>
      <c r="H1023" s="9">
        <v>0</v>
      </c>
      <c r="J1023" s="4">
        <v>0</v>
      </c>
      <c r="K1023" s="5"/>
      <c r="L1023" s="5">
        <v>0</v>
      </c>
      <c r="M1023" s="4">
        <v>0.14516129032258066</v>
      </c>
      <c r="N1023" s="12">
        <v>14.516129032258066</v>
      </c>
      <c r="O1023" s="5">
        <v>0</v>
      </c>
      <c r="P1023" s="4">
        <v>4.3478260869565223E-2</v>
      </c>
      <c r="Q1023" s="15">
        <v>4.3478260869565224</v>
      </c>
      <c r="R1023" s="5">
        <v>1.7123287671232879E-2</v>
      </c>
      <c r="S1023" s="4">
        <v>3.7037037037037042E-2</v>
      </c>
      <c r="T1023" s="15">
        <v>1.9913749365804159</v>
      </c>
      <c r="U1023" s="5">
        <v>0</v>
      </c>
      <c r="V1023" s="4">
        <v>0</v>
      </c>
      <c r="W1023" s="15">
        <v>0</v>
      </c>
      <c r="Y1023" s="15">
        <v>-3.7037037037037042</v>
      </c>
      <c r="AA1023" s="15">
        <v>-1.7123287671232879</v>
      </c>
      <c r="AB1023" s="15">
        <v>10.812425328554362</v>
      </c>
      <c r="AC1023" s="13">
        <v>12.524754095677649</v>
      </c>
      <c r="AD1023" s="15">
        <v>-1.7123287671232879</v>
      </c>
      <c r="AE1023" s="15">
        <v>0.64412238325281801</v>
      </c>
      <c r="AF1023" s="15">
        <v>2.3564511503761061</v>
      </c>
      <c r="AG1023" s="17">
        <v>40</v>
      </c>
      <c r="AH1023" s="17">
        <v>110</v>
      </c>
      <c r="AI1023" s="17">
        <f t="shared" si="75"/>
        <v>70</v>
      </c>
      <c r="AJ1023" s="17">
        <v>0</v>
      </c>
      <c r="AK1023" s="17">
        <v>0</v>
      </c>
      <c r="AL1023" s="17">
        <f t="shared" si="76"/>
        <v>0</v>
      </c>
      <c r="AM1023" s="17">
        <v>0</v>
      </c>
      <c r="AN1023" s="17">
        <v>0</v>
      </c>
      <c r="AO1023" s="17">
        <v>0</v>
      </c>
      <c r="AP1023" s="17">
        <v>45</v>
      </c>
      <c r="AQ1023" s="17">
        <f t="shared" si="77"/>
        <v>45</v>
      </c>
      <c r="AR1023" s="17">
        <v>0</v>
      </c>
      <c r="AS1023" s="17">
        <v>5</v>
      </c>
      <c r="AT1023" s="17">
        <f t="shared" si="78"/>
        <v>5</v>
      </c>
      <c r="AU1023" s="17">
        <v>25</v>
      </c>
      <c r="AV1023" s="17">
        <v>55</v>
      </c>
      <c r="AW1023" s="17">
        <f t="shared" si="79"/>
        <v>30</v>
      </c>
    </row>
    <row r="1024" spans="1:49" x14ac:dyDescent="0.25">
      <c r="A1024" s="6" t="s">
        <v>8110</v>
      </c>
      <c r="B1024" s="6" t="s">
        <v>7901</v>
      </c>
      <c r="C1024" s="6" t="s">
        <v>8109</v>
      </c>
      <c r="D1024" s="5">
        <v>0</v>
      </c>
      <c r="E1024" s="4">
        <v>1.9607843137254902E-2</v>
      </c>
      <c r="F1024" s="12">
        <v>1.9607843137254901</v>
      </c>
      <c r="G1024" s="5"/>
      <c r="H1024" s="5"/>
      <c r="J1024" s="5"/>
      <c r="K1024" s="5"/>
      <c r="M1024" s="5"/>
      <c r="O1024" s="5">
        <v>0</v>
      </c>
      <c r="P1024" s="4">
        <v>0</v>
      </c>
      <c r="Q1024" s="15">
        <v>0</v>
      </c>
      <c r="R1024" s="5">
        <v>0</v>
      </c>
      <c r="S1024" s="4">
        <v>0.02</v>
      </c>
      <c r="T1024" s="15">
        <v>2</v>
      </c>
      <c r="U1024" s="5">
        <v>0</v>
      </c>
      <c r="V1024" s="4">
        <v>0</v>
      </c>
      <c r="W1024" s="15">
        <v>0</v>
      </c>
      <c r="AD1024" s="15">
        <v>0</v>
      </c>
      <c r="AE1024" s="15">
        <v>-2</v>
      </c>
      <c r="AF1024" s="15">
        <v>-2</v>
      </c>
      <c r="AG1024" s="17">
        <v>0</v>
      </c>
      <c r="AH1024" s="17">
        <v>5</v>
      </c>
      <c r="AI1024" s="17">
        <f t="shared" si="75"/>
        <v>5</v>
      </c>
      <c r="AJ1024" s="17">
        <v>0</v>
      </c>
      <c r="AK1024" s="17">
        <v>0</v>
      </c>
      <c r="AL1024" s="17">
        <f t="shared" si="76"/>
        <v>0</v>
      </c>
      <c r="AM1024" s="17">
        <v>0</v>
      </c>
      <c r="AN1024" s="17">
        <v>0</v>
      </c>
      <c r="AO1024" s="17">
        <v>0</v>
      </c>
      <c r="AP1024" s="17">
        <v>0</v>
      </c>
      <c r="AQ1024" s="17">
        <f t="shared" si="77"/>
        <v>0</v>
      </c>
      <c r="AR1024" s="17">
        <v>0</v>
      </c>
      <c r="AS1024" s="17">
        <v>0</v>
      </c>
      <c r="AT1024" s="17">
        <f t="shared" si="78"/>
        <v>0</v>
      </c>
      <c r="AU1024" s="17">
        <v>0</v>
      </c>
      <c r="AV1024" s="17">
        <v>5</v>
      </c>
      <c r="AW1024" s="17">
        <f t="shared" si="79"/>
        <v>5</v>
      </c>
    </row>
    <row r="1025" spans="1:49" x14ac:dyDescent="0.25">
      <c r="A1025" s="6" t="s">
        <v>8108</v>
      </c>
      <c r="B1025" s="6" t="s">
        <v>7901</v>
      </c>
      <c r="C1025" s="6" t="s">
        <v>8107</v>
      </c>
      <c r="D1025" s="5">
        <v>0</v>
      </c>
      <c r="E1025" s="4">
        <v>0</v>
      </c>
      <c r="F1025" s="13">
        <v>0</v>
      </c>
      <c r="G1025" s="5"/>
      <c r="H1025" s="5"/>
      <c r="J1025" s="4">
        <v>0</v>
      </c>
      <c r="K1025" s="5"/>
      <c r="L1025" s="5">
        <v>0</v>
      </c>
      <c r="M1025" s="4">
        <v>0</v>
      </c>
      <c r="N1025" s="12">
        <v>0</v>
      </c>
      <c r="O1025" s="5">
        <v>0</v>
      </c>
      <c r="P1025" s="4">
        <v>0</v>
      </c>
      <c r="Q1025" s="15">
        <v>0</v>
      </c>
      <c r="R1025" s="5">
        <v>0</v>
      </c>
      <c r="S1025" s="4">
        <v>0</v>
      </c>
      <c r="T1025" s="13">
        <v>0</v>
      </c>
      <c r="U1025" s="5">
        <v>0</v>
      </c>
      <c r="V1025" s="4">
        <v>0</v>
      </c>
      <c r="W1025" s="15">
        <v>0</v>
      </c>
      <c r="AA1025" s="15">
        <v>0</v>
      </c>
      <c r="AB1025" s="15">
        <v>0</v>
      </c>
      <c r="AC1025" s="15">
        <v>0</v>
      </c>
      <c r="AD1025" s="15">
        <v>0</v>
      </c>
      <c r="AE1025" s="15">
        <v>0</v>
      </c>
      <c r="AF1025" s="15">
        <v>0</v>
      </c>
      <c r="AG1025" s="17">
        <v>0</v>
      </c>
      <c r="AH1025" s="17">
        <v>0</v>
      </c>
      <c r="AI1025" s="17">
        <f t="shared" si="75"/>
        <v>0</v>
      </c>
      <c r="AJ1025" s="17">
        <v>0</v>
      </c>
      <c r="AK1025" s="17">
        <v>0</v>
      </c>
      <c r="AL1025" s="17">
        <f t="shared" si="76"/>
        <v>0</v>
      </c>
      <c r="AM1025" s="17">
        <v>0</v>
      </c>
      <c r="AN1025" s="17">
        <v>0</v>
      </c>
      <c r="AO1025" s="17">
        <v>0</v>
      </c>
      <c r="AP1025" s="17">
        <v>0</v>
      </c>
      <c r="AQ1025" s="17">
        <f t="shared" si="77"/>
        <v>0</v>
      </c>
      <c r="AR1025" s="17">
        <v>0</v>
      </c>
      <c r="AS1025" s="17">
        <v>0</v>
      </c>
      <c r="AT1025" s="17">
        <f t="shared" si="78"/>
        <v>0</v>
      </c>
      <c r="AU1025" s="17">
        <v>0</v>
      </c>
      <c r="AV1025" s="17">
        <v>0</v>
      </c>
      <c r="AW1025" s="17">
        <f t="shared" si="79"/>
        <v>0</v>
      </c>
    </row>
    <row r="1026" spans="1:49" x14ac:dyDescent="0.25">
      <c r="A1026" s="6" t="s">
        <v>8106</v>
      </c>
      <c r="B1026" s="6" t="s">
        <v>7901</v>
      </c>
      <c r="C1026" s="6" t="s">
        <v>8105</v>
      </c>
      <c r="D1026" s="5">
        <v>2E-3</v>
      </c>
      <c r="E1026" s="4">
        <v>5.7581573896353204E-3</v>
      </c>
      <c r="F1026" s="12">
        <v>0.37581573896353199</v>
      </c>
      <c r="G1026" s="4">
        <v>0</v>
      </c>
      <c r="H1026" s="4">
        <v>0</v>
      </c>
      <c r="I1026" s="12">
        <v>0</v>
      </c>
      <c r="J1026" s="4">
        <v>0</v>
      </c>
      <c r="K1026" s="4">
        <v>0</v>
      </c>
      <c r="L1026" s="5">
        <v>0</v>
      </c>
      <c r="M1026" s="4">
        <v>0</v>
      </c>
      <c r="N1026" s="12">
        <v>0</v>
      </c>
      <c r="O1026" s="5">
        <v>0</v>
      </c>
      <c r="P1026" s="4">
        <v>0</v>
      </c>
      <c r="Q1026" s="15">
        <v>0</v>
      </c>
      <c r="R1026" s="5">
        <v>2.2935779816513802E-3</v>
      </c>
      <c r="S1026" s="4">
        <v>4.5146726862302497E-3</v>
      </c>
      <c r="T1026" s="15">
        <v>0.22210947045788698</v>
      </c>
      <c r="U1026" s="5">
        <v>0</v>
      </c>
      <c r="V1026" s="4">
        <v>0</v>
      </c>
      <c r="W1026" s="15">
        <v>0</v>
      </c>
      <c r="X1026" s="15">
        <v>-0.22935779816513802</v>
      </c>
      <c r="Y1026" s="15">
        <v>-0.45146726862302494</v>
      </c>
      <c r="Z1026" s="15">
        <v>-0.22210947045788698</v>
      </c>
      <c r="AA1026" s="15">
        <v>-0.22935779816513802</v>
      </c>
      <c r="AB1026" s="15">
        <v>-0.45146726862302494</v>
      </c>
      <c r="AC1026" s="15">
        <v>-0.22210947045788698</v>
      </c>
      <c r="AD1026" s="15">
        <v>-0.22935779816513802</v>
      </c>
      <c r="AE1026" s="15">
        <v>-0.45146726862302494</v>
      </c>
      <c r="AF1026" s="15">
        <v>-0.22210947045788698</v>
      </c>
      <c r="AG1026" s="17">
        <v>5</v>
      </c>
      <c r="AH1026" s="17">
        <v>15</v>
      </c>
      <c r="AI1026" s="17">
        <f t="shared" si="75"/>
        <v>10</v>
      </c>
      <c r="AJ1026" s="17">
        <v>0</v>
      </c>
      <c r="AK1026" s="17">
        <v>0</v>
      </c>
      <c r="AL1026" s="17">
        <f t="shared" si="76"/>
        <v>0</v>
      </c>
      <c r="AM1026" s="17">
        <v>0</v>
      </c>
      <c r="AN1026" s="17">
        <v>0</v>
      </c>
      <c r="AO1026" s="17">
        <v>0</v>
      </c>
      <c r="AP1026" s="17">
        <v>0</v>
      </c>
      <c r="AQ1026" s="17">
        <f t="shared" si="77"/>
        <v>0</v>
      </c>
      <c r="AR1026" s="17">
        <v>0</v>
      </c>
      <c r="AS1026" s="17">
        <v>0</v>
      </c>
      <c r="AT1026" s="17">
        <f t="shared" si="78"/>
        <v>0</v>
      </c>
      <c r="AU1026" s="17">
        <v>5</v>
      </c>
      <c r="AV1026" s="17">
        <v>10</v>
      </c>
      <c r="AW1026" s="17">
        <f t="shared" si="79"/>
        <v>5</v>
      </c>
    </row>
    <row r="1027" spans="1:49" x14ac:dyDescent="0.25">
      <c r="A1027" s="6" t="s">
        <v>8104</v>
      </c>
      <c r="B1027" s="6" t="s">
        <v>7901</v>
      </c>
      <c r="C1027" s="6" t="s">
        <v>8103</v>
      </c>
      <c r="D1027" s="5">
        <v>7.6923076923076901E-3</v>
      </c>
      <c r="E1027" s="4">
        <v>0</v>
      </c>
      <c r="F1027" s="12">
        <v>-0.76923076923076905</v>
      </c>
      <c r="G1027" s="5"/>
      <c r="H1027" s="4">
        <v>0</v>
      </c>
      <c r="J1027" s="4">
        <v>0</v>
      </c>
      <c r="K1027" s="5"/>
      <c r="L1027" s="5">
        <v>0</v>
      </c>
      <c r="M1027" s="4">
        <v>0</v>
      </c>
      <c r="N1027" s="12">
        <v>0</v>
      </c>
      <c r="O1027" s="5">
        <v>0</v>
      </c>
      <c r="P1027" s="4">
        <v>0</v>
      </c>
      <c r="Q1027" s="15">
        <v>0</v>
      </c>
      <c r="R1027" s="5">
        <v>8.1967213114754103E-3</v>
      </c>
      <c r="S1027" s="4">
        <v>0</v>
      </c>
      <c r="T1027" s="15">
        <v>-0.81967213114754101</v>
      </c>
      <c r="V1027" s="5"/>
      <c r="Y1027" s="15">
        <v>0</v>
      </c>
      <c r="AA1027" s="15">
        <v>-0.81967213114754101</v>
      </c>
      <c r="AB1027" s="15">
        <v>0</v>
      </c>
      <c r="AC1027" s="15">
        <v>0.81967213114754101</v>
      </c>
      <c r="AD1027" s="15">
        <v>-0.81967213114754101</v>
      </c>
      <c r="AE1027" s="15">
        <v>0</v>
      </c>
      <c r="AF1027" s="15">
        <v>0.81967213114754101</v>
      </c>
      <c r="AG1027" s="17">
        <v>5</v>
      </c>
      <c r="AH1027" s="17">
        <v>0</v>
      </c>
      <c r="AI1027" s="17">
        <f t="shared" ref="AI1027:AI1090" si="80">AH1027-AG1027</f>
        <v>-5</v>
      </c>
      <c r="AJ1027" s="17">
        <v>0</v>
      </c>
      <c r="AK1027" s="17">
        <v>0</v>
      </c>
      <c r="AL1027" s="17">
        <f t="shared" ref="AL1027:AL1090" si="81">AK1027-AJ1027</f>
        <v>0</v>
      </c>
      <c r="AM1027" s="17">
        <v>0</v>
      </c>
      <c r="AN1027" s="17">
        <v>0</v>
      </c>
      <c r="AO1027" s="17">
        <v>0</v>
      </c>
      <c r="AP1027" s="17">
        <v>0</v>
      </c>
      <c r="AQ1027" s="17">
        <f t="shared" ref="AQ1027:AQ1090" si="82">AP1027-AO1027</f>
        <v>0</v>
      </c>
      <c r="AR1027" s="17">
        <v>0</v>
      </c>
      <c r="AS1027" s="17">
        <v>0</v>
      </c>
      <c r="AT1027" s="17">
        <f t="shared" ref="AT1027:AT1090" si="83">AS1027-AR1027</f>
        <v>0</v>
      </c>
      <c r="AU1027" s="17">
        <v>5</v>
      </c>
      <c r="AV1027" s="17">
        <v>0</v>
      </c>
      <c r="AW1027" s="17">
        <f t="shared" ref="AW1027:AW1090" si="84">AV1027-AU1027</f>
        <v>-5</v>
      </c>
    </row>
    <row r="1028" spans="1:49" x14ac:dyDescent="0.25">
      <c r="A1028" s="6" t="s">
        <v>8102</v>
      </c>
      <c r="B1028" s="6" t="s">
        <v>7901</v>
      </c>
      <c r="C1028" s="6" t="s">
        <v>8101</v>
      </c>
      <c r="D1028" s="5">
        <v>0</v>
      </c>
      <c r="E1028" s="4">
        <v>1.315789473684211E-2</v>
      </c>
      <c r="F1028" s="12">
        <v>1.3157894736842111</v>
      </c>
      <c r="G1028" s="5"/>
      <c r="H1028" s="5"/>
      <c r="J1028" s="5"/>
      <c r="K1028" s="5"/>
      <c r="M1028" s="4">
        <v>0</v>
      </c>
      <c r="P1028" s="5"/>
      <c r="R1028" s="5">
        <v>0</v>
      </c>
      <c r="S1028" s="4">
        <v>1.388888888888889E-2</v>
      </c>
      <c r="T1028" s="15">
        <v>1.3888888888888891</v>
      </c>
      <c r="V1028" s="5"/>
      <c r="AB1028" s="15">
        <v>-1.3888888888888891</v>
      </c>
      <c r="AG1028" s="17">
        <v>0</v>
      </c>
      <c r="AH1028" s="17">
        <v>5</v>
      </c>
      <c r="AI1028" s="17">
        <f t="shared" si="80"/>
        <v>5</v>
      </c>
      <c r="AJ1028" s="17">
        <v>0</v>
      </c>
      <c r="AK1028" s="17">
        <v>0</v>
      </c>
      <c r="AL1028" s="17">
        <f t="shared" si="81"/>
        <v>0</v>
      </c>
      <c r="AM1028" s="17">
        <v>0</v>
      </c>
      <c r="AN1028" s="17">
        <v>0</v>
      </c>
      <c r="AO1028" s="17">
        <v>0</v>
      </c>
      <c r="AP1028" s="17">
        <v>0</v>
      </c>
      <c r="AQ1028" s="17">
        <f t="shared" si="82"/>
        <v>0</v>
      </c>
      <c r="AR1028" s="17">
        <v>0</v>
      </c>
      <c r="AS1028" s="17">
        <v>0</v>
      </c>
      <c r="AT1028" s="17">
        <f t="shared" si="83"/>
        <v>0</v>
      </c>
      <c r="AU1028" s="17">
        <v>0</v>
      </c>
      <c r="AV1028" s="17">
        <v>5</v>
      </c>
      <c r="AW1028" s="17">
        <f t="shared" si="84"/>
        <v>5</v>
      </c>
    </row>
    <row r="1029" spans="1:49" x14ac:dyDescent="0.25">
      <c r="A1029" s="6" t="s">
        <v>8100</v>
      </c>
      <c r="B1029" s="6" t="s">
        <v>7901</v>
      </c>
      <c r="C1029" s="6" t="s">
        <v>8099</v>
      </c>
      <c r="D1029" s="5">
        <v>7.09219858156028E-3</v>
      </c>
      <c r="E1029" s="4">
        <v>8.1300813008130107E-3</v>
      </c>
      <c r="F1029" s="13">
        <v>0.103788271925273</v>
      </c>
      <c r="G1029" s="5"/>
      <c r="H1029" s="5"/>
      <c r="J1029" s="5"/>
      <c r="K1029" s="5"/>
      <c r="L1029" s="5">
        <v>0</v>
      </c>
      <c r="M1029" s="5"/>
      <c r="O1029" s="5">
        <v>0</v>
      </c>
      <c r="P1029" s="4">
        <v>0</v>
      </c>
      <c r="Q1029" s="15">
        <v>0</v>
      </c>
      <c r="R1029" s="5">
        <v>7.2992700729926996E-3</v>
      </c>
      <c r="S1029" s="4">
        <v>8.3333333333333297E-3</v>
      </c>
      <c r="T1029" s="13">
        <v>0.103406326034063</v>
      </c>
      <c r="U1029" s="5">
        <v>0</v>
      </c>
      <c r="V1029" s="4">
        <v>0</v>
      </c>
      <c r="W1029" s="15">
        <v>0</v>
      </c>
      <c r="AA1029" s="15">
        <v>-0.72992700729926996</v>
      </c>
      <c r="AD1029" s="15">
        <v>-0.72992700729926996</v>
      </c>
      <c r="AE1029" s="15">
        <v>-0.83333333333333293</v>
      </c>
      <c r="AF1029" s="15">
        <v>-0.103406326034063</v>
      </c>
      <c r="AG1029" s="17">
        <v>5</v>
      </c>
      <c r="AH1029" s="17">
        <v>5</v>
      </c>
      <c r="AI1029" s="17">
        <f t="shared" si="80"/>
        <v>0</v>
      </c>
      <c r="AJ1029" s="17">
        <v>0</v>
      </c>
      <c r="AK1029" s="17">
        <v>0</v>
      </c>
      <c r="AL1029" s="17">
        <f t="shared" si="81"/>
        <v>0</v>
      </c>
      <c r="AM1029" s="17">
        <v>0</v>
      </c>
      <c r="AN1029" s="17">
        <v>0</v>
      </c>
      <c r="AO1029" s="17">
        <v>0</v>
      </c>
      <c r="AP1029" s="17">
        <v>0</v>
      </c>
      <c r="AQ1029" s="17">
        <f t="shared" si="82"/>
        <v>0</v>
      </c>
      <c r="AR1029" s="17">
        <v>0</v>
      </c>
      <c r="AS1029" s="17">
        <v>0</v>
      </c>
      <c r="AT1029" s="17">
        <f t="shared" si="83"/>
        <v>0</v>
      </c>
      <c r="AU1029" s="17">
        <v>5</v>
      </c>
      <c r="AV1029" s="17">
        <v>5</v>
      </c>
      <c r="AW1029" s="17">
        <f t="shared" si="84"/>
        <v>0</v>
      </c>
    </row>
    <row r="1030" spans="1:49" x14ac:dyDescent="0.25">
      <c r="A1030" s="6" t="s">
        <v>8098</v>
      </c>
      <c r="B1030" s="6" t="s">
        <v>7901</v>
      </c>
      <c r="C1030" s="6" t="s">
        <v>8097</v>
      </c>
      <c r="D1030" s="5">
        <v>0</v>
      </c>
      <c r="E1030" s="4">
        <v>7.2992700729926996E-3</v>
      </c>
      <c r="F1030" s="12">
        <v>0.72992700729926996</v>
      </c>
      <c r="G1030" s="5"/>
      <c r="H1030" s="4">
        <v>0</v>
      </c>
      <c r="J1030" s="4">
        <v>0</v>
      </c>
      <c r="K1030" s="5"/>
      <c r="L1030" s="5">
        <v>0</v>
      </c>
      <c r="M1030" s="4">
        <v>0</v>
      </c>
      <c r="N1030" s="12">
        <v>0</v>
      </c>
      <c r="O1030" s="5">
        <v>0</v>
      </c>
      <c r="P1030" s="4">
        <v>0</v>
      </c>
      <c r="Q1030" s="15">
        <v>0</v>
      </c>
      <c r="R1030" s="5">
        <v>0</v>
      </c>
      <c r="S1030" s="4">
        <v>8.8495575221238902E-3</v>
      </c>
      <c r="T1030" s="15">
        <v>0.88495575221238898</v>
      </c>
      <c r="U1030" s="5">
        <v>0</v>
      </c>
      <c r="V1030" s="4">
        <v>0</v>
      </c>
      <c r="W1030" s="15">
        <v>0</v>
      </c>
      <c r="Y1030" s="15">
        <v>-0.88495575221238898</v>
      </c>
      <c r="AA1030" s="15">
        <v>0</v>
      </c>
      <c r="AB1030" s="15">
        <v>-0.88495575221238898</v>
      </c>
      <c r="AC1030" s="15">
        <v>-0.88495575221238898</v>
      </c>
      <c r="AD1030" s="15">
        <v>0</v>
      </c>
      <c r="AE1030" s="15">
        <v>-0.88495575221238898</v>
      </c>
      <c r="AF1030" s="15">
        <v>-0.88495575221238898</v>
      </c>
      <c r="AG1030" s="17">
        <v>0</v>
      </c>
      <c r="AH1030" s="17">
        <v>5</v>
      </c>
      <c r="AI1030" s="17">
        <f t="shared" si="80"/>
        <v>5</v>
      </c>
      <c r="AJ1030" s="17">
        <v>0</v>
      </c>
      <c r="AK1030" s="17">
        <v>0</v>
      </c>
      <c r="AL1030" s="17">
        <f t="shared" si="81"/>
        <v>0</v>
      </c>
      <c r="AM1030" s="17">
        <v>0</v>
      </c>
      <c r="AN1030" s="17">
        <v>0</v>
      </c>
      <c r="AO1030" s="17">
        <v>0</v>
      </c>
      <c r="AP1030" s="17">
        <v>0</v>
      </c>
      <c r="AQ1030" s="17">
        <f t="shared" si="82"/>
        <v>0</v>
      </c>
      <c r="AR1030" s="17">
        <v>0</v>
      </c>
      <c r="AS1030" s="17">
        <v>0</v>
      </c>
      <c r="AT1030" s="17">
        <f t="shared" si="83"/>
        <v>0</v>
      </c>
      <c r="AU1030" s="17">
        <v>0</v>
      </c>
      <c r="AV1030" s="17">
        <v>5</v>
      </c>
      <c r="AW1030" s="17">
        <f t="shared" si="84"/>
        <v>5</v>
      </c>
    </row>
    <row r="1031" spans="1:49" x14ac:dyDescent="0.25">
      <c r="A1031" s="6" t="s">
        <v>8096</v>
      </c>
      <c r="B1031" s="6" t="s">
        <v>7901</v>
      </c>
      <c r="C1031" s="6" t="s">
        <v>8095</v>
      </c>
      <c r="D1031" s="5">
        <v>0</v>
      </c>
      <c r="E1031" s="4">
        <v>0</v>
      </c>
      <c r="F1031" s="12">
        <v>0</v>
      </c>
      <c r="G1031" s="5"/>
      <c r="H1031" s="5"/>
      <c r="J1031" s="5"/>
      <c r="K1031" s="5"/>
      <c r="M1031" s="4">
        <v>0</v>
      </c>
      <c r="O1031" s="5">
        <v>0</v>
      </c>
      <c r="P1031" s="4">
        <v>0</v>
      </c>
      <c r="Q1031" s="15">
        <v>0</v>
      </c>
      <c r="R1031" s="5">
        <v>0</v>
      </c>
      <c r="S1031" s="4">
        <v>0</v>
      </c>
      <c r="T1031" s="15">
        <v>0</v>
      </c>
      <c r="V1031" s="5"/>
      <c r="AB1031" s="15">
        <v>0</v>
      </c>
      <c r="AD1031" s="15">
        <v>0</v>
      </c>
      <c r="AE1031" s="15">
        <v>0</v>
      </c>
      <c r="AF1031" s="15">
        <v>0</v>
      </c>
      <c r="AG1031" s="17">
        <v>0</v>
      </c>
      <c r="AH1031" s="17">
        <v>0</v>
      </c>
      <c r="AI1031" s="17">
        <f t="shared" si="80"/>
        <v>0</v>
      </c>
      <c r="AJ1031" s="17">
        <v>0</v>
      </c>
      <c r="AK1031" s="17">
        <v>0</v>
      </c>
      <c r="AL1031" s="17">
        <f t="shared" si="81"/>
        <v>0</v>
      </c>
      <c r="AM1031" s="17">
        <v>0</v>
      </c>
      <c r="AN1031" s="17">
        <v>0</v>
      </c>
      <c r="AO1031" s="17">
        <v>0</v>
      </c>
      <c r="AP1031" s="17">
        <v>0</v>
      </c>
      <c r="AQ1031" s="17">
        <f t="shared" si="82"/>
        <v>0</v>
      </c>
      <c r="AR1031" s="17">
        <v>0</v>
      </c>
      <c r="AS1031" s="17">
        <v>0</v>
      </c>
      <c r="AT1031" s="17">
        <f t="shared" si="83"/>
        <v>0</v>
      </c>
      <c r="AU1031" s="17">
        <v>0</v>
      </c>
      <c r="AV1031" s="17">
        <v>0</v>
      </c>
      <c r="AW1031" s="17">
        <f t="shared" si="84"/>
        <v>0</v>
      </c>
    </row>
    <row r="1032" spans="1:49" x14ac:dyDescent="0.25">
      <c r="A1032" s="6" t="s">
        <v>8094</v>
      </c>
      <c r="B1032" s="6" t="s">
        <v>7901</v>
      </c>
      <c r="C1032" s="6" t="s">
        <v>8093</v>
      </c>
      <c r="D1032" s="5">
        <v>0</v>
      </c>
      <c r="E1032" s="4">
        <v>0</v>
      </c>
      <c r="F1032" s="12">
        <v>0</v>
      </c>
      <c r="G1032" s="5">
        <v>0</v>
      </c>
      <c r="H1032" s="5"/>
      <c r="J1032" s="4">
        <v>0</v>
      </c>
      <c r="K1032" s="5"/>
      <c r="L1032" s="5">
        <v>0</v>
      </c>
      <c r="M1032" s="4">
        <v>0</v>
      </c>
      <c r="N1032" s="12">
        <v>0</v>
      </c>
      <c r="O1032" s="5">
        <v>0</v>
      </c>
      <c r="P1032" s="4">
        <v>0</v>
      </c>
      <c r="Q1032" s="15">
        <v>0</v>
      </c>
      <c r="R1032" s="5">
        <v>0</v>
      </c>
      <c r="S1032" s="4">
        <v>0</v>
      </c>
      <c r="T1032" s="15">
        <v>0</v>
      </c>
      <c r="V1032" s="4">
        <v>0</v>
      </c>
      <c r="X1032" s="15">
        <v>0</v>
      </c>
      <c r="AA1032" s="15">
        <v>0</v>
      </c>
      <c r="AB1032" s="15">
        <v>0</v>
      </c>
      <c r="AC1032" s="15">
        <v>0</v>
      </c>
      <c r="AD1032" s="15">
        <v>0</v>
      </c>
      <c r="AE1032" s="15">
        <v>0</v>
      </c>
      <c r="AF1032" s="15">
        <v>0</v>
      </c>
      <c r="AG1032" s="17">
        <v>0</v>
      </c>
      <c r="AH1032" s="17">
        <v>0</v>
      </c>
      <c r="AI1032" s="17">
        <f t="shared" si="80"/>
        <v>0</v>
      </c>
      <c r="AJ1032" s="17">
        <v>0</v>
      </c>
      <c r="AK1032" s="17">
        <v>0</v>
      </c>
      <c r="AL1032" s="17">
        <f t="shared" si="81"/>
        <v>0</v>
      </c>
      <c r="AM1032" s="17">
        <v>0</v>
      </c>
      <c r="AN1032" s="17">
        <v>0</v>
      </c>
      <c r="AO1032" s="17">
        <v>0</v>
      </c>
      <c r="AP1032" s="17">
        <v>0</v>
      </c>
      <c r="AQ1032" s="17">
        <f t="shared" si="82"/>
        <v>0</v>
      </c>
      <c r="AR1032" s="17">
        <v>0</v>
      </c>
      <c r="AS1032" s="17">
        <v>0</v>
      </c>
      <c r="AT1032" s="17">
        <f t="shared" si="83"/>
        <v>0</v>
      </c>
      <c r="AU1032" s="17">
        <v>0</v>
      </c>
      <c r="AV1032" s="17">
        <v>0</v>
      </c>
      <c r="AW1032" s="17">
        <f t="shared" si="84"/>
        <v>0</v>
      </c>
    </row>
    <row r="1033" spans="1:49" x14ac:dyDescent="0.25">
      <c r="A1033" s="6" t="s">
        <v>8092</v>
      </c>
      <c r="B1033" s="6" t="s">
        <v>7901</v>
      </c>
      <c r="C1033" s="6" t="s">
        <v>8091</v>
      </c>
      <c r="D1033" s="5">
        <v>1.7094017094017099E-2</v>
      </c>
      <c r="E1033" s="4">
        <v>1.2135922330097091E-2</v>
      </c>
      <c r="F1033" s="12">
        <v>-0.49580947639200101</v>
      </c>
      <c r="G1033" s="5"/>
      <c r="H1033" s="4">
        <v>0</v>
      </c>
      <c r="J1033" s="4">
        <v>0</v>
      </c>
      <c r="K1033" s="5"/>
      <c r="L1033" s="5">
        <v>0</v>
      </c>
      <c r="M1033" s="4">
        <v>3.7037037037037042E-2</v>
      </c>
      <c r="N1033" s="12">
        <v>3.7037037037037042</v>
      </c>
      <c r="O1033" s="5">
        <v>3.7037037037037042E-2</v>
      </c>
      <c r="P1033" s="4">
        <v>2.777777777777778E-2</v>
      </c>
      <c r="Q1033" s="15">
        <v>-0.92592592592592604</v>
      </c>
      <c r="R1033" s="5">
        <v>2.18978102189781E-2</v>
      </c>
      <c r="S1033" s="4">
        <v>9.3167701863354005E-3</v>
      </c>
      <c r="T1033" s="15">
        <v>-1.2581040032642699</v>
      </c>
      <c r="U1033" s="5">
        <v>0</v>
      </c>
      <c r="V1033" s="4">
        <v>0</v>
      </c>
      <c r="W1033" s="15">
        <v>0</v>
      </c>
      <c r="Y1033" s="15">
        <v>-0.93167701863354002</v>
      </c>
      <c r="AA1033" s="15">
        <v>-2.1897810218978098</v>
      </c>
      <c r="AB1033" s="15">
        <v>2.7720266850701631</v>
      </c>
      <c r="AC1033" s="13">
        <v>4.9618077069679734</v>
      </c>
      <c r="AD1033" s="15">
        <v>1.5139226818058931</v>
      </c>
      <c r="AE1033" s="15">
        <v>1.8461007591442369</v>
      </c>
      <c r="AF1033" s="15">
        <v>0.33217807733834398</v>
      </c>
      <c r="AG1033" s="17">
        <v>30</v>
      </c>
      <c r="AH1033" s="17">
        <v>25</v>
      </c>
      <c r="AI1033" s="17">
        <f t="shared" si="80"/>
        <v>-5</v>
      </c>
      <c r="AJ1033" s="17">
        <v>0</v>
      </c>
      <c r="AK1033" s="17">
        <v>0</v>
      </c>
      <c r="AL1033" s="17">
        <f t="shared" si="81"/>
        <v>0</v>
      </c>
      <c r="AM1033" s="17">
        <v>0</v>
      </c>
      <c r="AN1033" s="17">
        <v>0</v>
      </c>
      <c r="AO1033" s="17">
        <v>0</v>
      </c>
      <c r="AP1033" s="17">
        <v>5</v>
      </c>
      <c r="AQ1033" s="17">
        <f t="shared" si="82"/>
        <v>5</v>
      </c>
      <c r="AR1033" s="17">
        <v>5</v>
      </c>
      <c r="AS1033" s="17">
        <v>5</v>
      </c>
      <c r="AT1033" s="17">
        <f t="shared" si="83"/>
        <v>0</v>
      </c>
      <c r="AU1033" s="17">
        <v>30</v>
      </c>
      <c r="AV1033" s="17">
        <v>15</v>
      </c>
      <c r="AW1033" s="17">
        <f t="shared" si="84"/>
        <v>-15</v>
      </c>
    </row>
    <row r="1034" spans="1:49" x14ac:dyDescent="0.25">
      <c r="A1034" s="6" t="s">
        <v>8154</v>
      </c>
      <c r="B1034" s="6" t="s">
        <v>7901</v>
      </c>
      <c r="C1034" s="6" t="s">
        <v>8153</v>
      </c>
      <c r="D1034" s="5">
        <v>0</v>
      </c>
      <c r="E1034" s="4">
        <v>0</v>
      </c>
      <c r="F1034" s="13">
        <v>0</v>
      </c>
      <c r="G1034" s="5"/>
      <c r="H1034" s="4">
        <v>0</v>
      </c>
      <c r="J1034" s="5"/>
      <c r="K1034" s="5"/>
      <c r="M1034" s="4">
        <v>0</v>
      </c>
      <c r="O1034" s="5">
        <v>0</v>
      </c>
      <c r="P1034" s="4">
        <v>0</v>
      </c>
      <c r="Q1034" s="15">
        <v>0</v>
      </c>
      <c r="R1034" s="5">
        <v>0</v>
      </c>
      <c r="S1034" s="4">
        <v>0</v>
      </c>
      <c r="T1034" s="13">
        <v>0</v>
      </c>
      <c r="V1034" s="5"/>
      <c r="Y1034" s="15">
        <v>0</v>
      </c>
      <c r="AB1034" s="15">
        <v>0</v>
      </c>
      <c r="AD1034" s="15">
        <v>0</v>
      </c>
      <c r="AE1034" s="15">
        <v>0</v>
      </c>
      <c r="AF1034" s="15">
        <v>0</v>
      </c>
      <c r="AG1034" s="17">
        <v>0</v>
      </c>
      <c r="AH1034" s="17">
        <v>0</v>
      </c>
      <c r="AI1034" s="17">
        <f t="shared" si="80"/>
        <v>0</v>
      </c>
      <c r="AJ1034" s="17">
        <v>0</v>
      </c>
      <c r="AK1034" s="17">
        <v>0</v>
      </c>
      <c r="AL1034" s="17">
        <f t="shared" si="81"/>
        <v>0</v>
      </c>
      <c r="AM1034" s="17">
        <v>0</v>
      </c>
      <c r="AN1034" s="17">
        <v>0</v>
      </c>
      <c r="AO1034" s="17">
        <v>0</v>
      </c>
      <c r="AP1034" s="17">
        <v>0</v>
      </c>
      <c r="AQ1034" s="17">
        <f t="shared" si="82"/>
        <v>0</v>
      </c>
      <c r="AR1034" s="17">
        <v>0</v>
      </c>
      <c r="AS1034" s="17">
        <v>0</v>
      </c>
      <c r="AT1034" s="17">
        <f t="shared" si="83"/>
        <v>0</v>
      </c>
      <c r="AU1034" s="17">
        <v>0</v>
      </c>
      <c r="AV1034" s="17">
        <v>0</v>
      </c>
      <c r="AW1034" s="17">
        <f t="shared" si="84"/>
        <v>0</v>
      </c>
    </row>
    <row r="1035" spans="1:49" x14ac:dyDescent="0.25">
      <c r="A1035" s="6" t="s">
        <v>8090</v>
      </c>
      <c r="B1035" s="6" t="s">
        <v>7901</v>
      </c>
      <c r="C1035" s="6" t="s">
        <v>8089</v>
      </c>
      <c r="D1035" s="5">
        <v>0</v>
      </c>
      <c r="E1035" s="4">
        <v>3.4188034188034201E-3</v>
      </c>
      <c r="F1035" s="12">
        <v>0.341880341880342</v>
      </c>
      <c r="G1035" s="5"/>
      <c r="H1035" s="4">
        <v>0</v>
      </c>
      <c r="J1035" s="4">
        <v>0</v>
      </c>
      <c r="K1035" s="4">
        <v>0</v>
      </c>
      <c r="L1035" s="5">
        <v>0</v>
      </c>
      <c r="M1035" s="4">
        <v>0</v>
      </c>
      <c r="N1035" s="13">
        <v>0</v>
      </c>
      <c r="O1035" s="5">
        <v>0</v>
      </c>
      <c r="P1035" s="4">
        <v>0</v>
      </c>
      <c r="Q1035" s="13">
        <v>0</v>
      </c>
      <c r="R1035" s="5">
        <v>0</v>
      </c>
      <c r="S1035" s="4">
        <v>2.0161290322580601E-3</v>
      </c>
      <c r="T1035" s="15">
        <v>0.20161290322580602</v>
      </c>
      <c r="U1035" s="5">
        <v>0</v>
      </c>
      <c r="V1035" s="4">
        <v>0</v>
      </c>
      <c r="W1035" s="15">
        <v>0</v>
      </c>
      <c r="Y1035" s="15">
        <v>-0.20161290322580602</v>
      </c>
      <c r="AA1035" s="15">
        <v>0</v>
      </c>
      <c r="AB1035" s="15">
        <v>-0.20161290322580602</v>
      </c>
      <c r="AC1035" s="13">
        <v>-0.20161290322580602</v>
      </c>
      <c r="AD1035" s="15">
        <v>0</v>
      </c>
      <c r="AE1035" s="15">
        <v>-0.20161290322580602</v>
      </c>
      <c r="AF1035" s="13">
        <v>-0.20161290322580602</v>
      </c>
      <c r="AG1035" s="17">
        <v>0</v>
      </c>
      <c r="AH1035" s="17">
        <v>10</v>
      </c>
      <c r="AI1035" s="17">
        <f t="shared" si="80"/>
        <v>10</v>
      </c>
      <c r="AJ1035" s="17">
        <v>0</v>
      </c>
      <c r="AK1035" s="17">
        <v>0</v>
      </c>
      <c r="AL1035" s="17">
        <f t="shared" si="81"/>
        <v>0</v>
      </c>
      <c r="AM1035" s="17">
        <v>0</v>
      </c>
      <c r="AN1035" s="17">
        <v>0</v>
      </c>
      <c r="AO1035" s="17">
        <v>0</v>
      </c>
      <c r="AP1035" s="17">
        <v>0</v>
      </c>
      <c r="AQ1035" s="17">
        <f t="shared" si="82"/>
        <v>0</v>
      </c>
      <c r="AR1035" s="17">
        <v>0</v>
      </c>
      <c r="AS1035" s="17">
        <v>0</v>
      </c>
      <c r="AT1035" s="17">
        <f t="shared" si="83"/>
        <v>0</v>
      </c>
      <c r="AU1035" s="17">
        <v>0</v>
      </c>
      <c r="AV1035" s="17">
        <v>5</v>
      </c>
      <c r="AW1035" s="17">
        <f t="shared" si="84"/>
        <v>5</v>
      </c>
    </row>
    <row r="1036" spans="1:49" x14ac:dyDescent="0.25">
      <c r="A1036" s="6" t="s">
        <v>8088</v>
      </c>
      <c r="B1036" s="6" t="s">
        <v>7901</v>
      </c>
      <c r="C1036" s="6" t="s">
        <v>8087</v>
      </c>
      <c r="D1036" s="5">
        <v>0</v>
      </c>
      <c r="E1036" s="4">
        <v>0</v>
      </c>
      <c r="F1036" s="12">
        <v>0</v>
      </c>
      <c r="G1036" s="5"/>
      <c r="H1036" s="5"/>
      <c r="J1036" s="5"/>
      <c r="K1036" s="5"/>
      <c r="M1036" s="5"/>
      <c r="O1036" s="5">
        <v>0</v>
      </c>
      <c r="P1036" s="4">
        <v>0</v>
      </c>
      <c r="Q1036" s="15">
        <v>0</v>
      </c>
      <c r="R1036" s="5">
        <v>0</v>
      </c>
      <c r="S1036" s="4">
        <v>0</v>
      </c>
      <c r="T1036" s="15">
        <v>0</v>
      </c>
      <c r="U1036" s="5">
        <v>0</v>
      </c>
      <c r="V1036" s="5"/>
      <c r="AD1036" s="15">
        <v>0</v>
      </c>
      <c r="AE1036" s="15">
        <v>0</v>
      </c>
      <c r="AF1036" s="15">
        <v>0</v>
      </c>
      <c r="AG1036" s="17">
        <v>0</v>
      </c>
      <c r="AH1036" s="17">
        <v>0</v>
      </c>
      <c r="AI1036" s="17">
        <f t="shared" si="80"/>
        <v>0</v>
      </c>
      <c r="AJ1036" s="17">
        <v>0</v>
      </c>
      <c r="AK1036" s="17">
        <v>0</v>
      </c>
      <c r="AL1036" s="17">
        <f t="shared" si="81"/>
        <v>0</v>
      </c>
      <c r="AM1036" s="17">
        <v>0</v>
      </c>
      <c r="AN1036" s="17">
        <v>0</v>
      </c>
      <c r="AO1036" s="17">
        <v>0</v>
      </c>
      <c r="AP1036" s="17">
        <v>0</v>
      </c>
      <c r="AQ1036" s="17">
        <f t="shared" si="82"/>
        <v>0</v>
      </c>
      <c r="AR1036" s="17">
        <v>0</v>
      </c>
      <c r="AS1036" s="17">
        <v>0</v>
      </c>
      <c r="AT1036" s="17">
        <f t="shared" si="83"/>
        <v>0</v>
      </c>
      <c r="AU1036" s="17">
        <v>0</v>
      </c>
      <c r="AV1036" s="17">
        <v>0</v>
      </c>
      <c r="AW1036" s="17">
        <f t="shared" si="84"/>
        <v>0</v>
      </c>
    </row>
    <row r="1037" spans="1:49" x14ac:dyDescent="0.25">
      <c r="A1037" s="6" t="s">
        <v>8086</v>
      </c>
      <c r="B1037" s="6" t="s">
        <v>7901</v>
      </c>
      <c r="C1037" s="6" t="s">
        <v>8085</v>
      </c>
      <c r="D1037" s="5">
        <v>0</v>
      </c>
      <c r="E1037" s="4">
        <v>0</v>
      </c>
      <c r="F1037" s="12">
        <v>0</v>
      </c>
      <c r="G1037" s="5"/>
      <c r="H1037" s="5"/>
      <c r="J1037" s="5"/>
      <c r="K1037" s="5"/>
      <c r="M1037" s="5"/>
      <c r="P1037" s="4">
        <v>0</v>
      </c>
      <c r="R1037" s="5">
        <v>0</v>
      </c>
      <c r="S1037" s="4">
        <v>0</v>
      </c>
      <c r="T1037" s="15">
        <v>0</v>
      </c>
      <c r="U1037" s="5">
        <v>0</v>
      </c>
      <c r="V1037" s="4">
        <v>0</v>
      </c>
      <c r="W1037" s="15">
        <v>0</v>
      </c>
      <c r="AE1037" s="15">
        <v>0</v>
      </c>
      <c r="AG1037" s="17">
        <v>0</v>
      </c>
      <c r="AH1037" s="17">
        <v>0</v>
      </c>
      <c r="AI1037" s="17">
        <f t="shared" si="80"/>
        <v>0</v>
      </c>
      <c r="AJ1037" s="17">
        <v>0</v>
      </c>
      <c r="AK1037" s="17">
        <v>0</v>
      </c>
      <c r="AL1037" s="17">
        <f t="shared" si="81"/>
        <v>0</v>
      </c>
      <c r="AM1037" s="17">
        <v>0</v>
      </c>
      <c r="AN1037" s="17">
        <v>0</v>
      </c>
      <c r="AO1037" s="17">
        <v>0</v>
      </c>
      <c r="AP1037" s="17">
        <v>0</v>
      </c>
      <c r="AQ1037" s="17">
        <f t="shared" si="82"/>
        <v>0</v>
      </c>
      <c r="AR1037" s="17">
        <v>0</v>
      </c>
      <c r="AS1037" s="17">
        <v>0</v>
      </c>
      <c r="AT1037" s="17">
        <f t="shared" si="83"/>
        <v>0</v>
      </c>
      <c r="AU1037" s="17">
        <v>0</v>
      </c>
      <c r="AV1037" s="17">
        <v>0</v>
      </c>
      <c r="AW1037" s="17">
        <f t="shared" si="84"/>
        <v>0</v>
      </c>
    </row>
    <row r="1038" spans="1:49" x14ac:dyDescent="0.25">
      <c r="A1038" s="6" t="s">
        <v>8084</v>
      </c>
      <c r="B1038" s="6" t="s">
        <v>7901</v>
      </c>
      <c r="C1038" s="6" t="s">
        <v>8083</v>
      </c>
      <c r="D1038" s="5">
        <v>1.495726495726496E-2</v>
      </c>
      <c r="E1038" s="4">
        <v>1.0976948408342501E-3</v>
      </c>
      <c r="F1038" s="12">
        <v>-1.3859570116430711</v>
      </c>
      <c r="G1038" s="4">
        <v>0</v>
      </c>
      <c r="H1038" s="4">
        <v>0</v>
      </c>
      <c r="I1038" s="12">
        <v>0</v>
      </c>
      <c r="J1038" s="4">
        <v>0</v>
      </c>
      <c r="K1038" s="4">
        <v>0</v>
      </c>
      <c r="L1038" s="5">
        <v>0</v>
      </c>
      <c r="M1038" s="4">
        <v>0</v>
      </c>
      <c r="N1038" s="12">
        <v>0</v>
      </c>
      <c r="O1038" s="5">
        <v>0</v>
      </c>
      <c r="P1038" s="4">
        <v>0</v>
      </c>
      <c r="Q1038" s="15">
        <v>0</v>
      </c>
      <c r="R1038" s="5">
        <v>8.3102493074792196E-3</v>
      </c>
      <c r="S1038" s="4">
        <v>0</v>
      </c>
      <c r="T1038" s="15">
        <v>-0.83102493074792194</v>
      </c>
      <c r="U1038" s="5">
        <v>0</v>
      </c>
      <c r="V1038" s="5"/>
      <c r="X1038" s="15">
        <v>-0.83102493074792194</v>
      </c>
      <c r="Y1038" s="15">
        <v>0</v>
      </c>
      <c r="Z1038" s="15">
        <v>0.83102493074792194</v>
      </c>
      <c r="AA1038" s="15">
        <v>-0.83102493074792194</v>
      </c>
      <c r="AB1038" s="15">
        <v>0</v>
      </c>
      <c r="AC1038" s="15">
        <v>0.83102493074792194</v>
      </c>
      <c r="AD1038" s="15">
        <v>-0.83102493074792194</v>
      </c>
      <c r="AE1038" s="15">
        <v>0</v>
      </c>
      <c r="AF1038" s="15">
        <v>0.83102493074792194</v>
      </c>
      <c r="AG1038" s="17">
        <v>70</v>
      </c>
      <c r="AH1038" s="17">
        <v>5</v>
      </c>
      <c r="AI1038" s="17">
        <f t="shared" si="80"/>
        <v>-65</v>
      </c>
      <c r="AJ1038" s="17">
        <v>0</v>
      </c>
      <c r="AK1038" s="17">
        <v>0</v>
      </c>
      <c r="AL1038" s="17">
        <f t="shared" si="81"/>
        <v>0</v>
      </c>
      <c r="AM1038" s="17">
        <v>0</v>
      </c>
      <c r="AN1038" s="17">
        <v>0</v>
      </c>
      <c r="AO1038" s="17">
        <v>0</v>
      </c>
      <c r="AP1038" s="17">
        <v>0</v>
      </c>
      <c r="AQ1038" s="17">
        <f t="shared" si="82"/>
        <v>0</v>
      </c>
      <c r="AR1038" s="17">
        <v>0</v>
      </c>
      <c r="AS1038" s="17">
        <v>0</v>
      </c>
      <c r="AT1038" s="17">
        <f t="shared" si="83"/>
        <v>0</v>
      </c>
      <c r="AU1038" s="17">
        <v>30</v>
      </c>
      <c r="AV1038" s="17">
        <v>0</v>
      </c>
      <c r="AW1038" s="17">
        <f t="shared" si="84"/>
        <v>-30</v>
      </c>
    </row>
    <row r="1039" spans="1:49" x14ac:dyDescent="0.25">
      <c r="A1039" s="6" t="s">
        <v>8082</v>
      </c>
      <c r="B1039" s="6" t="s">
        <v>7901</v>
      </c>
      <c r="C1039" s="6" t="s">
        <v>8081</v>
      </c>
      <c r="D1039" s="5">
        <v>2.0997375328083989E-2</v>
      </c>
      <c r="E1039" s="4">
        <v>3.547523427041499E-2</v>
      </c>
      <c r="F1039" s="12">
        <v>1.4477858942330999</v>
      </c>
      <c r="G1039" s="4">
        <v>0</v>
      </c>
      <c r="H1039" s="4">
        <v>0</v>
      </c>
      <c r="I1039" s="12">
        <v>0</v>
      </c>
      <c r="J1039" s="4">
        <v>0</v>
      </c>
      <c r="K1039" s="4">
        <v>0</v>
      </c>
      <c r="L1039" s="5">
        <v>3.1914893617021267E-2</v>
      </c>
      <c r="M1039" s="4">
        <v>8.5106382978723402E-2</v>
      </c>
      <c r="N1039" s="12">
        <v>5.3191489361702127</v>
      </c>
      <c r="O1039" s="5">
        <v>5.4347826086956503E-3</v>
      </c>
      <c r="P1039" s="4">
        <v>3.03030303030303E-2</v>
      </c>
      <c r="Q1039" s="15">
        <v>2.4868247694334649</v>
      </c>
      <c r="R1039" s="5">
        <v>6.58616904500549E-3</v>
      </c>
      <c r="S1039" s="4">
        <v>1.9767441860465119E-2</v>
      </c>
      <c r="T1039" s="15">
        <v>1.318127281545963</v>
      </c>
      <c r="U1039" s="5">
        <v>0</v>
      </c>
      <c r="V1039" s="4">
        <v>1.9230769230769228E-2</v>
      </c>
      <c r="W1039" s="15">
        <v>1.9230769230769229</v>
      </c>
      <c r="X1039" s="15">
        <v>-0.65861690450054899</v>
      </c>
      <c r="Y1039" s="15">
        <v>-1.976744186046512</v>
      </c>
      <c r="Z1039" s="15">
        <v>-1.318127281545963</v>
      </c>
      <c r="AA1039" s="15">
        <v>2.5328724572015791</v>
      </c>
      <c r="AB1039" s="15">
        <v>6.5338941118258287</v>
      </c>
      <c r="AC1039" s="13">
        <v>4.0010216546242496</v>
      </c>
      <c r="AD1039" s="15">
        <v>-0.115138643630984</v>
      </c>
      <c r="AE1039" s="15">
        <v>1.0535588442565189</v>
      </c>
      <c r="AF1039" s="13">
        <v>1.1686974878875021</v>
      </c>
      <c r="AG1039" s="17">
        <v>160</v>
      </c>
      <c r="AH1039" s="17">
        <v>265</v>
      </c>
      <c r="AI1039" s="17">
        <f t="shared" si="80"/>
        <v>105</v>
      </c>
      <c r="AJ1039" s="17">
        <v>0</v>
      </c>
      <c r="AK1039" s="17">
        <v>0</v>
      </c>
      <c r="AL1039" s="17">
        <f t="shared" si="81"/>
        <v>0</v>
      </c>
      <c r="AM1039" s="17">
        <v>0</v>
      </c>
      <c r="AN1039" s="17">
        <v>0</v>
      </c>
      <c r="AO1039" s="17">
        <v>45</v>
      </c>
      <c r="AP1039" s="17">
        <v>120</v>
      </c>
      <c r="AQ1039" s="17">
        <f t="shared" si="82"/>
        <v>75</v>
      </c>
      <c r="AR1039" s="17">
        <v>5</v>
      </c>
      <c r="AS1039" s="17">
        <v>30</v>
      </c>
      <c r="AT1039" s="17">
        <f t="shared" si="83"/>
        <v>25</v>
      </c>
      <c r="AU1039" s="17">
        <v>30</v>
      </c>
      <c r="AV1039" s="17">
        <v>85</v>
      </c>
      <c r="AW1039" s="17">
        <f t="shared" si="84"/>
        <v>55</v>
      </c>
    </row>
    <row r="1040" spans="1:49" x14ac:dyDescent="0.25">
      <c r="A1040" s="6" t="s">
        <v>8080</v>
      </c>
      <c r="B1040" s="6" t="s">
        <v>7901</v>
      </c>
      <c r="C1040" s="6" t="s">
        <v>8079</v>
      </c>
      <c r="D1040" s="5">
        <v>0</v>
      </c>
      <c r="E1040" s="4">
        <v>0</v>
      </c>
      <c r="F1040" s="12">
        <v>0</v>
      </c>
      <c r="G1040" s="5"/>
      <c r="H1040" s="5"/>
      <c r="J1040" s="4">
        <v>0</v>
      </c>
      <c r="K1040" s="5"/>
      <c r="M1040" s="4">
        <v>0</v>
      </c>
      <c r="O1040" s="5">
        <v>0</v>
      </c>
      <c r="P1040" s="4">
        <v>0</v>
      </c>
      <c r="Q1040" s="15">
        <v>0</v>
      </c>
      <c r="R1040" s="5">
        <v>0</v>
      </c>
      <c r="S1040" s="4">
        <v>0</v>
      </c>
      <c r="T1040" s="15">
        <v>0</v>
      </c>
      <c r="U1040" s="5">
        <v>0</v>
      </c>
      <c r="V1040" s="4">
        <v>0</v>
      </c>
      <c r="W1040" s="15">
        <v>0</v>
      </c>
      <c r="AB1040" s="15">
        <v>0</v>
      </c>
      <c r="AD1040" s="15">
        <v>0</v>
      </c>
      <c r="AE1040" s="15">
        <v>0</v>
      </c>
      <c r="AF1040" s="15">
        <v>0</v>
      </c>
      <c r="AG1040" s="17">
        <v>0</v>
      </c>
      <c r="AH1040" s="17">
        <v>0</v>
      </c>
      <c r="AI1040" s="17">
        <f t="shared" si="80"/>
        <v>0</v>
      </c>
      <c r="AJ1040" s="17">
        <v>0</v>
      </c>
      <c r="AK1040" s="17">
        <v>0</v>
      </c>
      <c r="AL1040" s="17">
        <f t="shared" si="81"/>
        <v>0</v>
      </c>
      <c r="AM1040" s="17">
        <v>0</v>
      </c>
      <c r="AN1040" s="17">
        <v>0</v>
      </c>
      <c r="AO1040" s="17">
        <v>0</v>
      </c>
      <c r="AP1040" s="17">
        <v>0</v>
      </c>
      <c r="AQ1040" s="17">
        <f t="shared" si="82"/>
        <v>0</v>
      </c>
      <c r="AR1040" s="17">
        <v>0</v>
      </c>
      <c r="AS1040" s="17">
        <v>0</v>
      </c>
      <c r="AT1040" s="17">
        <f t="shared" si="83"/>
        <v>0</v>
      </c>
      <c r="AU1040" s="17">
        <v>0</v>
      </c>
      <c r="AV1040" s="17">
        <v>0</v>
      </c>
      <c r="AW1040" s="17">
        <f t="shared" si="84"/>
        <v>0</v>
      </c>
    </row>
    <row r="1041" spans="1:49" x14ac:dyDescent="0.25">
      <c r="A1041" s="6" t="s">
        <v>8078</v>
      </c>
      <c r="B1041" s="6" t="s">
        <v>7901</v>
      </c>
      <c r="C1041" s="6" t="s">
        <v>8077</v>
      </c>
      <c r="D1041" s="5">
        <v>0</v>
      </c>
      <c r="E1041" s="4">
        <v>0</v>
      </c>
      <c r="F1041" s="13">
        <v>0</v>
      </c>
      <c r="G1041" s="5"/>
      <c r="H1041" s="5"/>
      <c r="J1041" s="4">
        <v>0</v>
      </c>
      <c r="K1041" s="5"/>
      <c r="L1041" s="5">
        <v>0</v>
      </c>
      <c r="M1041" s="4">
        <v>0</v>
      </c>
      <c r="N1041" s="12">
        <v>0</v>
      </c>
      <c r="O1041" s="5">
        <v>0</v>
      </c>
      <c r="P1041" s="4">
        <v>0</v>
      </c>
      <c r="Q1041" s="15">
        <v>0</v>
      </c>
      <c r="R1041" s="5">
        <v>0</v>
      </c>
      <c r="S1041" s="4">
        <v>0</v>
      </c>
      <c r="T1041" s="13">
        <v>0</v>
      </c>
      <c r="U1041" s="5">
        <v>0</v>
      </c>
      <c r="V1041" s="4">
        <v>0</v>
      </c>
      <c r="W1041" s="15">
        <v>0</v>
      </c>
      <c r="AA1041" s="15">
        <v>0</v>
      </c>
      <c r="AB1041" s="15">
        <v>0</v>
      </c>
      <c r="AC1041" s="15">
        <v>0</v>
      </c>
      <c r="AD1041" s="15">
        <v>0</v>
      </c>
      <c r="AE1041" s="15">
        <v>0</v>
      </c>
      <c r="AF1041" s="15">
        <v>0</v>
      </c>
      <c r="AG1041" s="17">
        <v>0</v>
      </c>
      <c r="AH1041" s="17">
        <v>0</v>
      </c>
      <c r="AI1041" s="17">
        <f t="shared" si="80"/>
        <v>0</v>
      </c>
      <c r="AJ1041" s="17">
        <v>0</v>
      </c>
      <c r="AK1041" s="17">
        <v>0</v>
      </c>
      <c r="AL1041" s="17">
        <f t="shared" si="81"/>
        <v>0</v>
      </c>
      <c r="AM1041" s="17">
        <v>0</v>
      </c>
      <c r="AN1041" s="17">
        <v>0</v>
      </c>
      <c r="AO1041" s="17">
        <v>0</v>
      </c>
      <c r="AP1041" s="17">
        <v>0</v>
      </c>
      <c r="AQ1041" s="17">
        <f t="shared" si="82"/>
        <v>0</v>
      </c>
      <c r="AR1041" s="17">
        <v>0</v>
      </c>
      <c r="AS1041" s="17">
        <v>0</v>
      </c>
      <c r="AT1041" s="17">
        <f t="shared" si="83"/>
        <v>0</v>
      </c>
      <c r="AU1041" s="17">
        <v>0</v>
      </c>
      <c r="AV1041" s="17">
        <v>0</v>
      </c>
      <c r="AW1041" s="17">
        <f t="shared" si="84"/>
        <v>0</v>
      </c>
    </row>
    <row r="1042" spans="1:49" x14ac:dyDescent="0.25">
      <c r="A1042" s="6" t="s">
        <v>8076</v>
      </c>
      <c r="B1042" s="6" t="s">
        <v>7901</v>
      </c>
      <c r="C1042" s="6" t="s">
        <v>8075</v>
      </c>
      <c r="D1042" s="5">
        <v>0</v>
      </c>
      <c r="E1042" s="4">
        <v>0</v>
      </c>
      <c r="F1042" s="12">
        <v>0</v>
      </c>
      <c r="G1042" s="5"/>
      <c r="H1042" s="5"/>
      <c r="J1042" s="5"/>
      <c r="K1042" s="5"/>
      <c r="L1042" s="5">
        <v>0</v>
      </c>
      <c r="M1042" s="4">
        <v>0</v>
      </c>
      <c r="N1042" s="12">
        <v>0</v>
      </c>
      <c r="P1042" s="4">
        <v>0</v>
      </c>
      <c r="R1042" s="5">
        <v>0</v>
      </c>
      <c r="S1042" s="4">
        <v>0</v>
      </c>
      <c r="T1042" s="15">
        <v>0</v>
      </c>
      <c r="V1042" s="5"/>
      <c r="AA1042" s="15">
        <v>0</v>
      </c>
      <c r="AB1042" s="15">
        <v>0</v>
      </c>
      <c r="AC1042" s="15">
        <v>0</v>
      </c>
      <c r="AE1042" s="15">
        <v>0</v>
      </c>
      <c r="AG1042" s="17">
        <v>0</v>
      </c>
      <c r="AH1042" s="17">
        <v>0</v>
      </c>
      <c r="AI1042" s="17">
        <f t="shared" si="80"/>
        <v>0</v>
      </c>
      <c r="AJ1042" s="17">
        <v>0</v>
      </c>
      <c r="AK1042" s="17">
        <v>0</v>
      </c>
      <c r="AL1042" s="17">
        <f t="shared" si="81"/>
        <v>0</v>
      </c>
      <c r="AM1042" s="17">
        <v>0</v>
      </c>
      <c r="AN1042" s="17">
        <v>0</v>
      </c>
      <c r="AO1042" s="17">
        <v>0</v>
      </c>
      <c r="AP1042" s="17">
        <v>0</v>
      </c>
      <c r="AQ1042" s="17">
        <f t="shared" si="82"/>
        <v>0</v>
      </c>
      <c r="AR1042" s="17">
        <v>0</v>
      </c>
      <c r="AS1042" s="17">
        <v>0</v>
      </c>
      <c r="AT1042" s="17">
        <f t="shared" si="83"/>
        <v>0</v>
      </c>
      <c r="AU1042" s="17">
        <v>0</v>
      </c>
      <c r="AV1042" s="17">
        <v>0</v>
      </c>
      <c r="AW1042" s="17">
        <f t="shared" si="84"/>
        <v>0</v>
      </c>
    </row>
    <row r="1043" spans="1:49" x14ac:dyDescent="0.25">
      <c r="A1043" s="6" t="s">
        <v>8074</v>
      </c>
      <c r="B1043" s="6" t="s">
        <v>7901</v>
      </c>
      <c r="C1043" s="6" t="s">
        <v>8073</v>
      </c>
      <c r="D1043" s="5">
        <v>3.7576167907921461E-2</v>
      </c>
      <c r="E1043" s="4">
        <v>4.9180327868852458E-2</v>
      </c>
      <c r="F1043" s="12">
        <v>1.1604159960931</v>
      </c>
      <c r="G1043" s="4">
        <v>0</v>
      </c>
      <c r="H1043" s="4">
        <v>0</v>
      </c>
      <c r="I1043" s="12">
        <v>0</v>
      </c>
      <c r="J1043" s="4">
        <v>1.058201058201058E-2</v>
      </c>
      <c r="K1043" s="10">
        <v>0</v>
      </c>
      <c r="L1043" s="5">
        <v>6.0542797494780802E-2</v>
      </c>
      <c r="M1043" s="4">
        <v>0.11991869918699187</v>
      </c>
      <c r="N1043" s="12">
        <v>5.9375901692211084</v>
      </c>
      <c r="O1043" s="5">
        <v>1.6058394160583939E-2</v>
      </c>
      <c r="P1043" s="4">
        <v>3.9242219215155617E-2</v>
      </c>
      <c r="Q1043" s="15">
        <v>2.3183825054571678</v>
      </c>
      <c r="R1043" s="5">
        <v>2.1497919556171981E-2</v>
      </c>
      <c r="S1043" s="4">
        <v>3.2967032967032968E-2</v>
      </c>
      <c r="T1043" s="15">
        <v>1.146911341086098</v>
      </c>
      <c r="U1043" s="5">
        <v>0</v>
      </c>
      <c r="V1043" s="4">
        <v>3.3625730994152052E-2</v>
      </c>
      <c r="W1043" s="15">
        <v>3.3625730994152052</v>
      </c>
      <c r="X1043" s="15">
        <v>-2.1497919556171983</v>
      </c>
      <c r="Y1043" s="15">
        <v>-3.296703296703297</v>
      </c>
      <c r="Z1043" s="15">
        <v>-1.146911341086098</v>
      </c>
      <c r="AA1043" s="15">
        <v>3.9044877938608806</v>
      </c>
      <c r="AB1043" s="15">
        <v>8.6951666219958899</v>
      </c>
      <c r="AC1043" s="13">
        <v>4.7906788281350092</v>
      </c>
      <c r="AD1043" s="15">
        <v>-0.54395253955880407</v>
      </c>
      <c r="AE1043" s="15">
        <v>0.62751862481226506</v>
      </c>
      <c r="AF1043" s="13">
        <v>1.1714711643710689</v>
      </c>
      <c r="AG1043" s="17">
        <v>555</v>
      </c>
      <c r="AH1043" s="17">
        <v>735</v>
      </c>
      <c r="AI1043" s="17">
        <f t="shared" si="80"/>
        <v>180</v>
      </c>
      <c r="AJ1043" s="17">
        <v>0</v>
      </c>
      <c r="AK1043" s="17">
        <v>0</v>
      </c>
      <c r="AL1043" s="17">
        <f t="shared" si="81"/>
        <v>0</v>
      </c>
      <c r="AM1043" s="17">
        <v>10</v>
      </c>
      <c r="AN1043" s="17">
        <v>0</v>
      </c>
      <c r="AO1043" s="17">
        <v>145</v>
      </c>
      <c r="AP1043" s="17">
        <v>295</v>
      </c>
      <c r="AQ1043" s="17">
        <f t="shared" si="82"/>
        <v>150</v>
      </c>
      <c r="AR1043" s="17">
        <v>55</v>
      </c>
      <c r="AS1043" s="17">
        <v>145</v>
      </c>
      <c r="AT1043" s="17">
        <f t="shared" si="83"/>
        <v>90</v>
      </c>
      <c r="AU1043" s="17">
        <v>155</v>
      </c>
      <c r="AV1043" s="17">
        <v>225</v>
      </c>
      <c r="AW1043" s="17">
        <f t="shared" si="84"/>
        <v>70</v>
      </c>
    </row>
    <row r="1044" spans="1:49" x14ac:dyDescent="0.25">
      <c r="A1044" s="6" t="s">
        <v>8072</v>
      </c>
      <c r="B1044" s="6" t="s">
        <v>7901</v>
      </c>
      <c r="C1044" s="6" t="s">
        <v>8071</v>
      </c>
      <c r="D1044" s="5">
        <v>3.09597523219814E-3</v>
      </c>
      <c r="E1044" s="4">
        <v>6.1855670103092798E-3</v>
      </c>
      <c r="F1044" s="12">
        <v>0.30895917781111398</v>
      </c>
      <c r="G1044" s="4">
        <v>0</v>
      </c>
      <c r="H1044" s="4">
        <v>0</v>
      </c>
      <c r="I1044" s="12">
        <v>0</v>
      </c>
      <c r="J1044" s="4">
        <v>0</v>
      </c>
      <c r="K1044" s="4">
        <v>0</v>
      </c>
      <c r="L1044" s="5">
        <v>2.3255813953488368E-2</v>
      </c>
      <c r="M1044" s="4">
        <v>3.9473684210526307E-2</v>
      </c>
      <c r="N1044" s="12">
        <v>1.6217870257037938</v>
      </c>
      <c r="O1044" s="5">
        <v>0</v>
      </c>
      <c r="P1044" s="4">
        <v>0</v>
      </c>
      <c r="Q1044" s="15">
        <v>0</v>
      </c>
      <c r="R1044" s="5">
        <v>1.23762376237624E-3</v>
      </c>
      <c r="S1044" s="4">
        <v>3.7783375314861499E-3</v>
      </c>
      <c r="T1044" s="15">
        <v>0.25407137691099096</v>
      </c>
      <c r="U1044" s="5">
        <v>0</v>
      </c>
      <c r="V1044" s="4">
        <v>0</v>
      </c>
      <c r="W1044" s="15">
        <v>0</v>
      </c>
      <c r="X1044" s="15">
        <v>-0.123762376237624</v>
      </c>
      <c r="Y1044" s="15">
        <v>-0.377833753148615</v>
      </c>
      <c r="Z1044" s="15">
        <v>-0.25407137691099096</v>
      </c>
      <c r="AA1044" s="15">
        <v>2.201819019111213</v>
      </c>
      <c r="AB1044" s="15">
        <v>3.5695346679040165</v>
      </c>
      <c r="AC1044" s="13">
        <v>1.3677156487928031</v>
      </c>
      <c r="AD1044" s="15">
        <v>-0.123762376237624</v>
      </c>
      <c r="AE1044" s="15">
        <v>-0.377833753148615</v>
      </c>
      <c r="AF1044" s="15">
        <v>-0.25407137691099096</v>
      </c>
      <c r="AG1044" s="17">
        <v>15</v>
      </c>
      <c r="AH1044" s="17">
        <v>30</v>
      </c>
      <c r="AI1044" s="17">
        <f t="shared" si="80"/>
        <v>15</v>
      </c>
      <c r="AJ1044" s="17">
        <v>0</v>
      </c>
      <c r="AK1044" s="17">
        <v>0</v>
      </c>
      <c r="AL1044" s="17">
        <f t="shared" si="81"/>
        <v>0</v>
      </c>
      <c r="AM1044" s="17">
        <v>0</v>
      </c>
      <c r="AN1044" s="17">
        <v>0</v>
      </c>
      <c r="AO1044" s="17">
        <v>10</v>
      </c>
      <c r="AP1044" s="17">
        <v>15</v>
      </c>
      <c r="AQ1044" s="17">
        <f t="shared" si="82"/>
        <v>5</v>
      </c>
      <c r="AR1044" s="17">
        <v>0</v>
      </c>
      <c r="AS1044" s="17">
        <v>0</v>
      </c>
      <c r="AT1044" s="17">
        <f t="shared" si="83"/>
        <v>0</v>
      </c>
      <c r="AU1044" s="17">
        <v>5</v>
      </c>
      <c r="AV1044" s="17">
        <v>15</v>
      </c>
      <c r="AW1044" s="17">
        <f t="shared" si="84"/>
        <v>10</v>
      </c>
    </row>
    <row r="1045" spans="1:49" x14ac:dyDescent="0.25">
      <c r="A1045" s="6" t="s">
        <v>8070</v>
      </c>
      <c r="B1045" s="6" t="s">
        <v>7901</v>
      </c>
      <c r="C1045" s="6" t="s">
        <v>8069</v>
      </c>
      <c r="D1045" s="5">
        <v>0</v>
      </c>
      <c r="E1045" s="4">
        <v>0</v>
      </c>
      <c r="F1045" s="12">
        <v>0</v>
      </c>
      <c r="G1045" s="5"/>
      <c r="H1045" s="5"/>
      <c r="J1045" s="4">
        <v>0</v>
      </c>
      <c r="K1045" s="5"/>
      <c r="M1045" s="4">
        <v>0</v>
      </c>
      <c r="P1045" s="5"/>
      <c r="R1045" s="5">
        <v>0</v>
      </c>
      <c r="S1045" s="4">
        <v>0</v>
      </c>
      <c r="T1045" s="15">
        <v>0</v>
      </c>
      <c r="V1045" s="5"/>
      <c r="AB1045" s="15">
        <v>0</v>
      </c>
      <c r="AG1045" s="17">
        <v>0</v>
      </c>
      <c r="AH1045" s="17">
        <v>0</v>
      </c>
      <c r="AI1045" s="17">
        <f t="shared" si="80"/>
        <v>0</v>
      </c>
      <c r="AJ1045" s="17">
        <v>0</v>
      </c>
      <c r="AK1045" s="17">
        <v>0</v>
      </c>
      <c r="AL1045" s="17">
        <f t="shared" si="81"/>
        <v>0</v>
      </c>
      <c r="AM1045" s="17">
        <v>0</v>
      </c>
      <c r="AN1045" s="17">
        <v>0</v>
      </c>
      <c r="AO1045" s="17">
        <v>0</v>
      </c>
      <c r="AP1045" s="17">
        <v>0</v>
      </c>
      <c r="AQ1045" s="17">
        <f t="shared" si="82"/>
        <v>0</v>
      </c>
      <c r="AR1045" s="17">
        <v>0</v>
      </c>
      <c r="AS1045" s="17">
        <v>0</v>
      </c>
      <c r="AT1045" s="17">
        <f t="shared" si="83"/>
        <v>0</v>
      </c>
      <c r="AU1045" s="17">
        <v>0</v>
      </c>
      <c r="AV1045" s="17">
        <v>0</v>
      </c>
      <c r="AW1045" s="17">
        <f t="shared" si="84"/>
        <v>0</v>
      </c>
    </row>
    <row r="1046" spans="1:49" x14ac:dyDescent="0.25">
      <c r="A1046" s="6" t="s">
        <v>8068</v>
      </c>
      <c r="B1046" s="6" t="s">
        <v>7901</v>
      </c>
      <c r="C1046" s="6" t="s">
        <v>8067</v>
      </c>
      <c r="D1046" s="5">
        <v>0</v>
      </c>
      <c r="E1046" s="4">
        <v>0</v>
      </c>
      <c r="F1046" s="13">
        <v>0</v>
      </c>
      <c r="G1046" s="5"/>
      <c r="H1046" s="4">
        <v>0</v>
      </c>
      <c r="J1046" s="5"/>
      <c r="K1046" s="5"/>
      <c r="M1046" s="4">
        <v>0</v>
      </c>
      <c r="P1046" s="4">
        <v>0</v>
      </c>
      <c r="R1046" s="5">
        <v>0</v>
      </c>
      <c r="S1046" s="4">
        <v>0</v>
      </c>
      <c r="T1046" s="13">
        <v>0</v>
      </c>
      <c r="V1046" s="4">
        <v>0</v>
      </c>
      <c r="Y1046" s="15">
        <v>0</v>
      </c>
      <c r="AB1046" s="15">
        <v>0</v>
      </c>
      <c r="AE1046" s="15">
        <v>0</v>
      </c>
      <c r="AG1046" s="17">
        <v>0</v>
      </c>
      <c r="AH1046" s="17">
        <v>0</v>
      </c>
      <c r="AI1046" s="17">
        <f t="shared" si="80"/>
        <v>0</v>
      </c>
      <c r="AJ1046" s="17">
        <v>0</v>
      </c>
      <c r="AK1046" s="17">
        <v>0</v>
      </c>
      <c r="AL1046" s="17">
        <f t="shared" si="81"/>
        <v>0</v>
      </c>
      <c r="AM1046" s="17">
        <v>0</v>
      </c>
      <c r="AN1046" s="17">
        <v>0</v>
      </c>
      <c r="AO1046" s="17">
        <v>0</v>
      </c>
      <c r="AP1046" s="17">
        <v>0</v>
      </c>
      <c r="AQ1046" s="17">
        <f t="shared" si="82"/>
        <v>0</v>
      </c>
      <c r="AR1046" s="17">
        <v>0</v>
      </c>
      <c r="AS1046" s="17">
        <v>0</v>
      </c>
      <c r="AT1046" s="17">
        <f t="shared" si="83"/>
        <v>0</v>
      </c>
      <c r="AU1046" s="17">
        <v>0</v>
      </c>
      <c r="AV1046" s="17">
        <v>0</v>
      </c>
      <c r="AW1046" s="17">
        <f t="shared" si="84"/>
        <v>0</v>
      </c>
    </row>
    <row r="1047" spans="1:49" x14ac:dyDescent="0.25">
      <c r="A1047" s="6" t="s">
        <v>8066</v>
      </c>
      <c r="B1047" s="6" t="s">
        <v>7901</v>
      </c>
      <c r="C1047" s="6" t="s">
        <v>8065</v>
      </c>
      <c r="D1047" s="5">
        <v>0</v>
      </c>
      <c r="E1047" s="4">
        <v>0</v>
      </c>
      <c r="F1047" s="12">
        <v>0</v>
      </c>
      <c r="G1047" s="5"/>
      <c r="H1047" s="5"/>
      <c r="J1047" s="5"/>
      <c r="K1047" s="5"/>
      <c r="M1047" s="5"/>
      <c r="O1047" s="5">
        <v>0</v>
      </c>
      <c r="P1047" s="4">
        <v>0</v>
      </c>
      <c r="Q1047" s="15">
        <v>0</v>
      </c>
      <c r="R1047" s="5">
        <v>0</v>
      </c>
      <c r="S1047" s="4">
        <v>0</v>
      </c>
      <c r="T1047" s="15">
        <v>0</v>
      </c>
      <c r="U1047" s="5">
        <v>0</v>
      </c>
      <c r="V1047" s="5"/>
      <c r="AD1047" s="15">
        <v>0</v>
      </c>
      <c r="AE1047" s="15">
        <v>0</v>
      </c>
      <c r="AF1047" s="15">
        <v>0</v>
      </c>
      <c r="AG1047" s="17">
        <v>0</v>
      </c>
      <c r="AH1047" s="17">
        <v>0</v>
      </c>
      <c r="AI1047" s="17">
        <f t="shared" si="80"/>
        <v>0</v>
      </c>
      <c r="AJ1047" s="17">
        <v>0</v>
      </c>
      <c r="AK1047" s="17">
        <v>0</v>
      </c>
      <c r="AL1047" s="17">
        <f t="shared" si="81"/>
        <v>0</v>
      </c>
      <c r="AM1047" s="17">
        <v>0</v>
      </c>
      <c r="AN1047" s="17">
        <v>0</v>
      </c>
      <c r="AO1047" s="17">
        <v>0</v>
      </c>
      <c r="AP1047" s="17">
        <v>0</v>
      </c>
      <c r="AQ1047" s="17">
        <f t="shared" si="82"/>
        <v>0</v>
      </c>
      <c r="AR1047" s="17">
        <v>0</v>
      </c>
      <c r="AS1047" s="17">
        <v>0</v>
      </c>
      <c r="AT1047" s="17">
        <f t="shared" si="83"/>
        <v>0</v>
      </c>
      <c r="AU1047" s="17">
        <v>0</v>
      </c>
      <c r="AV1047" s="17">
        <v>0</v>
      </c>
      <c r="AW1047" s="17">
        <f t="shared" si="84"/>
        <v>0</v>
      </c>
    </row>
    <row r="1048" spans="1:49" x14ac:dyDescent="0.25">
      <c r="A1048" s="6" t="s">
        <v>8008</v>
      </c>
      <c r="B1048" s="6" t="s">
        <v>7901</v>
      </c>
      <c r="C1048" s="6" t="s">
        <v>8007</v>
      </c>
      <c r="D1048" s="5">
        <v>9.5238095238095233E-2</v>
      </c>
      <c r="E1048" s="4">
        <v>2.2727272727272731E-2</v>
      </c>
      <c r="F1048" s="12">
        <v>-7.2510822510822495</v>
      </c>
      <c r="G1048" s="5"/>
      <c r="H1048" s="5"/>
      <c r="J1048" s="5"/>
      <c r="K1048" s="5"/>
      <c r="M1048" s="5"/>
      <c r="P1048" s="5"/>
      <c r="R1048" s="5">
        <v>0.05</v>
      </c>
      <c r="S1048" s="4">
        <v>2.3255813953488368E-2</v>
      </c>
      <c r="T1048" s="15">
        <v>-2.6744186046511631</v>
      </c>
      <c r="V1048" s="5"/>
      <c r="AG1048" s="17">
        <v>10</v>
      </c>
      <c r="AH1048" s="17">
        <v>5</v>
      </c>
      <c r="AI1048" s="17">
        <f t="shared" si="80"/>
        <v>-5</v>
      </c>
      <c r="AJ1048" s="17">
        <v>0</v>
      </c>
      <c r="AK1048" s="17">
        <v>0</v>
      </c>
      <c r="AL1048" s="17">
        <f t="shared" si="81"/>
        <v>0</v>
      </c>
      <c r="AM1048" s="17">
        <v>0</v>
      </c>
      <c r="AN1048" s="17">
        <v>0</v>
      </c>
      <c r="AO1048" s="17">
        <v>0</v>
      </c>
      <c r="AP1048" s="17">
        <v>0</v>
      </c>
      <c r="AQ1048" s="17">
        <f t="shared" si="82"/>
        <v>0</v>
      </c>
      <c r="AR1048" s="17">
        <v>0</v>
      </c>
      <c r="AS1048" s="17">
        <v>0</v>
      </c>
      <c r="AT1048" s="17">
        <f t="shared" si="83"/>
        <v>0</v>
      </c>
      <c r="AU1048" s="17">
        <v>5</v>
      </c>
      <c r="AV1048" s="17">
        <v>5</v>
      </c>
      <c r="AW1048" s="17">
        <f t="shared" si="84"/>
        <v>0</v>
      </c>
    </row>
    <row r="1049" spans="1:49" x14ac:dyDescent="0.25">
      <c r="A1049" s="6" t="s">
        <v>8064</v>
      </c>
      <c r="B1049" s="6" t="s">
        <v>7901</v>
      </c>
      <c r="C1049" s="6" t="s">
        <v>8063</v>
      </c>
      <c r="D1049" s="5">
        <v>0</v>
      </c>
      <c r="E1049" s="4">
        <v>0</v>
      </c>
      <c r="F1049" s="12">
        <v>0</v>
      </c>
      <c r="G1049" s="5">
        <v>0</v>
      </c>
      <c r="H1049" s="5"/>
      <c r="J1049" s="5"/>
      <c r="K1049" s="5"/>
      <c r="M1049" s="5"/>
      <c r="P1049" s="5"/>
      <c r="R1049" s="5">
        <v>0</v>
      </c>
      <c r="S1049" s="4">
        <v>0</v>
      </c>
      <c r="T1049" s="15">
        <v>0</v>
      </c>
      <c r="V1049" s="5"/>
      <c r="X1049" s="15">
        <v>0</v>
      </c>
      <c r="AG1049" s="17">
        <v>0</v>
      </c>
      <c r="AH1049" s="17">
        <v>0</v>
      </c>
      <c r="AI1049" s="17">
        <f t="shared" si="80"/>
        <v>0</v>
      </c>
      <c r="AJ1049" s="17">
        <v>0</v>
      </c>
      <c r="AK1049" s="17">
        <v>0</v>
      </c>
      <c r="AL1049" s="17">
        <f t="shared" si="81"/>
        <v>0</v>
      </c>
      <c r="AM1049" s="17">
        <v>0</v>
      </c>
      <c r="AN1049" s="17">
        <v>0</v>
      </c>
      <c r="AO1049" s="17">
        <v>0</v>
      </c>
      <c r="AP1049" s="17">
        <v>0</v>
      </c>
      <c r="AQ1049" s="17">
        <f t="shared" si="82"/>
        <v>0</v>
      </c>
      <c r="AR1049" s="17">
        <v>0</v>
      </c>
      <c r="AS1049" s="17">
        <v>0</v>
      </c>
      <c r="AT1049" s="17">
        <f t="shared" si="83"/>
        <v>0</v>
      </c>
      <c r="AU1049" s="17">
        <v>0</v>
      </c>
      <c r="AV1049" s="17">
        <v>0</v>
      </c>
      <c r="AW1049" s="17">
        <f t="shared" si="84"/>
        <v>0</v>
      </c>
    </row>
    <row r="1050" spans="1:49" x14ac:dyDescent="0.25">
      <c r="A1050" s="6" t="s">
        <v>8118</v>
      </c>
      <c r="B1050" s="6" t="s">
        <v>7901</v>
      </c>
      <c r="C1050" s="6" t="s">
        <v>8117</v>
      </c>
      <c r="D1050" s="5">
        <v>0</v>
      </c>
      <c r="E1050" s="4">
        <v>1.1904761904761901E-2</v>
      </c>
      <c r="F1050" s="12">
        <v>1.19047619047619</v>
      </c>
      <c r="G1050" s="5"/>
      <c r="H1050" s="5"/>
      <c r="J1050" s="5"/>
      <c r="K1050" s="5"/>
      <c r="M1050" s="4">
        <v>0</v>
      </c>
      <c r="O1050" s="5">
        <v>0</v>
      </c>
      <c r="P1050" s="7">
        <v>0</v>
      </c>
      <c r="Q1050" s="13">
        <v>0</v>
      </c>
      <c r="R1050" s="5">
        <v>0</v>
      </c>
      <c r="S1050" s="4">
        <v>1.234567901234568E-2</v>
      </c>
      <c r="T1050" s="15">
        <v>1.2345679012345681</v>
      </c>
      <c r="V1050" s="5"/>
      <c r="AB1050" s="15">
        <v>-1.2345679012345681</v>
      </c>
      <c r="AD1050" s="15">
        <v>0</v>
      </c>
      <c r="AE1050" s="15">
        <v>-1.2345679012345681</v>
      </c>
      <c r="AF1050" s="13">
        <v>-1.2345679012345681</v>
      </c>
      <c r="AG1050" s="17">
        <v>0</v>
      </c>
      <c r="AH1050" s="17">
        <v>5</v>
      </c>
      <c r="AI1050" s="17">
        <f t="shared" si="80"/>
        <v>5</v>
      </c>
      <c r="AJ1050" s="17">
        <v>0</v>
      </c>
      <c r="AK1050" s="17">
        <v>0</v>
      </c>
      <c r="AL1050" s="17">
        <f t="shared" si="81"/>
        <v>0</v>
      </c>
      <c r="AM1050" s="17">
        <v>0</v>
      </c>
      <c r="AN1050" s="17">
        <v>0</v>
      </c>
      <c r="AO1050" s="17">
        <v>0</v>
      </c>
      <c r="AP1050" s="17">
        <v>0</v>
      </c>
      <c r="AQ1050" s="17">
        <f t="shared" si="82"/>
        <v>0</v>
      </c>
      <c r="AR1050" s="17">
        <v>0</v>
      </c>
      <c r="AS1050" s="17">
        <v>0</v>
      </c>
      <c r="AT1050" s="17">
        <f t="shared" si="83"/>
        <v>0</v>
      </c>
      <c r="AU1050" s="17">
        <v>0</v>
      </c>
      <c r="AV1050" s="17">
        <v>5</v>
      </c>
      <c r="AW1050" s="17">
        <f t="shared" si="84"/>
        <v>5</v>
      </c>
    </row>
    <row r="1051" spans="1:49" x14ac:dyDescent="0.25">
      <c r="A1051" s="6" t="s">
        <v>8062</v>
      </c>
      <c r="B1051" s="6" t="s">
        <v>7901</v>
      </c>
      <c r="C1051" s="6" t="s">
        <v>8061</v>
      </c>
      <c r="D1051" s="5">
        <v>0</v>
      </c>
      <c r="E1051" s="4">
        <v>0</v>
      </c>
      <c r="F1051" s="13">
        <v>0</v>
      </c>
      <c r="G1051" s="5"/>
      <c r="H1051" s="5"/>
      <c r="J1051" s="5"/>
      <c r="K1051" s="5"/>
      <c r="M1051" s="5"/>
      <c r="P1051" s="4">
        <v>0</v>
      </c>
      <c r="R1051" s="5">
        <v>0</v>
      </c>
      <c r="S1051" s="4">
        <v>0</v>
      </c>
      <c r="T1051" s="13">
        <v>0</v>
      </c>
      <c r="V1051" s="5"/>
      <c r="AE1051" s="15">
        <v>0</v>
      </c>
      <c r="AG1051" s="17">
        <v>0</v>
      </c>
      <c r="AH1051" s="17">
        <v>0</v>
      </c>
      <c r="AI1051" s="17">
        <f t="shared" si="80"/>
        <v>0</v>
      </c>
      <c r="AJ1051" s="17">
        <v>0</v>
      </c>
      <c r="AK1051" s="17">
        <v>0</v>
      </c>
      <c r="AL1051" s="17">
        <f t="shared" si="81"/>
        <v>0</v>
      </c>
      <c r="AM1051" s="17">
        <v>0</v>
      </c>
      <c r="AN1051" s="17">
        <v>0</v>
      </c>
      <c r="AO1051" s="17">
        <v>0</v>
      </c>
      <c r="AP1051" s="17">
        <v>0</v>
      </c>
      <c r="AQ1051" s="17">
        <f t="shared" si="82"/>
        <v>0</v>
      </c>
      <c r="AR1051" s="17">
        <v>0</v>
      </c>
      <c r="AS1051" s="17">
        <v>0</v>
      </c>
      <c r="AT1051" s="17">
        <f t="shared" si="83"/>
        <v>0</v>
      </c>
      <c r="AU1051" s="17">
        <v>0</v>
      </c>
      <c r="AV1051" s="17">
        <v>0</v>
      </c>
      <c r="AW1051" s="17">
        <f t="shared" si="84"/>
        <v>0</v>
      </c>
    </row>
    <row r="1052" spans="1:49" x14ac:dyDescent="0.25">
      <c r="A1052" s="6" t="s">
        <v>8060</v>
      </c>
      <c r="B1052" s="6" t="s">
        <v>7901</v>
      </c>
      <c r="C1052" s="6" t="s">
        <v>8059</v>
      </c>
      <c r="D1052" s="5">
        <v>0</v>
      </c>
      <c r="E1052" s="4">
        <v>0</v>
      </c>
      <c r="F1052" s="12">
        <v>0</v>
      </c>
      <c r="G1052" s="5">
        <v>0</v>
      </c>
      <c r="H1052" s="5"/>
      <c r="J1052" s="5"/>
      <c r="K1052" s="5"/>
      <c r="M1052" s="5"/>
      <c r="P1052" s="5"/>
      <c r="R1052" s="5">
        <v>0</v>
      </c>
      <c r="S1052" s="4">
        <v>0</v>
      </c>
      <c r="T1052" s="15">
        <v>0</v>
      </c>
      <c r="V1052" s="5"/>
      <c r="X1052" s="15">
        <v>0</v>
      </c>
      <c r="AG1052" s="17">
        <v>0</v>
      </c>
      <c r="AH1052" s="17">
        <v>0</v>
      </c>
      <c r="AI1052" s="17">
        <f t="shared" si="80"/>
        <v>0</v>
      </c>
      <c r="AJ1052" s="17">
        <v>0</v>
      </c>
      <c r="AK1052" s="17">
        <v>0</v>
      </c>
      <c r="AL1052" s="17">
        <f t="shared" si="81"/>
        <v>0</v>
      </c>
      <c r="AM1052" s="17">
        <v>0</v>
      </c>
      <c r="AN1052" s="17">
        <v>0</v>
      </c>
      <c r="AO1052" s="17">
        <v>0</v>
      </c>
      <c r="AP1052" s="17">
        <v>0</v>
      </c>
      <c r="AQ1052" s="17">
        <f t="shared" si="82"/>
        <v>0</v>
      </c>
      <c r="AR1052" s="17">
        <v>0</v>
      </c>
      <c r="AS1052" s="17">
        <v>0</v>
      </c>
      <c r="AT1052" s="17">
        <f t="shared" si="83"/>
        <v>0</v>
      </c>
      <c r="AU1052" s="17">
        <v>0</v>
      </c>
      <c r="AV1052" s="17">
        <v>0</v>
      </c>
      <c r="AW1052" s="17">
        <f t="shared" si="84"/>
        <v>0</v>
      </c>
    </row>
    <row r="1053" spans="1:49" x14ac:dyDescent="0.25">
      <c r="A1053" s="6" t="s">
        <v>8058</v>
      </c>
      <c r="B1053" s="6" t="s">
        <v>7901</v>
      </c>
      <c r="C1053" s="6" t="s">
        <v>8057</v>
      </c>
      <c r="D1053" s="5">
        <v>0</v>
      </c>
      <c r="E1053" s="4">
        <v>0</v>
      </c>
      <c r="F1053" s="12">
        <v>0</v>
      </c>
      <c r="G1053" s="5"/>
      <c r="H1053" s="5"/>
      <c r="J1053" s="4">
        <v>0</v>
      </c>
      <c r="K1053" s="4">
        <v>0</v>
      </c>
      <c r="L1053" s="5">
        <v>0</v>
      </c>
      <c r="M1053" s="4">
        <v>0</v>
      </c>
      <c r="N1053" s="12">
        <v>0</v>
      </c>
      <c r="O1053" s="5">
        <v>0</v>
      </c>
      <c r="P1053" s="4">
        <v>0</v>
      </c>
      <c r="Q1053" s="15">
        <v>0</v>
      </c>
      <c r="R1053" s="5">
        <v>0</v>
      </c>
      <c r="S1053" s="4">
        <v>0</v>
      </c>
      <c r="T1053" s="15">
        <v>0</v>
      </c>
      <c r="V1053" s="4">
        <v>0</v>
      </c>
      <c r="AA1053" s="15">
        <v>0</v>
      </c>
      <c r="AB1053" s="15">
        <v>0</v>
      </c>
      <c r="AC1053" s="15">
        <v>0</v>
      </c>
      <c r="AD1053" s="15">
        <v>0</v>
      </c>
      <c r="AE1053" s="15">
        <v>0</v>
      </c>
      <c r="AF1053" s="15">
        <v>0</v>
      </c>
      <c r="AG1053" s="17">
        <v>0</v>
      </c>
      <c r="AH1053" s="17">
        <v>0</v>
      </c>
      <c r="AI1053" s="17">
        <f t="shared" si="80"/>
        <v>0</v>
      </c>
      <c r="AJ1053" s="17">
        <v>0</v>
      </c>
      <c r="AK1053" s="17">
        <v>0</v>
      </c>
      <c r="AL1053" s="17">
        <f t="shared" si="81"/>
        <v>0</v>
      </c>
      <c r="AM1053" s="17">
        <v>0</v>
      </c>
      <c r="AN1053" s="17">
        <v>0</v>
      </c>
      <c r="AO1053" s="17">
        <v>0</v>
      </c>
      <c r="AP1053" s="17">
        <v>0</v>
      </c>
      <c r="AQ1053" s="17">
        <f t="shared" si="82"/>
        <v>0</v>
      </c>
      <c r="AR1053" s="17">
        <v>0</v>
      </c>
      <c r="AS1053" s="17">
        <v>0</v>
      </c>
      <c r="AT1053" s="17">
        <f t="shared" si="83"/>
        <v>0</v>
      </c>
      <c r="AU1053" s="17">
        <v>0</v>
      </c>
      <c r="AV1053" s="17">
        <v>0</v>
      </c>
      <c r="AW1053" s="17">
        <f t="shared" si="84"/>
        <v>0</v>
      </c>
    </row>
    <row r="1054" spans="1:49" x14ac:dyDescent="0.25">
      <c r="A1054" s="6" t="s">
        <v>8056</v>
      </c>
      <c r="B1054" s="6" t="s">
        <v>7901</v>
      </c>
      <c r="C1054" s="6" t="s">
        <v>8055</v>
      </c>
      <c r="D1054" s="5">
        <v>7.6923076923076901E-3</v>
      </c>
      <c r="E1054" s="4">
        <v>2.8205128205128209E-2</v>
      </c>
      <c r="F1054" s="12">
        <v>2.0512820512820511</v>
      </c>
      <c r="G1054" s="5"/>
      <c r="H1054" s="4">
        <v>0</v>
      </c>
      <c r="J1054" s="4">
        <v>0</v>
      </c>
      <c r="K1054" s="4">
        <v>0</v>
      </c>
      <c r="L1054" s="5">
        <v>0</v>
      </c>
      <c r="M1054" s="4">
        <v>9.0909090909090912E-2</v>
      </c>
      <c r="N1054" s="12">
        <v>9.0909090909090917</v>
      </c>
      <c r="O1054" s="5">
        <v>0</v>
      </c>
      <c r="P1054" s="4">
        <v>2.777777777777778E-2</v>
      </c>
      <c r="Q1054" s="15">
        <v>2.7777777777777781</v>
      </c>
      <c r="R1054" s="5">
        <v>6.4935064935064896E-3</v>
      </c>
      <c r="S1054" s="4">
        <v>2.033898305084746E-2</v>
      </c>
      <c r="T1054" s="15">
        <v>1.3845476557340961</v>
      </c>
      <c r="U1054" s="5">
        <v>0</v>
      </c>
      <c r="V1054" s="10">
        <v>0</v>
      </c>
      <c r="W1054" s="13">
        <v>0</v>
      </c>
      <c r="Y1054" s="15">
        <v>-2.0338983050847461</v>
      </c>
      <c r="AA1054" s="15">
        <v>-0.64935064935064901</v>
      </c>
      <c r="AB1054" s="15">
        <v>7.0570107858243452</v>
      </c>
      <c r="AC1054" s="13">
        <v>7.7063614351749949</v>
      </c>
      <c r="AD1054" s="15">
        <v>-0.64935064935064901</v>
      </c>
      <c r="AE1054" s="15">
        <v>0.74387947269303201</v>
      </c>
      <c r="AF1054" s="15">
        <v>1.3932301220436811</v>
      </c>
      <c r="AG1054" s="17">
        <v>15</v>
      </c>
      <c r="AH1054" s="17">
        <v>55</v>
      </c>
      <c r="AI1054" s="17">
        <f t="shared" si="80"/>
        <v>40</v>
      </c>
      <c r="AJ1054" s="17">
        <v>0</v>
      </c>
      <c r="AK1054" s="17">
        <v>0</v>
      </c>
      <c r="AL1054" s="17">
        <f t="shared" si="81"/>
        <v>0</v>
      </c>
      <c r="AM1054" s="17">
        <v>0</v>
      </c>
      <c r="AN1054" s="17">
        <v>0</v>
      </c>
      <c r="AO1054" s="17">
        <v>0</v>
      </c>
      <c r="AP1054" s="17">
        <v>15</v>
      </c>
      <c r="AQ1054" s="17">
        <f t="shared" si="82"/>
        <v>15</v>
      </c>
      <c r="AR1054" s="17">
        <v>0</v>
      </c>
      <c r="AS1054" s="17">
        <v>5</v>
      </c>
      <c r="AT1054" s="17">
        <f t="shared" si="83"/>
        <v>5</v>
      </c>
      <c r="AU1054" s="17">
        <v>10</v>
      </c>
      <c r="AV1054" s="17">
        <v>30</v>
      </c>
      <c r="AW1054" s="17">
        <f t="shared" si="84"/>
        <v>20</v>
      </c>
    </row>
    <row r="1055" spans="1:49" x14ac:dyDescent="0.25">
      <c r="A1055" s="6" t="s">
        <v>8054</v>
      </c>
      <c r="B1055" s="6" t="s">
        <v>7901</v>
      </c>
      <c r="C1055" s="6" t="s">
        <v>8053</v>
      </c>
      <c r="D1055" s="5">
        <v>0</v>
      </c>
      <c r="E1055" s="4">
        <v>2.1276595744680851E-2</v>
      </c>
      <c r="F1055" s="12">
        <v>2.1276595744680851</v>
      </c>
      <c r="G1055" s="5"/>
      <c r="H1055" s="5"/>
      <c r="J1055" s="4">
        <v>0</v>
      </c>
      <c r="K1055" s="5"/>
      <c r="L1055" s="5">
        <v>0</v>
      </c>
      <c r="M1055" s="10">
        <v>0</v>
      </c>
      <c r="N1055" s="13">
        <v>0</v>
      </c>
      <c r="O1055" s="5">
        <v>0</v>
      </c>
      <c r="P1055" s="4">
        <v>0</v>
      </c>
      <c r="Q1055" s="13">
        <v>0</v>
      </c>
      <c r="R1055" s="5">
        <v>0</v>
      </c>
      <c r="S1055" s="4">
        <v>1.886792452830189E-2</v>
      </c>
      <c r="T1055" s="15">
        <v>1.8867924528301889</v>
      </c>
      <c r="U1055" s="5">
        <v>0</v>
      </c>
      <c r="V1055" s="4">
        <v>0</v>
      </c>
      <c r="W1055" s="15">
        <v>0</v>
      </c>
      <c r="AA1055" s="15">
        <v>0</v>
      </c>
      <c r="AB1055" s="15">
        <v>-1.8867924528301889</v>
      </c>
      <c r="AC1055" s="13">
        <v>-1.8867924528301889</v>
      </c>
      <c r="AD1055" s="15">
        <v>0</v>
      </c>
      <c r="AE1055" s="15">
        <v>-1.8867924528301889</v>
      </c>
      <c r="AF1055" s="15">
        <v>-1.8867924528301889</v>
      </c>
      <c r="AG1055" s="17">
        <v>0</v>
      </c>
      <c r="AH1055" s="17">
        <v>20</v>
      </c>
      <c r="AI1055" s="17">
        <f t="shared" si="80"/>
        <v>20</v>
      </c>
      <c r="AJ1055" s="17">
        <v>0</v>
      </c>
      <c r="AK1055" s="17">
        <v>0</v>
      </c>
      <c r="AL1055" s="17">
        <f t="shared" si="81"/>
        <v>0</v>
      </c>
      <c r="AM1055" s="17">
        <v>0</v>
      </c>
      <c r="AN1055" s="17">
        <v>0</v>
      </c>
      <c r="AO1055" s="17">
        <v>0</v>
      </c>
      <c r="AP1055" s="17">
        <v>0</v>
      </c>
      <c r="AQ1055" s="17">
        <f t="shared" si="82"/>
        <v>0</v>
      </c>
      <c r="AR1055" s="17">
        <v>0</v>
      </c>
      <c r="AS1055" s="17">
        <v>0</v>
      </c>
      <c r="AT1055" s="17">
        <f t="shared" si="83"/>
        <v>0</v>
      </c>
      <c r="AU1055" s="17">
        <v>0</v>
      </c>
      <c r="AV1055" s="17">
        <v>15</v>
      </c>
      <c r="AW1055" s="17">
        <f t="shared" si="84"/>
        <v>15</v>
      </c>
    </row>
    <row r="1056" spans="1:49" x14ac:dyDescent="0.25">
      <c r="A1056" s="6" t="s">
        <v>8052</v>
      </c>
      <c r="B1056" s="6" t="s">
        <v>7901</v>
      </c>
      <c r="C1056" s="6" t="s">
        <v>8051</v>
      </c>
      <c r="D1056" s="5">
        <v>0</v>
      </c>
      <c r="E1056" s="4">
        <v>0</v>
      </c>
      <c r="F1056" s="12">
        <v>0</v>
      </c>
      <c r="G1056" s="5"/>
      <c r="H1056" s="5"/>
      <c r="J1056" s="5"/>
      <c r="K1056" s="5"/>
      <c r="M1056" s="5"/>
      <c r="O1056" s="5">
        <v>0</v>
      </c>
      <c r="P1056" s="4">
        <v>0</v>
      </c>
      <c r="Q1056" s="15">
        <v>0</v>
      </c>
      <c r="R1056" s="5">
        <v>0</v>
      </c>
      <c r="S1056" s="4">
        <v>0</v>
      </c>
      <c r="T1056" s="15">
        <v>0</v>
      </c>
      <c r="V1056" s="4">
        <v>0</v>
      </c>
      <c r="AD1056" s="15">
        <v>0</v>
      </c>
      <c r="AE1056" s="15">
        <v>0</v>
      </c>
      <c r="AF1056" s="15">
        <v>0</v>
      </c>
      <c r="AG1056" s="17">
        <v>0</v>
      </c>
      <c r="AH1056" s="17">
        <v>0</v>
      </c>
      <c r="AI1056" s="17">
        <f t="shared" si="80"/>
        <v>0</v>
      </c>
      <c r="AJ1056" s="17">
        <v>0</v>
      </c>
      <c r="AK1056" s="17">
        <v>0</v>
      </c>
      <c r="AL1056" s="17">
        <f t="shared" si="81"/>
        <v>0</v>
      </c>
      <c r="AM1056" s="17">
        <v>0</v>
      </c>
      <c r="AN1056" s="17">
        <v>0</v>
      </c>
      <c r="AO1056" s="17">
        <v>0</v>
      </c>
      <c r="AP1056" s="17">
        <v>0</v>
      </c>
      <c r="AQ1056" s="17">
        <f t="shared" si="82"/>
        <v>0</v>
      </c>
      <c r="AR1056" s="17">
        <v>0</v>
      </c>
      <c r="AS1056" s="17">
        <v>0</v>
      </c>
      <c r="AT1056" s="17">
        <f t="shared" si="83"/>
        <v>0</v>
      </c>
      <c r="AU1056" s="17">
        <v>0</v>
      </c>
      <c r="AV1056" s="17">
        <v>0</v>
      </c>
      <c r="AW1056" s="17">
        <f t="shared" si="84"/>
        <v>0</v>
      </c>
    </row>
    <row r="1057" spans="1:49" x14ac:dyDescent="0.25">
      <c r="A1057" s="6" t="s">
        <v>8050</v>
      </c>
      <c r="B1057" s="6" t="s">
        <v>7901</v>
      </c>
      <c r="C1057" s="6" t="s">
        <v>8049</v>
      </c>
      <c r="D1057" s="5">
        <v>1.9230769230769228E-2</v>
      </c>
      <c r="E1057" s="4">
        <v>0</v>
      </c>
      <c r="F1057" s="12">
        <v>-1.9230769230769229</v>
      </c>
      <c r="G1057" s="5"/>
      <c r="H1057" s="5"/>
      <c r="J1057" s="5"/>
      <c r="K1057" s="4">
        <v>0</v>
      </c>
      <c r="M1057" s="5"/>
      <c r="P1057" s="4">
        <v>0</v>
      </c>
      <c r="R1057" s="5">
        <v>1.9230769230769228E-2</v>
      </c>
      <c r="S1057" s="4">
        <v>0</v>
      </c>
      <c r="T1057" s="15">
        <v>-1.9230769230769229</v>
      </c>
      <c r="V1057" s="4">
        <v>0</v>
      </c>
      <c r="AE1057" s="15">
        <v>0</v>
      </c>
      <c r="AG1057" s="17">
        <v>5</v>
      </c>
      <c r="AH1057" s="17">
        <v>0</v>
      </c>
      <c r="AI1057" s="17">
        <f t="shared" si="80"/>
        <v>-5</v>
      </c>
      <c r="AJ1057" s="17">
        <v>0</v>
      </c>
      <c r="AK1057" s="17">
        <v>0</v>
      </c>
      <c r="AL1057" s="17">
        <f t="shared" si="81"/>
        <v>0</v>
      </c>
      <c r="AM1057" s="17">
        <v>0</v>
      </c>
      <c r="AN1057" s="17">
        <v>0</v>
      </c>
      <c r="AO1057" s="17">
        <v>0</v>
      </c>
      <c r="AP1057" s="17">
        <v>0</v>
      </c>
      <c r="AQ1057" s="17">
        <f t="shared" si="82"/>
        <v>0</v>
      </c>
      <c r="AR1057" s="17">
        <v>0</v>
      </c>
      <c r="AS1057" s="17">
        <v>0</v>
      </c>
      <c r="AT1057" s="17">
        <f t="shared" si="83"/>
        <v>0</v>
      </c>
      <c r="AU1057" s="17">
        <v>5</v>
      </c>
      <c r="AV1057" s="17">
        <v>0</v>
      </c>
      <c r="AW1057" s="17">
        <f t="shared" si="84"/>
        <v>-5</v>
      </c>
    </row>
    <row r="1058" spans="1:49" x14ac:dyDescent="0.25">
      <c r="A1058" s="6" t="s">
        <v>8048</v>
      </c>
      <c r="B1058" s="6" t="s">
        <v>7901</v>
      </c>
      <c r="C1058" s="6" t="s">
        <v>8047</v>
      </c>
      <c r="D1058" s="5">
        <v>0</v>
      </c>
      <c r="E1058" s="4">
        <v>7.2992700729926996E-3</v>
      </c>
      <c r="F1058" s="12">
        <v>0.72992700729926996</v>
      </c>
      <c r="G1058" s="5"/>
      <c r="H1058" s="4">
        <v>0</v>
      </c>
      <c r="J1058" s="4">
        <v>0</v>
      </c>
      <c r="K1058" s="5"/>
      <c r="L1058" s="5">
        <v>0</v>
      </c>
      <c r="M1058" s="11">
        <v>0</v>
      </c>
      <c r="N1058" s="13">
        <v>0</v>
      </c>
      <c r="O1058" s="5">
        <v>0</v>
      </c>
      <c r="P1058" s="4">
        <v>0</v>
      </c>
      <c r="Q1058" s="15">
        <v>0</v>
      </c>
      <c r="R1058" s="5">
        <v>0</v>
      </c>
      <c r="S1058" s="4">
        <v>0</v>
      </c>
      <c r="T1058" s="13">
        <v>0</v>
      </c>
      <c r="U1058" s="5">
        <v>0</v>
      </c>
      <c r="V1058" s="4">
        <v>0</v>
      </c>
      <c r="W1058" s="15">
        <v>0</v>
      </c>
      <c r="Y1058" s="15">
        <v>0</v>
      </c>
      <c r="AA1058" s="15">
        <v>0</v>
      </c>
      <c r="AB1058" s="15">
        <v>0</v>
      </c>
      <c r="AC1058" s="13">
        <v>0</v>
      </c>
      <c r="AD1058" s="15">
        <v>0</v>
      </c>
      <c r="AE1058" s="15">
        <v>0</v>
      </c>
      <c r="AF1058" s="15">
        <v>0</v>
      </c>
      <c r="AG1058" s="17">
        <v>0</v>
      </c>
      <c r="AH1058" s="17">
        <v>5</v>
      </c>
      <c r="AI1058" s="17">
        <f t="shared" si="80"/>
        <v>5</v>
      </c>
      <c r="AJ1058" s="17">
        <v>0</v>
      </c>
      <c r="AK1058" s="17">
        <v>0</v>
      </c>
      <c r="AL1058" s="17">
        <f t="shared" si="81"/>
        <v>0</v>
      </c>
      <c r="AM1058" s="17">
        <v>0</v>
      </c>
      <c r="AN1058" s="17">
        <v>0</v>
      </c>
      <c r="AO1058" s="17">
        <v>0</v>
      </c>
      <c r="AP1058" s="17">
        <v>0</v>
      </c>
      <c r="AQ1058" s="17">
        <f t="shared" si="82"/>
        <v>0</v>
      </c>
      <c r="AR1058" s="17">
        <v>0</v>
      </c>
      <c r="AS1058" s="17">
        <v>0</v>
      </c>
      <c r="AT1058" s="17">
        <f t="shared" si="83"/>
        <v>0</v>
      </c>
      <c r="AU1058" s="17">
        <v>0</v>
      </c>
      <c r="AV1058" s="17">
        <v>0</v>
      </c>
      <c r="AW1058" s="17">
        <f t="shared" si="84"/>
        <v>0</v>
      </c>
    </row>
    <row r="1059" spans="1:49" x14ac:dyDescent="0.25">
      <c r="A1059" s="6" t="s">
        <v>8046</v>
      </c>
      <c r="B1059" s="6" t="s">
        <v>7901</v>
      </c>
      <c r="C1059" s="6" t="s">
        <v>8045</v>
      </c>
      <c r="D1059" s="5">
        <v>0</v>
      </c>
      <c r="E1059" s="4">
        <v>0</v>
      </c>
      <c r="F1059" s="12">
        <v>0</v>
      </c>
      <c r="G1059" s="5"/>
      <c r="H1059" s="5"/>
      <c r="J1059" s="5"/>
      <c r="K1059" s="5"/>
      <c r="M1059" s="4">
        <v>0</v>
      </c>
      <c r="P1059" s="5"/>
      <c r="R1059" s="5">
        <v>0</v>
      </c>
      <c r="S1059" s="4">
        <v>0</v>
      </c>
      <c r="T1059" s="15">
        <v>0</v>
      </c>
      <c r="V1059" s="5"/>
      <c r="AB1059" s="15">
        <v>0</v>
      </c>
      <c r="AG1059" s="17">
        <v>0</v>
      </c>
      <c r="AH1059" s="17">
        <v>0</v>
      </c>
      <c r="AI1059" s="17">
        <f t="shared" si="80"/>
        <v>0</v>
      </c>
      <c r="AJ1059" s="17">
        <v>0</v>
      </c>
      <c r="AK1059" s="17">
        <v>0</v>
      </c>
      <c r="AL1059" s="17">
        <f t="shared" si="81"/>
        <v>0</v>
      </c>
      <c r="AM1059" s="17">
        <v>0</v>
      </c>
      <c r="AN1059" s="17">
        <v>0</v>
      </c>
      <c r="AO1059" s="17">
        <v>0</v>
      </c>
      <c r="AP1059" s="17">
        <v>0</v>
      </c>
      <c r="AQ1059" s="17">
        <f t="shared" si="82"/>
        <v>0</v>
      </c>
      <c r="AR1059" s="17">
        <v>0</v>
      </c>
      <c r="AS1059" s="17">
        <v>0</v>
      </c>
      <c r="AT1059" s="17">
        <f t="shared" si="83"/>
        <v>0</v>
      </c>
      <c r="AU1059" s="17">
        <v>0</v>
      </c>
      <c r="AV1059" s="17">
        <v>0</v>
      </c>
      <c r="AW1059" s="17">
        <f t="shared" si="84"/>
        <v>0</v>
      </c>
    </row>
    <row r="1060" spans="1:49" x14ac:dyDescent="0.25">
      <c r="A1060" s="6" t="s">
        <v>8044</v>
      </c>
      <c r="B1060" s="6" t="s">
        <v>7901</v>
      </c>
      <c r="C1060" s="6" t="s">
        <v>8043</v>
      </c>
      <c r="D1060" s="5">
        <v>0</v>
      </c>
      <c r="E1060" s="4">
        <v>0</v>
      </c>
      <c r="F1060" s="13">
        <v>0</v>
      </c>
      <c r="G1060" s="5">
        <v>0</v>
      </c>
      <c r="H1060" s="11">
        <v>0</v>
      </c>
      <c r="I1060" s="12">
        <v>0</v>
      </c>
      <c r="J1060" s="5"/>
      <c r="K1060" s="5"/>
      <c r="M1060" s="4">
        <v>0</v>
      </c>
      <c r="O1060" s="5">
        <v>0</v>
      </c>
      <c r="P1060" s="4">
        <v>0</v>
      </c>
      <c r="Q1060" s="13">
        <v>0</v>
      </c>
      <c r="R1060" s="5">
        <v>0</v>
      </c>
      <c r="S1060" s="4">
        <v>0</v>
      </c>
      <c r="T1060" s="15">
        <v>0</v>
      </c>
      <c r="U1060" s="5">
        <v>0</v>
      </c>
      <c r="V1060" s="4">
        <v>0</v>
      </c>
      <c r="W1060" s="13">
        <v>0</v>
      </c>
      <c r="X1060" s="15">
        <v>0</v>
      </c>
      <c r="Y1060" s="15">
        <v>0</v>
      </c>
      <c r="Z1060" s="13">
        <v>0</v>
      </c>
      <c r="AB1060" s="15">
        <v>0</v>
      </c>
      <c r="AD1060" s="15">
        <v>0</v>
      </c>
      <c r="AE1060" s="15">
        <v>0</v>
      </c>
      <c r="AF1060" s="13">
        <v>0</v>
      </c>
      <c r="AG1060" s="17">
        <v>0</v>
      </c>
      <c r="AH1060" s="17">
        <v>0</v>
      </c>
      <c r="AI1060" s="17">
        <f t="shared" si="80"/>
        <v>0</v>
      </c>
      <c r="AJ1060" s="17">
        <v>0</v>
      </c>
      <c r="AK1060" s="17">
        <v>0</v>
      </c>
      <c r="AL1060" s="17">
        <f t="shared" si="81"/>
        <v>0</v>
      </c>
      <c r="AM1060" s="17">
        <v>0</v>
      </c>
      <c r="AN1060" s="17">
        <v>0</v>
      </c>
      <c r="AO1060" s="17">
        <v>0</v>
      </c>
      <c r="AP1060" s="17">
        <v>0</v>
      </c>
      <c r="AQ1060" s="17">
        <f t="shared" si="82"/>
        <v>0</v>
      </c>
      <c r="AR1060" s="17">
        <v>0</v>
      </c>
      <c r="AS1060" s="17">
        <v>0</v>
      </c>
      <c r="AT1060" s="17">
        <f t="shared" si="83"/>
        <v>0</v>
      </c>
      <c r="AU1060" s="17">
        <v>0</v>
      </c>
      <c r="AV1060" s="17">
        <v>0</v>
      </c>
      <c r="AW1060" s="17">
        <f t="shared" si="84"/>
        <v>0</v>
      </c>
    </row>
    <row r="1061" spans="1:49" x14ac:dyDescent="0.25">
      <c r="A1061" s="6" t="s">
        <v>8042</v>
      </c>
      <c r="B1061" s="6" t="s">
        <v>7901</v>
      </c>
      <c r="C1061" s="6" t="s">
        <v>8041</v>
      </c>
      <c r="D1061" s="5">
        <v>0</v>
      </c>
      <c r="E1061" s="4">
        <v>0</v>
      </c>
      <c r="F1061" s="12">
        <v>0</v>
      </c>
      <c r="G1061" s="5"/>
      <c r="H1061" s="5"/>
      <c r="J1061" s="5"/>
      <c r="K1061" s="5"/>
      <c r="L1061" s="5">
        <v>0</v>
      </c>
      <c r="M1061" s="4">
        <v>0</v>
      </c>
      <c r="N1061" s="12">
        <v>0</v>
      </c>
      <c r="O1061" s="5">
        <v>0</v>
      </c>
      <c r="P1061" s="4">
        <v>0</v>
      </c>
      <c r="Q1061" s="15">
        <v>0</v>
      </c>
      <c r="R1061" s="5">
        <v>0</v>
      </c>
      <c r="S1061" s="4">
        <v>0</v>
      </c>
      <c r="T1061" s="15">
        <v>0</v>
      </c>
      <c r="U1061" s="5">
        <v>0</v>
      </c>
      <c r="V1061" s="5"/>
      <c r="AA1061" s="15">
        <v>0</v>
      </c>
      <c r="AB1061" s="15">
        <v>0</v>
      </c>
      <c r="AC1061" s="15">
        <v>0</v>
      </c>
      <c r="AD1061" s="15">
        <v>0</v>
      </c>
      <c r="AE1061" s="15">
        <v>0</v>
      </c>
      <c r="AF1061" s="15">
        <v>0</v>
      </c>
      <c r="AG1061" s="17">
        <v>0</v>
      </c>
      <c r="AH1061" s="17">
        <v>0</v>
      </c>
      <c r="AI1061" s="17">
        <f t="shared" si="80"/>
        <v>0</v>
      </c>
      <c r="AJ1061" s="17">
        <v>0</v>
      </c>
      <c r="AK1061" s="17">
        <v>0</v>
      </c>
      <c r="AL1061" s="17">
        <f t="shared" si="81"/>
        <v>0</v>
      </c>
      <c r="AM1061" s="17">
        <v>0</v>
      </c>
      <c r="AN1061" s="17">
        <v>0</v>
      </c>
      <c r="AO1061" s="17">
        <v>0</v>
      </c>
      <c r="AP1061" s="17">
        <v>0</v>
      </c>
      <c r="AQ1061" s="17">
        <f t="shared" si="82"/>
        <v>0</v>
      </c>
      <c r="AR1061" s="17">
        <v>0</v>
      </c>
      <c r="AS1061" s="17">
        <v>0</v>
      </c>
      <c r="AT1061" s="17">
        <f t="shared" si="83"/>
        <v>0</v>
      </c>
      <c r="AU1061" s="17">
        <v>0</v>
      </c>
      <c r="AV1061" s="17">
        <v>0</v>
      </c>
      <c r="AW1061" s="17">
        <f t="shared" si="84"/>
        <v>0</v>
      </c>
    </row>
    <row r="1062" spans="1:49" x14ac:dyDescent="0.25">
      <c r="A1062" s="6" t="s">
        <v>8040</v>
      </c>
      <c r="B1062" s="6" t="s">
        <v>7901</v>
      </c>
      <c r="C1062" s="6" t="s">
        <v>8039</v>
      </c>
      <c r="D1062" s="5">
        <v>0</v>
      </c>
      <c r="E1062" s="4">
        <v>0</v>
      </c>
      <c r="F1062" s="13">
        <v>0</v>
      </c>
      <c r="G1062" s="5"/>
      <c r="H1062" s="5"/>
      <c r="J1062" s="5"/>
      <c r="K1062" s="5"/>
      <c r="M1062" s="5"/>
      <c r="P1062" s="4">
        <v>0</v>
      </c>
      <c r="R1062" s="5">
        <v>0</v>
      </c>
      <c r="S1062" s="4">
        <v>0</v>
      </c>
      <c r="T1062" s="13">
        <v>0</v>
      </c>
      <c r="V1062" s="5"/>
      <c r="AE1062" s="15">
        <v>0</v>
      </c>
      <c r="AG1062" s="17">
        <v>0</v>
      </c>
      <c r="AH1062" s="17">
        <v>0</v>
      </c>
      <c r="AI1062" s="17">
        <f t="shared" si="80"/>
        <v>0</v>
      </c>
      <c r="AJ1062" s="17">
        <v>0</v>
      </c>
      <c r="AK1062" s="17">
        <v>0</v>
      </c>
      <c r="AL1062" s="17">
        <f t="shared" si="81"/>
        <v>0</v>
      </c>
      <c r="AM1062" s="17">
        <v>0</v>
      </c>
      <c r="AN1062" s="17">
        <v>0</v>
      </c>
      <c r="AO1062" s="17">
        <v>0</v>
      </c>
      <c r="AP1062" s="17">
        <v>0</v>
      </c>
      <c r="AQ1062" s="17">
        <f t="shared" si="82"/>
        <v>0</v>
      </c>
      <c r="AR1062" s="17">
        <v>0</v>
      </c>
      <c r="AS1062" s="17">
        <v>0</v>
      </c>
      <c r="AT1062" s="17">
        <f t="shared" si="83"/>
        <v>0</v>
      </c>
      <c r="AU1062" s="17">
        <v>0</v>
      </c>
      <c r="AV1062" s="17">
        <v>0</v>
      </c>
      <c r="AW1062" s="17">
        <f t="shared" si="84"/>
        <v>0</v>
      </c>
    </row>
    <row r="1063" spans="1:49" x14ac:dyDescent="0.25">
      <c r="A1063" s="6" t="s">
        <v>8038</v>
      </c>
      <c r="B1063" s="6" t="s">
        <v>7901</v>
      </c>
      <c r="C1063" s="6" t="s">
        <v>8037</v>
      </c>
      <c r="D1063" s="5">
        <v>0</v>
      </c>
      <c r="E1063" s="4">
        <v>7.1942446043165497E-3</v>
      </c>
      <c r="F1063" s="12">
        <v>0.71942446043165498</v>
      </c>
      <c r="G1063" s="5"/>
      <c r="H1063" s="5"/>
      <c r="J1063" s="5"/>
      <c r="K1063" s="5"/>
      <c r="M1063" s="4">
        <v>0</v>
      </c>
      <c r="P1063" s="4">
        <v>0</v>
      </c>
      <c r="R1063" s="5">
        <v>0</v>
      </c>
      <c r="S1063" s="4">
        <v>7.4626865671641798E-3</v>
      </c>
      <c r="T1063" s="15">
        <v>0.74626865671641796</v>
      </c>
      <c r="V1063" s="5"/>
      <c r="AB1063" s="15">
        <v>-0.74626865671641796</v>
      </c>
      <c r="AE1063" s="15">
        <v>-0.74626865671641796</v>
      </c>
      <c r="AG1063" s="17">
        <v>0</v>
      </c>
      <c r="AH1063" s="17">
        <v>5</v>
      </c>
      <c r="AI1063" s="17">
        <f t="shared" si="80"/>
        <v>5</v>
      </c>
      <c r="AJ1063" s="17">
        <v>0</v>
      </c>
      <c r="AK1063" s="17">
        <v>0</v>
      </c>
      <c r="AL1063" s="17">
        <f t="shared" si="81"/>
        <v>0</v>
      </c>
      <c r="AM1063" s="17">
        <v>0</v>
      </c>
      <c r="AN1063" s="17">
        <v>0</v>
      </c>
      <c r="AO1063" s="17">
        <v>0</v>
      </c>
      <c r="AP1063" s="17">
        <v>0</v>
      </c>
      <c r="AQ1063" s="17">
        <f t="shared" si="82"/>
        <v>0</v>
      </c>
      <c r="AR1063" s="17">
        <v>0</v>
      </c>
      <c r="AS1063" s="17">
        <v>0</v>
      </c>
      <c r="AT1063" s="17">
        <f t="shared" si="83"/>
        <v>0</v>
      </c>
      <c r="AU1063" s="17">
        <v>0</v>
      </c>
      <c r="AV1063" s="17">
        <v>5</v>
      </c>
      <c r="AW1063" s="17">
        <f t="shared" si="84"/>
        <v>5</v>
      </c>
    </row>
    <row r="1064" spans="1:49" x14ac:dyDescent="0.25">
      <c r="A1064" s="6" t="s">
        <v>8036</v>
      </c>
      <c r="B1064" s="6" t="s">
        <v>7901</v>
      </c>
      <c r="C1064" s="6" t="s">
        <v>8035</v>
      </c>
      <c r="D1064" s="5">
        <v>0</v>
      </c>
      <c r="E1064" s="4">
        <v>3.1645569620253199E-3</v>
      </c>
      <c r="F1064" s="12">
        <v>0.316455696202532</v>
      </c>
      <c r="G1064" s="5"/>
      <c r="H1064" s="5"/>
      <c r="J1064" s="4">
        <v>0</v>
      </c>
      <c r="K1064" s="5"/>
      <c r="L1064" s="5">
        <v>0</v>
      </c>
      <c r="M1064" s="10">
        <v>0.2</v>
      </c>
      <c r="N1064" s="12">
        <v>20</v>
      </c>
      <c r="O1064" s="5">
        <v>0</v>
      </c>
      <c r="P1064" s="4">
        <v>0</v>
      </c>
      <c r="Q1064" s="15">
        <v>0</v>
      </c>
      <c r="R1064" s="5">
        <v>0</v>
      </c>
      <c r="S1064" s="4">
        <v>3.3557046979865801E-3</v>
      </c>
      <c r="T1064" s="15">
        <v>0.33557046979865801</v>
      </c>
      <c r="U1064" s="5">
        <v>0</v>
      </c>
      <c r="V1064" s="4">
        <v>0</v>
      </c>
      <c r="W1064" s="15">
        <v>0</v>
      </c>
      <c r="AA1064" s="15">
        <v>0</v>
      </c>
      <c r="AB1064" s="15">
        <v>19.664429530201343</v>
      </c>
      <c r="AC1064" s="13">
        <v>19.664429530201343</v>
      </c>
      <c r="AD1064" s="15">
        <v>0</v>
      </c>
      <c r="AE1064" s="15">
        <v>-0.33557046979865801</v>
      </c>
      <c r="AF1064" s="15">
        <v>-0.33557046979865801</v>
      </c>
      <c r="AG1064" s="17">
        <v>0</v>
      </c>
      <c r="AH1064" s="17">
        <v>5</v>
      </c>
      <c r="AI1064" s="17">
        <f t="shared" si="80"/>
        <v>5</v>
      </c>
      <c r="AJ1064" s="17">
        <v>0</v>
      </c>
      <c r="AK1064" s="17">
        <v>0</v>
      </c>
      <c r="AL1064" s="17">
        <f t="shared" si="81"/>
        <v>0</v>
      </c>
      <c r="AM1064" s="17">
        <v>0</v>
      </c>
      <c r="AN1064" s="17">
        <v>0</v>
      </c>
      <c r="AO1064" s="17">
        <v>0</v>
      </c>
      <c r="AP1064" s="17">
        <v>5</v>
      </c>
      <c r="AQ1064" s="17">
        <f t="shared" si="82"/>
        <v>5</v>
      </c>
      <c r="AR1064" s="17">
        <v>0</v>
      </c>
      <c r="AS1064" s="17">
        <v>0</v>
      </c>
      <c r="AT1064" s="17">
        <f t="shared" si="83"/>
        <v>0</v>
      </c>
      <c r="AU1064" s="17">
        <v>0</v>
      </c>
      <c r="AV1064" s="17">
        <v>5</v>
      </c>
      <c r="AW1064" s="17">
        <f t="shared" si="84"/>
        <v>5</v>
      </c>
    </row>
    <row r="1065" spans="1:49" x14ac:dyDescent="0.25">
      <c r="A1065" s="6" t="s">
        <v>8034</v>
      </c>
      <c r="B1065" s="6" t="s">
        <v>7901</v>
      </c>
      <c r="C1065" s="6" t="s">
        <v>8033</v>
      </c>
      <c r="D1065" s="5">
        <v>9.7305389221556907E-3</v>
      </c>
      <c r="E1065" s="4">
        <v>1.2693935119887159E-2</v>
      </c>
      <c r="F1065" s="12">
        <v>0.29633961977314799</v>
      </c>
      <c r="G1065" s="5">
        <v>0</v>
      </c>
      <c r="H1065" s="7">
        <v>0.16666666666666666</v>
      </c>
      <c r="I1065" s="12">
        <v>16.666666666666664</v>
      </c>
      <c r="J1065" s="4">
        <v>0</v>
      </c>
      <c r="K1065" s="4">
        <v>0</v>
      </c>
      <c r="L1065" s="5">
        <v>2.777777777777778E-2</v>
      </c>
      <c r="M1065" s="4">
        <v>3.7815126050420172E-2</v>
      </c>
      <c r="N1065" s="12">
        <v>1.003734827264239</v>
      </c>
      <c r="O1065" s="5">
        <v>8.4033613445378096E-3</v>
      </c>
      <c r="P1065" s="4">
        <v>6.9444444444444397E-3</v>
      </c>
      <c r="Q1065" s="15">
        <v>-0.14589169000933699</v>
      </c>
      <c r="R1065" s="5">
        <v>2.26244343891403E-3</v>
      </c>
      <c r="S1065" s="4">
        <v>8.58369098712446E-3</v>
      </c>
      <c r="T1065" s="15">
        <v>0.63212475482104402</v>
      </c>
      <c r="U1065" s="5">
        <v>0</v>
      </c>
      <c r="V1065" s="4">
        <v>0</v>
      </c>
      <c r="W1065" s="15">
        <v>0</v>
      </c>
      <c r="X1065" s="15">
        <v>-0.22624434389140299</v>
      </c>
      <c r="Y1065" s="15">
        <v>15.808297567954218</v>
      </c>
      <c r="Z1065" s="13">
        <v>16.034541911845622</v>
      </c>
      <c r="AA1065" s="15">
        <v>2.5515334338863749</v>
      </c>
      <c r="AB1065" s="15">
        <v>2.9231435063295699</v>
      </c>
      <c r="AC1065" s="13">
        <v>0.37161007244319499</v>
      </c>
      <c r="AD1065" s="15">
        <v>0.61409179056237895</v>
      </c>
      <c r="AE1065" s="15">
        <v>-0.16392465426800201</v>
      </c>
      <c r="AF1065" s="15">
        <v>-0.77801644483038102</v>
      </c>
      <c r="AG1065" s="17">
        <v>65</v>
      </c>
      <c r="AH1065" s="17">
        <v>90</v>
      </c>
      <c r="AI1065" s="17">
        <f t="shared" si="80"/>
        <v>25</v>
      </c>
      <c r="AJ1065" s="17">
        <v>0</v>
      </c>
      <c r="AK1065" s="17">
        <v>5</v>
      </c>
      <c r="AL1065" s="17">
        <f t="shared" si="81"/>
        <v>5</v>
      </c>
      <c r="AM1065" s="17">
        <v>0</v>
      </c>
      <c r="AN1065" s="17">
        <v>0</v>
      </c>
      <c r="AO1065" s="17">
        <v>30</v>
      </c>
      <c r="AP1065" s="17">
        <v>45</v>
      </c>
      <c r="AQ1065" s="17">
        <f t="shared" si="82"/>
        <v>15</v>
      </c>
      <c r="AR1065" s="17">
        <v>5</v>
      </c>
      <c r="AS1065" s="17">
        <v>5</v>
      </c>
      <c r="AT1065" s="17">
        <f t="shared" si="83"/>
        <v>0</v>
      </c>
      <c r="AU1065" s="17">
        <v>10</v>
      </c>
      <c r="AV1065" s="17">
        <v>40</v>
      </c>
      <c r="AW1065" s="17">
        <f t="shared" si="84"/>
        <v>30</v>
      </c>
    </row>
    <row r="1066" spans="1:49" x14ac:dyDescent="0.25">
      <c r="A1066" s="6" t="s">
        <v>8032</v>
      </c>
      <c r="B1066" s="6" t="s">
        <v>7901</v>
      </c>
      <c r="C1066" s="6" t="s">
        <v>8031</v>
      </c>
      <c r="D1066" s="5">
        <v>0</v>
      </c>
      <c r="E1066" s="4">
        <v>9.5238095238095195E-3</v>
      </c>
      <c r="F1066" s="12">
        <v>0.952380952380952</v>
      </c>
      <c r="G1066" s="5"/>
      <c r="H1066" s="5"/>
      <c r="J1066" s="5"/>
      <c r="K1066" s="5"/>
      <c r="L1066" s="5">
        <v>0</v>
      </c>
      <c r="M1066" s="4">
        <v>0</v>
      </c>
      <c r="N1066" s="12">
        <v>0</v>
      </c>
      <c r="O1066" s="5">
        <v>0</v>
      </c>
      <c r="P1066" s="4">
        <v>0</v>
      </c>
      <c r="Q1066" s="13">
        <v>0</v>
      </c>
      <c r="R1066" s="5">
        <v>0</v>
      </c>
      <c r="S1066" s="4">
        <v>0</v>
      </c>
      <c r="T1066" s="13">
        <v>0</v>
      </c>
      <c r="U1066" s="5">
        <v>0</v>
      </c>
      <c r="V1066" s="4">
        <v>0</v>
      </c>
      <c r="W1066" s="15">
        <v>0</v>
      </c>
      <c r="AA1066" s="15">
        <v>0</v>
      </c>
      <c r="AB1066" s="15">
        <v>0</v>
      </c>
      <c r="AC1066" s="15">
        <v>0</v>
      </c>
      <c r="AD1066" s="15">
        <v>0</v>
      </c>
      <c r="AE1066" s="15">
        <v>0</v>
      </c>
      <c r="AF1066" s="13">
        <v>0</v>
      </c>
      <c r="AG1066" s="17">
        <v>0</v>
      </c>
      <c r="AH1066" s="17">
        <v>5</v>
      </c>
      <c r="AI1066" s="17">
        <f t="shared" si="80"/>
        <v>5</v>
      </c>
      <c r="AJ1066" s="17">
        <v>0</v>
      </c>
      <c r="AK1066" s="17">
        <v>0</v>
      </c>
      <c r="AL1066" s="17">
        <f t="shared" si="81"/>
        <v>0</v>
      </c>
      <c r="AM1066" s="17">
        <v>0</v>
      </c>
      <c r="AN1066" s="17">
        <v>0</v>
      </c>
      <c r="AO1066" s="17">
        <v>0</v>
      </c>
      <c r="AP1066" s="17">
        <v>0</v>
      </c>
      <c r="AQ1066" s="17">
        <f t="shared" si="82"/>
        <v>0</v>
      </c>
      <c r="AR1066" s="17">
        <v>0</v>
      </c>
      <c r="AS1066" s="17">
        <v>0</v>
      </c>
      <c r="AT1066" s="17">
        <f t="shared" si="83"/>
        <v>0</v>
      </c>
      <c r="AU1066" s="17">
        <v>0</v>
      </c>
      <c r="AV1066" s="17">
        <v>0</v>
      </c>
      <c r="AW1066" s="17">
        <f t="shared" si="84"/>
        <v>0</v>
      </c>
    </row>
    <row r="1067" spans="1:49" x14ac:dyDescent="0.25">
      <c r="A1067" s="6" t="s">
        <v>8030</v>
      </c>
      <c r="B1067" s="6" t="s">
        <v>7901</v>
      </c>
      <c r="C1067" s="6" t="s">
        <v>8029</v>
      </c>
      <c r="D1067" s="5">
        <v>0.01</v>
      </c>
      <c r="E1067" s="4">
        <v>1.01010101010101E-2</v>
      </c>
      <c r="F1067" s="13">
        <v>1.010101010101E-2</v>
      </c>
      <c r="G1067" s="5">
        <v>0</v>
      </c>
      <c r="H1067" s="5"/>
      <c r="J1067" s="4">
        <v>0</v>
      </c>
      <c r="K1067" s="5"/>
      <c r="L1067" s="5">
        <v>0</v>
      </c>
      <c r="M1067" s="4">
        <v>0</v>
      </c>
      <c r="N1067" s="12">
        <v>0</v>
      </c>
      <c r="O1067" s="5">
        <v>0</v>
      </c>
      <c r="P1067" s="4">
        <v>0</v>
      </c>
      <c r="Q1067" s="15">
        <v>0</v>
      </c>
      <c r="R1067" s="5">
        <v>1.111111111111111E-2</v>
      </c>
      <c r="S1067" s="4">
        <v>1.098901098901099E-2</v>
      </c>
      <c r="T1067" s="15">
        <v>-1.2210012210012002E-2</v>
      </c>
      <c r="V1067" s="5"/>
      <c r="X1067" s="15">
        <v>-1.1111111111111109</v>
      </c>
      <c r="AA1067" s="15">
        <v>-1.1111111111111109</v>
      </c>
      <c r="AB1067" s="15">
        <v>-1.098901098901099</v>
      </c>
      <c r="AC1067" s="15">
        <v>1.2210012210012002E-2</v>
      </c>
      <c r="AD1067" s="15">
        <v>-1.1111111111111109</v>
      </c>
      <c r="AE1067" s="15">
        <v>-1.098901098901099</v>
      </c>
      <c r="AF1067" s="15">
        <v>1.2210012210012002E-2</v>
      </c>
      <c r="AG1067" s="17">
        <v>5</v>
      </c>
      <c r="AH1067" s="17">
        <v>5</v>
      </c>
      <c r="AI1067" s="17">
        <f t="shared" si="80"/>
        <v>0</v>
      </c>
      <c r="AJ1067" s="17">
        <v>0</v>
      </c>
      <c r="AK1067" s="17">
        <v>0</v>
      </c>
      <c r="AL1067" s="17">
        <f t="shared" si="81"/>
        <v>0</v>
      </c>
      <c r="AM1067" s="17">
        <v>0</v>
      </c>
      <c r="AN1067" s="17">
        <v>0</v>
      </c>
      <c r="AO1067" s="17">
        <v>0</v>
      </c>
      <c r="AP1067" s="17">
        <v>0</v>
      </c>
      <c r="AQ1067" s="17">
        <f t="shared" si="82"/>
        <v>0</v>
      </c>
      <c r="AR1067" s="17">
        <v>0</v>
      </c>
      <c r="AS1067" s="17">
        <v>0</v>
      </c>
      <c r="AT1067" s="17">
        <f t="shared" si="83"/>
        <v>0</v>
      </c>
      <c r="AU1067" s="17">
        <v>5</v>
      </c>
      <c r="AV1067" s="17">
        <v>5</v>
      </c>
      <c r="AW1067" s="17">
        <f t="shared" si="84"/>
        <v>0</v>
      </c>
    </row>
    <row r="1068" spans="1:49" x14ac:dyDescent="0.25">
      <c r="A1068" s="6" t="s">
        <v>8028</v>
      </c>
      <c r="B1068" s="6" t="s">
        <v>7901</v>
      </c>
      <c r="C1068" s="6" t="s">
        <v>8027</v>
      </c>
      <c r="D1068" s="5">
        <v>0</v>
      </c>
      <c r="E1068" s="4">
        <v>0</v>
      </c>
      <c r="F1068" s="12">
        <v>0</v>
      </c>
      <c r="G1068" s="5"/>
      <c r="H1068" s="5"/>
      <c r="J1068" s="5"/>
      <c r="K1068" s="5"/>
      <c r="M1068" s="5"/>
      <c r="O1068" s="5">
        <v>0</v>
      </c>
      <c r="P1068" s="4">
        <v>0</v>
      </c>
      <c r="Q1068" s="15">
        <v>0</v>
      </c>
      <c r="R1068" s="5">
        <v>0</v>
      </c>
      <c r="S1068" s="4">
        <v>0</v>
      </c>
      <c r="T1068" s="15">
        <v>0</v>
      </c>
      <c r="V1068" s="5"/>
      <c r="AD1068" s="15">
        <v>0</v>
      </c>
      <c r="AE1068" s="15">
        <v>0</v>
      </c>
      <c r="AF1068" s="15">
        <v>0</v>
      </c>
      <c r="AG1068" s="17">
        <v>0</v>
      </c>
      <c r="AH1068" s="17">
        <v>0</v>
      </c>
      <c r="AI1068" s="17">
        <f t="shared" si="80"/>
        <v>0</v>
      </c>
      <c r="AJ1068" s="17">
        <v>0</v>
      </c>
      <c r="AK1068" s="17">
        <v>0</v>
      </c>
      <c r="AL1068" s="17">
        <f t="shared" si="81"/>
        <v>0</v>
      </c>
      <c r="AM1068" s="17">
        <v>0</v>
      </c>
      <c r="AN1068" s="17">
        <v>0</v>
      </c>
      <c r="AO1068" s="17">
        <v>0</v>
      </c>
      <c r="AP1068" s="17">
        <v>0</v>
      </c>
      <c r="AQ1068" s="17">
        <f t="shared" si="82"/>
        <v>0</v>
      </c>
      <c r="AR1068" s="17">
        <v>0</v>
      </c>
      <c r="AS1068" s="17">
        <v>0</v>
      </c>
      <c r="AT1068" s="17">
        <f t="shared" si="83"/>
        <v>0</v>
      </c>
      <c r="AU1068" s="17">
        <v>0</v>
      </c>
      <c r="AV1068" s="17">
        <v>0</v>
      </c>
      <c r="AW1068" s="17">
        <f t="shared" si="84"/>
        <v>0</v>
      </c>
    </row>
    <row r="1069" spans="1:49" x14ac:dyDescent="0.25">
      <c r="A1069" s="6" t="s">
        <v>8026</v>
      </c>
      <c r="B1069" s="6" t="s">
        <v>7901</v>
      </c>
      <c r="C1069" s="6" t="s">
        <v>8025</v>
      </c>
      <c r="D1069" s="5">
        <v>0</v>
      </c>
      <c r="E1069" s="4">
        <v>6.2305295950155796E-3</v>
      </c>
      <c r="F1069" s="12">
        <v>0.62305295950155792</v>
      </c>
      <c r="G1069" s="5"/>
      <c r="H1069" s="5"/>
      <c r="J1069" s="4">
        <v>0</v>
      </c>
      <c r="K1069" s="5"/>
      <c r="L1069" s="5">
        <v>0</v>
      </c>
      <c r="M1069" s="4">
        <v>3.3333333333333333E-2</v>
      </c>
      <c r="N1069" s="12">
        <v>3.3333333333333335</v>
      </c>
      <c r="O1069" s="5">
        <v>0</v>
      </c>
      <c r="P1069" s="4">
        <v>0</v>
      </c>
      <c r="Q1069" s="13">
        <v>0</v>
      </c>
      <c r="R1069" s="5">
        <v>0</v>
      </c>
      <c r="S1069" s="4">
        <v>3.9292730844793702E-3</v>
      </c>
      <c r="T1069" s="15">
        <v>0.392927308447937</v>
      </c>
      <c r="U1069" s="5">
        <v>0</v>
      </c>
      <c r="V1069" s="4">
        <v>0</v>
      </c>
      <c r="W1069" s="15">
        <v>0</v>
      </c>
      <c r="AA1069" s="15">
        <v>0</v>
      </c>
      <c r="AB1069" s="15">
        <v>2.9404060248853963</v>
      </c>
      <c r="AC1069" s="13">
        <v>2.9404060248853963</v>
      </c>
      <c r="AD1069" s="15">
        <v>0</v>
      </c>
      <c r="AE1069" s="15">
        <v>-0.392927308447937</v>
      </c>
      <c r="AF1069" s="13">
        <v>-0.392927308447937</v>
      </c>
      <c r="AG1069" s="17">
        <v>0</v>
      </c>
      <c r="AH1069" s="17">
        <v>20</v>
      </c>
      <c r="AI1069" s="17">
        <f t="shared" si="80"/>
        <v>20</v>
      </c>
      <c r="AJ1069" s="17">
        <v>0</v>
      </c>
      <c r="AK1069" s="17">
        <v>0</v>
      </c>
      <c r="AL1069" s="17">
        <f t="shared" si="81"/>
        <v>0</v>
      </c>
      <c r="AM1069" s="17">
        <v>0</v>
      </c>
      <c r="AN1069" s="17">
        <v>0</v>
      </c>
      <c r="AO1069" s="17">
        <v>0</v>
      </c>
      <c r="AP1069" s="17">
        <v>5</v>
      </c>
      <c r="AQ1069" s="17">
        <f t="shared" si="82"/>
        <v>5</v>
      </c>
      <c r="AR1069" s="17">
        <v>0</v>
      </c>
      <c r="AS1069" s="17">
        <v>0</v>
      </c>
      <c r="AT1069" s="17">
        <f t="shared" si="83"/>
        <v>0</v>
      </c>
      <c r="AU1069" s="17">
        <v>0</v>
      </c>
      <c r="AV1069" s="17">
        <v>10</v>
      </c>
      <c r="AW1069" s="17">
        <f t="shared" si="84"/>
        <v>10</v>
      </c>
    </row>
    <row r="1070" spans="1:49" x14ac:dyDescent="0.25">
      <c r="A1070" s="6" t="s">
        <v>8024</v>
      </c>
      <c r="B1070" s="6" t="s">
        <v>7901</v>
      </c>
      <c r="C1070" s="6" t="s">
        <v>8023</v>
      </c>
      <c r="D1070" s="5">
        <v>0</v>
      </c>
      <c r="E1070" s="4">
        <v>0</v>
      </c>
      <c r="F1070" s="13">
        <v>0</v>
      </c>
      <c r="G1070" s="5"/>
      <c r="H1070" s="5"/>
      <c r="J1070" s="4">
        <v>0</v>
      </c>
      <c r="K1070" s="5"/>
      <c r="M1070" s="4">
        <v>0</v>
      </c>
      <c r="O1070" s="5">
        <v>0</v>
      </c>
      <c r="P1070" s="4">
        <v>0</v>
      </c>
      <c r="Q1070" s="15">
        <v>0</v>
      </c>
      <c r="R1070" s="5">
        <v>0</v>
      </c>
      <c r="S1070" s="4">
        <v>0</v>
      </c>
      <c r="T1070" s="13">
        <v>0</v>
      </c>
      <c r="U1070" s="5">
        <v>0</v>
      </c>
      <c r="V1070" s="4">
        <v>0</v>
      </c>
      <c r="W1070" s="15">
        <v>0</v>
      </c>
      <c r="AB1070" s="15">
        <v>0</v>
      </c>
      <c r="AD1070" s="15">
        <v>0</v>
      </c>
      <c r="AE1070" s="15">
        <v>0</v>
      </c>
      <c r="AF1070" s="15">
        <v>0</v>
      </c>
      <c r="AG1070" s="17">
        <v>0</v>
      </c>
      <c r="AH1070" s="17">
        <v>0</v>
      </c>
      <c r="AI1070" s="17">
        <f t="shared" si="80"/>
        <v>0</v>
      </c>
      <c r="AJ1070" s="17">
        <v>0</v>
      </c>
      <c r="AK1070" s="17">
        <v>0</v>
      </c>
      <c r="AL1070" s="17">
        <f t="shared" si="81"/>
        <v>0</v>
      </c>
      <c r="AM1070" s="17">
        <v>0</v>
      </c>
      <c r="AN1070" s="17">
        <v>0</v>
      </c>
      <c r="AO1070" s="17">
        <v>0</v>
      </c>
      <c r="AP1070" s="17">
        <v>0</v>
      </c>
      <c r="AQ1070" s="17">
        <f t="shared" si="82"/>
        <v>0</v>
      </c>
      <c r="AR1070" s="17">
        <v>0</v>
      </c>
      <c r="AS1070" s="17">
        <v>0</v>
      </c>
      <c r="AT1070" s="17">
        <f t="shared" si="83"/>
        <v>0</v>
      </c>
      <c r="AU1070" s="17">
        <v>0</v>
      </c>
      <c r="AV1070" s="17">
        <v>0</v>
      </c>
      <c r="AW1070" s="17">
        <f t="shared" si="84"/>
        <v>0</v>
      </c>
    </row>
    <row r="1071" spans="1:49" x14ac:dyDescent="0.25">
      <c r="A1071" s="6" t="s">
        <v>8022</v>
      </c>
      <c r="B1071" s="6" t="s">
        <v>7901</v>
      </c>
      <c r="C1071" s="6" t="s">
        <v>8021</v>
      </c>
      <c r="D1071" s="5">
        <v>0</v>
      </c>
      <c r="E1071" s="4">
        <v>0.02</v>
      </c>
      <c r="F1071" s="12">
        <v>2</v>
      </c>
      <c r="G1071" s="5"/>
      <c r="H1071" s="5"/>
      <c r="J1071" s="5"/>
      <c r="K1071" s="5"/>
      <c r="L1071" s="5">
        <v>0</v>
      </c>
      <c r="M1071" s="5"/>
      <c r="O1071" s="5">
        <v>0</v>
      </c>
      <c r="P1071" s="4">
        <v>0</v>
      </c>
      <c r="Q1071" s="15">
        <v>0</v>
      </c>
      <c r="R1071" s="5">
        <v>0</v>
      </c>
      <c r="S1071" s="4">
        <v>2.2727272727272731E-2</v>
      </c>
      <c r="T1071" s="15">
        <v>2.2727272727272729</v>
      </c>
      <c r="U1071" s="5">
        <v>0</v>
      </c>
      <c r="V1071" s="4">
        <v>0</v>
      </c>
      <c r="W1071" s="15">
        <v>0</v>
      </c>
      <c r="AA1071" s="15">
        <v>0</v>
      </c>
      <c r="AD1071" s="15">
        <v>0</v>
      </c>
      <c r="AE1071" s="15">
        <v>-2.2727272727272729</v>
      </c>
      <c r="AF1071" s="15">
        <v>-2.2727272727272729</v>
      </c>
      <c r="AG1071" s="17">
        <v>0</v>
      </c>
      <c r="AH1071" s="17">
        <v>5</v>
      </c>
      <c r="AI1071" s="17">
        <f t="shared" si="80"/>
        <v>5</v>
      </c>
      <c r="AJ1071" s="17">
        <v>0</v>
      </c>
      <c r="AK1071" s="17">
        <v>0</v>
      </c>
      <c r="AL1071" s="17">
        <f t="shared" si="81"/>
        <v>0</v>
      </c>
      <c r="AM1071" s="17">
        <v>0</v>
      </c>
      <c r="AN1071" s="17">
        <v>0</v>
      </c>
      <c r="AO1071" s="17">
        <v>0</v>
      </c>
      <c r="AP1071" s="17">
        <v>0</v>
      </c>
      <c r="AQ1071" s="17">
        <f t="shared" si="82"/>
        <v>0</v>
      </c>
      <c r="AR1071" s="17">
        <v>0</v>
      </c>
      <c r="AS1071" s="17">
        <v>0</v>
      </c>
      <c r="AT1071" s="17">
        <f t="shared" si="83"/>
        <v>0</v>
      </c>
      <c r="AU1071" s="17">
        <v>0</v>
      </c>
      <c r="AV1071" s="17">
        <v>5</v>
      </c>
      <c r="AW1071" s="17">
        <f t="shared" si="84"/>
        <v>5</v>
      </c>
    </row>
    <row r="1072" spans="1:49" x14ac:dyDescent="0.25">
      <c r="A1072" s="6" t="s">
        <v>8020</v>
      </c>
      <c r="B1072" s="6" t="s">
        <v>7901</v>
      </c>
      <c r="C1072" s="6" t="s">
        <v>8019</v>
      </c>
      <c r="D1072" s="5">
        <v>0</v>
      </c>
      <c r="E1072" s="4">
        <v>5.5555555555555601E-3</v>
      </c>
      <c r="F1072" s="12">
        <v>0.55555555555555602</v>
      </c>
      <c r="G1072" s="4">
        <v>0</v>
      </c>
      <c r="H1072" s="4">
        <v>0</v>
      </c>
      <c r="I1072" s="12">
        <v>0</v>
      </c>
      <c r="J1072" s="4">
        <v>0</v>
      </c>
      <c r="K1072" s="4">
        <v>0</v>
      </c>
      <c r="L1072" s="5">
        <v>0</v>
      </c>
      <c r="M1072" s="4">
        <v>0</v>
      </c>
      <c r="N1072" s="12">
        <v>0</v>
      </c>
      <c r="O1072" s="5">
        <v>0</v>
      </c>
      <c r="P1072" s="4">
        <v>0</v>
      </c>
      <c r="Q1072" s="15">
        <v>0</v>
      </c>
      <c r="R1072" s="5">
        <v>0</v>
      </c>
      <c r="S1072" s="4">
        <v>6.4935064935064896E-3</v>
      </c>
      <c r="T1072" s="15">
        <v>0.64935064935064901</v>
      </c>
      <c r="U1072" s="5">
        <v>0</v>
      </c>
      <c r="V1072" s="4">
        <v>0</v>
      </c>
      <c r="W1072" s="15">
        <v>0</v>
      </c>
      <c r="X1072" s="15">
        <v>0</v>
      </c>
      <c r="Y1072" s="15">
        <v>-0.64935064935064901</v>
      </c>
      <c r="Z1072" s="15">
        <v>-0.64935064935064901</v>
      </c>
      <c r="AA1072" s="15">
        <v>0</v>
      </c>
      <c r="AB1072" s="15">
        <v>-0.64935064935064901</v>
      </c>
      <c r="AC1072" s="15">
        <v>-0.64935064935064901</v>
      </c>
      <c r="AD1072" s="15">
        <v>0</v>
      </c>
      <c r="AE1072" s="15">
        <v>-0.64935064935064901</v>
      </c>
      <c r="AF1072" s="15">
        <v>-0.64935064935064901</v>
      </c>
      <c r="AG1072" s="17">
        <v>0</v>
      </c>
      <c r="AH1072" s="17">
        <v>5</v>
      </c>
      <c r="AI1072" s="17">
        <f t="shared" si="80"/>
        <v>5</v>
      </c>
      <c r="AJ1072" s="17">
        <v>0</v>
      </c>
      <c r="AK1072" s="17">
        <v>0</v>
      </c>
      <c r="AL1072" s="17">
        <f t="shared" si="81"/>
        <v>0</v>
      </c>
      <c r="AM1072" s="17">
        <v>0</v>
      </c>
      <c r="AN1072" s="17">
        <v>0</v>
      </c>
      <c r="AO1072" s="17">
        <v>0</v>
      </c>
      <c r="AP1072" s="17">
        <v>0</v>
      </c>
      <c r="AQ1072" s="17">
        <f t="shared" si="82"/>
        <v>0</v>
      </c>
      <c r="AR1072" s="17">
        <v>0</v>
      </c>
      <c r="AS1072" s="17">
        <v>0</v>
      </c>
      <c r="AT1072" s="17">
        <f t="shared" si="83"/>
        <v>0</v>
      </c>
      <c r="AU1072" s="17">
        <v>0</v>
      </c>
      <c r="AV1072" s="17">
        <v>5</v>
      </c>
      <c r="AW1072" s="17">
        <f t="shared" si="84"/>
        <v>5</v>
      </c>
    </row>
    <row r="1073" spans="1:49" x14ac:dyDescent="0.25">
      <c r="A1073" s="6" t="s">
        <v>8018</v>
      </c>
      <c r="B1073" s="6" t="s">
        <v>7901</v>
      </c>
      <c r="C1073" s="6" t="s">
        <v>8017</v>
      </c>
      <c r="D1073" s="5">
        <v>3.1948881789137401E-3</v>
      </c>
      <c r="E1073" s="4">
        <v>6.5146579804560298E-3</v>
      </c>
      <c r="F1073" s="12">
        <v>0.331976980154229</v>
      </c>
      <c r="G1073" s="4">
        <v>0</v>
      </c>
      <c r="H1073" s="4">
        <v>0</v>
      </c>
      <c r="I1073" s="12">
        <v>0</v>
      </c>
      <c r="J1073" s="4">
        <v>0</v>
      </c>
      <c r="K1073" s="5"/>
      <c r="L1073" s="5">
        <v>0</v>
      </c>
      <c r="M1073" s="4">
        <v>0</v>
      </c>
      <c r="N1073" s="12">
        <v>0</v>
      </c>
      <c r="O1073" s="5">
        <v>0</v>
      </c>
      <c r="P1073" s="4">
        <v>0</v>
      </c>
      <c r="Q1073" s="15">
        <v>0</v>
      </c>
      <c r="R1073" s="5">
        <v>3.66300366300366E-3</v>
      </c>
      <c r="S1073" s="4">
        <v>7.5757575757575803E-3</v>
      </c>
      <c r="T1073" s="15">
        <v>0.39127539127539102</v>
      </c>
      <c r="U1073" s="5">
        <v>0</v>
      </c>
      <c r="V1073" s="4">
        <v>0</v>
      </c>
      <c r="W1073" s="15">
        <v>0</v>
      </c>
      <c r="X1073" s="15">
        <v>-0.366300366300366</v>
      </c>
      <c r="Y1073" s="15">
        <v>-0.75757575757575801</v>
      </c>
      <c r="Z1073" s="15">
        <v>-0.39127539127539102</v>
      </c>
      <c r="AA1073" s="15">
        <v>-0.366300366300366</v>
      </c>
      <c r="AB1073" s="15">
        <v>-0.75757575757575801</v>
      </c>
      <c r="AC1073" s="15">
        <v>-0.39127539127539102</v>
      </c>
      <c r="AD1073" s="15">
        <v>-0.366300366300366</v>
      </c>
      <c r="AE1073" s="15">
        <v>-0.75757575757575801</v>
      </c>
      <c r="AF1073" s="15">
        <v>-0.39127539127539102</v>
      </c>
      <c r="AG1073" s="17">
        <v>5</v>
      </c>
      <c r="AH1073" s="17">
        <v>10</v>
      </c>
      <c r="AI1073" s="17">
        <f t="shared" si="80"/>
        <v>5</v>
      </c>
      <c r="AJ1073" s="17">
        <v>0</v>
      </c>
      <c r="AK1073" s="17">
        <v>0</v>
      </c>
      <c r="AL1073" s="17">
        <f t="shared" si="81"/>
        <v>0</v>
      </c>
      <c r="AM1073" s="17">
        <v>0</v>
      </c>
      <c r="AN1073" s="17">
        <v>0</v>
      </c>
      <c r="AO1073" s="17">
        <v>0</v>
      </c>
      <c r="AP1073" s="17">
        <v>0</v>
      </c>
      <c r="AQ1073" s="17">
        <f t="shared" si="82"/>
        <v>0</v>
      </c>
      <c r="AR1073" s="17">
        <v>0</v>
      </c>
      <c r="AS1073" s="17">
        <v>0</v>
      </c>
      <c r="AT1073" s="17">
        <f t="shared" si="83"/>
        <v>0</v>
      </c>
      <c r="AU1073" s="17">
        <v>5</v>
      </c>
      <c r="AV1073" s="17">
        <v>10</v>
      </c>
      <c r="AW1073" s="17">
        <f t="shared" si="84"/>
        <v>5</v>
      </c>
    </row>
    <row r="1074" spans="1:49" x14ac:dyDescent="0.25">
      <c r="A1074" s="6" t="s">
        <v>8014</v>
      </c>
      <c r="B1074" s="6" t="s">
        <v>7901</v>
      </c>
      <c r="C1074" s="6" t="s">
        <v>8013</v>
      </c>
      <c r="D1074" s="5">
        <v>1.59489633173844E-3</v>
      </c>
      <c r="E1074" s="4">
        <v>5.92592592592593E-3</v>
      </c>
      <c r="F1074" s="12">
        <v>0.43310295941874899</v>
      </c>
      <c r="G1074" s="4">
        <v>0</v>
      </c>
      <c r="H1074" s="4">
        <v>0</v>
      </c>
      <c r="I1074" s="12">
        <v>0</v>
      </c>
      <c r="J1074" s="4">
        <v>0</v>
      </c>
      <c r="K1074" s="5"/>
      <c r="L1074" s="5">
        <v>2.6315789473684209E-2</v>
      </c>
      <c r="M1074" s="4">
        <v>2.6315789473684209E-2</v>
      </c>
      <c r="N1074" s="13">
        <v>0</v>
      </c>
      <c r="O1074" s="5">
        <v>0</v>
      </c>
      <c r="P1074" s="4">
        <v>0</v>
      </c>
      <c r="Q1074" s="15">
        <v>0</v>
      </c>
      <c r="R1074" s="5">
        <v>0</v>
      </c>
      <c r="S1074" s="4">
        <v>5.2447552447552502E-3</v>
      </c>
      <c r="T1074" s="15">
        <v>0.52447552447552503</v>
      </c>
      <c r="U1074" s="5">
        <v>0</v>
      </c>
      <c r="V1074" s="4">
        <v>0</v>
      </c>
      <c r="W1074" s="15">
        <v>0</v>
      </c>
      <c r="X1074" s="15">
        <v>0</v>
      </c>
      <c r="Y1074" s="15">
        <v>-0.52447552447552503</v>
      </c>
      <c r="Z1074" s="15">
        <v>-0.52447552447552503</v>
      </c>
      <c r="AA1074" s="15">
        <v>2.6315789473684208</v>
      </c>
      <c r="AB1074" s="15">
        <v>2.1071034228928966</v>
      </c>
      <c r="AC1074" s="13">
        <v>-0.52447552447552392</v>
      </c>
      <c r="AD1074" s="15">
        <v>0</v>
      </c>
      <c r="AE1074" s="15">
        <v>-0.52447552447552503</v>
      </c>
      <c r="AF1074" s="15">
        <v>-0.52447552447552503</v>
      </c>
      <c r="AG1074" s="17">
        <v>5</v>
      </c>
      <c r="AH1074" s="17">
        <v>20</v>
      </c>
      <c r="AI1074" s="17">
        <f t="shared" si="80"/>
        <v>15</v>
      </c>
      <c r="AJ1074" s="17">
        <v>0</v>
      </c>
      <c r="AK1074" s="17">
        <v>0</v>
      </c>
      <c r="AL1074" s="17">
        <f t="shared" si="81"/>
        <v>0</v>
      </c>
      <c r="AM1074" s="17">
        <v>0</v>
      </c>
      <c r="AN1074" s="17">
        <v>0</v>
      </c>
      <c r="AO1074" s="17">
        <v>5</v>
      </c>
      <c r="AP1074" s="17">
        <v>5</v>
      </c>
      <c r="AQ1074" s="17">
        <f t="shared" si="82"/>
        <v>0</v>
      </c>
      <c r="AR1074" s="17">
        <v>0</v>
      </c>
      <c r="AS1074" s="17">
        <v>0</v>
      </c>
      <c r="AT1074" s="17">
        <f t="shared" si="83"/>
        <v>0</v>
      </c>
      <c r="AU1074" s="17">
        <v>0</v>
      </c>
      <c r="AV1074" s="17">
        <v>15</v>
      </c>
      <c r="AW1074" s="17">
        <f t="shared" si="84"/>
        <v>15</v>
      </c>
    </row>
    <row r="1075" spans="1:49" x14ac:dyDescent="0.25">
      <c r="A1075" s="6" t="s">
        <v>8012</v>
      </c>
      <c r="B1075" s="6" t="s">
        <v>7901</v>
      </c>
      <c r="C1075" s="6" t="s">
        <v>8011</v>
      </c>
      <c r="D1075" s="5">
        <v>1.6949152542372881E-2</v>
      </c>
      <c r="E1075" s="4">
        <v>0</v>
      </c>
      <c r="F1075" s="12">
        <v>-1.6949152542372881</v>
      </c>
      <c r="G1075" s="5"/>
      <c r="H1075" s="5"/>
      <c r="J1075" s="5"/>
      <c r="K1075" s="5"/>
      <c r="M1075" s="4">
        <v>0</v>
      </c>
      <c r="O1075" s="5">
        <v>0</v>
      </c>
      <c r="P1075" s="5"/>
      <c r="R1075" s="5">
        <v>1.754385964912281E-2</v>
      </c>
      <c r="S1075" s="4">
        <v>0</v>
      </c>
      <c r="T1075" s="15">
        <v>-1.754385964912281</v>
      </c>
      <c r="V1075" s="5"/>
      <c r="AB1075" s="15">
        <v>0</v>
      </c>
      <c r="AD1075" s="15">
        <v>-1.754385964912281</v>
      </c>
      <c r="AG1075" s="17">
        <v>5</v>
      </c>
      <c r="AH1075" s="17">
        <v>0</v>
      </c>
      <c r="AI1075" s="17">
        <f t="shared" si="80"/>
        <v>-5</v>
      </c>
      <c r="AJ1075" s="17">
        <v>0</v>
      </c>
      <c r="AK1075" s="17">
        <v>0</v>
      </c>
      <c r="AL1075" s="17">
        <f t="shared" si="81"/>
        <v>0</v>
      </c>
      <c r="AM1075" s="17">
        <v>0</v>
      </c>
      <c r="AN1075" s="17">
        <v>0</v>
      </c>
      <c r="AO1075" s="17">
        <v>0</v>
      </c>
      <c r="AP1075" s="17">
        <v>0</v>
      </c>
      <c r="AQ1075" s="17">
        <f t="shared" si="82"/>
        <v>0</v>
      </c>
      <c r="AR1075" s="17">
        <v>0</v>
      </c>
      <c r="AS1075" s="17">
        <v>0</v>
      </c>
      <c r="AT1075" s="17">
        <f t="shared" si="83"/>
        <v>0</v>
      </c>
      <c r="AU1075" s="17">
        <v>5</v>
      </c>
      <c r="AV1075" s="17">
        <v>0</v>
      </c>
      <c r="AW1075" s="17">
        <f t="shared" si="84"/>
        <v>-5</v>
      </c>
    </row>
    <row r="1076" spans="1:49" x14ac:dyDescent="0.25">
      <c r="A1076" s="6" t="s">
        <v>8010</v>
      </c>
      <c r="B1076" s="6" t="s">
        <v>7901</v>
      </c>
      <c r="C1076" s="6" t="s">
        <v>8009</v>
      </c>
      <c r="D1076" s="5">
        <v>0</v>
      </c>
      <c r="E1076" s="4">
        <v>0</v>
      </c>
      <c r="F1076" s="13">
        <v>0</v>
      </c>
      <c r="G1076" s="5"/>
      <c r="H1076" s="5"/>
      <c r="J1076" s="5"/>
      <c r="K1076" s="5"/>
      <c r="L1076" s="5">
        <v>0</v>
      </c>
      <c r="M1076" s="4">
        <v>0</v>
      </c>
      <c r="N1076" s="12">
        <v>0</v>
      </c>
      <c r="P1076" s="5"/>
      <c r="R1076" s="5">
        <v>0</v>
      </c>
      <c r="S1076" s="4">
        <v>0</v>
      </c>
      <c r="T1076" s="13">
        <v>0</v>
      </c>
      <c r="V1076" s="5"/>
      <c r="AA1076" s="15">
        <v>0</v>
      </c>
      <c r="AB1076" s="15">
        <v>0</v>
      </c>
      <c r="AC1076" s="15">
        <v>0</v>
      </c>
      <c r="AG1076" s="17">
        <v>0</v>
      </c>
      <c r="AH1076" s="17">
        <v>0</v>
      </c>
      <c r="AI1076" s="17">
        <f t="shared" si="80"/>
        <v>0</v>
      </c>
      <c r="AJ1076" s="17">
        <v>0</v>
      </c>
      <c r="AK1076" s="17">
        <v>0</v>
      </c>
      <c r="AL1076" s="17">
        <f t="shared" si="81"/>
        <v>0</v>
      </c>
      <c r="AM1076" s="17">
        <v>0</v>
      </c>
      <c r="AN1076" s="17">
        <v>0</v>
      </c>
      <c r="AO1076" s="17">
        <v>0</v>
      </c>
      <c r="AP1076" s="17">
        <v>0</v>
      </c>
      <c r="AQ1076" s="17">
        <f t="shared" si="82"/>
        <v>0</v>
      </c>
      <c r="AR1076" s="17">
        <v>0</v>
      </c>
      <c r="AS1076" s="17">
        <v>0</v>
      </c>
      <c r="AT1076" s="17">
        <f t="shared" si="83"/>
        <v>0</v>
      </c>
      <c r="AU1076" s="17">
        <v>0</v>
      </c>
      <c r="AV1076" s="17">
        <v>0</v>
      </c>
      <c r="AW1076" s="17">
        <f t="shared" si="84"/>
        <v>0</v>
      </c>
    </row>
    <row r="1077" spans="1:49" x14ac:dyDescent="0.25">
      <c r="A1077" s="6" t="s">
        <v>8006</v>
      </c>
      <c r="B1077" s="6" t="s">
        <v>7901</v>
      </c>
      <c r="C1077" s="6" t="s">
        <v>8005</v>
      </c>
      <c r="D1077" s="5">
        <v>0</v>
      </c>
      <c r="E1077" s="4">
        <v>8.6206896551724102E-3</v>
      </c>
      <c r="F1077" s="12">
        <v>0.86206896551724099</v>
      </c>
      <c r="G1077" s="5"/>
      <c r="H1077" s="4">
        <v>0</v>
      </c>
      <c r="J1077" s="5"/>
      <c r="K1077" s="4">
        <v>0</v>
      </c>
      <c r="L1077" s="5">
        <v>0</v>
      </c>
      <c r="M1077" s="4">
        <v>0</v>
      </c>
      <c r="N1077" s="12">
        <v>0</v>
      </c>
      <c r="O1077" s="5">
        <v>0</v>
      </c>
      <c r="P1077" s="4">
        <v>0</v>
      </c>
      <c r="Q1077" s="15">
        <v>0</v>
      </c>
      <c r="R1077" s="5">
        <v>0</v>
      </c>
      <c r="S1077" s="4">
        <v>9.7087378640776708E-3</v>
      </c>
      <c r="T1077" s="15">
        <v>0.97087378640776711</v>
      </c>
      <c r="U1077" s="5">
        <v>0</v>
      </c>
      <c r="V1077" s="4">
        <v>0</v>
      </c>
      <c r="W1077" s="15">
        <v>0</v>
      </c>
      <c r="Y1077" s="15">
        <v>-0.97087378640776711</v>
      </c>
      <c r="AA1077" s="15">
        <v>0</v>
      </c>
      <c r="AB1077" s="15">
        <v>-0.97087378640776711</v>
      </c>
      <c r="AC1077" s="15">
        <v>-0.97087378640776711</v>
      </c>
      <c r="AD1077" s="15">
        <v>0</v>
      </c>
      <c r="AE1077" s="15">
        <v>-0.97087378640776711</v>
      </c>
      <c r="AF1077" s="15">
        <v>-0.97087378640776711</v>
      </c>
      <c r="AG1077" s="17">
        <v>0</v>
      </c>
      <c r="AH1077" s="17">
        <v>5</v>
      </c>
      <c r="AI1077" s="17">
        <f t="shared" si="80"/>
        <v>5</v>
      </c>
      <c r="AJ1077" s="17">
        <v>0</v>
      </c>
      <c r="AK1077" s="17">
        <v>0</v>
      </c>
      <c r="AL1077" s="17">
        <f t="shared" si="81"/>
        <v>0</v>
      </c>
      <c r="AM1077" s="17">
        <v>0</v>
      </c>
      <c r="AN1077" s="17">
        <v>0</v>
      </c>
      <c r="AO1077" s="17">
        <v>0</v>
      </c>
      <c r="AP1077" s="17">
        <v>0</v>
      </c>
      <c r="AQ1077" s="17">
        <f t="shared" si="82"/>
        <v>0</v>
      </c>
      <c r="AR1077" s="17">
        <v>0</v>
      </c>
      <c r="AS1077" s="17">
        <v>0</v>
      </c>
      <c r="AT1077" s="17">
        <f t="shared" si="83"/>
        <v>0</v>
      </c>
      <c r="AU1077" s="17">
        <v>0</v>
      </c>
      <c r="AV1077" s="17">
        <v>5</v>
      </c>
      <c r="AW1077" s="17">
        <f t="shared" si="84"/>
        <v>5</v>
      </c>
    </row>
    <row r="1078" spans="1:49" x14ac:dyDescent="0.25">
      <c r="A1078" s="6" t="s">
        <v>8004</v>
      </c>
      <c r="B1078" s="6" t="s">
        <v>7901</v>
      </c>
      <c r="C1078" s="6" t="s">
        <v>8003</v>
      </c>
      <c r="D1078" s="5">
        <v>0</v>
      </c>
      <c r="E1078" s="4">
        <v>0</v>
      </c>
      <c r="F1078" s="12">
        <v>0</v>
      </c>
      <c r="G1078" s="5"/>
      <c r="H1078" s="5"/>
      <c r="J1078" s="5"/>
      <c r="K1078" s="5"/>
      <c r="M1078" s="4">
        <v>0</v>
      </c>
      <c r="O1078" s="5">
        <v>0</v>
      </c>
      <c r="P1078" s="4">
        <v>0</v>
      </c>
      <c r="Q1078" s="15">
        <v>0</v>
      </c>
      <c r="R1078" s="5">
        <v>0</v>
      </c>
      <c r="S1078" s="4">
        <v>0</v>
      </c>
      <c r="T1078" s="15">
        <v>0</v>
      </c>
      <c r="U1078" s="5">
        <v>0</v>
      </c>
      <c r="V1078" s="5"/>
      <c r="AB1078" s="15">
        <v>0</v>
      </c>
      <c r="AD1078" s="15">
        <v>0</v>
      </c>
      <c r="AE1078" s="15">
        <v>0</v>
      </c>
      <c r="AF1078" s="15">
        <v>0</v>
      </c>
      <c r="AG1078" s="17">
        <v>0</v>
      </c>
      <c r="AH1078" s="17">
        <v>0</v>
      </c>
      <c r="AI1078" s="17">
        <f t="shared" si="80"/>
        <v>0</v>
      </c>
      <c r="AJ1078" s="17">
        <v>0</v>
      </c>
      <c r="AK1078" s="17">
        <v>0</v>
      </c>
      <c r="AL1078" s="17">
        <f t="shared" si="81"/>
        <v>0</v>
      </c>
      <c r="AM1078" s="17">
        <v>0</v>
      </c>
      <c r="AN1078" s="17">
        <v>0</v>
      </c>
      <c r="AO1078" s="17">
        <v>0</v>
      </c>
      <c r="AP1078" s="17">
        <v>0</v>
      </c>
      <c r="AQ1078" s="17">
        <f t="shared" si="82"/>
        <v>0</v>
      </c>
      <c r="AR1078" s="17">
        <v>0</v>
      </c>
      <c r="AS1078" s="17">
        <v>0</v>
      </c>
      <c r="AT1078" s="17">
        <f t="shared" si="83"/>
        <v>0</v>
      </c>
      <c r="AU1078" s="17">
        <v>0</v>
      </c>
      <c r="AV1078" s="17">
        <v>0</v>
      </c>
      <c r="AW1078" s="17">
        <f t="shared" si="84"/>
        <v>0</v>
      </c>
    </row>
    <row r="1079" spans="1:49" x14ac:dyDescent="0.25">
      <c r="A1079" s="6" t="s">
        <v>8002</v>
      </c>
      <c r="B1079" s="6" t="s">
        <v>7901</v>
      </c>
      <c r="C1079" s="6" t="s">
        <v>8001</v>
      </c>
      <c r="D1079" s="5">
        <v>0</v>
      </c>
      <c r="E1079" s="4">
        <v>5.5865921787709499E-3</v>
      </c>
      <c r="F1079" s="12">
        <v>0.55865921787709494</v>
      </c>
      <c r="G1079" s="5"/>
      <c r="H1079" s="5"/>
      <c r="J1079" s="4">
        <v>0</v>
      </c>
      <c r="K1079" s="5"/>
      <c r="L1079" s="5">
        <v>0</v>
      </c>
      <c r="M1079" s="4">
        <v>0</v>
      </c>
      <c r="N1079" s="12">
        <v>0</v>
      </c>
      <c r="O1079" s="5">
        <v>0</v>
      </c>
      <c r="P1079" s="4">
        <v>0</v>
      </c>
      <c r="Q1079" s="15">
        <v>0</v>
      </c>
      <c r="R1079" s="5">
        <v>0</v>
      </c>
      <c r="S1079" s="4">
        <v>6.13496932515337E-3</v>
      </c>
      <c r="T1079" s="15">
        <v>0.61349693251533699</v>
      </c>
      <c r="V1079" s="4">
        <v>0</v>
      </c>
      <c r="AA1079" s="15">
        <v>0</v>
      </c>
      <c r="AB1079" s="15">
        <v>-0.61349693251533699</v>
      </c>
      <c r="AC1079" s="15">
        <v>-0.61349693251533699</v>
      </c>
      <c r="AD1079" s="15">
        <v>0</v>
      </c>
      <c r="AE1079" s="15">
        <v>-0.61349693251533699</v>
      </c>
      <c r="AF1079" s="15">
        <v>-0.61349693251533699</v>
      </c>
      <c r="AG1079" s="17">
        <v>0</v>
      </c>
      <c r="AH1079" s="17">
        <v>5</v>
      </c>
      <c r="AI1079" s="17">
        <f t="shared" si="80"/>
        <v>5</v>
      </c>
      <c r="AJ1079" s="17">
        <v>0</v>
      </c>
      <c r="AK1079" s="17">
        <v>0</v>
      </c>
      <c r="AL1079" s="17">
        <f t="shared" si="81"/>
        <v>0</v>
      </c>
      <c r="AM1079" s="17">
        <v>0</v>
      </c>
      <c r="AN1079" s="17">
        <v>0</v>
      </c>
      <c r="AO1079" s="17">
        <v>0</v>
      </c>
      <c r="AP1079" s="17">
        <v>0</v>
      </c>
      <c r="AQ1079" s="17">
        <f t="shared" si="82"/>
        <v>0</v>
      </c>
      <c r="AR1079" s="17">
        <v>0</v>
      </c>
      <c r="AS1079" s="17">
        <v>0</v>
      </c>
      <c r="AT1079" s="17">
        <f t="shared" si="83"/>
        <v>0</v>
      </c>
      <c r="AU1079" s="17">
        <v>0</v>
      </c>
      <c r="AV1079" s="17">
        <v>5</v>
      </c>
      <c r="AW1079" s="17">
        <f t="shared" si="84"/>
        <v>5</v>
      </c>
    </row>
    <row r="1080" spans="1:49" x14ac:dyDescent="0.25">
      <c r="A1080" s="6" t="s">
        <v>8000</v>
      </c>
      <c r="B1080" s="6" t="s">
        <v>7901</v>
      </c>
      <c r="C1080" s="6" t="s">
        <v>7999</v>
      </c>
      <c r="D1080" s="5">
        <v>1.263537906137184E-2</v>
      </c>
      <c r="E1080" s="4">
        <v>2.31729055258467E-2</v>
      </c>
      <c r="F1080" s="12">
        <v>1.053752646447486</v>
      </c>
      <c r="G1080" s="4">
        <v>0</v>
      </c>
      <c r="H1080" s="4">
        <v>0</v>
      </c>
      <c r="I1080" s="12">
        <v>0</v>
      </c>
      <c r="J1080" s="4">
        <v>0</v>
      </c>
      <c r="K1080" s="4">
        <v>0</v>
      </c>
      <c r="L1080" s="5">
        <v>0</v>
      </c>
      <c r="M1080" s="4">
        <v>0.10526315789473684</v>
      </c>
      <c r="N1080" s="12">
        <v>10.526315789473683</v>
      </c>
      <c r="O1080" s="5">
        <v>8.0971659919028306E-3</v>
      </c>
      <c r="P1080" s="4">
        <v>1.8315018315018319E-2</v>
      </c>
      <c r="Q1080" s="15">
        <v>1.0217852323115479</v>
      </c>
      <c r="R1080" s="5">
        <v>1.12781954887218E-2</v>
      </c>
      <c r="S1080" s="4">
        <v>2.6086956521739129E-2</v>
      </c>
      <c r="T1080" s="15">
        <v>1.480876103301733</v>
      </c>
      <c r="U1080" s="5">
        <v>9.3896713615023494E-3</v>
      </c>
      <c r="V1080" s="4">
        <v>1.428571428571429E-2</v>
      </c>
      <c r="W1080" s="15">
        <v>0.48960429242119402</v>
      </c>
      <c r="X1080" s="15">
        <v>-1.1278195488721801</v>
      </c>
      <c r="Y1080" s="15">
        <v>-2.6086956521739131</v>
      </c>
      <c r="Z1080" s="15">
        <v>-1.480876103301733</v>
      </c>
      <c r="AA1080" s="15">
        <v>-1.1278195488721801</v>
      </c>
      <c r="AB1080" s="15">
        <v>7.9176201372997701</v>
      </c>
      <c r="AC1080" s="13">
        <v>9.0454396861719513</v>
      </c>
      <c r="AD1080" s="15">
        <v>-0.31810294968189701</v>
      </c>
      <c r="AE1080" s="15">
        <v>-0.77719382067208098</v>
      </c>
      <c r="AF1080" s="15">
        <v>-0.45909087099018397</v>
      </c>
      <c r="AG1080" s="17">
        <v>35</v>
      </c>
      <c r="AH1080" s="17">
        <v>65</v>
      </c>
      <c r="AI1080" s="17">
        <f t="shared" si="80"/>
        <v>30</v>
      </c>
      <c r="AJ1080" s="17">
        <v>0</v>
      </c>
      <c r="AK1080" s="17">
        <v>0</v>
      </c>
      <c r="AL1080" s="17">
        <f t="shared" si="81"/>
        <v>0</v>
      </c>
      <c r="AM1080" s="17">
        <v>0</v>
      </c>
      <c r="AN1080" s="17">
        <v>0</v>
      </c>
      <c r="AO1080" s="17">
        <v>0</v>
      </c>
      <c r="AP1080" s="17">
        <v>10</v>
      </c>
      <c r="AQ1080" s="17">
        <f t="shared" si="82"/>
        <v>10</v>
      </c>
      <c r="AR1080" s="17">
        <v>10</v>
      </c>
      <c r="AS1080" s="17">
        <v>25</v>
      </c>
      <c r="AT1080" s="17">
        <f t="shared" si="83"/>
        <v>15</v>
      </c>
      <c r="AU1080" s="17">
        <v>15</v>
      </c>
      <c r="AV1080" s="17">
        <v>30</v>
      </c>
      <c r="AW1080" s="17">
        <f t="shared" si="84"/>
        <v>15</v>
      </c>
    </row>
    <row r="1081" spans="1:49" x14ac:dyDescent="0.25">
      <c r="A1081" s="6" t="s">
        <v>7998</v>
      </c>
      <c r="B1081" s="6" t="s">
        <v>7901</v>
      </c>
      <c r="C1081" s="6" t="s">
        <v>7997</v>
      </c>
      <c r="D1081" s="5">
        <v>0</v>
      </c>
      <c r="E1081" s="4">
        <v>0</v>
      </c>
      <c r="F1081" s="12">
        <v>0</v>
      </c>
      <c r="G1081" s="5"/>
      <c r="H1081" s="5"/>
      <c r="J1081" s="5"/>
      <c r="K1081" s="5"/>
      <c r="M1081" s="5"/>
      <c r="O1081" s="5">
        <v>0</v>
      </c>
      <c r="P1081" s="4">
        <v>0</v>
      </c>
      <c r="Q1081" s="15">
        <v>0</v>
      </c>
      <c r="R1081" s="5">
        <v>0</v>
      </c>
      <c r="S1081" s="4">
        <v>0</v>
      </c>
      <c r="T1081" s="15">
        <v>0</v>
      </c>
      <c r="V1081" s="5"/>
      <c r="AD1081" s="15">
        <v>0</v>
      </c>
      <c r="AE1081" s="15">
        <v>0</v>
      </c>
      <c r="AF1081" s="15">
        <v>0</v>
      </c>
      <c r="AG1081" s="17">
        <v>0</v>
      </c>
      <c r="AH1081" s="17">
        <v>0</v>
      </c>
      <c r="AI1081" s="17">
        <f t="shared" si="80"/>
        <v>0</v>
      </c>
      <c r="AJ1081" s="17">
        <v>0</v>
      </c>
      <c r="AK1081" s="17">
        <v>0</v>
      </c>
      <c r="AL1081" s="17">
        <f t="shared" si="81"/>
        <v>0</v>
      </c>
      <c r="AM1081" s="17">
        <v>0</v>
      </c>
      <c r="AN1081" s="17">
        <v>0</v>
      </c>
      <c r="AO1081" s="17">
        <v>0</v>
      </c>
      <c r="AP1081" s="17">
        <v>0</v>
      </c>
      <c r="AQ1081" s="17">
        <f t="shared" si="82"/>
        <v>0</v>
      </c>
      <c r="AR1081" s="17">
        <v>0</v>
      </c>
      <c r="AS1081" s="17">
        <v>0</v>
      </c>
      <c r="AT1081" s="17">
        <f t="shared" si="83"/>
        <v>0</v>
      </c>
      <c r="AU1081" s="17">
        <v>0</v>
      </c>
      <c r="AV1081" s="17">
        <v>0</v>
      </c>
      <c r="AW1081" s="17">
        <f t="shared" si="84"/>
        <v>0</v>
      </c>
    </row>
    <row r="1082" spans="1:49" x14ac:dyDescent="0.25">
      <c r="A1082" s="6" t="s">
        <v>7996</v>
      </c>
      <c r="B1082" s="6" t="s">
        <v>7901</v>
      </c>
      <c r="C1082" s="6" t="s">
        <v>7995</v>
      </c>
      <c r="D1082" s="5">
        <v>2.7548209366391198E-3</v>
      </c>
      <c r="E1082" s="4">
        <v>8.8691796008869197E-3</v>
      </c>
      <c r="F1082" s="12">
        <v>0.61143586642477998</v>
      </c>
      <c r="G1082" s="5"/>
      <c r="H1082" s="4">
        <v>0</v>
      </c>
      <c r="J1082" s="4">
        <v>0</v>
      </c>
      <c r="K1082" s="5"/>
      <c r="L1082" s="5">
        <v>0</v>
      </c>
      <c r="M1082" s="4">
        <v>6.6666666666666666E-2</v>
      </c>
      <c r="N1082" s="12">
        <v>6.666666666666667</v>
      </c>
      <c r="O1082" s="5">
        <v>0</v>
      </c>
      <c r="P1082" s="4">
        <v>0</v>
      </c>
      <c r="Q1082" s="13">
        <v>0</v>
      </c>
      <c r="R1082" s="5">
        <v>0</v>
      </c>
      <c r="S1082" s="4">
        <v>7.8740157480314994E-3</v>
      </c>
      <c r="T1082" s="15">
        <v>0.78740157480314998</v>
      </c>
      <c r="U1082" s="5">
        <v>0</v>
      </c>
      <c r="V1082" s="10">
        <v>0</v>
      </c>
      <c r="W1082" s="13">
        <v>0</v>
      </c>
      <c r="Y1082" s="15">
        <v>-0.78740157480314998</v>
      </c>
      <c r="AA1082" s="15">
        <v>0</v>
      </c>
      <c r="AB1082" s="15">
        <v>5.879265091863517</v>
      </c>
      <c r="AC1082" s="13">
        <v>5.879265091863517</v>
      </c>
      <c r="AD1082" s="15">
        <v>0</v>
      </c>
      <c r="AE1082" s="15">
        <v>-0.78740157480314998</v>
      </c>
      <c r="AF1082" s="15">
        <v>-0.78740157480314998</v>
      </c>
      <c r="AG1082" s="17">
        <v>5</v>
      </c>
      <c r="AH1082" s="17">
        <v>20</v>
      </c>
      <c r="AI1082" s="17">
        <f t="shared" si="80"/>
        <v>15</v>
      </c>
      <c r="AJ1082" s="17">
        <v>0</v>
      </c>
      <c r="AK1082" s="17">
        <v>0</v>
      </c>
      <c r="AL1082" s="17">
        <f t="shared" si="81"/>
        <v>0</v>
      </c>
      <c r="AM1082" s="17">
        <v>0</v>
      </c>
      <c r="AN1082" s="17">
        <v>0</v>
      </c>
      <c r="AO1082" s="17">
        <v>0</v>
      </c>
      <c r="AP1082" s="17">
        <v>5</v>
      </c>
      <c r="AQ1082" s="17">
        <f t="shared" si="82"/>
        <v>5</v>
      </c>
      <c r="AR1082" s="17">
        <v>0</v>
      </c>
      <c r="AS1082" s="17">
        <v>0</v>
      </c>
      <c r="AT1082" s="17">
        <f t="shared" si="83"/>
        <v>0</v>
      </c>
      <c r="AU1082" s="17">
        <v>0</v>
      </c>
      <c r="AV1082" s="17">
        <v>15</v>
      </c>
      <c r="AW1082" s="17">
        <f t="shared" si="84"/>
        <v>15</v>
      </c>
    </row>
    <row r="1083" spans="1:49" x14ac:dyDescent="0.25">
      <c r="A1083" s="6" t="s">
        <v>7994</v>
      </c>
      <c r="B1083" s="6" t="s">
        <v>7901</v>
      </c>
      <c r="C1083" s="6" t="s">
        <v>7993</v>
      </c>
      <c r="D1083" s="5">
        <v>0</v>
      </c>
      <c r="E1083" s="4">
        <v>1.3333333333333331E-2</v>
      </c>
      <c r="F1083" s="12">
        <v>1.333333333333333</v>
      </c>
      <c r="G1083" s="5"/>
      <c r="H1083" s="5"/>
      <c r="J1083" s="5"/>
      <c r="K1083" s="5"/>
      <c r="L1083" s="5">
        <v>0</v>
      </c>
      <c r="M1083" s="4">
        <v>0</v>
      </c>
      <c r="N1083" s="12">
        <v>0</v>
      </c>
      <c r="P1083" s="5"/>
      <c r="R1083" s="5">
        <v>0</v>
      </c>
      <c r="S1083" s="4">
        <v>1.408450704225352E-2</v>
      </c>
      <c r="T1083" s="15">
        <v>1.408450704225352</v>
      </c>
      <c r="V1083" s="4">
        <v>0</v>
      </c>
      <c r="AA1083" s="15">
        <v>0</v>
      </c>
      <c r="AB1083" s="15">
        <v>-1.408450704225352</v>
      </c>
      <c r="AC1083" s="13">
        <v>-1.408450704225352</v>
      </c>
      <c r="AG1083" s="17">
        <v>0</v>
      </c>
      <c r="AH1083" s="17">
        <v>5</v>
      </c>
      <c r="AI1083" s="17">
        <f t="shared" si="80"/>
        <v>5</v>
      </c>
      <c r="AJ1083" s="17">
        <v>0</v>
      </c>
      <c r="AK1083" s="17">
        <v>0</v>
      </c>
      <c r="AL1083" s="17">
        <f t="shared" si="81"/>
        <v>0</v>
      </c>
      <c r="AM1083" s="17">
        <v>0</v>
      </c>
      <c r="AN1083" s="17">
        <v>0</v>
      </c>
      <c r="AO1083" s="17">
        <v>0</v>
      </c>
      <c r="AP1083" s="17">
        <v>0</v>
      </c>
      <c r="AQ1083" s="17">
        <f t="shared" si="82"/>
        <v>0</v>
      </c>
      <c r="AR1083" s="17">
        <v>0</v>
      </c>
      <c r="AS1083" s="17">
        <v>0</v>
      </c>
      <c r="AT1083" s="17">
        <f t="shared" si="83"/>
        <v>0</v>
      </c>
      <c r="AU1083" s="17">
        <v>0</v>
      </c>
      <c r="AV1083" s="17">
        <v>5</v>
      </c>
      <c r="AW1083" s="17">
        <f t="shared" si="84"/>
        <v>5</v>
      </c>
    </row>
    <row r="1084" spans="1:49" x14ac:dyDescent="0.25">
      <c r="A1084" s="6" t="s">
        <v>7992</v>
      </c>
      <c r="B1084" s="6" t="s">
        <v>7901</v>
      </c>
      <c r="C1084" s="6" t="s">
        <v>7991</v>
      </c>
      <c r="D1084" s="5">
        <v>3.9603960396039596E-3</v>
      </c>
      <c r="E1084" s="4">
        <v>1.0141987829614601E-2</v>
      </c>
      <c r="F1084" s="12">
        <v>0.6181591790010641</v>
      </c>
      <c r="G1084" s="4">
        <v>0</v>
      </c>
      <c r="H1084" s="4">
        <v>0</v>
      </c>
      <c r="I1084" s="12">
        <v>0</v>
      </c>
      <c r="J1084" s="4">
        <v>0</v>
      </c>
      <c r="K1084" s="5"/>
      <c r="L1084" s="5">
        <v>0</v>
      </c>
      <c r="M1084" s="10">
        <v>0</v>
      </c>
      <c r="N1084" s="13">
        <v>0</v>
      </c>
      <c r="O1084" s="5">
        <v>0</v>
      </c>
      <c r="P1084" s="4">
        <v>7.3529411764705899E-3</v>
      </c>
      <c r="Q1084" s="15">
        <v>0.73529411764705899</v>
      </c>
      <c r="R1084" s="5">
        <v>0</v>
      </c>
      <c r="S1084" s="4">
        <v>1.2422360248447201E-2</v>
      </c>
      <c r="T1084" s="15">
        <v>1.2422360248447202</v>
      </c>
      <c r="U1084" s="5">
        <v>0</v>
      </c>
      <c r="V1084" s="4">
        <v>0</v>
      </c>
      <c r="W1084" s="13">
        <v>0</v>
      </c>
      <c r="X1084" s="15">
        <v>0</v>
      </c>
      <c r="Y1084" s="15">
        <v>-1.2422360248447202</v>
      </c>
      <c r="Z1084" s="15">
        <v>-1.2422360248447202</v>
      </c>
      <c r="AA1084" s="15">
        <v>0</v>
      </c>
      <c r="AB1084" s="15">
        <v>-1.2422360248447202</v>
      </c>
      <c r="AC1084" s="13">
        <v>-1.2422360248447202</v>
      </c>
      <c r="AD1084" s="15">
        <v>0</v>
      </c>
      <c r="AE1084" s="15">
        <v>-0.50694190719766208</v>
      </c>
      <c r="AF1084" s="15">
        <v>-0.50694190719766208</v>
      </c>
      <c r="AG1084" s="17">
        <v>10</v>
      </c>
      <c r="AH1084" s="17">
        <v>25</v>
      </c>
      <c r="AI1084" s="17">
        <f t="shared" si="80"/>
        <v>15</v>
      </c>
      <c r="AJ1084" s="17">
        <v>0</v>
      </c>
      <c r="AK1084" s="17">
        <v>0</v>
      </c>
      <c r="AL1084" s="17">
        <f t="shared" si="81"/>
        <v>0</v>
      </c>
      <c r="AM1084" s="17">
        <v>0</v>
      </c>
      <c r="AN1084" s="17">
        <v>0</v>
      </c>
      <c r="AO1084" s="17">
        <v>0</v>
      </c>
      <c r="AP1084" s="17">
        <v>0</v>
      </c>
      <c r="AQ1084" s="17">
        <f t="shared" si="82"/>
        <v>0</v>
      </c>
      <c r="AR1084" s="17">
        <v>0</v>
      </c>
      <c r="AS1084" s="17">
        <v>5</v>
      </c>
      <c r="AT1084" s="17">
        <f t="shared" si="83"/>
        <v>5</v>
      </c>
      <c r="AU1084" s="17">
        <v>0</v>
      </c>
      <c r="AV1084" s="17">
        <v>20</v>
      </c>
      <c r="AW1084" s="17">
        <f t="shared" si="84"/>
        <v>20</v>
      </c>
    </row>
    <row r="1085" spans="1:49" x14ac:dyDescent="0.25">
      <c r="A1085" s="6" t="s">
        <v>7990</v>
      </c>
      <c r="B1085" s="6" t="s">
        <v>7901</v>
      </c>
      <c r="C1085" s="6" t="s">
        <v>7989</v>
      </c>
      <c r="D1085" s="5">
        <v>0</v>
      </c>
      <c r="E1085" s="4">
        <v>0</v>
      </c>
      <c r="F1085" s="13">
        <v>0</v>
      </c>
      <c r="G1085" s="5"/>
      <c r="H1085" s="5"/>
      <c r="J1085" s="5"/>
      <c r="K1085" s="5"/>
      <c r="M1085" s="5"/>
      <c r="P1085" s="5"/>
      <c r="R1085" s="5">
        <v>0</v>
      </c>
      <c r="S1085" s="4">
        <v>0</v>
      </c>
      <c r="T1085" s="13">
        <v>0</v>
      </c>
      <c r="V1085" s="5"/>
      <c r="AG1085" s="17">
        <v>0</v>
      </c>
      <c r="AH1085" s="17">
        <v>0</v>
      </c>
      <c r="AI1085" s="17">
        <f t="shared" si="80"/>
        <v>0</v>
      </c>
      <c r="AJ1085" s="17">
        <v>0</v>
      </c>
      <c r="AK1085" s="17">
        <v>0</v>
      </c>
      <c r="AL1085" s="17">
        <f t="shared" si="81"/>
        <v>0</v>
      </c>
      <c r="AM1085" s="17">
        <v>0</v>
      </c>
      <c r="AN1085" s="17">
        <v>0</v>
      </c>
      <c r="AO1085" s="17">
        <v>0</v>
      </c>
      <c r="AP1085" s="17">
        <v>0</v>
      </c>
      <c r="AQ1085" s="17">
        <f t="shared" si="82"/>
        <v>0</v>
      </c>
      <c r="AR1085" s="17">
        <v>0</v>
      </c>
      <c r="AS1085" s="17">
        <v>0</v>
      </c>
      <c r="AT1085" s="17">
        <f t="shared" si="83"/>
        <v>0</v>
      </c>
      <c r="AU1085" s="17">
        <v>0</v>
      </c>
      <c r="AV1085" s="17">
        <v>0</v>
      </c>
      <c r="AW1085" s="17">
        <f t="shared" si="84"/>
        <v>0</v>
      </c>
    </row>
    <row r="1086" spans="1:49" x14ac:dyDescent="0.25">
      <c r="A1086" s="6" t="s">
        <v>7988</v>
      </c>
      <c r="B1086" s="6" t="s">
        <v>7901</v>
      </c>
      <c r="C1086" s="6" t="s">
        <v>7987</v>
      </c>
      <c r="D1086" s="5">
        <v>0</v>
      </c>
      <c r="E1086" s="4">
        <v>0</v>
      </c>
      <c r="F1086" s="12">
        <v>0</v>
      </c>
      <c r="G1086" s="5"/>
      <c r="H1086" s="5"/>
      <c r="J1086" s="5"/>
      <c r="K1086" s="5"/>
      <c r="L1086" s="5">
        <v>0</v>
      </c>
      <c r="M1086" s="4">
        <v>0</v>
      </c>
      <c r="N1086" s="12">
        <v>0</v>
      </c>
      <c r="O1086" s="5">
        <v>0</v>
      </c>
      <c r="P1086" s="4">
        <v>0</v>
      </c>
      <c r="Q1086" s="15">
        <v>0</v>
      </c>
      <c r="R1086" s="5">
        <v>0</v>
      </c>
      <c r="S1086" s="4">
        <v>0</v>
      </c>
      <c r="T1086" s="15">
        <v>0</v>
      </c>
      <c r="V1086" s="5"/>
      <c r="AA1086" s="15">
        <v>0</v>
      </c>
      <c r="AB1086" s="15">
        <v>0</v>
      </c>
      <c r="AC1086" s="15">
        <v>0</v>
      </c>
      <c r="AD1086" s="15">
        <v>0</v>
      </c>
      <c r="AE1086" s="15">
        <v>0</v>
      </c>
      <c r="AF1086" s="15">
        <v>0</v>
      </c>
      <c r="AG1086" s="17">
        <v>0</v>
      </c>
      <c r="AH1086" s="17">
        <v>0</v>
      </c>
      <c r="AI1086" s="17">
        <f t="shared" si="80"/>
        <v>0</v>
      </c>
      <c r="AJ1086" s="17">
        <v>0</v>
      </c>
      <c r="AK1086" s="17">
        <v>0</v>
      </c>
      <c r="AL1086" s="17">
        <f t="shared" si="81"/>
        <v>0</v>
      </c>
      <c r="AM1086" s="17">
        <v>0</v>
      </c>
      <c r="AN1086" s="17">
        <v>0</v>
      </c>
      <c r="AO1086" s="17">
        <v>0</v>
      </c>
      <c r="AP1086" s="17">
        <v>0</v>
      </c>
      <c r="AQ1086" s="17">
        <f t="shared" si="82"/>
        <v>0</v>
      </c>
      <c r="AR1086" s="17">
        <v>0</v>
      </c>
      <c r="AS1086" s="17">
        <v>0</v>
      </c>
      <c r="AT1086" s="17">
        <f t="shared" si="83"/>
        <v>0</v>
      </c>
      <c r="AU1086" s="17">
        <v>0</v>
      </c>
      <c r="AV1086" s="17">
        <v>0</v>
      </c>
      <c r="AW1086" s="17">
        <f t="shared" si="84"/>
        <v>0</v>
      </c>
    </row>
    <row r="1087" spans="1:49" x14ac:dyDescent="0.25">
      <c r="A1087" s="6" t="s">
        <v>7986</v>
      </c>
      <c r="B1087" s="6" t="s">
        <v>7901</v>
      </c>
      <c r="C1087" s="6" t="s">
        <v>7985</v>
      </c>
      <c r="D1087" s="5">
        <v>5.78034682080925E-3</v>
      </c>
      <c r="E1087" s="4">
        <v>6.3291139240506302E-3</v>
      </c>
      <c r="F1087" s="12">
        <v>5.4876710324137996E-2</v>
      </c>
      <c r="G1087" s="5"/>
      <c r="H1087" s="4">
        <v>0</v>
      </c>
      <c r="J1087" s="7">
        <v>0</v>
      </c>
      <c r="K1087" s="5"/>
      <c r="L1087" s="5">
        <v>0</v>
      </c>
      <c r="M1087" s="4">
        <v>0</v>
      </c>
      <c r="N1087" s="12">
        <v>0</v>
      </c>
      <c r="O1087" s="5">
        <v>0</v>
      </c>
      <c r="P1087" s="4">
        <v>0</v>
      </c>
      <c r="Q1087" s="15">
        <v>0</v>
      </c>
      <c r="R1087" s="5">
        <v>3.1948881789137401E-3</v>
      </c>
      <c r="S1087" s="4">
        <v>6.9204152249135002E-3</v>
      </c>
      <c r="T1087" s="15">
        <v>0.37255270459997603</v>
      </c>
      <c r="U1087" s="5">
        <v>0</v>
      </c>
      <c r="V1087" s="4">
        <v>0</v>
      </c>
      <c r="W1087" s="15">
        <v>0</v>
      </c>
      <c r="Y1087" s="15">
        <v>-0.69204152249134998</v>
      </c>
      <c r="AA1087" s="15">
        <v>-0.31948881789137401</v>
      </c>
      <c r="AB1087" s="15">
        <v>-0.69204152249134998</v>
      </c>
      <c r="AC1087" s="15">
        <v>-0.37255270459997603</v>
      </c>
      <c r="AD1087" s="15">
        <v>-0.31948881789137401</v>
      </c>
      <c r="AE1087" s="15">
        <v>-0.69204152249134998</v>
      </c>
      <c r="AF1087" s="15">
        <v>-0.37255270459997603</v>
      </c>
      <c r="AG1087" s="17">
        <v>10</v>
      </c>
      <c r="AH1087" s="17">
        <v>10</v>
      </c>
      <c r="AI1087" s="17">
        <f t="shared" si="80"/>
        <v>0</v>
      </c>
      <c r="AJ1087" s="17">
        <v>0</v>
      </c>
      <c r="AK1087" s="17">
        <v>0</v>
      </c>
      <c r="AL1087" s="17">
        <f t="shared" si="81"/>
        <v>0</v>
      </c>
      <c r="AM1087" s="17">
        <v>0</v>
      </c>
      <c r="AN1087" s="17">
        <v>0</v>
      </c>
      <c r="AO1087" s="17">
        <v>0</v>
      </c>
      <c r="AP1087" s="17">
        <v>0</v>
      </c>
      <c r="AQ1087" s="17">
        <f t="shared" si="82"/>
        <v>0</v>
      </c>
      <c r="AR1087" s="17">
        <v>0</v>
      </c>
      <c r="AS1087" s="17">
        <v>0</v>
      </c>
      <c r="AT1087" s="17">
        <f t="shared" si="83"/>
        <v>0</v>
      </c>
      <c r="AU1087" s="17">
        <v>5</v>
      </c>
      <c r="AV1087" s="17">
        <v>10</v>
      </c>
      <c r="AW1087" s="17">
        <f t="shared" si="84"/>
        <v>5</v>
      </c>
    </row>
    <row r="1088" spans="1:49" x14ac:dyDescent="0.25">
      <c r="A1088" s="6" t="s">
        <v>8016</v>
      </c>
      <c r="B1088" s="6" t="s">
        <v>7901</v>
      </c>
      <c r="C1088" s="6" t="s">
        <v>8015</v>
      </c>
      <c r="D1088" s="5">
        <v>0</v>
      </c>
      <c r="E1088" s="4">
        <v>0</v>
      </c>
      <c r="F1088" s="13">
        <v>0</v>
      </c>
      <c r="G1088" s="5"/>
      <c r="H1088" s="4">
        <v>0</v>
      </c>
      <c r="J1088" s="4">
        <v>0</v>
      </c>
      <c r="K1088" s="5"/>
      <c r="L1088" s="5">
        <v>0</v>
      </c>
      <c r="M1088" s="4">
        <v>0</v>
      </c>
      <c r="N1088" s="12">
        <v>0</v>
      </c>
      <c r="O1088" s="5">
        <v>0</v>
      </c>
      <c r="P1088" s="4">
        <v>0</v>
      </c>
      <c r="Q1088" s="15">
        <v>0</v>
      </c>
      <c r="R1088" s="5">
        <v>0</v>
      </c>
      <c r="S1088" s="4">
        <v>0</v>
      </c>
      <c r="T1088" s="13">
        <v>0</v>
      </c>
      <c r="V1088" s="4">
        <v>0</v>
      </c>
      <c r="Y1088" s="15">
        <v>0</v>
      </c>
      <c r="AA1088" s="15">
        <v>0</v>
      </c>
      <c r="AB1088" s="15">
        <v>0</v>
      </c>
      <c r="AC1088" s="15">
        <v>0</v>
      </c>
      <c r="AD1088" s="15">
        <v>0</v>
      </c>
      <c r="AE1088" s="15">
        <v>0</v>
      </c>
      <c r="AF1088" s="15">
        <v>0</v>
      </c>
      <c r="AG1088" s="17">
        <v>0</v>
      </c>
      <c r="AH1088" s="17">
        <v>0</v>
      </c>
      <c r="AI1088" s="17">
        <f t="shared" si="80"/>
        <v>0</v>
      </c>
      <c r="AJ1088" s="17">
        <v>0</v>
      </c>
      <c r="AK1088" s="17">
        <v>0</v>
      </c>
      <c r="AL1088" s="17">
        <f t="shared" si="81"/>
        <v>0</v>
      </c>
      <c r="AM1088" s="17">
        <v>0</v>
      </c>
      <c r="AN1088" s="17">
        <v>0</v>
      </c>
      <c r="AO1088" s="17">
        <v>0</v>
      </c>
      <c r="AP1088" s="17">
        <v>0</v>
      </c>
      <c r="AQ1088" s="17">
        <f t="shared" si="82"/>
        <v>0</v>
      </c>
      <c r="AR1088" s="17">
        <v>0</v>
      </c>
      <c r="AS1088" s="17">
        <v>0</v>
      </c>
      <c r="AT1088" s="17">
        <f t="shared" si="83"/>
        <v>0</v>
      </c>
      <c r="AU1088" s="17">
        <v>0</v>
      </c>
      <c r="AV1088" s="17">
        <v>0</v>
      </c>
      <c r="AW1088" s="17">
        <f t="shared" si="84"/>
        <v>0</v>
      </c>
    </row>
    <row r="1089" spans="1:49" x14ac:dyDescent="0.25">
      <c r="A1089" s="6" t="s">
        <v>7984</v>
      </c>
      <c r="B1089" s="6" t="s">
        <v>7901</v>
      </c>
      <c r="C1089" s="6" t="s">
        <v>7983</v>
      </c>
      <c r="D1089" s="5">
        <v>0</v>
      </c>
      <c r="E1089" s="4">
        <v>0</v>
      </c>
      <c r="F1089" s="13">
        <v>0</v>
      </c>
      <c r="G1089" s="5"/>
      <c r="H1089" s="5"/>
      <c r="J1089" s="4">
        <v>0</v>
      </c>
      <c r="K1089" s="5"/>
      <c r="M1089" s="4">
        <v>0</v>
      </c>
      <c r="P1089" s="4">
        <v>0</v>
      </c>
      <c r="R1089" s="5">
        <v>0</v>
      </c>
      <c r="S1089" s="4">
        <v>0</v>
      </c>
      <c r="T1089" s="13">
        <v>0</v>
      </c>
      <c r="V1089" s="4">
        <v>0</v>
      </c>
      <c r="AB1089" s="15">
        <v>0</v>
      </c>
      <c r="AE1089" s="15">
        <v>0</v>
      </c>
      <c r="AG1089" s="17">
        <v>0</v>
      </c>
      <c r="AH1089" s="17">
        <v>0</v>
      </c>
      <c r="AI1089" s="17">
        <f t="shared" si="80"/>
        <v>0</v>
      </c>
      <c r="AJ1089" s="17">
        <v>0</v>
      </c>
      <c r="AK1089" s="17">
        <v>0</v>
      </c>
      <c r="AL1089" s="17">
        <f t="shared" si="81"/>
        <v>0</v>
      </c>
      <c r="AM1089" s="17">
        <v>0</v>
      </c>
      <c r="AN1089" s="17">
        <v>0</v>
      </c>
      <c r="AO1089" s="17">
        <v>0</v>
      </c>
      <c r="AP1089" s="17">
        <v>0</v>
      </c>
      <c r="AQ1089" s="17">
        <f t="shared" si="82"/>
        <v>0</v>
      </c>
      <c r="AR1089" s="17">
        <v>0</v>
      </c>
      <c r="AS1089" s="17">
        <v>0</v>
      </c>
      <c r="AT1089" s="17">
        <f t="shared" si="83"/>
        <v>0</v>
      </c>
      <c r="AU1089" s="17">
        <v>0</v>
      </c>
      <c r="AV1089" s="17">
        <v>0</v>
      </c>
      <c r="AW1089" s="17">
        <f t="shared" si="84"/>
        <v>0</v>
      </c>
    </row>
    <row r="1090" spans="1:49" x14ac:dyDescent="0.25">
      <c r="A1090" s="6" t="s">
        <v>7982</v>
      </c>
      <c r="B1090" s="6" t="s">
        <v>7901</v>
      </c>
      <c r="C1090" s="6" t="s">
        <v>7981</v>
      </c>
      <c r="D1090" s="5">
        <v>0</v>
      </c>
      <c r="E1090" s="4">
        <v>0</v>
      </c>
      <c r="F1090" s="12">
        <v>0</v>
      </c>
      <c r="G1090" s="4">
        <v>0</v>
      </c>
      <c r="H1090" s="4">
        <v>0</v>
      </c>
      <c r="I1090" s="12">
        <v>0</v>
      </c>
      <c r="J1090" s="4">
        <v>0</v>
      </c>
      <c r="K1090" s="5"/>
      <c r="L1090" s="5">
        <v>0</v>
      </c>
      <c r="M1090" s="4">
        <v>0</v>
      </c>
      <c r="N1090" s="12">
        <v>0</v>
      </c>
      <c r="O1090" s="5">
        <v>0</v>
      </c>
      <c r="P1090" s="4">
        <v>0</v>
      </c>
      <c r="Q1090" s="15">
        <v>0</v>
      </c>
      <c r="R1090" s="5">
        <v>0</v>
      </c>
      <c r="S1090" s="4">
        <v>0</v>
      </c>
      <c r="T1090" s="15">
        <v>0</v>
      </c>
      <c r="V1090" s="5"/>
      <c r="X1090" s="15">
        <v>0</v>
      </c>
      <c r="Y1090" s="15">
        <v>0</v>
      </c>
      <c r="Z1090" s="15">
        <v>0</v>
      </c>
      <c r="AA1090" s="15">
        <v>0</v>
      </c>
      <c r="AB1090" s="15">
        <v>0</v>
      </c>
      <c r="AC1090" s="15">
        <v>0</v>
      </c>
      <c r="AD1090" s="15">
        <v>0</v>
      </c>
      <c r="AE1090" s="15">
        <v>0</v>
      </c>
      <c r="AF1090" s="15">
        <v>0</v>
      </c>
      <c r="AG1090" s="17">
        <v>0</v>
      </c>
      <c r="AH1090" s="17">
        <v>0</v>
      </c>
      <c r="AI1090" s="17">
        <f t="shared" si="80"/>
        <v>0</v>
      </c>
      <c r="AJ1090" s="17">
        <v>0</v>
      </c>
      <c r="AK1090" s="17">
        <v>0</v>
      </c>
      <c r="AL1090" s="17">
        <f t="shared" si="81"/>
        <v>0</v>
      </c>
      <c r="AM1090" s="17">
        <v>0</v>
      </c>
      <c r="AN1090" s="17">
        <v>0</v>
      </c>
      <c r="AO1090" s="17">
        <v>0</v>
      </c>
      <c r="AP1090" s="17">
        <v>0</v>
      </c>
      <c r="AQ1090" s="17">
        <f t="shared" si="82"/>
        <v>0</v>
      </c>
      <c r="AR1090" s="17">
        <v>0</v>
      </c>
      <c r="AS1090" s="17">
        <v>0</v>
      </c>
      <c r="AT1090" s="17">
        <f t="shared" si="83"/>
        <v>0</v>
      </c>
      <c r="AU1090" s="17">
        <v>0</v>
      </c>
      <c r="AV1090" s="17">
        <v>0</v>
      </c>
      <c r="AW1090" s="17">
        <f t="shared" si="84"/>
        <v>0</v>
      </c>
    </row>
    <row r="1091" spans="1:49" x14ac:dyDescent="0.25">
      <c r="A1091" s="6" t="s">
        <v>7980</v>
      </c>
      <c r="B1091" s="6" t="s">
        <v>7901</v>
      </c>
      <c r="C1091" s="6" t="s">
        <v>7979</v>
      </c>
      <c r="D1091" s="5">
        <v>9.1743119266055103E-3</v>
      </c>
      <c r="E1091" s="4">
        <v>1.716738197424893E-2</v>
      </c>
      <c r="F1091" s="12">
        <v>0.79930700476434202</v>
      </c>
      <c r="G1091" s="5"/>
      <c r="H1091" s="9">
        <v>0</v>
      </c>
      <c r="J1091" s="7">
        <v>0</v>
      </c>
      <c r="K1091" s="5"/>
      <c r="M1091" s="9">
        <v>0</v>
      </c>
      <c r="O1091" s="5">
        <v>0</v>
      </c>
      <c r="P1091" s="10">
        <v>0</v>
      </c>
      <c r="Q1091" s="13">
        <v>0</v>
      </c>
      <c r="R1091" s="5">
        <v>9.9502487562189105E-3</v>
      </c>
      <c r="S1091" s="4">
        <v>1.428571428571429E-2</v>
      </c>
      <c r="T1091" s="15">
        <v>0.43354655294953798</v>
      </c>
      <c r="U1091" s="5">
        <v>0</v>
      </c>
      <c r="V1091" s="4">
        <v>0</v>
      </c>
      <c r="W1091" s="15">
        <v>0</v>
      </c>
      <c r="Y1091" s="15">
        <v>-1.428571428571429</v>
      </c>
      <c r="AB1091" s="15">
        <v>-1.428571428571429</v>
      </c>
      <c r="AD1091" s="15">
        <v>-0.99502487562189101</v>
      </c>
      <c r="AE1091" s="15">
        <v>-1.428571428571429</v>
      </c>
      <c r="AF1091" s="13">
        <v>-0.43354655294953798</v>
      </c>
      <c r="AG1091" s="17">
        <v>10</v>
      </c>
      <c r="AH1091" s="17">
        <v>20</v>
      </c>
      <c r="AI1091" s="17">
        <f t="shared" ref="AI1091:AI1154" si="85">AH1091-AG1091</f>
        <v>10</v>
      </c>
      <c r="AJ1091" s="17">
        <v>0</v>
      </c>
      <c r="AK1091" s="17">
        <v>0</v>
      </c>
      <c r="AL1091" s="17">
        <f t="shared" ref="AL1091:AL1154" si="86">AK1091-AJ1091</f>
        <v>0</v>
      </c>
      <c r="AM1091" s="17">
        <v>0</v>
      </c>
      <c r="AN1091" s="17">
        <v>0</v>
      </c>
      <c r="AO1091" s="17">
        <v>0</v>
      </c>
      <c r="AP1091" s="17">
        <v>0</v>
      </c>
      <c r="AQ1091" s="17">
        <f t="shared" ref="AQ1091:AQ1154" si="87">AP1091-AO1091</f>
        <v>0</v>
      </c>
      <c r="AR1091" s="17">
        <v>0</v>
      </c>
      <c r="AS1091" s="17">
        <v>0</v>
      </c>
      <c r="AT1091" s="17">
        <f t="shared" ref="AT1091:AT1154" si="88">AS1091-AR1091</f>
        <v>0</v>
      </c>
      <c r="AU1091" s="17">
        <v>10</v>
      </c>
      <c r="AV1091" s="17">
        <v>15</v>
      </c>
      <c r="AW1091" s="17">
        <f t="shared" ref="AW1091:AW1154" si="89">AV1091-AU1091</f>
        <v>5</v>
      </c>
    </row>
    <row r="1092" spans="1:49" x14ac:dyDescent="0.25">
      <c r="A1092" s="6" t="s">
        <v>7978</v>
      </c>
      <c r="B1092" s="6" t="s">
        <v>7901</v>
      </c>
      <c r="C1092" s="6" t="s">
        <v>7977</v>
      </c>
      <c r="D1092" s="5">
        <v>0</v>
      </c>
      <c r="E1092" s="4">
        <v>0</v>
      </c>
      <c r="F1092" s="12">
        <v>0</v>
      </c>
      <c r="G1092" s="5"/>
      <c r="H1092" s="5"/>
      <c r="J1092" s="5"/>
      <c r="K1092" s="4">
        <v>0</v>
      </c>
      <c r="M1092" s="5"/>
      <c r="P1092" s="5"/>
      <c r="R1092" s="5">
        <v>0</v>
      </c>
      <c r="S1092" s="4">
        <v>0</v>
      </c>
      <c r="T1092" s="15">
        <v>0</v>
      </c>
      <c r="V1092" s="5"/>
      <c r="AG1092" s="17">
        <v>0</v>
      </c>
      <c r="AH1092" s="17">
        <v>0</v>
      </c>
      <c r="AI1092" s="17">
        <f t="shared" si="85"/>
        <v>0</v>
      </c>
      <c r="AJ1092" s="17">
        <v>0</v>
      </c>
      <c r="AK1092" s="17">
        <v>0</v>
      </c>
      <c r="AL1092" s="17">
        <f t="shared" si="86"/>
        <v>0</v>
      </c>
      <c r="AM1092" s="17">
        <v>0</v>
      </c>
      <c r="AN1092" s="17">
        <v>0</v>
      </c>
      <c r="AO1092" s="17">
        <v>0</v>
      </c>
      <c r="AP1092" s="17">
        <v>0</v>
      </c>
      <c r="AQ1092" s="17">
        <f t="shared" si="87"/>
        <v>0</v>
      </c>
      <c r="AR1092" s="17">
        <v>0</v>
      </c>
      <c r="AS1092" s="17">
        <v>0</v>
      </c>
      <c r="AT1092" s="17">
        <f t="shared" si="88"/>
        <v>0</v>
      </c>
      <c r="AU1092" s="17">
        <v>0</v>
      </c>
      <c r="AV1092" s="17">
        <v>0</v>
      </c>
      <c r="AW1092" s="17">
        <f t="shared" si="89"/>
        <v>0</v>
      </c>
    </row>
    <row r="1093" spans="1:49" x14ac:dyDescent="0.25">
      <c r="A1093" s="6" t="s">
        <v>7976</v>
      </c>
      <c r="B1093" s="6" t="s">
        <v>7901</v>
      </c>
      <c r="C1093" s="6" t="s">
        <v>7975</v>
      </c>
      <c r="D1093" s="5">
        <v>0</v>
      </c>
      <c r="E1093" s="4">
        <v>0</v>
      </c>
      <c r="F1093" s="13">
        <v>0</v>
      </c>
      <c r="G1093" s="5"/>
      <c r="H1093" s="4">
        <v>0</v>
      </c>
      <c r="J1093" s="4">
        <v>0</v>
      </c>
      <c r="K1093" s="5"/>
      <c r="M1093" s="4">
        <v>0</v>
      </c>
      <c r="O1093" s="5">
        <v>0</v>
      </c>
      <c r="P1093" s="4">
        <v>0</v>
      </c>
      <c r="Q1093" s="15">
        <v>0</v>
      </c>
      <c r="R1093" s="5">
        <v>0</v>
      </c>
      <c r="S1093" s="4">
        <v>0</v>
      </c>
      <c r="T1093" s="15">
        <v>0</v>
      </c>
      <c r="V1093" s="4">
        <v>0</v>
      </c>
      <c r="Y1093" s="15">
        <v>0</v>
      </c>
      <c r="AB1093" s="15">
        <v>0</v>
      </c>
      <c r="AD1093" s="15">
        <v>0</v>
      </c>
      <c r="AE1093" s="15">
        <v>0</v>
      </c>
      <c r="AF1093" s="15">
        <v>0</v>
      </c>
      <c r="AG1093" s="17">
        <v>0</v>
      </c>
      <c r="AH1093" s="17">
        <v>0</v>
      </c>
      <c r="AI1093" s="17">
        <f t="shared" si="85"/>
        <v>0</v>
      </c>
      <c r="AJ1093" s="17">
        <v>0</v>
      </c>
      <c r="AK1093" s="17">
        <v>0</v>
      </c>
      <c r="AL1093" s="17">
        <f t="shared" si="86"/>
        <v>0</v>
      </c>
      <c r="AM1093" s="17">
        <v>0</v>
      </c>
      <c r="AN1093" s="17">
        <v>0</v>
      </c>
      <c r="AO1093" s="17">
        <v>0</v>
      </c>
      <c r="AP1093" s="17">
        <v>0</v>
      </c>
      <c r="AQ1093" s="17">
        <f t="shared" si="87"/>
        <v>0</v>
      </c>
      <c r="AR1093" s="17">
        <v>0</v>
      </c>
      <c r="AS1093" s="17">
        <v>0</v>
      </c>
      <c r="AT1093" s="17">
        <f t="shared" si="88"/>
        <v>0</v>
      </c>
      <c r="AU1093" s="17">
        <v>0</v>
      </c>
      <c r="AV1093" s="17">
        <v>0</v>
      </c>
      <c r="AW1093" s="17">
        <f t="shared" si="89"/>
        <v>0</v>
      </c>
    </row>
    <row r="1094" spans="1:49" x14ac:dyDescent="0.25">
      <c r="A1094" s="6" t="s">
        <v>7974</v>
      </c>
      <c r="B1094" s="6" t="s">
        <v>7901</v>
      </c>
      <c r="C1094" s="6" t="s">
        <v>7973</v>
      </c>
      <c r="D1094" s="5">
        <v>1.8181818181818181E-2</v>
      </c>
      <c r="E1094" s="4">
        <v>2.8888888888888891E-2</v>
      </c>
      <c r="F1094" s="12">
        <v>1.0707070707070709</v>
      </c>
      <c r="G1094" s="5">
        <v>0</v>
      </c>
      <c r="H1094" s="11">
        <v>0</v>
      </c>
      <c r="I1094" s="12">
        <v>0</v>
      </c>
      <c r="J1094" s="4">
        <v>0</v>
      </c>
      <c r="K1094" s="4">
        <v>0</v>
      </c>
      <c r="L1094" s="5">
        <v>0</v>
      </c>
      <c r="M1094" s="10">
        <v>0.13333333333333333</v>
      </c>
      <c r="N1094" s="12">
        <v>13.333333333333334</v>
      </c>
      <c r="O1094" s="5">
        <v>0.01</v>
      </c>
      <c r="P1094" s="4">
        <v>2.02020202020202E-2</v>
      </c>
      <c r="Q1094" s="15">
        <v>1.0202020202020201</v>
      </c>
      <c r="R1094" s="5">
        <v>1.607717041800643E-2</v>
      </c>
      <c r="S1094" s="4">
        <v>2.8571428571428571E-2</v>
      </c>
      <c r="T1094" s="15">
        <v>1.249425815342214</v>
      </c>
      <c r="U1094" s="5">
        <v>0</v>
      </c>
      <c r="V1094" s="4">
        <v>1.6949152542372881E-2</v>
      </c>
      <c r="W1094" s="15">
        <v>1.6949152542372881</v>
      </c>
      <c r="X1094" s="15">
        <v>-1.607717041800643</v>
      </c>
      <c r="Y1094" s="15">
        <v>-2.8571428571428572</v>
      </c>
      <c r="Z1094" s="13">
        <v>-1.249425815342214</v>
      </c>
      <c r="AA1094" s="15">
        <v>-1.607717041800643</v>
      </c>
      <c r="AB1094" s="15">
        <v>10.476190476190476</v>
      </c>
      <c r="AC1094" s="13">
        <v>12.083907517991118</v>
      </c>
      <c r="AD1094" s="15">
        <v>-0.60771704180064301</v>
      </c>
      <c r="AE1094" s="15">
        <v>-0.83694083694083699</v>
      </c>
      <c r="AF1094" s="15">
        <v>-0.22922379514019398</v>
      </c>
      <c r="AG1094" s="17">
        <v>40</v>
      </c>
      <c r="AH1094" s="17">
        <v>65</v>
      </c>
      <c r="AI1094" s="17">
        <f t="shared" si="85"/>
        <v>25</v>
      </c>
      <c r="AJ1094" s="17">
        <v>0</v>
      </c>
      <c r="AK1094" s="17">
        <v>0</v>
      </c>
      <c r="AL1094" s="17">
        <f t="shared" si="86"/>
        <v>0</v>
      </c>
      <c r="AM1094" s="17">
        <v>0</v>
      </c>
      <c r="AN1094" s="17">
        <v>0</v>
      </c>
      <c r="AO1094" s="17">
        <v>0</v>
      </c>
      <c r="AP1094" s="17">
        <v>10</v>
      </c>
      <c r="AQ1094" s="17">
        <f t="shared" si="87"/>
        <v>10</v>
      </c>
      <c r="AR1094" s="17">
        <v>5</v>
      </c>
      <c r="AS1094" s="17">
        <v>10</v>
      </c>
      <c r="AT1094" s="17">
        <f t="shared" si="88"/>
        <v>5</v>
      </c>
      <c r="AU1094" s="17">
        <v>25</v>
      </c>
      <c r="AV1094" s="17">
        <v>45</v>
      </c>
      <c r="AW1094" s="17">
        <f t="shared" si="89"/>
        <v>20</v>
      </c>
    </row>
    <row r="1095" spans="1:49" x14ac:dyDescent="0.25">
      <c r="A1095" s="6" t="s">
        <v>7972</v>
      </c>
      <c r="B1095" s="6" t="s">
        <v>7901</v>
      </c>
      <c r="C1095" s="6" t="s">
        <v>7971</v>
      </c>
      <c r="D1095" s="5">
        <v>0</v>
      </c>
      <c r="E1095" s="4">
        <v>1.226993865030675E-2</v>
      </c>
      <c r="F1095" s="12">
        <v>1.2269938650306751</v>
      </c>
      <c r="G1095" s="5"/>
      <c r="H1095" s="4">
        <v>0</v>
      </c>
      <c r="J1095" s="4">
        <v>0</v>
      </c>
      <c r="K1095" s="5"/>
      <c r="L1095" s="5">
        <v>0</v>
      </c>
      <c r="M1095" s="4">
        <v>0</v>
      </c>
      <c r="N1095" s="12">
        <v>0</v>
      </c>
      <c r="O1095" s="5">
        <v>0</v>
      </c>
      <c r="P1095" s="4">
        <v>0</v>
      </c>
      <c r="Q1095" s="13">
        <v>0</v>
      </c>
      <c r="R1095" s="5">
        <v>0</v>
      </c>
      <c r="S1095" s="4">
        <v>2.777777777777778E-2</v>
      </c>
      <c r="T1095" s="15">
        <v>2.7777777777777781</v>
      </c>
      <c r="U1095" s="5">
        <v>0</v>
      </c>
      <c r="V1095" s="4">
        <v>0</v>
      </c>
      <c r="W1095" s="15">
        <v>0</v>
      </c>
      <c r="Y1095" s="15">
        <v>-2.7777777777777781</v>
      </c>
      <c r="AA1095" s="15">
        <v>0</v>
      </c>
      <c r="AB1095" s="15">
        <v>-2.7777777777777781</v>
      </c>
      <c r="AC1095" s="13">
        <v>-2.7777777777777781</v>
      </c>
      <c r="AD1095" s="15">
        <v>0</v>
      </c>
      <c r="AE1095" s="15">
        <v>-2.7777777777777781</v>
      </c>
      <c r="AF1095" s="13">
        <v>-2.7777777777777781</v>
      </c>
      <c r="AG1095" s="17">
        <v>0</v>
      </c>
      <c r="AH1095" s="17">
        <v>10</v>
      </c>
      <c r="AI1095" s="17">
        <f t="shared" si="85"/>
        <v>10</v>
      </c>
      <c r="AJ1095" s="17">
        <v>0</v>
      </c>
      <c r="AK1095" s="17">
        <v>0</v>
      </c>
      <c r="AL1095" s="17">
        <f t="shared" si="86"/>
        <v>0</v>
      </c>
      <c r="AM1095" s="17">
        <v>0</v>
      </c>
      <c r="AN1095" s="17">
        <v>0</v>
      </c>
      <c r="AO1095" s="17">
        <v>0</v>
      </c>
      <c r="AP1095" s="17">
        <v>0</v>
      </c>
      <c r="AQ1095" s="17">
        <f t="shared" si="87"/>
        <v>0</v>
      </c>
      <c r="AR1095" s="17">
        <v>0</v>
      </c>
      <c r="AS1095" s="17">
        <v>0</v>
      </c>
      <c r="AT1095" s="17">
        <f t="shared" si="88"/>
        <v>0</v>
      </c>
      <c r="AU1095" s="17">
        <v>0</v>
      </c>
      <c r="AV1095" s="17">
        <v>10</v>
      </c>
      <c r="AW1095" s="17">
        <f t="shared" si="89"/>
        <v>10</v>
      </c>
    </row>
    <row r="1096" spans="1:49" x14ac:dyDescent="0.25">
      <c r="A1096" s="6" t="s">
        <v>7970</v>
      </c>
      <c r="B1096" s="6" t="s">
        <v>7901</v>
      </c>
      <c r="C1096" s="6" t="s">
        <v>7969</v>
      </c>
      <c r="D1096" s="5">
        <v>0</v>
      </c>
      <c r="E1096" s="4">
        <v>0</v>
      </c>
      <c r="F1096" s="13">
        <v>0</v>
      </c>
      <c r="G1096" s="4">
        <v>0</v>
      </c>
      <c r="H1096" s="4">
        <v>0</v>
      </c>
      <c r="I1096" s="12">
        <v>0</v>
      </c>
      <c r="J1096" s="4">
        <v>0</v>
      </c>
      <c r="K1096" s="4">
        <v>0</v>
      </c>
      <c r="L1096" s="5">
        <v>0</v>
      </c>
      <c r="M1096" s="4">
        <v>0</v>
      </c>
      <c r="N1096" s="12">
        <v>0</v>
      </c>
      <c r="O1096" s="5">
        <v>0</v>
      </c>
      <c r="P1096" s="4">
        <v>0</v>
      </c>
      <c r="Q1096" s="15">
        <v>0</v>
      </c>
      <c r="R1096" s="5">
        <v>0</v>
      </c>
      <c r="S1096" s="4">
        <v>0</v>
      </c>
      <c r="T1096" s="13">
        <v>0</v>
      </c>
      <c r="U1096" s="5">
        <v>0</v>
      </c>
      <c r="V1096" s="4">
        <v>0</v>
      </c>
      <c r="W1096" s="15">
        <v>0</v>
      </c>
      <c r="X1096" s="15">
        <v>0</v>
      </c>
      <c r="Y1096" s="15">
        <v>0</v>
      </c>
      <c r="Z1096" s="15">
        <v>0</v>
      </c>
      <c r="AA1096" s="15">
        <v>0</v>
      </c>
      <c r="AB1096" s="15">
        <v>0</v>
      </c>
      <c r="AC1096" s="15">
        <v>0</v>
      </c>
      <c r="AD1096" s="15">
        <v>0</v>
      </c>
      <c r="AE1096" s="15">
        <v>0</v>
      </c>
      <c r="AF1096" s="15">
        <v>0</v>
      </c>
      <c r="AG1096" s="17">
        <v>0</v>
      </c>
      <c r="AH1096" s="17">
        <v>0</v>
      </c>
      <c r="AI1096" s="17">
        <f t="shared" si="85"/>
        <v>0</v>
      </c>
      <c r="AJ1096" s="17">
        <v>0</v>
      </c>
      <c r="AK1096" s="17">
        <v>0</v>
      </c>
      <c r="AL1096" s="17">
        <f t="shared" si="86"/>
        <v>0</v>
      </c>
      <c r="AM1096" s="17">
        <v>0</v>
      </c>
      <c r="AN1096" s="17">
        <v>0</v>
      </c>
      <c r="AO1096" s="17">
        <v>0</v>
      </c>
      <c r="AP1096" s="17">
        <v>0</v>
      </c>
      <c r="AQ1096" s="17">
        <f t="shared" si="87"/>
        <v>0</v>
      </c>
      <c r="AR1096" s="17">
        <v>0</v>
      </c>
      <c r="AS1096" s="17">
        <v>0</v>
      </c>
      <c r="AT1096" s="17">
        <f t="shared" si="88"/>
        <v>0</v>
      </c>
      <c r="AU1096" s="17">
        <v>0</v>
      </c>
      <c r="AV1096" s="17">
        <v>0</v>
      </c>
      <c r="AW1096" s="17">
        <f t="shared" si="89"/>
        <v>0</v>
      </c>
    </row>
    <row r="1097" spans="1:49" x14ac:dyDescent="0.25">
      <c r="A1097" s="6" t="s">
        <v>7968</v>
      </c>
      <c r="B1097" s="6" t="s">
        <v>7901</v>
      </c>
      <c r="C1097" s="6" t="s">
        <v>7967</v>
      </c>
      <c r="D1097" s="5">
        <v>0</v>
      </c>
      <c r="E1097" s="4">
        <v>1.4492753623188409E-2</v>
      </c>
      <c r="F1097" s="12">
        <v>1.449275362318841</v>
      </c>
      <c r="G1097" s="5"/>
      <c r="H1097" s="5"/>
      <c r="J1097" s="5"/>
      <c r="K1097" s="5"/>
      <c r="L1097" s="5">
        <v>0</v>
      </c>
      <c r="M1097" s="4">
        <v>0</v>
      </c>
      <c r="N1097" s="12">
        <v>0</v>
      </c>
      <c r="O1097" s="5">
        <v>0</v>
      </c>
      <c r="P1097" s="11">
        <v>0</v>
      </c>
      <c r="Q1097" s="13">
        <v>0</v>
      </c>
      <c r="R1097" s="5">
        <v>0</v>
      </c>
      <c r="S1097" s="4">
        <v>1.492537313432836E-2</v>
      </c>
      <c r="T1097" s="15">
        <v>1.4925373134328359</v>
      </c>
      <c r="V1097" s="5"/>
      <c r="AA1097" s="15">
        <v>0</v>
      </c>
      <c r="AB1097" s="15">
        <v>-1.4925373134328359</v>
      </c>
      <c r="AC1097" s="13">
        <v>-1.4925373134328359</v>
      </c>
      <c r="AD1097" s="15">
        <v>0</v>
      </c>
      <c r="AE1097" s="15">
        <v>-1.4925373134328359</v>
      </c>
      <c r="AF1097" s="13">
        <v>-1.4925373134328359</v>
      </c>
      <c r="AG1097" s="17">
        <v>0</v>
      </c>
      <c r="AH1097" s="17">
        <v>5</v>
      </c>
      <c r="AI1097" s="17">
        <f t="shared" si="85"/>
        <v>5</v>
      </c>
      <c r="AJ1097" s="17">
        <v>0</v>
      </c>
      <c r="AK1097" s="17">
        <v>0</v>
      </c>
      <c r="AL1097" s="17">
        <f t="shared" si="86"/>
        <v>0</v>
      </c>
      <c r="AM1097" s="17">
        <v>0</v>
      </c>
      <c r="AN1097" s="17">
        <v>0</v>
      </c>
      <c r="AO1097" s="17">
        <v>0</v>
      </c>
      <c r="AP1097" s="17">
        <v>0</v>
      </c>
      <c r="AQ1097" s="17">
        <f t="shared" si="87"/>
        <v>0</v>
      </c>
      <c r="AR1097" s="17">
        <v>0</v>
      </c>
      <c r="AS1097" s="17">
        <v>0</v>
      </c>
      <c r="AT1097" s="17">
        <f t="shared" si="88"/>
        <v>0</v>
      </c>
      <c r="AU1097" s="17">
        <v>0</v>
      </c>
      <c r="AV1097" s="17">
        <v>5</v>
      </c>
      <c r="AW1097" s="17">
        <f t="shared" si="89"/>
        <v>5</v>
      </c>
    </row>
    <row r="1098" spans="1:49" x14ac:dyDescent="0.25">
      <c r="A1098" s="6" t="s">
        <v>7966</v>
      </c>
      <c r="B1098" s="6" t="s">
        <v>7901</v>
      </c>
      <c r="C1098" s="6" t="s">
        <v>7965</v>
      </c>
      <c r="D1098" s="5">
        <v>0</v>
      </c>
      <c r="E1098" s="4">
        <v>0</v>
      </c>
      <c r="F1098" s="12">
        <v>0</v>
      </c>
      <c r="G1098" s="5">
        <v>0</v>
      </c>
      <c r="H1098" s="5"/>
      <c r="J1098" s="5"/>
      <c r="K1098" s="5"/>
      <c r="M1098" s="5"/>
      <c r="O1098" s="5">
        <v>0</v>
      </c>
      <c r="P1098" s="4">
        <v>0</v>
      </c>
      <c r="Q1098" s="15">
        <v>0</v>
      </c>
      <c r="R1098" s="5">
        <v>0</v>
      </c>
      <c r="S1098" s="4">
        <v>0</v>
      </c>
      <c r="T1098" s="15">
        <v>0</v>
      </c>
      <c r="V1098" s="5"/>
      <c r="X1098" s="15">
        <v>0</v>
      </c>
      <c r="AD1098" s="15">
        <v>0</v>
      </c>
      <c r="AE1098" s="15">
        <v>0</v>
      </c>
      <c r="AF1098" s="15">
        <v>0</v>
      </c>
      <c r="AG1098" s="17">
        <v>0</v>
      </c>
      <c r="AH1098" s="17">
        <v>0</v>
      </c>
      <c r="AI1098" s="17">
        <f t="shared" si="85"/>
        <v>0</v>
      </c>
      <c r="AJ1098" s="17">
        <v>0</v>
      </c>
      <c r="AK1098" s="17">
        <v>0</v>
      </c>
      <c r="AL1098" s="17">
        <f t="shared" si="86"/>
        <v>0</v>
      </c>
      <c r="AM1098" s="17">
        <v>0</v>
      </c>
      <c r="AN1098" s="17">
        <v>0</v>
      </c>
      <c r="AO1098" s="17">
        <v>0</v>
      </c>
      <c r="AP1098" s="17">
        <v>0</v>
      </c>
      <c r="AQ1098" s="17">
        <f t="shared" si="87"/>
        <v>0</v>
      </c>
      <c r="AR1098" s="17">
        <v>0</v>
      </c>
      <c r="AS1098" s="17">
        <v>0</v>
      </c>
      <c r="AT1098" s="17">
        <f t="shared" si="88"/>
        <v>0</v>
      </c>
      <c r="AU1098" s="17">
        <v>0</v>
      </c>
      <c r="AV1098" s="17">
        <v>0</v>
      </c>
      <c r="AW1098" s="17">
        <f t="shared" si="89"/>
        <v>0</v>
      </c>
    </row>
    <row r="1099" spans="1:49" x14ac:dyDescent="0.25">
      <c r="A1099" s="6" t="s">
        <v>8148</v>
      </c>
      <c r="B1099" s="6" t="s">
        <v>7901</v>
      </c>
      <c r="C1099" s="6" t="s">
        <v>8147</v>
      </c>
      <c r="D1099" s="5">
        <v>0</v>
      </c>
      <c r="E1099" s="4">
        <v>0</v>
      </c>
      <c r="F1099" s="12">
        <v>0</v>
      </c>
      <c r="G1099" s="5"/>
      <c r="H1099" s="5"/>
      <c r="J1099" s="5"/>
      <c r="K1099" s="5"/>
      <c r="M1099" s="4">
        <v>0</v>
      </c>
      <c r="O1099" s="5">
        <v>0</v>
      </c>
      <c r="P1099" s="4">
        <v>0</v>
      </c>
      <c r="Q1099" s="15">
        <v>0</v>
      </c>
      <c r="R1099" s="5">
        <v>0</v>
      </c>
      <c r="S1099" s="4">
        <v>0</v>
      </c>
      <c r="T1099" s="15">
        <v>0</v>
      </c>
      <c r="U1099" s="5">
        <v>0</v>
      </c>
      <c r="V1099" s="4">
        <v>0</v>
      </c>
      <c r="W1099" s="15">
        <v>0</v>
      </c>
      <c r="AB1099" s="15">
        <v>0</v>
      </c>
      <c r="AD1099" s="15">
        <v>0</v>
      </c>
      <c r="AE1099" s="15">
        <v>0</v>
      </c>
      <c r="AF1099" s="15">
        <v>0</v>
      </c>
      <c r="AG1099" s="17">
        <v>0</v>
      </c>
      <c r="AH1099" s="17">
        <v>0</v>
      </c>
      <c r="AI1099" s="17">
        <f t="shared" si="85"/>
        <v>0</v>
      </c>
      <c r="AJ1099" s="17">
        <v>0</v>
      </c>
      <c r="AK1099" s="17">
        <v>0</v>
      </c>
      <c r="AL1099" s="17">
        <f t="shared" si="86"/>
        <v>0</v>
      </c>
      <c r="AM1099" s="17">
        <v>0</v>
      </c>
      <c r="AN1099" s="17">
        <v>0</v>
      </c>
      <c r="AO1099" s="17">
        <v>0</v>
      </c>
      <c r="AP1099" s="17">
        <v>0</v>
      </c>
      <c r="AQ1099" s="17">
        <f t="shared" si="87"/>
        <v>0</v>
      </c>
      <c r="AR1099" s="17">
        <v>0</v>
      </c>
      <c r="AS1099" s="17">
        <v>0</v>
      </c>
      <c r="AT1099" s="17">
        <f t="shared" si="88"/>
        <v>0</v>
      </c>
      <c r="AU1099" s="17">
        <v>0</v>
      </c>
      <c r="AV1099" s="17">
        <v>0</v>
      </c>
      <c r="AW1099" s="17">
        <f t="shared" si="89"/>
        <v>0</v>
      </c>
    </row>
    <row r="1100" spans="1:49" x14ac:dyDescent="0.25">
      <c r="A1100" s="6" t="s">
        <v>7964</v>
      </c>
      <c r="B1100" s="6" t="s">
        <v>7901</v>
      </c>
      <c r="C1100" s="6" t="s">
        <v>7963</v>
      </c>
      <c r="D1100" s="5">
        <v>0</v>
      </c>
      <c r="E1100" s="4">
        <v>0</v>
      </c>
      <c r="F1100" s="12">
        <v>0</v>
      </c>
      <c r="G1100" s="5"/>
      <c r="H1100" s="5"/>
      <c r="J1100" s="5"/>
      <c r="K1100" s="4">
        <v>0</v>
      </c>
      <c r="M1100" s="5"/>
      <c r="P1100" s="4">
        <v>0</v>
      </c>
      <c r="R1100" s="5">
        <v>0</v>
      </c>
      <c r="S1100" s="4">
        <v>0</v>
      </c>
      <c r="T1100" s="15">
        <v>0</v>
      </c>
      <c r="V1100" s="5"/>
      <c r="AE1100" s="15">
        <v>0</v>
      </c>
      <c r="AG1100" s="17">
        <v>0</v>
      </c>
      <c r="AH1100" s="17">
        <v>0</v>
      </c>
      <c r="AI1100" s="17">
        <f t="shared" si="85"/>
        <v>0</v>
      </c>
      <c r="AJ1100" s="17">
        <v>0</v>
      </c>
      <c r="AK1100" s="17">
        <v>0</v>
      </c>
      <c r="AL1100" s="17">
        <f t="shared" si="86"/>
        <v>0</v>
      </c>
      <c r="AM1100" s="17">
        <v>0</v>
      </c>
      <c r="AN1100" s="17">
        <v>0</v>
      </c>
      <c r="AO1100" s="17">
        <v>0</v>
      </c>
      <c r="AP1100" s="17">
        <v>0</v>
      </c>
      <c r="AQ1100" s="17">
        <f t="shared" si="87"/>
        <v>0</v>
      </c>
      <c r="AR1100" s="17">
        <v>0</v>
      </c>
      <c r="AS1100" s="17">
        <v>0</v>
      </c>
      <c r="AT1100" s="17">
        <f t="shared" si="88"/>
        <v>0</v>
      </c>
      <c r="AU1100" s="17">
        <v>0</v>
      </c>
      <c r="AV1100" s="17">
        <v>0</v>
      </c>
      <c r="AW1100" s="17">
        <f t="shared" si="89"/>
        <v>0</v>
      </c>
    </row>
    <row r="1101" spans="1:49" x14ac:dyDescent="0.25">
      <c r="A1101" s="6" t="s">
        <v>7962</v>
      </c>
      <c r="B1101" s="6" t="s">
        <v>7901</v>
      </c>
      <c r="C1101" s="6" t="s">
        <v>7961</v>
      </c>
      <c r="D1101" s="5">
        <v>0</v>
      </c>
      <c r="E1101" s="4">
        <v>0</v>
      </c>
      <c r="F1101" s="12">
        <v>0</v>
      </c>
      <c r="G1101" s="4">
        <v>0</v>
      </c>
      <c r="H1101" s="4">
        <v>0</v>
      </c>
      <c r="I1101" s="12">
        <v>0</v>
      </c>
      <c r="J1101" s="4">
        <v>0</v>
      </c>
      <c r="K1101" s="5"/>
      <c r="L1101" s="5">
        <v>0</v>
      </c>
      <c r="M1101" s="4">
        <v>0</v>
      </c>
      <c r="N1101" s="12">
        <v>0</v>
      </c>
      <c r="O1101" s="5">
        <v>0</v>
      </c>
      <c r="P1101" s="4">
        <v>0</v>
      </c>
      <c r="Q1101" s="15">
        <v>0</v>
      </c>
      <c r="R1101" s="5">
        <v>0</v>
      </c>
      <c r="S1101" s="4">
        <v>0</v>
      </c>
      <c r="T1101" s="15">
        <v>0</v>
      </c>
      <c r="U1101" s="5">
        <v>0</v>
      </c>
      <c r="V1101" s="4">
        <v>0</v>
      </c>
      <c r="W1101" s="15">
        <v>0</v>
      </c>
      <c r="X1101" s="15">
        <v>0</v>
      </c>
      <c r="Y1101" s="15">
        <v>0</v>
      </c>
      <c r="Z1101" s="15">
        <v>0</v>
      </c>
      <c r="AA1101" s="15">
        <v>0</v>
      </c>
      <c r="AB1101" s="15">
        <v>0</v>
      </c>
      <c r="AC1101" s="15">
        <v>0</v>
      </c>
      <c r="AD1101" s="15">
        <v>0</v>
      </c>
      <c r="AE1101" s="15">
        <v>0</v>
      </c>
      <c r="AF1101" s="15">
        <v>0</v>
      </c>
      <c r="AG1101" s="17">
        <v>0</v>
      </c>
      <c r="AH1101" s="17">
        <v>0</v>
      </c>
      <c r="AI1101" s="17">
        <f t="shared" si="85"/>
        <v>0</v>
      </c>
      <c r="AJ1101" s="17">
        <v>0</v>
      </c>
      <c r="AK1101" s="17">
        <v>0</v>
      </c>
      <c r="AL1101" s="17">
        <f t="shared" si="86"/>
        <v>0</v>
      </c>
      <c r="AM1101" s="17">
        <v>0</v>
      </c>
      <c r="AN1101" s="17">
        <v>0</v>
      </c>
      <c r="AO1101" s="17">
        <v>0</v>
      </c>
      <c r="AP1101" s="17">
        <v>0</v>
      </c>
      <c r="AQ1101" s="17">
        <f t="shared" si="87"/>
        <v>0</v>
      </c>
      <c r="AR1101" s="17">
        <v>0</v>
      </c>
      <c r="AS1101" s="17">
        <v>0</v>
      </c>
      <c r="AT1101" s="17">
        <f t="shared" si="88"/>
        <v>0</v>
      </c>
      <c r="AU1101" s="17">
        <v>0</v>
      </c>
      <c r="AV1101" s="17">
        <v>0</v>
      </c>
      <c r="AW1101" s="17">
        <f t="shared" si="89"/>
        <v>0</v>
      </c>
    </row>
    <row r="1102" spans="1:49" x14ac:dyDescent="0.25">
      <c r="A1102" s="6" t="s">
        <v>8152</v>
      </c>
      <c r="B1102" s="6" t="s">
        <v>7901</v>
      </c>
      <c r="C1102" s="6" t="s">
        <v>8151</v>
      </c>
      <c r="D1102" s="5">
        <v>0</v>
      </c>
      <c r="E1102" s="4">
        <v>0</v>
      </c>
      <c r="F1102" s="13">
        <v>0</v>
      </c>
      <c r="G1102" s="5"/>
      <c r="H1102" s="5"/>
      <c r="J1102" s="5"/>
      <c r="K1102" s="5"/>
      <c r="L1102" s="5">
        <v>0</v>
      </c>
      <c r="M1102" s="4">
        <v>0</v>
      </c>
      <c r="N1102" s="12">
        <v>0</v>
      </c>
      <c r="O1102" s="5">
        <v>0</v>
      </c>
      <c r="P1102" s="4">
        <v>0</v>
      </c>
      <c r="Q1102" s="15">
        <v>0</v>
      </c>
      <c r="R1102" s="5">
        <v>0</v>
      </c>
      <c r="S1102" s="4">
        <v>0</v>
      </c>
      <c r="T1102" s="13">
        <v>0</v>
      </c>
      <c r="U1102" s="5">
        <v>0</v>
      </c>
      <c r="V1102" s="4">
        <v>0</v>
      </c>
      <c r="W1102" s="15">
        <v>0</v>
      </c>
      <c r="AA1102" s="15">
        <v>0</v>
      </c>
      <c r="AB1102" s="15">
        <v>0</v>
      </c>
      <c r="AC1102" s="15">
        <v>0</v>
      </c>
      <c r="AD1102" s="15">
        <v>0</v>
      </c>
      <c r="AE1102" s="15">
        <v>0</v>
      </c>
      <c r="AF1102" s="15">
        <v>0</v>
      </c>
      <c r="AG1102" s="17">
        <v>0</v>
      </c>
      <c r="AH1102" s="17">
        <v>0</v>
      </c>
      <c r="AI1102" s="17">
        <f t="shared" si="85"/>
        <v>0</v>
      </c>
      <c r="AJ1102" s="17">
        <v>0</v>
      </c>
      <c r="AK1102" s="17">
        <v>0</v>
      </c>
      <c r="AL1102" s="17">
        <f t="shared" si="86"/>
        <v>0</v>
      </c>
      <c r="AM1102" s="17">
        <v>0</v>
      </c>
      <c r="AN1102" s="17">
        <v>0</v>
      </c>
      <c r="AO1102" s="17">
        <v>0</v>
      </c>
      <c r="AP1102" s="17">
        <v>0</v>
      </c>
      <c r="AQ1102" s="17">
        <f t="shared" si="87"/>
        <v>0</v>
      </c>
      <c r="AR1102" s="17">
        <v>0</v>
      </c>
      <c r="AS1102" s="17">
        <v>0</v>
      </c>
      <c r="AT1102" s="17">
        <f t="shared" si="88"/>
        <v>0</v>
      </c>
      <c r="AU1102" s="17">
        <v>0</v>
      </c>
      <c r="AV1102" s="17">
        <v>0</v>
      </c>
      <c r="AW1102" s="17">
        <f t="shared" si="89"/>
        <v>0</v>
      </c>
    </row>
    <row r="1103" spans="1:49" x14ac:dyDescent="0.25">
      <c r="A1103" s="6" t="s">
        <v>7960</v>
      </c>
      <c r="B1103" s="6" t="s">
        <v>7901</v>
      </c>
      <c r="C1103" s="6" t="s">
        <v>7959</v>
      </c>
      <c r="D1103" s="5">
        <v>0</v>
      </c>
      <c r="E1103" s="4">
        <v>0</v>
      </c>
      <c r="F1103" s="12">
        <v>0</v>
      </c>
      <c r="G1103" s="5"/>
      <c r="H1103" s="5"/>
      <c r="J1103" s="5"/>
      <c r="K1103" s="5"/>
      <c r="M1103" s="5"/>
      <c r="O1103" s="5">
        <v>0</v>
      </c>
      <c r="P1103" s="4">
        <v>0</v>
      </c>
      <c r="Q1103" s="15">
        <v>0</v>
      </c>
      <c r="R1103" s="5">
        <v>0</v>
      </c>
      <c r="S1103" s="4">
        <v>0</v>
      </c>
      <c r="T1103" s="15">
        <v>0</v>
      </c>
      <c r="V1103" s="5"/>
      <c r="AD1103" s="15">
        <v>0</v>
      </c>
      <c r="AE1103" s="15">
        <v>0</v>
      </c>
      <c r="AF1103" s="15">
        <v>0</v>
      </c>
      <c r="AG1103" s="17">
        <v>0</v>
      </c>
      <c r="AH1103" s="17">
        <v>0</v>
      </c>
      <c r="AI1103" s="17">
        <f t="shared" si="85"/>
        <v>0</v>
      </c>
      <c r="AJ1103" s="17">
        <v>0</v>
      </c>
      <c r="AK1103" s="17">
        <v>0</v>
      </c>
      <c r="AL1103" s="17">
        <f t="shared" si="86"/>
        <v>0</v>
      </c>
      <c r="AM1103" s="17">
        <v>0</v>
      </c>
      <c r="AN1103" s="17">
        <v>0</v>
      </c>
      <c r="AO1103" s="17">
        <v>0</v>
      </c>
      <c r="AP1103" s="17">
        <v>0</v>
      </c>
      <c r="AQ1103" s="17">
        <f t="shared" si="87"/>
        <v>0</v>
      </c>
      <c r="AR1103" s="17">
        <v>0</v>
      </c>
      <c r="AS1103" s="17">
        <v>0</v>
      </c>
      <c r="AT1103" s="17">
        <f t="shared" si="88"/>
        <v>0</v>
      </c>
      <c r="AU1103" s="17">
        <v>0</v>
      </c>
      <c r="AV1103" s="17">
        <v>0</v>
      </c>
      <c r="AW1103" s="17">
        <f t="shared" si="89"/>
        <v>0</v>
      </c>
    </row>
    <row r="1104" spans="1:49" x14ac:dyDescent="0.25">
      <c r="A1104" s="6" t="s">
        <v>7958</v>
      </c>
      <c r="B1104" s="6" t="s">
        <v>7901</v>
      </c>
      <c r="C1104" s="6" t="s">
        <v>7957</v>
      </c>
      <c r="D1104" s="5">
        <v>2.469135802469136E-2</v>
      </c>
      <c r="E1104" s="4">
        <v>1.754385964912281E-2</v>
      </c>
      <c r="F1104" s="12">
        <v>-0.71474983755685495</v>
      </c>
      <c r="G1104" s="5"/>
      <c r="H1104" s="5"/>
      <c r="J1104" s="5"/>
      <c r="K1104" s="5"/>
      <c r="L1104" s="5">
        <v>0</v>
      </c>
      <c r="M1104" s="4">
        <v>0</v>
      </c>
      <c r="N1104" s="12">
        <v>0</v>
      </c>
      <c r="P1104" s="5"/>
      <c r="R1104" s="5">
        <v>2.5000000000000001E-2</v>
      </c>
      <c r="S1104" s="4">
        <v>1.8181818181818181E-2</v>
      </c>
      <c r="T1104" s="15">
        <v>-0.68181818181818199</v>
      </c>
      <c r="V1104" s="5"/>
      <c r="AA1104" s="15">
        <v>-2.5</v>
      </c>
      <c r="AB1104" s="15">
        <v>-1.8181818181818181</v>
      </c>
      <c r="AC1104" s="15">
        <v>0.68181818181818199</v>
      </c>
      <c r="AG1104" s="17">
        <v>10</v>
      </c>
      <c r="AH1104" s="17">
        <v>5</v>
      </c>
      <c r="AI1104" s="17">
        <f t="shared" si="85"/>
        <v>-5</v>
      </c>
      <c r="AJ1104" s="17">
        <v>0</v>
      </c>
      <c r="AK1104" s="17">
        <v>0</v>
      </c>
      <c r="AL1104" s="17">
        <f t="shared" si="86"/>
        <v>0</v>
      </c>
      <c r="AM1104" s="17">
        <v>0</v>
      </c>
      <c r="AN1104" s="17">
        <v>0</v>
      </c>
      <c r="AO1104" s="17">
        <v>0</v>
      </c>
      <c r="AP1104" s="17">
        <v>0</v>
      </c>
      <c r="AQ1104" s="17">
        <f t="shared" si="87"/>
        <v>0</v>
      </c>
      <c r="AR1104" s="17">
        <v>0</v>
      </c>
      <c r="AS1104" s="17">
        <v>0</v>
      </c>
      <c r="AT1104" s="17">
        <f t="shared" si="88"/>
        <v>0</v>
      </c>
      <c r="AU1104" s="17">
        <v>10</v>
      </c>
      <c r="AV1104" s="17">
        <v>5</v>
      </c>
      <c r="AW1104" s="17">
        <f t="shared" si="89"/>
        <v>-5</v>
      </c>
    </row>
    <row r="1105" spans="1:49" x14ac:dyDescent="0.25">
      <c r="A1105" s="6" t="s">
        <v>7956</v>
      </c>
      <c r="B1105" s="6" t="s">
        <v>7901</v>
      </c>
      <c r="C1105" s="6" t="s">
        <v>7955</v>
      </c>
      <c r="D1105" s="5">
        <v>0</v>
      </c>
      <c r="E1105" s="4">
        <v>0</v>
      </c>
      <c r="F1105" s="12">
        <v>0</v>
      </c>
      <c r="G1105" s="4">
        <v>0</v>
      </c>
      <c r="H1105" s="4">
        <v>0</v>
      </c>
      <c r="I1105" s="12">
        <v>0</v>
      </c>
      <c r="J1105" s="5"/>
      <c r="K1105" s="4">
        <v>0</v>
      </c>
      <c r="M1105" s="4">
        <v>0</v>
      </c>
      <c r="O1105" s="5">
        <v>0</v>
      </c>
      <c r="P1105" s="4">
        <v>0</v>
      </c>
      <c r="Q1105" s="15">
        <v>0</v>
      </c>
      <c r="R1105" s="5">
        <v>0</v>
      </c>
      <c r="S1105" s="4">
        <v>0</v>
      </c>
      <c r="T1105" s="15">
        <v>0</v>
      </c>
      <c r="U1105" s="5">
        <v>0</v>
      </c>
      <c r="V1105" s="4">
        <v>0</v>
      </c>
      <c r="W1105" s="15">
        <v>0</v>
      </c>
      <c r="X1105" s="15">
        <v>0</v>
      </c>
      <c r="Y1105" s="15">
        <v>0</v>
      </c>
      <c r="Z1105" s="15">
        <v>0</v>
      </c>
      <c r="AB1105" s="15">
        <v>0</v>
      </c>
      <c r="AD1105" s="15">
        <v>0</v>
      </c>
      <c r="AE1105" s="15">
        <v>0</v>
      </c>
      <c r="AF1105" s="15">
        <v>0</v>
      </c>
      <c r="AG1105" s="17">
        <v>0</v>
      </c>
      <c r="AH1105" s="17">
        <v>0</v>
      </c>
      <c r="AI1105" s="17">
        <f t="shared" si="85"/>
        <v>0</v>
      </c>
      <c r="AJ1105" s="17">
        <v>0</v>
      </c>
      <c r="AK1105" s="17">
        <v>0</v>
      </c>
      <c r="AL1105" s="17">
        <f t="shared" si="86"/>
        <v>0</v>
      </c>
      <c r="AM1105" s="17">
        <v>0</v>
      </c>
      <c r="AN1105" s="17">
        <v>0</v>
      </c>
      <c r="AO1105" s="17">
        <v>0</v>
      </c>
      <c r="AP1105" s="17">
        <v>0</v>
      </c>
      <c r="AQ1105" s="17">
        <f t="shared" si="87"/>
        <v>0</v>
      </c>
      <c r="AR1105" s="17">
        <v>0</v>
      </c>
      <c r="AS1105" s="17">
        <v>0</v>
      </c>
      <c r="AT1105" s="17">
        <f t="shared" si="88"/>
        <v>0</v>
      </c>
      <c r="AU1105" s="17">
        <v>0</v>
      </c>
      <c r="AV1105" s="17">
        <v>0</v>
      </c>
      <c r="AW1105" s="17">
        <f t="shared" si="89"/>
        <v>0</v>
      </c>
    </row>
    <row r="1106" spans="1:49" x14ac:dyDescent="0.25">
      <c r="A1106" s="6" t="s">
        <v>7954</v>
      </c>
      <c r="B1106" s="6" t="s">
        <v>7901</v>
      </c>
      <c r="C1106" s="6" t="s">
        <v>7953</v>
      </c>
      <c r="D1106" s="5">
        <v>9.3727469358327303E-3</v>
      </c>
      <c r="E1106" s="4">
        <v>3.76789751318764E-3</v>
      </c>
      <c r="F1106" s="12">
        <v>-0.56048494226450907</v>
      </c>
      <c r="G1106" s="4">
        <v>1.9607843137254902E-2</v>
      </c>
      <c r="H1106" s="4">
        <v>0</v>
      </c>
      <c r="I1106" s="12">
        <v>-1.9607843137254901</v>
      </c>
      <c r="J1106" s="4">
        <v>0</v>
      </c>
      <c r="K1106" s="4">
        <v>0</v>
      </c>
      <c r="L1106" s="5">
        <v>0</v>
      </c>
      <c r="M1106" s="4">
        <v>1.6949152542372881E-2</v>
      </c>
      <c r="N1106" s="12">
        <v>1.6949152542372881</v>
      </c>
      <c r="O1106" s="5">
        <v>2.4509803921568601E-3</v>
      </c>
      <c r="P1106" s="4">
        <v>2.55754475703325E-3</v>
      </c>
      <c r="Q1106" s="13">
        <v>1.0656436487639E-2</v>
      </c>
      <c r="R1106" s="5">
        <v>6.5789473684210497E-3</v>
      </c>
      <c r="S1106" s="4">
        <v>4.0927694406548403E-3</v>
      </c>
      <c r="T1106" s="15">
        <v>-0.24861779277662102</v>
      </c>
      <c r="U1106" s="5">
        <v>3.3003300330032999E-3</v>
      </c>
      <c r="V1106" s="4">
        <v>0</v>
      </c>
      <c r="W1106" s="15">
        <v>-0.33003300330032997</v>
      </c>
      <c r="X1106" s="15">
        <v>1.302889576883385</v>
      </c>
      <c r="Y1106" s="15">
        <v>-0.40927694406548404</v>
      </c>
      <c r="Z1106" s="13">
        <v>-1.7121665209488692</v>
      </c>
      <c r="AA1106" s="15">
        <v>-0.65789473684210498</v>
      </c>
      <c r="AB1106" s="15">
        <v>1.2856383101718039</v>
      </c>
      <c r="AC1106" s="13">
        <v>1.9435330470139092</v>
      </c>
      <c r="AD1106" s="15">
        <v>-0.41279669762641902</v>
      </c>
      <c r="AE1106" s="15">
        <v>-0.15352246836215902</v>
      </c>
      <c r="AF1106" s="15">
        <v>0.25927422926425903</v>
      </c>
      <c r="AG1106" s="17">
        <v>65</v>
      </c>
      <c r="AH1106" s="17">
        <v>25</v>
      </c>
      <c r="AI1106" s="17">
        <f t="shared" si="85"/>
        <v>-40</v>
      </c>
      <c r="AJ1106" s="17">
        <v>5</v>
      </c>
      <c r="AK1106" s="17">
        <v>0</v>
      </c>
      <c r="AL1106" s="17">
        <f t="shared" si="86"/>
        <v>-5</v>
      </c>
      <c r="AM1106" s="17">
        <v>0</v>
      </c>
      <c r="AN1106" s="17">
        <v>0</v>
      </c>
      <c r="AO1106" s="17">
        <v>0</v>
      </c>
      <c r="AP1106" s="17">
        <v>5</v>
      </c>
      <c r="AQ1106" s="17">
        <f t="shared" si="87"/>
        <v>5</v>
      </c>
      <c r="AR1106" s="17">
        <v>5</v>
      </c>
      <c r="AS1106" s="17">
        <v>5</v>
      </c>
      <c r="AT1106" s="17">
        <f t="shared" si="88"/>
        <v>0</v>
      </c>
      <c r="AU1106" s="17">
        <v>25</v>
      </c>
      <c r="AV1106" s="17">
        <v>15</v>
      </c>
      <c r="AW1106" s="17">
        <f t="shared" si="89"/>
        <v>-10</v>
      </c>
    </row>
    <row r="1107" spans="1:49" x14ac:dyDescent="0.25">
      <c r="A1107" s="6" t="s">
        <v>8150</v>
      </c>
      <c r="B1107" s="6" t="s">
        <v>7901</v>
      </c>
      <c r="C1107" s="6" t="s">
        <v>8149</v>
      </c>
      <c r="D1107" s="5">
        <v>0</v>
      </c>
      <c r="E1107" s="4">
        <v>1.515151515151515E-2</v>
      </c>
      <c r="F1107" s="12">
        <v>1.5151515151515149</v>
      </c>
      <c r="G1107" s="5"/>
      <c r="H1107" s="5"/>
      <c r="J1107" s="5"/>
      <c r="K1107" s="5"/>
      <c r="M1107" s="4">
        <v>0</v>
      </c>
      <c r="O1107" s="5">
        <v>0</v>
      </c>
      <c r="P1107" s="4">
        <v>0</v>
      </c>
      <c r="Q1107" s="15">
        <v>0</v>
      </c>
      <c r="R1107" s="5">
        <v>0</v>
      </c>
      <c r="S1107" s="4">
        <v>1.6949152542372881E-2</v>
      </c>
      <c r="T1107" s="15">
        <v>1.6949152542372881</v>
      </c>
      <c r="U1107" s="5">
        <v>0</v>
      </c>
      <c r="V1107" s="5"/>
      <c r="AB1107" s="15">
        <v>-1.6949152542372881</v>
      </c>
      <c r="AD1107" s="15">
        <v>0</v>
      </c>
      <c r="AE1107" s="15">
        <v>-1.6949152542372881</v>
      </c>
      <c r="AF1107" s="15">
        <v>-1.6949152542372881</v>
      </c>
      <c r="AG1107" s="17">
        <v>0</v>
      </c>
      <c r="AH1107" s="17">
        <v>5</v>
      </c>
      <c r="AI1107" s="17">
        <f t="shared" si="85"/>
        <v>5</v>
      </c>
      <c r="AJ1107" s="17">
        <v>0</v>
      </c>
      <c r="AK1107" s="17">
        <v>0</v>
      </c>
      <c r="AL1107" s="17">
        <f t="shared" si="86"/>
        <v>0</v>
      </c>
      <c r="AM1107" s="17">
        <v>0</v>
      </c>
      <c r="AN1107" s="17">
        <v>0</v>
      </c>
      <c r="AO1107" s="17">
        <v>0</v>
      </c>
      <c r="AP1107" s="17">
        <v>0</v>
      </c>
      <c r="AQ1107" s="17">
        <f t="shared" si="87"/>
        <v>0</v>
      </c>
      <c r="AR1107" s="17">
        <v>0</v>
      </c>
      <c r="AS1107" s="17">
        <v>0</v>
      </c>
      <c r="AT1107" s="17">
        <f t="shared" si="88"/>
        <v>0</v>
      </c>
      <c r="AU1107" s="17">
        <v>0</v>
      </c>
      <c r="AV1107" s="17">
        <v>5</v>
      </c>
      <c r="AW1107" s="17">
        <f t="shared" si="89"/>
        <v>5</v>
      </c>
    </row>
    <row r="1108" spans="1:49" x14ac:dyDescent="0.25">
      <c r="A1108" s="6" t="s">
        <v>7952</v>
      </c>
      <c r="B1108" s="6" t="s">
        <v>7901</v>
      </c>
      <c r="C1108" s="6" t="s">
        <v>7951</v>
      </c>
      <c r="D1108" s="5">
        <v>0</v>
      </c>
      <c r="E1108" s="4">
        <v>0</v>
      </c>
      <c r="F1108" s="12">
        <v>0</v>
      </c>
      <c r="G1108" s="4">
        <v>0</v>
      </c>
      <c r="H1108" s="4">
        <v>0</v>
      </c>
      <c r="I1108" s="12">
        <v>0</v>
      </c>
      <c r="J1108" s="4">
        <v>0</v>
      </c>
      <c r="K1108" s="5"/>
      <c r="L1108" s="5">
        <v>0</v>
      </c>
      <c r="M1108" s="4">
        <v>0</v>
      </c>
      <c r="N1108" s="12">
        <v>0</v>
      </c>
      <c r="O1108" s="5">
        <v>0</v>
      </c>
      <c r="P1108" s="4">
        <v>0</v>
      </c>
      <c r="Q1108" s="15">
        <v>0</v>
      </c>
      <c r="R1108" s="5">
        <v>0</v>
      </c>
      <c r="S1108" s="4">
        <v>0</v>
      </c>
      <c r="T1108" s="15">
        <v>0</v>
      </c>
      <c r="U1108" s="5">
        <v>0</v>
      </c>
      <c r="V1108" s="4">
        <v>0</v>
      </c>
      <c r="W1108" s="15">
        <v>0</v>
      </c>
      <c r="X1108" s="15">
        <v>0</v>
      </c>
      <c r="Y1108" s="15">
        <v>0</v>
      </c>
      <c r="Z1108" s="15">
        <v>0</v>
      </c>
      <c r="AA1108" s="15">
        <v>0</v>
      </c>
      <c r="AB1108" s="15">
        <v>0</v>
      </c>
      <c r="AC1108" s="15">
        <v>0</v>
      </c>
      <c r="AD1108" s="15">
        <v>0</v>
      </c>
      <c r="AE1108" s="15">
        <v>0</v>
      </c>
      <c r="AF1108" s="15">
        <v>0</v>
      </c>
      <c r="AG1108" s="17">
        <v>0</v>
      </c>
      <c r="AH1108" s="17">
        <v>0</v>
      </c>
      <c r="AI1108" s="17">
        <f t="shared" si="85"/>
        <v>0</v>
      </c>
      <c r="AJ1108" s="17">
        <v>0</v>
      </c>
      <c r="AK1108" s="17">
        <v>0</v>
      </c>
      <c r="AL1108" s="17">
        <f t="shared" si="86"/>
        <v>0</v>
      </c>
      <c r="AM1108" s="17">
        <v>0</v>
      </c>
      <c r="AN1108" s="17">
        <v>0</v>
      </c>
      <c r="AO1108" s="17">
        <v>0</v>
      </c>
      <c r="AP1108" s="17">
        <v>0</v>
      </c>
      <c r="AQ1108" s="17">
        <f t="shared" si="87"/>
        <v>0</v>
      </c>
      <c r="AR1108" s="17">
        <v>0</v>
      </c>
      <c r="AS1108" s="17">
        <v>0</v>
      </c>
      <c r="AT1108" s="17">
        <f t="shared" si="88"/>
        <v>0</v>
      </c>
      <c r="AU1108" s="17">
        <v>0</v>
      </c>
      <c r="AV1108" s="17">
        <v>0</v>
      </c>
      <c r="AW1108" s="17">
        <f t="shared" si="89"/>
        <v>0</v>
      </c>
    </row>
    <row r="1109" spans="1:49" x14ac:dyDescent="0.25">
      <c r="A1109" s="6" t="s">
        <v>7950</v>
      </c>
      <c r="B1109" s="6" t="s">
        <v>7901</v>
      </c>
      <c r="C1109" s="6" t="s">
        <v>7949</v>
      </c>
      <c r="D1109" s="5">
        <v>0</v>
      </c>
      <c r="E1109" s="4">
        <v>4.2857142857142903E-3</v>
      </c>
      <c r="F1109" s="12">
        <v>0.42857142857142905</v>
      </c>
      <c r="G1109" s="5"/>
      <c r="H1109" s="4">
        <v>0</v>
      </c>
      <c r="J1109" s="4">
        <v>0</v>
      </c>
      <c r="K1109" s="4">
        <v>0</v>
      </c>
      <c r="L1109" s="5">
        <v>0</v>
      </c>
      <c r="M1109" s="4">
        <v>0</v>
      </c>
      <c r="N1109" s="12">
        <v>0</v>
      </c>
      <c r="O1109" s="5">
        <v>0</v>
      </c>
      <c r="P1109" s="4">
        <v>0</v>
      </c>
      <c r="Q1109" s="13">
        <v>0</v>
      </c>
      <c r="R1109" s="5">
        <v>0</v>
      </c>
      <c r="S1109" s="4">
        <v>3.3112582781457001E-3</v>
      </c>
      <c r="T1109" s="15">
        <v>0.33112582781457001</v>
      </c>
      <c r="U1109" s="5">
        <v>0</v>
      </c>
      <c r="V1109" s="4">
        <v>0</v>
      </c>
      <c r="W1109" s="15">
        <v>0</v>
      </c>
      <c r="Y1109" s="15">
        <v>-0.33112582781457001</v>
      </c>
      <c r="AA1109" s="15">
        <v>0</v>
      </c>
      <c r="AB1109" s="15">
        <v>-0.33112582781457001</v>
      </c>
      <c r="AC1109" s="15">
        <v>-0.33112582781457001</v>
      </c>
      <c r="AD1109" s="15">
        <v>0</v>
      </c>
      <c r="AE1109" s="15">
        <v>-0.33112582781457001</v>
      </c>
      <c r="AF1109" s="13">
        <v>-0.33112582781457001</v>
      </c>
      <c r="AG1109" s="17">
        <v>0</v>
      </c>
      <c r="AH1109" s="17">
        <v>15</v>
      </c>
      <c r="AI1109" s="17">
        <f t="shared" si="85"/>
        <v>15</v>
      </c>
      <c r="AJ1109" s="17">
        <v>0</v>
      </c>
      <c r="AK1109" s="17">
        <v>0</v>
      </c>
      <c r="AL1109" s="17">
        <f t="shared" si="86"/>
        <v>0</v>
      </c>
      <c r="AM1109" s="17">
        <v>0</v>
      </c>
      <c r="AN1109" s="17">
        <v>0</v>
      </c>
      <c r="AO1109" s="17">
        <v>0</v>
      </c>
      <c r="AP1109" s="17">
        <v>0</v>
      </c>
      <c r="AQ1109" s="17">
        <f t="shared" si="87"/>
        <v>0</v>
      </c>
      <c r="AR1109" s="17">
        <v>0</v>
      </c>
      <c r="AS1109" s="17">
        <v>0</v>
      </c>
      <c r="AT1109" s="17">
        <f t="shared" si="88"/>
        <v>0</v>
      </c>
      <c r="AU1109" s="17">
        <v>0</v>
      </c>
      <c r="AV1109" s="17">
        <v>10</v>
      </c>
      <c r="AW1109" s="17">
        <f t="shared" si="89"/>
        <v>10</v>
      </c>
    </row>
    <row r="1110" spans="1:49" x14ac:dyDescent="0.25">
      <c r="A1110" s="6" t="s">
        <v>7948</v>
      </c>
      <c r="B1110" s="6" t="s">
        <v>7901</v>
      </c>
      <c r="C1110" s="6" t="s">
        <v>7947</v>
      </c>
      <c r="D1110" s="5">
        <v>5.0251256281407001E-3</v>
      </c>
      <c r="E1110" s="4">
        <v>4.5871559633027499E-3</v>
      </c>
      <c r="F1110" s="12">
        <v>-4.3796966483795004E-2</v>
      </c>
      <c r="G1110" s="5"/>
      <c r="H1110" s="4">
        <v>0</v>
      </c>
      <c r="J1110" s="4">
        <v>0</v>
      </c>
      <c r="K1110" s="5"/>
      <c r="L1110" s="5">
        <v>0</v>
      </c>
      <c r="M1110" s="4">
        <v>0</v>
      </c>
      <c r="N1110" s="12">
        <v>0</v>
      </c>
      <c r="O1110" s="5">
        <v>0</v>
      </c>
      <c r="P1110" s="4">
        <v>0</v>
      </c>
      <c r="Q1110" s="13">
        <v>0</v>
      </c>
      <c r="R1110" s="5">
        <v>5.74712643678161E-3</v>
      </c>
      <c r="S1110" s="4">
        <v>0</v>
      </c>
      <c r="T1110" s="15">
        <v>-0.57471264367816099</v>
      </c>
      <c r="U1110" s="5">
        <v>0</v>
      </c>
      <c r="V1110" s="4">
        <v>0</v>
      </c>
      <c r="W1110" s="15">
        <v>0</v>
      </c>
      <c r="Y1110" s="15">
        <v>0</v>
      </c>
      <c r="AA1110" s="15">
        <v>-0.57471264367816099</v>
      </c>
      <c r="AB1110" s="15">
        <v>0</v>
      </c>
      <c r="AC1110" s="15">
        <v>0.57471264367816099</v>
      </c>
      <c r="AD1110" s="15">
        <v>-0.57471264367816099</v>
      </c>
      <c r="AE1110" s="15">
        <v>0</v>
      </c>
      <c r="AF1110" s="13">
        <v>0.57471264367816099</v>
      </c>
      <c r="AG1110" s="17">
        <v>5</v>
      </c>
      <c r="AH1110" s="17">
        <v>5</v>
      </c>
      <c r="AI1110" s="17">
        <f t="shared" si="85"/>
        <v>0</v>
      </c>
      <c r="AJ1110" s="17">
        <v>0</v>
      </c>
      <c r="AK1110" s="17">
        <v>0</v>
      </c>
      <c r="AL1110" s="17">
        <f t="shared" si="86"/>
        <v>0</v>
      </c>
      <c r="AM1110" s="17">
        <v>0</v>
      </c>
      <c r="AN1110" s="17">
        <v>0</v>
      </c>
      <c r="AO1110" s="17">
        <v>0</v>
      </c>
      <c r="AP1110" s="17">
        <v>0</v>
      </c>
      <c r="AQ1110" s="17">
        <f t="shared" si="87"/>
        <v>0</v>
      </c>
      <c r="AR1110" s="17">
        <v>0</v>
      </c>
      <c r="AS1110" s="17">
        <v>0</v>
      </c>
      <c r="AT1110" s="17">
        <f t="shared" si="88"/>
        <v>0</v>
      </c>
      <c r="AU1110" s="17">
        <v>5</v>
      </c>
      <c r="AV1110" s="17">
        <v>0</v>
      </c>
      <c r="AW1110" s="17">
        <f t="shared" si="89"/>
        <v>-5</v>
      </c>
    </row>
    <row r="1111" spans="1:49" x14ac:dyDescent="0.25">
      <c r="A1111" s="6" t="s">
        <v>7946</v>
      </c>
      <c r="B1111" s="6" t="s">
        <v>7901</v>
      </c>
      <c r="C1111" s="6" t="s">
        <v>7945</v>
      </c>
      <c r="D1111" s="5">
        <v>0</v>
      </c>
      <c r="E1111" s="4">
        <v>1.123595505617978E-2</v>
      </c>
      <c r="F1111" s="12">
        <v>1.1235955056179781</v>
      </c>
      <c r="G1111" s="5"/>
      <c r="H1111" s="5"/>
      <c r="J1111" s="4">
        <v>0</v>
      </c>
      <c r="K1111" s="5"/>
      <c r="L1111" s="5">
        <v>0</v>
      </c>
      <c r="M1111" s="9">
        <v>0</v>
      </c>
      <c r="N1111" s="13">
        <v>0</v>
      </c>
      <c r="O1111" s="5">
        <v>0</v>
      </c>
      <c r="P1111" s="4">
        <v>0</v>
      </c>
      <c r="Q1111" s="15">
        <v>0</v>
      </c>
      <c r="R1111" s="5">
        <v>0</v>
      </c>
      <c r="S1111" s="4">
        <v>0</v>
      </c>
      <c r="T1111" s="13">
        <v>0</v>
      </c>
      <c r="V1111" s="5"/>
      <c r="AA1111" s="15">
        <v>0</v>
      </c>
      <c r="AB1111" s="15">
        <v>0</v>
      </c>
      <c r="AC1111" s="13">
        <v>0</v>
      </c>
      <c r="AD1111" s="15">
        <v>0</v>
      </c>
      <c r="AE1111" s="15">
        <v>0</v>
      </c>
      <c r="AF1111" s="15">
        <v>0</v>
      </c>
      <c r="AG1111" s="17">
        <v>0</v>
      </c>
      <c r="AH1111" s="17">
        <v>5</v>
      </c>
      <c r="AI1111" s="17">
        <f t="shared" si="85"/>
        <v>5</v>
      </c>
      <c r="AJ1111" s="17">
        <v>0</v>
      </c>
      <c r="AK1111" s="17">
        <v>0</v>
      </c>
      <c r="AL1111" s="17">
        <f t="shared" si="86"/>
        <v>0</v>
      </c>
      <c r="AM1111" s="17">
        <v>0</v>
      </c>
      <c r="AN1111" s="17">
        <v>0</v>
      </c>
      <c r="AO1111" s="17">
        <v>0</v>
      </c>
      <c r="AP1111" s="17">
        <v>0</v>
      </c>
      <c r="AQ1111" s="17">
        <f t="shared" si="87"/>
        <v>0</v>
      </c>
      <c r="AR1111" s="17">
        <v>0</v>
      </c>
      <c r="AS1111" s="17">
        <v>0</v>
      </c>
      <c r="AT1111" s="17">
        <f t="shared" si="88"/>
        <v>0</v>
      </c>
      <c r="AU1111" s="17">
        <v>0</v>
      </c>
      <c r="AV1111" s="17">
        <v>0</v>
      </c>
      <c r="AW1111" s="17">
        <f t="shared" si="89"/>
        <v>0</v>
      </c>
    </row>
    <row r="1112" spans="1:49" x14ac:dyDescent="0.25">
      <c r="A1112" s="6" t="s">
        <v>7944</v>
      </c>
      <c r="B1112" s="6" t="s">
        <v>7901</v>
      </c>
      <c r="C1112" s="6" t="s">
        <v>7943</v>
      </c>
      <c r="D1112" s="5">
        <v>0</v>
      </c>
      <c r="E1112" s="4">
        <v>0</v>
      </c>
      <c r="F1112" s="12">
        <v>0</v>
      </c>
      <c r="G1112" s="5"/>
      <c r="H1112" s="5"/>
      <c r="J1112" s="5"/>
      <c r="K1112" s="5"/>
      <c r="M1112" s="5"/>
      <c r="P1112" s="4">
        <v>0</v>
      </c>
      <c r="R1112" s="5">
        <v>0</v>
      </c>
      <c r="S1112" s="4">
        <v>0</v>
      </c>
      <c r="T1112" s="15">
        <v>0</v>
      </c>
      <c r="V1112" s="5"/>
      <c r="AE1112" s="15">
        <v>0</v>
      </c>
      <c r="AG1112" s="17">
        <v>0</v>
      </c>
      <c r="AH1112" s="17">
        <v>0</v>
      </c>
      <c r="AI1112" s="17">
        <f t="shared" si="85"/>
        <v>0</v>
      </c>
      <c r="AJ1112" s="17">
        <v>0</v>
      </c>
      <c r="AK1112" s="17">
        <v>0</v>
      </c>
      <c r="AL1112" s="17">
        <f t="shared" si="86"/>
        <v>0</v>
      </c>
      <c r="AM1112" s="17">
        <v>0</v>
      </c>
      <c r="AN1112" s="17">
        <v>0</v>
      </c>
      <c r="AO1112" s="17">
        <v>0</v>
      </c>
      <c r="AP1112" s="17">
        <v>0</v>
      </c>
      <c r="AQ1112" s="17">
        <f t="shared" si="87"/>
        <v>0</v>
      </c>
      <c r="AR1112" s="17">
        <v>0</v>
      </c>
      <c r="AS1112" s="17">
        <v>0</v>
      </c>
      <c r="AT1112" s="17">
        <f t="shared" si="88"/>
        <v>0</v>
      </c>
      <c r="AU1112" s="17">
        <v>0</v>
      </c>
      <c r="AV1112" s="17">
        <v>0</v>
      </c>
      <c r="AW1112" s="17">
        <f t="shared" si="89"/>
        <v>0</v>
      </c>
    </row>
    <row r="1113" spans="1:49" x14ac:dyDescent="0.25">
      <c r="A1113" s="6" t="s">
        <v>7942</v>
      </c>
      <c r="B1113" s="6" t="s">
        <v>7901</v>
      </c>
      <c r="C1113" s="6" t="s">
        <v>7941</v>
      </c>
      <c r="D1113" s="5">
        <v>0</v>
      </c>
      <c r="E1113" s="4">
        <v>0</v>
      </c>
      <c r="F1113" s="13">
        <v>0</v>
      </c>
      <c r="G1113" s="5"/>
      <c r="H1113" s="5"/>
      <c r="J1113" s="5"/>
      <c r="K1113" s="5"/>
      <c r="M1113" s="5"/>
      <c r="P1113" s="5"/>
      <c r="R1113" s="5">
        <v>0</v>
      </c>
      <c r="S1113" s="4">
        <v>0</v>
      </c>
      <c r="T1113" s="13">
        <v>0</v>
      </c>
      <c r="V1113" s="5"/>
      <c r="AG1113" s="17">
        <v>0</v>
      </c>
      <c r="AH1113" s="17">
        <v>0</v>
      </c>
      <c r="AI1113" s="17">
        <f t="shared" si="85"/>
        <v>0</v>
      </c>
      <c r="AJ1113" s="17">
        <v>0</v>
      </c>
      <c r="AK1113" s="17">
        <v>0</v>
      </c>
      <c r="AL1113" s="17">
        <f t="shared" si="86"/>
        <v>0</v>
      </c>
      <c r="AM1113" s="17">
        <v>0</v>
      </c>
      <c r="AN1113" s="17">
        <v>0</v>
      </c>
      <c r="AO1113" s="17">
        <v>0</v>
      </c>
      <c r="AP1113" s="17">
        <v>0</v>
      </c>
      <c r="AQ1113" s="17">
        <f t="shared" si="87"/>
        <v>0</v>
      </c>
      <c r="AR1113" s="17">
        <v>0</v>
      </c>
      <c r="AS1113" s="17">
        <v>0</v>
      </c>
      <c r="AT1113" s="17">
        <f t="shared" si="88"/>
        <v>0</v>
      </c>
      <c r="AU1113" s="17">
        <v>0</v>
      </c>
      <c r="AV1113" s="17">
        <v>0</v>
      </c>
      <c r="AW1113" s="17">
        <f t="shared" si="89"/>
        <v>0</v>
      </c>
    </row>
    <row r="1114" spans="1:49" x14ac:dyDescent="0.25">
      <c r="A1114" s="6" t="s">
        <v>7940</v>
      </c>
      <c r="B1114" s="6" t="s">
        <v>7901</v>
      </c>
      <c r="C1114" s="6" t="s">
        <v>7939</v>
      </c>
      <c r="D1114" s="5">
        <v>0</v>
      </c>
      <c r="E1114" s="4">
        <v>0</v>
      </c>
      <c r="F1114" s="12">
        <v>0</v>
      </c>
      <c r="G1114" s="5"/>
      <c r="H1114" s="5"/>
      <c r="J1114" s="5"/>
      <c r="K1114" s="5"/>
      <c r="M1114" s="5"/>
      <c r="O1114" s="5">
        <v>0</v>
      </c>
      <c r="P1114" s="4">
        <v>0</v>
      </c>
      <c r="Q1114" s="15">
        <v>0</v>
      </c>
      <c r="R1114" s="5">
        <v>0</v>
      </c>
      <c r="S1114" s="4">
        <v>0</v>
      </c>
      <c r="T1114" s="15">
        <v>0</v>
      </c>
      <c r="V1114" s="5"/>
      <c r="AD1114" s="15">
        <v>0</v>
      </c>
      <c r="AE1114" s="15">
        <v>0</v>
      </c>
      <c r="AF1114" s="15">
        <v>0</v>
      </c>
      <c r="AG1114" s="17">
        <v>0</v>
      </c>
      <c r="AH1114" s="17">
        <v>0</v>
      </c>
      <c r="AI1114" s="17">
        <f t="shared" si="85"/>
        <v>0</v>
      </c>
      <c r="AJ1114" s="17">
        <v>0</v>
      </c>
      <c r="AK1114" s="17">
        <v>0</v>
      </c>
      <c r="AL1114" s="17">
        <f t="shared" si="86"/>
        <v>0</v>
      </c>
      <c r="AM1114" s="17">
        <v>0</v>
      </c>
      <c r="AN1114" s="17">
        <v>0</v>
      </c>
      <c r="AO1114" s="17">
        <v>0</v>
      </c>
      <c r="AP1114" s="17">
        <v>0</v>
      </c>
      <c r="AQ1114" s="17">
        <f t="shared" si="87"/>
        <v>0</v>
      </c>
      <c r="AR1114" s="17">
        <v>0</v>
      </c>
      <c r="AS1114" s="17">
        <v>0</v>
      </c>
      <c r="AT1114" s="17">
        <f t="shared" si="88"/>
        <v>0</v>
      </c>
      <c r="AU1114" s="17">
        <v>0</v>
      </c>
      <c r="AV1114" s="17">
        <v>0</v>
      </c>
      <c r="AW1114" s="17">
        <f t="shared" si="89"/>
        <v>0</v>
      </c>
    </row>
    <row r="1115" spans="1:49" x14ac:dyDescent="0.25">
      <c r="A1115" s="6" t="s">
        <v>7938</v>
      </c>
      <c r="B1115" s="6" t="s">
        <v>7901</v>
      </c>
      <c r="C1115" s="6" t="s">
        <v>7937</v>
      </c>
      <c r="D1115" s="5">
        <v>0</v>
      </c>
      <c r="E1115" s="4">
        <v>0</v>
      </c>
      <c r="F1115" s="12">
        <v>0</v>
      </c>
      <c r="G1115" s="5"/>
      <c r="H1115" s="5"/>
      <c r="J1115" s="5"/>
      <c r="K1115" s="5"/>
      <c r="L1115" s="5">
        <v>0</v>
      </c>
      <c r="M1115" s="5"/>
      <c r="O1115" s="5">
        <v>0</v>
      </c>
      <c r="P1115" s="4">
        <v>0</v>
      </c>
      <c r="Q1115" s="15">
        <v>0</v>
      </c>
      <c r="R1115" s="5">
        <v>0</v>
      </c>
      <c r="S1115" s="4">
        <v>0</v>
      </c>
      <c r="T1115" s="15">
        <v>0</v>
      </c>
      <c r="V1115" s="5"/>
      <c r="AA1115" s="15">
        <v>0</v>
      </c>
      <c r="AD1115" s="15">
        <v>0</v>
      </c>
      <c r="AE1115" s="15">
        <v>0</v>
      </c>
      <c r="AF1115" s="15">
        <v>0</v>
      </c>
      <c r="AG1115" s="17">
        <v>0</v>
      </c>
      <c r="AH1115" s="17">
        <v>0</v>
      </c>
      <c r="AI1115" s="17">
        <f t="shared" si="85"/>
        <v>0</v>
      </c>
      <c r="AJ1115" s="17">
        <v>0</v>
      </c>
      <c r="AK1115" s="17">
        <v>0</v>
      </c>
      <c r="AL1115" s="17">
        <f t="shared" si="86"/>
        <v>0</v>
      </c>
      <c r="AM1115" s="17">
        <v>0</v>
      </c>
      <c r="AN1115" s="17">
        <v>0</v>
      </c>
      <c r="AO1115" s="17">
        <v>0</v>
      </c>
      <c r="AP1115" s="17">
        <v>0</v>
      </c>
      <c r="AQ1115" s="17">
        <f t="shared" si="87"/>
        <v>0</v>
      </c>
      <c r="AR1115" s="17">
        <v>0</v>
      </c>
      <c r="AS1115" s="17">
        <v>0</v>
      </c>
      <c r="AT1115" s="17">
        <f t="shared" si="88"/>
        <v>0</v>
      </c>
      <c r="AU1115" s="17">
        <v>0</v>
      </c>
      <c r="AV1115" s="17">
        <v>0</v>
      </c>
      <c r="AW1115" s="17">
        <f t="shared" si="89"/>
        <v>0</v>
      </c>
    </row>
    <row r="1116" spans="1:49" x14ac:dyDescent="0.25">
      <c r="A1116" s="6" t="s">
        <v>7936</v>
      </c>
      <c r="B1116" s="6" t="s">
        <v>7901</v>
      </c>
      <c r="C1116" s="6" t="s">
        <v>7935</v>
      </c>
      <c r="D1116" s="5">
        <v>0</v>
      </c>
      <c r="E1116" s="4">
        <v>0</v>
      </c>
      <c r="F1116" s="13">
        <v>0</v>
      </c>
      <c r="G1116" s="5"/>
      <c r="H1116" s="5"/>
      <c r="J1116" s="4">
        <v>0</v>
      </c>
      <c r="K1116" s="5"/>
      <c r="L1116" s="5">
        <v>0</v>
      </c>
      <c r="M1116" s="4">
        <v>0</v>
      </c>
      <c r="N1116" s="12">
        <v>0</v>
      </c>
      <c r="P1116" s="7">
        <v>0</v>
      </c>
      <c r="R1116" s="5">
        <v>0</v>
      </c>
      <c r="S1116" s="4">
        <v>0</v>
      </c>
      <c r="T1116" s="13">
        <v>0</v>
      </c>
      <c r="U1116" s="5">
        <v>0</v>
      </c>
      <c r="V1116" s="4">
        <v>0</v>
      </c>
      <c r="W1116" s="15">
        <v>0</v>
      </c>
      <c r="AA1116" s="15">
        <v>0</v>
      </c>
      <c r="AB1116" s="15">
        <v>0</v>
      </c>
      <c r="AC1116" s="15">
        <v>0</v>
      </c>
      <c r="AE1116" s="15">
        <v>0</v>
      </c>
      <c r="AG1116" s="17">
        <v>0</v>
      </c>
      <c r="AH1116" s="17">
        <v>0</v>
      </c>
      <c r="AI1116" s="17">
        <f t="shared" si="85"/>
        <v>0</v>
      </c>
      <c r="AJ1116" s="17">
        <v>0</v>
      </c>
      <c r="AK1116" s="17">
        <v>0</v>
      </c>
      <c r="AL1116" s="17">
        <f t="shared" si="86"/>
        <v>0</v>
      </c>
      <c r="AM1116" s="17">
        <v>0</v>
      </c>
      <c r="AN1116" s="17">
        <v>0</v>
      </c>
      <c r="AO1116" s="17">
        <v>0</v>
      </c>
      <c r="AP1116" s="17">
        <v>0</v>
      </c>
      <c r="AQ1116" s="17">
        <f t="shared" si="87"/>
        <v>0</v>
      </c>
      <c r="AR1116" s="17">
        <v>0</v>
      </c>
      <c r="AS1116" s="17">
        <v>0</v>
      </c>
      <c r="AT1116" s="17">
        <f t="shared" si="88"/>
        <v>0</v>
      </c>
      <c r="AU1116" s="17">
        <v>0</v>
      </c>
      <c r="AV1116" s="17">
        <v>0</v>
      </c>
      <c r="AW1116" s="17">
        <f t="shared" si="89"/>
        <v>0</v>
      </c>
    </row>
    <row r="1117" spans="1:49" x14ac:dyDescent="0.25">
      <c r="A1117" s="6" t="s">
        <v>7934</v>
      </c>
      <c r="B1117" s="6" t="s">
        <v>7901</v>
      </c>
      <c r="C1117" s="6" t="s">
        <v>7933</v>
      </c>
      <c r="D1117" s="5">
        <v>0</v>
      </c>
      <c r="E1117" s="4">
        <v>5.1150895140665001E-3</v>
      </c>
      <c r="F1117" s="12">
        <v>0.51150895140664998</v>
      </c>
      <c r="G1117" s="5">
        <v>0</v>
      </c>
      <c r="H1117" s="5"/>
      <c r="J1117" s="4">
        <v>0</v>
      </c>
      <c r="K1117" s="4">
        <v>0</v>
      </c>
      <c r="L1117" s="5">
        <v>0</v>
      </c>
      <c r="M1117" s="4">
        <v>0.05</v>
      </c>
      <c r="N1117" s="12">
        <v>5</v>
      </c>
      <c r="O1117" s="5">
        <v>0</v>
      </c>
      <c r="P1117" s="4">
        <v>0</v>
      </c>
      <c r="Q1117" s="15">
        <v>0</v>
      </c>
      <c r="R1117" s="5">
        <v>0</v>
      </c>
      <c r="S1117" s="4">
        <v>3.21543408360129E-3</v>
      </c>
      <c r="T1117" s="15">
        <v>0.32154340836012901</v>
      </c>
      <c r="U1117" s="5">
        <v>0</v>
      </c>
      <c r="V1117" s="4">
        <v>0</v>
      </c>
      <c r="W1117" s="15">
        <v>0</v>
      </c>
      <c r="X1117" s="15">
        <v>0</v>
      </c>
      <c r="AA1117" s="15">
        <v>0</v>
      </c>
      <c r="AB1117" s="15">
        <v>4.678456591639871</v>
      </c>
      <c r="AC1117" s="13">
        <v>4.678456591639871</v>
      </c>
      <c r="AD1117" s="15">
        <v>0</v>
      </c>
      <c r="AE1117" s="15">
        <v>-0.32154340836012901</v>
      </c>
      <c r="AF1117" s="15">
        <v>-0.32154340836012901</v>
      </c>
      <c r="AG1117" s="17">
        <v>0</v>
      </c>
      <c r="AH1117" s="17">
        <v>10</v>
      </c>
      <c r="AI1117" s="17">
        <f t="shared" si="85"/>
        <v>10</v>
      </c>
      <c r="AJ1117" s="17">
        <v>0</v>
      </c>
      <c r="AK1117" s="17">
        <v>0</v>
      </c>
      <c r="AL1117" s="17">
        <f t="shared" si="86"/>
        <v>0</v>
      </c>
      <c r="AM1117" s="17">
        <v>0</v>
      </c>
      <c r="AN1117" s="17">
        <v>0</v>
      </c>
      <c r="AO1117" s="17">
        <v>0</v>
      </c>
      <c r="AP1117" s="17">
        <v>5</v>
      </c>
      <c r="AQ1117" s="17">
        <f t="shared" si="87"/>
        <v>5</v>
      </c>
      <c r="AR1117" s="17">
        <v>0</v>
      </c>
      <c r="AS1117" s="17">
        <v>0</v>
      </c>
      <c r="AT1117" s="17">
        <f t="shared" si="88"/>
        <v>0</v>
      </c>
      <c r="AU1117" s="17">
        <v>0</v>
      </c>
      <c r="AV1117" s="17">
        <v>5</v>
      </c>
      <c r="AW1117" s="17">
        <f t="shared" si="89"/>
        <v>5</v>
      </c>
    </row>
    <row r="1118" spans="1:49" x14ac:dyDescent="0.25">
      <c r="A1118" s="6" t="s">
        <v>7932</v>
      </c>
      <c r="B1118" s="6" t="s">
        <v>7901</v>
      </c>
      <c r="C1118" s="6" t="s">
        <v>7931</v>
      </c>
      <c r="D1118" s="5">
        <v>0</v>
      </c>
      <c r="E1118" s="4">
        <v>0</v>
      </c>
      <c r="F1118" s="12">
        <v>0</v>
      </c>
      <c r="G1118" s="5"/>
      <c r="H1118" s="5"/>
      <c r="J1118" s="5"/>
      <c r="K1118" s="5"/>
      <c r="M1118" s="5"/>
      <c r="P1118" s="4">
        <v>0</v>
      </c>
      <c r="R1118" s="5">
        <v>0</v>
      </c>
      <c r="S1118" s="4">
        <v>0</v>
      </c>
      <c r="T1118" s="15">
        <v>0</v>
      </c>
      <c r="V1118" s="5"/>
      <c r="AE1118" s="15">
        <v>0</v>
      </c>
      <c r="AG1118" s="17">
        <v>0</v>
      </c>
      <c r="AH1118" s="17">
        <v>0</v>
      </c>
      <c r="AI1118" s="17">
        <f t="shared" si="85"/>
        <v>0</v>
      </c>
      <c r="AJ1118" s="17">
        <v>0</v>
      </c>
      <c r="AK1118" s="17">
        <v>0</v>
      </c>
      <c r="AL1118" s="17">
        <f t="shared" si="86"/>
        <v>0</v>
      </c>
      <c r="AM1118" s="17">
        <v>0</v>
      </c>
      <c r="AN1118" s="17">
        <v>0</v>
      </c>
      <c r="AO1118" s="17">
        <v>0</v>
      </c>
      <c r="AP1118" s="17">
        <v>0</v>
      </c>
      <c r="AQ1118" s="17">
        <f t="shared" si="87"/>
        <v>0</v>
      </c>
      <c r="AR1118" s="17">
        <v>0</v>
      </c>
      <c r="AS1118" s="17">
        <v>0</v>
      </c>
      <c r="AT1118" s="17">
        <f t="shared" si="88"/>
        <v>0</v>
      </c>
      <c r="AU1118" s="17">
        <v>0</v>
      </c>
      <c r="AV1118" s="17">
        <v>0</v>
      </c>
      <c r="AW1118" s="17">
        <f t="shared" si="89"/>
        <v>0</v>
      </c>
    </row>
    <row r="1119" spans="1:49" x14ac:dyDescent="0.25">
      <c r="A1119" s="6" t="s">
        <v>7930</v>
      </c>
      <c r="B1119" s="6" t="s">
        <v>7901</v>
      </c>
      <c r="C1119" s="6" t="s">
        <v>7929</v>
      </c>
      <c r="D1119" s="5">
        <v>0</v>
      </c>
      <c r="E1119" s="4">
        <v>0</v>
      </c>
      <c r="F1119" s="13">
        <v>0</v>
      </c>
      <c r="G1119" s="5"/>
      <c r="H1119" s="5"/>
      <c r="J1119" s="5"/>
      <c r="K1119" s="5"/>
      <c r="M1119" s="5"/>
      <c r="O1119" s="5">
        <v>0</v>
      </c>
      <c r="P1119" s="4">
        <v>0</v>
      </c>
      <c r="Q1119" s="15">
        <v>0</v>
      </c>
      <c r="R1119" s="5">
        <v>0</v>
      </c>
      <c r="S1119" s="4">
        <v>0</v>
      </c>
      <c r="T1119" s="13">
        <v>0</v>
      </c>
      <c r="V1119" s="5"/>
      <c r="AD1119" s="15">
        <v>0</v>
      </c>
      <c r="AE1119" s="15">
        <v>0</v>
      </c>
      <c r="AF1119" s="15">
        <v>0</v>
      </c>
      <c r="AG1119" s="17">
        <v>0</v>
      </c>
      <c r="AH1119" s="17">
        <v>0</v>
      </c>
      <c r="AI1119" s="17">
        <f t="shared" si="85"/>
        <v>0</v>
      </c>
      <c r="AJ1119" s="17">
        <v>0</v>
      </c>
      <c r="AK1119" s="17">
        <v>0</v>
      </c>
      <c r="AL1119" s="17">
        <f t="shared" si="86"/>
        <v>0</v>
      </c>
      <c r="AM1119" s="17">
        <v>0</v>
      </c>
      <c r="AN1119" s="17">
        <v>0</v>
      </c>
      <c r="AO1119" s="17">
        <v>0</v>
      </c>
      <c r="AP1119" s="17">
        <v>0</v>
      </c>
      <c r="AQ1119" s="17">
        <f t="shared" si="87"/>
        <v>0</v>
      </c>
      <c r="AR1119" s="17">
        <v>0</v>
      </c>
      <c r="AS1119" s="17">
        <v>0</v>
      </c>
      <c r="AT1119" s="17">
        <f t="shared" si="88"/>
        <v>0</v>
      </c>
      <c r="AU1119" s="17">
        <v>0</v>
      </c>
      <c r="AV1119" s="17">
        <v>0</v>
      </c>
      <c r="AW1119" s="17">
        <f t="shared" si="89"/>
        <v>0</v>
      </c>
    </row>
    <row r="1120" spans="1:49" x14ac:dyDescent="0.25">
      <c r="A1120" s="6" t="s">
        <v>7928</v>
      </c>
      <c r="B1120" s="6" t="s">
        <v>7901</v>
      </c>
      <c r="C1120" s="6" t="s">
        <v>7927</v>
      </c>
      <c r="D1120" s="5">
        <v>6.0606060606060597E-3</v>
      </c>
      <c r="E1120" s="4">
        <v>0</v>
      </c>
      <c r="F1120" s="12">
        <v>-0.60606060606060597</v>
      </c>
      <c r="G1120" s="5"/>
      <c r="H1120" s="5"/>
      <c r="J1120" s="5"/>
      <c r="K1120" s="5"/>
      <c r="L1120" s="5">
        <v>0</v>
      </c>
      <c r="M1120" s="4">
        <v>0</v>
      </c>
      <c r="N1120" s="12">
        <v>0</v>
      </c>
      <c r="O1120" s="5">
        <v>0</v>
      </c>
      <c r="P1120" s="4">
        <v>0</v>
      </c>
      <c r="Q1120" s="15">
        <v>0</v>
      </c>
      <c r="R1120" s="5">
        <v>0</v>
      </c>
      <c r="S1120" s="4">
        <v>0</v>
      </c>
      <c r="T1120" s="15">
        <v>0</v>
      </c>
      <c r="V1120" s="5"/>
      <c r="AA1120" s="15">
        <v>0</v>
      </c>
      <c r="AB1120" s="15">
        <v>0</v>
      </c>
      <c r="AC1120" s="15">
        <v>0</v>
      </c>
      <c r="AD1120" s="15">
        <v>0</v>
      </c>
      <c r="AE1120" s="15">
        <v>0</v>
      </c>
      <c r="AF1120" s="15">
        <v>0</v>
      </c>
      <c r="AG1120" s="17">
        <v>5</v>
      </c>
      <c r="AH1120" s="17">
        <v>0</v>
      </c>
      <c r="AI1120" s="17">
        <f t="shared" si="85"/>
        <v>-5</v>
      </c>
      <c r="AJ1120" s="17">
        <v>0</v>
      </c>
      <c r="AK1120" s="17">
        <v>0</v>
      </c>
      <c r="AL1120" s="17">
        <f t="shared" si="86"/>
        <v>0</v>
      </c>
      <c r="AM1120" s="17">
        <v>0</v>
      </c>
      <c r="AN1120" s="17">
        <v>0</v>
      </c>
      <c r="AO1120" s="17">
        <v>0</v>
      </c>
      <c r="AP1120" s="17">
        <v>0</v>
      </c>
      <c r="AQ1120" s="17">
        <f t="shared" si="87"/>
        <v>0</v>
      </c>
      <c r="AR1120" s="17">
        <v>0</v>
      </c>
      <c r="AS1120" s="17">
        <v>0</v>
      </c>
      <c r="AT1120" s="17">
        <f t="shared" si="88"/>
        <v>0</v>
      </c>
      <c r="AU1120" s="17">
        <v>0</v>
      </c>
      <c r="AV1120" s="17">
        <v>0</v>
      </c>
      <c r="AW1120" s="17">
        <f t="shared" si="89"/>
        <v>0</v>
      </c>
    </row>
    <row r="1121" spans="1:49" x14ac:dyDescent="0.25">
      <c r="A1121" s="6" t="s">
        <v>7926</v>
      </c>
      <c r="B1121" s="6" t="s">
        <v>7901</v>
      </c>
      <c r="C1121" s="6" t="s">
        <v>7925</v>
      </c>
      <c r="D1121" s="5">
        <v>1.5873015873015869E-2</v>
      </c>
      <c r="E1121" s="4">
        <v>0</v>
      </c>
      <c r="F1121" s="12">
        <v>-1.5873015873015868</v>
      </c>
      <c r="G1121" s="5"/>
      <c r="H1121" s="5"/>
      <c r="J1121" s="5"/>
      <c r="K1121" s="5"/>
      <c r="M1121" s="5"/>
      <c r="P1121" s="4">
        <v>0</v>
      </c>
      <c r="R1121" s="5">
        <v>1.5873015873015869E-2</v>
      </c>
      <c r="S1121" s="4">
        <v>0</v>
      </c>
      <c r="T1121" s="15">
        <v>-1.5873015873015868</v>
      </c>
      <c r="V1121" s="5"/>
      <c r="AE1121" s="15">
        <v>0</v>
      </c>
      <c r="AG1121" s="17">
        <v>5</v>
      </c>
      <c r="AH1121" s="17">
        <v>0</v>
      </c>
      <c r="AI1121" s="17">
        <f t="shared" si="85"/>
        <v>-5</v>
      </c>
      <c r="AJ1121" s="17">
        <v>0</v>
      </c>
      <c r="AK1121" s="17">
        <v>0</v>
      </c>
      <c r="AL1121" s="17">
        <f t="shared" si="86"/>
        <v>0</v>
      </c>
      <c r="AM1121" s="17">
        <v>0</v>
      </c>
      <c r="AN1121" s="17">
        <v>0</v>
      </c>
      <c r="AO1121" s="17">
        <v>0</v>
      </c>
      <c r="AP1121" s="17">
        <v>0</v>
      </c>
      <c r="AQ1121" s="17">
        <f t="shared" si="87"/>
        <v>0</v>
      </c>
      <c r="AR1121" s="17">
        <v>0</v>
      </c>
      <c r="AS1121" s="17">
        <v>0</v>
      </c>
      <c r="AT1121" s="17">
        <f t="shared" si="88"/>
        <v>0</v>
      </c>
      <c r="AU1121" s="17">
        <v>5</v>
      </c>
      <c r="AV1121" s="17">
        <v>0</v>
      </c>
      <c r="AW1121" s="17">
        <f t="shared" si="89"/>
        <v>-5</v>
      </c>
    </row>
    <row r="1122" spans="1:49" x14ac:dyDescent="0.25">
      <c r="A1122" s="6" t="s">
        <v>7924</v>
      </c>
      <c r="B1122" s="6" t="s">
        <v>7901</v>
      </c>
      <c r="C1122" s="6" t="s">
        <v>7923</v>
      </c>
      <c r="D1122" s="5">
        <v>4.625984251968504E-2</v>
      </c>
      <c r="E1122" s="4">
        <v>4.3731778425655982E-2</v>
      </c>
      <c r="F1122" s="12">
        <v>-0.252806409402907</v>
      </c>
      <c r="G1122" s="4">
        <v>0</v>
      </c>
      <c r="H1122" s="4">
        <v>0</v>
      </c>
      <c r="I1122" s="12">
        <v>0</v>
      </c>
      <c r="J1122" s="4">
        <v>0</v>
      </c>
      <c r="K1122" s="4">
        <v>0</v>
      </c>
      <c r="L1122" s="5">
        <v>8.1250000000000003E-2</v>
      </c>
      <c r="M1122" s="4">
        <v>9.3189964157706098E-2</v>
      </c>
      <c r="N1122" s="12">
        <v>1.19399641577061</v>
      </c>
      <c r="O1122" s="5">
        <v>1.020408163265306E-2</v>
      </c>
      <c r="P1122" s="4">
        <v>9.0909090909090905E-3</v>
      </c>
      <c r="Q1122" s="13">
        <v>-0.111317254174397</v>
      </c>
      <c r="R1122" s="5">
        <v>2.4778761061946899E-2</v>
      </c>
      <c r="S1122" s="4">
        <v>2.935779816513762E-2</v>
      </c>
      <c r="T1122" s="15">
        <v>0.45790371031907096</v>
      </c>
      <c r="U1122" s="5">
        <v>9.0090090090090107E-3</v>
      </c>
      <c r="V1122" s="4">
        <v>1.6528925619834711E-2</v>
      </c>
      <c r="W1122" s="15">
        <v>0.75199166108256998</v>
      </c>
      <c r="X1122" s="15">
        <v>-2.4778761061946897</v>
      </c>
      <c r="Y1122" s="15">
        <v>-2.9357798165137621</v>
      </c>
      <c r="Z1122" s="15">
        <v>-0.45790371031907096</v>
      </c>
      <c r="AA1122" s="15">
        <v>5.6471238938053103</v>
      </c>
      <c r="AB1122" s="15">
        <v>6.3832165992568486</v>
      </c>
      <c r="AC1122" s="13">
        <v>0.73609270545153793</v>
      </c>
      <c r="AD1122" s="15">
        <v>-1.457467942929384</v>
      </c>
      <c r="AE1122" s="15">
        <v>-2.0266889074228529</v>
      </c>
      <c r="AF1122" s="15">
        <v>-0.56922096449346793</v>
      </c>
      <c r="AG1122" s="17">
        <v>235</v>
      </c>
      <c r="AH1122" s="17">
        <v>225</v>
      </c>
      <c r="AI1122" s="17">
        <f t="shared" si="85"/>
        <v>-10</v>
      </c>
      <c r="AJ1122" s="17">
        <v>0</v>
      </c>
      <c r="AK1122" s="17">
        <v>0</v>
      </c>
      <c r="AL1122" s="17">
        <f t="shared" si="86"/>
        <v>0</v>
      </c>
      <c r="AM1122" s="17">
        <v>0</v>
      </c>
      <c r="AN1122" s="17">
        <v>0</v>
      </c>
      <c r="AO1122" s="17">
        <v>130</v>
      </c>
      <c r="AP1122" s="17">
        <v>130</v>
      </c>
      <c r="AQ1122" s="17">
        <f t="shared" si="87"/>
        <v>0</v>
      </c>
      <c r="AR1122" s="17">
        <v>5</v>
      </c>
      <c r="AS1122" s="17">
        <v>5</v>
      </c>
      <c r="AT1122" s="17">
        <f t="shared" si="88"/>
        <v>0</v>
      </c>
      <c r="AU1122" s="17">
        <v>70</v>
      </c>
      <c r="AV1122" s="17">
        <v>80</v>
      </c>
      <c r="AW1122" s="17">
        <f t="shared" si="89"/>
        <v>10</v>
      </c>
    </row>
    <row r="1123" spans="1:49" x14ac:dyDescent="0.25">
      <c r="A1123" s="6" t="s">
        <v>7922</v>
      </c>
      <c r="B1123" s="6" t="s">
        <v>7901</v>
      </c>
      <c r="C1123" s="6" t="s">
        <v>7921</v>
      </c>
      <c r="D1123" s="5">
        <v>1.45137880986938E-3</v>
      </c>
      <c r="E1123" s="4">
        <v>0</v>
      </c>
      <c r="F1123" s="12">
        <v>-0.145137880986938</v>
      </c>
      <c r="G1123" s="4">
        <v>0</v>
      </c>
      <c r="H1123" s="4">
        <v>0</v>
      </c>
      <c r="I1123" s="12">
        <v>0</v>
      </c>
      <c r="J1123" s="4">
        <v>0</v>
      </c>
      <c r="K1123" s="5"/>
      <c r="L1123" s="5">
        <v>0</v>
      </c>
      <c r="M1123" s="4">
        <v>0</v>
      </c>
      <c r="N1123" s="12">
        <v>0</v>
      </c>
      <c r="O1123" s="5">
        <v>0</v>
      </c>
      <c r="P1123" s="4">
        <v>0</v>
      </c>
      <c r="Q1123" s="15">
        <v>0</v>
      </c>
      <c r="R1123" s="5">
        <v>0</v>
      </c>
      <c r="S1123" s="4">
        <v>0</v>
      </c>
      <c r="T1123" s="13">
        <v>0</v>
      </c>
      <c r="U1123" s="5">
        <v>0</v>
      </c>
      <c r="V1123" s="4">
        <v>0</v>
      </c>
      <c r="W1123" s="15">
        <v>0</v>
      </c>
      <c r="X1123" s="15">
        <v>0</v>
      </c>
      <c r="Y1123" s="15">
        <v>0</v>
      </c>
      <c r="Z1123" s="15">
        <v>0</v>
      </c>
      <c r="AA1123" s="15">
        <v>0</v>
      </c>
      <c r="AB1123" s="15">
        <v>0</v>
      </c>
      <c r="AC1123" s="15">
        <v>0</v>
      </c>
      <c r="AD1123" s="15">
        <v>0</v>
      </c>
      <c r="AE1123" s="15">
        <v>0</v>
      </c>
      <c r="AF1123" s="15">
        <v>0</v>
      </c>
      <c r="AG1123" s="17">
        <v>5</v>
      </c>
      <c r="AH1123" s="17">
        <v>0</v>
      </c>
      <c r="AI1123" s="17">
        <f t="shared" si="85"/>
        <v>-5</v>
      </c>
      <c r="AJ1123" s="17">
        <v>0</v>
      </c>
      <c r="AK1123" s="17">
        <v>0</v>
      </c>
      <c r="AL1123" s="17">
        <f t="shared" si="86"/>
        <v>0</v>
      </c>
      <c r="AM1123" s="17">
        <v>0</v>
      </c>
      <c r="AN1123" s="17">
        <v>0</v>
      </c>
      <c r="AO1123" s="17">
        <v>0</v>
      </c>
      <c r="AP1123" s="17">
        <v>0</v>
      </c>
      <c r="AQ1123" s="17">
        <f t="shared" si="87"/>
        <v>0</v>
      </c>
      <c r="AR1123" s="17">
        <v>0</v>
      </c>
      <c r="AS1123" s="17">
        <v>0</v>
      </c>
      <c r="AT1123" s="17">
        <f t="shared" si="88"/>
        <v>0</v>
      </c>
      <c r="AU1123" s="17">
        <v>0</v>
      </c>
      <c r="AV1123" s="17">
        <v>0</v>
      </c>
      <c r="AW1123" s="17">
        <f t="shared" si="89"/>
        <v>0</v>
      </c>
    </row>
    <row r="1124" spans="1:49" x14ac:dyDescent="0.25">
      <c r="A1124" s="6" t="s">
        <v>7920</v>
      </c>
      <c r="B1124" s="6" t="s">
        <v>7901</v>
      </c>
      <c r="C1124" s="6" t="s">
        <v>7919</v>
      </c>
      <c r="D1124" s="5">
        <v>0</v>
      </c>
      <c r="E1124" s="4">
        <v>0</v>
      </c>
      <c r="F1124" s="12">
        <v>0</v>
      </c>
      <c r="G1124" s="5"/>
      <c r="H1124" s="5"/>
      <c r="J1124" s="4">
        <v>0</v>
      </c>
      <c r="K1124" s="5"/>
      <c r="L1124" s="5">
        <v>0</v>
      </c>
      <c r="M1124" s="4">
        <v>0</v>
      </c>
      <c r="N1124" s="12">
        <v>0</v>
      </c>
      <c r="O1124" s="5">
        <v>0</v>
      </c>
      <c r="P1124" s="4">
        <v>0</v>
      </c>
      <c r="Q1124" s="15">
        <v>0</v>
      </c>
      <c r="R1124" s="5">
        <v>0</v>
      </c>
      <c r="S1124" s="4">
        <v>0</v>
      </c>
      <c r="T1124" s="15">
        <v>0</v>
      </c>
      <c r="V1124" s="5"/>
      <c r="AA1124" s="15">
        <v>0</v>
      </c>
      <c r="AB1124" s="15">
        <v>0</v>
      </c>
      <c r="AC1124" s="15">
        <v>0</v>
      </c>
      <c r="AD1124" s="15">
        <v>0</v>
      </c>
      <c r="AE1124" s="15">
        <v>0</v>
      </c>
      <c r="AF1124" s="15">
        <v>0</v>
      </c>
      <c r="AG1124" s="17">
        <v>0</v>
      </c>
      <c r="AH1124" s="17">
        <v>0</v>
      </c>
      <c r="AI1124" s="17">
        <f t="shared" si="85"/>
        <v>0</v>
      </c>
      <c r="AJ1124" s="17">
        <v>0</v>
      </c>
      <c r="AK1124" s="17">
        <v>0</v>
      </c>
      <c r="AL1124" s="17">
        <f t="shared" si="86"/>
        <v>0</v>
      </c>
      <c r="AM1124" s="17">
        <v>0</v>
      </c>
      <c r="AN1124" s="17">
        <v>0</v>
      </c>
      <c r="AO1124" s="17">
        <v>0</v>
      </c>
      <c r="AP1124" s="17">
        <v>0</v>
      </c>
      <c r="AQ1124" s="17">
        <f t="shared" si="87"/>
        <v>0</v>
      </c>
      <c r="AR1124" s="17">
        <v>0</v>
      </c>
      <c r="AS1124" s="17">
        <v>0</v>
      </c>
      <c r="AT1124" s="17">
        <f t="shared" si="88"/>
        <v>0</v>
      </c>
      <c r="AU1124" s="17">
        <v>0</v>
      </c>
      <c r="AV1124" s="17">
        <v>0</v>
      </c>
      <c r="AW1124" s="17">
        <f t="shared" si="89"/>
        <v>0</v>
      </c>
    </row>
    <row r="1125" spans="1:49" x14ac:dyDescent="0.25">
      <c r="A1125" s="6" t="s">
        <v>7918</v>
      </c>
      <c r="B1125" s="6" t="s">
        <v>7901</v>
      </c>
      <c r="C1125" s="6" t="s">
        <v>7917</v>
      </c>
      <c r="D1125" s="5">
        <v>0</v>
      </c>
      <c r="E1125" s="4">
        <v>0</v>
      </c>
      <c r="F1125" s="12">
        <v>0</v>
      </c>
      <c r="G1125" s="5"/>
      <c r="H1125" s="5"/>
      <c r="J1125" s="4">
        <v>0</v>
      </c>
      <c r="K1125" s="5"/>
      <c r="L1125" s="5">
        <v>0</v>
      </c>
      <c r="M1125" s="4">
        <v>0</v>
      </c>
      <c r="N1125" s="12">
        <v>0</v>
      </c>
      <c r="O1125" s="5">
        <v>0</v>
      </c>
      <c r="P1125" s="4">
        <v>0</v>
      </c>
      <c r="Q1125" s="15">
        <v>0</v>
      </c>
      <c r="R1125" s="5">
        <v>0</v>
      </c>
      <c r="S1125" s="4">
        <v>0</v>
      </c>
      <c r="T1125" s="15">
        <v>0</v>
      </c>
      <c r="U1125" s="5">
        <v>0</v>
      </c>
      <c r="V1125" s="5"/>
      <c r="AA1125" s="15">
        <v>0</v>
      </c>
      <c r="AB1125" s="15">
        <v>0</v>
      </c>
      <c r="AC1125" s="15">
        <v>0</v>
      </c>
      <c r="AD1125" s="15">
        <v>0</v>
      </c>
      <c r="AE1125" s="15">
        <v>0</v>
      </c>
      <c r="AF1125" s="15">
        <v>0</v>
      </c>
      <c r="AG1125" s="17">
        <v>0</v>
      </c>
      <c r="AH1125" s="17">
        <v>0</v>
      </c>
      <c r="AI1125" s="17">
        <f t="shared" si="85"/>
        <v>0</v>
      </c>
      <c r="AJ1125" s="17">
        <v>0</v>
      </c>
      <c r="AK1125" s="17">
        <v>0</v>
      </c>
      <c r="AL1125" s="17">
        <f t="shared" si="86"/>
        <v>0</v>
      </c>
      <c r="AM1125" s="17">
        <v>0</v>
      </c>
      <c r="AN1125" s="17">
        <v>0</v>
      </c>
      <c r="AO1125" s="17">
        <v>0</v>
      </c>
      <c r="AP1125" s="17">
        <v>0</v>
      </c>
      <c r="AQ1125" s="17">
        <f t="shared" si="87"/>
        <v>0</v>
      </c>
      <c r="AR1125" s="17">
        <v>0</v>
      </c>
      <c r="AS1125" s="17">
        <v>0</v>
      </c>
      <c r="AT1125" s="17">
        <f t="shared" si="88"/>
        <v>0</v>
      </c>
      <c r="AU1125" s="17">
        <v>0</v>
      </c>
      <c r="AV1125" s="17">
        <v>0</v>
      </c>
      <c r="AW1125" s="17">
        <f t="shared" si="89"/>
        <v>0</v>
      </c>
    </row>
    <row r="1126" spans="1:49" x14ac:dyDescent="0.25">
      <c r="A1126" s="6" t="s">
        <v>7916</v>
      </c>
      <c r="B1126" s="6" t="s">
        <v>7901</v>
      </c>
      <c r="C1126" s="6" t="s">
        <v>7915</v>
      </c>
      <c r="D1126" s="5">
        <v>0</v>
      </c>
      <c r="E1126" s="4">
        <v>0</v>
      </c>
      <c r="F1126" s="12">
        <v>0</v>
      </c>
      <c r="G1126" s="5"/>
      <c r="H1126" s="5"/>
      <c r="J1126" s="5"/>
      <c r="K1126" s="5"/>
      <c r="M1126" s="5"/>
      <c r="O1126" s="5">
        <v>0</v>
      </c>
      <c r="P1126" s="4">
        <v>0</v>
      </c>
      <c r="Q1126" s="15">
        <v>0</v>
      </c>
      <c r="R1126" s="5">
        <v>0</v>
      </c>
      <c r="S1126" s="4">
        <v>0</v>
      </c>
      <c r="T1126" s="15">
        <v>0</v>
      </c>
      <c r="V1126" s="5"/>
      <c r="AD1126" s="15">
        <v>0</v>
      </c>
      <c r="AE1126" s="15">
        <v>0</v>
      </c>
      <c r="AF1126" s="15">
        <v>0</v>
      </c>
      <c r="AG1126" s="17">
        <v>0</v>
      </c>
      <c r="AH1126" s="17">
        <v>0</v>
      </c>
      <c r="AI1126" s="17">
        <f t="shared" si="85"/>
        <v>0</v>
      </c>
      <c r="AJ1126" s="17">
        <v>0</v>
      </c>
      <c r="AK1126" s="17">
        <v>0</v>
      </c>
      <c r="AL1126" s="17">
        <f t="shared" si="86"/>
        <v>0</v>
      </c>
      <c r="AM1126" s="17">
        <v>0</v>
      </c>
      <c r="AN1126" s="17">
        <v>0</v>
      </c>
      <c r="AO1126" s="17">
        <v>0</v>
      </c>
      <c r="AP1126" s="17">
        <v>0</v>
      </c>
      <c r="AQ1126" s="17">
        <f t="shared" si="87"/>
        <v>0</v>
      </c>
      <c r="AR1126" s="17">
        <v>0</v>
      </c>
      <c r="AS1126" s="17">
        <v>0</v>
      </c>
      <c r="AT1126" s="17">
        <f t="shared" si="88"/>
        <v>0</v>
      </c>
      <c r="AU1126" s="17">
        <v>0</v>
      </c>
      <c r="AV1126" s="17">
        <v>0</v>
      </c>
      <c r="AW1126" s="17">
        <f t="shared" si="89"/>
        <v>0</v>
      </c>
    </row>
    <row r="1127" spans="1:49" x14ac:dyDescent="0.25">
      <c r="A1127" s="6" t="s">
        <v>7914</v>
      </c>
      <c r="B1127" s="6" t="s">
        <v>7901</v>
      </c>
      <c r="C1127" s="6" t="s">
        <v>7913</v>
      </c>
      <c r="D1127" s="5">
        <v>4.2735042735042696E-3</v>
      </c>
      <c r="E1127" s="4">
        <v>7.1065989847715703E-3</v>
      </c>
      <c r="F1127" s="12">
        <v>0.28330947112672999</v>
      </c>
      <c r="G1127" s="4">
        <v>0</v>
      </c>
      <c r="H1127" s="4">
        <v>0</v>
      </c>
      <c r="I1127" s="12">
        <v>0</v>
      </c>
      <c r="J1127" s="4">
        <v>0</v>
      </c>
      <c r="K1127" s="5"/>
      <c r="L1127" s="5">
        <v>0</v>
      </c>
      <c r="M1127" s="4">
        <v>1.6393442622950821E-2</v>
      </c>
      <c r="N1127" s="12">
        <v>1.639344262295082</v>
      </c>
      <c r="O1127" s="5">
        <v>0</v>
      </c>
      <c r="P1127" s="4">
        <v>1.6260162601626021E-2</v>
      </c>
      <c r="Q1127" s="15">
        <v>1.626016260162602</v>
      </c>
      <c r="R1127" s="5">
        <v>2.8288543140028298E-3</v>
      </c>
      <c r="S1127" s="4">
        <v>5.6980056980057E-3</v>
      </c>
      <c r="T1127" s="15">
        <v>0.28691513840028704</v>
      </c>
      <c r="U1127" s="5">
        <v>0</v>
      </c>
      <c r="V1127" s="4">
        <v>9.5238095238095195E-3</v>
      </c>
      <c r="W1127" s="15">
        <v>0.952380952380952</v>
      </c>
      <c r="X1127" s="15">
        <v>-0.28288543140028299</v>
      </c>
      <c r="Y1127" s="15">
        <v>-0.56980056980057003</v>
      </c>
      <c r="Z1127" s="15">
        <v>-0.28691513840028704</v>
      </c>
      <c r="AA1127" s="15">
        <v>-0.28288543140028299</v>
      </c>
      <c r="AB1127" s="15">
        <v>1.0695436924945119</v>
      </c>
      <c r="AC1127" s="13">
        <v>1.352429123894795</v>
      </c>
      <c r="AD1127" s="15">
        <v>-0.28288543140028299</v>
      </c>
      <c r="AE1127" s="15">
        <v>1.0562156903620321</v>
      </c>
      <c r="AF1127" s="13">
        <v>1.339101121762315</v>
      </c>
      <c r="AG1127" s="17">
        <v>20</v>
      </c>
      <c r="AH1127" s="17">
        <v>35</v>
      </c>
      <c r="AI1127" s="17">
        <f t="shared" si="85"/>
        <v>15</v>
      </c>
      <c r="AJ1127" s="17">
        <v>0</v>
      </c>
      <c r="AK1127" s="17">
        <v>0</v>
      </c>
      <c r="AL1127" s="17">
        <f t="shared" si="86"/>
        <v>0</v>
      </c>
      <c r="AM1127" s="17">
        <v>0</v>
      </c>
      <c r="AN1127" s="17">
        <v>0</v>
      </c>
      <c r="AO1127" s="17">
        <v>0</v>
      </c>
      <c r="AP1127" s="17">
        <v>5</v>
      </c>
      <c r="AQ1127" s="17">
        <f t="shared" si="87"/>
        <v>5</v>
      </c>
      <c r="AR1127" s="17">
        <v>0</v>
      </c>
      <c r="AS1127" s="17">
        <v>10</v>
      </c>
      <c r="AT1127" s="17">
        <f t="shared" si="88"/>
        <v>10</v>
      </c>
      <c r="AU1127" s="17">
        <v>10</v>
      </c>
      <c r="AV1127" s="17">
        <v>20</v>
      </c>
      <c r="AW1127" s="17">
        <f t="shared" si="89"/>
        <v>10</v>
      </c>
    </row>
    <row r="1128" spans="1:49" x14ac:dyDescent="0.25">
      <c r="A1128" s="6" t="s">
        <v>7912</v>
      </c>
      <c r="B1128" s="6" t="s">
        <v>7901</v>
      </c>
      <c r="C1128" s="6" t="s">
        <v>7911</v>
      </c>
      <c r="D1128" s="5">
        <v>0</v>
      </c>
      <c r="E1128" s="4">
        <v>2.4390243902439029E-2</v>
      </c>
      <c r="F1128" s="12">
        <v>2.4390243902439028</v>
      </c>
      <c r="G1128" s="5">
        <v>0</v>
      </c>
      <c r="H1128" s="5"/>
      <c r="J1128" s="5"/>
      <c r="K1128" s="5"/>
      <c r="M1128" s="5"/>
      <c r="P1128" s="5"/>
      <c r="R1128" s="5">
        <v>0</v>
      </c>
      <c r="S1128" s="4">
        <v>2.5000000000000001E-2</v>
      </c>
      <c r="T1128" s="15">
        <v>2.5</v>
      </c>
      <c r="V1128" s="5"/>
      <c r="X1128" s="15">
        <v>0</v>
      </c>
      <c r="AG1128" s="17">
        <v>0</v>
      </c>
      <c r="AH1128" s="17">
        <v>5</v>
      </c>
      <c r="AI1128" s="17">
        <f t="shared" si="85"/>
        <v>5</v>
      </c>
      <c r="AJ1128" s="17">
        <v>0</v>
      </c>
      <c r="AK1128" s="17">
        <v>0</v>
      </c>
      <c r="AL1128" s="17">
        <f t="shared" si="86"/>
        <v>0</v>
      </c>
      <c r="AM1128" s="17">
        <v>0</v>
      </c>
      <c r="AN1128" s="17">
        <v>0</v>
      </c>
      <c r="AO1128" s="17">
        <v>0</v>
      </c>
      <c r="AP1128" s="17">
        <v>0</v>
      </c>
      <c r="AQ1128" s="17">
        <f t="shared" si="87"/>
        <v>0</v>
      </c>
      <c r="AR1128" s="17">
        <v>0</v>
      </c>
      <c r="AS1128" s="17">
        <v>0</v>
      </c>
      <c r="AT1128" s="17">
        <f t="shared" si="88"/>
        <v>0</v>
      </c>
      <c r="AU1128" s="17">
        <v>0</v>
      </c>
      <c r="AV1128" s="17">
        <v>5</v>
      </c>
      <c r="AW1128" s="17">
        <f t="shared" si="89"/>
        <v>5</v>
      </c>
    </row>
    <row r="1129" spans="1:49" x14ac:dyDescent="0.25">
      <c r="A1129" s="6" t="s">
        <v>7910</v>
      </c>
      <c r="B1129" s="6" t="s">
        <v>7901</v>
      </c>
      <c r="C1129" s="6" t="s">
        <v>7909</v>
      </c>
      <c r="D1129" s="5">
        <v>3.3333333333333333E-2</v>
      </c>
      <c r="E1129" s="4">
        <v>2.8985507246376808E-2</v>
      </c>
      <c r="F1129" s="12">
        <v>-0.434782608695652</v>
      </c>
      <c r="G1129" s="5"/>
      <c r="H1129" s="4">
        <v>0</v>
      </c>
      <c r="J1129" s="4">
        <v>0</v>
      </c>
      <c r="K1129" s="5"/>
      <c r="L1129" s="5">
        <v>0</v>
      </c>
      <c r="M1129" s="4">
        <v>0</v>
      </c>
      <c r="N1129" s="12">
        <v>0</v>
      </c>
      <c r="P1129" s="5"/>
      <c r="R1129" s="5">
        <v>3.5087719298245612E-2</v>
      </c>
      <c r="S1129" s="4">
        <v>3.0769230769230771E-2</v>
      </c>
      <c r="T1129" s="15">
        <v>-0.431848852901484</v>
      </c>
      <c r="V1129" s="4">
        <v>0</v>
      </c>
      <c r="Y1129" s="15">
        <v>-3.0769230769230771</v>
      </c>
      <c r="AA1129" s="15">
        <v>-3.5087719298245612</v>
      </c>
      <c r="AB1129" s="15">
        <v>-3.0769230769230771</v>
      </c>
      <c r="AC1129" s="15">
        <v>0.431848852901484</v>
      </c>
      <c r="AG1129" s="17">
        <v>10</v>
      </c>
      <c r="AH1129" s="17">
        <v>10</v>
      </c>
      <c r="AI1129" s="17">
        <f t="shared" si="85"/>
        <v>0</v>
      </c>
      <c r="AJ1129" s="17">
        <v>0</v>
      </c>
      <c r="AK1129" s="17">
        <v>0</v>
      </c>
      <c r="AL1129" s="17">
        <f t="shared" si="86"/>
        <v>0</v>
      </c>
      <c r="AM1129" s="17">
        <v>0</v>
      </c>
      <c r="AN1129" s="17">
        <v>0</v>
      </c>
      <c r="AO1129" s="17">
        <v>0</v>
      </c>
      <c r="AP1129" s="17">
        <v>0</v>
      </c>
      <c r="AQ1129" s="17">
        <f t="shared" si="87"/>
        <v>0</v>
      </c>
      <c r="AR1129" s="17">
        <v>0</v>
      </c>
      <c r="AS1129" s="17">
        <v>0</v>
      </c>
      <c r="AT1129" s="17">
        <f t="shared" si="88"/>
        <v>0</v>
      </c>
      <c r="AU1129" s="17">
        <v>10</v>
      </c>
      <c r="AV1129" s="17">
        <v>10</v>
      </c>
      <c r="AW1129" s="17">
        <f t="shared" si="89"/>
        <v>0</v>
      </c>
    </row>
    <row r="1130" spans="1:49" x14ac:dyDescent="0.25">
      <c r="A1130" s="6" t="s">
        <v>7908</v>
      </c>
      <c r="B1130" s="6" t="s">
        <v>7901</v>
      </c>
      <c r="C1130" s="6" t="s">
        <v>7907</v>
      </c>
      <c r="D1130" s="5">
        <v>0</v>
      </c>
      <c r="E1130" s="4">
        <v>0</v>
      </c>
      <c r="F1130" s="12">
        <v>0</v>
      </c>
      <c r="G1130" s="4">
        <v>0</v>
      </c>
      <c r="H1130" s="4">
        <v>0</v>
      </c>
      <c r="I1130" s="12">
        <v>0</v>
      </c>
      <c r="J1130" s="5"/>
      <c r="K1130" s="5"/>
      <c r="L1130" s="5">
        <v>0</v>
      </c>
      <c r="M1130" s="5"/>
      <c r="O1130" s="5">
        <v>0</v>
      </c>
      <c r="P1130" s="4">
        <v>0</v>
      </c>
      <c r="Q1130" s="15">
        <v>0</v>
      </c>
      <c r="R1130" s="5">
        <v>0</v>
      </c>
      <c r="S1130" s="4">
        <v>0</v>
      </c>
      <c r="T1130" s="15">
        <v>0</v>
      </c>
      <c r="V1130" s="4">
        <v>0</v>
      </c>
      <c r="X1130" s="15">
        <v>0</v>
      </c>
      <c r="Y1130" s="15">
        <v>0</v>
      </c>
      <c r="Z1130" s="15">
        <v>0</v>
      </c>
      <c r="AA1130" s="15">
        <v>0</v>
      </c>
      <c r="AD1130" s="15">
        <v>0</v>
      </c>
      <c r="AE1130" s="15">
        <v>0</v>
      </c>
      <c r="AF1130" s="15">
        <v>0</v>
      </c>
      <c r="AG1130" s="17">
        <v>0</v>
      </c>
      <c r="AH1130" s="17">
        <v>0</v>
      </c>
      <c r="AI1130" s="17">
        <f t="shared" si="85"/>
        <v>0</v>
      </c>
      <c r="AJ1130" s="17">
        <v>0</v>
      </c>
      <c r="AK1130" s="17">
        <v>0</v>
      </c>
      <c r="AL1130" s="17">
        <f t="shared" si="86"/>
        <v>0</v>
      </c>
      <c r="AM1130" s="17">
        <v>0</v>
      </c>
      <c r="AN1130" s="17">
        <v>0</v>
      </c>
      <c r="AO1130" s="17">
        <v>0</v>
      </c>
      <c r="AP1130" s="17">
        <v>0</v>
      </c>
      <c r="AQ1130" s="17">
        <f t="shared" si="87"/>
        <v>0</v>
      </c>
      <c r="AR1130" s="17">
        <v>0</v>
      </c>
      <c r="AS1130" s="17">
        <v>0</v>
      </c>
      <c r="AT1130" s="17">
        <f t="shared" si="88"/>
        <v>0</v>
      </c>
      <c r="AU1130" s="17">
        <v>0</v>
      </c>
      <c r="AV1130" s="17">
        <v>0</v>
      </c>
      <c r="AW1130" s="17">
        <f t="shared" si="89"/>
        <v>0</v>
      </c>
    </row>
    <row r="1131" spans="1:49" x14ac:dyDescent="0.25">
      <c r="A1131" s="6" t="s">
        <v>7906</v>
      </c>
      <c r="B1131" s="6" t="s">
        <v>7901</v>
      </c>
      <c r="C1131" s="6" t="s">
        <v>7905</v>
      </c>
      <c r="D1131" s="5">
        <v>0</v>
      </c>
      <c r="E1131" s="4">
        <v>0</v>
      </c>
      <c r="F1131" s="13">
        <v>0</v>
      </c>
      <c r="G1131" s="5"/>
      <c r="H1131" s="5"/>
      <c r="J1131" s="5"/>
      <c r="K1131" s="5"/>
      <c r="M1131" s="4">
        <v>0</v>
      </c>
      <c r="O1131" s="5">
        <v>0</v>
      </c>
      <c r="P1131" s="4">
        <v>0</v>
      </c>
      <c r="Q1131" s="15">
        <v>0</v>
      </c>
      <c r="R1131" s="5">
        <v>0</v>
      </c>
      <c r="S1131" s="4">
        <v>0</v>
      </c>
      <c r="T1131" s="13">
        <v>0</v>
      </c>
      <c r="U1131" s="5">
        <v>0</v>
      </c>
      <c r="V1131" s="4">
        <v>0</v>
      </c>
      <c r="W1131" s="15">
        <v>0</v>
      </c>
      <c r="AB1131" s="15">
        <v>0</v>
      </c>
      <c r="AD1131" s="15">
        <v>0</v>
      </c>
      <c r="AE1131" s="15">
        <v>0</v>
      </c>
      <c r="AF1131" s="15">
        <v>0</v>
      </c>
      <c r="AG1131" s="17">
        <v>0</v>
      </c>
      <c r="AH1131" s="17">
        <v>0</v>
      </c>
      <c r="AI1131" s="17">
        <f t="shared" si="85"/>
        <v>0</v>
      </c>
      <c r="AJ1131" s="17">
        <v>0</v>
      </c>
      <c r="AK1131" s="17">
        <v>0</v>
      </c>
      <c r="AL1131" s="17">
        <f t="shared" si="86"/>
        <v>0</v>
      </c>
      <c r="AM1131" s="17">
        <v>0</v>
      </c>
      <c r="AN1131" s="17">
        <v>0</v>
      </c>
      <c r="AO1131" s="17">
        <v>0</v>
      </c>
      <c r="AP1131" s="17">
        <v>0</v>
      </c>
      <c r="AQ1131" s="17">
        <f t="shared" si="87"/>
        <v>0</v>
      </c>
      <c r="AR1131" s="17">
        <v>0</v>
      </c>
      <c r="AS1131" s="17">
        <v>0</v>
      </c>
      <c r="AT1131" s="17">
        <f t="shared" si="88"/>
        <v>0</v>
      </c>
      <c r="AU1131" s="17">
        <v>0</v>
      </c>
      <c r="AV1131" s="17">
        <v>0</v>
      </c>
      <c r="AW1131" s="17">
        <f t="shared" si="89"/>
        <v>0</v>
      </c>
    </row>
    <row r="1132" spans="1:49" x14ac:dyDescent="0.25">
      <c r="A1132" s="6" t="s">
        <v>7904</v>
      </c>
      <c r="B1132" s="6" t="s">
        <v>7901</v>
      </c>
      <c r="C1132" s="6" t="s">
        <v>7903</v>
      </c>
      <c r="D1132" s="5">
        <v>0</v>
      </c>
      <c r="E1132" s="4">
        <v>0</v>
      </c>
      <c r="F1132" s="12">
        <v>0</v>
      </c>
      <c r="G1132" s="5"/>
      <c r="H1132" s="5"/>
      <c r="J1132" s="4">
        <v>0</v>
      </c>
      <c r="K1132" s="5"/>
      <c r="M1132" s="5"/>
      <c r="P1132" s="4">
        <v>0</v>
      </c>
      <c r="R1132" s="5">
        <v>0</v>
      </c>
      <c r="S1132" s="4">
        <v>0</v>
      </c>
      <c r="T1132" s="15">
        <v>0</v>
      </c>
      <c r="V1132" s="5"/>
      <c r="AE1132" s="15">
        <v>0</v>
      </c>
      <c r="AG1132" s="17">
        <v>0</v>
      </c>
      <c r="AH1132" s="17">
        <v>0</v>
      </c>
      <c r="AI1132" s="17">
        <f t="shared" si="85"/>
        <v>0</v>
      </c>
      <c r="AJ1132" s="17">
        <v>0</v>
      </c>
      <c r="AK1132" s="17">
        <v>0</v>
      </c>
      <c r="AL1132" s="17">
        <f t="shared" si="86"/>
        <v>0</v>
      </c>
      <c r="AM1132" s="17">
        <v>0</v>
      </c>
      <c r="AN1132" s="17">
        <v>0</v>
      </c>
      <c r="AO1132" s="17">
        <v>0</v>
      </c>
      <c r="AP1132" s="17">
        <v>0</v>
      </c>
      <c r="AQ1132" s="17">
        <f t="shared" si="87"/>
        <v>0</v>
      </c>
      <c r="AR1132" s="17">
        <v>0</v>
      </c>
      <c r="AS1132" s="17">
        <v>0</v>
      </c>
      <c r="AT1132" s="17">
        <f t="shared" si="88"/>
        <v>0</v>
      </c>
      <c r="AU1132" s="17">
        <v>0</v>
      </c>
      <c r="AV1132" s="17">
        <v>0</v>
      </c>
      <c r="AW1132" s="17">
        <f t="shared" si="89"/>
        <v>0</v>
      </c>
    </row>
    <row r="1133" spans="1:49" x14ac:dyDescent="0.25">
      <c r="A1133" s="6" t="s">
        <v>7902</v>
      </c>
      <c r="B1133" s="6" t="s">
        <v>7901</v>
      </c>
      <c r="C1133" s="6" t="s">
        <v>7900</v>
      </c>
      <c r="D1133" s="5">
        <v>0</v>
      </c>
      <c r="E1133" s="4">
        <v>0</v>
      </c>
      <c r="F1133" s="12">
        <v>0</v>
      </c>
      <c r="G1133" s="5"/>
      <c r="H1133" s="5"/>
      <c r="J1133" s="5"/>
      <c r="K1133" s="5"/>
      <c r="M1133" s="4">
        <v>0</v>
      </c>
      <c r="P1133" s="4">
        <v>0</v>
      </c>
      <c r="R1133" s="5">
        <v>0</v>
      </c>
      <c r="S1133" s="4">
        <v>0</v>
      </c>
      <c r="T1133" s="15">
        <v>0</v>
      </c>
      <c r="V1133" s="4">
        <v>0</v>
      </c>
      <c r="AB1133" s="15">
        <v>0</v>
      </c>
      <c r="AE1133" s="15">
        <v>0</v>
      </c>
      <c r="AG1133" s="17">
        <v>0</v>
      </c>
      <c r="AH1133" s="17">
        <v>0</v>
      </c>
      <c r="AI1133" s="17">
        <f t="shared" si="85"/>
        <v>0</v>
      </c>
      <c r="AJ1133" s="17">
        <v>0</v>
      </c>
      <c r="AK1133" s="17">
        <v>0</v>
      </c>
      <c r="AL1133" s="17">
        <f t="shared" si="86"/>
        <v>0</v>
      </c>
      <c r="AM1133" s="17">
        <v>0</v>
      </c>
      <c r="AN1133" s="17">
        <v>0</v>
      </c>
      <c r="AO1133" s="17">
        <v>0</v>
      </c>
      <c r="AP1133" s="17">
        <v>0</v>
      </c>
      <c r="AQ1133" s="17">
        <f t="shared" si="87"/>
        <v>0</v>
      </c>
      <c r="AR1133" s="17">
        <v>0</v>
      </c>
      <c r="AS1133" s="17">
        <v>0</v>
      </c>
      <c r="AT1133" s="17">
        <f t="shared" si="88"/>
        <v>0</v>
      </c>
      <c r="AU1133" s="17">
        <v>0</v>
      </c>
      <c r="AV1133" s="17">
        <v>0</v>
      </c>
      <c r="AW1133" s="17">
        <f t="shared" si="89"/>
        <v>0</v>
      </c>
    </row>
    <row r="1134" spans="1:49" x14ac:dyDescent="0.25">
      <c r="A1134" s="6" t="s">
        <v>9015</v>
      </c>
      <c r="B1134" s="6" t="s">
        <v>8916</v>
      </c>
      <c r="C1134" s="6" t="s">
        <v>9014</v>
      </c>
      <c r="D1134" s="5">
        <v>0</v>
      </c>
      <c r="E1134" s="4">
        <v>0</v>
      </c>
      <c r="F1134" s="12">
        <v>0</v>
      </c>
      <c r="G1134" s="4">
        <v>0</v>
      </c>
      <c r="H1134" s="4">
        <v>0</v>
      </c>
      <c r="I1134" s="12">
        <v>0</v>
      </c>
      <c r="J1134" s="5"/>
      <c r="K1134" s="5"/>
      <c r="M1134" s="5"/>
      <c r="O1134" s="5">
        <v>0</v>
      </c>
      <c r="P1134" s="4">
        <v>0</v>
      </c>
      <c r="Q1134" s="15">
        <v>0</v>
      </c>
      <c r="R1134" s="5">
        <v>0</v>
      </c>
      <c r="S1134" s="4">
        <v>0</v>
      </c>
      <c r="T1134" s="15">
        <v>0</v>
      </c>
      <c r="U1134" s="5">
        <v>0</v>
      </c>
      <c r="V1134" s="4">
        <v>0</v>
      </c>
      <c r="W1134" s="15">
        <v>0</v>
      </c>
      <c r="X1134" s="15">
        <v>0</v>
      </c>
      <c r="Y1134" s="15">
        <v>0</v>
      </c>
      <c r="Z1134" s="15">
        <v>0</v>
      </c>
      <c r="AD1134" s="15">
        <v>0</v>
      </c>
      <c r="AE1134" s="15">
        <v>0</v>
      </c>
      <c r="AF1134" s="15">
        <v>0</v>
      </c>
      <c r="AG1134" s="17">
        <v>0</v>
      </c>
      <c r="AH1134" s="17">
        <v>0</v>
      </c>
      <c r="AI1134" s="17">
        <f t="shared" si="85"/>
        <v>0</v>
      </c>
      <c r="AJ1134" s="17">
        <v>0</v>
      </c>
      <c r="AK1134" s="17">
        <v>0</v>
      </c>
      <c r="AL1134" s="17">
        <f t="shared" si="86"/>
        <v>0</v>
      </c>
      <c r="AM1134" s="17">
        <v>0</v>
      </c>
      <c r="AN1134" s="17">
        <v>0</v>
      </c>
      <c r="AO1134" s="17">
        <v>0</v>
      </c>
      <c r="AP1134" s="17">
        <v>0</v>
      </c>
      <c r="AQ1134" s="17">
        <f t="shared" si="87"/>
        <v>0</v>
      </c>
      <c r="AR1134" s="17">
        <v>0</v>
      </c>
      <c r="AS1134" s="17">
        <v>0</v>
      </c>
      <c r="AT1134" s="17">
        <f t="shared" si="88"/>
        <v>0</v>
      </c>
      <c r="AU1134" s="17">
        <v>0</v>
      </c>
      <c r="AV1134" s="17">
        <v>0</v>
      </c>
      <c r="AW1134" s="17">
        <f t="shared" si="89"/>
        <v>0</v>
      </c>
    </row>
    <row r="1135" spans="1:49" x14ac:dyDescent="0.25">
      <c r="A1135" s="6" t="s">
        <v>9013</v>
      </c>
      <c r="B1135" s="6" t="s">
        <v>8916</v>
      </c>
      <c r="C1135" s="6" t="s">
        <v>9012</v>
      </c>
      <c r="D1135" s="5">
        <v>0</v>
      </c>
      <c r="E1135" s="4">
        <v>2.7027027027027029E-2</v>
      </c>
      <c r="F1135" s="12">
        <v>2.7027027027027026</v>
      </c>
      <c r="G1135" s="5"/>
      <c r="H1135" s="5"/>
      <c r="J1135" s="5"/>
      <c r="K1135" s="5"/>
      <c r="L1135" s="5">
        <v>0</v>
      </c>
      <c r="M1135" s="5"/>
      <c r="O1135" s="5">
        <v>0</v>
      </c>
      <c r="P1135" s="4">
        <v>0</v>
      </c>
      <c r="Q1135" s="15">
        <v>0</v>
      </c>
      <c r="R1135" s="5">
        <v>0</v>
      </c>
      <c r="S1135" s="4">
        <v>2.777777777777778E-2</v>
      </c>
      <c r="T1135" s="15">
        <v>2.7777777777777781</v>
      </c>
      <c r="V1135" s="5"/>
      <c r="AA1135" s="15">
        <v>0</v>
      </c>
      <c r="AD1135" s="15">
        <v>0</v>
      </c>
      <c r="AE1135" s="15">
        <v>-2.7777777777777781</v>
      </c>
      <c r="AF1135" s="13">
        <v>-2.7777777777777781</v>
      </c>
      <c r="AG1135" s="17">
        <v>0</v>
      </c>
      <c r="AH1135" s="17">
        <v>5</v>
      </c>
      <c r="AI1135" s="17">
        <f t="shared" si="85"/>
        <v>5</v>
      </c>
      <c r="AJ1135" s="17">
        <v>0</v>
      </c>
      <c r="AK1135" s="17">
        <v>0</v>
      </c>
      <c r="AL1135" s="17">
        <f t="shared" si="86"/>
        <v>0</v>
      </c>
      <c r="AM1135" s="17">
        <v>0</v>
      </c>
      <c r="AN1135" s="17">
        <v>0</v>
      </c>
      <c r="AO1135" s="17">
        <v>0</v>
      </c>
      <c r="AP1135" s="17">
        <v>0</v>
      </c>
      <c r="AQ1135" s="17">
        <f t="shared" si="87"/>
        <v>0</v>
      </c>
      <c r="AR1135" s="17">
        <v>0</v>
      </c>
      <c r="AS1135" s="17">
        <v>0</v>
      </c>
      <c r="AT1135" s="17">
        <f t="shared" si="88"/>
        <v>0</v>
      </c>
      <c r="AU1135" s="17">
        <v>0</v>
      </c>
      <c r="AV1135" s="17">
        <v>5</v>
      </c>
      <c r="AW1135" s="17">
        <f t="shared" si="89"/>
        <v>5</v>
      </c>
    </row>
    <row r="1136" spans="1:49" x14ac:dyDescent="0.25">
      <c r="A1136" s="6" t="s">
        <v>9011</v>
      </c>
      <c r="B1136" s="6" t="s">
        <v>8916</v>
      </c>
      <c r="C1136" s="6" t="s">
        <v>9010</v>
      </c>
      <c r="D1136" s="5">
        <v>5.7692307692307702E-2</v>
      </c>
      <c r="E1136" s="4">
        <v>2.8571428571428571E-2</v>
      </c>
      <c r="F1136" s="12">
        <v>-2.9120879120879128</v>
      </c>
      <c r="G1136" s="5"/>
      <c r="H1136" s="4">
        <v>0</v>
      </c>
      <c r="J1136" s="4">
        <v>0</v>
      </c>
      <c r="K1136" s="5"/>
      <c r="M1136" s="4">
        <v>0</v>
      </c>
      <c r="O1136" s="5">
        <v>0</v>
      </c>
      <c r="P1136" s="4">
        <v>0</v>
      </c>
      <c r="Q1136" s="15">
        <v>0</v>
      </c>
      <c r="R1136" s="5">
        <v>0.06</v>
      </c>
      <c r="S1136" s="4">
        <v>3.03030303030303E-2</v>
      </c>
      <c r="T1136" s="15">
        <v>-2.9696969696969688</v>
      </c>
      <c r="V1136" s="5"/>
      <c r="Y1136" s="15">
        <v>-3.0303030303030298</v>
      </c>
      <c r="AB1136" s="15">
        <v>-3.0303030303030298</v>
      </c>
      <c r="AD1136" s="15">
        <v>-6</v>
      </c>
      <c r="AE1136" s="15">
        <v>-3.0303030303030298</v>
      </c>
      <c r="AF1136" s="15">
        <v>2.9696969696969688</v>
      </c>
      <c r="AG1136" s="17">
        <v>30</v>
      </c>
      <c r="AH1136" s="17">
        <v>15</v>
      </c>
      <c r="AI1136" s="17">
        <f t="shared" si="85"/>
        <v>-15</v>
      </c>
      <c r="AJ1136" s="17">
        <v>0</v>
      </c>
      <c r="AK1136" s="17">
        <v>0</v>
      </c>
      <c r="AL1136" s="17">
        <f t="shared" si="86"/>
        <v>0</v>
      </c>
      <c r="AM1136" s="17">
        <v>0</v>
      </c>
      <c r="AN1136" s="17">
        <v>0</v>
      </c>
      <c r="AO1136" s="17">
        <v>0</v>
      </c>
      <c r="AP1136" s="17">
        <v>0</v>
      </c>
      <c r="AQ1136" s="17">
        <f t="shared" si="87"/>
        <v>0</v>
      </c>
      <c r="AR1136" s="17">
        <v>0</v>
      </c>
      <c r="AS1136" s="17">
        <v>0</v>
      </c>
      <c r="AT1136" s="17">
        <f t="shared" si="88"/>
        <v>0</v>
      </c>
      <c r="AU1136" s="17">
        <v>30</v>
      </c>
      <c r="AV1136" s="17">
        <v>15</v>
      </c>
      <c r="AW1136" s="17">
        <f t="shared" si="89"/>
        <v>-15</v>
      </c>
    </row>
    <row r="1137" spans="1:49" x14ac:dyDescent="0.25">
      <c r="A1137" s="6" t="s">
        <v>9009</v>
      </c>
      <c r="B1137" s="6" t="s">
        <v>8916</v>
      </c>
      <c r="C1137" s="6" t="s">
        <v>9008</v>
      </c>
      <c r="D1137" s="5">
        <v>1.973684210526316E-2</v>
      </c>
      <c r="E1137" s="4">
        <v>2.0689655172413789E-2</v>
      </c>
      <c r="F1137" s="12">
        <v>9.5281306715064004E-2</v>
      </c>
      <c r="G1137" s="4">
        <v>7.8125E-2</v>
      </c>
      <c r="H1137" s="4">
        <v>6.1538461538461542E-2</v>
      </c>
      <c r="I1137" s="12">
        <v>-1.6586538461538463</v>
      </c>
      <c r="J1137" s="4">
        <v>0</v>
      </c>
      <c r="K1137" s="5"/>
      <c r="L1137" s="5">
        <v>0</v>
      </c>
      <c r="M1137" s="4">
        <v>0</v>
      </c>
      <c r="N1137" s="12">
        <v>0</v>
      </c>
      <c r="O1137" s="5">
        <v>0</v>
      </c>
      <c r="P1137" s="4">
        <v>2.4390243902439029E-2</v>
      </c>
      <c r="Q1137" s="15">
        <v>2.4390243902439028</v>
      </c>
      <c r="R1137" s="5">
        <v>1.016949152542373E-2</v>
      </c>
      <c r="S1137" s="4">
        <v>1.1450381679389309E-2</v>
      </c>
      <c r="T1137" s="15">
        <v>0.12808901539655798</v>
      </c>
      <c r="U1137" s="5">
        <v>3.6585365853658527E-2</v>
      </c>
      <c r="V1137" s="4">
        <v>1.408450704225352E-2</v>
      </c>
      <c r="W1137" s="15">
        <v>-2.2500858811405013</v>
      </c>
      <c r="X1137" s="15">
        <v>6.7955508474576263</v>
      </c>
      <c r="Y1137" s="15">
        <v>5.0088079859072234</v>
      </c>
      <c r="Z1137" s="13">
        <v>-1.7867428615504031</v>
      </c>
      <c r="AA1137" s="15">
        <v>-1.0169491525423731</v>
      </c>
      <c r="AB1137" s="15">
        <v>-1.145038167938931</v>
      </c>
      <c r="AC1137" s="15">
        <v>-0.12808901539655798</v>
      </c>
      <c r="AD1137" s="15">
        <v>-1.0169491525423731</v>
      </c>
      <c r="AE1137" s="15">
        <v>1.293986222304971</v>
      </c>
      <c r="AF1137" s="13">
        <v>2.310935374847344</v>
      </c>
      <c r="AG1137" s="17">
        <v>45</v>
      </c>
      <c r="AH1137" s="17">
        <v>45</v>
      </c>
      <c r="AI1137" s="17">
        <f t="shared" si="85"/>
        <v>0</v>
      </c>
      <c r="AJ1137" s="17">
        <v>25</v>
      </c>
      <c r="AK1137" s="17">
        <v>20</v>
      </c>
      <c r="AL1137" s="17">
        <f t="shared" si="86"/>
        <v>-5</v>
      </c>
      <c r="AM1137" s="17">
        <v>0</v>
      </c>
      <c r="AN1137" s="17">
        <v>0</v>
      </c>
      <c r="AO1137" s="17">
        <v>0</v>
      </c>
      <c r="AP1137" s="17">
        <v>0</v>
      </c>
      <c r="AQ1137" s="17">
        <f t="shared" si="87"/>
        <v>0</v>
      </c>
      <c r="AR1137" s="17">
        <v>0</v>
      </c>
      <c r="AS1137" s="17">
        <v>10</v>
      </c>
      <c r="AT1137" s="17">
        <f t="shared" si="88"/>
        <v>10</v>
      </c>
      <c r="AU1137" s="17">
        <v>15</v>
      </c>
      <c r="AV1137" s="17">
        <v>15</v>
      </c>
      <c r="AW1137" s="17">
        <f t="shared" si="89"/>
        <v>0</v>
      </c>
    </row>
    <row r="1138" spans="1:49" x14ac:dyDescent="0.25">
      <c r="A1138" s="6" t="s">
        <v>9007</v>
      </c>
      <c r="B1138" s="6" t="s">
        <v>8916</v>
      </c>
      <c r="C1138" s="6" t="s">
        <v>9006</v>
      </c>
      <c r="D1138" s="5">
        <v>0</v>
      </c>
      <c r="E1138" s="4">
        <v>3.15457413249211E-3</v>
      </c>
      <c r="F1138" s="12">
        <v>0.31545741324921101</v>
      </c>
      <c r="G1138" s="5"/>
      <c r="H1138" s="4">
        <v>0</v>
      </c>
      <c r="J1138" s="4">
        <v>0</v>
      </c>
      <c r="K1138" s="4">
        <v>0</v>
      </c>
      <c r="L1138" s="5">
        <v>0</v>
      </c>
      <c r="M1138" s="4">
        <v>0</v>
      </c>
      <c r="N1138" s="12">
        <v>0</v>
      </c>
      <c r="O1138" s="5">
        <v>0</v>
      </c>
      <c r="P1138" s="4">
        <v>0</v>
      </c>
      <c r="Q1138" s="15">
        <v>0</v>
      </c>
      <c r="R1138" s="5">
        <v>0</v>
      </c>
      <c r="S1138" s="4">
        <v>5.4945054945054897E-3</v>
      </c>
      <c r="T1138" s="15">
        <v>0.54945054945054894</v>
      </c>
      <c r="U1138" s="5">
        <v>0</v>
      </c>
      <c r="V1138" s="4">
        <v>0</v>
      </c>
      <c r="W1138" s="15">
        <v>0</v>
      </c>
      <c r="Y1138" s="15">
        <v>-0.54945054945054894</v>
      </c>
      <c r="AA1138" s="15">
        <v>0</v>
      </c>
      <c r="AB1138" s="15">
        <v>-0.54945054945054894</v>
      </c>
      <c r="AC1138" s="15">
        <v>-0.54945054945054894</v>
      </c>
      <c r="AD1138" s="15">
        <v>0</v>
      </c>
      <c r="AE1138" s="15">
        <v>-0.54945054945054894</v>
      </c>
      <c r="AF1138" s="15">
        <v>-0.54945054945054894</v>
      </c>
      <c r="AG1138" s="17">
        <v>0</v>
      </c>
      <c r="AH1138" s="17">
        <v>5</v>
      </c>
      <c r="AI1138" s="17">
        <f t="shared" si="85"/>
        <v>5</v>
      </c>
      <c r="AJ1138" s="17">
        <v>0</v>
      </c>
      <c r="AK1138" s="17">
        <v>0</v>
      </c>
      <c r="AL1138" s="17">
        <f t="shared" si="86"/>
        <v>0</v>
      </c>
      <c r="AM1138" s="17">
        <v>0</v>
      </c>
      <c r="AN1138" s="17">
        <v>0</v>
      </c>
      <c r="AO1138" s="17">
        <v>0</v>
      </c>
      <c r="AP1138" s="17">
        <v>0</v>
      </c>
      <c r="AQ1138" s="17">
        <f t="shared" si="87"/>
        <v>0</v>
      </c>
      <c r="AR1138" s="17">
        <v>0</v>
      </c>
      <c r="AS1138" s="17">
        <v>0</v>
      </c>
      <c r="AT1138" s="17">
        <f t="shared" si="88"/>
        <v>0</v>
      </c>
      <c r="AU1138" s="17">
        <v>0</v>
      </c>
      <c r="AV1138" s="17">
        <v>5</v>
      </c>
      <c r="AW1138" s="17">
        <f t="shared" si="89"/>
        <v>5</v>
      </c>
    </row>
    <row r="1139" spans="1:49" x14ac:dyDescent="0.25">
      <c r="A1139" s="6" t="s">
        <v>9005</v>
      </c>
      <c r="B1139" s="6" t="s">
        <v>8916</v>
      </c>
      <c r="C1139" s="6" t="s">
        <v>9004</v>
      </c>
      <c r="D1139" s="5">
        <v>8.0586080586080595E-3</v>
      </c>
      <c r="E1139" s="4">
        <v>1.2725344644750799E-2</v>
      </c>
      <c r="F1139" s="12">
        <v>0.46667365861427396</v>
      </c>
      <c r="G1139" s="4">
        <v>0</v>
      </c>
      <c r="H1139" s="4">
        <v>0</v>
      </c>
      <c r="I1139" s="12">
        <v>0</v>
      </c>
      <c r="J1139" s="4">
        <v>0</v>
      </c>
      <c r="K1139" s="4">
        <v>0</v>
      </c>
      <c r="L1139" s="5">
        <v>1.0869565217391301E-2</v>
      </c>
      <c r="M1139" s="4">
        <v>1.0869565217391301E-2</v>
      </c>
      <c r="N1139" s="13">
        <v>0</v>
      </c>
      <c r="O1139" s="5">
        <v>0</v>
      </c>
      <c r="P1139" s="4">
        <v>2.0134228187919458E-2</v>
      </c>
      <c r="Q1139" s="15">
        <v>2.0134228187919456</v>
      </c>
      <c r="R1139" s="5">
        <v>8.1337550835969292E-3</v>
      </c>
      <c r="S1139" s="4">
        <v>1.2567324955116701E-2</v>
      </c>
      <c r="T1139" s="15">
        <v>0.44335698715197697</v>
      </c>
      <c r="U1139" s="5">
        <v>4.739336492891E-3</v>
      </c>
      <c r="V1139" s="4">
        <v>7.63358778625954E-3</v>
      </c>
      <c r="W1139" s="15">
        <v>0.28942512933685499</v>
      </c>
      <c r="X1139" s="15">
        <v>-0.81337550835969297</v>
      </c>
      <c r="Y1139" s="15">
        <v>-1.2567324955116701</v>
      </c>
      <c r="Z1139" s="15">
        <v>-0.44335698715197697</v>
      </c>
      <c r="AA1139" s="15">
        <v>0.27358101337943802</v>
      </c>
      <c r="AB1139" s="15">
        <v>-0.169775973772539</v>
      </c>
      <c r="AC1139" s="15">
        <v>-0.44335698715197697</v>
      </c>
      <c r="AD1139" s="15">
        <v>-0.81337550835969297</v>
      </c>
      <c r="AE1139" s="15">
        <v>0.75669032328027608</v>
      </c>
      <c r="AF1139" s="13">
        <v>1.5700658316399689</v>
      </c>
      <c r="AG1139" s="17">
        <v>110</v>
      </c>
      <c r="AH1139" s="17">
        <v>180</v>
      </c>
      <c r="AI1139" s="17">
        <f t="shared" si="85"/>
        <v>70</v>
      </c>
      <c r="AJ1139" s="17">
        <v>0</v>
      </c>
      <c r="AK1139" s="17">
        <v>0</v>
      </c>
      <c r="AL1139" s="17">
        <f t="shared" si="86"/>
        <v>0</v>
      </c>
      <c r="AM1139" s="17">
        <v>0</v>
      </c>
      <c r="AN1139" s="17">
        <v>0</v>
      </c>
      <c r="AO1139" s="17">
        <v>5</v>
      </c>
      <c r="AP1139" s="17">
        <v>5</v>
      </c>
      <c r="AQ1139" s="17">
        <f t="shared" si="87"/>
        <v>0</v>
      </c>
      <c r="AR1139" s="17">
        <v>0</v>
      </c>
      <c r="AS1139" s="17">
        <v>30</v>
      </c>
      <c r="AT1139" s="17">
        <f t="shared" si="88"/>
        <v>30</v>
      </c>
      <c r="AU1139" s="17">
        <v>90</v>
      </c>
      <c r="AV1139" s="17">
        <v>140</v>
      </c>
      <c r="AW1139" s="17">
        <f t="shared" si="89"/>
        <v>50</v>
      </c>
    </row>
    <row r="1140" spans="1:49" x14ac:dyDescent="0.25">
      <c r="A1140" s="6" t="s">
        <v>8989</v>
      </c>
      <c r="B1140" s="6" t="s">
        <v>8916</v>
      </c>
      <c r="C1140" s="6" t="s">
        <v>8988</v>
      </c>
      <c r="D1140" s="5">
        <v>3.6101083032491002E-3</v>
      </c>
      <c r="E1140" s="4">
        <v>4.2408821034775196E-3</v>
      </c>
      <c r="F1140" s="12">
        <v>6.3077380022843008E-2</v>
      </c>
      <c r="G1140" s="10">
        <v>0</v>
      </c>
      <c r="H1140" s="10">
        <v>0</v>
      </c>
      <c r="I1140" s="12">
        <v>0</v>
      </c>
      <c r="J1140" s="4">
        <v>0</v>
      </c>
      <c r="K1140" s="4">
        <v>0</v>
      </c>
      <c r="L1140" s="5">
        <v>0</v>
      </c>
      <c r="M1140" s="4">
        <v>0</v>
      </c>
      <c r="N1140" s="12">
        <v>0</v>
      </c>
      <c r="O1140" s="5">
        <v>0</v>
      </c>
      <c r="P1140" s="4">
        <v>7.09219858156028E-3</v>
      </c>
      <c r="Q1140" s="15">
        <v>0.70921985815602806</v>
      </c>
      <c r="R1140" s="5">
        <v>3.1914893617021301E-3</v>
      </c>
      <c r="S1140" s="4">
        <v>4.0941658137154599E-3</v>
      </c>
      <c r="T1140" s="15">
        <v>9.0267645201332999E-2</v>
      </c>
      <c r="U1140" s="5">
        <v>0</v>
      </c>
      <c r="V1140" s="4">
        <v>0</v>
      </c>
      <c r="W1140" s="13">
        <v>0</v>
      </c>
      <c r="X1140" s="15">
        <v>-0.319148936170213</v>
      </c>
      <c r="Y1140" s="15">
        <v>-0.40941658137154602</v>
      </c>
      <c r="Z1140" s="13">
        <v>-9.0267645201332999E-2</v>
      </c>
      <c r="AA1140" s="15">
        <v>-0.319148936170213</v>
      </c>
      <c r="AB1140" s="15">
        <v>-0.40941658137154602</v>
      </c>
      <c r="AC1140" s="15">
        <v>-9.0267645201332999E-2</v>
      </c>
      <c r="AD1140" s="15">
        <v>-0.319148936170213</v>
      </c>
      <c r="AE1140" s="15">
        <v>0.29980327678448299</v>
      </c>
      <c r="AF1140" s="15">
        <v>0.61895221295469605</v>
      </c>
      <c r="AG1140" s="17">
        <v>20</v>
      </c>
      <c r="AH1140" s="17">
        <v>25</v>
      </c>
      <c r="AI1140" s="17">
        <f t="shared" si="85"/>
        <v>5</v>
      </c>
      <c r="AJ1140" s="17">
        <v>0</v>
      </c>
      <c r="AK1140" s="17">
        <v>0</v>
      </c>
      <c r="AL1140" s="17">
        <f t="shared" si="86"/>
        <v>0</v>
      </c>
      <c r="AM1140" s="17">
        <v>0</v>
      </c>
      <c r="AN1140" s="17">
        <v>0</v>
      </c>
      <c r="AO1140" s="17">
        <v>0</v>
      </c>
      <c r="AP1140" s="17">
        <v>0</v>
      </c>
      <c r="AQ1140" s="17">
        <f t="shared" si="87"/>
        <v>0</v>
      </c>
      <c r="AR1140" s="17">
        <v>0</v>
      </c>
      <c r="AS1140" s="17">
        <v>5</v>
      </c>
      <c r="AT1140" s="17">
        <f t="shared" si="88"/>
        <v>5</v>
      </c>
      <c r="AU1140" s="17">
        <v>15</v>
      </c>
      <c r="AV1140" s="17">
        <v>20</v>
      </c>
      <c r="AW1140" s="17">
        <f t="shared" si="89"/>
        <v>5</v>
      </c>
    </row>
    <row r="1141" spans="1:49" x14ac:dyDescent="0.25">
      <c r="A1141" s="6" t="s">
        <v>9003</v>
      </c>
      <c r="B1141" s="6" t="s">
        <v>8916</v>
      </c>
      <c r="C1141" s="6" t="s">
        <v>9002</v>
      </c>
      <c r="D1141" s="5">
        <v>1.6260162601626021E-2</v>
      </c>
      <c r="E1141" s="4">
        <v>4.9586776859504127E-2</v>
      </c>
      <c r="F1141" s="12">
        <v>3.3326614257878111</v>
      </c>
      <c r="G1141" s="5">
        <v>0</v>
      </c>
      <c r="H1141" s="5"/>
      <c r="J1141" s="5"/>
      <c r="K1141" s="5"/>
      <c r="M1141" s="5"/>
      <c r="O1141" s="5">
        <v>0</v>
      </c>
      <c r="P1141" s="4">
        <v>4.2553191489361701E-2</v>
      </c>
      <c r="Q1141" s="15">
        <v>4.2553191489361701</v>
      </c>
      <c r="R1141" s="5">
        <v>2.469135802469136E-2</v>
      </c>
      <c r="S1141" s="4">
        <v>5.4794520547945202E-2</v>
      </c>
      <c r="T1141" s="15">
        <v>3.010316252325385</v>
      </c>
      <c r="U1141" s="5">
        <v>0</v>
      </c>
      <c r="V1141" s="4">
        <v>0</v>
      </c>
      <c r="W1141" s="15">
        <v>0</v>
      </c>
      <c r="X1141" s="15">
        <v>-2.4691358024691361</v>
      </c>
      <c r="AD1141" s="15">
        <v>-2.4691358024691361</v>
      </c>
      <c r="AE1141" s="15">
        <v>-1.2241329058583499</v>
      </c>
      <c r="AF1141" s="15">
        <v>1.245002896610786</v>
      </c>
      <c r="AG1141" s="17">
        <v>10</v>
      </c>
      <c r="AH1141" s="17">
        <v>30</v>
      </c>
      <c r="AI1141" s="17">
        <f t="shared" si="85"/>
        <v>20</v>
      </c>
      <c r="AJ1141" s="17">
        <v>0</v>
      </c>
      <c r="AK1141" s="17">
        <v>0</v>
      </c>
      <c r="AL1141" s="17">
        <f t="shared" si="86"/>
        <v>0</v>
      </c>
      <c r="AM1141" s="17">
        <v>0</v>
      </c>
      <c r="AN1141" s="17">
        <v>0</v>
      </c>
      <c r="AO1141" s="17">
        <v>0</v>
      </c>
      <c r="AP1141" s="17">
        <v>0</v>
      </c>
      <c r="AQ1141" s="17">
        <f t="shared" si="87"/>
        <v>0</v>
      </c>
      <c r="AR1141" s="17">
        <v>0</v>
      </c>
      <c r="AS1141" s="17">
        <v>10</v>
      </c>
      <c r="AT1141" s="17">
        <f t="shared" si="88"/>
        <v>10</v>
      </c>
      <c r="AU1141" s="17">
        <v>10</v>
      </c>
      <c r="AV1141" s="17">
        <v>20</v>
      </c>
      <c r="AW1141" s="17">
        <f t="shared" si="89"/>
        <v>10</v>
      </c>
    </row>
    <row r="1142" spans="1:49" x14ac:dyDescent="0.25">
      <c r="A1142" s="6" t="s">
        <v>9001</v>
      </c>
      <c r="B1142" s="6" t="s">
        <v>8916</v>
      </c>
      <c r="C1142" s="6" t="s">
        <v>9000</v>
      </c>
      <c r="D1142" s="5">
        <v>1.2480499219968799E-2</v>
      </c>
      <c r="E1142" s="4">
        <v>1.3311148086522459E-2</v>
      </c>
      <c r="F1142" s="12">
        <v>8.3064886655366002E-2</v>
      </c>
      <c r="G1142" s="4">
        <v>0</v>
      </c>
      <c r="H1142" s="4">
        <v>0</v>
      </c>
      <c r="I1142" s="12">
        <v>0</v>
      </c>
      <c r="J1142" s="4">
        <v>0</v>
      </c>
      <c r="K1142" s="4">
        <v>0</v>
      </c>
      <c r="L1142" s="5">
        <v>0</v>
      </c>
      <c r="M1142" s="4">
        <v>0</v>
      </c>
      <c r="N1142" s="12">
        <v>0</v>
      </c>
      <c r="O1142" s="5">
        <v>1.4124293785310729E-2</v>
      </c>
      <c r="P1142" s="4">
        <v>1.1869436201780419E-2</v>
      </c>
      <c r="Q1142" s="15">
        <v>-0.22548575835303197</v>
      </c>
      <c r="R1142" s="5">
        <v>3.6496350364963498E-3</v>
      </c>
      <c r="S1142" s="4">
        <v>1.5873015873015869E-2</v>
      </c>
      <c r="T1142" s="15">
        <v>1.222338083651952</v>
      </c>
      <c r="U1142" s="5">
        <v>0</v>
      </c>
      <c r="V1142" s="4">
        <v>0</v>
      </c>
      <c r="W1142" s="13">
        <v>0</v>
      </c>
      <c r="X1142" s="15">
        <v>-0.36496350364963498</v>
      </c>
      <c r="Y1142" s="15">
        <v>-1.5873015873015868</v>
      </c>
      <c r="Z1142" s="15">
        <v>-1.222338083651952</v>
      </c>
      <c r="AA1142" s="15">
        <v>-0.36496350364963498</v>
      </c>
      <c r="AB1142" s="15">
        <v>-1.5873015873015868</v>
      </c>
      <c r="AC1142" s="15">
        <v>-1.222338083651952</v>
      </c>
      <c r="AD1142" s="15">
        <v>1.0474658748814381</v>
      </c>
      <c r="AE1142" s="15">
        <v>-0.40035796712354599</v>
      </c>
      <c r="AF1142" s="15">
        <v>-1.447823842004984</v>
      </c>
      <c r="AG1142" s="17">
        <v>40</v>
      </c>
      <c r="AH1142" s="17">
        <v>40</v>
      </c>
      <c r="AI1142" s="17">
        <f t="shared" si="85"/>
        <v>0</v>
      </c>
      <c r="AJ1142" s="17">
        <v>0</v>
      </c>
      <c r="AK1142" s="17">
        <v>0</v>
      </c>
      <c r="AL1142" s="17">
        <f t="shared" si="86"/>
        <v>0</v>
      </c>
      <c r="AM1142" s="17">
        <v>0</v>
      </c>
      <c r="AN1142" s="17">
        <v>0</v>
      </c>
      <c r="AO1142" s="17">
        <v>0</v>
      </c>
      <c r="AP1142" s="17">
        <v>0</v>
      </c>
      <c r="AQ1142" s="17">
        <f t="shared" si="87"/>
        <v>0</v>
      </c>
      <c r="AR1142" s="17">
        <v>25</v>
      </c>
      <c r="AS1142" s="17">
        <v>20</v>
      </c>
      <c r="AT1142" s="17">
        <f t="shared" si="88"/>
        <v>-5</v>
      </c>
      <c r="AU1142" s="17">
        <v>5</v>
      </c>
      <c r="AV1142" s="17">
        <v>20</v>
      </c>
      <c r="AW1142" s="17">
        <f t="shared" si="89"/>
        <v>15</v>
      </c>
    </row>
    <row r="1143" spans="1:49" x14ac:dyDescent="0.25">
      <c r="A1143" s="6" t="s">
        <v>8997</v>
      </c>
      <c r="B1143" s="6" t="s">
        <v>8916</v>
      </c>
      <c r="C1143" s="6" t="s">
        <v>8996</v>
      </c>
      <c r="D1143" s="5">
        <v>5.2910052910052898E-3</v>
      </c>
      <c r="E1143" s="4">
        <v>7.1556350626118103E-3</v>
      </c>
      <c r="F1143" s="12">
        <v>0.18646297716065199</v>
      </c>
      <c r="G1143" s="4">
        <v>0</v>
      </c>
      <c r="H1143" s="4">
        <v>0</v>
      </c>
      <c r="I1143" s="12">
        <v>0</v>
      </c>
      <c r="J1143" s="4">
        <v>0</v>
      </c>
      <c r="K1143" s="4">
        <v>0</v>
      </c>
      <c r="L1143" s="5">
        <v>0</v>
      </c>
      <c r="M1143" s="4">
        <v>0</v>
      </c>
      <c r="N1143" s="12">
        <v>0</v>
      </c>
      <c r="O1143" s="5">
        <v>0</v>
      </c>
      <c r="P1143" s="4">
        <v>1.15606936416185E-2</v>
      </c>
      <c r="Q1143" s="15">
        <v>1.15606936416185</v>
      </c>
      <c r="R1143" s="5">
        <v>2.7100271002710001E-3</v>
      </c>
      <c r="S1143" s="4">
        <v>5.5555555555555601E-3</v>
      </c>
      <c r="T1143" s="15">
        <v>0.284552845528455</v>
      </c>
      <c r="U1143" s="5">
        <v>0</v>
      </c>
      <c r="V1143" s="4">
        <v>0</v>
      </c>
      <c r="W1143" s="15">
        <v>0</v>
      </c>
      <c r="X1143" s="15">
        <v>-0.27100271002710002</v>
      </c>
      <c r="Y1143" s="15">
        <v>-0.55555555555555602</v>
      </c>
      <c r="Z1143" s="15">
        <v>-0.284552845528455</v>
      </c>
      <c r="AA1143" s="15">
        <v>-0.27100271002710002</v>
      </c>
      <c r="AB1143" s="15">
        <v>-0.55555555555555602</v>
      </c>
      <c r="AC1143" s="15">
        <v>-0.284552845528455</v>
      </c>
      <c r="AD1143" s="15">
        <v>-0.27100271002710002</v>
      </c>
      <c r="AE1143" s="15">
        <v>0.600513808606294</v>
      </c>
      <c r="AF1143" s="15">
        <v>0.87151651863339397</v>
      </c>
      <c r="AG1143" s="17">
        <v>15</v>
      </c>
      <c r="AH1143" s="17">
        <v>20</v>
      </c>
      <c r="AI1143" s="17">
        <f t="shared" si="85"/>
        <v>5</v>
      </c>
      <c r="AJ1143" s="17">
        <v>0</v>
      </c>
      <c r="AK1143" s="17">
        <v>0</v>
      </c>
      <c r="AL1143" s="17">
        <f t="shared" si="86"/>
        <v>0</v>
      </c>
      <c r="AM1143" s="17">
        <v>0</v>
      </c>
      <c r="AN1143" s="17">
        <v>0</v>
      </c>
      <c r="AO1143" s="17">
        <v>0</v>
      </c>
      <c r="AP1143" s="17">
        <v>0</v>
      </c>
      <c r="AQ1143" s="17">
        <f t="shared" si="87"/>
        <v>0</v>
      </c>
      <c r="AR1143" s="17">
        <v>0</v>
      </c>
      <c r="AS1143" s="17">
        <v>10</v>
      </c>
      <c r="AT1143" s="17">
        <f t="shared" si="88"/>
        <v>10</v>
      </c>
      <c r="AU1143" s="17">
        <v>5</v>
      </c>
      <c r="AV1143" s="17">
        <v>10</v>
      </c>
      <c r="AW1143" s="17">
        <f t="shared" si="89"/>
        <v>5</v>
      </c>
    </row>
    <row r="1144" spans="1:49" x14ac:dyDescent="0.25">
      <c r="A1144" s="6" t="s">
        <v>8995</v>
      </c>
      <c r="B1144" s="6" t="s">
        <v>8916</v>
      </c>
      <c r="C1144" s="6" t="s">
        <v>8994</v>
      </c>
      <c r="D1144" s="5">
        <v>0</v>
      </c>
      <c r="E1144" s="4">
        <v>2.3809523809523812E-2</v>
      </c>
      <c r="F1144" s="12">
        <v>2.3809523809523814</v>
      </c>
      <c r="G1144" s="5">
        <v>0</v>
      </c>
      <c r="H1144" s="5"/>
      <c r="J1144" s="5"/>
      <c r="K1144" s="5"/>
      <c r="M1144" s="5"/>
      <c r="O1144" s="5">
        <v>0</v>
      </c>
      <c r="P1144" s="4">
        <v>0</v>
      </c>
      <c r="Q1144" s="15">
        <v>0</v>
      </c>
      <c r="R1144" s="5">
        <v>0</v>
      </c>
      <c r="S1144" s="4">
        <v>2.6315789473684209E-2</v>
      </c>
      <c r="T1144" s="15">
        <v>2.6315789473684208</v>
      </c>
      <c r="V1144" s="4">
        <v>0</v>
      </c>
      <c r="X1144" s="15">
        <v>0</v>
      </c>
      <c r="AD1144" s="15">
        <v>0</v>
      </c>
      <c r="AE1144" s="15">
        <v>-2.6315789473684208</v>
      </c>
      <c r="AF1144" s="15">
        <v>-2.6315789473684208</v>
      </c>
      <c r="AG1144" s="17">
        <v>0</v>
      </c>
      <c r="AH1144" s="17">
        <v>5</v>
      </c>
      <c r="AI1144" s="17">
        <f t="shared" si="85"/>
        <v>5</v>
      </c>
      <c r="AJ1144" s="17">
        <v>0</v>
      </c>
      <c r="AK1144" s="17">
        <v>0</v>
      </c>
      <c r="AL1144" s="17">
        <f t="shared" si="86"/>
        <v>0</v>
      </c>
      <c r="AM1144" s="17">
        <v>0</v>
      </c>
      <c r="AN1144" s="17">
        <v>0</v>
      </c>
      <c r="AO1144" s="17">
        <v>0</v>
      </c>
      <c r="AP1144" s="17">
        <v>0</v>
      </c>
      <c r="AQ1144" s="17">
        <f t="shared" si="87"/>
        <v>0</v>
      </c>
      <c r="AR1144" s="17">
        <v>0</v>
      </c>
      <c r="AS1144" s="17">
        <v>0</v>
      </c>
      <c r="AT1144" s="17">
        <f t="shared" si="88"/>
        <v>0</v>
      </c>
      <c r="AU1144" s="17">
        <v>0</v>
      </c>
      <c r="AV1144" s="17">
        <v>5</v>
      </c>
      <c r="AW1144" s="17">
        <f t="shared" si="89"/>
        <v>5</v>
      </c>
    </row>
    <row r="1145" spans="1:49" x14ac:dyDescent="0.25">
      <c r="A1145" s="6" t="s">
        <v>8993</v>
      </c>
      <c r="B1145" s="6" t="s">
        <v>8916</v>
      </c>
      <c r="C1145" s="6" t="s">
        <v>8992</v>
      </c>
      <c r="D1145" s="5">
        <v>2.0964360587002101E-2</v>
      </c>
      <c r="E1145" s="4">
        <v>1.781970649895178E-2</v>
      </c>
      <c r="F1145" s="12">
        <v>-0.31446540880503199</v>
      </c>
      <c r="G1145" s="4">
        <v>0</v>
      </c>
      <c r="H1145" s="4">
        <v>7.6923076923076927E-2</v>
      </c>
      <c r="I1145" s="12">
        <v>7.6923076923076925</v>
      </c>
      <c r="J1145" s="4">
        <v>0</v>
      </c>
      <c r="K1145" s="7">
        <v>0</v>
      </c>
      <c r="L1145" s="5">
        <v>0</v>
      </c>
      <c r="M1145" s="7">
        <v>0.14285714285714285</v>
      </c>
      <c r="N1145" s="12">
        <v>14.285714285714285</v>
      </c>
      <c r="O1145" s="5">
        <v>0</v>
      </c>
      <c r="P1145" s="4">
        <v>3.4482758620689662E-2</v>
      </c>
      <c r="Q1145" s="15">
        <v>3.4482758620689662</v>
      </c>
      <c r="R1145" s="5">
        <v>2.1990740740740741E-2</v>
      </c>
      <c r="S1145" s="4">
        <v>1.5606242496998801E-2</v>
      </c>
      <c r="T1145" s="15">
        <v>-0.63844982437419406</v>
      </c>
      <c r="U1145" s="5">
        <v>0</v>
      </c>
      <c r="V1145" s="4">
        <v>0</v>
      </c>
      <c r="W1145" s="15">
        <v>0</v>
      </c>
      <c r="X1145" s="15">
        <v>-2.199074074074074</v>
      </c>
      <c r="Y1145" s="15">
        <v>6.1316834426078133</v>
      </c>
      <c r="Z1145" s="13">
        <v>8.3307575166818868</v>
      </c>
      <c r="AA1145" s="15">
        <v>-2.199074074074074</v>
      </c>
      <c r="AB1145" s="15">
        <v>12.725090036014405</v>
      </c>
      <c r="AC1145" s="13">
        <v>14.924164110088478</v>
      </c>
      <c r="AD1145" s="15">
        <v>-2.199074074074074</v>
      </c>
      <c r="AE1145" s="15">
        <v>1.8876516123690859</v>
      </c>
      <c r="AF1145" s="13">
        <v>4.0867256864431596</v>
      </c>
      <c r="AG1145" s="17">
        <v>100</v>
      </c>
      <c r="AH1145" s="17">
        <v>85</v>
      </c>
      <c r="AI1145" s="17">
        <f t="shared" si="85"/>
        <v>-15</v>
      </c>
      <c r="AJ1145" s="17">
        <v>0</v>
      </c>
      <c r="AK1145" s="17">
        <v>5</v>
      </c>
      <c r="AL1145" s="17">
        <f t="shared" si="86"/>
        <v>5</v>
      </c>
      <c r="AM1145" s="17">
        <v>0</v>
      </c>
      <c r="AN1145" s="17">
        <v>0</v>
      </c>
      <c r="AO1145" s="17">
        <v>0</v>
      </c>
      <c r="AP1145" s="17">
        <v>5</v>
      </c>
      <c r="AQ1145" s="17">
        <f t="shared" si="87"/>
        <v>5</v>
      </c>
      <c r="AR1145" s="17">
        <v>0</v>
      </c>
      <c r="AS1145" s="17">
        <v>10</v>
      </c>
      <c r="AT1145" s="17">
        <f t="shared" si="88"/>
        <v>10</v>
      </c>
      <c r="AU1145" s="17">
        <v>95</v>
      </c>
      <c r="AV1145" s="17">
        <v>65</v>
      </c>
      <c r="AW1145" s="17">
        <f t="shared" si="89"/>
        <v>-30</v>
      </c>
    </row>
    <row r="1146" spans="1:49" x14ac:dyDescent="0.25">
      <c r="A1146" s="6" t="s">
        <v>8987</v>
      </c>
      <c r="B1146" s="6" t="s">
        <v>8916</v>
      </c>
      <c r="C1146" s="6" t="s">
        <v>8986</v>
      </c>
      <c r="D1146" s="5">
        <v>1.067615658362989E-2</v>
      </c>
      <c r="E1146" s="4">
        <v>8.2644628099173608E-3</v>
      </c>
      <c r="F1146" s="12">
        <v>-0.24116937737125402</v>
      </c>
      <c r="G1146" s="5"/>
      <c r="H1146" s="5"/>
      <c r="J1146" s="11">
        <v>0</v>
      </c>
      <c r="K1146" s="5"/>
      <c r="M1146" s="4">
        <v>0</v>
      </c>
      <c r="O1146" s="5">
        <v>0</v>
      </c>
      <c r="P1146" s="4">
        <v>0</v>
      </c>
      <c r="Q1146" s="13">
        <v>0</v>
      </c>
      <c r="R1146" s="5">
        <v>4.1841004184100397E-3</v>
      </c>
      <c r="S1146" s="4">
        <v>9.7087378640776708E-3</v>
      </c>
      <c r="T1146" s="15">
        <v>0.55246374456676306</v>
      </c>
      <c r="U1146" s="5">
        <v>0</v>
      </c>
      <c r="V1146" s="4">
        <v>0</v>
      </c>
      <c r="W1146" s="15">
        <v>0</v>
      </c>
      <c r="AB1146" s="15">
        <v>-0.97087378640776711</v>
      </c>
      <c r="AD1146" s="15">
        <v>-0.418410041841004</v>
      </c>
      <c r="AE1146" s="15">
        <v>-0.97087378640776711</v>
      </c>
      <c r="AF1146" s="15">
        <v>-0.55246374456676306</v>
      </c>
      <c r="AG1146" s="17">
        <v>15</v>
      </c>
      <c r="AH1146" s="17">
        <v>10</v>
      </c>
      <c r="AI1146" s="17">
        <f t="shared" si="85"/>
        <v>-5</v>
      </c>
      <c r="AJ1146" s="17">
        <v>0</v>
      </c>
      <c r="AK1146" s="17">
        <v>0</v>
      </c>
      <c r="AL1146" s="17">
        <f t="shared" si="86"/>
        <v>0</v>
      </c>
      <c r="AM1146" s="17">
        <v>0</v>
      </c>
      <c r="AN1146" s="17">
        <v>0</v>
      </c>
      <c r="AO1146" s="17">
        <v>0</v>
      </c>
      <c r="AP1146" s="17">
        <v>0</v>
      </c>
      <c r="AQ1146" s="17">
        <f t="shared" si="87"/>
        <v>0</v>
      </c>
      <c r="AR1146" s="17">
        <v>0</v>
      </c>
      <c r="AS1146" s="17">
        <v>0</v>
      </c>
      <c r="AT1146" s="17">
        <f t="shared" si="88"/>
        <v>0</v>
      </c>
      <c r="AU1146" s="17">
        <v>5</v>
      </c>
      <c r="AV1146" s="17">
        <v>10</v>
      </c>
      <c r="AW1146" s="17">
        <f t="shared" si="89"/>
        <v>5</v>
      </c>
    </row>
    <row r="1147" spans="1:49" x14ac:dyDescent="0.25">
      <c r="A1147" s="6" t="s">
        <v>8985</v>
      </c>
      <c r="B1147" s="6" t="s">
        <v>8916</v>
      </c>
      <c r="C1147" s="6" t="s">
        <v>8984</v>
      </c>
      <c r="D1147" s="5">
        <v>0</v>
      </c>
      <c r="E1147" s="4">
        <v>0</v>
      </c>
      <c r="F1147" s="13">
        <v>0</v>
      </c>
      <c r="G1147" s="5"/>
      <c r="H1147" s="5"/>
      <c r="J1147" s="4">
        <v>0</v>
      </c>
      <c r="K1147" s="4">
        <v>0</v>
      </c>
      <c r="M1147" s="5"/>
      <c r="O1147" s="5">
        <v>0</v>
      </c>
      <c r="P1147" s="4">
        <v>0</v>
      </c>
      <c r="Q1147" s="15">
        <v>0</v>
      </c>
      <c r="R1147" s="5">
        <v>0</v>
      </c>
      <c r="S1147" s="4">
        <v>0</v>
      </c>
      <c r="T1147" s="13">
        <v>0</v>
      </c>
      <c r="U1147" s="5">
        <v>0</v>
      </c>
      <c r="V1147" s="4">
        <v>0</v>
      </c>
      <c r="W1147" s="15">
        <v>0</v>
      </c>
      <c r="AD1147" s="15">
        <v>0</v>
      </c>
      <c r="AE1147" s="15">
        <v>0</v>
      </c>
      <c r="AF1147" s="15">
        <v>0</v>
      </c>
      <c r="AG1147" s="17">
        <v>0</v>
      </c>
      <c r="AH1147" s="17">
        <v>0</v>
      </c>
      <c r="AI1147" s="17">
        <f t="shared" si="85"/>
        <v>0</v>
      </c>
      <c r="AJ1147" s="17">
        <v>0</v>
      </c>
      <c r="AK1147" s="17">
        <v>0</v>
      </c>
      <c r="AL1147" s="17">
        <f t="shared" si="86"/>
        <v>0</v>
      </c>
      <c r="AM1147" s="17">
        <v>0</v>
      </c>
      <c r="AN1147" s="17">
        <v>0</v>
      </c>
      <c r="AO1147" s="17">
        <v>0</v>
      </c>
      <c r="AP1147" s="17">
        <v>0</v>
      </c>
      <c r="AQ1147" s="17">
        <f t="shared" si="87"/>
        <v>0</v>
      </c>
      <c r="AR1147" s="17">
        <v>0</v>
      </c>
      <c r="AS1147" s="17">
        <v>0</v>
      </c>
      <c r="AT1147" s="17">
        <f t="shared" si="88"/>
        <v>0</v>
      </c>
      <c r="AU1147" s="17">
        <v>0</v>
      </c>
      <c r="AV1147" s="17">
        <v>0</v>
      </c>
      <c r="AW1147" s="17">
        <f t="shared" si="89"/>
        <v>0</v>
      </c>
    </row>
    <row r="1148" spans="1:49" x14ac:dyDescent="0.25">
      <c r="A1148" s="6" t="s">
        <v>8983</v>
      </c>
      <c r="B1148" s="6" t="s">
        <v>8916</v>
      </c>
      <c r="C1148" s="6" t="s">
        <v>8982</v>
      </c>
      <c r="D1148" s="5">
        <v>0</v>
      </c>
      <c r="E1148" s="4">
        <v>0</v>
      </c>
      <c r="F1148" s="13">
        <v>0</v>
      </c>
      <c r="G1148" s="4">
        <v>0</v>
      </c>
      <c r="H1148" s="4">
        <v>0</v>
      </c>
      <c r="I1148" s="12">
        <v>0</v>
      </c>
      <c r="J1148" s="5"/>
      <c r="K1148" s="5"/>
      <c r="M1148" s="4">
        <v>0</v>
      </c>
      <c r="O1148" s="5">
        <v>0</v>
      </c>
      <c r="P1148" s="4">
        <v>0</v>
      </c>
      <c r="Q1148" s="15">
        <v>0</v>
      </c>
      <c r="R1148" s="5">
        <v>0</v>
      </c>
      <c r="S1148" s="4">
        <v>0</v>
      </c>
      <c r="T1148" s="13">
        <v>0</v>
      </c>
      <c r="U1148" s="5">
        <v>0</v>
      </c>
      <c r="V1148" s="4">
        <v>0</v>
      </c>
      <c r="W1148" s="15">
        <v>0</v>
      </c>
      <c r="X1148" s="15">
        <v>0</v>
      </c>
      <c r="Y1148" s="15">
        <v>0</v>
      </c>
      <c r="Z1148" s="15">
        <v>0</v>
      </c>
      <c r="AB1148" s="15">
        <v>0</v>
      </c>
      <c r="AD1148" s="15">
        <v>0</v>
      </c>
      <c r="AE1148" s="15">
        <v>0</v>
      </c>
      <c r="AF1148" s="15">
        <v>0</v>
      </c>
      <c r="AG1148" s="17">
        <v>0</v>
      </c>
      <c r="AH1148" s="17">
        <v>0</v>
      </c>
      <c r="AI1148" s="17">
        <f t="shared" si="85"/>
        <v>0</v>
      </c>
      <c r="AJ1148" s="17">
        <v>0</v>
      </c>
      <c r="AK1148" s="17">
        <v>0</v>
      </c>
      <c r="AL1148" s="17">
        <f t="shared" si="86"/>
        <v>0</v>
      </c>
      <c r="AM1148" s="17">
        <v>0</v>
      </c>
      <c r="AN1148" s="17">
        <v>0</v>
      </c>
      <c r="AO1148" s="17">
        <v>0</v>
      </c>
      <c r="AP1148" s="17">
        <v>0</v>
      </c>
      <c r="AQ1148" s="17">
        <f t="shared" si="87"/>
        <v>0</v>
      </c>
      <c r="AR1148" s="17">
        <v>0</v>
      </c>
      <c r="AS1148" s="17">
        <v>0</v>
      </c>
      <c r="AT1148" s="17">
        <f t="shared" si="88"/>
        <v>0</v>
      </c>
      <c r="AU1148" s="17">
        <v>0</v>
      </c>
      <c r="AV1148" s="17">
        <v>0</v>
      </c>
      <c r="AW1148" s="17">
        <f t="shared" si="89"/>
        <v>0</v>
      </c>
    </row>
    <row r="1149" spans="1:49" x14ac:dyDescent="0.25">
      <c r="A1149" s="6" t="s">
        <v>8981</v>
      </c>
      <c r="B1149" s="6" t="s">
        <v>8916</v>
      </c>
      <c r="C1149" s="6" t="s">
        <v>8980</v>
      </c>
      <c r="D1149" s="5">
        <v>0</v>
      </c>
      <c r="E1149" s="4">
        <v>1.785714285714286E-2</v>
      </c>
      <c r="F1149" s="12">
        <v>1.785714285714286</v>
      </c>
      <c r="G1149" s="5"/>
      <c r="H1149" s="5"/>
      <c r="J1149" s="5"/>
      <c r="K1149" s="5"/>
      <c r="M1149" s="5"/>
      <c r="O1149" s="5">
        <v>0</v>
      </c>
      <c r="P1149" s="4">
        <v>0</v>
      </c>
      <c r="Q1149" s="15">
        <v>0</v>
      </c>
      <c r="R1149" s="5">
        <v>0</v>
      </c>
      <c r="S1149" s="4">
        <v>1.9607843137254902E-2</v>
      </c>
      <c r="T1149" s="15">
        <v>1.9607843137254901</v>
      </c>
      <c r="U1149" s="5">
        <v>0</v>
      </c>
      <c r="V1149" s="4">
        <v>0</v>
      </c>
      <c r="W1149" s="15">
        <v>0</v>
      </c>
      <c r="AD1149" s="15">
        <v>0</v>
      </c>
      <c r="AE1149" s="15">
        <v>-1.9607843137254901</v>
      </c>
      <c r="AF1149" s="15">
        <v>-1.9607843137254901</v>
      </c>
      <c r="AG1149" s="17">
        <v>0</v>
      </c>
      <c r="AH1149" s="17">
        <v>5</v>
      </c>
      <c r="AI1149" s="17">
        <f t="shared" si="85"/>
        <v>5</v>
      </c>
      <c r="AJ1149" s="17">
        <v>0</v>
      </c>
      <c r="AK1149" s="17">
        <v>0</v>
      </c>
      <c r="AL1149" s="17">
        <f t="shared" si="86"/>
        <v>0</v>
      </c>
      <c r="AM1149" s="17">
        <v>0</v>
      </c>
      <c r="AN1149" s="17">
        <v>0</v>
      </c>
      <c r="AO1149" s="17">
        <v>0</v>
      </c>
      <c r="AP1149" s="17">
        <v>0</v>
      </c>
      <c r="AQ1149" s="17">
        <f t="shared" si="87"/>
        <v>0</v>
      </c>
      <c r="AR1149" s="17">
        <v>0</v>
      </c>
      <c r="AS1149" s="17">
        <v>0</v>
      </c>
      <c r="AT1149" s="17">
        <f t="shared" si="88"/>
        <v>0</v>
      </c>
      <c r="AU1149" s="17">
        <v>0</v>
      </c>
      <c r="AV1149" s="17">
        <v>5</v>
      </c>
      <c r="AW1149" s="17">
        <f t="shared" si="89"/>
        <v>5</v>
      </c>
    </row>
    <row r="1150" spans="1:49" x14ac:dyDescent="0.25">
      <c r="A1150" s="6" t="s">
        <v>8979</v>
      </c>
      <c r="B1150" s="6" t="s">
        <v>8916</v>
      </c>
      <c r="C1150" s="6" t="s">
        <v>8978</v>
      </c>
      <c r="D1150" s="5">
        <v>0</v>
      </c>
      <c r="E1150" s="4">
        <v>0</v>
      </c>
      <c r="F1150" s="13">
        <v>0</v>
      </c>
      <c r="G1150" s="4">
        <v>0</v>
      </c>
      <c r="H1150" s="4">
        <v>0</v>
      </c>
      <c r="I1150" s="12">
        <v>0</v>
      </c>
      <c r="J1150" s="5"/>
      <c r="K1150" s="5"/>
      <c r="M1150" s="5"/>
      <c r="O1150" s="5">
        <v>0</v>
      </c>
      <c r="P1150" s="4">
        <v>0</v>
      </c>
      <c r="Q1150" s="15">
        <v>0</v>
      </c>
      <c r="R1150" s="5">
        <v>0</v>
      </c>
      <c r="S1150" s="4">
        <v>0</v>
      </c>
      <c r="T1150" s="13">
        <v>0</v>
      </c>
      <c r="U1150" s="5">
        <v>0</v>
      </c>
      <c r="V1150" s="4">
        <v>0</v>
      </c>
      <c r="W1150" s="15">
        <v>0</v>
      </c>
      <c r="X1150" s="15">
        <v>0</v>
      </c>
      <c r="Y1150" s="15">
        <v>0</v>
      </c>
      <c r="Z1150" s="15">
        <v>0</v>
      </c>
      <c r="AD1150" s="15">
        <v>0</v>
      </c>
      <c r="AE1150" s="15">
        <v>0</v>
      </c>
      <c r="AF1150" s="15">
        <v>0</v>
      </c>
      <c r="AG1150" s="17">
        <v>0</v>
      </c>
      <c r="AH1150" s="17">
        <v>0</v>
      </c>
      <c r="AI1150" s="17">
        <f t="shared" si="85"/>
        <v>0</v>
      </c>
      <c r="AJ1150" s="17">
        <v>0</v>
      </c>
      <c r="AK1150" s="17">
        <v>0</v>
      </c>
      <c r="AL1150" s="17">
        <f t="shared" si="86"/>
        <v>0</v>
      </c>
      <c r="AM1150" s="17">
        <v>0</v>
      </c>
      <c r="AN1150" s="17">
        <v>0</v>
      </c>
      <c r="AO1150" s="17">
        <v>0</v>
      </c>
      <c r="AP1150" s="17">
        <v>0</v>
      </c>
      <c r="AQ1150" s="17">
        <f t="shared" si="87"/>
        <v>0</v>
      </c>
      <c r="AR1150" s="17">
        <v>0</v>
      </c>
      <c r="AS1150" s="17">
        <v>0</v>
      </c>
      <c r="AT1150" s="17">
        <f t="shared" si="88"/>
        <v>0</v>
      </c>
      <c r="AU1150" s="17">
        <v>0</v>
      </c>
      <c r="AV1150" s="17">
        <v>0</v>
      </c>
      <c r="AW1150" s="17">
        <f t="shared" si="89"/>
        <v>0</v>
      </c>
    </row>
    <row r="1151" spans="1:49" x14ac:dyDescent="0.25">
      <c r="A1151" s="6" t="s">
        <v>8977</v>
      </c>
      <c r="B1151" s="6" t="s">
        <v>8916</v>
      </c>
      <c r="C1151" s="6" t="s">
        <v>8976</v>
      </c>
      <c r="D1151" s="5">
        <v>0</v>
      </c>
      <c r="E1151" s="4">
        <v>0</v>
      </c>
      <c r="F1151" s="12">
        <v>0</v>
      </c>
      <c r="G1151" s="5">
        <v>0</v>
      </c>
      <c r="H1151" s="5"/>
      <c r="J1151" s="5"/>
      <c r="K1151" s="5"/>
      <c r="M1151" s="5"/>
      <c r="O1151" s="5">
        <v>0</v>
      </c>
      <c r="P1151" s="4">
        <v>0</v>
      </c>
      <c r="Q1151" s="15">
        <v>0</v>
      </c>
      <c r="R1151" s="5">
        <v>0</v>
      </c>
      <c r="S1151" s="4">
        <v>0</v>
      </c>
      <c r="T1151" s="15">
        <v>0</v>
      </c>
      <c r="U1151" s="5">
        <v>0</v>
      </c>
      <c r="V1151" s="4">
        <v>0</v>
      </c>
      <c r="W1151" s="15">
        <v>0</v>
      </c>
      <c r="X1151" s="15">
        <v>0</v>
      </c>
      <c r="AD1151" s="15">
        <v>0</v>
      </c>
      <c r="AE1151" s="15">
        <v>0</v>
      </c>
      <c r="AF1151" s="15">
        <v>0</v>
      </c>
      <c r="AG1151" s="17">
        <v>0</v>
      </c>
      <c r="AH1151" s="17">
        <v>0</v>
      </c>
      <c r="AI1151" s="17">
        <f t="shared" si="85"/>
        <v>0</v>
      </c>
      <c r="AJ1151" s="17">
        <v>0</v>
      </c>
      <c r="AK1151" s="17">
        <v>0</v>
      </c>
      <c r="AL1151" s="17">
        <f t="shared" si="86"/>
        <v>0</v>
      </c>
      <c r="AM1151" s="17">
        <v>0</v>
      </c>
      <c r="AN1151" s="17">
        <v>0</v>
      </c>
      <c r="AO1151" s="17">
        <v>0</v>
      </c>
      <c r="AP1151" s="17">
        <v>0</v>
      </c>
      <c r="AQ1151" s="17">
        <f t="shared" si="87"/>
        <v>0</v>
      </c>
      <c r="AR1151" s="17">
        <v>0</v>
      </c>
      <c r="AS1151" s="17">
        <v>0</v>
      </c>
      <c r="AT1151" s="17">
        <f t="shared" si="88"/>
        <v>0</v>
      </c>
      <c r="AU1151" s="17">
        <v>0</v>
      </c>
      <c r="AV1151" s="17">
        <v>0</v>
      </c>
      <c r="AW1151" s="17">
        <f t="shared" si="89"/>
        <v>0</v>
      </c>
    </row>
    <row r="1152" spans="1:49" x14ac:dyDescent="0.25">
      <c r="A1152" s="6" t="s">
        <v>8975</v>
      </c>
      <c r="B1152" s="6" t="s">
        <v>8916</v>
      </c>
      <c r="C1152" s="6" t="s">
        <v>8974</v>
      </c>
      <c r="D1152" s="5">
        <v>1.8388791593695272E-2</v>
      </c>
      <c r="E1152" s="4">
        <v>1.0335917312661499E-2</v>
      </c>
      <c r="F1152" s="12">
        <v>-0.80528742810337706</v>
      </c>
      <c r="G1152" s="10">
        <v>0</v>
      </c>
      <c r="H1152" s="10">
        <v>0</v>
      </c>
      <c r="I1152" s="12">
        <v>0</v>
      </c>
      <c r="J1152" s="4">
        <v>0</v>
      </c>
      <c r="K1152" s="4">
        <v>0</v>
      </c>
      <c r="L1152" s="5">
        <v>0</v>
      </c>
      <c r="M1152" s="4">
        <v>0</v>
      </c>
      <c r="N1152" s="12">
        <v>0</v>
      </c>
      <c r="O1152" s="5">
        <v>2.6595744680851061E-2</v>
      </c>
      <c r="P1152" s="4">
        <v>1.239669421487603E-2</v>
      </c>
      <c r="Q1152" s="15">
        <v>-1.4199050465975032</v>
      </c>
      <c r="R1152" s="5">
        <v>1.543550165380375E-2</v>
      </c>
      <c r="S1152" s="4">
        <v>1.0465116279069771E-2</v>
      </c>
      <c r="T1152" s="15">
        <v>-0.49703853747339799</v>
      </c>
      <c r="U1152" s="5">
        <v>0.04</v>
      </c>
      <c r="V1152" s="4">
        <v>0</v>
      </c>
      <c r="W1152" s="15">
        <v>-4</v>
      </c>
      <c r="X1152" s="15">
        <v>-1.5435501653803749</v>
      </c>
      <c r="Y1152" s="15">
        <v>-1.046511627906977</v>
      </c>
      <c r="Z1152" s="13">
        <v>0.49703853747339799</v>
      </c>
      <c r="AA1152" s="15">
        <v>-1.5435501653803749</v>
      </c>
      <c r="AB1152" s="15">
        <v>-1.046511627906977</v>
      </c>
      <c r="AC1152" s="15">
        <v>0.49703853747339799</v>
      </c>
      <c r="AD1152" s="15">
        <v>1.1160243027047319</v>
      </c>
      <c r="AE1152" s="15">
        <v>0.19315779358062701</v>
      </c>
      <c r="AF1152" s="15">
        <v>-0.92286650912410495</v>
      </c>
      <c r="AG1152" s="17">
        <v>105</v>
      </c>
      <c r="AH1152" s="17">
        <v>60</v>
      </c>
      <c r="AI1152" s="17">
        <f t="shared" si="85"/>
        <v>-45</v>
      </c>
      <c r="AJ1152" s="17">
        <v>0</v>
      </c>
      <c r="AK1152" s="17">
        <v>0</v>
      </c>
      <c r="AL1152" s="17">
        <f t="shared" si="86"/>
        <v>0</v>
      </c>
      <c r="AM1152" s="17">
        <v>0</v>
      </c>
      <c r="AN1152" s="17">
        <v>0</v>
      </c>
      <c r="AO1152" s="17">
        <v>0</v>
      </c>
      <c r="AP1152" s="17">
        <v>0</v>
      </c>
      <c r="AQ1152" s="17">
        <f t="shared" si="87"/>
        <v>0</v>
      </c>
      <c r="AR1152" s="17">
        <v>25</v>
      </c>
      <c r="AS1152" s="17">
        <v>15</v>
      </c>
      <c r="AT1152" s="17">
        <f t="shared" si="88"/>
        <v>-10</v>
      </c>
      <c r="AU1152" s="17">
        <v>70</v>
      </c>
      <c r="AV1152" s="17">
        <v>45</v>
      </c>
      <c r="AW1152" s="17">
        <f t="shared" si="89"/>
        <v>-25</v>
      </c>
    </row>
    <row r="1153" spans="1:49" x14ac:dyDescent="0.25">
      <c r="A1153" s="6" t="s">
        <v>8973</v>
      </c>
      <c r="B1153" s="6" t="s">
        <v>8916</v>
      </c>
      <c r="C1153" s="6" t="s">
        <v>8972</v>
      </c>
      <c r="D1153" s="5">
        <v>0</v>
      </c>
      <c r="E1153" s="4">
        <v>3.94477317554241E-3</v>
      </c>
      <c r="F1153" s="12">
        <v>0.39447731755424098</v>
      </c>
      <c r="G1153" s="4">
        <v>0</v>
      </c>
      <c r="H1153" s="4">
        <v>0</v>
      </c>
      <c r="I1153" s="12">
        <v>0</v>
      </c>
      <c r="J1153" s="4">
        <v>0</v>
      </c>
      <c r="K1153" s="5"/>
      <c r="L1153" s="5">
        <v>0</v>
      </c>
      <c r="M1153" s="4">
        <v>0</v>
      </c>
      <c r="N1153" s="12">
        <v>0</v>
      </c>
      <c r="O1153" s="5">
        <v>0</v>
      </c>
      <c r="P1153" s="4">
        <v>0</v>
      </c>
      <c r="Q1153" s="13">
        <v>0</v>
      </c>
      <c r="R1153" s="5">
        <v>0</v>
      </c>
      <c r="S1153" s="4">
        <v>4.5558086560364497E-3</v>
      </c>
      <c r="T1153" s="15">
        <v>0.45558086560364497</v>
      </c>
      <c r="U1153" s="5">
        <v>0</v>
      </c>
      <c r="V1153" s="4">
        <v>0</v>
      </c>
      <c r="W1153" s="13">
        <v>0</v>
      </c>
      <c r="X1153" s="15">
        <v>0</v>
      </c>
      <c r="Y1153" s="15">
        <v>-0.45558086560364497</v>
      </c>
      <c r="Z1153" s="15">
        <v>-0.45558086560364497</v>
      </c>
      <c r="AA1153" s="15">
        <v>0</v>
      </c>
      <c r="AB1153" s="15">
        <v>-0.45558086560364497</v>
      </c>
      <c r="AC1153" s="15">
        <v>-0.45558086560364497</v>
      </c>
      <c r="AD1153" s="15">
        <v>0</v>
      </c>
      <c r="AE1153" s="15">
        <v>-0.45558086560364497</v>
      </c>
      <c r="AF1153" s="13">
        <v>-0.45558086560364497</v>
      </c>
      <c r="AG1153" s="17">
        <v>0</v>
      </c>
      <c r="AH1153" s="17">
        <v>10</v>
      </c>
      <c r="AI1153" s="17">
        <f t="shared" si="85"/>
        <v>10</v>
      </c>
      <c r="AJ1153" s="17">
        <v>0</v>
      </c>
      <c r="AK1153" s="17">
        <v>0</v>
      </c>
      <c r="AL1153" s="17">
        <f t="shared" si="86"/>
        <v>0</v>
      </c>
      <c r="AM1153" s="17">
        <v>0</v>
      </c>
      <c r="AN1153" s="17">
        <v>0</v>
      </c>
      <c r="AO1153" s="17">
        <v>0</v>
      </c>
      <c r="AP1153" s="17">
        <v>0</v>
      </c>
      <c r="AQ1153" s="17">
        <f t="shared" si="87"/>
        <v>0</v>
      </c>
      <c r="AR1153" s="17">
        <v>0</v>
      </c>
      <c r="AS1153" s="17">
        <v>0</v>
      </c>
      <c r="AT1153" s="17">
        <f t="shared" si="88"/>
        <v>0</v>
      </c>
      <c r="AU1153" s="17">
        <v>0</v>
      </c>
      <c r="AV1153" s="17">
        <v>10</v>
      </c>
      <c r="AW1153" s="17">
        <f t="shared" si="89"/>
        <v>10</v>
      </c>
    </row>
    <row r="1154" spans="1:49" x14ac:dyDescent="0.25">
      <c r="A1154" s="6" t="s">
        <v>8971</v>
      </c>
      <c r="B1154" s="6" t="s">
        <v>8916</v>
      </c>
      <c r="C1154" s="6" t="s">
        <v>8970</v>
      </c>
      <c r="D1154" s="5">
        <v>1.4204545454545451E-2</v>
      </c>
      <c r="E1154" s="4">
        <v>8.5714285714285701E-3</v>
      </c>
      <c r="F1154" s="12">
        <v>-0.56331168831168799</v>
      </c>
      <c r="G1154" s="4">
        <v>0</v>
      </c>
      <c r="H1154" s="4">
        <v>0</v>
      </c>
      <c r="I1154" s="12">
        <v>0</v>
      </c>
      <c r="J1154" s="4">
        <v>0</v>
      </c>
      <c r="K1154" s="4">
        <v>0</v>
      </c>
      <c r="M1154" s="4">
        <v>0</v>
      </c>
      <c r="O1154" s="5">
        <v>2.5806451612903229E-2</v>
      </c>
      <c r="P1154" s="4">
        <v>5.8139534883720903E-3</v>
      </c>
      <c r="Q1154" s="15">
        <v>-1.9992498124531128</v>
      </c>
      <c r="R1154" s="5">
        <v>5.2910052910052898E-3</v>
      </c>
      <c r="S1154" s="4">
        <v>5.9171597633136102E-3</v>
      </c>
      <c r="T1154" s="15">
        <v>6.2615447230831997E-2</v>
      </c>
      <c r="U1154" s="5">
        <v>1.3698630136986301E-2</v>
      </c>
      <c r="V1154" s="4">
        <v>1.298701298701299E-2</v>
      </c>
      <c r="W1154" s="15">
        <v>-7.1161714997330996E-2</v>
      </c>
      <c r="X1154" s="15">
        <v>-0.52910052910052896</v>
      </c>
      <c r="Y1154" s="15">
        <v>-0.59171597633136097</v>
      </c>
      <c r="Z1154" s="15">
        <v>-6.2615447230831997E-2</v>
      </c>
      <c r="AB1154" s="15">
        <v>-0.59171597633136097</v>
      </c>
      <c r="AD1154" s="15">
        <v>2.0515446321897937</v>
      </c>
      <c r="AE1154" s="15">
        <v>-1.0320627494152001E-2</v>
      </c>
      <c r="AF1154" s="15">
        <v>-2.0618652596839451</v>
      </c>
      <c r="AG1154" s="17">
        <v>25</v>
      </c>
      <c r="AH1154" s="17">
        <v>15</v>
      </c>
      <c r="AI1154" s="17">
        <f t="shared" si="85"/>
        <v>-10</v>
      </c>
      <c r="AJ1154" s="17">
        <v>0</v>
      </c>
      <c r="AK1154" s="17">
        <v>0</v>
      </c>
      <c r="AL1154" s="17">
        <f t="shared" si="86"/>
        <v>0</v>
      </c>
      <c r="AM1154" s="17">
        <v>0</v>
      </c>
      <c r="AN1154" s="17">
        <v>0</v>
      </c>
      <c r="AO1154" s="17">
        <v>0</v>
      </c>
      <c r="AP1154" s="17">
        <v>0</v>
      </c>
      <c r="AQ1154" s="17">
        <f t="shared" si="87"/>
        <v>0</v>
      </c>
      <c r="AR1154" s="17">
        <v>20</v>
      </c>
      <c r="AS1154" s="17">
        <v>5</v>
      </c>
      <c r="AT1154" s="17">
        <f t="shared" si="88"/>
        <v>-15</v>
      </c>
      <c r="AU1154" s="17">
        <v>5</v>
      </c>
      <c r="AV1154" s="17">
        <v>5</v>
      </c>
      <c r="AW1154" s="17">
        <f t="shared" si="89"/>
        <v>0</v>
      </c>
    </row>
    <row r="1155" spans="1:49" x14ac:dyDescent="0.25">
      <c r="A1155" s="6" t="s">
        <v>8969</v>
      </c>
      <c r="B1155" s="6" t="s">
        <v>8916</v>
      </c>
      <c r="C1155" s="6" t="s">
        <v>8968</v>
      </c>
      <c r="D1155" s="5">
        <v>6.6666666666666666E-2</v>
      </c>
      <c r="E1155" s="4">
        <v>0</v>
      </c>
      <c r="F1155" s="12">
        <v>-6.666666666666667</v>
      </c>
      <c r="G1155" s="4">
        <v>0.125</v>
      </c>
      <c r="H1155" s="4">
        <v>0</v>
      </c>
      <c r="I1155" s="12">
        <v>-12.5</v>
      </c>
      <c r="J1155" s="5"/>
      <c r="K1155" s="5"/>
      <c r="M1155" s="5"/>
      <c r="O1155" s="5">
        <v>0</v>
      </c>
      <c r="P1155" s="4">
        <v>0</v>
      </c>
      <c r="Q1155" s="15">
        <v>0</v>
      </c>
      <c r="R1155" s="5">
        <v>6.0606060606060608E-2</v>
      </c>
      <c r="S1155" s="4">
        <v>0</v>
      </c>
      <c r="T1155" s="15">
        <v>-6.0606060606060606</v>
      </c>
      <c r="V1155" s="5"/>
      <c r="X1155" s="15">
        <v>6.4393939393939394</v>
      </c>
      <c r="Y1155" s="15">
        <v>0</v>
      </c>
      <c r="Z1155" s="15">
        <v>-6.4393939393939394</v>
      </c>
      <c r="AD1155" s="15">
        <v>-6.0606060606060606</v>
      </c>
      <c r="AE1155" s="15">
        <v>0</v>
      </c>
      <c r="AF1155" s="15">
        <v>6.0606060606060606</v>
      </c>
      <c r="AG1155" s="17">
        <v>15</v>
      </c>
      <c r="AH1155" s="17">
        <v>0</v>
      </c>
      <c r="AI1155" s="17">
        <f t="shared" ref="AI1155:AI1218" si="90">AH1155-AG1155</f>
        <v>-15</v>
      </c>
      <c r="AJ1155" s="17">
        <v>5</v>
      </c>
      <c r="AK1155" s="17">
        <v>0</v>
      </c>
      <c r="AL1155" s="17">
        <f t="shared" ref="AL1155:AL1218" si="91">AK1155-AJ1155</f>
        <v>-5</v>
      </c>
      <c r="AM1155" s="17">
        <v>0</v>
      </c>
      <c r="AN1155" s="17">
        <v>0</v>
      </c>
      <c r="AO1155" s="17">
        <v>0</v>
      </c>
      <c r="AP1155" s="17">
        <v>0</v>
      </c>
      <c r="AQ1155" s="17">
        <f t="shared" ref="AQ1155:AQ1218" si="92">AP1155-AO1155</f>
        <v>0</v>
      </c>
      <c r="AR1155" s="17">
        <v>0</v>
      </c>
      <c r="AS1155" s="17">
        <v>0</v>
      </c>
      <c r="AT1155" s="17">
        <f t="shared" ref="AT1155:AT1218" si="93">AS1155-AR1155</f>
        <v>0</v>
      </c>
      <c r="AU1155" s="17">
        <v>10</v>
      </c>
      <c r="AV1155" s="17">
        <v>0</v>
      </c>
      <c r="AW1155" s="17">
        <f t="shared" ref="AW1155:AW1218" si="94">AV1155-AU1155</f>
        <v>-10</v>
      </c>
    </row>
    <row r="1156" spans="1:49" x14ac:dyDescent="0.25">
      <c r="A1156" s="6" t="s">
        <v>8967</v>
      </c>
      <c r="B1156" s="6" t="s">
        <v>8916</v>
      </c>
      <c r="C1156" s="6" t="s">
        <v>8966</v>
      </c>
      <c r="D1156" s="5">
        <v>8.9285714285714298E-3</v>
      </c>
      <c r="E1156" s="4">
        <v>8.6206896551724102E-3</v>
      </c>
      <c r="F1156" s="12">
        <v>-3.0788177339901E-2</v>
      </c>
      <c r="G1156" s="4">
        <v>0</v>
      </c>
      <c r="H1156" s="4">
        <v>0</v>
      </c>
      <c r="I1156" s="12">
        <v>0</v>
      </c>
      <c r="J1156" s="4">
        <v>0</v>
      </c>
      <c r="K1156" s="5"/>
      <c r="M1156" s="5"/>
      <c r="O1156" s="5">
        <v>0</v>
      </c>
      <c r="P1156" s="4">
        <v>0</v>
      </c>
      <c r="Q1156" s="15">
        <v>0</v>
      </c>
      <c r="R1156" s="5">
        <v>9.9009900990098994E-3</v>
      </c>
      <c r="S1156" s="4">
        <v>9.5238095238095195E-3</v>
      </c>
      <c r="T1156" s="15">
        <v>-3.7718057520038005E-2</v>
      </c>
      <c r="V1156" s="5"/>
      <c r="X1156" s="15">
        <v>-0.99009900990098998</v>
      </c>
      <c r="Y1156" s="15">
        <v>-0.952380952380952</v>
      </c>
      <c r="Z1156" s="15">
        <v>3.7718057520038005E-2</v>
      </c>
      <c r="AD1156" s="15">
        <v>-0.99009900990098998</v>
      </c>
      <c r="AE1156" s="15">
        <v>-0.952380952380952</v>
      </c>
      <c r="AF1156" s="15">
        <v>3.7718057520038005E-2</v>
      </c>
      <c r="AG1156" s="17">
        <v>5</v>
      </c>
      <c r="AH1156" s="17">
        <v>5</v>
      </c>
      <c r="AI1156" s="17">
        <f t="shared" si="90"/>
        <v>0</v>
      </c>
      <c r="AJ1156" s="17">
        <v>0</v>
      </c>
      <c r="AK1156" s="17">
        <v>0</v>
      </c>
      <c r="AL1156" s="17">
        <f t="shared" si="91"/>
        <v>0</v>
      </c>
      <c r="AM1156" s="17">
        <v>0</v>
      </c>
      <c r="AN1156" s="17">
        <v>0</v>
      </c>
      <c r="AO1156" s="17">
        <v>0</v>
      </c>
      <c r="AP1156" s="17">
        <v>0</v>
      </c>
      <c r="AQ1156" s="17">
        <f t="shared" si="92"/>
        <v>0</v>
      </c>
      <c r="AR1156" s="17">
        <v>0</v>
      </c>
      <c r="AS1156" s="17">
        <v>0</v>
      </c>
      <c r="AT1156" s="17">
        <f t="shared" si="93"/>
        <v>0</v>
      </c>
      <c r="AU1156" s="17">
        <v>5</v>
      </c>
      <c r="AV1156" s="17">
        <v>5</v>
      </c>
      <c r="AW1156" s="17">
        <f t="shared" si="94"/>
        <v>0</v>
      </c>
    </row>
    <row r="1157" spans="1:49" x14ac:dyDescent="0.25">
      <c r="A1157" s="6" t="s">
        <v>8965</v>
      </c>
      <c r="B1157" s="6" t="s">
        <v>8916</v>
      </c>
      <c r="C1157" s="6" t="s">
        <v>8964</v>
      </c>
      <c r="D1157" s="5">
        <v>1.503759398496241E-2</v>
      </c>
      <c r="E1157" s="4">
        <v>6.5789473684210497E-3</v>
      </c>
      <c r="F1157" s="12">
        <v>-0.84586466165413499</v>
      </c>
      <c r="G1157" s="5"/>
      <c r="H1157" s="4">
        <v>0</v>
      </c>
      <c r="J1157" s="5"/>
      <c r="K1157" s="5"/>
      <c r="M1157" s="5"/>
      <c r="O1157" s="5">
        <v>0</v>
      </c>
      <c r="P1157" s="4">
        <v>0</v>
      </c>
      <c r="Q1157" s="15">
        <v>0</v>
      </c>
      <c r="R1157" s="5">
        <v>1.785714285714286E-2</v>
      </c>
      <c r="S1157" s="4">
        <v>7.7519379844961196E-3</v>
      </c>
      <c r="T1157" s="15">
        <v>-1.0105204872646731</v>
      </c>
      <c r="U1157" s="5">
        <v>0</v>
      </c>
      <c r="V1157" s="4">
        <v>0</v>
      </c>
      <c r="W1157" s="15">
        <v>0</v>
      </c>
      <c r="Y1157" s="15">
        <v>-0.775193798449612</v>
      </c>
      <c r="AD1157" s="15">
        <v>-1.785714285714286</v>
      </c>
      <c r="AE1157" s="15">
        <v>-0.775193798449612</v>
      </c>
      <c r="AF1157" s="15">
        <v>1.0105204872646731</v>
      </c>
      <c r="AG1157" s="17">
        <v>10</v>
      </c>
      <c r="AH1157" s="17">
        <v>5</v>
      </c>
      <c r="AI1157" s="17">
        <f t="shared" si="90"/>
        <v>-5</v>
      </c>
      <c r="AJ1157" s="17">
        <v>0</v>
      </c>
      <c r="AK1157" s="17">
        <v>0</v>
      </c>
      <c r="AL1157" s="17">
        <f t="shared" si="91"/>
        <v>0</v>
      </c>
      <c r="AM1157" s="17">
        <v>0</v>
      </c>
      <c r="AN1157" s="17">
        <v>0</v>
      </c>
      <c r="AO1157" s="17">
        <v>0</v>
      </c>
      <c r="AP1157" s="17">
        <v>0</v>
      </c>
      <c r="AQ1157" s="17">
        <f t="shared" si="92"/>
        <v>0</v>
      </c>
      <c r="AR1157" s="17">
        <v>0</v>
      </c>
      <c r="AS1157" s="17">
        <v>0</v>
      </c>
      <c r="AT1157" s="17">
        <f t="shared" si="93"/>
        <v>0</v>
      </c>
      <c r="AU1157" s="17">
        <v>10</v>
      </c>
      <c r="AV1157" s="17">
        <v>5</v>
      </c>
      <c r="AW1157" s="17">
        <f t="shared" si="94"/>
        <v>-5</v>
      </c>
    </row>
    <row r="1158" spans="1:49" x14ac:dyDescent="0.25">
      <c r="A1158" s="6" t="s">
        <v>8963</v>
      </c>
      <c r="B1158" s="6" t="s">
        <v>8916</v>
      </c>
      <c r="C1158" s="6" t="s">
        <v>8962</v>
      </c>
      <c r="D1158" s="5">
        <v>0</v>
      </c>
      <c r="E1158" s="4">
        <v>0</v>
      </c>
      <c r="F1158" s="12">
        <v>0</v>
      </c>
      <c r="G1158" s="4">
        <v>0</v>
      </c>
      <c r="H1158" s="4">
        <v>0</v>
      </c>
      <c r="I1158" s="12">
        <v>0</v>
      </c>
      <c r="J1158" s="5"/>
      <c r="K1158" s="5"/>
      <c r="M1158" s="5"/>
      <c r="P1158" s="5"/>
      <c r="R1158" s="5">
        <v>0</v>
      </c>
      <c r="S1158" s="4">
        <v>0</v>
      </c>
      <c r="T1158" s="15">
        <v>0</v>
      </c>
      <c r="V1158" s="5"/>
      <c r="X1158" s="15">
        <v>0</v>
      </c>
      <c r="Y1158" s="15">
        <v>0</v>
      </c>
      <c r="Z1158" s="15">
        <v>0</v>
      </c>
      <c r="AG1158" s="17">
        <v>0</v>
      </c>
      <c r="AH1158" s="17">
        <v>0</v>
      </c>
      <c r="AI1158" s="17">
        <f t="shared" si="90"/>
        <v>0</v>
      </c>
      <c r="AJ1158" s="17">
        <v>0</v>
      </c>
      <c r="AK1158" s="17">
        <v>0</v>
      </c>
      <c r="AL1158" s="17">
        <f t="shared" si="91"/>
        <v>0</v>
      </c>
      <c r="AM1158" s="17">
        <v>0</v>
      </c>
      <c r="AN1158" s="17">
        <v>0</v>
      </c>
      <c r="AO1158" s="17">
        <v>0</v>
      </c>
      <c r="AP1158" s="17">
        <v>0</v>
      </c>
      <c r="AQ1158" s="17">
        <f t="shared" si="92"/>
        <v>0</v>
      </c>
      <c r="AR1158" s="17">
        <v>0</v>
      </c>
      <c r="AS1158" s="17">
        <v>0</v>
      </c>
      <c r="AT1158" s="17">
        <f t="shared" si="93"/>
        <v>0</v>
      </c>
      <c r="AU1158" s="17">
        <v>0</v>
      </c>
      <c r="AV1158" s="17">
        <v>0</v>
      </c>
      <c r="AW1158" s="17">
        <f t="shared" si="94"/>
        <v>0</v>
      </c>
    </row>
    <row r="1159" spans="1:49" x14ac:dyDescent="0.25">
      <c r="A1159" s="6" t="s">
        <v>8961</v>
      </c>
      <c r="B1159" s="6" t="s">
        <v>8916</v>
      </c>
      <c r="C1159" s="6" t="s">
        <v>8960</v>
      </c>
      <c r="D1159" s="5">
        <v>1.77304964539007E-3</v>
      </c>
      <c r="E1159" s="4">
        <v>1.7513134851138399E-3</v>
      </c>
      <c r="F1159" s="12">
        <v>-2.1736160276240001E-3</v>
      </c>
      <c r="G1159" s="4">
        <v>0</v>
      </c>
      <c r="H1159" s="4">
        <v>0</v>
      </c>
      <c r="I1159" s="12">
        <v>0</v>
      </c>
      <c r="J1159" s="4">
        <v>0</v>
      </c>
      <c r="K1159" s="5"/>
      <c r="L1159" s="5">
        <v>0</v>
      </c>
      <c r="M1159" s="4">
        <v>0</v>
      </c>
      <c r="N1159" s="12">
        <v>0</v>
      </c>
      <c r="O1159" s="5">
        <v>0</v>
      </c>
      <c r="P1159" s="4">
        <v>0</v>
      </c>
      <c r="Q1159" s="15">
        <v>0</v>
      </c>
      <c r="R1159" s="5">
        <v>1.9305019305019299E-3</v>
      </c>
      <c r="S1159" s="4">
        <v>2E-3</v>
      </c>
      <c r="T1159" s="15">
        <v>6.9498069498069998E-3</v>
      </c>
      <c r="U1159" s="5">
        <v>0</v>
      </c>
      <c r="V1159" s="4">
        <v>0</v>
      </c>
      <c r="W1159" s="15">
        <v>0</v>
      </c>
      <c r="X1159" s="15">
        <v>-0.193050193050193</v>
      </c>
      <c r="Y1159" s="15">
        <v>-0.2</v>
      </c>
      <c r="Z1159" s="15">
        <v>-6.9498069498069998E-3</v>
      </c>
      <c r="AA1159" s="15">
        <v>-0.193050193050193</v>
      </c>
      <c r="AB1159" s="15">
        <v>-0.2</v>
      </c>
      <c r="AC1159" s="15">
        <v>-6.9498069498069998E-3</v>
      </c>
      <c r="AD1159" s="15">
        <v>-0.193050193050193</v>
      </c>
      <c r="AE1159" s="15">
        <v>-0.2</v>
      </c>
      <c r="AF1159" s="15">
        <v>-6.9498069498069998E-3</v>
      </c>
      <c r="AG1159" s="17">
        <v>5</v>
      </c>
      <c r="AH1159" s="17">
        <v>5</v>
      </c>
      <c r="AI1159" s="17">
        <f t="shared" si="90"/>
        <v>0</v>
      </c>
      <c r="AJ1159" s="17">
        <v>0</v>
      </c>
      <c r="AK1159" s="17">
        <v>0</v>
      </c>
      <c r="AL1159" s="17">
        <f t="shared" si="91"/>
        <v>0</v>
      </c>
      <c r="AM1159" s="17">
        <v>0</v>
      </c>
      <c r="AN1159" s="17">
        <v>0</v>
      </c>
      <c r="AO1159" s="17">
        <v>0</v>
      </c>
      <c r="AP1159" s="17">
        <v>0</v>
      </c>
      <c r="AQ1159" s="17">
        <f t="shared" si="92"/>
        <v>0</v>
      </c>
      <c r="AR1159" s="17">
        <v>0</v>
      </c>
      <c r="AS1159" s="17">
        <v>0</v>
      </c>
      <c r="AT1159" s="17">
        <f t="shared" si="93"/>
        <v>0</v>
      </c>
      <c r="AU1159" s="17">
        <v>5</v>
      </c>
      <c r="AV1159" s="17">
        <v>5</v>
      </c>
      <c r="AW1159" s="17">
        <f t="shared" si="94"/>
        <v>0</v>
      </c>
    </row>
    <row r="1160" spans="1:49" x14ac:dyDescent="0.25">
      <c r="A1160" s="6" t="s">
        <v>9018</v>
      </c>
      <c r="B1160" s="6" t="s">
        <v>8916</v>
      </c>
      <c r="C1160" s="6" t="s">
        <v>9017</v>
      </c>
      <c r="D1160" s="5">
        <v>2.6109660574412531E-2</v>
      </c>
      <c r="E1160" s="4">
        <v>2.3214285714285719E-2</v>
      </c>
      <c r="F1160" s="12">
        <v>-0.28953748601268203</v>
      </c>
      <c r="G1160" s="4">
        <v>0</v>
      </c>
      <c r="H1160" s="4">
        <v>0</v>
      </c>
      <c r="I1160" s="12">
        <v>0</v>
      </c>
      <c r="J1160" s="4">
        <v>0</v>
      </c>
      <c r="K1160" s="4">
        <v>0</v>
      </c>
      <c r="L1160" s="5">
        <v>0</v>
      </c>
      <c r="M1160" s="7">
        <v>0</v>
      </c>
      <c r="N1160" s="13">
        <v>0</v>
      </c>
      <c r="O1160" s="5">
        <v>0</v>
      </c>
      <c r="P1160" s="4">
        <v>0</v>
      </c>
      <c r="Q1160" s="15">
        <v>0</v>
      </c>
      <c r="R1160" s="5">
        <v>2.6086956521739129E-2</v>
      </c>
      <c r="S1160" s="4">
        <v>2.4E-2</v>
      </c>
      <c r="T1160" s="15">
        <v>-0.20869565217391298</v>
      </c>
      <c r="U1160" s="5">
        <v>0</v>
      </c>
      <c r="V1160" s="4">
        <v>0</v>
      </c>
      <c r="W1160" s="15">
        <v>0</v>
      </c>
      <c r="X1160" s="15">
        <v>-2.6086956521739131</v>
      </c>
      <c r="Y1160" s="15">
        <v>-2.4</v>
      </c>
      <c r="Z1160" s="15">
        <v>0.20869565217391298</v>
      </c>
      <c r="AA1160" s="15">
        <v>-2.6086956521739131</v>
      </c>
      <c r="AB1160" s="15">
        <v>-2.4</v>
      </c>
      <c r="AC1160" s="13">
        <v>0.20869565217391298</v>
      </c>
      <c r="AD1160" s="15">
        <v>-2.6086956521739131</v>
      </c>
      <c r="AE1160" s="15">
        <v>-2.4</v>
      </c>
      <c r="AF1160" s="15">
        <v>0.20869565217391298</v>
      </c>
      <c r="AG1160" s="17">
        <v>50</v>
      </c>
      <c r="AH1160" s="17">
        <v>65</v>
      </c>
      <c r="AI1160" s="17">
        <f t="shared" si="90"/>
        <v>15</v>
      </c>
      <c r="AJ1160" s="17">
        <v>0</v>
      </c>
      <c r="AK1160" s="17">
        <v>0</v>
      </c>
      <c r="AL1160" s="17">
        <f t="shared" si="91"/>
        <v>0</v>
      </c>
      <c r="AM1160" s="17">
        <v>0</v>
      </c>
      <c r="AN1160" s="17">
        <v>0</v>
      </c>
      <c r="AO1160" s="17">
        <v>0</v>
      </c>
      <c r="AP1160" s="17">
        <v>0</v>
      </c>
      <c r="AQ1160" s="17">
        <f t="shared" si="92"/>
        <v>0</v>
      </c>
      <c r="AR1160" s="17">
        <v>0</v>
      </c>
      <c r="AS1160" s="17">
        <v>0</v>
      </c>
      <c r="AT1160" s="17">
        <f t="shared" si="93"/>
        <v>0</v>
      </c>
      <c r="AU1160" s="17">
        <v>45</v>
      </c>
      <c r="AV1160" s="17">
        <v>60</v>
      </c>
      <c r="AW1160" s="17">
        <f t="shared" si="94"/>
        <v>15</v>
      </c>
    </row>
    <row r="1161" spans="1:49" x14ac:dyDescent="0.25">
      <c r="A1161" s="6" t="s">
        <v>8959</v>
      </c>
      <c r="B1161" s="6" t="s">
        <v>8916</v>
      </c>
      <c r="C1161" s="6" t="s">
        <v>8958</v>
      </c>
      <c r="D1161" s="5">
        <v>8.7527352297592995E-3</v>
      </c>
      <c r="E1161" s="4">
        <v>2.54957507082153E-2</v>
      </c>
      <c r="F1161" s="12">
        <v>1.6743015478456</v>
      </c>
      <c r="G1161" s="5">
        <v>0</v>
      </c>
      <c r="H1161" s="9">
        <v>0</v>
      </c>
      <c r="I1161" s="12">
        <v>0</v>
      </c>
      <c r="J1161" s="5"/>
      <c r="K1161" s="5"/>
      <c r="M1161" s="4">
        <v>0</v>
      </c>
      <c r="O1161" s="5">
        <v>0</v>
      </c>
      <c r="P1161" s="10">
        <v>0</v>
      </c>
      <c r="Q1161" s="13">
        <v>0</v>
      </c>
      <c r="R1161" s="5">
        <v>8.9686098654708502E-3</v>
      </c>
      <c r="S1161" s="4">
        <v>2.4316109422492401E-2</v>
      </c>
      <c r="T1161" s="15">
        <v>1.5347499557021549</v>
      </c>
      <c r="V1161" s="5"/>
      <c r="X1161" s="15">
        <v>-0.89686098654708502</v>
      </c>
      <c r="Y1161" s="15">
        <v>-2.43161094224924</v>
      </c>
      <c r="Z1161" s="13">
        <v>-1.5347499557021549</v>
      </c>
      <c r="AB1161" s="15">
        <v>-2.43161094224924</v>
      </c>
      <c r="AD1161" s="15">
        <v>-0.89686098654708502</v>
      </c>
      <c r="AE1161" s="15">
        <v>-2.43161094224924</v>
      </c>
      <c r="AF1161" s="13">
        <v>-1.5347499557021549</v>
      </c>
      <c r="AG1161" s="17">
        <v>20</v>
      </c>
      <c r="AH1161" s="17">
        <v>45</v>
      </c>
      <c r="AI1161" s="17">
        <f t="shared" si="90"/>
        <v>25</v>
      </c>
      <c r="AJ1161" s="17">
        <v>0</v>
      </c>
      <c r="AK1161" s="17">
        <v>0</v>
      </c>
      <c r="AL1161" s="17">
        <f t="shared" si="91"/>
        <v>0</v>
      </c>
      <c r="AM1161" s="17">
        <v>0</v>
      </c>
      <c r="AN1161" s="17">
        <v>0</v>
      </c>
      <c r="AO1161" s="17">
        <v>0</v>
      </c>
      <c r="AP1161" s="17">
        <v>0</v>
      </c>
      <c r="AQ1161" s="17">
        <f t="shared" si="92"/>
        <v>0</v>
      </c>
      <c r="AR1161" s="17">
        <v>0</v>
      </c>
      <c r="AS1161" s="17">
        <v>0</v>
      </c>
      <c r="AT1161" s="17">
        <f t="shared" si="93"/>
        <v>0</v>
      </c>
      <c r="AU1161" s="17">
        <v>20</v>
      </c>
      <c r="AV1161" s="17">
        <v>40</v>
      </c>
      <c r="AW1161" s="17">
        <f t="shared" si="94"/>
        <v>20</v>
      </c>
    </row>
    <row r="1162" spans="1:49" x14ac:dyDescent="0.25">
      <c r="A1162" s="6" t="s">
        <v>8957</v>
      </c>
      <c r="B1162" s="6" t="s">
        <v>8916</v>
      </c>
      <c r="C1162" s="6" t="s">
        <v>8956</v>
      </c>
      <c r="D1162" s="5">
        <v>1.160541586073501E-2</v>
      </c>
      <c r="E1162" s="4">
        <v>2.9585798816568049E-2</v>
      </c>
      <c r="F1162" s="12">
        <v>1.798038295583303</v>
      </c>
      <c r="G1162" s="10">
        <v>0</v>
      </c>
      <c r="H1162" s="10">
        <v>9.0909090909090912E-2</v>
      </c>
      <c r="I1162" s="12">
        <v>9.0909090909090917</v>
      </c>
      <c r="J1162" s="7">
        <v>0</v>
      </c>
      <c r="K1162" s="5"/>
      <c r="L1162" s="5">
        <v>0</v>
      </c>
      <c r="M1162" s="4">
        <v>0</v>
      </c>
      <c r="N1162" s="12">
        <v>0</v>
      </c>
      <c r="O1162" s="5">
        <v>0</v>
      </c>
      <c r="P1162" s="4">
        <v>0</v>
      </c>
      <c r="Q1162" s="13">
        <v>0</v>
      </c>
      <c r="R1162" s="5">
        <v>1.318681318681319E-2</v>
      </c>
      <c r="S1162" s="4">
        <v>2.921348314606742E-2</v>
      </c>
      <c r="T1162" s="15">
        <v>1.6026669959254229</v>
      </c>
      <c r="U1162" s="5">
        <v>0</v>
      </c>
      <c r="V1162" s="4">
        <v>0</v>
      </c>
      <c r="W1162" s="15">
        <v>0</v>
      </c>
      <c r="X1162" s="15">
        <v>-1.3186813186813191</v>
      </c>
      <c r="Y1162" s="15">
        <v>6.1695607763023492</v>
      </c>
      <c r="Z1162" s="13">
        <v>7.4882420949836677</v>
      </c>
      <c r="AA1162" s="15">
        <v>-1.3186813186813191</v>
      </c>
      <c r="AB1162" s="15">
        <v>-2.921348314606742</v>
      </c>
      <c r="AC1162" s="15">
        <v>-1.6026669959254229</v>
      </c>
      <c r="AD1162" s="15">
        <v>-1.3186813186813191</v>
      </c>
      <c r="AE1162" s="15">
        <v>-2.921348314606742</v>
      </c>
      <c r="AF1162" s="15">
        <v>-1.6026669959254229</v>
      </c>
      <c r="AG1162" s="17">
        <v>30</v>
      </c>
      <c r="AH1162" s="17">
        <v>75</v>
      </c>
      <c r="AI1162" s="17">
        <f t="shared" si="90"/>
        <v>45</v>
      </c>
      <c r="AJ1162" s="17">
        <v>0</v>
      </c>
      <c r="AK1162" s="17">
        <v>5</v>
      </c>
      <c r="AL1162" s="17">
        <f t="shared" si="91"/>
        <v>5</v>
      </c>
      <c r="AM1162" s="17">
        <v>0</v>
      </c>
      <c r="AN1162" s="17">
        <v>0</v>
      </c>
      <c r="AO1162" s="17">
        <v>0</v>
      </c>
      <c r="AP1162" s="17">
        <v>0</v>
      </c>
      <c r="AQ1162" s="17">
        <f t="shared" si="92"/>
        <v>0</v>
      </c>
      <c r="AR1162" s="17">
        <v>0</v>
      </c>
      <c r="AS1162" s="17">
        <v>0</v>
      </c>
      <c r="AT1162" s="17">
        <f t="shared" si="93"/>
        <v>0</v>
      </c>
      <c r="AU1162" s="17">
        <v>30</v>
      </c>
      <c r="AV1162" s="17">
        <v>65</v>
      </c>
      <c r="AW1162" s="17">
        <f t="shared" si="94"/>
        <v>35</v>
      </c>
    </row>
    <row r="1163" spans="1:49" x14ac:dyDescent="0.25">
      <c r="A1163" s="6" t="s">
        <v>8955</v>
      </c>
      <c r="B1163" s="6" t="s">
        <v>8916</v>
      </c>
      <c r="C1163" s="6" t="s">
        <v>8954</v>
      </c>
      <c r="D1163" s="5">
        <v>2.4875621890547298E-3</v>
      </c>
      <c r="E1163" s="4">
        <v>3.54609929078014E-3</v>
      </c>
      <c r="F1163" s="12">
        <v>0.105853710172542</v>
      </c>
      <c r="G1163" s="4">
        <v>0</v>
      </c>
      <c r="H1163" s="4">
        <v>0</v>
      </c>
      <c r="I1163" s="12">
        <v>0</v>
      </c>
      <c r="J1163" s="4">
        <v>0</v>
      </c>
      <c r="K1163" s="4">
        <v>0</v>
      </c>
      <c r="L1163" s="5">
        <v>0</v>
      </c>
      <c r="M1163" s="10">
        <v>0</v>
      </c>
      <c r="N1163" s="13">
        <v>0</v>
      </c>
      <c r="O1163" s="5">
        <v>0</v>
      </c>
      <c r="P1163" s="4">
        <v>0</v>
      </c>
      <c r="Q1163" s="15">
        <v>0</v>
      </c>
      <c r="R1163" s="5">
        <v>2.7855153203342601E-3</v>
      </c>
      <c r="S1163" s="4">
        <v>3.9215686274509803E-3</v>
      </c>
      <c r="T1163" s="15">
        <v>0.113605330711672</v>
      </c>
      <c r="U1163" s="5">
        <v>0</v>
      </c>
      <c r="V1163" s="4">
        <v>0</v>
      </c>
      <c r="W1163" s="15">
        <v>0</v>
      </c>
      <c r="X1163" s="15">
        <v>-0.27855153203342603</v>
      </c>
      <c r="Y1163" s="15">
        <v>-0.39215686274509803</v>
      </c>
      <c r="Z1163" s="15">
        <v>-0.113605330711672</v>
      </c>
      <c r="AA1163" s="15">
        <v>-0.27855153203342603</v>
      </c>
      <c r="AB1163" s="15">
        <v>-0.39215686274509803</v>
      </c>
      <c r="AC1163" s="13">
        <v>-0.113605330711672</v>
      </c>
      <c r="AD1163" s="15">
        <v>-0.27855153203342603</v>
      </c>
      <c r="AE1163" s="15">
        <v>-0.39215686274509803</v>
      </c>
      <c r="AF1163" s="15">
        <v>-0.113605330711672</v>
      </c>
      <c r="AG1163" s="17">
        <v>5</v>
      </c>
      <c r="AH1163" s="17">
        <v>10</v>
      </c>
      <c r="AI1163" s="17">
        <f t="shared" si="90"/>
        <v>5</v>
      </c>
      <c r="AJ1163" s="17">
        <v>0</v>
      </c>
      <c r="AK1163" s="17">
        <v>0</v>
      </c>
      <c r="AL1163" s="17">
        <f t="shared" si="91"/>
        <v>0</v>
      </c>
      <c r="AM1163" s="17">
        <v>0</v>
      </c>
      <c r="AN1163" s="17">
        <v>0</v>
      </c>
      <c r="AO1163" s="17">
        <v>0</v>
      </c>
      <c r="AP1163" s="17">
        <v>0</v>
      </c>
      <c r="AQ1163" s="17">
        <f t="shared" si="92"/>
        <v>0</v>
      </c>
      <c r="AR1163" s="17">
        <v>0</v>
      </c>
      <c r="AS1163" s="17">
        <v>0</v>
      </c>
      <c r="AT1163" s="17">
        <f t="shared" si="93"/>
        <v>0</v>
      </c>
      <c r="AU1163" s="17">
        <v>5</v>
      </c>
      <c r="AV1163" s="17">
        <v>10</v>
      </c>
      <c r="AW1163" s="17">
        <f t="shared" si="94"/>
        <v>5</v>
      </c>
    </row>
    <row r="1164" spans="1:49" x14ac:dyDescent="0.25">
      <c r="A1164" s="6" t="s">
        <v>8953</v>
      </c>
      <c r="B1164" s="6" t="s">
        <v>8916</v>
      </c>
      <c r="C1164" s="6" t="s">
        <v>8952</v>
      </c>
      <c r="D1164" s="5">
        <v>1.136363636363636E-2</v>
      </c>
      <c r="E1164" s="4">
        <v>2.4390243902439029E-2</v>
      </c>
      <c r="F1164" s="12">
        <v>1.3026607538802659</v>
      </c>
      <c r="G1164" s="4">
        <v>0</v>
      </c>
      <c r="H1164" s="4">
        <v>0</v>
      </c>
      <c r="I1164" s="12">
        <v>0</v>
      </c>
      <c r="J1164" s="5"/>
      <c r="K1164" s="5"/>
      <c r="M1164" s="5"/>
      <c r="O1164" s="5">
        <v>3.3333333333333333E-2</v>
      </c>
      <c r="P1164" s="4">
        <v>3.3333333333333333E-2</v>
      </c>
      <c r="Q1164" s="13">
        <v>0</v>
      </c>
      <c r="R1164" s="5">
        <v>1.785714285714286E-2</v>
      </c>
      <c r="S1164" s="4">
        <v>2.0408163265306121E-2</v>
      </c>
      <c r="T1164" s="15">
        <v>0.25510204081632598</v>
      </c>
      <c r="U1164" s="5">
        <v>4.5454545454545463E-2</v>
      </c>
      <c r="V1164" s="4">
        <v>0</v>
      </c>
      <c r="W1164" s="15">
        <v>-4.5454545454545459</v>
      </c>
      <c r="X1164" s="15">
        <v>-1.785714285714286</v>
      </c>
      <c r="Y1164" s="15">
        <v>-2.0408163265306123</v>
      </c>
      <c r="Z1164" s="15">
        <v>-0.25510204081632598</v>
      </c>
      <c r="AD1164" s="15">
        <v>1.5476190476190481</v>
      </c>
      <c r="AE1164" s="15">
        <v>1.292517006802721</v>
      </c>
      <c r="AF1164" s="15">
        <v>-0.25510204081632598</v>
      </c>
      <c r="AG1164" s="17">
        <v>5</v>
      </c>
      <c r="AH1164" s="17">
        <v>10</v>
      </c>
      <c r="AI1164" s="17">
        <f t="shared" si="90"/>
        <v>5</v>
      </c>
      <c r="AJ1164" s="17">
        <v>0</v>
      </c>
      <c r="AK1164" s="17">
        <v>0</v>
      </c>
      <c r="AL1164" s="17">
        <f t="shared" si="91"/>
        <v>0</v>
      </c>
      <c r="AM1164" s="17">
        <v>0</v>
      </c>
      <c r="AN1164" s="17">
        <v>0</v>
      </c>
      <c r="AO1164" s="17">
        <v>0</v>
      </c>
      <c r="AP1164" s="17">
        <v>0</v>
      </c>
      <c r="AQ1164" s="17">
        <f t="shared" si="92"/>
        <v>0</v>
      </c>
      <c r="AR1164" s="17">
        <v>5</v>
      </c>
      <c r="AS1164" s="17">
        <v>5</v>
      </c>
      <c r="AT1164" s="17">
        <f t="shared" si="93"/>
        <v>0</v>
      </c>
      <c r="AU1164" s="17">
        <v>5</v>
      </c>
      <c r="AV1164" s="17">
        <v>5</v>
      </c>
      <c r="AW1164" s="17">
        <f t="shared" si="94"/>
        <v>0</v>
      </c>
    </row>
    <row r="1165" spans="1:49" x14ac:dyDescent="0.25">
      <c r="A1165" s="6" t="s">
        <v>8951</v>
      </c>
      <c r="B1165" s="6" t="s">
        <v>8916</v>
      </c>
      <c r="C1165" s="6" t="s">
        <v>8950</v>
      </c>
      <c r="D1165" s="5">
        <v>7.8150439596222695E-3</v>
      </c>
      <c r="E1165" s="4">
        <v>8.7500000000000008E-3</v>
      </c>
      <c r="F1165" s="12">
        <v>9.3495604037773003E-2</v>
      </c>
      <c r="G1165" s="4">
        <v>0</v>
      </c>
      <c r="H1165" s="4">
        <v>0</v>
      </c>
      <c r="I1165" s="12">
        <v>0</v>
      </c>
      <c r="J1165" s="4">
        <v>0</v>
      </c>
      <c r="K1165" s="4">
        <v>0</v>
      </c>
      <c r="L1165" s="5">
        <v>0</v>
      </c>
      <c r="M1165" s="4">
        <v>2.222222222222222E-2</v>
      </c>
      <c r="N1165" s="12">
        <v>2.2222222222222219</v>
      </c>
      <c r="O1165" s="5">
        <v>3.1847133757961798E-3</v>
      </c>
      <c r="P1165" s="4">
        <v>1.0526315789473681E-2</v>
      </c>
      <c r="Q1165" s="15">
        <v>0.73416024136775093</v>
      </c>
      <c r="R1165" s="5">
        <v>7.9020150138285304E-3</v>
      </c>
      <c r="S1165" s="4">
        <v>8.2831325301204808E-3</v>
      </c>
      <c r="T1165" s="15">
        <v>3.8111751629196E-2</v>
      </c>
      <c r="U1165" s="5">
        <v>0</v>
      </c>
      <c r="V1165" s="4">
        <v>1.136363636363636E-2</v>
      </c>
      <c r="W1165" s="15">
        <v>1.136363636363636</v>
      </c>
      <c r="X1165" s="15">
        <v>-0.79020150138285306</v>
      </c>
      <c r="Y1165" s="15">
        <v>-0.82831325301204806</v>
      </c>
      <c r="Z1165" s="15">
        <v>-3.8111751629196E-2</v>
      </c>
      <c r="AA1165" s="15">
        <v>-0.79020150138285306</v>
      </c>
      <c r="AB1165" s="15">
        <v>1.393908969210174</v>
      </c>
      <c r="AC1165" s="13">
        <v>2.1841104705930268</v>
      </c>
      <c r="AD1165" s="15">
        <v>-0.47173016380323501</v>
      </c>
      <c r="AE1165" s="15">
        <v>0.22431832593532</v>
      </c>
      <c r="AF1165" s="13">
        <v>0.69604848973855493</v>
      </c>
      <c r="AG1165" s="17">
        <v>120</v>
      </c>
      <c r="AH1165" s="17">
        <v>140</v>
      </c>
      <c r="AI1165" s="17">
        <f t="shared" si="90"/>
        <v>20</v>
      </c>
      <c r="AJ1165" s="17">
        <v>0</v>
      </c>
      <c r="AK1165" s="17">
        <v>0</v>
      </c>
      <c r="AL1165" s="17">
        <f t="shared" si="91"/>
        <v>0</v>
      </c>
      <c r="AM1165" s="17">
        <v>0</v>
      </c>
      <c r="AN1165" s="17">
        <v>0</v>
      </c>
      <c r="AO1165" s="17">
        <v>0</v>
      </c>
      <c r="AP1165" s="17">
        <v>5</v>
      </c>
      <c r="AQ1165" s="17">
        <f t="shared" si="92"/>
        <v>5</v>
      </c>
      <c r="AR1165" s="17">
        <v>5</v>
      </c>
      <c r="AS1165" s="17">
        <v>15</v>
      </c>
      <c r="AT1165" s="17">
        <f t="shared" si="93"/>
        <v>10</v>
      </c>
      <c r="AU1165" s="17">
        <v>100</v>
      </c>
      <c r="AV1165" s="17">
        <v>110</v>
      </c>
      <c r="AW1165" s="17">
        <f t="shared" si="94"/>
        <v>10</v>
      </c>
    </row>
    <row r="1166" spans="1:49" x14ac:dyDescent="0.25">
      <c r="A1166" s="6" t="s">
        <v>8949</v>
      </c>
      <c r="B1166" s="6" t="s">
        <v>8916</v>
      </c>
      <c r="C1166" s="6" t="s">
        <v>8948</v>
      </c>
      <c r="D1166" s="5">
        <v>3.5971223021582701E-3</v>
      </c>
      <c r="E1166" s="4">
        <v>6.5146579804560298E-3</v>
      </c>
      <c r="F1166" s="12">
        <v>0.29175356782977502</v>
      </c>
      <c r="G1166" s="5"/>
      <c r="H1166" s="9">
        <v>0</v>
      </c>
      <c r="J1166" s="5"/>
      <c r="K1166" s="4">
        <v>0</v>
      </c>
      <c r="L1166" s="5">
        <v>0</v>
      </c>
      <c r="M1166" s="4">
        <v>0</v>
      </c>
      <c r="N1166" s="12">
        <v>0</v>
      </c>
      <c r="O1166" s="5">
        <v>0</v>
      </c>
      <c r="P1166" s="4">
        <v>0</v>
      </c>
      <c r="Q1166" s="13">
        <v>0</v>
      </c>
      <c r="R1166" s="5">
        <v>4.0816326530612197E-3</v>
      </c>
      <c r="S1166" s="4">
        <v>7.6923076923076901E-3</v>
      </c>
      <c r="T1166" s="15">
        <v>0.36106750392464698</v>
      </c>
      <c r="U1166" s="5">
        <v>0</v>
      </c>
      <c r="V1166" s="4">
        <v>0</v>
      </c>
      <c r="W1166" s="15">
        <v>0</v>
      </c>
      <c r="Y1166" s="15">
        <v>-0.76923076923076905</v>
      </c>
      <c r="AA1166" s="15">
        <v>-0.40816326530612196</v>
      </c>
      <c r="AB1166" s="15">
        <v>-0.76923076923076905</v>
      </c>
      <c r="AC1166" s="15">
        <v>-0.36106750392464698</v>
      </c>
      <c r="AD1166" s="15">
        <v>-0.40816326530612196</v>
      </c>
      <c r="AE1166" s="15">
        <v>-0.76923076923076905</v>
      </c>
      <c r="AF1166" s="15">
        <v>-0.36106750392464698</v>
      </c>
      <c r="AG1166" s="17">
        <v>5</v>
      </c>
      <c r="AH1166" s="17">
        <v>10</v>
      </c>
      <c r="AI1166" s="17">
        <f t="shared" si="90"/>
        <v>5</v>
      </c>
      <c r="AJ1166" s="17">
        <v>0</v>
      </c>
      <c r="AK1166" s="17">
        <v>0</v>
      </c>
      <c r="AL1166" s="17">
        <f t="shared" si="91"/>
        <v>0</v>
      </c>
      <c r="AM1166" s="17">
        <v>0</v>
      </c>
      <c r="AN1166" s="17">
        <v>0</v>
      </c>
      <c r="AO1166" s="17">
        <v>0</v>
      </c>
      <c r="AP1166" s="17">
        <v>0</v>
      </c>
      <c r="AQ1166" s="17">
        <f t="shared" si="92"/>
        <v>0</v>
      </c>
      <c r="AR1166" s="17">
        <v>0</v>
      </c>
      <c r="AS1166" s="17">
        <v>0</v>
      </c>
      <c r="AT1166" s="17">
        <f t="shared" si="93"/>
        <v>0</v>
      </c>
      <c r="AU1166" s="17">
        <v>5</v>
      </c>
      <c r="AV1166" s="17">
        <v>10</v>
      </c>
      <c r="AW1166" s="17">
        <f t="shared" si="94"/>
        <v>5</v>
      </c>
    </row>
    <row r="1167" spans="1:49" x14ac:dyDescent="0.25">
      <c r="A1167" s="6" t="s">
        <v>8947</v>
      </c>
      <c r="B1167" s="6" t="s">
        <v>8916</v>
      </c>
      <c r="C1167" s="6" t="s">
        <v>8946</v>
      </c>
      <c r="D1167" s="5">
        <v>8.4745762711864406E-3</v>
      </c>
      <c r="E1167" s="4">
        <v>5.4644808743169399E-3</v>
      </c>
      <c r="F1167" s="12">
        <v>-0.30100953968694999</v>
      </c>
      <c r="G1167" s="4">
        <v>0</v>
      </c>
      <c r="H1167" s="4">
        <v>0</v>
      </c>
      <c r="I1167" s="12">
        <v>0</v>
      </c>
      <c r="J1167" s="5"/>
      <c r="K1167" s="5"/>
      <c r="L1167" s="5">
        <v>0</v>
      </c>
      <c r="M1167" s="4">
        <v>0</v>
      </c>
      <c r="N1167" s="12">
        <v>0</v>
      </c>
      <c r="O1167" s="5">
        <v>1.2195121951219509E-2</v>
      </c>
      <c r="P1167" s="4">
        <v>5.7142857142857099E-3</v>
      </c>
      <c r="Q1167" s="15">
        <v>-0.64808362369338002</v>
      </c>
      <c r="R1167" s="5">
        <v>0</v>
      </c>
      <c r="S1167" s="4">
        <v>1.075268817204301E-2</v>
      </c>
      <c r="T1167" s="15">
        <v>1.075268817204301</v>
      </c>
      <c r="U1167" s="5">
        <v>0</v>
      </c>
      <c r="V1167" s="4">
        <v>0</v>
      </c>
      <c r="W1167" s="15">
        <v>0</v>
      </c>
      <c r="X1167" s="15">
        <v>0</v>
      </c>
      <c r="Y1167" s="15">
        <v>-1.075268817204301</v>
      </c>
      <c r="Z1167" s="15">
        <v>-1.075268817204301</v>
      </c>
      <c r="AA1167" s="15">
        <v>0</v>
      </c>
      <c r="AB1167" s="15">
        <v>-1.075268817204301</v>
      </c>
      <c r="AC1167" s="15">
        <v>-1.075268817204301</v>
      </c>
      <c r="AD1167" s="15">
        <v>1.219512195121951</v>
      </c>
      <c r="AE1167" s="15">
        <v>-0.50384024577572994</v>
      </c>
      <c r="AF1167" s="15">
        <v>-1.723352440897681</v>
      </c>
      <c r="AG1167" s="17">
        <v>15</v>
      </c>
      <c r="AH1167" s="17">
        <v>10</v>
      </c>
      <c r="AI1167" s="17">
        <f t="shared" si="90"/>
        <v>-5</v>
      </c>
      <c r="AJ1167" s="17">
        <v>0</v>
      </c>
      <c r="AK1167" s="17">
        <v>0</v>
      </c>
      <c r="AL1167" s="17">
        <f t="shared" si="91"/>
        <v>0</v>
      </c>
      <c r="AM1167" s="17">
        <v>0</v>
      </c>
      <c r="AN1167" s="17">
        <v>0</v>
      </c>
      <c r="AO1167" s="17">
        <v>0</v>
      </c>
      <c r="AP1167" s="17">
        <v>0</v>
      </c>
      <c r="AQ1167" s="17">
        <f t="shared" si="92"/>
        <v>0</v>
      </c>
      <c r="AR1167" s="17">
        <v>10</v>
      </c>
      <c r="AS1167" s="17">
        <v>5</v>
      </c>
      <c r="AT1167" s="17">
        <f t="shared" si="93"/>
        <v>-5</v>
      </c>
      <c r="AU1167" s="17">
        <v>0</v>
      </c>
      <c r="AV1167" s="17">
        <v>10</v>
      </c>
      <c r="AW1167" s="17">
        <f t="shared" si="94"/>
        <v>10</v>
      </c>
    </row>
    <row r="1168" spans="1:49" x14ac:dyDescent="0.25">
      <c r="A1168" s="6" t="s">
        <v>8945</v>
      </c>
      <c r="B1168" s="6" t="s">
        <v>8916</v>
      </c>
      <c r="C1168" s="6" t="s">
        <v>8944</v>
      </c>
      <c r="D1168" s="5">
        <v>1.893939393939394E-2</v>
      </c>
      <c r="E1168" s="4">
        <v>1.1904761904761901E-2</v>
      </c>
      <c r="F1168" s="12">
        <v>-0.70346320346320401</v>
      </c>
      <c r="G1168" s="4">
        <v>0</v>
      </c>
      <c r="H1168" s="4">
        <v>0</v>
      </c>
      <c r="I1168" s="12">
        <v>0</v>
      </c>
      <c r="J1168" s="4">
        <v>0</v>
      </c>
      <c r="K1168" s="11">
        <v>0</v>
      </c>
      <c r="L1168" s="5">
        <v>0</v>
      </c>
      <c r="M1168" s="4">
        <v>0</v>
      </c>
      <c r="N1168" s="12">
        <v>0</v>
      </c>
      <c r="O1168" s="5">
        <v>0</v>
      </c>
      <c r="P1168" s="4">
        <v>0</v>
      </c>
      <c r="Q1168" s="15">
        <v>0</v>
      </c>
      <c r="R1168" s="5">
        <v>2.1551724137931039E-2</v>
      </c>
      <c r="S1168" s="4">
        <v>1.3824884792626731E-2</v>
      </c>
      <c r="T1168" s="15">
        <v>-0.77268393453043105</v>
      </c>
      <c r="U1168" s="5">
        <v>0</v>
      </c>
      <c r="V1168" s="4">
        <v>0</v>
      </c>
      <c r="W1168" s="15">
        <v>0</v>
      </c>
      <c r="X1168" s="15">
        <v>-2.1551724137931041</v>
      </c>
      <c r="Y1168" s="15">
        <v>-1.382488479262673</v>
      </c>
      <c r="Z1168" s="15">
        <v>0.77268393453043105</v>
      </c>
      <c r="AA1168" s="15">
        <v>-2.1551724137931041</v>
      </c>
      <c r="AB1168" s="15">
        <v>-1.382488479262673</v>
      </c>
      <c r="AC1168" s="15">
        <v>0.77268393453043105</v>
      </c>
      <c r="AD1168" s="15">
        <v>-2.1551724137931041</v>
      </c>
      <c r="AE1168" s="15">
        <v>-1.382488479262673</v>
      </c>
      <c r="AF1168" s="15">
        <v>0.77268393453043105</v>
      </c>
      <c r="AG1168" s="17">
        <v>25</v>
      </c>
      <c r="AH1168" s="17">
        <v>15</v>
      </c>
      <c r="AI1168" s="17">
        <f t="shared" si="90"/>
        <v>-10</v>
      </c>
      <c r="AJ1168" s="17">
        <v>0</v>
      </c>
      <c r="AK1168" s="17">
        <v>0</v>
      </c>
      <c r="AL1168" s="17">
        <f t="shared" si="91"/>
        <v>0</v>
      </c>
      <c r="AM1168" s="17">
        <v>0</v>
      </c>
      <c r="AN1168" s="17">
        <v>0</v>
      </c>
      <c r="AO1168" s="17">
        <v>0</v>
      </c>
      <c r="AP1168" s="17">
        <v>0</v>
      </c>
      <c r="AQ1168" s="17">
        <f t="shared" si="92"/>
        <v>0</v>
      </c>
      <c r="AR1168" s="17">
        <v>0</v>
      </c>
      <c r="AS1168" s="17">
        <v>0</v>
      </c>
      <c r="AT1168" s="17">
        <f t="shared" si="93"/>
        <v>0</v>
      </c>
      <c r="AU1168" s="17">
        <v>25</v>
      </c>
      <c r="AV1168" s="17">
        <v>15</v>
      </c>
      <c r="AW1168" s="17">
        <f t="shared" si="94"/>
        <v>-10</v>
      </c>
    </row>
    <row r="1169" spans="1:49" x14ac:dyDescent="0.25">
      <c r="A1169" s="6" t="s">
        <v>8943</v>
      </c>
      <c r="B1169" s="6" t="s">
        <v>8916</v>
      </c>
      <c r="C1169" s="6" t="s">
        <v>8942</v>
      </c>
      <c r="D1169" s="5">
        <v>2.8017241379310349E-2</v>
      </c>
      <c r="E1169" s="4">
        <v>3.5555555555555562E-2</v>
      </c>
      <c r="F1169" s="12">
        <v>0.75383141762452099</v>
      </c>
      <c r="G1169" s="5">
        <v>0</v>
      </c>
      <c r="H1169" s="7">
        <v>0</v>
      </c>
      <c r="I1169" s="12">
        <v>0</v>
      </c>
      <c r="J1169" s="10">
        <v>0</v>
      </c>
      <c r="K1169" s="4">
        <v>0</v>
      </c>
      <c r="L1169" s="5">
        <v>0</v>
      </c>
      <c r="M1169" s="10">
        <v>7.1428571428571425E-2</v>
      </c>
      <c r="N1169" s="12">
        <v>7.1428571428571423</v>
      </c>
      <c r="O1169" s="5">
        <v>2.247191011235955E-2</v>
      </c>
      <c r="P1169" s="4">
        <v>3.1578947368421047E-2</v>
      </c>
      <c r="Q1169" s="15">
        <v>0.91070372560614998</v>
      </c>
      <c r="R1169" s="5">
        <v>2.1341463414634151E-2</v>
      </c>
      <c r="S1169" s="4">
        <v>3.2467532467532458E-2</v>
      </c>
      <c r="T1169" s="15">
        <v>1.112606905289832</v>
      </c>
      <c r="U1169" s="5">
        <v>0</v>
      </c>
      <c r="V1169" s="4">
        <v>0</v>
      </c>
      <c r="W1169" s="13">
        <v>0</v>
      </c>
      <c r="X1169" s="15">
        <v>-2.1341463414634152</v>
      </c>
      <c r="Y1169" s="15">
        <v>-3.2467532467532458</v>
      </c>
      <c r="Z1169" s="13">
        <v>-1.112606905289832</v>
      </c>
      <c r="AA1169" s="15">
        <v>-2.1341463414634152</v>
      </c>
      <c r="AB1169" s="15">
        <v>3.8961038961038961</v>
      </c>
      <c r="AC1169" s="15">
        <v>6.0302502375673113</v>
      </c>
      <c r="AD1169" s="15">
        <v>0.11304466977254</v>
      </c>
      <c r="AE1169" s="15">
        <v>-8.8858509911140998E-2</v>
      </c>
      <c r="AF1169" s="13">
        <v>-0.20190317968368102</v>
      </c>
      <c r="AG1169" s="17">
        <v>65</v>
      </c>
      <c r="AH1169" s="17">
        <v>80</v>
      </c>
      <c r="AI1169" s="17">
        <f t="shared" si="90"/>
        <v>15</v>
      </c>
      <c r="AJ1169" s="17">
        <v>0</v>
      </c>
      <c r="AK1169" s="17">
        <v>0</v>
      </c>
      <c r="AL1169" s="17">
        <f t="shared" si="91"/>
        <v>0</v>
      </c>
      <c r="AM1169" s="17">
        <v>0</v>
      </c>
      <c r="AN1169" s="17">
        <v>0</v>
      </c>
      <c r="AO1169" s="17">
        <v>0</v>
      </c>
      <c r="AP1169" s="17">
        <v>5</v>
      </c>
      <c r="AQ1169" s="17">
        <f t="shared" si="92"/>
        <v>5</v>
      </c>
      <c r="AR1169" s="17">
        <v>10</v>
      </c>
      <c r="AS1169" s="17">
        <v>15</v>
      </c>
      <c r="AT1169" s="17">
        <f t="shared" si="93"/>
        <v>5</v>
      </c>
      <c r="AU1169" s="17">
        <v>35</v>
      </c>
      <c r="AV1169" s="17">
        <v>50</v>
      </c>
      <c r="AW1169" s="17">
        <f t="shared" si="94"/>
        <v>15</v>
      </c>
    </row>
    <row r="1170" spans="1:49" x14ac:dyDescent="0.25">
      <c r="A1170" s="6" t="s">
        <v>8941</v>
      </c>
      <c r="B1170" s="6" t="s">
        <v>8916</v>
      </c>
      <c r="C1170" s="6" t="s">
        <v>8940</v>
      </c>
      <c r="D1170" s="5">
        <v>1.187150837988827E-2</v>
      </c>
      <c r="E1170" s="4">
        <v>1.3449899125756559E-2</v>
      </c>
      <c r="F1170" s="12">
        <v>0.157839074586829</v>
      </c>
      <c r="G1170" s="4">
        <v>0</v>
      </c>
      <c r="H1170" s="4">
        <v>0</v>
      </c>
      <c r="I1170" s="12">
        <v>0</v>
      </c>
      <c r="J1170" s="4">
        <v>0</v>
      </c>
      <c r="K1170" s="4">
        <v>0</v>
      </c>
      <c r="L1170" s="5">
        <v>0</v>
      </c>
      <c r="M1170" s="4">
        <v>0</v>
      </c>
      <c r="N1170" s="12">
        <v>0</v>
      </c>
      <c r="O1170" s="5">
        <v>9.0702947845805008E-3</v>
      </c>
      <c r="P1170" s="4">
        <v>1.666666666666667E-2</v>
      </c>
      <c r="Q1170" s="15">
        <v>0.75963718820861703</v>
      </c>
      <c r="R1170" s="5">
        <v>9.8901098901098897E-3</v>
      </c>
      <c r="S1170" s="4">
        <v>1.167728237791932E-2</v>
      </c>
      <c r="T1170" s="15">
        <v>0.178717248780943</v>
      </c>
      <c r="U1170" s="5">
        <v>0</v>
      </c>
      <c r="V1170" s="4">
        <v>0</v>
      </c>
      <c r="W1170" s="13">
        <v>0</v>
      </c>
      <c r="X1170" s="15">
        <v>-0.98901098901098894</v>
      </c>
      <c r="Y1170" s="15">
        <v>-1.167728237791932</v>
      </c>
      <c r="Z1170" s="15">
        <v>-0.178717248780943</v>
      </c>
      <c r="AA1170" s="15">
        <v>-0.98901098901098894</v>
      </c>
      <c r="AB1170" s="15">
        <v>-1.167728237791932</v>
      </c>
      <c r="AC1170" s="15">
        <v>-0.178717248780943</v>
      </c>
      <c r="AD1170" s="15">
        <v>-8.1981510552939008E-2</v>
      </c>
      <c r="AE1170" s="15">
        <v>0.498938428874735</v>
      </c>
      <c r="AF1170" s="13">
        <v>0.58091993942767395</v>
      </c>
      <c r="AG1170" s="17">
        <v>85</v>
      </c>
      <c r="AH1170" s="17">
        <v>100</v>
      </c>
      <c r="AI1170" s="17">
        <f t="shared" si="90"/>
        <v>15</v>
      </c>
      <c r="AJ1170" s="17">
        <v>0</v>
      </c>
      <c r="AK1170" s="17">
        <v>0</v>
      </c>
      <c r="AL1170" s="17">
        <f t="shared" si="91"/>
        <v>0</v>
      </c>
      <c r="AM1170" s="17">
        <v>0</v>
      </c>
      <c r="AN1170" s="17">
        <v>0</v>
      </c>
      <c r="AO1170" s="17">
        <v>0</v>
      </c>
      <c r="AP1170" s="17">
        <v>0</v>
      </c>
      <c r="AQ1170" s="17">
        <f t="shared" si="92"/>
        <v>0</v>
      </c>
      <c r="AR1170" s="17">
        <v>20</v>
      </c>
      <c r="AS1170" s="17">
        <v>40</v>
      </c>
      <c r="AT1170" s="17">
        <f t="shared" si="93"/>
        <v>20</v>
      </c>
      <c r="AU1170" s="17">
        <v>45</v>
      </c>
      <c r="AV1170" s="17">
        <v>55</v>
      </c>
      <c r="AW1170" s="17">
        <f t="shared" si="94"/>
        <v>10</v>
      </c>
    </row>
    <row r="1171" spans="1:49" x14ac:dyDescent="0.25">
      <c r="A1171" s="6" t="s">
        <v>8939</v>
      </c>
      <c r="B1171" s="6" t="s">
        <v>8916</v>
      </c>
      <c r="C1171" s="6" t="s">
        <v>8938</v>
      </c>
      <c r="D1171" s="5">
        <v>0.10256410256410256</v>
      </c>
      <c r="E1171" s="4">
        <v>9.7560975609756101E-2</v>
      </c>
      <c r="F1171" s="12">
        <v>-0.50031269543464596</v>
      </c>
      <c r="G1171" s="5"/>
      <c r="H1171" s="4">
        <v>0</v>
      </c>
      <c r="J1171" s="4">
        <v>0</v>
      </c>
      <c r="K1171" s="5"/>
      <c r="M1171" s="4">
        <v>0</v>
      </c>
      <c r="O1171" s="5">
        <v>9.0909090909090912E-2</v>
      </c>
      <c r="P1171" s="10">
        <v>0.1</v>
      </c>
      <c r="Q1171" s="15">
        <v>0.90909090909090906</v>
      </c>
      <c r="R1171" s="5">
        <v>3.5714285714285712E-2</v>
      </c>
      <c r="S1171" s="4">
        <v>0.1111111111111111</v>
      </c>
      <c r="T1171" s="15">
        <v>7.5396825396825395</v>
      </c>
      <c r="U1171" s="5">
        <v>0</v>
      </c>
      <c r="V1171" s="11">
        <v>0.5</v>
      </c>
      <c r="W1171" s="15">
        <v>50</v>
      </c>
      <c r="Y1171" s="15">
        <v>-11.111111111111111</v>
      </c>
      <c r="AB1171" s="15">
        <v>-11.111111111111111</v>
      </c>
      <c r="AD1171" s="15">
        <v>5.5194805194805197</v>
      </c>
      <c r="AE1171" s="15">
        <v>-1.1111111111111098</v>
      </c>
      <c r="AF1171" s="13">
        <v>-6.6305916305916295</v>
      </c>
      <c r="AG1171" s="17">
        <v>20</v>
      </c>
      <c r="AH1171" s="17">
        <v>20</v>
      </c>
      <c r="AI1171" s="17">
        <f t="shared" si="90"/>
        <v>0</v>
      </c>
      <c r="AJ1171" s="17">
        <v>0</v>
      </c>
      <c r="AK1171" s="17">
        <v>0</v>
      </c>
      <c r="AL1171" s="17">
        <f t="shared" si="91"/>
        <v>0</v>
      </c>
      <c r="AM1171" s="17">
        <v>0</v>
      </c>
      <c r="AN1171" s="17">
        <v>0</v>
      </c>
      <c r="AO1171" s="17">
        <v>0</v>
      </c>
      <c r="AP1171" s="17">
        <v>0</v>
      </c>
      <c r="AQ1171" s="17">
        <f t="shared" si="92"/>
        <v>0</v>
      </c>
      <c r="AR1171" s="17">
        <v>5</v>
      </c>
      <c r="AS1171" s="17">
        <v>5</v>
      </c>
      <c r="AT1171" s="17">
        <f t="shared" si="93"/>
        <v>0</v>
      </c>
      <c r="AU1171" s="17">
        <v>5</v>
      </c>
      <c r="AV1171" s="17">
        <v>15</v>
      </c>
      <c r="AW1171" s="17">
        <f t="shared" si="94"/>
        <v>10</v>
      </c>
    </row>
    <row r="1172" spans="1:49" x14ac:dyDescent="0.25">
      <c r="A1172" s="6" t="s">
        <v>8937</v>
      </c>
      <c r="B1172" s="6" t="s">
        <v>8916</v>
      </c>
      <c r="C1172" s="6" t="s">
        <v>8936</v>
      </c>
      <c r="D1172" s="5">
        <v>4.2253521126760563E-2</v>
      </c>
      <c r="E1172" s="4">
        <v>0</v>
      </c>
      <c r="F1172" s="12">
        <v>-4.225352112676056</v>
      </c>
      <c r="G1172" s="5">
        <v>0</v>
      </c>
      <c r="H1172" s="5"/>
      <c r="J1172" s="4">
        <v>0</v>
      </c>
      <c r="K1172" s="5"/>
      <c r="L1172" s="5">
        <v>0</v>
      </c>
      <c r="M1172" s="5"/>
      <c r="O1172" s="5">
        <v>0</v>
      </c>
      <c r="P1172" s="4">
        <v>0</v>
      </c>
      <c r="Q1172" s="15">
        <v>0</v>
      </c>
      <c r="R1172" s="5">
        <v>3.5087719298245612E-2</v>
      </c>
      <c r="S1172" s="4">
        <v>0</v>
      </c>
      <c r="T1172" s="15">
        <v>-3.5087719298245612</v>
      </c>
      <c r="V1172" s="5"/>
      <c r="X1172" s="15">
        <v>-3.5087719298245612</v>
      </c>
      <c r="AA1172" s="15">
        <v>-3.5087719298245612</v>
      </c>
      <c r="AD1172" s="15">
        <v>-3.5087719298245612</v>
      </c>
      <c r="AE1172" s="15">
        <v>0</v>
      </c>
      <c r="AF1172" s="15">
        <v>3.5087719298245612</v>
      </c>
      <c r="AG1172" s="17">
        <v>15</v>
      </c>
      <c r="AH1172" s="17">
        <v>0</v>
      </c>
      <c r="AI1172" s="17">
        <f t="shared" si="90"/>
        <v>-15</v>
      </c>
      <c r="AJ1172" s="17">
        <v>0</v>
      </c>
      <c r="AK1172" s="17">
        <v>0</v>
      </c>
      <c r="AL1172" s="17">
        <f t="shared" si="91"/>
        <v>0</v>
      </c>
      <c r="AM1172" s="17">
        <v>0</v>
      </c>
      <c r="AN1172" s="17">
        <v>0</v>
      </c>
      <c r="AO1172" s="17">
        <v>0</v>
      </c>
      <c r="AP1172" s="17">
        <v>0</v>
      </c>
      <c r="AQ1172" s="17">
        <f t="shared" si="92"/>
        <v>0</v>
      </c>
      <c r="AR1172" s="17">
        <v>0</v>
      </c>
      <c r="AS1172" s="17">
        <v>0</v>
      </c>
      <c r="AT1172" s="17">
        <f t="shared" si="93"/>
        <v>0</v>
      </c>
      <c r="AU1172" s="17">
        <v>10</v>
      </c>
      <c r="AV1172" s="17">
        <v>0</v>
      </c>
      <c r="AW1172" s="17">
        <f t="shared" si="94"/>
        <v>-10</v>
      </c>
    </row>
    <row r="1173" spans="1:49" x14ac:dyDescent="0.25">
      <c r="A1173" s="6" t="s">
        <v>8935</v>
      </c>
      <c r="B1173" s="6" t="s">
        <v>8916</v>
      </c>
      <c r="C1173" s="6" t="s">
        <v>8934</v>
      </c>
      <c r="D1173" s="5">
        <v>0</v>
      </c>
      <c r="E1173" s="4">
        <v>1.2195121951219509E-2</v>
      </c>
      <c r="F1173" s="12">
        <v>1.219512195121951</v>
      </c>
      <c r="G1173" s="5"/>
      <c r="H1173" s="5"/>
      <c r="J1173" s="4">
        <v>0</v>
      </c>
      <c r="K1173" s="5"/>
      <c r="M1173" s="5"/>
      <c r="O1173" s="5">
        <v>0</v>
      </c>
      <c r="P1173" s="4">
        <v>0</v>
      </c>
      <c r="Q1173" s="13">
        <v>0</v>
      </c>
      <c r="R1173" s="5">
        <v>0</v>
      </c>
      <c r="S1173" s="4">
        <v>0</v>
      </c>
      <c r="T1173" s="13">
        <v>0</v>
      </c>
      <c r="U1173" s="5">
        <v>0</v>
      </c>
      <c r="V1173" s="4">
        <v>0</v>
      </c>
      <c r="W1173" s="15">
        <v>0</v>
      </c>
      <c r="AD1173" s="15">
        <v>0</v>
      </c>
      <c r="AE1173" s="15">
        <v>0</v>
      </c>
      <c r="AF1173" s="13">
        <v>0</v>
      </c>
      <c r="AG1173" s="17">
        <v>0</v>
      </c>
      <c r="AH1173" s="17">
        <v>5</v>
      </c>
      <c r="AI1173" s="17">
        <f t="shared" si="90"/>
        <v>5</v>
      </c>
      <c r="AJ1173" s="17">
        <v>0</v>
      </c>
      <c r="AK1173" s="17">
        <v>0</v>
      </c>
      <c r="AL1173" s="17">
        <f t="shared" si="91"/>
        <v>0</v>
      </c>
      <c r="AM1173" s="17">
        <v>0</v>
      </c>
      <c r="AN1173" s="17">
        <v>0</v>
      </c>
      <c r="AO1173" s="17">
        <v>0</v>
      </c>
      <c r="AP1173" s="17">
        <v>0</v>
      </c>
      <c r="AQ1173" s="17">
        <f t="shared" si="92"/>
        <v>0</v>
      </c>
      <c r="AR1173" s="17">
        <v>0</v>
      </c>
      <c r="AS1173" s="17">
        <v>0</v>
      </c>
      <c r="AT1173" s="17">
        <f t="shared" si="93"/>
        <v>0</v>
      </c>
      <c r="AU1173" s="17">
        <v>0</v>
      </c>
      <c r="AV1173" s="17">
        <v>0</v>
      </c>
      <c r="AW1173" s="17">
        <f t="shared" si="94"/>
        <v>0</v>
      </c>
    </row>
    <row r="1174" spans="1:49" x14ac:dyDescent="0.25">
      <c r="A1174" s="6" t="s">
        <v>8991</v>
      </c>
      <c r="B1174" s="6" t="s">
        <v>8916</v>
      </c>
      <c r="C1174" s="6" t="s">
        <v>8990</v>
      </c>
      <c r="D1174" s="5">
        <v>0.14285714285714285</v>
      </c>
      <c r="E1174" s="4">
        <v>8.1632653061224483E-2</v>
      </c>
      <c r="F1174" s="12">
        <v>-6.1224489795918373</v>
      </c>
      <c r="G1174" s="4">
        <v>0.1</v>
      </c>
      <c r="H1174" s="4">
        <v>9.6774193548387094E-2</v>
      </c>
      <c r="I1174" s="13">
        <v>-0.32258064516129104</v>
      </c>
      <c r="J1174" s="5"/>
      <c r="K1174" s="5"/>
      <c r="M1174" s="5"/>
      <c r="P1174" s="7">
        <v>0</v>
      </c>
      <c r="R1174" s="5">
        <v>8.3333333333333329E-2</v>
      </c>
      <c r="S1174" s="4">
        <v>7.6923076923076927E-2</v>
      </c>
      <c r="T1174" s="15">
        <v>-0.64102564102563997</v>
      </c>
      <c r="V1174" s="5"/>
      <c r="X1174" s="15">
        <v>1.6666666666666681</v>
      </c>
      <c r="Y1174" s="15">
        <v>1.985111662531017</v>
      </c>
      <c r="Z1174" s="13">
        <v>0.31844499586434899</v>
      </c>
      <c r="AE1174" s="15">
        <v>-7.6923076923076925</v>
      </c>
      <c r="AG1174" s="17">
        <v>30</v>
      </c>
      <c r="AH1174" s="17">
        <v>20</v>
      </c>
      <c r="AI1174" s="17">
        <f t="shared" si="90"/>
        <v>-10</v>
      </c>
      <c r="AJ1174" s="17">
        <v>15</v>
      </c>
      <c r="AK1174" s="17">
        <v>15</v>
      </c>
      <c r="AL1174" s="17">
        <f t="shared" si="91"/>
        <v>0</v>
      </c>
      <c r="AM1174" s="17">
        <v>0</v>
      </c>
      <c r="AN1174" s="17">
        <v>0</v>
      </c>
      <c r="AO1174" s="17">
        <v>0</v>
      </c>
      <c r="AP1174" s="17">
        <v>0</v>
      </c>
      <c r="AQ1174" s="17">
        <f t="shared" si="92"/>
        <v>0</v>
      </c>
      <c r="AR1174" s="17">
        <v>0</v>
      </c>
      <c r="AS1174" s="17">
        <v>0</v>
      </c>
      <c r="AT1174" s="17">
        <f t="shared" si="93"/>
        <v>0</v>
      </c>
      <c r="AU1174" s="17">
        <v>5</v>
      </c>
      <c r="AV1174" s="17">
        <v>5</v>
      </c>
      <c r="AW1174" s="17">
        <f t="shared" si="94"/>
        <v>0</v>
      </c>
    </row>
    <row r="1175" spans="1:49" x14ac:dyDescent="0.25">
      <c r="A1175" s="6" t="s">
        <v>8933</v>
      </c>
      <c r="B1175" s="6" t="s">
        <v>8916</v>
      </c>
      <c r="C1175" s="6" t="s">
        <v>8932</v>
      </c>
      <c r="D1175" s="5">
        <v>8.8996763754045308E-3</v>
      </c>
      <c r="E1175" s="4">
        <v>1.104972375690608E-2</v>
      </c>
      <c r="F1175" s="12">
        <v>0.215004738150155</v>
      </c>
      <c r="G1175" s="4">
        <v>2.9411764705882349E-2</v>
      </c>
      <c r="H1175" s="4">
        <v>1.886792452830189E-2</v>
      </c>
      <c r="I1175" s="12">
        <v>-1.054384017758047</v>
      </c>
      <c r="J1175" s="4">
        <v>0</v>
      </c>
      <c r="K1175" s="10">
        <v>0</v>
      </c>
      <c r="L1175" s="5">
        <v>0</v>
      </c>
      <c r="M1175" s="10">
        <v>0</v>
      </c>
      <c r="N1175" s="13">
        <v>0</v>
      </c>
      <c r="O1175" s="5">
        <v>0</v>
      </c>
      <c r="P1175" s="4">
        <v>8.5470085470085496E-3</v>
      </c>
      <c r="Q1175" s="15">
        <v>0.854700854700855</v>
      </c>
      <c r="R1175" s="5">
        <v>6.8965517241379301E-3</v>
      </c>
      <c r="S1175" s="4">
        <v>1.059730250481696E-2</v>
      </c>
      <c r="T1175" s="15">
        <v>0.37007507806790202</v>
      </c>
      <c r="U1175" s="5">
        <v>0</v>
      </c>
      <c r="V1175" s="4">
        <v>0</v>
      </c>
      <c r="W1175" s="15">
        <v>0</v>
      </c>
      <c r="X1175" s="15">
        <v>2.2515212981744424</v>
      </c>
      <c r="Y1175" s="15">
        <v>0.82706220234849293</v>
      </c>
      <c r="Z1175" s="15">
        <v>-1.4244590958259491</v>
      </c>
      <c r="AA1175" s="15">
        <v>-0.68965517241379304</v>
      </c>
      <c r="AB1175" s="15">
        <v>-1.0597302504816961</v>
      </c>
      <c r="AC1175" s="13">
        <v>-0.37007507806790202</v>
      </c>
      <c r="AD1175" s="15">
        <v>-0.68965517241379304</v>
      </c>
      <c r="AE1175" s="15">
        <v>-0.20502939578084101</v>
      </c>
      <c r="AF1175" s="13">
        <v>0.48462577663295203</v>
      </c>
      <c r="AG1175" s="17">
        <v>55</v>
      </c>
      <c r="AH1175" s="17">
        <v>70</v>
      </c>
      <c r="AI1175" s="17">
        <f t="shared" si="90"/>
        <v>15</v>
      </c>
      <c r="AJ1175" s="17">
        <v>10</v>
      </c>
      <c r="AK1175" s="17">
        <v>5</v>
      </c>
      <c r="AL1175" s="17">
        <f t="shared" si="91"/>
        <v>-5</v>
      </c>
      <c r="AM1175" s="17">
        <v>0</v>
      </c>
      <c r="AN1175" s="17">
        <v>0</v>
      </c>
      <c r="AO1175" s="17">
        <v>0</v>
      </c>
      <c r="AP1175" s="17">
        <v>0</v>
      </c>
      <c r="AQ1175" s="17">
        <f t="shared" si="92"/>
        <v>0</v>
      </c>
      <c r="AR1175" s="17">
        <v>0</v>
      </c>
      <c r="AS1175" s="17">
        <v>5</v>
      </c>
      <c r="AT1175" s="17">
        <f t="shared" si="93"/>
        <v>5</v>
      </c>
      <c r="AU1175" s="17">
        <v>35</v>
      </c>
      <c r="AV1175" s="17">
        <v>55</v>
      </c>
      <c r="AW1175" s="17">
        <f t="shared" si="94"/>
        <v>20</v>
      </c>
    </row>
    <row r="1176" spans="1:49" x14ac:dyDescent="0.25">
      <c r="A1176" s="6" t="s">
        <v>8931</v>
      </c>
      <c r="B1176" s="6" t="s">
        <v>8916</v>
      </c>
      <c r="C1176" s="6" t="s">
        <v>8930</v>
      </c>
      <c r="D1176" s="5">
        <v>3.8181818181818192E-2</v>
      </c>
      <c r="E1176" s="4">
        <v>3.1746031746031737E-2</v>
      </c>
      <c r="F1176" s="12">
        <v>-0.64357864357864392</v>
      </c>
      <c r="G1176" s="4">
        <v>0</v>
      </c>
      <c r="H1176" s="4">
        <v>0</v>
      </c>
      <c r="I1176" s="12">
        <v>0</v>
      </c>
      <c r="J1176" s="4">
        <v>0</v>
      </c>
      <c r="K1176" s="7">
        <v>0</v>
      </c>
      <c r="L1176" s="5">
        <v>0</v>
      </c>
      <c r="M1176" s="10">
        <v>0</v>
      </c>
      <c r="N1176" s="13">
        <v>0</v>
      </c>
      <c r="O1176" s="5">
        <v>0</v>
      </c>
      <c r="P1176" s="4">
        <v>0</v>
      </c>
      <c r="Q1176" s="13">
        <v>0</v>
      </c>
      <c r="R1176" s="5">
        <v>3.6363636363636362E-2</v>
      </c>
      <c r="S1176" s="4">
        <v>3.3203125E-2</v>
      </c>
      <c r="T1176" s="15">
        <v>-0.31605113636363602</v>
      </c>
      <c r="V1176" s="4">
        <v>0</v>
      </c>
      <c r="X1176" s="15">
        <v>-3.6363636363636362</v>
      </c>
      <c r="Y1176" s="15">
        <v>-3.3203125</v>
      </c>
      <c r="Z1176" s="15">
        <v>0.31605113636363602</v>
      </c>
      <c r="AA1176" s="15">
        <v>-3.6363636363636362</v>
      </c>
      <c r="AB1176" s="15">
        <v>-3.3203125</v>
      </c>
      <c r="AC1176" s="13">
        <v>0.31605113636363602</v>
      </c>
      <c r="AD1176" s="15">
        <v>-3.6363636363636362</v>
      </c>
      <c r="AE1176" s="15">
        <v>-3.3203125</v>
      </c>
      <c r="AF1176" s="15">
        <v>0.31605113636363602</v>
      </c>
      <c r="AG1176" s="17">
        <v>105</v>
      </c>
      <c r="AH1176" s="17">
        <v>90</v>
      </c>
      <c r="AI1176" s="17">
        <f t="shared" si="90"/>
        <v>-15</v>
      </c>
      <c r="AJ1176" s="17">
        <v>0</v>
      </c>
      <c r="AK1176" s="17">
        <v>0</v>
      </c>
      <c r="AL1176" s="17">
        <f t="shared" si="91"/>
        <v>0</v>
      </c>
      <c r="AM1176" s="17">
        <v>0</v>
      </c>
      <c r="AN1176" s="17">
        <v>0</v>
      </c>
      <c r="AO1176" s="17">
        <v>0</v>
      </c>
      <c r="AP1176" s="17">
        <v>0</v>
      </c>
      <c r="AQ1176" s="17">
        <f t="shared" si="92"/>
        <v>0</v>
      </c>
      <c r="AR1176" s="17">
        <v>0</v>
      </c>
      <c r="AS1176" s="17">
        <v>0</v>
      </c>
      <c r="AT1176" s="17">
        <f t="shared" si="93"/>
        <v>0</v>
      </c>
      <c r="AU1176" s="17">
        <v>90</v>
      </c>
      <c r="AV1176" s="17">
        <v>85</v>
      </c>
      <c r="AW1176" s="17">
        <f t="shared" si="94"/>
        <v>-5</v>
      </c>
    </row>
    <row r="1177" spans="1:49" x14ac:dyDescent="0.25">
      <c r="A1177" s="6" t="s">
        <v>8929</v>
      </c>
      <c r="B1177" s="6" t="s">
        <v>8916</v>
      </c>
      <c r="C1177" s="6" t="s">
        <v>8928</v>
      </c>
      <c r="D1177" s="5">
        <v>0</v>
      </c>
      <c r="E1177" s="4">
        <v>2.0833333333333329E-2</v>
      </c>
      <c r="F1177" s="12">
        <v>2.083333333333333</v>
      </c>
      <c r="G1177" s="5"/>
      <c r="H1177" s="5"/>
      <c r="J1177" s="5"/>
      <c r="K1177" s="5"/>
      <c r="M1177" s="5"/>
      <c r="P1177" s="4">
        <v>0</v>
      </c>
      <c r="R1177" s="5">
        <v>0</v>
      </c>
      <c r="S1177" s="4">
        <v>2.222222222222222E-2</v>
      </c>
      <c r="T1177" s="15">
        <v>2.2222222222222219</v>
      </c>
      <c r="V1177" s="5"/>
      <c r="AE1177" s="15">
        <v>-2.2222222222222219</v>
      </c>
      <c r="AG1177" s="17">
        <v>0</v>
      </c>
      <c r="AH1177" s="17">
        <v>5</v>
      </c>
      <c r="AI1177" s="17">
        <f t="shared" si="90"/>
        <v>5</v>
      </c>
      <c r="AJ1177" s="17">
        <v>0</v>
      </c>
      <c r="AK1177" s="17">
        <v>0</v>
      </c>
      <c r="AL1177" s="17">
        <f t="shared" si="91"/>
        <v>0</v>
      </c>
      <c r="AM1177" s="17">
        <v>0</v>
      </c>
      <c r="AN1177" s="17">
        <v>0</v>
      </c>
      <c r="AO1177" s="17">
        <v>0</v>
      </c>
      <c r="AP1177" s="17">
        <v>0</v>
      </c>
      <c r="AQ1177" s="17">
        <f t="shared" si="92"/>
        <v>0</v>
      </c>
      <c r="AR1177" s="17">
        <v>0</v>
      </c>
      <c r="AS1177" s="17">
        <v>0</v>
      </c>
      <c r="AT1177" s="17">
        <f t="shared" si="93"/>
        <v>0</v>
      </c>
      <c r="AU1177" s="17">
        <v>0</v>
      </c>
      <c r="AV1177" s="17">
        <v>5</v>
      </c>
      <c r="AW1177" s="17">
        <f t="shared" si="94"/>
        <v>5</v>
      </c>
    </row>
    <row r="1178" spans="1:49" x14ac:dyDescent="0.25">
      <c r="A1178" s="6" t="s">
        <v>8927</v>
      </c>
      <c r="B1178" s="6" t="s">
        <v>8916</v>
      </c>
      <c r="C1178" s="6" t="s">
        <v>8926</v>
      </c>
      <c r="D1178" s="5">
        <v>1.785714285714286E-2</v>
      </c>
      <c r="E1178" s="4">
        <v>0</v>
      </c>
      <c r="F1178" s="12">
        <v>-1.785714285714286</v>
      </c>
      <c r="G1178" s="5"/>
      <c r="H1178" s="4">
        <v>0</v>
      </c>
      <c r="J1178" s="4">
        <v>0</v>
      </c>
      <c r="K1178" s="5"/>
      <c r="M1178" s="4">
        <v>0</v>
      </c>
      <c r="O1178" s="5">
        <v>0</v>
      </c>
      <c r="P1178" s="4">
        <v>0</v>
      </c>
      <c r="Q1178" s="15">
        <v>0</v>
      </c>
      <c r="R1178" s="5">
        <v>1.886792452830189E-2</v>
      </c>
      <c r="S1178" s="4">
        <v>0</v>
      </c>
      <c r="T1178" s="15">
        <v>-1.8867924528301889</v>
      </c>
      <c r="V1178" s="4">
        <v>0</v>
      </c>
      <c r="Y1178" s="15">
        <v>0</v>
      </c>
      <c r="AB1178" s="15">
        <v>0</v>
      </c>
      <c r="AD1178" s="15">
        <v>-1.8867924528301889</v>
      </c>
      <c r="AE1178" s="15">
        <v>0</v>
      </c>
      <c r="AF1178" s="15">
        <v>1.8867924528301889</v>
      </c>
      <c r="AG1178" s="17">
        <v>5</v>
      </c>
      <c r="AH1178" s="17">
        <v>0</v>
      </c>
      <c r="AI1178" s="17">
        <f t="shared" si="90"/>
        <v>-5</v>
      </c>
      <c r="AJ1178" s="17">
        <v>0</v>
      </c>
      <c r="AK1178" s="17">
        <v>0</v>
      </c>
      <c r="AL1178" s="17">
        <f t="shared" si="91"/>
        <v>0</v>
      </c>
      <c r="AM1178" s="17">
        <v>0</v>
      </c>
      <c r="AN1178" s="17">
        <v>0</v>
      </c>
      <c r="AO1178" s="17">
        <v>0</v>
      </c>
      <c r="AP1178" s="17">
        <v>0</v>
      </c>
      <c r="AQ1178" s="17">
        <f t="shared" si="92"/>
        <v>0</v>
      </c>
      <c r="AR1178" s="17">
        <v>0</v>
      </c>
      <c r="AS1178" s="17">
        <v>0</v>
      </c>
      <c r="AT1178" s="17">
        <f t="shared" si="93"/>
        <v>0</v>
      </c>
      <c r="AU1178" s="17">
        <v>5</v>
      </c>
      <c r="AV1178" s="17">
        <v>0</v>
      </c>
      <c r="AW1178" s="17">
        <f t="shared" si="94"/>
        <v>-5</v>
      </c>
    </row>
    <row r="1179" spans="1:49" x14ac:dyDescent="0.25">
      <c r="A1179" s="6" t="s">
        <v>8925</v>
      </c>
      <c r="B1179" s="6" t="s">
        <v>8916</v>
      </c>
      <c r="C1179" s="6" t="s">
        <v>8924</v>
      </c>
      <c r="D1179" s="5">
        <v>0</v>
      </c>
      <c r="E1179" s="4">
        <v>1.6194331983805672E-2</v>
      </c>
      <c r="F1179" s="12">
        <v>1.6194331983805672</v>
      </c>
      <c r="G1179" s="5"/>
      <c r="H1179" s="4">
        <v>0</v>
      </c>
      <c r="J1179" s="4">
        <v>0</v>
      </c>
      <c r="K1179" s="5"/>
      <c r="L1179" s="5">
        <v>0</v>
      </c>
      <c r="M1179" s="4">
        <v>0</v>
      </c>
      <c r="N1179" s="12">
        <v>0</v>
      </c>
      <c r="O1179" s="5">
        <v>0</v>
      </c>
      <c r="P1179" s="4">
        <v>3.3333333333333333E-2</v>
      </c>
      <c r="Q1179" s="15">
        <v>3.3333333333333335</v>
      </c>
      <c r="R1179" s="5">
        <v>0</v>
      </c>
      <c r="S1179" s="4">
        <v>1.4150943396226421E-2</v>
      </c>
      <c r="T1179" s="15">
        <v>1.4150943396226421</v>
      </c>
      <c r="U1179" s="5">
        <v>0</v>
      </c>
      <c r="V1179" s="4">
        <v>0</v>
      </c>
      <c r="W1179" s="15">
        <v>0</v>
      </c>
      <c r="Y1179" s="15">
        <v>-1.4150943396226421</v>
      </c>
      <c r="AA1179" s="15">
        <v>0</v>
      </c>
      <c r="AB1179" s="15">
        <v>-1.4150943396226421</v>
      </c>
      <c r="AC1179" s="15">
        <v>-1.4150943396226421</v>
      </c>
      <c r="AD1179" s="15">
        <v>0</v>
      </c>
      <c r="AE1179" s="15">
        <v>1.9182389937106921</v>
      </c>
      <c r="AF1179" s="15">
        <v>1.9182389937106921</v>
      </c>
      <c r="AG1179" s="17">
        <v>0</v>
      </c>
      <c r="AH1179" s="17">
        <v>20</v>
      </c>
      <c r="AI1179" s="17">
        <f t="shared" si="90"/>
        <v>20</v>
      </c>
      <c r="AJ1179" s="17">
        <v>0</v>
      </c>
      <c r="AK1179" s="17">
        <v>0</v>
      </c>
      <c r="AL1179" s="17">
        <f t="shared" si="91"/>
        <v>0</v>
      </c>
      <c r="AM1179" s="17">
        <v>0</v>
      </c>
      <c r="AN1179" s="17">
        <v>0</v>
      </c>
      <c r="AO1179" s="17">
        <v>0</v>
      </c>
      <c r="AP1179" s="17">
        <v>0</v>
      </c>
      <c r="AQ1179" s="17">
        <f t="shared" si="92"/>
        <v>0</v>
      </c>
      <c r="AR1179" s="17">
        <v>0</v>
      </c>
      <c r="AS1179" s="17">
        <v>5</v>
      </c>
      <c r="AT1179" s="17">
        <f t="shared" si="93"/>
        <v>5</v>
      </c>
      <c r="AU1179" s="17">
        <v>0</v>
      </c>
      <c r="AV1179" s="17">
        <v>15</v>
      </c>
      <c r="AW1179" s="17">
        <f t="shared" si="94"/>
        <v>15</v>
      </c>
    </row>
    <row r="1180" spans="1:49" x14ac:dyDescent="0.25">
      <c r="A1180" s="6" t="s">
        <v>8923</v>
      </c>
      <c r="B1180" s="6" t="s">
        <v>8916</v>
      </c>
      <c r="C1180" s="6" t="s">
        <v>8922</v>
      </c>
      <c r="D1180" s="5">
        <v>0</v>
      </c>
      <c r="E1180" s="4">
        <v>0</v>
      </c>
      <c r="F1180" s="12">
        <v>0</v>
      </c>
      <c r="G1180" s="4">
        <v>0</v>
      </c>
      <c r="H1180" s="4">
        <v>0</v>
      </c>
      <c r="I1180" s="12">
        <v>0</v>
      </c>
      <c r="J1180" s="5"/>
      <c r="K1180" s="5"/>
      <c r="M1180" s="5"/>
      <c r="O1180" s="5">
        <v>0</v>
      </c>
      <c r="P1180" s="4">
        <v>0</v>
      </c>
      <c r="Q1180" s="15">
        <v>0</v>
      </c>
      <c r="R1180" s="5">
        <v>0</v>
      </c>
      <c r="S1180" s="4">
        <v>0</v>
      </c>
      <c r="T1180" s="15">
        <v>0</v>
      </c>
      <c r="V1180" s="5"/>
      <c r="X1180" s="15">
        <v>0</v>
      </c>
      <c r="Y1180" s="15">
        <v>0</v>
      </c>
      <c r="Z1180" s="15">
        <v>0</v>
      </c>
      <c r="AD1180" s="15">
        <v>0</v>
      </c>
      <c r="AE1180" s="15">
        <v>0</v>
      </c>
      <c r="AF1180" s="15">
        <v>0</v>
      </c>
      <c r="AG1180" s="17">
        <v>0</v>
      </c>
      <c r="AH1180" s="17">
        <v>0</v>
      </c>
      <c r="AI1180" s="17">
        <f t="shared" si="90"/>
        <v>0</v>
      </c>
      <c r="AJ1180" s="17">
        <v>0</v>
      </c>
      <c r="AK1180" s="17">
        <v>0</v>
      </c>
      <c r="AL1180" s="17">
        <f t="shared" si="91"/>
        <v>0</v>
      </c>
      <c r="AM1180" s="17">
        <v>0</v>
      </c>
      <c r="AN1180" s="17">
        <v>0</v>
      </c>
      <c r="AO1180" s="17">
        <v>0</v>
      </c>
      <c r="AP1180" s="17">
        <v>0</v>
      </c>
      <c r="AQ1180" s="17">
        <f t="shared" si="92"/>
        <v>0</v>
      </c>
      <c r="AR1180" s="17">
        <v>0</v>
      </c>
      <c r="AS1180" s="17">
        <v>0</v>
      </c>
      <c r="AT1180" s="17">
        <f t="shared" si="93"/>
        <v>0</v>
      </c>
      <c r="AU1180" s="17">
        <v>0</v>
      </c>
      <c r="AV1180" s="17">
        <v>0</v>
      </c>
      <c r="AW1180" s="17">
        <f t="shared" si="94"/>
        <v>0</v>
      </c>
    </row>
    <row r="1181" spans="1:49" x14ac:dyDescent="0.25">
      <c r="A1181" s="6" t="s">
        <v>6507</v>
      </c>
      <c r="B1181" s="6" t="s">
        <v>8916</v>
      </c>
      <c r="C1181" s="6" t="s">
        <v>9016</v>
      </c>
      <c r="D1181" s="5">
        <v>3.3333333333333333E-2</v>
      </c>
      <c r="E1181" s="4">
        <v>0</v>
      </c>
      <c r="F1181" s="12">
        <v>-3.3333333333333335</v>
      </c>
      <c r="G1181" s="5"/>
      <c r="H1181" s="5"/>
      <c r="J1181" s="5"/>
      <c r="K1181" s="5"/>
      <c r="M1181" s="4">
        <v>0</v>
      </c>
      <c r="P1181" s="4">
        <v>0</v>
      </c>
      <c r="R1181" s="5">
        <v>3.4482758620689662E-2</v>
      </c>
      <c r="S1181" s="4">
        <v>0</v>
      </c>
      <c r="T1181" s="15">
        <v>-3.4482758620689662</v>
      </c>
      <c r="V1181" s="5"/>
      <c r="AB1181" s="15">
        <v>0</v>
      </c>
      <c r="AE1181" s="15">
        <v>0</v>
      </c>
      <c r="AG1181" s="17">
        <v>5</v>
      </c>
      <c r="AH1181" s="17">
        <v>0</v>
      </c>
      <c r="AI1181" s="17">
        <f t="shared" si="90"/>
        <v>-5</v>
      </c>
      <c r="AJ1181" s="17">
        <v>0</v>
      </c>
      <c r="AK1181" s="17">
        <v>0</v>
      </c>
      <c r="AL1181" s="17">
        <f t="shared" si="91"/>
        <v>0</v>
      </c>
      <c r="AM1181" s="17">
        <v>0</v>
      </c>
      <c r="AN1181" s="17">
        <v>0</v>
      </c>
      <c r="AO1181" s="17">
        <v>0</v>
      </c>
      <c r="AP1181" s="17">
        <v>0</v>
      </c>
      <c r="AQ1181" s="17">
        <f t="shared" si="92"/>
        <v>0</v>
      </c>
      <c r="AR1181" s="17">
        <v>0</v>
      </c>
      <c r="AS1181" s="17">
        <v>0</v>
      </c>
      <c r="AT1181" s="17">
        <f t="shared" si="93"/>
        <v>0</v>
      </c>
      <c r="AU1181" s="17">
        <v>5</v>
      </c>
      <c r="AV1181" s="17">
        <v>0</v>
      </c>
      <c r="AW1181" s="17">
        <f t="shared" si="94"/>
        <v>-5</v>
      </c>
    </row>
    <row r="1182" spans="1:49" x14ac:dyDescent="0.25">
      <c r="A1182" s="6" t="s">
        <v>8921</v>
      </c>
      <c r="B1182" s="6" t="s">
        <v>8916</v>
      </c>
      <c r="C1182" s="6" t="s">
        <v>8920</v>
      </c>
      <c r="D1182" s="5">
        <v>6.8965517241379301E-3</v>
      </c>
      <c r="E1182" s="4">
        <v>1.5384615384615391E-2</v>
      </c>
      <c r="F1182" s="12">
        <v>0.84880636604774495</v>
      </c>
      <c r="G1182" s="10">
        <v>0</v>
      </c>
      <c r="H1182" s="10">
        <v>0</v>
      </c>
      <c r="I1182" s="12">
        <v>0</v>
      </c>
      <c r="J1182" s="4">
        <v>0</v>
      </c>
      <c r="K1182" s="4">
        <v>0</v>
      </c>
      <c r="L1182" s="5">
        <v>0</v>
      </c>
      <c r="M1182" s="4">
        <v>0</v>
      </c>
      <c r="N1182" s="13">
        <v>0</v>
      </c>
      <c r="O1182" s="5">
        <v>7.14285714285714E-3</v>
      </c>
      <c r="P1182" s="4">
        <v>1.324503311258278E-2</v>
      </c>
      <c r="Q1182" s="15">
        <v>0.61021759697256395</v>
      </c>
      <c r="R1182" s="5">
        <v>3.62976406533575E-3</v>
      </c>
      <c r="S1182" s="4">
        <v>1.522842639593909E-2</v>
      </c>
      <c r="T1182" s="15">
        <v>1.1598662330603331</v>
      </c>
      <c r="U1182" s="5">
        <v>0</v>
      </c>
      <c r="V1182" s="4">
        <v>0</v>
      </c>
      <c r="W1182" s="15">
        <v>0</v>
      </c>
      <c r="X1182" s="15">
        <v>-0.36297640653357499</v>
      </c>
      <c r="Y1182" s="15">
        <v>-1.522842639593909</v>
      </c>
      <c r="Z1182" s="13">
        <v>-1.1598662330603331</v>
      </c>
      <c r="AA1182" s="15">
        <v>-0.36297640653357499</v>
      </c>
      <c r="AB1182" s="15">
        <v>-1.522842639593909</v>
      </c>
      <c r="AC1182" s="15">
        <v>-1.1598662330603331</v>
      </c>
      <c r="AD1182" s="15">
        <v>0.35130930775213898</v>
      </c>
      <c r="AE1182" s="15">
        <v>-0.198339328335631</v>
      </c>
      <c r="AF1182" s="15">
        <v>-0.54964863608777004</v>
      </c>
      <c r="AG1182" s="17">
        <v>25</v>
      </c>
      <c r="AH1182" s="17">
        <v>60</v>
      </c>
      <c r="AI1182" s="17">
        <f t="shared" si="90"/>
        <v>35</v>
      </c>
      <c r="AJ1182" s="17">
        <v>0</v>
      </c>
      <c r="AK1182" s="17">
        <v>0</v>
      </c>
      <c r="AL1182" s="17">
        <f t="shared" si="91"/>
        <v>0</v>
      </c>
      <c r="AM1182" s="17">
        <v>0</v>
      </c>
      <c r="AN1182" s="17">
        <v>0</v>
      </c>
      <c r="AO1182" s="17">
        <v>0</v>
      </c>
      <c r="AP1182" s="17">
        <v>0</v>
      </c>
      <c r="AQ1182" s="17">
        <f t="shared" si="92"/>
        <v>0</v>
      </c>
      <c r="AR1182" s="17">
        <v>5</v>
      </c>
      <c r="AS1182" s="17">
        <v>10</v>
      </c>
      <c r="AT1182" s="17">
        <f t="shared" si="93"/>
        <v>5</v>
      </c>
      <c r="AU1182" s="17">
        <v>10</v>
      </c>
      <c r="AV1182" s="17">
        <v>45</v>
      </c>
      <c r="AW1182" s="17">
        <f t="shared" si="94"/>
        <v>35</v>
      </c>
    </row>
    <row r="1183" spans="1:49" x14ac:dyDescent="0.25">
      <c r="A1183" s="6" t="s">
        <v>8999</v>
      </c>
      <c r="B1183" s="6" t="s">
        <v>8916</v>
      </c>
      <c r="C1183" s="6" t="s">
        <v>8998</v>
      </c>
      <c r="D1183" s="5">
        <v>1.1095700416088769E-2</v>
      </c>
      <c r="E1183" s="4">
        <v>1.4005602240896361E-2</v>
      </c>
      <c r="F1183" s="12">
        <v>0.29099018248075903</v>
      </c>
      <c r="G1183" s="4">
        <v>0</v>
      </c>
      <c r="H1183" s="4">
        <v>0</v>
      </c>
      <c r="I1183" s="12">
        <v>0</v>
      </c>
      <c r="J1183" s="4">
        <v>0</v>
      </c>
      <c r="K1183" s="11">
        <v>0</v>
      </c>
      <c r="L1183" s="5">
        <v>0</v>
      </c>
      <c r="M1183" s="10">
        <v>0</v>
      </c>
      <c r="N1183" s="13">
        <v>0</v>
      </c>
      <c r="O1183" s="5">
        <v>4.5045045045045001E-3</v>
      </c>
      <c r="P1183" s="4">
        <v>9.0090090090090107E-3</v>
      </c>
      <c r="Q1183" s="15">
        <v>0.45045045045045001</v>
      </c>
      <c r="R1183" s="5">
        <v>1.2738853503184711E-2</v>
      </c>
      <c r="S1183" s="4">
        <v>1.324503311258278E-2</v>
      </c>
      <c r="T1183" s="15">
        <v>5.0617960939807E-2</v>
      </c>
      <c r="U1183" s="5">
        <v>0</v>
      </c>
      <c r="V1183" s="4">
        <v>0</v>
      </c>
      <c r="W1183" s="15">
        <v>0</v>
      </c>
      <c r="X1183" s="15">
        <v>-1.2738853503184711</v>
      </c>
      <c r="Y1183" s="15">
        <v>-1.324503311258278</v>
      </c>
      <c r="Z1183" s="15">
        <v>-5.0617960939807E-2</v>
      </c>
      <c r="AA1183" s="15">
        <v>-1.2738853503184711</v>
      </c>
      <c r="AB1183" s="15">
        <v>-1.324503311258278</v>
      </c>
      <c r="AC1183" s="13">
        <v>-5.0617960939807E-2</v>
      </c>
      <c r="AD1183" s="15">
        <v>-0.82343489986802099</v>
      </c>
      <c r="AE1183" s="15">
        <v>-0.423602410357377</v>
      </c>
      <c r="AF1183" s="15">
        <v>0.39983248951064398</v>
      </c>
      <c r="AG1183" s="17">
        <v>40</v>
      </c>
      <c r="AH1183" s="17">
        <v>50</v>
      </c>
      <c r="AI1183" s="17">
        <f t="shared" si="90"/>
        <v>10</v>
      </c>
      <c r="AJ1183" s="17">
        <v>0</v>
      </c>
      <c r="AK1183" s="17">
        <v>0</v>
      </c>
      <c r="AL1183" s="17">
        <f t="shared" si="91"/>
        <v>0</v>
      </c>
      <c r="AM1183" s="17">
        <v>0</v>
      </c>
      <c r="AN1183" s="17">
        <v>0</v>
      </c>
      <c r="AO1183" s="17">
        <v>0</v>
      </c>
      <c r="AP1183" s="17">
        <v>0</v>
      </c>
      <c r="AQ1183" s="17">
        <f t="shared" si="92"/>
        <v>0</v>
      </c>
      <c r="AR1183" s="17">
        <v>5</v>
      </c>
      <c r="AS1183" s="17">
        <v>10</v>
      </c>
      <c r="AT1183" s="17">
        <f t="shared" si="93"/>
        <v>5</v>
      </c>
      <c r="AU1183" s="17">
        <v>30</v>
      </c>
      <c r="AV1183" s="17">
        <v>30</v>
      </c>
      <c r="AW1183" s="17">
        <f t="shared" si="94"/>
        <v>0</v>
      </c>
    </row>
    <row r="1184" spans="1:49" x14ac:dyDescent="0.25">
      <c r="A1184" s="6" t="s">
        <v>8919</v>
      </c>
      <c r="B1184" s="6" t="s">
        <v>8916</v>
      </c>
      <c r="C1184" s="6" t="s">
        <v>8918</v>
      </c>
      <c r="D1184" s="5">
        <v>1.360544217687075E-2</v>
      </c>
      <c r="E1184" s="4">
        <v>1.3513513513513511E-2</v>
      </c>
      <c r="F1184" s="12">
        <v>-9.1928663357230007E-3</v>
      </c>
      <c r="G1184" s="5"/>
      <c r="H1184" s="4">
        <v>0</v>
      </c>
      <c r="J1184" s="5"/>
      <c r="K1184" s="5"/>
      <c r="M1184" s="5"/>
      <c r="O1184" s="5">
        <v>0</v>
      </c>
      <c r="P1184" s="4">
        <v>0</v>
      </c>
      <c r="Q1184" s="13">
        <v>0</v>
      </c>
      <c r="R1184" s="5">
        <v>1.9801980198019799E-2</v>
      </c>
      <c r="S1184" s="4">
        <v>9.8039215686274508E-3</v>
      </c>
      <c r="T1184" s="15">
        <v>-0.99980586293923501</v>
      </c>
      <c r="U1184" s="5">
        <v>0</v>
      </c>
      <c r="V1184" s="4">
        <v>0</v>
      </c>
      <c r="W1184" s="13">
        <v>0</v>
      </c>
      <c r="Y1184" s="15">
        <v>-0.98039215686274506</v>
      </c>
      <c r="AD1184" s="15">
        <v>-1.98019801980198</v>
      </c>
      <c r="AE1184" s="15">
        <v>-0.98039215686274506</v>
      </c>
      <c r="AF1184" s="15">
        <v>0.99980586293923501</v>
      </c>
      <c r="AG1184" s="17">
        <v>10</v>
      </c>
      <c r="AH1184" s="17">
        <v>10</v>
      </c>
      <c r="AI1184" s="17">
        <f t="shared" si="90"/>
        <v>0</v>
      </c>
      <c r="AJ1184" s="17">
        <v>0</v>
      </c>
      <c r="AK1184" s="17">
        <v>0</v>
      </c>
      <c r="AL1184" s="17">
        <f t="shared" si="91"/>
        <v>0</v>
      </c>
      <c r="AM1184" s="17">
        <v>0</v>
      </c>
      <c r="AN1184" s="17">
        <v>0</v>
      </c>
      <c r="AO1184" s="17">
        <v>0</v>
      </c>
      <c r="AP1184" s="17">
        <v>0</v>
      </c>
      <c r="AQ1184" s="17">
        <f t="shared" si="92"/>
        <v>0</v>
      </c>
      <c r="AR1184" s="17">
        <v>0</v>
      </c>
      <c r="AS1184" s="17">
        <v>0</v>
      </c>
      <c r="AT1184" s="17">
        <f t="shared" si="93"/>
        <v>0</v>
      </c>
      <c r="AU1184" s="17">
        <v>10</v>
      </c>
      <c r="AV1184" s="17">
        <v>5</v>
      </c>
      <c r="AW1184" s="17">
        <f t="shared" si="94"/>
        <v>-5</v>
      </c>
    </row>
    <row r="1185" spans="1:49" x14ac:dyDescent="0.25">
      <c r="A1185" s="6" t="s">
        <v>8917</v>
      </c>
      <c r="B1185" s="6" t="s">
        <v>8916</v>
      </c>
      <c r="C1185" s="6" t="s">
        <v>8915</v>
      </c>
      <c r="D1185" s="5">
        <v>0</v>
      </c>
      <c r="E1185" s="4">
        <v>0</v>
      </c>
      <c r="F1185" s="12">
        <v>0</v>
      </c>
      <c r="G1185" s="5"/>
      <c r="H1185" s="5"/>
      <c r="J1185" s="5"/>
      <c r="K1185" s="5"/>
      <c r="M1185" s="5"/>
      <c r="O1185" s="5">
        <v>0</v>
      </c>
      <c r="P1185" s="4">
        <v>0</v>
      </c>
      <c r="Q1185" s="15">
        <v>0</v>
      </c>
      <c r="R1185" s="5">
        <v>0</v>
      </c>
      <c r="S1185" s="4">
        <v>0</v>
      </c>
      <c r="T1185" s="15">
        <v>0</v>
      </c>
      <c r="U1185" s="5">
        <v>0</v>
      </c>
      <c r="V1185" s="4">
        <v>0</v>
      </c>
      <c r="W1185" s="15">
        <v>0</v>
      </c>
      <c r="AD1185" s="15">
        <v>0</v>
      </c>
      <c r="AE1185" s="15">
        <v>0</v>
      </c>
      <c r="AF1185" s="15">
        <v>0</v>
      </c>
      <c r="AG1185" s="17">
        <v>0</v>
      </c>
      <c r="AH1185" s="17">
        <v>0</v>
      </c>
      <c r="AI1185" s="17">
        <f t="shared" si="90"/>
        <v>0</v>
      </c>
      <c r="AJ1185" s="17">
        <v>0</v>
      </c>
      <c r="AK1185" s="17">
        <v>0</v>
      </c>
      <c r="AL1185" s="17">
        <f t="shared" si="91"/>
        <v>0</v>
      </c>
      <c r="AM1185" s="17">
        <v>0</v>
      </c>
      <c r="AN1185" s="17">
        <v>0</v>
      </c>
      <c r="AO1185" s="17">
        <v>0</v>
      </c>
      <c r="AP1185" s="17">
        <v>0</v>
      </c>
      <c r="AQ1185" s="17">
        <f t="shared" si="92"/>
        <v>0</v>
      </c>
      <c r="AR1185" s="17">
        <v>0</v>
      </c>
      <c r="AS1185" s="17">
        <v>0</v>
      </c>
      <c r="AT1185" s="17">
        <f t="shared" si="93"/>
        <v>0</v>
      </c>
      <c r="AU1185" s="17">
        <v>0</v>
      </c>
      <c r="AV1185" s="17">
        <v>0</v>
      </c>
      <c r="AW1185" s="17">
        <f t="shared" si="94"/>
        <v>0</v>
      </c>
    </row>
    <row r="1186" spans="1:49" x14ac:dyDescent="0.25">
      <c r="A1186" s="6" t="s">
        <v>8892</v>
      </c>
      <c r="B1186" s="6" t="s">
        <v>8445</v>
      </c>
      <c r="C1186" s="6" t="s">
        <v>8891</v>
      </c>
      <c r="D1186" s="5">
        <v>0</v>
      </c>
      <c r="E1186" s="4">
        <v>4.2253521126760563E-2</v>
      </c>
      <c r="F1186" s="12">
        <v>4.225352112676056</v>
      </c>
      <c r="G1186" s="5"/>
      <c r="H1186" s="5"/>
      <c r="J1186" s="5"/>
      <c r="K1186" s="5"/>
      <c r="M1186" s="11">
        <v>0</v>
      </c>
      <c r="O1186" s="5">
        <v>0</v>
      </c>
      <c r="P1186" s="4">
        <v>0</v>
      </c>
      <c r="Q1186" s="15">
        <v>0</v>
      </c>
      <c r="R1186" s="5">
        <v>0</v>
      </c>
      <c r="S1186" s="4">
        <v>4.6153846153846163E-2</v>
      </c>
      <c r="T1186" s="15">
        <v>4.6153846153846168</v>
      </c>
      <c r="V1186" s="5"/>
      <c r="AB1186" s="15">
        <v>-4.6153846153846168</v>
      </c>
      <c r="AD1186" s="15">
        <v>0</v>
      </c>
      <c r="AE1186" s="15">
        <v>-4.6153846153846168</v>
      </c>
      <c r="AF1186" s="15">
        <v>-4.6153846153846168</v>
      </c>
      <c r="AG1186" s="17">
        <v>0</v>
      </c>
      <c r="AH1186" s="17">
        <v>15</v>
      </c>
      <c r="AI1186" s="17">
        <f t="shared" si="90"/>
        <v>15</v>
      </c>
      <c r="AJ1186" s="17">
        <v>0</v>
      </c>
      <c r="AK1186" s="17">
        <v>0</v>
      </c>
      <c r="AL1186" s="17">
        <f t="shared" si="91"/>
        <v>0</v>
      </c>
      <c r="AM1186" s="17">
        <v>0</v>
      </c>
      <c r="AN1186" s="17">
        <v>0</v>
      </c>
      <c r="AO1186" s="17">
        <v>0</v>
      </c>
      <c r="AP1186" s="17">
        <v>0</v>
      </c>
      <c r="AQ1186" s="17">
        <f t="shared" si="92"/>
        <v>0</v>
      </c>
      <c r="AR1186" s="17">
        <v>0</v>
      </c>
      <c r="AS1186" s="17">
        <v>0</v>
      </c>
      <c r="AT1186" s="17">
        <f t="shared" si="93"/>
        <v>0</v>
      </c>
      <c r="AU1186" s="17">
        <v>0</v>
      </c>
      <c r="AV1186" s="17">
        <v>15</v>
      </c>
      <c r="AW1186" s="17">
        <f t="shared" si="94"/>
        <v>15</v>
      </c>
    </row>
    <row r="1187" spans="1:49" x14ac:dyDescent="0.25">
      <c r="A1187" s="6" t="s">
        <v>8906</v>
      </c>
      <c r="B1187" s="6" t="s">
        <v>8445</v>
      </c>
      <c r="C1187" s="6" t="s">
        <v>8905</v>
      </c>
      <c r="D1187" s="5">
        <v>0</v>
      </c>
      <c r="E1187" s="4">
        <v>0</v>
      </c>
      <c r="F1187" s="12">
        <v>0</v>
      </c>
      <c r="G1187" s="5"/>
      <c r="H1187" s="5"/>
      <c r="J1187" s="5"/>
      <c r="K1187" s="5"/>
      <c r="L1187" s="5">
        <v>0</v>
      </c>
      <c r="M1187" s="5"/>
      <c r="P1187" s="5"/>
      <c r="R1187" s="5">
        <v>0</v>
      </c>
      <c r="S1187" s="4">
        <v>0</v>
      </c>
      <c r="T1187" s="15">
        <v>0</v>
      </c>
      <c r="V1187" s="5"/>
      <c r="AA1187" s="15">
        <v>0</v>
      </c>
      <c r="AG1187" s="17">
        <v>0</v>
      </c>
      <c r="AH1187" s="17">
        <v>0</v>
      </c>
      <c r="AI1187" s="17">
        <f t="shared" si="90"/>
        <v>0</v>
      </c>
      <c r="AJ1187" s="17">
        <v>0</v>
      </c>
      <c r="AK1187" s="17">
        <v>0</v>
      </c>
      <c r="AL1187" s="17">
        <f t="shared" si="91"/>
        <v>0</v>
      </c>
      <c r="AM1187" s="17">
        <v>0</v>
      </c>
      <c r="AN1187" s="17">
        <v>0</v>
      </c>
      <c r="AO1187" s="17">
        <v>0</v>
      </c>
      <c r="AP1187" s="17">
        <v>0</v>
      </c>
      <c r="AQ1187" s="17">
        <f t="shared" si="92"/>
        <v>0</v>
      </c>
      <c r="AR1187" s="17">
        <v>0</v>
      </c>
      <c r="AS1187" s="17">
        <v>0</v>
      </c>
      <c r="AT1187" s="17">
        <f t="shared" si="93"/>
        <v>0</v>
      </c>
      <c r="AU1187" s="17">
        <v>0</v>
      </c>
      <c r="AV1187" s="17">
        <v>0</v>
      </c>
      <c r="AW1187" s="17">
        <f t="shared" si="94"/>
        <v>0</v>
      </c>
    </row>
    <row r="1188" spans="1:49" x14ac:dyDescent="0.25">
      <c r="A1188" s="6" t="s">
        <v>8890</v>
      </c>
      <c r="B1188" s="6" t="s">
        <v>8445</v>
      </c>
      <c r="C1188" s="6" t="s">
        <v>8889</v>
      </c>
      <c r="D1188" s="5">
        <v>8.2644628099173608E-3</v>
      </c>
      <c r="E1188" s="4">
        <v>6.6889632107023402E-3</v>
      </c>
      <c r="F1188" s="12">
        <v>-0.157549959921501</v>
      </c>
      <c r="G1188" s="5"/>
      <c r="H1188" s="11">
        <v>0</v>
      </c>
      <c r="J1188" s="4">
        <v>0</v>
      </c>
      <c r="K1188" s="5"/>
      <c r="L1188" s="5">
        <v>0</v>
      </c>
      <c r="M1188" s="4">
        <v>0</v>
      </c>
      <c r="N1188" s="13">
        <v>0</v>
      </c>
      <c r="O1188" s="5">
        <v>7.4441687344913203E-3</v>
      </c>
      <c r="P1188" s="4">
        <v>7.2463768115942004E-3</v>
      </c>
      <c r="Q1188" s="13">
        <v>-1.9779192289710999E-2</v>
      </c>
      <c r="R1188" s="5">
        <v>6.2893081761006301E-3</v>
      </c>
      <c r="S1188" s="4">
        <v>7.2463768115942004E-3</v>
      </c>
      <c r="T1188" s="13">
        <v>9.5706863549357007E-2</v>
      </c>
      <c r="U1188" s="5">
        <v>4.2553191489361703E-3</v>
      </c>
      <c r="V1188" s="4">
        <v>4.0650406504065002E-3</v>
      </c>
      <c r="W1188" s="13">
        <v>-1.9027849852966999E-2</v>
      </c>
      <c r="Y1188" s="15">
        <v>-0.72463768115942007</v>
      </c>
      <c r="AA1188" s="15">
        <v>-0.62893081761006298</v>
      </c>
      <c r="AB1188" s="15">
        <v>-0.72463768115942007</v>
      </c>
      <c r="AC1188" s="13">
        <v>-9.5706863549357007E-2</v>
      </c>
      <c r="AD1188" s="15">
        <v>0.115486055839069</v>
      </c>
      <c r="AE1188" s="15">
        <v>0</v>
      </c>
      <c r="AF1188" s="15">
        <v>-0.115486055839069</v>
      </c>
      <c r="AG1188" s="17">
        <v>25</v>
      </c>
      <c r="AH1188" s="17">
        <v>20</v>
      </c>
      <c r="AI1188" s="17">
        <f t="shared" si="90"/>
        <v>-5</v>
      </c>
      <c r="AJ1188" s="17">
        <v>0</v>
      </c>
      <c r="AK1188" s="17">
        <v>0</v>
      </c>
      <c r="AL1188" s="17">
        <f t="shared" si="91"/>
        <v>0</v>
      </c>
      <c r="AM1188" s="17">
        <v>0</v>
      </c>
      <c r="AN1188" s="17">
        <v>0</v>
      </c>
      <c r="AO1188" s="17">
        <v>0</v>
      </c>
      <c r="AP1188" s="17">
        <v>0</v>
      </c>
      <c r="AQ1188" s="17">
        <f t="shared" si="92"/>
        <v>0</v>
      </c>
      <c r="AR1188" s="17">
        <v>15</v>
      </c>
      <c r="AS1188" s="17">
        <v>15</v>
      </c>
      <c r="AT1188" s="17">
        <f t="shared" si="93"/>
        <v>0</v>
      </c>
      <c r="AU1188" s="17">
        <v>5</v>
      </c>
      <c r="AV1188" s="17">
        <v>5</v>
      </c>
      <c r="AW1188" s="17">
        <f t="shared" si="94"/>
        <v>0</v>
      </c>
    </row>
    <row r="1189" spans="1:49" x14ac:dyDescent="0.25">
      <c r="A1189" s="6" t="s">
        <v>8888</v>
      </c>
      <c r="B1189" s="6" t="s">
        <v>8445</v>
      </c>
      <c r="C1189" s="6" t="s">
        <v>8887</v>
      </c>
      <c r="D1189" s="5">
        <v>2.3255813953488368E-2</v>
      </c>
      <c r="E1189" s="4">
        <v>0</v>
      </c>
      <c r="F1189" s="12">
        <v>-2.3255813953488369</v>
      </c>
      <c r="G1189" s="5"/>
      <c r="H1189" s="5"/>
      <c r="J1189" s="4">
        <v>0</v>
      </c>
      <c r="K1189" s="5"/>
      <c r="L1189" s="5">
        <v>0</v>
      </c>
      <c r="M1189" s="5"/>
      <c r="O1189" s="5">
        <v>0</v>
      </c>
      <c r="P1189" s="4">
        <v>0</v>
      </c>
      <c r="Q1189" s="15">
        <v>0</v>
      </c>
      <c r="R1189" s="5">
        <v>2.8571428571428571E-2</v>
      </c>
      <c r="S1189" s="4">
        <v>0</v>
      </c>
      <c r="T1189" s="15">
        <v>-2.8571428571428572</v>
      </c>
      <c r="U1189" s="5">
        <v>0</v>
      </c>
      <c r="V1189" s="4">
        <v>0</v>
      </c>
      <c r="W1189" s="15">
        <v>0</v>
      </c>
      <c r="AA1189" s="15">
        <v>-2.8571428571428572</v>
      </c>
      <c r="AD1189" s="15">
        <v>-2.8571428571428572</v>
      </c>
      <c r="AE1189" s="15">
        <v>0</v>
      </c>
      <c r="AF1189" s="15">
        <v>2.8571428571428572</v>
      </c>
      <c r="AG1189" s="17">
        <v>5</v>
      </c>
      <c r="AH1189" s="17">
        <v>0</v>
      </c>
      <c r="AI1189" s="17">
        <f t="shared" si="90"/>
        <v>-5</v>
      </c>
      <c r="AJ1189" s="17">
        <v>0</v>
      </c>
      <c r="AK1189" s="17">
        <v>0</v>
      </c>
      <c r="AL1189" s="17">
        <f t="shared" si="91"/>
        <v>0</v>
      </c>
      <c r="AM1189" s="17">
        <v>0</v>
      </c>
      <c r="AN1189" s="17">
        <v>0</v>
      </c>
      <c r="AO1189" s="17">
        <v>0</v>
      </c>
      <c r="AP1189" s="17">
        <v>0</v>
      </c>
      <c r="AQ1189" s="17">
        <f t="shared" si="92"/>
        <v>0</v>
      </c>
      <c r="AR1189" s="17">
        <v>0</v>
      </c>
      <c r="AS1189" s="17">
        <v>0</v>
      </c>
      <c r="AT1189" s="17">
        <f t="shared" si="93"/>
        <v>0</v>
      </c>
      <c r="AU1189" s="17">
        <v>5</v>
      </c>
      <c r="AV1189" s="17">
        <v>0</v>
      </c>
      <c r="AW1189" s="17">
        <f t="shared" si="94"/>
        <v>-5</v>
      </c>
    </row>
    <row r="1190" spans="1:49" x14ac:dyDescent="0.25">
      <c r="A1190" s="6" t="s">
        <v>8886</v>
      </c>
      <c r="B1190" s="6" t="s">
        <v>8445</v>
      </c>
      <c r="C1190" s="6" t="s">
        <v>8885</v>
      </c>
      <c r="D1190" s="5">
        <v>2.7472527472527469E-2</v>
      </c>
      <c r="E1190" s="4">
        <v>5.1418439716312062E-2</v>
      </c>
      <c r="F1190" s="12">
        <v>2.3945912243784577</v>
      </c>
      <c r="G1190" s="5"/>
      <c r="H1190" s="4">
        <v>0</v>
      </c>
      <c r="J1190" s="4">
        <v>0</v>
      </c>
      <c r="K1190" s="5"/>
      <c r="L1190" s="5">
        <v>4.716981132075472E-2</v>
      </c>
      <c r="M1190" s="4">
        <v>8.4745762711864403E-2</v>
      </c>
      <c r="N1190" s="12">
        <v>3.7575951391109683</v>
      </c>
      <c r="O1190" s="5">
        <v>0</v>
      </c>
      <c r="P1190" s="4">
        <v>0</v>
      </c>
      <c r="Q1190" s="13">
        <v>0</v>
      </c>
      <c r="R1190" s="5">
        <v>1.5290519877675841E-2</v>
      </c>
      <c r="S1190" s="4">
        <v>2.8391167192429019E-2</v>
      </c>
      <c r="T1190" s="15">
        <v>1.310064731475318</v>
      </c>
      <c r="V1190" s="4">
        <v>0</v>
      </c>
      <c r="Y1190" s="15">
        <v>-2.8391167192429019</v>
      </c>
      <c r="AA1190" s="15">
        <v>3.1879291443078883</v>
      </c>
      <c r="AB1190" s="15">
        <v>5.635459551943538</v>
      </c>
      <c r="AC1190" s="13">
        <v>2.4475304076356492</v>
      </c>
      <c r="AD1190" s="15">
        <v>-1.5290519877675841</v>
      </c>
      <c r="AE1190" s="15">
        <v>-2.8391167192429019</v>
      </c>
      <c r="AF1190" s="15">
        <v>-1.310064731475318</v>
      </c>
      <c r="AG1190" s="17">
        <v>75</v>
      </c>
      <c r="AH1190" s="17">
        <v>145</v>
      </c>
      <c r="AI1190" s="17">
        <f t="shared" si="90"/>
        <v>70</v>
      </c>
      <c r="AJ1190" s="17">
        <v>0</v>
      </c>
      <c r="AK1190" s="17">
        <v>0</v>
      </c>
      <c r="AL1190" s="17">
        <f t="shared" si="91"/>
        <v>0</v>
      </c>
      <c r="AM1190" s="17">
        <v>0</v>
      </c>
      <c r="AN1190" s="17">
        <v>0</v>
      </c>
      <c r="AO1190" s="17">
        <v>50</v>
      </c>
      <c r="AP1190" s="17">
        <v>75</v>
      </c>
      <c r="AQ1190" s="17">
        <f t="shared" si="92"/>
        <v>25</v>
      </c>
      <c r="AR1190" s="17">
        <v>0</v>
      </c>
      <c r="AS1190" s="17">
        <v>0</v>
      </c>
      <c r="AT1190" s="17">
        <f t="shared" si="93"/>
        <v>0</v>
      </c>
      <c r="AU1190" s="17">
        <v>25</v>
      </c>
      <c r="AV1190" s="17">
        <v>45</v>
      </c>
      <c r="AW1190" s="17">
        <f t="shared" si="94"/>
        <v>20</v>
      </c>
    </row>
    <row r="1191" spans="1:49" x14ac:dyDescent="0.25">
      <c r="A1191" s="6" t="s">
        <v>8884</v>
      </c>
      <c r="B1191" s="6" t="s">
        <v>8445</v>
      </c>
      <c r="C1191" s="6" t="s">
        <v>8883</v>
      </c>
      <c r="D1191" s="5">
        <v>6.8965517241379301E-3</v>
      </c>
      <c r="E1191" s="4">
        <v>1.38121546961326E-2</v>
      </c>
      <c r="F1191" s="12">
        <v>0.69156029719946699</v>
      </c>
      <c r="G1191" s="5"/>
      <c r="H1191" s="4">
        <v>0</v>
      </c>
      <c r="J1191" s="4">
        <v>0</v>
      </c>
      <c r="K1191" s="5"/>
      <c r="L1191" s="5">
        <v>8.3333333333333329E-2</v>
      </c>
      <c r="M1191" s="10">
        <v>0</v>
      </c>
      <c r="N1191" s="12">
        <v>-8.3333333333333321</v>
      </c>
      <c r="O1191" s="5">
        <v>0</v>
      </c>
      <c r="P1191" s="4">
        <v>0</v>
      </c>
      <c r="Q1191" s="13">
        <v>0</v>
      </c>
      <c r="R1191" s="5">
        <v>0</v>
      </c>
      <c r="S1191" s="4">
        <v>1.4388489208633091E-2</v>
      </c>
      <c r="T1191" s="15">
        <v>1.4388489208633091</v>
      </c>
      <c r="U1191" s="5">
        <v>0</v>
      </c>
      <c r="V1191" s="4">
        <v>0</v>
      </c>
      <c r="W1191" s="13">
        <v>0</v>
      </c>
      <c r="Y1191" s="15">
        <v>-1.4388489208633091</v>
      </c>
      <c r="AA1191" s="15">
        <v>8.3333333333333321</v>
      </c>
      <c r="AB1191" s="15">
        <v>-1.4388489208633091</v>
      </c>
      <c r="AC1191" s="13">
        <v>-9.7721822541966432</v>
      </c>
      <c r="AD1191" s="15">
        <v>0</v>
      </c>
      <c r="AE1191" s="15">
        <v>-1.4388489208633091</v>
      </c>
      <c r="AF1191" s="15">
        <v>-1.4388489208633091</v>
      </c>
      <c r="AG1191" s="17">
        <v>15</v>
      </c>
      <c r="AH1191" s="17">
        <v>25</v>
      </c>
      <c r="AI1191" s="17">
        <f t="shared" si="90"/>
        <v>10</v>
      </c>
      <c r="AJ1191" s="17">
        <v>0</v>
      </c>
      <c r="AK1191" s="17">
        <v>0</v>
      </c>
      <c r="AL1191" s="17">
        <f t="shared" si="91"/>
        <v>0</v>
      </c>
      <c r="AM1191" s="17">
        <v>0</v>
      </c>
      <c r="AN1191" s="17">
        <v>0</v>
      </c>
      <c r="AO1191" s="17">
        <v>10</v>
      </c>
      <c r="AP1191" s="17">
        <v>0</v>
      </c>
      <c r="AQ1191" s="17">
        <f t="shared" si="92"/>
        <v>-10</v>
      </c>
      <c r="AR1191" s="17">
        <v>0</v>
      </c>
      <c r="AS1191" s="17">
        <v>0</v>
      </c>
      <c r="AT1191" s="17">
        <f t="shared" si="93"/>
        <v>0</v>
      </c>
      <c r="AU1191" s="17">
        <v>0</v>
      </c>
      <c r="AV1191" s="17">
        <v>20</v>
      </c>
      <c r="AW1191" s="17">
        <f t="shared" si="94"/>
        <v>20</v>
      </c>
    </row>
    <row r="1192" spans="1:49" x14ac:dyDescent="0.25">
      <c r="A1192" s="6" t="s">
        <v>8882</v>
      </c>
      <c r="B1192" s="6" t="s">
        <v>8445</v>
      </c>
      <c r="C1192" s="6" t="s">
        <v>8881</v>
      </c>
      <c r="D1192" s="5">
        <v>2.4390243902439029E-2</v>
      </c>
      <c r="E1192" s="4">
        <v>0</v>
      </c>
      <c r="F1192" s="12">
        <v>-2.4390243902439028</v>
      </c>
      <c r="G1192" s="5"/>
      <c r="H1192" s="5"/>
      <c r="J1192" s="4">
        <v>0</v>
      </c>
      <c r="K1192" s="5"/>
      <c r="L1192" s="5">
        <v>0</v>
      </c>
      <c r="M1192" s="5"/>
      <c r="O1192" s="5">
        <v>0</v>
      </c>
      <c r="P1192" s="4">
        <v>0</v>
      </c>
      <c r="Q1192" s="15">
        <v>0</v>
      </c>
      <c r="R1192" s="5">
        <v>2.1276595744680851E-2</v>
      </c>
      <c r="S1192" s="4">
        <v>0</v>
      </c>
      <c r="T1192" s="15">
        <v>-2.1276595744680851</v>
      </c>
      <c r="U1192" s="5">
        <v>0</v>
      </c>
      <c r="V1192" s="4">
        <v>0</v>
      </c>
      <c r="W1192" s="15">
        <v>0</v>
      </c>
      <c r="AA1192" s="15">
        <v>-2.1276595744680851</v>
      </c>
      <c r="AD1192" s="15">
        <v>-2.1276595744680851</v>
      </c>
      <c r="AE1192" s="15">
        <v>0</v>
      </c>
      <c r="AF1192" s="15">
        <v>2.1276595744680851</v>
      </c>
      <c r="AG1192" s="17">
        <v>10</v>
      </c>
      <c r="AH1192" s="17">
        <v>0</v>
      </c>
      <c r="AI1192" s="17">
        <f t="shared" si="90"/>
        <v>-10</v>
      </c>
      <c r="AJ1192" s="17">
        <v>0</v>
      </c>
      <c r="AK1192" s="17">
        <v>0</v>
      </c>
      <c r="AL1192" s="17">
        <f t="shared" si="91"/>
        <v>0</v>
      </c>
      <c r="AM1192" s="17">
        <v>0</v>
      </c>
      <c r="AN1192" s="17">
        <v>0</v>
      </c>
      <c r="AO1192" s="17">
        <v>0</v>
      </c>
      <c r="AP1192" s="17">
        <v>0</v>
      </c>
      <c r="AQ1192" s="17">
        <f t="shared" si="92"/>
        <v>0</v>
      </c>
      <c r="AR1192" s="17">
        <v>0</v>
      </c>
      <c r="AS1192" s="17">
        <v>0</v>
      </c>
      <c r="AT1192" s="17">
        <f t="shared" si="93"/>
        <v>0</v>
      </c>
      <c r="AU1192" s="17">
        <v>5</v>
      </c>
      <c r="AV1192" s="17">
        <v>0</v>
      </c>
      <c r="AW1192" s="17">
        <f t="shared" si="94"/>
        <v>-5</v>
      </c>
    </row>
    <row r="1193" spans="1:49" x14ac:dyDescent="0.25">
      <c r="A1193" s="6" t="s">
        <v>8880</v>
      </c>
      <c r="B1193" s="6" t="s">
        <v>8445</v>
      </c>
      <c r="C1193" s="6" t="s">
        <v>8879</v>
      </c>
      <c r="D1193" s="5">
        <v>0</v>
      </c>
      <c r="E1193" s="4">
        <v>1.4326647564469901E-3</v>
      </c>
      <c r="F1193" s="12">
        <v>0.14326647564469899</v>
      </c>
      <c r="G1193" s="5"/>
      <c r="H1193" s="4">
        <v>0</v>
      </c>
      <c r="J1193" s="4">
        <v>0</v>
      </c>
      <c r="K1193" s="4">
        <v>0</v>
      </c>
      <c r="L1193" s="5">
        <v>0</v>
      </c>
      <c r="M1193" s="4">
        <v>0</v>
      </c>
      <c r="N1193" s="12">
        <v>0</v>
      </c>
      <c r="O1193" s="5">
        <v>0</v>
      </c>
      <c r="P1193" s="4">
        <v>0</v>
      </c>
      <c r="Q1193" s="15">
        <v>0</v>
      </c>
      <c r="R1193" s="5">
        <v>0</v>
      </c>
      <c r="S1193" s="4">
        <v>1.79856115107914E-3</v>
      </c>
      <c r="T1193" s="15">
        <v>0.17985611510791399</v>
      </c>
      <c r="U1193" s="5">
        <v>0</v>
      </c>
      <c r="V1193" s="4">
        <v>0</v>
      </c>
      <c r="W1193" s="15">
        <v>0</v>
      </c>
      <c r="Y1193" s="15">
        <v>-0.17985611510791399</v>
      </c>
      <c r="AA1193" s="15">
        <v>0</v>
      </c>
      <c r="AB1193" s="15">
        <v>-0.17985611510791399</v>
      </c>
      <c r="AC1193" s="15">
        <v>-0.17985611510791399</v>
      </c>
      <c r="AD1193" s="15">
        <v>0</v>
      </c>
      <c r="AE1193" s="15">
        <v>-0.17985611510791399</v>
      </c>
      <c r="AF1193" s="15">
        <v>-0.17985611510791399</v>
      </c>
      <c r="AG1193" s="17">
        <v>0</v>
      </c>
      <c r="AH1193" s="17">
        <v>5</v>
      </c>
      <c r="AI1193" s="17">
        <f t="shared" si="90"/>
        <v>5</v>
      </c>
      <c r="AJ1193" s="17">
        <v>0</v>
      </c>
      <c r="AK1193" s="17">
        <v>0</v>
      </c>
      <c r="AL1193" s="17">
        <f t="shared" si="91"/>
        <v>0</v>
      </c>
      <c r="AM1193" s="17">
        <v>0</v>
      </c>
      <c r="AN1193" s="17">
        <v>0</v>
      </c>
      <c r="AO1193" s="17">
        <v>0</v>
      </c>
      <c r="AP1193" s="17">
        <v>0</v>
      </c>
      <c r="AQ1193" s="17">
        <f t="shared" si="92"/>
        <v>0</v>
      </c>
      <c r="AR1193" s="17">
        <v>0</v>
      </c>
      <c r="AS1193" s="17">
        <v>0</v>
      </c>
      <c r="AT1193" s="17">
        <f t="shared" si="93"/>
        <v>0</v>
      </c>
      <c r="AU1193" s="17">
        <v>0</v>
      </c>
      <c r="AV1193" s="17">
        <v>5</v>
      </c>
      <c r="AW1193" s="17">
        <f t="shared" si="94"/>
        <v>5</v>
      </c>
    </row>
    <row r="1194" spans="1:49" x14ac:dyDescent="0.25">
      <c r="A1194" s="6" t="s">
        <v>8878</v>
      </c>
      <c r="B1194" s="6" t="s">
        <v>8445</v>
      </c>
      <c r="C1194" s="6" t="s">
        <v>8877</v>
      </c>
      <c r="D1194" s="5">
        <v>0</v>
      </c>
      <c r="E1194" s="4">
        <v>0</v>
      </c>
      <c r="F1194" s="12">
        <v>0</v>
      </c>
      <c r="G1194" s="5"/>
      <c r="H1194" s="5"/>
      <c r="J1194" s="5"/>
      <c r="K1194" s="5"/>
      <c r="M1194" s="4">
        <v>0</v>
      </c>
      <c r="O1194" s="5">
        <v>0</v>
      </c>
      <c r="P1194" s="4">
        <v>0</v>
      </c>
      <c r="Q1194" s="15">
        <v>0</v>
      </c>
      <c r="R1194" s="5">
        <v>0</v>
      </c>
      <c r="S1194" s="4">
        <v>0</v>
      </c>
      <c r="T1194" s="15">
        <v>0</v>
      </c>
      <c r="V1194" s="5"/>
      <c r="AB1194" s="15">
        <v>0</v>
      </c>
      <c r="AD1194" s="15">
        <v>0</v>
      </c>
      <c r="AE1194" s="15">
        <v>0</v>
      </c>
      <c r="AF1194" s="15">
        <v>0</v>
      </c>
      <c r="AG1194" s="17">
        <v>0</v>
      </c>
      <c r="AH1194" s="17">
        <v>0</v>
      </c>
      <c r="AI1194" s="17">
        <f t="shared" si="90"/>
        <v>0</v>
      </c>
      <c r="AJ1194" s="17">
        <v>0</v>
      </c>
      <c r="AK1194" s="17">
        <v>0</v>
      </c>
      <c r="AL1194" s="17">
        <f t="shared" si="91"/>
        <v>0</v>
      </c>
      <c r="AM1194" s="17">
        <v>0</v>
      </c>
      <c r="AN1194" s="17">
        <v>0</v>
      </c>
      <c r="AO1194" s="17">
        <v>0</v>
      </c>
      <c r="AP1194" s="17">
        <v>0</v>
      </c>
      <c r="AQ1194" s="17">
        <f t="shared" si="92"/>
        <v>0</v>
      </c>
      <c r="AR1194" s="17">
        <v>0</v>
      </c>
      <c r="AS1194" s="17">
        <v>0</v>
      </c>
      <c r="AT1194" s="17">
        <f t="shared" si="93"/>
        <v>0</v>
      </c>
      <c r="AU1194" s="17">
        <v>0</v>
      </c>
      <c r="AV1194" s="17">
        <v>0</v>
      </c>
      <c r="AW1194" s="17">
        <f t="shared" si="94"/>
        <v>0</v>
      </c>
    </row>
    <row r="1195" spans="1:49" x14ac:dyDescent="0.25">
      <c r="A1195" s="6" t="s">
        <v>8876</v>
      </c>
      <c r="B1195" s="6" t="s">
        <v>8445</v>
      </c>
      <c r="C1195" s="6" t="s">
        <v>8875</v>
      </c>
      <c r="D1195" s="5">
        <v>0</v>
      </c>
      <c r="E1195" s="4">
        <v>7.5187969924812E-3</v>
      </c>
      <c r="F1195" s="12">
        <v>0.75187969924812004</v>
      </c>
      <c r="G1195" s="5"/>
      <c r="H1195" s="5"/>
      <c r="J1195" s="4">
        <v>0</v>
      </c>
      <c r="K1195" s="5"/>
      <c r="M1195" s="4">
        <v>0</v>
      </c>
      <c r="P1195" s="5"/>
      <c r="R1195" s="5">
        <v>0</v>
      </c>
      <c r="S1195" s="4">
        <v>7.8125E-3</v>
      </c>
      <c r="T1195" s="15">
        <v>0.78125</v>
      </c>
      <c r="V1195" s="5"/>
      <c r="AB1195" s="15">
        <v>-0.78125</v>
      </c>
      <c r="AG1195" s="17">
        <v>0</v>
      </c>
      <c r="AH1195" s="17">
        <v>5</v>
      </c>
      <c r="AI1195" s="17">
        <f t="shared" si="90"/>
        <v>5</v>
      </c>
      <c r="AJ1195" s="17">
        <v>0</v>
      </c>
      <c r="AK1195" s="17">
        <v>0</v>
      </c>
      <c r="AL1195" s="17">
        <f t="shared" si="91"/>
        <v>0</v>
      </c>
      <c r="AM1195" s="17">
        <v>0</v>
      </c>
      <c r="AN1195" s="17">
        <v>0</v>
      </c>
      <c r="AO1195" s="17">
        <v>0</v>
      </c>
      <c r="AP1195" s="17">
        <v>0</v>
      </c>
      <c r="AQ1195" s="17">
        <f t="shared" si="92"/>
        <v>0</v>
      </c>
      <c r="AR1195" s="17">
        <v>0</v>
      </c>
      <c r="AS1195" s="17">
        <v>0</v>
      </c>
      <c r="AT1195" s="17">
        <f t="shared" si="93"/>
        <v>0</v>
      </c>
      <c r="AU1195" s="17">
        <v>0</v>
      </c>
      <c r="AV1195" s="17">
        <v>5</v>
      </c>
      <c r="AW1195" s="17">
        <f t="shared" si="94"/>
        <v>5</v>
      </c>
    </row>
    <row r="1196" spans="1:49" x14ac:dyDescent="0.25">
      <c r="A1196" s="6" t="s">
        <v>8874</v>
      </c>
      <c r="B1196" s="6" t="s">
        <v>8445</v>
      </c>
      <c r="C1196" s="6" t="s">
        <v>8873</v>
      </c>
      <c r="D1196" s="5">
        <v>1.646090534979424E-2</v>
      </c>
      <c r="E1196" s="4">
        <v>4.5751633986928098E-3</v>
      </c>
      <c r="F1196" s="12">
        <v>-1.188574195110143</v>
      </c>
      <c r="G1196" s="5"/>
      <c r="H1196" s="10">
        <v>0</v>
      </c>
      <c r="J1196" s="4">
        <v>0</v>
      </c>
      <c r="K1196" s="5"/>
      <c r="L1196" s="5">
        <v>3.4782608695652167E-2</v>
      </c>
      <c r="M1196" s="4">
        <v>1.6393442622950821E-2</v>
      </c>
      <c r="N1196" s="12">
        <v>-1.8389166072701351</v>
      </c>
      <c r="O1196" s="5">
        <v>9.4488188976378003E-3</v>
      </c>
      <c r="P1196" s="4">
        <v>3.0698388334612402E-3</v>
      </c>
      <c r="Q1196" s="15">
        <v>-0.63789800641765493</v>
      </c>
      <c r="R1196" s="5">
        <v>0</v>
      </c>
      <c r="S1196" s="4">
        <v>1.8518518518518521E-2</v>
      </c>
      <c r="T1196" s="15">
        <v>1.8518518518518521</v>
      </c>
      <c r="U1196" s="5">
        <v>5.5401662049861496E-3</v>
      </c>
      <c r="V1196" s="4">
        <v>0</v>
      </c>
      <c r="W1196" s="15">
        <v>-0.554016620498615</v>
      </c>
      <c r="Y1196" s="15">
        <v>-1.8518518518518521</v>
      </c>
      <c r="AA1196" s="15">
        <v>3.4782608695652169</v>
      </c>
      <c r="AB1196" s="15">
        <v>-0.21250758955676999</v>
      </c>
      <c r="AC1196" s="13">
        <v>-3.6907684591219883</v>
      </c>
      <c r="AD1196" s="15">
        <v>0.94488188976378007</v>
      </c>
      <c r="AE1196" s="15">
        <v>-1.5448679685057281</v>
      </c>
      <c r="AF1196" s="15">
        <v>-2.4897498582695068</v>
      </c>
      <c r="AG1196" s="17">
        <v>120</v>
      </c>
      <c r="AH1196" s="17">
        <v>35</v>
      </c>
      <c r="AI1196" s="17">
        <f t="shared" si="90"/>
        <v>-85</v>
      </c>
      <c r="AJ1196" s="17">
        <v>0</v>
      </c>
      <c r="AK1196" s="17">
        <v>0</v>
      </c>
      <c r="AL1196" s="17">
        <f t="shared" si="91"/>
        <v>0</v>
      </c>
      <c r="AM1196" s="17">
        <v>0</v>
      </c>
      <c r="AN1196" s="17">
        <v>0</v>
      </c>
      <c r="AO1196" s="17">
        <v>20</v>
      </c>
      <c r="AP1196" s="17">
        <v>10</v>
      </c>
      <c r="AQ1196" s="17">
        <f t="shared" si="92"/>
        <v>-10</v>
      </c>
      <c r="AR1196" s="17">
        <v>60</v>
      </c>
      <c r="AS1196" s="17">
        <v>20</v>
      </c>
      <c r="AT1196" s="17">
        <f t="shared" si="93"/>
        <v>-40</v>
      </c>
      <c r="AU1196" s="17">
        <v>0</v>
      </c>
      <c r="AV1196" s="17">
        <v>5</v>
      </c>
      <c r="AW1196" s="17">
        <f t="shared" si="94"/>
        <v>5</v>
      </c>
    </row>
    <row r="1197" spans="1:49" x14ac:dyDescent="0.25">
      <c r="A1197" s="6" t="s">
        <v>8872</v>
      </c>
      <c r="B1197" s="6" t="s">
        <v>8445</v>
      </c>
      <c r="C1197" s="6" t="s">
        <v>8871</v>
      </c>
      <c r="D1197" s="5">
        <v>2.9151943462897529E-2</v>
      </c>
      <c r="E1197" s="4">
        <v>2.657218777679362E-2</v>
      </c>
      <c r="F1197" s="12">
        <v>-0.25797556861039</v>
      </c>
      <c r="G1197" s="4">
        <v>0</v>
      </c>
      <c r="H1197" s="4">
        <v>0</v>
      </c>
      <c r="I1197" s="12">
        <v>0</v>
      </c>
      <c r="J1197" s="4">
        <v>0</v>
      </c>
      <c r="K1197" s="4">
        <v>0</v>
      </c>
      <c r="L1197" s="5">
        <v>6.043956043956044E-2</v>
      </c>
      <c r="M1197" s="4">
        <v>7.3529411764705885E-2</v>
      </c>
      <c r="N1197" s="12">
        <v>1.308985132514545</v>
      </c>
      <c r="O1197" s="5">
        <v>2.1164021164021159E-2</v>
      </c>
      <c r="P1197" s="4">
        <v>2.0236087689713321E-2</v>
      </c>
      <c r="Q1197" s="15">
        <v>-9.2793347430784004E-2</v>
      </c>
      <c r="R1197" s="5">
        <v>1.7241379310344831E-2</v>
      </c>
      <c r="S1197" s="4">
        <v>1.8181818181818181E-2</v>
      </c>
      <c r="T1197" s="15">
        <v>9.4043887147334998E-2</v>
      </c>
      <c r="U1197" s="5">
        <v>3.81679389312977E-3</v>
      </c>
      <c r="V1197" s="4">
        <v>0</v>
      </c>
      <c r="W1197" s="15">
        <v>-0.38167938931297701</v>
      </c>
      <c r="X1197" s="15">
        <v>-1.7241379310344831</v>
      </c>
      <c r="Y1197" s="15">
        <v>-1.8181818181818181</v>
      </c>
      <c r="Z1197" s="13">
        <v>-9.4043887147334998E-2</v>
      </c>
      <c r="AA1197" s="15">
        <v>4.3198181129215616</v>
      </c>
      <c r="AB1197" s="15">
        <v>5.5347593582887695</v>
      </c>
      <c r="AC1197" s="13">
        <v>1.214941245367209</v>
      </c>
      <c r="AD1197" s="15">
        <v>0.39226418536763397</v>
      </c>
      <c r="AE1197" s="15">
        <v>0.20542695078951401</v>
      </c>
      <c r="AF1197" s="15">
        <v>-0.18683723457811999</v>
      </c>
      <c r="AG1197" s="17">
        <v>165</v>
      </c>
      <c r="AH1197" s="17">
        <v>150</v>
      </c>
      <c r="AI1197" s="17">
        <f t="shared" si="90"/>
        <v>-15</v>
      </c>
      <c r="AJ1197" s="17">
        <v>0</v>
      </c>
      <c r="AK1197" s="17">
        <v>0</v>
      </c>
      <c r="AL1197" s="17">
        <f t="shared" si="91"/>
        <v>0</v>
      </c>
      <c r="AM1197" s="17">
        <v>0</v>
      </c>
      <c r="AN1197" s="17">
        <v>0</v>
      </c>
      <c r="AO1197" s="17">
        <v>55</v>
      </c>
      <c r="AP1197" s="17">
        <v>50</v>
      </c>
      <c r="AQ1197" s="17">
        <f t="shared" si="92"/>
        <v>-5</v>
      </c>
      <c r="AR1197" s="17">
        <v>60</v>
      </c>
      <c r="AS1197" s="17">
        <v>60</v>
      </c>
      <c r="AT1197" s="17">
        <f t="shared" si="93"/>
        <v>0</v>
      </c>
      <c r="AU1197" s="17">
        <v>30</v>
      </c>
      <c r="AV1197" s="17">
        <v>30</v>
      </c>
      <c r="AW1197" s="17">
        <f t="shared" si="94"/>
        <v>0</v>
      </c>
    </row>
    <row r="1198" spans="1:49" x14ac:dyDescent="0.25">
      <c r="A1198" s="6" t="s">
        <v>8870</v>
      </c>
      <c r="B1198" s="6" t="s">
        <v>8445</v>
      </c>
      <c r="C1198" s="6" t="s">
        <v>8869</v>
      </c>
      <c r="D1198" s="5">
        <v>0</v>
      </c>
      <c r="E1198" s="4">
        <v>0</v>
      </c>
      <c r="F1198" s="13">
        <v>0</v>
      </c>
      <c r="G1198" s="5"/>
      <c r="H1198" s="5"/>
      <c r="J1198" s="4">
        <v>0</v>
      </c>
      <c r="K1198" s="5"/>
      <c r="L1198" s="5">
        <v>0</v>
      </c>
      <c r="M1198" s="4">
        <v>0</v>
      </c>
      <c r="N1198" s="12">
        <v>0</v>
      </c>
      <c r="O1198" s="5">
        <v>0</v>
      </c>
      <c r="P1198" s="4">
        <v>0</v>
      </c>
      <c r="Q1198" s="15">
        <v>0</v>
      </c>
      <c r="R1198" s="5">
        <v>0</v>
      </c>
      <c r="S1198" s="4">
        <v>0</v>
      </c>
      <c r="T1198" s="15">
        <v>0</v>
      </c>
      <c r="U1198" s="5">
        <v>0</v>
      </c>
      <c r="V1198" s="4">
        <v>0</v>
      </c>
      <c r="W1198" s="15">
        <v>0</v>
      </c>
      <c r="AA1198" s="15">
        <v>0</v>
      </c>
      <c r="AB1198" s="15">
        <v>0</v>
      </c>
      <c r="AC1198" s="15">
        <v>0</v>
      </c>
      <c r="AD1198" s="15">
        <v>0</v>
      </c>
      <c r="AE1198" s="15">
        <v>0</v>
      </c>
      <c r="AF1198" s="15">
        <v>0</v>
      </c>
      <c r="AG1198" s="17">
        <v>0</v>
      </c>
      <c r="AH1198" s="17">
        <v>0</v>
      </c>
      <c r="AI1198" s="17">
        <f t="shared" si="90"/>
        <v>0</v>
      </c>
      <c r="AJ1198" s="17">
        <v>0</v>
      </c>
      <c r="AK1198" s="17">
        <v>0</v>
      </c>
      <c r="AL1198" s="17">
        <f t="shared" si="91"/>
        <v>0</v>
      </c>
      <c r="AM1198" s="17">
        <v>0</v>
      </c>
      <c r="AN1198" s="17">
        <v>0</v>
      </c>
      <c r="AO1198" s="17">
        <v>0</v>
      </c>
      <c r="AP1198" s="17">
        <v>0</v>
      </c>
      <c r="AQ1198" s="17">
        <f t="shared" si="92"/>
        <v>0</v>
      </c>
      <c r="AR1198" s="17">
        <v>0</v>
      </c>
      <c r="AS1198" s="17">
        <v>0</v>
      </c>
      <c r="AT1198" s="17">
        <f t="shared" si="93"/>
        <v>0</v>
      </c>
      <c r="AU1198" s="17">
        <v>0</v>
      </c>
      <c r="AV1198" s="17">
        <v>0</v>
      </c>
      <c r="AW1198" s="17">
        <f t="shared" si="94"/>
        <v>0</v>
      </c>
    </row>
    <row r="1199" spans="1:49" x14ac:dyDescent="0.25">
      <c r="A1199" s="6" t="s">
        <v>8868</v>
      </c>
      <c r="B1199" s="6" t="s">
        <v>8445</v>
      </c>
      <c r="C1199" s="6" t="s">
        <v>8867</v>
      </c>
      <c r="D1199" s="5">
        <v>5.0377833753148596E-3</v>
      </c>
      <c r="E1199" s="4">
        <v>8.0160320641282593E-3</v>
      </c>
      <c r="F1199" s="12">
        <v>0.29782486888133902</v>
      </c>
      <c r="G1199" s="5"/>
      <c r="H1199" s="4">
        <v>0</v>
      </c>
      <c r="J1199" s="4">
        <v>0</v>
      </c>
      <c r="K1199" s="5"/>
      <c r="L1199" s="5">
        <v>0</v>
      </c>
      <c r="M1199" s="4">
        <v>3.7037037037037042E-2</v>
      </c>
      <c r="N1199" s="12">
        <v>3.7037037037037042</v>
      </c>
      <c r="O1199" s="5">
        <v>0</v>
      </c>
      <c r="P1199" s="4">
        <v>0</v>
      </c>
      <c r="Q1199" s="13">
        <v>0</v>
      </c>
      <c r="R1199" s="5">
        <v>2.9498525073746299E-3</v>
      </c>
      <c r="S1199" s="4">
        <v>4.9140049140049104E-3</v>
      </c>
      <c r="T1199" s="15">
        <v>0.19641524066302801</v>
      </c>
      <c r="U1199" s="5">
        <v>0</v>
      </c>
      <c r="V1199" s="4">
        <v>0</v>
      </c>
      <c r="W1199" s="15">
        <v>0</v>
      </c>
      <c r="Y1199" s="15">
        <v>-0.49140049140049102</v>
      </c>
      <c r="AA1199" s="15">
        <v>-0.29498525073746301</v>
      </c>
      <c r="AB1199" s="15">
        <v>3.2123032123032123</v>
      </c>
      <c r="AC1199" s="13">
        <v>3.5072884630406751</v>
      </c>
      <c r="AD1199" s="15">
        <v>-0.29498525073746301</v>
      </c>
      <c r="AE1199" s="15">
        <v>-0.49140049140049102</v>
      </c>
      <c r="AF1199" s="13">
        <v>-0.19641524066302801</v>
      </c>
      <c r="AG1199" s="17">
        <v>10</v>
      </c>
      <c r="AH1199" s="17">
        <v>20</v>
      </c>
      <c r="AI1199" s="17">
        <f t="shared" si="90"/>
        <v>10</v>
      </c>
      <c r="AJ1199" s="17">
        <v>0</v>
      </c>
      <c r="AK1199" s="17">
        <v>0</v>
      </c>
      <c r="AL1199" s="17">
        <f t="shared" si="91"/>
        <v>0</v>
      </c>
      <c r="AM1199" s="17">
        <v>0</v>
      </c>
      <c r="AN1199" s="17">
        <v>0</v>
      </c>
      <c r="AO1199" s="17">
        <v>0</v>
      </c>
      <c r="AP1199" s="17">
        <v>5</v>
      </c>
      <c r="AQ1199" s="17">
        <f t="shared" si="92"/>
        <v>5</v>
      </c>
      <c r="AR1199" s="17">
        <v>0</v>
      </c>
      <c r="AS1199" s="17">
        <v>0</v>
      </c>
      <c r="AT1199" s="17">
        <f t="shared" si="93"/>
        <v>0</v>
      </c>
      <c r="AU1199" s="17">
        <v>5</v>
      </c>
      <c r="AV1199" s="17">
        <v>10</v>
      </c>
      <c r="AW1199" s="17">
        <f t="shared" si="94"/>
        <v>5</v>
      </c>
    </row>
    <row r="1200" spans="1:49" x14ac:dyDescent="0.25">
      <c r="A1200" s="6" t="s">
        <v>8866</v>
      </c>
      <c r="B1200" s="6" t="s">
        <v>8445</v>
      </c>
      <c r="C1200" s="6" t="s">
        <v>8865</v>
      </c>
      <c r="D1200" s="5">
        <v>1.3106159895150699E-3</v>
      </c>
      <c r="E1200" s="4">
        <v>1.3623978201634901E-3</v>
      </c>
      <c r="F1200" s="12">
        <v>5.1781830648420001E-3</v>
      </c>
      <c r="G1200" s="5"/>
      <c r="H1200" s="5"/>
      <c r="J1200" s="4">
        <v>0</v>
      </c>
      <c r="K1200" s="5"/>
      <c r="L1200" s="5">
        <v>0</v>
      </c>
      <c r="M1200" s="4">
        <v>0</v>
      </c>
      <c r="N1200" s="12">
        <v>0</v>
      </c>
      <c r="O1200" s="5">
        <v>9.4339622641509396E-3</v>
      </c>
      <c r="P1200" s="4">
        <v>0</v>
      </c>
      <c r="Q1200" s="15">
        <v>-0.94339622641509391</v>
      </c>
      <c r="R1200" s="5">
        <v>0</v>
      </c>
      <c r="S1200" s="4">
        <v>2.0161290322580601E-3</v>
      </c>
      <c r="T1200" s="15">
        <v>0.20161290322580602</v>
      </c>
      <c r="U1200" s="5">
        <v>0</v>
      </c>
      <c r="V1200" s="4">
        <v>0</v>
      </c>
      <c r="W1200" s="13">
        <v>0</v>
      </c>
      <c r="AA1200" s="15">
        <v>0</v>
      </c>
      <c r="AB1200" s="15">
        <v>-0.20161290322580602</v>
      </c>
      <c r="AC1200" s="15">
        <v>-0.20161290322580602</v>
      </c>
      <c r="AD1200" s="15">
        <v>0.94339622641509391</v>
      </c>
      <c r="AE1200" s="15">
        <v>-0.20161290322580602</v>
      </c>
      <c r="AF1200" s="15">
        <v>-1.1450091296409008</v>
      </c>
      <c r="AG1200" s="17">
        <v>5</v>
      </c>
      <c r="AH1200" s="17">
        <v>5</v>
      </c>
      <c r="AI1200" s="17">
        <f t="shared" si="90"/>
        <v>0</v>
      </c>
      <c r="AJ1200" s="17">
        <v>0</v>
      </c>
      <c r="AK1200" s="17">
        <v>0</v>
      </c>
      <c r="AL1200" s="17">
        <f t="shared" si="91"/>
        <v>0</v>
      </c>
      <c r="AM1200" s="17">
        <v>0</v>
      </c>
      <c r="AN1200" s="17">
        <v>0</v>
      </c>
      <c r="AO1200" s="17">
        <v>0</v>
      </c>
      <c r="AP1200" s="17">
        <v>0</v>
      </c>
      <c r="AQ1200" s="17">
        <f t="shared" si="92"/>
        <v>0</v>
      </c>
      <c r="AR1200" s="17">
        <v>5</v>
      </c>
      <c r="AS1200" s="17">
        <v>0</v>
      </c>
      <c r="AT1200" s="17">
        <f t="shared" si="93"/>
        <v>-5</v>
      </c>
      <c r="AU1200" s="17">
        <v>0</v>
      </c>
      <c r="AV1200" s="17">
        <v>5</v>
      </c>
      <c r="AW1200" s="17">
        <f t="shared" si="94"/>
        <v>5</v>
      </c>
    </row>
    <row r="1201" spans="1:49" x14ac:dyDescent="0.25">
      <c r="A1201" s="6" t="s">
        <v>8864</v>
      </c>
      <c r="B1201" s="6" t="s">
        <v>8445</v>
      </c>
      <c r="C1201" s="6" t="s">
        <v>8863</v>
      </c>
      <c r="D1201" s="5">
        <v>0</v>
      </c>
      <c r="E1201" s="4">
        <v>1.82815356489945E-3</v>
      </c>
      <c r="F1201" s="12">
        <v>0.18281535648994501</v>
      </c>
      <c r="G1201" s="5">
        <v>0</v>
      </c>
      <c r="H1201" s="5"/>
      <c r="J1201" s="4">
        <v>0</v>
      </c>
      <c r="K1201" s="5"/>
      <c r="L1201" s="5">
        <v>0</v>
      </c>
      <c r="M1201" s="4">
        <v>0</v>
      </c>
      <c r="N1201" s="13">
        <v>0</v>
      </c>
      <c r="O1201" s="5">
        <v>0</v>
      </c>
      <c r="P1201" s="4">
        <v>0</v>
      </c>
      <c r="Q1201" s="15">
        <v>0</v>
      </c>
      <c r="R1201" s="5">
        <v>0</v>
      </c>
      <c r="S1201" s="4">
        <v>2.3094688221708998E-3</v>
      </c>
      <c r="T1201" s="15">
        <v>0.23094688221708998</v>
      </c>
      <c r="U1201" s="5">
        <v>0</v>
      </c>
      <c r="V1201" s="4">
        <v>0</v>
      </c>
      <c r="W1201" s="15">
        <v>0</v>
      </c>
      <c r="X1201" s="15">
        <v>0</v>
      </c>
      <c r="AA1201" s="15">
        <v>0</v>
      </c>
      <c r="AB1201" s="15">
        <v>-0.23094688221708998</v>
      </c>
      <c r="AC1201" s="13">
        <v>-0.23094688221708998</v>
      </c>
      <c r="AD1201" s="15">
        <v>0</v>
      </c>
      <c r="AE1201" s="15">
        <v>-0.23094688221708998</v>
      </c>
      <c r="AF1201" s="15">
        <v>-0.23094688221708998</v>
      </c>
      <c r="AG1201" s="17">
        <v>0</v>
      </c>
      <c r="AH1201" s="17">
        <v>5</v>
      </c>
      <c r="AI1201" s="17">
        <f t="shared" si="90"/>
        <v>5</v>
      </c>
      <c r="AJ1201" s="17">
        <v>0</v>
      </c>
      <c r="AK1201" s="17">
        <v>0</v>
      </c>
      <c r="AL1201" s="17">
        <f t="shared" si="91"/>
        <v>0</v>
      </c>
      <c r="AM1201" s="17">
        <v>0</v>
      </c>
      <c r="AN1201" s="17">
        <v>0</v>
      </c>
      <c r="AO1201" s="17">
        <v>0</v>
      </c>
      <c r="AP1201" s="17">
        <v>0</v>
      </c>
      <c r="AQ1201" s="17">
        <f t="shared" si="92"/>
        <v>0</v>
      </c>
      <c r="AR1201" s="17">
        <v>0</v>
      </c>
      <c r="AS1201" s="17">
        <v>0</v>
      </c>
      <c r="AT1201" s="17">
        <f t="shared" si="93"/>
        <v>0</v>
      </c>
      <c r="AU1201" s="17">
        <v>0</v>
      </c>
      <c r="AV1201" s="17">
        <v>5</v>
      </c>
      <c r="AW1201" s="17">
        <f t="shared" si="94"/>
        <v>5</v>
      </c>
    </row>
    <row r="1202" spans="1:49" x14ac:dyDescent="0.25">
      <c r="A1202" s="6" t="s">
        <v>8912</v>
      </c>
      <c r="B1202" s="6" t="s">
        <v>8445</v>
      </c>
      <c r="C1202" s="6" t="s">
        <v>8911</v>
      </c>
      <c r="D1202" s="5">
        <v>2.1341463414634151E-2</v>
      </c>
      <c r="E1202" s="4">
        <v>2.3728813559322041E-2</v>
      </c>
      <c r="F1202" s="12">
        <v>0.238735014468789</v>
      </c>
      <c r="G1202" s="5"/>
      <c r="H1202" s="4">
        <v>0</v>
      </c>
      <c r="J1202" s="4">
        <v>0</v>
      </c>
      <c r="K1202" s="5"/>
      <c r="L1202" s="5">
        <v>4.49438202247191E-2</v>
      </c>
      <c r="M1202" s="4">
        <v>6.1538461538461542E-2</v>
      </c>
      <c r="N1202" s="12">
        <v>1.6594641313742438</v>
      </c>
      <c r="O1202" s="5">
        <v>9.0909090909090905E-3</v>
      </c>
      <c r="P1202" s="4">
        <v>9.1743119266055103E-3</v>
      </c>
      <c r="Q1202" s="15">
        <v>8.3402835696409997E-3</v>
      </c>
      <c r="R1202" s="5">
        <v>9.0909090909090905E-3</v>
      </c>
      <c r="S1202" s="4">
        <v>1.0869565217391301E-2</v>
      </c>
      <c r="T1202" s="13">
        <v>0.17786561264822098</v>
      </c>
      <c r="U1202" s="5">
        <v>0</v>
      </c>
      <c r="V1202" s="4">
        <v>0</v>
      </c>
      <c r="W1202" s="13">
        <v>0</v>
      </c>
      <c r="Y1202" s="15">
        <v>-1.0869565217391302</v>
      </c>
      <c r="AA1202" s="15">
        <v>3.5852911133810013</v>
      </c>
      <c r="AB1202" s="15">
        <v>5.0668896321070234</v>
      </c>
      <c r="AC1202" s="13">
        <v>1.481598518726023</v>
      </c>
      <c r="AD1202" s="15">
        <v>0</v>
      </c>
      <c r="AE1202" s="15">
        <v>-0.16952532907858001</v>
      </c>
      <c r="AF1202" s="13">
        <v>-0.16952532907858001</v>
      </c>
      <c r="AG1202" s="17">
        <v>35</v>
      </c>
      <c r="AH1202" s="17">
        <v>35</v>
      </c>
      <c r="AI1202" s="17">
        <f t="shared" si="90"/>
        <v>0</v>
      </c>
      <c r="AJ1202" s="17">
        <v>0</v>
      </c>
      <c r="AK1202" s="17">
        <v>0</v>
      </c>
      <c r="AL1202" s="17">
        <f t="shared" si="91"/>
        <v>0</v>
      </c>
      <c r="AM1202" s="17">
        <v>0</v>
      </c>
      <c r="AN1202" s="17">
        <v>0</v>
      </c>
      <c r="AO1202" s="17">
        <v>20</v>
      </c>
      <c r="AP1202" s="17">
        <v>20</v>
      </c>
      <c r="AQ1202" s="17">
        <f t="shared" si="92"/>
        <v>0</v>
      </c>
      <c r="AR1202" s="17">
        <v>5</v>
      </c>
      <c r="AS1202" s="17">
        <v>5</v>
      </c>
      <c r="AT1202" s="17">
        <f t="shared" si="93"/>
        <v>0</v>
      </c>
      <c r="AU1202" s="17">
        <v>5</v>
      </c>
      <c r="AV1202" s="17">
        <v>5</v>
      </c>
      <c r="AW1202" s="17">
        <f t="shared" si="94"/>
        <v>0</v>
      </c>
    </row>
    <row r="1203" spans="1:49" x14ac:dyDescent="0.25">
      <c r="A1203" s="6" t="s">
        <v>8862</v>
      </c>
      <c r="B1203" s="6" t="s">
        <v>8445</v>
      </c>
      <c r="C1203" s="6" t="s">
        <v>8861</v>
      </c>
      <c r="D1203" s="5">
        <v>2.1666666666666671E-2</v>
      </c>
      <c r="E1203" s="4">
        <v>3.6423841059602648E-2</v>
      </c>
      <c r="F1203" s="12">
        <v>1.4757174392935981</v>
      </c>
      <c r="G1203" s="4">
        <v>0</v>
      </c>
      <c r="H1203" s="4">
        <v>0</v>
      </c>
      <c r="I1203" s="12">
        <v>0</v>
      </c>
      <c r="J1203" s="4">
        <v>0</v>
      </c>
      <c r="K1203" s="4">
        <v>0</v>
      </c>
      <c r="L1203" s="5">
        <v>1.7094017094017099E-2</v>
      </c>
      <c r="M1203" s="4">
        <v>5.4794520547945202E-2</v>
      </c>
      <c r="N1203" s="12">
        <v>3.7700503453928107</v>
      </c>
      <c r="O1203" s="5">
        <v>0</v>
      </c>
      <c r="P1203" s="4">
        <v>0.05</v>
      </c>
      <c r="Q1203" s="15">
        <v>5</v>
      </c>
      <c r="R1203" s="5">
        <v>1.1730205278592381E-2</v>
      </c>
      <c r="S1203" s="4">
        <v>2.4096385542168679E-2</v>
      </c>
      <c r="T1203" s="15">
        <v>1.2366180263576301</v>
      </c>
      <c r="U1203" s="5">
        <v>0</v>
      </c>
      <c r="V1203" s="4">
        <v>0</v>
      </c>
      <c r="W1203" s="15">
        <v>0</v>
      </c>
      <c r="X1203" s="15">
        <v>-1.173020527859238</v>
      </c>
      <c r="Y1203" s="15">
        <v>-2.4096385542168681</v>
      </c>
      <c r="Z1203" s="15">
        <v>-1.2366180263576301</v>
      </c>
      <c r="AA1203" s="15">
        <v>0.53638118154247205</v>
      </c>
      <c r="AB1203" s="15">
        <v>3.069813500577653</v>
      </c>
      <c r="AC1203" s="13">
        <v>2.5334323190351808</v>
      </c>
      <c r="AD1203" s="15">
        <v>-1.173020527859238</v>
      </c>
      <c r="AE1203" s="15">
        <v>2.5903614457831332</v>
      </c>
      <c r="AF1203" s="13">
        <v>3.7633819736423697</v>
      </c>
      <c r="AG1203" s="17">
        <v>65</v>
      </c>
      <c r="AH1203" s="17">
        <v>110</v>
      </c>
      <c r="AI1203" s="17">
        <f t="shared" si="90"/>
        <v>45</v>
      </c>
      <c r="AJ1203" s="17">
        <v>0</v>
      </c>
      <c r="AK1203" s="17">
        <v>0</v>
      </c>
      <c r="AL1203" s="17">
        <f t="shared" si="91"/>
        <v>0</v>
      </c>
      <c r="AM1203" s="17">
        <v>0</v>
      </c>
      <c r="AN1203" s="17">
        <v>0</v>
      </c>
      <c r="AO1203" s="17">
        <v>20</v>
      </c>
      <c r="AP1203" s="17">
        <v>60</v>
      </c>
      <c r="AQ1203" s="17">
        <f t="shared" si="92"/>
        <v>40</v>
      </c>
      <c r="AR1203" s="17">
        <v>0</v>
      </c>
      <c r="AS1203" s="17">
        <v>5</v>
      </c>
      <c r="AT1203" s="17">
        <f t="shared" si="93"/>
        <v>5</v>
      </c>
      <c r="AU1203" s="17">
        <v>20</v>
      </c>
      <c r="AV1203" s="17">
        <v>40</v>
      </c>
      <c r="AW1203" s="17">
        <f t="shared" si="94"/>
        <v>20</v>
      </c>
    </row>
    <row r="1204" spans="1:49" x14ac:dyDescent="0.25">
      <c r="A1204" s="6" t="s">
        <v>8860</v>
      </c>
      <c r="B1204" s="6" t="s">
        <v>8445</v>
      </c>
      <c r="C1204" s="6" t="s">
        <v>8859</v>
      </c>
      <c r="D1204" s="5">
        <v>3.5587188612099599E-3</v>
      </c>
      <c r="E1204" s="4">
        <v>2.5412960609911099E-3</v>
      </c>
      <c r="F1204" s="12">
        <v>-0.101742280021886</v>
      </c>
      <c r="G1204" s="5"/>
      <c r="H1204" s="4">
        <v>0</v>
      </c>
      <c r="J1204" s="4">
        <v>0</v>
      </c>
      <c r="K1204" s="4">
        <v>0</v>
      </c>
      <c r="L1204" s="5">
        <v>0</v>
      </c>
      <c r="M1204" s="4">
        <v>0</v>
      </c>
      <c r="N1204" s="13">
        <v>0</v>
      </c>
      <c r="O1204" s="5">
        <v>0</v>
      </c>
      <c r="P1204" s="4">
        <v>3.4129692832764501E-3</v>
      </c>
      <c r="Q1204" s="15">
        <v>0.34129692832764502</v>
      </c>
      <c r="R1204" s="5">
        <v>1.9230769230769199E-3</v>
      </c>
      <c r="S1204" s="4">
        <v>2.27272727272727E-3</v>
      </c>
      <c r="T1204" s="15">
        <v>3.4965034965034995E-2</v>
      </c>
      <c r="U1204" s="5">
        <v>0</v>
      </c>
      <c r="V1204" s="4">
        <v>0</v>
      </c>
      <c r="W1204" s="15">
        <v>0</v>
      </c>
      <c r="Y1204" s="15">
        <v>-0.22727272727272702</v>
      </c>
      <c r="AA1204" s="15">
        <v>-0.19230769230769199</v>
      </c>
      <c r="AB1204" s="15">
        <v>-0.22727272727272702</v>
      </c>
      <c r="AC1204" s="13">
        <v>-3.4965034965034995E-2</v>
      </c>
      <c r="AD1204" s="15">
        <v>-0.19230769230769199</v>
      </c>
      <c r="AE1204" s="15">
        <v>0.11402420105491801</v>
      </c>
      <c r="AF1204" s="15">
        <v>0.30633189336260996</v>
      </c>
      <c r="AG1204" s="17">
        <v>15</v>
      </c>
      <c r="AH1204" s="17">
        <v>10</v>
      </c>
      <c r="AI1204" s="17">
        <f t="shared" si="90"/>
        <v>-5</v>
      </c>
      <c r="AJ1204" s="17">
        <v>0</v>
      </c>
      <c r="AK1204" s="17">
        <v>0</v>
      </c>
      <c r="AL1204" s="17">
        <f t="shared" si="91"/>
        <v>0</v>
      </c>
      <c r="AM1204" s="17">
        <v>0</v>
      </c>
      <c r="AN1204" s="17">
        <v>0</v>
      </c>
      <c r="AO1204" s="17">
        <v>0</v>
      </c>
      <c r="AP1204" s="17">
        <v>0</v>
      </c>
      <c r="AQ1204" s="17">
        <f t="shared" si="92"/>
        <v>0</v>
      </c>
      <c r="AR1204" s="17">
        <v>0</v>
      </c>
      <c r="AS1204" s="17">
        <v>5</v>
      </c>
      <c r="AT1204" s="17">
        <f t="shared" si="93"/>
        <v>5</v>
      </c>
      <c r="AU1204" s="17">
        <v>5</v>
      </c>
      <c r="AV1204" s="17">
        <v>5</v>
      </c>
      <c r="AW1204" s="17">
        <f t="shared" si="94"/>
        <v>0</v>
      </c>
    </row>
    <row r="1205" spans="1:49" x14ac:dyDescent="0.25">
      <c r="A1205" s="6" t="s">
        <v>8858</v>
      </c>
      <c r="B1205" s="6" t="s">
        <v>8445</v>
      </c>
      <c r="C1205" s="6" t="s">
        <v>8857</v>
      </c>
      <c r="D1205" s="5">
        <v>0.05</v>
      </c>
      <c r="E1205" s="4">
        <v>2.8571428571428571E-2</v>
      </c>
      <c r="F1205" s="12">
        <v>-2.1428571428571428</v>
      </c>
      <c r="G1205" s="5"/>
      <c r="H1205" s="4">
        <v>0</v>
      </c>
      <c r="J1205" s="5"/>
      <c r="K1205" s="5"/>
      <c r="M1205" s="5"/>
      <c r="O1205" s="5">
        <v>0</v>
      </c>
      <c r="P1205" s="9">
        <v>0</v>
      </c>
      <c r="Q1205" s="13">
        <v>0</v>
      </c>
      <c r="R1205" s="5">
        <v>0.05</v>
      </c>
      <c r="S1205" s="4">
        <v>0</v>
      </c>
      <c r="T1205" s="15">
        <v>-5</v>
      </c>
      <c r="V1205" s="5"/>
      <c r="Y1205" s="15">
        <v>0</v>
      </c>
      <c r="AD1205" s="15">
        <v>-5</v>
      </c>
      <c r="AE1205" s="15">
        <v>0</v>
      </c>
      <c r="AF1205" s="13">
        <v>5</v>
      </c>
      <c r="AG1205" s="17">
        <v>10</v>
      </c>
      <c r="AH1205" s="17">
        <v>5</v>
      </c>
      <c r="AI1205" s="17">
        <f t="shared" si="90"/>
        <v>-5</v>
      </c>
      <c r="AJ1205" s="17">
        <v>0</v>
      </c>
      <c r="AK1205" s="17">
        <v>0</v>
      </c>
      <c r="AL1205" s="17">
        <f t="shared" si="91"/>
        <v>0</v>
      </c>
      <c r="AM1205" s="17">
        <v>0</v>
      </c>
      <c r="AN1205" s="17">
        <v>0</v>
      </c>
      <c r="AO1205" s="17">
        <v>0</v>
      </c>
      <c r="AP1205" s="17">
        <v>0</v>
      </c>
      <c r="AQ1205" s="17">
        <f t="shared" si="92"/>
        <v>0</v>
      </c>
      <c r="AR1205" s="17">
        <v>0</v>
      </c>
      <c r="AS1205" s="17">
        <v>0</v>
      </c>
      <c r="AT1205" s="17">
        <f t="shared" si="93"/>
        <v>0</v>
      </c>
      <c r="AU1205" s="17">
        <v>10</v>
      </c>
      <c r="AV1205" s="17">
        <v>0</v>
      </c>
      <c r="AW1205" s="17">
        <f t="shared" si="94"/>
        <v>-10</v>
      </c>
    </row>
    <row r="1206" spans="1:49" x14ac:dyDescent="0.25">
      <c r="A1206" s="6" t="s">
        <v>8856</v>
      </c>
      <c r="B1206" s="6" t="s">
        <v>8445</v>
      </c>
      <c r="C1206" s="6" t="s">
        <v>8855</v>
      </c>
      <c r="D1206" s="5">
        <v>2.150537634408602E-2</v>
      </c>
      <c r="E1206" s="4">
        <v>1.54639175257732E-2</v>
      </c>
      <c r="F1206" s="12">
        <v>-0.60414588183128304</v>
      </c>
      <c r="G1206" s="5">
        <v>0</v>
      </c>
      <c r="H1206" s="5"/>
      <c r="J1206" s="4">
        <v>0</v>
      </c>
      <c r="K1206" s="4">
        <v>0</v>
      </c>
      <c r="L1206" s="5">
        <v>7.407407407407407E-2</v>
      </c>
      <c r="M1206" s="4">
        <v>3.7499999999999999E-2</v>
      </c>
      <c r="N1206" s="12">
        <v>-3.657407407407407</v>
      </c>
      <c r="O1206" s="5">
        <v>3.8022813688212902E-3</v>
      </c>
      <c r="P1206" s="4">
        <v>7.4906367041198503E-3</v>
      </c>
      <c r="Q1206" s="15">
        <v>0.36883553352985599</v>
      </c>
      <c r="R1206" s="5">
        <v>0</v>
      </c>
      <c r="S1206" s="4">
        <v>0</v>
      </c>
      <c r="T1206" s="13">
        <v>0</v>
      </c>
      <c r="U1206" s="5">
        <v>0</v>
      </c>
      <c r="V1206" s="4">
        <v>0</v>
      </c>
      <c r="W1206" s="13">
        <v>0</v>
      </c>
      <c r="X1206" s="15">
        <v>0</v>
      </c>
      <c r="AA1206" s="15">
        <v>7.4074074074074066</v>
      </c>
      <c r="AB1206" s="15">
        <v>3.75</v>
      </c>
      <c r="AC1206" s="13">
        <v>-3.657407407407407</v>
      </c>
      <c r="AD1206" s="15">
        <v>0.38022813688212903</v>
      </c>
      <c r="AE1206" s="15">
        <v>0.74906367041198507</v>
      </c>
      <c r="AF1206" s="15">
        <v>0.36883553352985599</v>
      </c>
      <c r="AG1206" s="17">
        <v>40</v>
      </c>
      <c r="AH1206" s="17">
        <v>30</v>
      </c>
      <c r="AI1206" s="17">
        <f t="shared" si="90"/>
        <v>-10</v>
      </c>
      <c r="AJ1206" s="17">
        <v>0</v>
      </c>
      <c r="AK1206" s="17">
        <v>0</v>
      </c>
      <c r="AL1206" s="17">
        <f t="shared" si="91"/>
        <v>0</v>
      </c>
      <c r="AM1206" s="17">
        <v>0</v>
      </c>
      <c r="AN1206" s="17">
        <v>0</v>
      </c>
      <c r="AO1206" s="17">
        <v>30</v>
      </c>
      <c r="AP1206" s="17">
        <v>15</v>
      </c>
      <c r="AQ1206" s="17">
        <f t="shared" si="92"/>
        <v>-15</v>
      </c>
      <c r="AR1206" s="17">
        <v>5</v>
      </c>
      <c r="AS1206" s="17">
        <v>10</v>
      </c>
      <c r="AT1206" s="17">
        <f t="shared" si="93"/>
        <v>5</v>
      </c>
      <c r="AU1206" s="17">
        <v>0</v>
      </c>
      <c r="AV1206" s="17">
        <v>0</v>
      </c>
      <c r="AW1206" s="17">
        <f t="shared" si="94"/>
        <v>0</v>
      </c>
    </row>
    <row r="1207" spans="1:49" x14ac:dyDescent="0.25">
      <c r="A1207" s="6" t="s">
        <v>8854</v>
      </c>
      <c r="B1207" s="6" t="s">
        <v>8445</v>
      </c>
      <c r="C1207" s="6" t="s">
        <v>8853</v>
      </c>
      <c r="D1207" s="5">
        <v>2.2916666666666669E-2</v>
      </c>
      <c r="E1207" s="4">
        <v>2.7027027027027029E-2</v>
      </c>
      <c r="F1207" s="12">
        <v>0.411036036036036</v>
      </c>
      <c r="G1207" s="4">
        <v>0</v>
      </c>
      <c r="H1207" s="4">
        <v>0</v>
      </c>
      <c r="I1207" s="12">
        <v>0</v>
      </c>
      <c r="J1207" s="4">
        <v>0</v>
      </c>
      <c r="K1207" s="5"/>
      <c r="L1207" s="5">
        <v>7.6923076923076927E-2</v>
      </c>
      <c r="M1207" s="4">
        <v>5.0847457627118647E-2</v>
      </c>
      <c r="N1207" s="12">
        <v>-2.6075619295958279</v>
      </c>
      <c r="O1207" s="5">
        <v>1.038961038961039E-2</v>
      </c>
      <c r="P1207" s="4">
        <v>2.168674698795181E-2</v>
      </c>
      <c r="Q1207" s="15">
        <v>1.1297136598341422</v>
      </c>
      <c r="R1207" s="5">
        <v>0</v>
      </c>
      <c r="S1207" s="4">
        <v>3.2258064516129031E-2</v>
      </c>
      <c r="T1207" s="15">
        <v>3.225806451612903</v>
      </c>
      <c r="U1207" s="5">
        <v>8.1395348837209308E-2</v>
      </c>
      <c r="V1207" s="4">
        <v>2.1428571428571429E-2</v>
      </c>
      <c r="W1207" s="15">
        <v>-5.9966777408637881</v>
      </c>
      <c r="X1207" s="15">
        <v>0</v>
      </c>
      <c r="Y1207" s="15">
        <v>-3.225806451612903</v>
      </c>
      <c r="Z1207" s="15">
        <v>-3.225806451612903</v>
      </c>
      <c r="AA1207" s="15">
        <v>7.6923076923076925</v>
      </c>
      <c r="AB1207" s="15">
        <v>1.858939311098962</v>
      </c>
      <c r="AC1207" s="13">
        <v>-5.8333683812087314</v>
      </c>
      <c r="AD1207" s="15">
        <v>1.0389610389610389</v>
      </c>
      <c r="AE1207" s="15">
        <v>-1.057131752817722</v>
      </c>
      <c r="AF1207" s="13">
        <v>-2.0960927917787608</v>
      </c>
      <c r="AG1207" s="17">
        <v>55</v>
      </c>
      <c r="AH1207" s="17">
        <v>70</v>
      </c>
      <c r="AI1207" s="17">
        <f t="shared" si="90"/>
        <v>15</v>
      </c>
      <c r="AJ1207" s="17">
        <v>0</v>
      </c>
      <c r="AK1207" s="17">
        <v>0</v>
      </c>
      <c r="AL1207" s="17">
        <f t="shared" si="91"/>
        <v>0</v>
      </c>
      <c r="AM1207" s="17">
        <v>0</v>
      </c>
      <c r="AN1207" s="17">
        <v>0</v>
      </c>
      <c r="AO1207" s="17">
        <v>20</v>
      </c>
      <c r="AP1207" s="17">
        <v>15</v>
      </c>
      <c r="AQ1207" s="17">
        <f t="shared" si="92"/>
        <v>-5</v>
      </c>
      <c r="AR1207" s="17">
        <v>20</v>
      </c>
      <c r="AS1207" s="17">
        <v>45</v>
      </c>
      <c r="AT1207" s="17">
        <f t="shared" si="93"/>
        <v>25</v>
      </c>
      <c r="AU1207" s="17">
        <v>0</v>
      </c>
      <c r="AV1207" s="17">
        <v>5</v>
      </c>
      <c r="AW1207" s="17">
        <f t="shared" si="94"/>
        <v>5</v>
      </c>
    </row>
    <row r="1208" spans="1:49" x14ac:dyDescent="0.25">
      <c r="A1208" s="6" t="s">
        <v>8852</v>
      </c>
      <c r="B1208" s="6" t="s">
        <v>8445</v>
      </c>
      <c r="C1208" s="6" t="s">
        <v>8851</v>
      </c>
      <c r="D1208" s="5">
        <v>1.020408163265306E-2</v>
      </c>
      <c r="E1208" s="4">
        <v>1.6853932584269659E-2</v>
      </c>
      <c r="F1208" s="12">
        <v>0.66498509516166004</v>
      </c>
      <c r="G1208" s="5"/>
      <c r="H1208" s="4">
        <v>0</v>
      </c>
      <c r="J1208" s="4">
        <v>0</v>
      </c>
      <c r="K1208" s="5"/>
      <c r="L1208" s="5">
        <v>0</v>
      </c>
      <c r="M1208" s="4">
        <v>0</v>
      </c>
      <c r="N1208" s="12">
        <v>0</v>
      </c>
      <c r="O1208" s="5">
        <v>7.4999999999999997E-3</v>
      </c>
      <c r="P1208" s="4">
        <v>1.425178147268409E-2</v>
      </c>
      <c r="Q1208" s="15">
        <v>0.67517814726840897</v>
      </c>
      <c r="R1208" s="5">
        <v>0</v>
      </c>
      <c r="S1208" s="4">
        <v>3.7499999999999999E-2</v>
      </c>
      <c r="T1208" s="15">
        <v>3.75</v>
      </c>
      <c r="U1208" s="5">
        <v>0</v>
      </c>
      <c r="V1208" s="4">
        <v>0</v>
      </c>
      <c r="W1208" s="13">
        <v>0</v>
      </c>
      <c r="Y1208" s="15">
        <v>-3.75</v>
      </c>
      <c r="AA1208" s="15">
        <v>0</v>
      </c>
      <c r="AB1208" s="15">
        <v>-3.75</v>
      </c>
      <c r="AC1208" s="15">
        <v>-3.75</v>
      </c>
      <c r="AD1208" s="15">
        <v>0.75</v>
      </c>
      <c r="AE1208" s="15">
        <v>-2.3248218527315911</v>
      </c>
      <c r="AF1208" s="15">
        <v>-3.0748218527315911</v>
      </c>
      <c r="AG1208" s="17">
        <v>25</v>
      </c>
      <c r="AH1208" s="17">
        <v>45</v>
      </c>
      <c r="AI1208" s="17">
        <f t="shared" si="90"/>
        <v>20</v>
      </c>
      <c r="AJ1208" s="17">
        <v>0</v>
      </c>
      <c r="AK1208" s="17">
        <v>0</v>
      </c>
      <c r="AL1208" s="17">
        <f t="shared" si="91"/>
        <v>0</v>
      </c>
      <c r="AM1208" s="17">
        <v>0</v>
      </c>
      <c r="AN1208" s="17">
        <v>0</v>
      </c>
      <c r="AO1208" s="17">
        <v>0</v>
      </c>
      <c r="AP1208" s="17">
        <v>0</v>
      </c>
      <c r="AQ1208" s="17">
        <f t="shared" si="92"/>
        <v>0</v>
      </c>
      <c r="AR1208" s="17">
        <v>15</v>
      </c>
      <c r="AS1208" s="17">
        <v>30</v>
      </c>
      <c r="AT1208" s="17">
        <f t="shared" si="93"/>
        <v>15</v>
      </c>
      <c r="AU1208" s="17">
        <v>0</v>
      </c>
      <c r="AV1208" s="17">
        <v>15</v>
      </c>
      <c r="AW1208" s="17">
        <f t="shared" si="94"/>
        <v>15</v>
      </c>
    </row>
    <row r="1209" spans="1:49" x14ac:dyDescent="0.25">
      <c r="A1209" s="6" t="s">
        <v>8850</v>
      </c>
      <c r="B1209" s="6" t="s">
        <v>8445</v>
      </c>
      <c r="C1209" s="6" t="s">
        <v>8849</v>
      </c>
      <c r="D1209" s="5">
        <v>2.4904214559386972E-2</v>
      </c>
      <c r="E1209" s="4">
        <v>2.2304832713754649E-2</v>
      </c>
      <c r="F1209" s="12">
        <v>-0.25993818456323298</v>
      </c>
      <c r="G1209" s="5"/>
      <c r="H1209" s="4">
        <v>0</v>
      </c>
      <c r="J1209" s="4">
        <v>0</v>
      </c>
      <c r="K1209" s="5"/>
      <c r="L1209" s="5">
        <v>3.954802259887006E-2</v>
      </c>
      <c r="M1209" s="4">
        <v>5.5045871559633031E-2</v>
      </c>
      <c r="N1209" s="12">
        <v>1.549784896076297</v>
      </c>
      <c r="O1209" s="5">
        <v>1.9230769230769228E-2</v>
      </c>
      <c r="P1209" s="4">
        <v>1.408450704225352E-2</v>
      </c>
      <c r="Q1209" s="15">
        <v>-0.514626218851571</v>
      </c>
      <c r="R1209" s="5">
        <v>1.1152416356877319E-2</v>
      </c>
      <c r="S1209" s="4">
        <v>1.4545454545454551E-2</v>
      </c>
      <c r="T1209" s="15">
        <v>0.33930381885772198</v>
      </c>
      <c r="U1209" s="5">
        <v>0</v>
      </c>
      <c r="V1209" s="4">
        <v>0</v>
      </c>
      <c r="W1209" s="13">
        <v>0</v>
      </c>
      <c r="Y1209" s="15">
        <v>-1.454545454545455</v>
      </c>
      <c r="AA1209" s="15">
        <v>2.8395606241992737</v>
      </c>
      <c r="AB1209" s="15">
        <v>4.0500417014178485</v>
      </c>
      <c r="AC1209" s="13">
        <v>1.210481077218575</v>
      </c>
      <c r="AD1209" s="15">
        <v>0.80783528738919108</v>
      </c>
      <c r="AE1209" s="15">
        <v>-4.6094750320101997E-2</v>
      </c>
      <c r="AF1209" s="13">
        <v>-0.85393003770929299</v>
      </c>
      <c r="AG1209" s="17">
        <v>65</v>
      </c>
      <c r="AH1209" s="17">
        <v>60</v>
      </c>
      <c r="AI1209" s="17">
        <f t="shared" si="90"/>
        <v>-5</v>
      </c>
      <c r="AJ1209" s="17">
        <v>0</v>
      </c>
      <c r="AK1209" s="17">
        <v>0</v>
      </c>
      <c r="AL1209" s="17">
        <f t="shared" si="91"/>
        <v>0</v>
      </c>
      <c r="AM1209" s="17">
        <v>0</v>
      </c>
      <c r="AN1209" s="17">
        <v>0</v>
      </c>
      <c r="AO1209" s="17">
        <v>35</v>
      </c>
      <c r="AP1209" s="17">
        <v>30</v>
      </c>
      <c r="AQ1209" s="17">
        <f t="shared" si="92"/>
        <v>-5</v>
      </c>
      <c r="AR1209" s="17">
        <v>5</v>
      </c>
      <c r="AS1209" s="17">
        <v>5</v>
      </c>
      <c r="AT1209" s="17">
        <f t="shared" si="93"/>
        <v>0</v>
      </c>
      <c r="AU1209" s="17">
        <v>15</v>
      </c>
      <c r="AV1209" s="17">
        <v>20</v>
      </c>
      <c r="AW1209" s="17">
        <f t="shared" si="94"/>
        <v>5</v>
      </c>
    </row>
    <row r="1210" spans="1:49" x14ac:dyDescent="0.25">
      <c r="A1210" s="6" t="s">
        <v>8714</v>
      </c>
      <c r="B1210" s="6" t="s">
        <v>8445</v>
      </c>
      <c r="C1210" s="6" t="s">
        <v>8713</v>
      </c>
      <c r="D1210" s="5">
        <v>3.6496350364963501E-2</v>
      </c>
      <c r="E1210" s="4">
        <v>7.4999999999999997E-2</v>
      </c>
      <c r="F1210" s="12">
        <v>3.8503649635036505</v>
      </c>
      <c r="G1210" s="5"/>
      <c r="H1210" s="5"/>
      <c r="J1210" s="4">
        <v>0</v>
      </c>
      <c r="K1210" s="5"/>
      <c r="L1210" s="5">
        <v>0.125</v>
      </c>
      <c r="M1210" s="7">
        <v>0</v>
      </c>
      <c r="N1210" s="12">
        <v>-12.5</v>
      </c>
      <c r="O1210" s="5">
        <v>0</v>
      </c>
      <c r="P1210" s="4">
        <v>0</v>
      </c>
      <c r="Q1210" s="15">
        <v>0</v>
      </c>
      <c r="R1210" s="5">
        <v>0</v>
      </c>
      <c r="S1210" s="4">
        <v>7.5471698113207544E-2</v>
      </c>
      <c r="T1210" s="15">
        <v>7.5471698113207548</v>
      </c>
      <c r="V1210" s="5"/>
      <c r="AA1210" s="15">
        <v>12.5</v>
      </c>
      <c r="AB1210" s="15">
        <v>-7.5471698113207548</v>
      </c>
      <c r="AC1210" s="13">
        <v>-20.047169811320753</v>
      </c>
      <c r="AD1210" s="15">
        <v>0</v>
      </c>
      <c r="AE1210" s="15">
        <v>-7.5471698113207548</v>
      </c>
      <c r="AF1210" s="15">
        <v>-7.5471698113207548</v>
      </c>
      <c r="AG1210" s="17">
        <v>25</v>
      </c>
      <c r="AH1210" s="17">
        <v>45</v>
      </c>
      <c r="AI1210" s="17">
        <f t="shared" si="90"/>
        <v>20</v>
      </c>
      <c r="AJ1210" s="17">
        <v>0</v>
      </c>
      <c r="AK1210" s="17">
        <v>0</v>
      </c>
      <c r="AL1210" s="17">
        <f t="shared" si="91"/>
        <v>0</v>
      </c>
      <c r="AM1210" s="17">
        <v>0</v>
      </c>
      <c r="AN1210" s="17">
        <v>0</v>
      </c>
      <c r="AO1210" s="17">
        <v>5</v>
      </c>
      <c r="AP1210" s="17">
        <v>0</v>
      </c>
      <c r="AQ1210" s="17">
        <f t="shared" si="92"/>
        <v>-5</v>
      </c>
      <c r="AR1210" s="17">
        <v>0</v>
      </c>
      <c r="AS1210" s="17">
        <v>0</v>
      </c>
      <c r="AT1210" s="17">
        <f t="shared" si="93"/>
        <v>0</v>
      </c>
      <c r="AU1210" s="17">
        <v>0</v>
      </c>
      <c r="AV1210" s="17">
        <v>40</v>
      </c>
      <c r="AW1210" s="17">
        <f t="shared" si="94"/>
        <v>40</v>
      </c>
    </row>
    <row r="1211" spans="1:49" x14ac:dyDescent="0.25">
      <c r="A1211" s="6" t="s">
        <v>8846</v>
      </c>
      <c r="B1211" s="6" t="s">
        <v>8445</v>
      </c>
      <c r="C1211" s="6" t="s">
        <v>8845</v>
      </c>
      <c r="D1211" s="5">
        <v>2.4154589371980701E-3</v>
      </c>
      <c r="E1211" s="4">
        <v>1.2594458438287151E-2</v>
      </c>
      <c r="F1211" s="12">
        <v>1.017899950108909</v>
      </c>
      <c r="G1211" s="5"/>
      <c r="H1211" s="4">
        <v>0</v>
      </c>
      <c r="J1211" s="4">
        <v>0</v>
      </c>
      <c r="K1211" s="5"/>
      <c r="L1211" s="5">
        <v>2.3255813953488368E-2</v>
      </c>
      <c r="M1211" s="4">
        <v>5.2631578947368418E-2</v>
      </c>
      <c r="N1211" s="12">
        <v>2.9375764993880051</v>
      </c>
      <c r="O1211" s="5">
        <v>0</v>
      </c>
      <c r="P1211" s="4">
        <v>2.6315789473684209E-2</v>
      </c>
      <c r="Q1211" s="15">
        <v>2.6315789473684208</v>
      </c>
      <c r="R1211" s="5">
        <v>0</v>
      </c>
      <c r="S1211" s="4">
        <v>6.7796610169491497E-3</v>
      </c>
      <c r="T1211" s="15">
        <v>0.677966101694915</v>
      </c>
      <c r="U1211" s="5">
        <v>0</v>
      </c>
      <c r="V1211" s="4">
        <v>0</v>
      </c>
      <c r="W1211" s="15">
        <v>0</v>
      </c>
      <c r="Y1211" s="15">
        <v>-0.677966101694915</v>
      </c>
      <c r="AA1211" s="15">
        <v>2.3255813953488369</v>
      </c>
      <c r="AB1211" s="15">
        <v>4.5851917930419273</v>
      </c>
      <c r="AC1211" s="13">
        <v>2.2596103976930899</v>
      </c>
      <c r="AD1211" s="15">
        <v>0</v>
      </c>
      <c r="AE1211" s="15">
        <v>1.953612845673506</v>
      </c>
      <c r="AF1211" s="13">
        <v>1.953612845673506</v>
      </c>
      <c r="AG1211" s="17">
        <v>5</v>
      </c>
      <c r="AH1211" s="17">
        <v>25</v>
      </c>
      <c r="AI1211" s="17">
        <f t="shared" si="90"/>
        <v>20</v>
      </c>
      <c r="AJ1211" s="17">
        <v>0</v>
      </c>
      <c r="AK1211" s="17">
        <v>0</v>
      </c>
      <c r="AL1211" s="17">
        <f t="shared" si="91"/>
        <v>0</v>
      </c>
      <c r="AM1211" s="17">
        <v>0</v>
      </c>
      <c r="AN1211" s="17">
        <v>0</v>
      </c>
      <c r="AO1211" s="17">
        <v>5</v>
      </c>
      <c r="AP1211" s="17">
        <v>10</v>
      </c>
      <c r="AQ1211" s="17">
        <f t="shared" si="92"/>
        <v>5</v>
      </c>
      <c r="AR1211" s="17">
        <v>0</v>
      </c>
      <c r="AS1211" s="17">
        <v>5</v>
      </c>
      <c r="AT1211" s="17">
        <f t="shared" si="93"/>
        <v>5</v>
      </c>
      <c r="AU1211" s="17">
        <v>0</v>
      </c>
      <c r="AV1211" s="17">
        <v>10</v>
      </c>
      <c r="AW1211" s="17">
        <f t="shared" si="94"/>
        <v>10</v>
      </c>
    </row>
    <row r="1212" spans="1:49" x14ac:dyDescent="0.25">
      <c r="A1212" s="6" t="s">
        <v>8844</v>
      </c>
      <c r="B1212" s="6" t="s">
        <v>8445</v>
      </c>
      <c r="C1212" s="6" t="s">
        <v>8843</v>
      </c>
      <c r="D1212" s="5">
        <v>2.5000000000000001E-2</v>
      </c>
      <c r="E1212" s="4">
        <v>2.564102564102564E-2</v>
      </c>
      <c r="F1212" s="12">
        <v>6.4102564102564E-2</v>
      </c>
      <c r="G1212" s="5"/>
      <c r="H1212" s="4">
        <v>0</v>
      </c>
      <c r="J1212" s="5"/>
      <c r="K1212" s="5"/>
      <c r="M1212" s="5"/>
      <c r="O1212" s="5">
        <v>0</v>
      </c>
      <c r="P1212" s="11">
        <v>0</v>
      </c>
      <c r="Q1212" s="13">
        <v>0</v>
      </c>
      <c r="R1212" s="5">
        <v>2.777777777777778E-2</v>
      </c>
      <c r="S1212" s="4">
        <v>2.9411764705882349E-2</v>
      </c>
      <c r="T1212" s="13">
        <v>0.16339869281045799</v>
      </c>
      <c r="U1212" s="5">
        <v>0</v>
      </c>
      <c r="V1212" s="4">
        <v>0</v>
      </c>
      <c r="W1212" s="15">
        <v>0</v>
      </c>
      <c r="Y1212" s="15">
        <v>-2.9411764705882351</v>
      </c>
      <c r="AD1212" s="15">
        <v>-2.7777777777777781</v>
      </c>
      <c r="AE1212" s="15">
        <v>-2.9411764705882351</v>
      </c>
      <c r="AF1212" s="13">
        <v>-0.16339869281045799</v>
      </c>
      <c r="AG1212" s="17">
        <v>5</v>
      </c>
      <c r="AH1212" s="17">
        <v>5</v>
      </c>
      <c r="AI1212" s="17">
        <f t="shared" si="90"/>
        <v>0</v>
      </c>
      <c r="AJ1212" s="17">
        <v>0</v>
      </c>
      <c r="AK1212" s="17">
        <v>0</v>
      </c>
      <c r="AL1212" s="17">
        <f t="shared" si="91"/>
        <v>0</v>
      </c>
      <c r="AM1212" s="17">
        <v>0</v>
      </c>
      <c r="AN1212" s="17">
        <v>0</v>
      </c>
      <c r="AO1212" s="17">
        <v>0</v>
      </c>
      <c r="AP1212" s="17">
        <v>0</v>
      </c>
      <c r="AQ1212" s="17">
        <f t="shared" si="92"/>
        <v>0</v>
      </c>
      <c r="AR1212" s="17">
        <v>0</v>
      </c>
      <c r="AS1212" s="17">
        <v>0</v>
      </c>
      <c r="AT1212" s="17">
        <f t="shared" si="93"/>
        <v>0</v>
      </c>
      <c r="AU1212" s="17">
        <v>5</v>
      </c>
      <c r="AV1212" s="17">
        <v>5</v>
      </c>
      <c r="AW1212" s="17">
        <f t="shared" si="94"/>
        <v>0</v>
      </c>
    </row>
    <row r="1213" spans="1:49" x14ac:dyDescent="0.25">
      <c r="A1213" s="6" t="s">
        <v>8842</v>
      </c>
      <c r="B1213" s="6" t="s">
        <v>8445</v>
      </c>
      <c r="C1213" s="6" t="s">
        <v>8841</v>
      </c>
      <c r="D1213" s="5">
        <v>0</v>
      </c>
      <c r="E1213" s="4">
        <v>0</v>
      </c>
      <c r="F1213" s="13">
        <v>0</v>
      </c>
      <c r="G1213" s="5"/>
      <c r="H1213" s="5"/>
      <c r="J1213" s="4">
        <v>0</v>
      </c>
      <c r="K1213" s="5"/>
      <c r="L1213" s="5">
        <v>0</v>
      </c>
      <c r="M1213" s="4">
        <v>0</v>
      </c>
      <c r="N1213" s="12">
        <v>0</v>
      </c>
      <c r="O1213" s="5">
        <v>0</v>
      </c>
      <c r="P1213" s="4">
        <v>0</v>
      </c>
      <c r="Q1213" s="13">
        <v>0</v>
      </c>
      <c r="R1213" s="5">
        <v>0</v>
      </c>
      <c r="S1213" s="4">
        <v>0</v>
      </c>
      <c r="T1213" s="13">
        <v>0</v>
      </c>
      <c r="U1213" s="5">
        <v>0</v>
      </c>
      <c r="V1213" s="4">
        <v>0</v>
      </c>
      <c r="W1213" s="15">
        <v>0</v>
      </c>
      <c r="AA1213" s="15">
        <v>0</v>
      </c>
      <c r="AB1213" s="15">
        <v>0</v>
      </c>
      <c r="AC1213" s="15">
        <v>0</v>
      </c>
      <c r="AD1213" s="15">
        <v>0</v>
      </c>
      <c r="AE1213" s="15">
        <v>0</v>
      </c>
      <c r="AF1213" s="15">
        <v>0</v>
      </c>
      <c r="AG1213" s="17">
        <v>0</v>
      </c>
      <c r="AH1213" s="17">
        <v>0</v>
      </c>
      <c r="AI1213" s="17">
        <f t="shared" si="90"/>
        <v>0</v>
      </c>
      <c r="AJ1213" s="17">
        <v>0</v>
      </c>
      <c r="AK1213" s="17">
        <v>0</v>
      </c>
      <c r="AL1213" s="17">
        <f t="shared" si="91"/>
        <v>0</v>
      </c>
      <c r="AM1213" s="17">
        <v>0</v>
      </c>
      <c r="AN1213" s="17">
        <v>0</v>
      </c>
      <c r="AO1213" s="17">
        <v>0</v>
      </c>
      <c r="AP1213" s="17">
        <v>0</v>
      </c>
      <c r="AQ1213" s="17">
        <f t="shared" si="92"/>
        <v>0</v>
      </c>
      <c r="AR1213" s="17">
        <v>0</v>
      </c>
      <c r="AS1213" s="17">
        <v>0</v>
      </c>
      <c r="AT1213" s="17">
        <f t="shared" si="93"/>
        <v>0</v>
      </c>
      <c r="AU1213" s="17">
        <v>0</v>
      </c>
      <c r="AV1213" s="17">
        <v>0</v>
      </c>
      <c r="AW1213" s="17">
        <f t="shared" si="94"/>
        <v>0</v>
      </c>
    </row>
    <row r="1214" spans="1:49" x14ac:dyDescent="0.25">
      <c r="A1214" s="6" t="s">
        <v>8722</v>
      </c>
      <c r="B1214" s="6" t="s">
        <v>8445</v>
      </c>
      <c r="C1214" s="6" t="s">
        <v>8721</v>
      </c>
      <c r="D1214" s="5">
        <v>2.645502645502645E-2</v>
      </c>
      <c r="E1214" s="4">
        <v>2.564102564102564E-2</v>
      </c>
      <c r="F1214" s="13">
        <v>-8.1400081400080995E-2</v>
      </c>
      <c r="G1214" s="5"/>
      <c r="H1214" s="5"/>
      <c r="J1214" s="5"/>
      <c r="K1214" s="5"/>
      <c r="L1214" s="5">
        <v>3.4013605442176867E-2</v>
      </c>
      <c r="M1214" s="4">
        <v>3.4246575342465752E-2</v>
      </c>
      <c r="N1214" s="12">
        <v>2.3296990028888E-2</v>
      </c>
      <c r="O1214" s="5">
        <v>0</v>
      </c>
      <c r="P1214" s="4">
        <v>0</v>
      </c>
      <c r="Q1214" s="15">
        <v>0</v>
      </c>
      <c r="R1214" s="5">
        <v>0</v>
      </c>
      <c r="S1214" s="4">
        <v>0</v>
      </c>
      <c r="T1214" s="13">
        <v>0</v>
      </c>
      <c r="U1214" s="5">
        <v>0</v>
      </c>
      <c r="V1214" s="4">
        <v>0</v>
      </c>
      <c r="W1214" s="15">
        <v>0</v>
      </c>
      <c r="AA1214" s="15">
        <v>3.4013605442176869</v>
      </c>
      <c r="AB1214" s="15">
        <v>3.4246575342465753</v>
      </c>
      <c r="AC1214" s="15">
        <v>2.3296990028888E-2</v>
      </c>
      <c r="AD1214" s="15">
        <v>0</v>
      </c>
      <c r="AE1214" s="15">
        <v>0</v>
      </c>
      <c r="AF1214" s="15">
        <v>0</v>
      </c>
      <c r="AG1214" s="17">
        <v>25</v>
      </c>
      <c r="AH1214" s="17">
        <v>25</v>
      </c>
      <c r="AI1214" s="17">
        <f t="shared" si="90"/>
        <v>0</v>
      </c>
      <c r="AJ1214" s="17">
        <v>0</v>
      </c>
      <c r="AK1214" s="17">
        <v>0</v>
      </c>
      <c r="AL1214" s="17">
        <f t="shared" si="91"/>
        <v>0</v>
      </c>
      <c r="AM1214" s="17">
        <v>0</v>
      </c>
      <c r="AN1214" s="17">
        <v>0</v>
      </c>
      <c r="AO1214" s="17">
        <v>25</v>
      </c>
      <c r="AP1214" s="17">
        <v>25</v>
      </c>
      <c r="AQ1214" s="17">
        <f t="shared" si="92"/>
        <v>0</v>
      </c>
      <c r="AR1214" s="17">
        <v>0</v>
      </c>
      <c r="AS1214" s="17">
        <v>0</v>
      </c>
      <c r="AT1214" s="17">
        <f t="shared" si="93"/>
        <v>0</v>
      </c>
      <c r="AU1214" s="17">
        <v>0</v>
      </c>
      <c r="AV1214" s="17">
        <v>0</v>
      </c>
      <c r="AW1214" s="17">
        <f t="shared" si="94"/>
        <v>0</v>
      </c>
    </row>
    <row r="1215" spans="1:49" x14ac:dyDescent="0.25">
      <c r="A1215" s="6" t="s">
        <v>8840</v>
      </c>
      <c r="B1215" s="6" t="s">
        <v>8445</v>
      </c>
      <c r="C1215" s="6" t="s">
        <v>8839</v>
      </c>
      <c r="D1215" s="5">
        <v>0</v>
      </c>
      <c r="E1215" s="4">
        <v>4.5454545454545463E-2</v>
      </c>
      <c r="F1215" s="12">
        <v>4.5454545454545459</v>
      </c>
      <c r="G1215" s="5"/>
      <c r="H1215" s="5"/>
      <c r="J1215" s="5"/>
      <c r="K1215" s="5"/>
      <c r="M1215" s="4">
        <v>0</v>
      </c>
      <c r="P1215" s="4">
        <v>0</v>
      </c>
      <c r="R1215" s="5">
        <v>0</v>
      </c>
      <c r="S1215" s="4">
        <v>4.7619047619047623E-2</v>
      </c>
      <c r="T1215" s="15">
        <v>4.7619047619047628</v>
      </c>
      <c r="V1215" s="5"/>
      <c r="AB1215" s="15">
        <v>-4.7619047619047628</v>
      </c>
      <c r="AE1215" s="15">
        <v>-4.7619047619047628</v>
      </c>
      <c r="AG1215" s="17">
        <v>0</v>
      </c>
      <c r="AH1215" s="17">
        <v>10</v>
      </c>
      <c r="AI1215" s="17">
        <f t="shared" si="90"/>
        <v>10</v>
      </c>
      <c r="AJ1215" s="17">
        <v>0</v>
      </c>
      <c r="AK1215" s="17">
        <v>0</v>
      </c>
      <c r="AL1215" s="17">
        <f t="shared" si="91"/>
        <v>0</v>
      </c>
      <c r="AM1215" s="17">
        <v>0</v>
      </c>
      <c r="AN1215" s="17">
        <v>0</v>
      </c>
      <c r="AO1215" s="17">
        <v>0</v>
      </c>
      <c r="AP1215" s="17">
        <v>0</v>
      </c>
      <c r="AQ1215" s="17">
        <f t="shared" si="92"/>
        <v>0</v>
      </c>
      <c r="AR1215" s="17">
        <v>0</v>
      </c>
      <c r="AS1215" s="17">
        <v>0</v>
      </c>
      <c r="AT1215" s="17">
        <f t="shared" si="93"/>
        <v>0</v>
      </c>
      <c r="AU1215" s="17">
        <v>0</v>
      </c>
      <c r="AV1215" s="17">
        <v>10</v>
      </c>
      <c r="AW1215" s="17">
        <f t="shared" si="94"/>
        <v>10</v>
      </c>
    </row>
    <row r="1216" spans="1:49" x14ac:dyDescent="0.25">
      <c r="A1216" s="6" t="s">
        <v>8530</v>
      </c>
      <c r="B1216" s="6" t="s">
        <v>8445</v>
      </c>
      <c r="C1216" s="6" t="s">
        <v>8529</v>
      </c>
      <c r="D1216" s="5">
        <v>8.0321285140562207E-3</v>
      </c>
      <c r="E1216" s="4">
        <v>1.9493177387914201E-3</v>
      </c>
      <c r="F1216" s="12">
        <v>-0.60828107752648009</v>
      </c>
      <c r="G1216" s="5"/>
      <c r="H1216" s="5"/>
      <c r="J1216" s="4">
        <v>0</v>
      </c>
      <c r="K1216" s="5"/>
      <c r="L1216" s="5">
        <v>0</v>
      </c>
      <c r="M1216" s="4">
        <v>0</v>
      </c>
      <c r="N1216" s="12">
        <v>0</v>
      </c>
      <c r="O1216" s="5">
        <v>5.2083333333333296E-3</v>
      </c>
      <c r="P1216" s="4">
        <v>4.78468899521531E-3</v>
      </c>
      <c r="Q1216" s="15">
        <v>-4.2364433811802001E-2</v>
      </c>
      <c r="R1216" s="5">
        <v>3.5087719298245602E-3</v>
      </c>
      <c r="S1216" s="4">
        <v>0</v>
      </c>
      <c r="T1216" s="15">
        <v>-0.35087719298245601</v>
      </c>
      <c r="U1216" s="5">
        <v>0</v>
      </c>
      <c r="V1216" s="4">
        <v>0</v>
      </c>
      <c r="W1216" s="15">
        <v>0</v>
      </c>
      <c r="AA1216" s="15">
        <v>-0.35087719298245601</v>
      </c>
      <c r="AB1216" s="15">
        <v>0</v>
      </c>
      <c r="AC1216" s="15">
        <v>0.35087719298245601</v>
      </c>
      <c r="AD1216" s="15">
        <v>0.169956140350877</v>
      </c>
      <c r="AE1216" s="15">
        <v>0.47846889952153099</v>
      </c>
      <c r="AF1216" s="13">
        <v>0.30851275917065402</v>
      </c>
      <c r="AG1216" s="17">
        <v>20</v>
      </c>
      <c r="AH1216" s="17">
        <v>5</v>
      </c>
      <c r="AI1216" s="17">
        <f t="shared" si="90"/>
        <v>-15</v>
      </c>
      <c r="AJ1216" s="17">
        <v>0</v>
      </c>
      <c r="AK1216" s="17">
        <v>0</v>
      </c>
      <c r="AL1216" s="17">
        <f t="shared" si="91"/>
        <v>0</v>
      </c>
      <c r="AM1216" s="17">
        <v>0</v>
      </c>
      <c r="AN1216" s="17">
        <v>0</v>
      </c>
      <c r="AO1216" s="17">
        <v>0</v>
      </c>
      <c r="AP1216" s="17">
        <v>0</v>
      </c>
      <c r="AQ1216" s="17">
        <f t="shared" si="92"/>
        <v>0</v>
      </c>
      <c r="AR1216" s="17">
        <v>5</v>
      </c>
      <c r="AS1216" s="17">
        <v>5</v>
      </c>
      <c r="AT1216" s="17">
        <f t="shared" si="93"/>
        <v>0</v>
      </c>
      <c r="AU1216" s="17">
        <v>5</v>
      </c>
      <c r="AV1216" s="17">
        <v>0</v>
      </c>
      <c r="AW1216" s="17">
        <f t="shared" si="94"/>
        <v>-5</v>
      </c>
    </row>
    <row r="1217" spans="1:49" x14ac:dyDescent="0.25">
      <c r="A1217" s="6" t="s">
        <v>8836</v>
      </c>
      <c r="B1217" s="6" t="s">
        <v>8445</v>
      </c>
      <c r="C1217" s="6" t="s">
        <v>8835</v>
      </c>
      <c r="D1217" s="5">
        <v>0</v>
      </c>
      <c r="E1217" s="4">
        <v>0</v>
      </c>
      <c r="F1217" s="12">
        <v>0</v>
      </c>
      <c r="G1217" s="5"/>
      <c r="H1217" s="5"/>
      <c r="J1217" s="4">
        <v>0</v>
      </c>
      <c r="K1217" s="5"/>
      <c r="L1217" s="5">
        <v>0</v>
      </c>
      <c r="M1217" s="4">
        <v>0</v>
      </c>
      <c r="N1217" s="12">
        <v>0</v>
      </c>
      <c r="O1217" s="5">
        <v>0</v>
      </c>
      <c r="P1217" s="4">
        <v>0</v>
      </c>
      <c r="Q1217" s="15">
        <v>0</v>
      </c>
      <c r="R1217" s="5">
        <v>0</v>
      </c>
      <c r="S1217" s="4">
        <v>0</v>
      </c>
      <c r="T1217" s="15">
        <v>0</v>
      </c>
      <c r="V1217" s="4">
        <v>0</v>
      </c>
      <c r="AA1217" s="15">
        <v>0</v>
      </c>
      <c r="AB1217" s="15">
        <v>0</v>
      </c>
      <c r="AC1217" s="15">
        <v>0</v>
      </c>
      <c r="AD1217" s="15">
        <v>0</v>
      </c>
      <c r="AE1217" s="15">
        <v>0</v>
      </c>
      <c r="AF1217" s="15">
        <v>0</v>
      </c>
      <c r="AG1217" s="17">
        <v>0</v>
      </c>
      <c r="AH1217" s="17">
        <v>0</v>
      </c>
      <c r="AI1217" s="17">
        <f t="shared" si="90"/>
        <v>0</v>
      </c>
      <c r="AJ1217" s="17">
        <v>0</v>
      </c>
      <c r="AK1217" s="17">
        <v>0</v>
      </c>
      <c r="AL1217" s="17">
        <f t="shared" si="91"/>
        <v>0</v>
      </c>
      <c r="AM1217" s="17">
        <v>0</v>
      </c>
      <c r="AN1217" s="17">
        <v>0</v>
      </c>
      <c r="AO1217" s="17">
        <v>0</v>
      </c>
      <c r="AP1217" s="17">
        <v>0</v>
      </c>
      <c r="AQ1217" s="17">
        <f t="shared" si="92"/>
        <v>0</v>
      </c>
      <c r="AR1217" s="17">
        <v>0</v>
      </c>
      <c r="AS1217" s="17">
        <v>0</v>
      </c>
      <c r="AT1217" s="17">
        <f t="shared" si="93"/>
        <v>0</v>
      </c>
      <c r="AU1217" s="17">
        <v>0</v>
      </c>
      <c r="AV1217" s="17">
        <v>0</v>
      </c>
      <c r="AW1217" s="17">
        <f t="shared" si="94"/>
        <v>0</v>
      </c>
    </row>
    <row r="1218" spans="1:49" x14ac:dyDescent="0.25">
      <c r="A1218" s="6" t="s">
        <v>8834</v>
      </c>
      <c r="B1218" s="6" t="s">
        <v>8445</v>
      </c>
      <c r="C1218" s="6" t="s">
        <v>8833</v>
      </c>
      <c r="D1218" s="5">
        <v>5.5555555555555552E-2</v>
      </c>
      <c r="E1218" s="4">
        <v>0.4</v>
      </c>
      <c r="F1218" s="12">
        <v>34.444444444444443</v>
      </c>
      <c r="G1218" s="5"/>
      <c r="H1218" s="5"/>
      <c r="J1218" s="5"/>
      <c r="K1218" s="5"/>
      <c r="L1218" s="5">
        <v>6.4516129032258063E-2</v>
      </c>
      <c r="M1218" s="7">
        <v>0.5</v>
      </c>
      <c r="N1218" s="12">
        <v>43.548387096774192</v>
      </c>
      <c r="O1218" s="5">
        <v>0</v>
      </c>
      <c r="P1218" s="5"/>
      <c r="R1218" s="5">
        <v>0</v>
      </c>
      <c r="S1218" s="4">
        <v>0</v>
      </c>
      <c r="T1218" s="15">
        <v>0</v>
      </c>
      <c r="V1218" s="5"/>
      <c r="AA1218" s="15">
        <v>6.4516129032258061</v>
      </c>
      <c r="AB1218" s="15">
        <v>50</v>
      </c>
      <c r="AC1218" s="13">
        <v>43.548387096774192</v>
      </c>
      <c r="AD1218" s="15">
        <v>0</v>
      </c>
      <c r="AG1218" s="17">
        <v>10</v>
      </c>
      <c r="AH1218" s="17">
        <v>10</v>
      </c>
      <c r="AI1218" s="17">
        <f t="shared" si="90"/>
        <v>0</v>
      </c>
      <c r="AJ1218" s="17">
        <v>0</v>
      </c>
      <c r="AK1218" s="17">
        <v>0</v>
      </c>
      <c r="AL1218" s="17">
        <f t="shared" si="91"/>
        <v>0</v>
      </c>
      <c r="AM1218" s="17">
        <v>0</v>
      </c>
      <c r="AN1218" s="17">
        <v>0</v>
      </c>
      <c r="AO1218" s="17">
        <v>10</v>
      </c>
      <c r="AP1218" s="17">
        <v>10</v>
      </c>
      <c r="AQ1218" s="17">
        <f t="shared" si="92"/>
        <v>0</v>
      </c>
      <c r="AR1218" s="17">
        <v>0</v>
      </c>
      <c r="AS1218" s="17">
        <v>0</v>
      </c>
      <c r="AT1218" s="17">
        <f t="shared" si="93"/>
        <v>0</v>
      </c>
      <c r="AU1218" s="17">
        <v>0</v>
      </c>
      <c r="AV1218" s="17">
        <v>0</v>
      </c>
      <c r="AW1218" s="17">
        <f t="shared" si="94"/>
        <v>0</v>
      </c>
    </row>
    <row r="1219" spans="1:49" x14ac:dyDescent="0.25">
      <c r="A1219" s="6" t="s">
        <v>8832</v>
      </c>
      <c r="B1219" s="6" t="s">
        <v>8445</v>
      </c>
      <c r="C1219" s="6" t="s">
        <v>8831</v>
      </c>
      <c r="D1219" s="5">
        <v>0</v>
      </c>
      <c r="E1219" s="4">
        <v>0</v>
      </c>
      <c r="F1219" s="13">
        <v>0</v>
      </c>
      <c r="G1219" s="5"/>
      <c r="H1219" s="5"/>
      <c r="J1219" s="5"/>
      <c r="K1219" s="5"/>
      <c r="M1219" s="4">
        <v>0</v>
      </c>
      <c r="O1219" s="5">
        <v>0</v>
      </c>
      <c r="P1219" s="4">
        <v>0</v>
      </c>
      <c r="Q1219" s="15">
        <v>0</v>
      </c>
      <c r="R1219" s="5">
        <v>0</v>
      </c>
      <c r="S1219" s="4">
        <v>0</v>
      </c>
      <c r="T1219" s="13">
        <v>0</v>
      </c>
      <c r="V1219" s="5"/>
      <c r="AB1219" s="15">
        <v>0</v>
      </c>
      <c r="AD1219" s="15">
        <v>0</v>
      </c>
      <c r="AE1219" s="15">
        <v>0</v>
      </c>
      <c r="AF1219" s="15">
        <v>0</v>
      </c>
      <c r="AG1219" s="17">
        <v>0</v>
      </c>
      <c r="AH1219" s="17">
        <v>0</v>
      </c>
      <c r="AI1219" s="17">
        <f t="shared" ref="AI1219:AI1282" si="95">AH1219-AG1219</f>
        <v>0</v>
      </c>
      <c r="AJ1219" s="17">
        <v>0</v>
      </c>
      <c r="AK1219" s="17">
        <v>0</v>
      </c>
      <c r="AL1219" s="17">
        <f t="shared" ref="AL1219:AL1282" si="96">AK1219-AJ1219</f>
        <v>0</v>
      </c>
      <c r="AM1219" s="17">
        <v>0</v>
      </c>
      <c r="AN1219" s="17">
        <v>0</v>
      </c>
      <c r="AO1219" s="17">
        <v>0</v>
      </c>
      <c r="AP1219" s="17">
        <v>0</v>
      </c>
      <c r="AQ1219" s="17">
        <f t="shared" ref="AQ1219:AQ1282" si="97">AP1219-AO1219</f>
        <v>0</v>
      </c>
      <c r="AR1219" s="17">
        <v>0</v>
      </c>
      <c r="AS1219" s="17">
        <v>0</v>
      </c>
      <c r="AT1219" s="17">
        <f t="shared" ref="AT1219:AT1282" si="98">AS1219-AR1219</f>
        <v>0</v>
      </c>
      <c r="AU1219" s="17">
        <v>0</v>
      </c>
      <c r="AV1219" s="17">
        <v>0</v>
      </c>
      <c r="AW1219" s="17">
        <f t="shared" ref="AW1219:AW1282" si="99">AV1219-AU1219</f>
        <v>0</v>
      </c>
    </row>
    <row r="1220" spans="1:49" x14ac:dyDescent="0.25">
      <c r="A1220" s="6" t="s">
        <v>8830</v>
      </c>
      <c r="B1220" s="6" t="s">
        <v>8445</v>
      </c>
      <c r="C1220" s="6" t="s">
        <v>8829</v>
      </c>
      <c r="D1220" s="5">
        <v>0</v>
      </c>
      <c r="E1220" s="4">
        <v>0</v>
      </c>
      <c r="F1220" s="13">
        <v>0</v>
      </c>
      <c r="G1220" s="4">
        <v>0</v>
      </c>
      <c r="H1220" s="4">
        <v>0</v>
      </c>
      <c r="I1220" s="12">
        <v>0</v>
      </c>
      <c r="J1220" s="4">
        <v>0</v>
      </c>
      <c r="K1220" s="5"/>
      <c r="L1220" s="5">
        <v>0</v>
      </c>
      <c r="M1220" s="4">
        <v>0</v>
      </c>
      <c r="N1220" s="12">
        <v>0</v>
      </c>
      <c r="O1220" s="5">
        <v>0</v>
      </c>
      <c r="P1220" s="4">
        <v>0</v>
      </c>
      <c r="Q1220" s="15">
        <v>0</v>
      </c>
      <c r="R1220" s="5">
        <v>0</v>
      </c>
      <c r="S1220" s="4">
        <v>0</v>
      </c>
      <c r="T1220" s="13">
        <v>0</v>
      </c>
      <c r="U1220" s="5">
        <v>0</v>
      </c>
      <c r="V1220" s="4">
        <v>0</v>
      </c>
      <c r="W1220" s="15">
        <v>0</v>
      </c>
      <c r="X1220" s="15">
        <v>0</v>
      </c>
      <c r="Y1220" s="15">
        <v>0</v>
      </c>
      <c r="Z1220" s="15">
        <v>0</v>
      </c>
      <c r="AA1220" s="15">
        <v>0</v>
      </c>
      <c r="AB1220" s="15">
        <v>0</v>
      </c>
      <c r="AC1220" s="15">
        <v>0</v>
      </c>
      <c r="AD1220" s="15">
        <v>0</v>
      </c>
      <c r="AE1220" s="15">
        <v>0</v>
      </c>
      <c r="AF1220" s="15">
        <v>0</v>
      </c>
      <c r="AG1220" s="17">
        <v>0</v>
      </c>
      <c r="AH1220" s="17">
        <v>0</v>
      </c>
      <c r="AI1220" s="17">
        <f t="shared" si="95"/>
        <v>0</v>
      </c>
      <c r="AJ1220" s="17">
        <v>0</v>
      </c>
      <c r="AK1220" s="17">
        <v>0</v>
      </c>
      <c r="AL1220" s="17">
        <f t="shared" si="96"/>
        <v>0</v>
      </c>
      <c r="AM1220" s="17">
        <v>0</v>
      </c>
      <c r="AN1220" s="17">
        <v>0</v>
      </c>
      <c r="AO1220" s="17">
        <v>0</v>
      </c>
      <c r="AP1220" s="17">
        <v>0</v>
      </c>
      <c r="AQ1220" s="17">
        <f t="shared" si="97"/>
        <v>0</v>
      </c>
      <c r="AR1220" s="17">
        <v>0</v>
      </c>
      <c r="AS1220" s="17">
        <v>0</v>
      </c>
      <c r="AT1220" s="17">
        <f t="shared" si="98"/>
        <v>0</v>
      </c>
      <c r="AU1220" s="17">
        <v>0</v>
      </c>
      <c r="AV1220" s="17">
        <v>0</v>
      </c>
      <c r="AW1220" s="17">
        <f t="shared" si="99"/>
        <v>0</v>
      </c>
    </row>
    <row r="1221" spans="1:49" x14ac:dyDescent="0.25">
      <c r="A1221" s="6" t="s">
        <v>8828</v>
      </c>
      <c r="B1221" s="6" t="s">
        <v>8445</v>
      </c>
      <c r="C1221" s="6" t="s">
        <v>8827</v>
      </c>
      <c r="D1221" s="5">
        <v>2.298850574712644E-2</v>
      </c>
      <c r="E1221" s="4">
        <v>1.1764705882352939E-2</v>
      </c>
      <c r="F1221" s="12">
        <v>-1.12237998647735</v>
      </c>
      <c r="G1221" s="5"/>
      <c r="H1221" s="4">
        <v>0</v>
      </c>
      <c r="J1221" s="5"/>
      <c r="K1221" s="5"/>
      <c r="L1221" s="5">
        <v>0</v>
      </c>
      <c r="M1221" s="4">
        <v>0</v>
      </c>
      <c r="N1221" s="12">
        <v>0</v>
      </c>
      <c r="O1221" s="5">
        <v>0</v>
      </c>
      <c r="P1221" s="4">
        <v>0</v>
      </c>
      <c r="Q1221" s="15">
        <v>0</v>
      </c>
      <c r="R1221" s="5">
        <v>2.4390243902439029E-2</v>
      </c>
      <c r="S1221" s="4">
        <v>1.2658227848101271E-2</v>
      </c>
      <c r="T1221" s="15">
        <v>-1.1732016054337759</v>
      </c>
      <c r="V1221" s="5"/>
      <c r="Y1221" s="15">
        <v>-1.2658227848101271</v>
      </c>
      <c r="AA1221" s="15">
        <v>-2.4390243902439028</v>
      </c>
      <c r="AB1221" s="15">
        <v>-1.2658227848101271</v>
      </c>
      <c r="AC1221" s="15">
        <v>1.1732016054337759</v>
      </c>
      <c r="AD1221" s="15">
        <v>-2.4390243902439028</v>
      </c>
      <c r="AE1221" s="15">
        <v>-1.2658227848101271</v>
      </c>
      <c r="AF1221" s="15">
        <v>1.1732016054337759</v>
      </c>
      <c r="AG1221" s="17">
        <v>10</v>
      </c>
      <c r="AH1221" s="17">
        <v>5</v>
      </c>
      <c r="AI1221" s="17">
        <f t="shared" si="95"/>
        <v>-5</v>
      </c>
      <c r="AJ1221" s="17">
        <v>0</v>
      </c>
      <c r="AK1221" s="17">
        <v>0</v>
      </c>
      <c r="AL1221" s="17">
        <f t="shared" si="96"/>
        <v>0</v>
      </c>
      <c r="AM1221" s="17">
        <v>0</v>
      </c>
      <c r="AN1221" s="17">
        <v>0</v>
      </c>
      <c r="AO1221" s="17">
        <v>0</v>
      </c>
      <c r="AP1221" s="17">
        <v>0</v>
      </c>
      <c r="AQ1221" s="17">
        <f t="shared" si="97"/>
        <v>0</v>
      </c>
      <c r="AR1221" s="17">
        <v>0</v>
      </c>
      <c r="AS1221" s="17">
        <v>0</v>
      </c>
      <c r="AT1221" s="17">
        <f t="shared" si="98"/>
        <v>0</v>
      </c>
      <c r="AU1221" s="17">
        <v>10</v>
      </c>
      <c r="AV1221" s="17">
        <v>5</v>
      </c>
      <c r="AW1221" s="17">
        <f t="shared" si="99"/>
        <v>-5</v>
      </c>
    </row>
    <row r="1222" spans="1:49" x14ac:dyDescent="0.25">
      <c r="A1222" s="6" t="s">
        <v>8824</v>
      </c>
      <c r="B1222" s="6" t="s">
        <v>8445</v>
      </c>
      <c r="C1222" s="6" t="s">
        <v>8823</v>
      </c>
      <c r="D1222" s="5">
        <v>0</v>
      </c>
      <c r="E1222" s="4">
        <v>0</v>
      </c>
      <c r="F1222" s="12">
        <v>0</v>
      </c>
      <c r="G1222" s="5"/>
      <c r="H1222" s="4">
        <v>0</v>
      </c>
      <c r="J1222" s="4">
        <v>0</v>
      </c>
      <c r="K1222" s="5"/>
      <c r="L1222" s="5">
        <v>0</v>
      </c>
      <c r="M1222" s="4">
        <v>0</v>
      </c>
      <c r="N1222" s="12">
        <v>0</v>
      </c>
      <c r="O1222" s="5">
        <v>0</v>
      </c>
      <c r="P1222" s="4">
        <v>0</v>
      </c>
      <c r="Q1222" s="15">
        <v>0</v>
      </c>
      <c r="R1222" s="5">
        <v>0</v>
      </c>
      <c r="S1222" s="4">
        <v>0</v>
      </c>
      <c r="T1222" s="15">
        <v>0</v>
      </c>
      <c r="U1222" s="5">
        <v>0</v>
      </c>
      <c r="V1222" s="4">
        <v>0</v>
      </c>
      <c r="W1222" s="15">
        <v>0</v>
      </c>
      <c r="Y1222" s="15">
        <v>0</v>
      </c>
      <c r="AA1222" s="15">
        <v>0</v>
      </c>
      <c r="AB1222" s="15">
        <v>0</v>
      </c>
      <c r="AC1222" s="15">
        <v>0</v>
      </c>
      <c r="AD1222" s="15">
        <v>0</v>
      </c>
      <c r="AE1222" s="15">
        <v>0</v>
      </c>
      <c r="AF1222" s="15">
        <v>0</v>
      </c>
      <c r="AG1222" s="17">
        <v>0</v>
      </c>
      <c r="AH1222" s="17">
        <v>0</v>
      </c>
      <c r="AI1222" s="17">
        <f t="shared" si="95"/>
        <v>0</v>
      </c>
      <c r="AJ1222" s="17">
        <v>0</v>
      </c>
      <c r="AK1222" s="17">
        <v>0</v>
      </c>
      <c r="AL1222" s="17">
        <f t="shared" si="96"/>
        <v>0</v>
      </c>
      <c r="AM1222" s="17">
        <v>0</v>
      </c>
      <c r="AN1222" s="17">
        <v>0</v>
      </c>
      <c r="AO1222" s="17">
        <v>0</v>
      </c>
      <c r="AP1222" s="17">
        <v>0</v>
      </c>
      <c r="AQ1222" s="17">
        <f t="shared" si="97"/>
        <v>0</v>
      </c>
      <c r="AR1222" s="17">
        <v>0</v>
      </c>
      <c r="AS1222" s="17">
        <v>0</v>
      </c>
      <c r="AT1222" s="17">
        <f t="shared" si="98"/>
        <v>0</v>
      </c>
      <c r="AU1222" s="17">
        <v>0</v>
      </c>
      <c r="AV1222" s="17">
        <v>0</v>
      </c>
      <c r="AW1222" s="17">
        <f t="shared" si="99"/>
        <v>0</v>
      </c>
    </row>
    <row r="1223" spans="1:49" x14ac:dyDescent="0.25">
      <c r="A1223" s="6" t="s">
        <v>8782</v>
      </c>
      <c r="B1223" s="6" t="s">
        <v>8445</v>
      </c>
      <c r="C1223" s="6" t="s">
        <v>8781</v>
      </c>
      <c r="D1223" s="5">
        <v>1.7182130584192401E-3</v>
      </c>
      <c r="E1223" s="4">
        <v>5.5478502080443803E-3</v>
      </c>
      <c r="F1223" s="12">
        <v>0.38296371496251397</v>
      </c>
      <c r="G1223" s="5"/>
      <c r="H1223" s="4">
        <v>0</v>
      </c>
      <c r="J1223" s="4">
        <v>0</v>
      </c>
      <c r="K1223" s="4">
        <v>0</v>
      </c>
      <c r="L1223" s="5">
        <v>0</v>
      </c>
      <c r="M1223" s="4">
        <v>3.03030303030303E-2</v>
      </c>
      <c r="N1223" s="12">
        <v>3.0303030303030298</v>
      </c>
      <c r="O1223" s="5">
        <v>4.29184549356223E-3</v>
      </c>
      <c r="P1223" s="4">
        <v>3.3444816053511701E-3</v>
      </c>
      <c r="Q1223" s="13">
        <v>-9.4736388821106007E-2</v>
      </c>
      <c r="R1223" s="5">
        <v>0</v>
      </c>
      <c r="S1223" s="4">
        <v>3.5587188612099599E-3</v>
      </c>
      <c r="T1223" s="15">
        <v>0.35587188612099596</v>
      </c>
      <c r="U1223" s="5">
        <v>0</v>
      </c>
      <c r="V1223" s="4">
        <v>3.66300366300366E-3</v>
      </c>
      <c r="W1223" s="15">
        <v>0.366300366300366</v>
      </c>
      <c r="Y1223" s="15">
        <v>-0.35587188612099596</v>
      </c>
      <c r="AA1223" s="15">
        <v>0</v>
      </c>
      <c r="AB1223" s="15">
        <v>2.6744311441820341</v>
      </c>
      <c r="AC1223" s="13">
        <v>2.6744311441820341</v>
      </c>
      <c r="AD1223" s="15">
        <v>0.42918454935622302</v>
      </c>
      <c r="AE1223" s="15">
        <v>-2.1423725585878999E-2</v>
      </c>
      <c r="AF1223" s="15">
        <v>-0.45060827494210304</v>
      </c>
      <c r="AG1223" s="17">
        <v>5</v>
      </c>
      <c r="AH1223" s="17">
        <v>20</v>
      </c>
      <c r="AI1223" s="17">
        <f t="shared" si="95"/>
        <v>15</v>
      </c>
      <c r="AJ1223" s="17">
        <v>0</v>
      </c>
      <c r="AK1223" s="17">
        <v>0</v>
      </c>
      <c r="AL1223" s="17">
        <f t="shared" si="96"/>
        <v>0</v>
      </c>
      <c r="AM1223" s="17">
        <v>0</v>
      </c>
      <c r="AN1223" s="17">
        <v>0</v>
      </c>
      <c r="AO1223" s="17">
        <v>0</v>
      </c>
      <c r="AP1223" s="17">
        <v>5</v>
      </c>
      <c r="AQ1223" s="17">
        <f t="shared" si="97"/>
        <v>5</v>
      </c>
      <c r="AR1223" s="17">
        <v>5</v>
      </c>
      <c r="AS1223" s="17">
        <v>5</v>
      </c>
      <c r="AT1223" s="17">
        <f t="shared" si="98"/>
        <v>0</v>
      </c>
      <c r="AU1223" s="17">
        <v>0</v>
      </c>
      <c r="AV1223" s="17">
        <v>5</v>
      </c>
      <c r="AW1223" s="17">
        <f t="shared" si="99"/>
        <v>5</v>
      </c>
    </row>
    <row r="1224" spans="1:49" x14ac:dyDescent="0.25">
      <c r="A1224" s="6" t="s">
        <v>8492</v>
      </c>
      <c r="B1224" s="6" t="s">
        <v>8445</v>
      </c>
      <c r="C1224" s="6" t="s">
        <v>8491</v>
      </c>
      <c r="D1224" s="5">
        <v>0</v>
      </c>
      <c r="E1224" s="4">
        <v>0</v>
      </c>
      <c r="F1224" s="12">
        <v>0</v>
      </c>
      <c r="G1224" s="5"/>
      <c r="H1224" s="4">
        <v>0</v>
      </c>
      <c r="J1224" s="4">
        <v>0</v>
      </c>
      <c r="K1224" s="5"/>
      <c r="L1224" s="5">
        <v>0</v>
      </c>
      <c r="M1224" s="4">
        <v>0</v>
      </c>
      <c r="N1224" s="12">
        <v>0</v>
      </c>
      <c r="O1224" s="5">
        <v>0</v>
      </c>
      <c r="P1224" s="4">
        <v>0</v>
      </c>
      <c r="Q1224" s="15">
        <v>0</v>
      </c>
      <c r="R1224" s="5">
        <v>0</v>
      </c>
      <c r="S1224" s="4">
        <v>0</v>
      </c>
      <c r="T1224" s="15">
        <v>0</v>
      </c>
      <c r="U1224" s="5">
        <v>0</v>
      </c>
      <c r="V1224" s="4">
        <v>0</v>
      </c>
      <c r="W1224" s="15">
        <v>0</v>
      </c>
      <c r="Y1224" s="15">
        <v>0</v>
      </c>
      <c r="AA1224" s="15">
        <v>0</v>
      </c>
      <c r="AB1224" s="15">
        <v>0</v>
      </c>
      <c r="AC1224" s="15">
        <v>0</v>
      </c>
      <c r="AD1224" s="15">
        <v>0</v>
      </c>
      <c r="AE1224" s="15">
        <v>0</v>
      </c>
      <c r="AF1224" s="15">
        <v>0</v>
      </c>
      <c r="AG1224" s="17">
        <v>0</v>
      </c>
      <c r="AH1224" s="17">
        <v>0</v>
      </c>
      <c r="AI1224" s="17">
        <f t="shared" si="95"/>
        <v>0</v>
      </c>
      <c r="AJ1224" s="17">
        <v>0</v>
      </c>
      <c r="AK1224" s="17">
        <v>0</v>
      </c>
      <c r="AL1224" s="17">
        <f t="shared" si="96"/>
        <v>0</v>
      </c>
      <c r="AM1224" s="17">
        <v>0</v>
      </c>
      <c r="AN1224" s="17">
        <v>0</v>
      </c>
      <c r="AO1224" s="17">
        <v>0</v>
      </c>
      <c r="AP1224" s="17">
        <v>0</v>
      </c>
      <c r="AQ1224" s="17">
        <f t="shared" si="97"/>
        <v>0</v>
      </c>
      <c r="AR1224" s="17">
        <v>0</v>
      </c>
      <c r="AS1224" s="17">
        <v>0</v>
      </c>
      <c r="AT1224" s="17">
        <f t="shared" si="98"/>
        <v>0</v>
      </c>
      <c r="AU1224" s="17">
        <v>0</v>
      </c>
      <c r="AV1224" s="17">
        <v>0</v>
      </c>
      <c r="AW1224" s="17">
        <f t="shared" si="99"/>
        <v>0</v>
      </c>
    </row>
    <row r="1225" spans="1:49" x14ac:dyDescent="0.25">
      <c r="A1225" s="6" t="s">
        <v>8806</v>
      </c>
      <c r="B1225" s="6" t="s">
        <v>8445</v>
      </c>
      <c r="C1225" s="6" t="s">
        <v>8805</v>
      </c>
      <c r="D1225" s="5">
        <v>0</v>
      </c>
      <c r="E1225" s="4">
        <v>0</v>
      </c>
      <c r="F1225" s="13">
        <v>0</v>
      </c>
      <c r="G1225" s="4">
        <v>0</v>
      </c>
      <c r="H1225" s="4">
        <v>0</v>
      </c>
      <c r="I1225" s="12">
        <v>0</v>
      </c>
      <c r="J1225" s="4">
        <v>0</v>
      </c>
      <c r="K1225" s="4">
        <v>0</v>
      </c>
      <c r="L1225" s="5">
        <v>0</v>
      </c>
      <c r="M1225" s="4">
        <v>0</v>
      </c>
      <c r="N1225" s="12">
        <v>0</v>
      </c>
      <c r="O1225" s="5">
        <v>0</v>
      </c>
      <c r="P1225" s="4">
        <v>0</v>
      </c>
      <c r="Q1225" s="13">
        <v>0</v>
      </c>
      <c r="R1225" s="5">
        <v>0</v>
      </c>
      <c r="S1225" s="4">
        <v>0</v>
      </c>
      <c r="T1225" s="13">
        <v>0</v>
      </c>
      <c r="U1225" s="5">
        <v>0</v>
      </c>
      <c r="V1225" s="4">
        <v>0</v>
      </c>
      <c r="W1225" s="15">
        <v>0</v>
      </c>
      <c r="X1225" s="15">
        <v>0</v>
      </c>
      <c r="Y1225" s="15">
        <v>0</v>
      </c>
      <c r="Z1225" s="15">
        <v>0</v>
      </c>
      <c r="AA1225" s="15">
        <v>0</v>
      </c>
      <c r="AB1225" s="15">
        <v>0</v>
      </c>
      <c r="AC1225" s="15">
        <v>0</v>
      </c>
      <c r="AD1225" s="15">
        <v>0</v>
      </c>
      <c r="AE1225" s="15">
        <v>0</v>
      </c>
      <c r="AF1225" s="13">
        <v>0</v>
      </c>
      <c r="AG1225" s="17">
        <v>0</v>
      </c>
      <c r="AH1225" s="17">
        <v>0</v>
      </c>
      <c r="AI1225" s="17">
        <f t="shared" si="95"/>
        <v>0</v>
      </c>
      <c r="AJ1225" s="17">
        <v>0</v>
      </c>
      <c r="AK1225" s="17">
        <v>0</v>
      </c>
      <c r="AL1225" s="17">
        <f t="shared" si="96"/>
        <v>0</v>
      </c>
      <c r="AM1225" s="17">
        <v>0</v>
      </c>
      <c r="AN1225" s="17">
        <v>0</v>
      </c>
      <c r="AO1225" s="17">
        <v>0</v>
      </c>
      <c r="AP1225" s="17">
        <v>0</v>
      </c>
      <c r="AQ1225" s="17">
        <f t="shared" si="97"/>
        <v>0</v>
      </c>
      <c r="AR1225" s="17">
        <v>0</v>
      </c>
      <c r="AS1225" s="17">
        <v>0</v>
      </c>
      <c r="AT1225" s="17">
        <f t="shared" si="98"/>
        <v>0</v>
      </c>
      <c r="AU1225" s="17">
        <v>0</v>
      </c>
      <c r="AV1225" s="17">
        <v>0</v>
      </c>
      <c r="AW1225" s="17">
        <f t="shared" si="99"/>
        <v>0</v>
      </c>
    </row>
    <row r="1226" spans="1:49" x14ac:dyDescent="0.25">
      <c r="A1226" s="6" t="s">
        <v>8822</v>
      </c>
      <c r="B1226" s="6" t="s">
        <v>8445</v>
      </c>
      <c r="C1226" s="6" t="s">
        <v>8821</v>
      </c>
      <c r="D1226" s="5">
        <v>0</v>
      </c>
      <c r="E1226" s="4">
        <v>0</v>
      </c>
      <c r="F1226" s="12">
        <v>0</v>
      </c>
      <c r="G1226" s="5"/>
      <c r="H1226" s="5"/>
      <c r="J1226" s="4">
        <v>0</v>
      </c>
      <c r="K1226" s="5"/>
      <c r="L1226" s="5">
        <v>0</v>
      </c>
      <c r="M1226" s="4">
        <v>0</v>
      </c>
      <c r="N1226" s="12">
        <v>0</v>
      </c>
      <c r="O1226" s="5">
        <v>0</v>
      </c>
      <c r="P1226" s="4">
        <v>0</v>
      </c>
      <c r="Q1226" s="15">
        <v>0</v>
      </c>
      <c r="R1226" s="5">
        <v>0</v>
      </c>
      <c r="S1226" s="4">
        <v>0</v>
      </c>
      <c r="T1226" s="15">
        <v>0</v>
      </c>
      <c r="U1226" s="5">
        <v>0</v>
      </c>
      <c r="V1226" s="4">
        <v>0</v>
      </c>
      <c r="W1226" s="15">
        <v>0</v>
      </c>
      <c r="AA1226" s="15">
        <v>0</v>
      </c>
      <c r="AB1226" s="15">
        <v>0</v>
      </c>
      <c r="AC1226" s="15">
        <v>0</v>
      </c>
      <c r="AD1226" s="15">
        <v>0</v>
      </c>
      <c r="AE1226" s="15">
        <v>0</v>
      </c>
      <c r="AF1226" s="15">
        <v>0</v>
      </c>
      <c r="AG1226" s="17">
        <v>0</v>
      </c>
      <c r="AH1226" s="17">
        <v>0</v>
      </c>
      <c r="AI1226" s="17">
        <f t="shared" si="95"/>
        <v>0</v>
      </c>
      <c r="AJ1226" s="17">
        <v>0</v>
      </c>
      <c r="AK1226" s="17">
        <v>0</v>
      </c>
      <c r="AL1226" s="17">
        <f t="shared" si="96"/>
        <v>0</v>
      </c>
      <c r="AM1226" s="17">
        <v>0</v>
      </c>
      <c r="AN1226" s="17">
        <v>0</v>
      </c>
      <c r="AO1226" s="17">
        <v>0</v>
      </c>
      <c r="AP1226" s="17">
        <v>0</v>
      </c>
      <c r="AQ1226" s="17">
        <f t="shared" si="97"/>
        <v>0</v>
      </c>
      <c r="AR1226" s="17">
        <v>0</v>
      </c>
      <c r="AS1226" s="17">
        <v>0</v>
      </c>
      <c r="AT1226" s="17">
        <f t="shared" si="98"/>
        <v>0</v>
      </c>
      <c r="AU1226" s="17">
        <v>0</v>
      </c>
      <c r="AV1226" s="17">
        <v>0</v>
      </c>
      <c r="AW1226" s="17">
        <f t="shared" si="99"/>
        <v>0</v>
      </c>
    </row>
    <row r="1227" spans="1:49" x14ac:dyDescent="0.25">
      <c r="A1227" s="6" t="s">
        <v>8820</v>
      </c>
      <c r="B1227" s="6" t="s">
        <v>8445</v>
      </c>
      <c r="C1227" s="6" t="s">
        <v>8819</v>
      </c>
      <c r="D1227" s="5">
        <v>0</v>
      </c>
      <c r="E1227" s="4">
        <v>0</v>
      </c>
      <c r="F1227" s="13">
        <v>0</v>
      </c>
      <c r="G1227" s="5"/>
      <c r="H1227" s="5"/>
      <c r="J1227" s="5"/>
      <c r="K1227" s="5"/>
      <c r="L1227" s="5">
        <v>0</v>
      </c>
      <c r="M1227" s="4">
        <v>0</v>
      </c>
      <c r="N1227" s="12">
        <v>0</v>
      </c>
      <c r="P1227" s="5"/>
      <c r="R1227" s="5">
        <v>0</v>
      </c>
      <c r="S1227" s="4">
        <v>0</v>
      </c>
      <c r="T1227" s="13">
        <v>0</v>
      </c>
      <c r="V1227" s="5"/>
      <c r="AA1227" s="15">
        <v>0</v>
      </c>
      <c r="AB1227" s="15">
        <v>0</v>
      </c>
      <c r="AC1227" s="15">
        <v>0</v>
      </c>
      <c r="AG1227" s="17">
        <v>0</v>
      </c>
      <c r="AH1227" s="17">
        <v>0</v>
      </c>
      <c r="AI1227" s="17">
        <f t="shared" si="95"/>
        <v>0</v>
      </c>
      <c r="AJ1227" s="17">
        <v>0</v>
      </c>
      <c r="AK1227" s="17">
        <v>0</v>
      </c>
      <c r="AL1227" s="17">
        <f t="shared" si="96"/>
        <v>0</v>
      </c>
      <c r="AM1227" s="17">
        <v>0</v>
      </c>
      <c r="AN1227" s="17">
        <v>0</v>
      </c>
      <c r="AO1227" s="17">
        <v>0</v>
      </c>
      <c r="AP1227" s="17">
        <v>0</v>
      </c>
      <c r="AQ1227" s="17">
        <f t="shared" si="97"/>
        <v>0</v>
      </c>
      <c r="AR1227" s="17">
        <v>0</v>
      </c>
      <c r="AS1227" s="17">
        <v>0</v>
      </c>
      <c r="AT1227" s="17">
        <f t="shared" si="98"/>
        <v>0</v>
      </c>
      <c r="AU1227" s="17">
        <v>0</v>
      </c>
      <c r="AV1227" s="17">
        <v>0</v>
      </c>
      <c r="AW1227" s="17">
        <f t="shared" si="99"/>
        <v>0</v>
      </c>
    </row>
    <row r="1228" spans="1:49" x14ac:dyDescent="0.25">
      <c r="A1228" s="6" t="s">
        <v>8838</v>
      </c>
      <c r="B1228" s="6" t="s">
        <v>8445</v>
      </c>
      <c r="C1228" s="6" t="s">
        <v>8837</v>
      </c>
      <c r="D1228" s="5">
        <v>0</v>
      </c>
      <c r="E1228" s="4">
        <v>0</v>
      </c>
      <c r="F1228" s="13">
        <v>0</v>
      </c>
      <c r="G1228" s="5"/>
      <c r="H1228" s="4">
        <v>0</v>
      </c>
      <c r="J1228" s="4">
        <v>0</v>
      </c>
      <c r="K1228" s="4">
        <v>0</v>
      </c>
      <c r="L1228" s="5">
        <v>0</v>
      </c>
      <c r="M1228" s="4">
        <v>0</v>
      </c>
      <c r="N1228" s="12">
        <v>0</v>
      </c>
      <c r="O1228" s="5">
        <v>0</v>
      </c>
      <c r="P1228" s="4">
        <v>0</v>
      </c>
      <c r="Q1228" s="15">
        <v>0</v>
      </c>
      <c r="R1228" s="5">
        <v>0</v>
      </c>
      <c r="S1228" s="4">
        <v>0</v>
      </c>
      <c r="T1228" s="13">
        <v>0</v>
      </c>
      <c r="U1228" s="5">
        <v>0</v>
      </c>
      <c r="V1228" s="4">
        <v>0</v>
      </c>
      <c r="W1228" s="15">
        <v>0</v>
      </c>
      <c r="Y1228" s="15">
        <v>0</v>
      </c>
      <c r="AA1228" s="15">
        <v>0</v>
      </c>
      <c r="AB1228" s="15">
        <v>0</v>
      </c>
      <c r="AC1228" s="15">
        <v>0</v>
      </c>
      <c r="AD1228" s="15">
        <v>0</v>
      </c>
      <c r="AE1228" s="15">
        <v>0</v>
      </c>
      <c r="AF1228" s="15">
        <v>0</v>
      </c>
      <c r="AG1228" s="17">
        <v>0</v>
      </c>
      <c r="AH1228" s="17">
        <v>0</v>
      </c>
      <c r="AI1228" s="17">
        <f t="shared" si="95"/>
        <v>0</v>
      </c>
      <c r="AJ1228" s="17">
        <v>0</v>
      </c>
      <c r="AK1228" s="17">
        <v>0</v>
      </c>
      <c r="AL1228" s="17">
        <f t="shared" si="96"/>
        <v>0</v>
      </c>
      <c r="AM1228" s="17">
        <v>0</v>
      </c>
      <c r="AN1228" s="17">
        <v>0</v>
      </c>
      <c r="AO1228" s="17">
        <v>0</v>
      </c>
      <c r="AP1228" s="17">
        <v>0</v>
      </c>
      <c r="AQ1228" s="17">
        <f t="shared" si="97"/>
        <v>0</v>
      </c>
      <c r="AR1228" s="17">
        <v>0</v>
      </c>
      <c r="AS1228" s="17">
        <v>0</v>
      </c>
      <c r="AT1228" s="17">
        <f t="shared" si="98"/>
        <v>0</v>
      </c>
      <c r="AU1228" s="17">
        <v>0</v>
      </c>
      <c r="AV1228" s="17">
        <v>0</v>
      </c>
      <c r="AW1228" s="17">
        <f t="shared" si="99"/>
        <v>0</v>
      </c>
    </row>
    <row r="1229" spans="1:49" x14ac:dyDescent="0.25">
      <c r="A1229" s="6" t="s">
        <v>8818</v>
      </c>
      <c r="B1229" s="6" t="s">
        <v>8445</v>
      </c>
      <c r="C1229" s="6" t="s">
        <v>8817</v>
      </c>
      <c r="D1229" s="5">
        <v>5.3254437869822487E-2</v>
      </c>
      <c r="E1229" s="4">
        <v>5.185185185185185E-2</v>
      </c>
      <c r="F1229" s="12">
        <v>-0.14025860179706401</v>
      </c>
      <c r="G1229" s="5">
        <v>0</v>
      </c>
      <c r="H1229" s="5"/>
      <c r="J1229" s="4">
        <v>0</v>
      </c>
      <c r="K1229" s="5"/>
      <c r="L1229" s="5">
        <v>0.11538461538461539</v>
      </c>
      <c r="M1229" s="4">
        <v>0.10526315789473684</v>
      </c>
      <c r="N1229" s="13">
        <v>-1.012145748987856</v>
      </c>
      <c r="O1229" s="5">
        <v>0</v>
      </c>
      <c r="P1229" s="4">
        <v>0</v>
      </c>
      <c r="Q1229" s="15">
        <v>0</v>
      </c>
      <c r="R1229" s="5">
        <v>2.564102564102564E-2</v>
      </c>
      <c r="S1229" s="4">
        <v>4.2553191489361701E-2</v>
      </c>
      <c r="T1229" s="15">
        <v>1.691216584833606</v>
      </c>
      <c r="V1229" s="5"/>
      <c r="X1229" s="15">
        <v>-2.5641025641025639</v>
      </c>
      <c r="AA1229" s="15">
        <v>8.9743589743589762</v>
      </c>
      <c r="AB1229" s="15">
        <v>6.270996640537513</v>
      </c>
      <c r="AC1229" s="13">
        <v>-2.7033623338214632</v>
      </c>
      <c r="AD1229" s="15">
        <v>-2.5641025641025639</v>
      </c>
      <c r="AE1229" s="15">
        <v>-4.2553191489361701</v>
      </c>
      <c r="AF1229" s="15">
        <v>-1.691216584833606</v>
      </c>
      <c r="AG1229" s="17">
        <v>45</v>
      </c>
      <c r="AH1229" s="17">
        <v>35</v>
      </c>
      <c r="AI1229" s="17">
        <f t="shared" si="95"/>
        <v>-10</v>
      </c>
      <c r="AJ1229" s="17">
        <v>0</v>
      </c>
      <c r="AK1229" s="17">
        <v>0</v>
      </c>
      <c r="AL1229" s="17">
        <f t="shared" si="96"/>
        <v>0</v>
      </c>
      <c r="AM1229" s="17">
        <v>0</v>
      </c>
      <c r="AN1229" s="17">
        <v>0</v>
      </c>
      <c r="AO1229" s="17">
        <v>15</v>
      </c>
      <c r="AP1229" s="17">
        <v>10</v>
      </c>
      <c r="AQ1229" s="17">
        <f t="shared" si="97"/>
        <v>-5</v>
      </c>
      <c r="AR1229" s="17">
        <v>0</v>
      </c>
      <c r="AS1229" s="17">
        <v>0</v>
      </c>
      <c r="AT1229" s="17">
        <f t="shared" si="98"/>
        <v>0</v>
      </c>
      <c r="AU1229" s="17">
        <v>15</v>
      </c>
      <c r="AV1229" s="17">
        <v>20</v>
      </c>
      <c r="AW1229" s="17">
        <f t="shared" si="99"/>
        <v>5</v>
      </c>
    </row>
    <row r="1230" spans="1:49" x14ac:dyDescent="0.25">
      <c r="A1230" s="6" t="s">
        <v>8816</v>
      </c>
      <c r="B1230" s="6" t="s">
        <v>8445</v>
      </c>
      <c r="C1230" s="6" t="s">
        <v>8815</v>
      </c>
      <c r="D1230" s="5">
        <v>0</v>
      </c>
      <c r="E1230" s="4">
        <v>0</v>
      </c>
      <c r="F1230" s="13">
        <v>0</v>
      </c>
      <c r="G1230" s="5"/>
      <c r="H1230" s="5"/>
      <c r="J1230" s="5"/>
      <c r="K1230" s="5"/>
      <c r="M1230" s="5"/>
      <c r="P1230" s="5"/>
      <c r="R1230" s="5">
        <v>0</v>
      </c>
      <c r="S1230" s="4">
        <v>0</v>
      </c>
      <c r="T1230" s="13">
        <v>0</v>
      </c>
      <c r="V1230" s="5"/>
      <c r="AG1230" s="17">
        <v>0</v>
      </c>
      <c r="AH1230" s="17">
        <v>0</v>
      </c>
      <c r="AI1230" s="17">
        <f t="shared" si="95"/>
        <v>0</v>
      </c>
      <c r="AJ1230" s="17">
        <v>0</v>
      </c>
      <c r="AK1230" s="17">
        <v>0</v>
      </c>
      <c r="AL1230" s="17">
        <f t="shared" si="96"/>
        <v>0</v>
      </c>
      <c r="AM1230" s="17">
        <v>0</v>
      </c>
      <c r="AN1230" s="17">
        <v>0</v>
      </c>
      <c r="AO1230" s="17">
        <v>0</v>
      </c>
      <c r="AP1230" s="17">
        <v>0</v>
      </c>
      <c r="AQ1230" s="17">
        <f t="shared" si="97"/>
        <v>0</v>
      </c>
      <c r="AR1230" s="17">
        <v>0</v>
      </c>
      <c r="AS1230" s="17">
        <v>0</v>
      </c>
      <c r="AT1230" s="17">
        <f t="shared" si="98"/>
        <v>0</v>
      </c>
      <c r="AU1230" s="17">
        <v>0</v>
      </c>
      <c r="AV1230" s="17">
        <v>0</v>
      </c>
      <c r="AW1230" s="17">
        <f t="shared" si="99"/>
        <v>0</v>
      </c>
    </row>
    <row r="1231" spans="1:49" x14ac:dyDescent="0.25">
      <c r="A1231" s="6" t="s">
        <v>8814</v>
      </c>
      <c r="B1231" s="6" t="s">
        <v>8445</v>
      </c>
      <c r="C1231" s="6" t="s">
        <v>8813</v>
      </c>
      <c r="D1231" s="5">
        <v>5.2386495925494762E-2</v>
      </c>
      <c r="E1231" s="4">
        <v>5.9284116331096197E-2</v>
      </c>
      <c r="F1231" s="12">
        <v>0.68976204056014301</v>
      </c>
      <c r="G1231" s="4">
        <v>0</v>
      </c>
      <c r="H1231" s="4">
        <v>0</v>
      </c>
      <c r="I1231" s="12">
        <v>0</v>
      </c>
      <c r="J1231" s="4">
        <v>0.01</v>
      </c>
      <c r="K1231" s="5"/>
      <c r="L1231" s="5">
        <v>0.10746268656716418</v>
      </c>
      <c r="M1231" s="4">
        <v>0.13953488372093023</v>
      </c>
      <c r="N1231" s="12">
        <v>3.2072197153766053</v>
      </c>
      <c r="O1231" s="5">
        <v>0</v>
      </c>
      <c r="P1231" s="4">
        <v>1.075268817204301E-2</v>
      </c>
      <c r="Q1231" s="15">
        <v>1.075268817204301</v>
      </c>
      <c r="R1231" s="5">
        <v>1.4124293785310729E-2</v>
      </c>
      <c r="S1231" s="4">
        <v>2.0710059171597638E-2</v>
      </c>
      <c r="T1231" s="15">
        <v>0.65857653862869003</v>
      </c>
      <c r="U1231" s="5">
        <v>0</v>
      </c>
      <c r="V1231" s="4">
        <v>1.282051282051282E-2</v>
      </c>
      <c r="W1231" s="15">
        <v>1.2820512820512819</v>
      </c>
      <c r="X1231" s="15">
        <v>-1.4124293785310729</v>
      </c>
      <c r="Y1231" s="15">
        <v>-2.0710059171597637</v>
      </c>
      <c r="Z1231" s="15">
        <v>-0.65857653862869003</v>
      </c>
      <c r="AA1231" s="15">
        <v>9.3338392781853443</v>
      </c>
      <c r="AB1231" s="15">
        <v>11.88248245493326</v>
      </c>
      <c r="AC1231" s="13">
        <v>2.5486431767479152</v>
      </c>
      <c r="AD1231" s="15">
        <v>-1.4124293785310729</v>
      </c>
      <c r="AE1231" s="15">
        <v>-0.995737099955462</v>
      </c>
      <c r="AF1231" s="13">
        <v>0.41669227857561103</v>
      </c>
      <c r="AG1231" s="17">
        <v>225</v>
      </c>
      <c r="AH1231" s="17">
        <v>265</v>
      </c>
      <c r="AI1231" s="17">
        <f t="shared" si="95"/>
        <v>40</v>
      </c>
      <c r="AJ1231" s="17">
        <v>0</v>
      </c>
      <c r="AK1231" s="17">
        <v>0</v>
      </c>
      <c r="AL1231" s="17">
        <f t="shared" si="96"/>
        <v>0</v>
      </c>
      <c r="AM1231" s="17">
        <v>5</v>
      </c>
      <c r="AN1231" s="17">
        <v>0</v>
      </c>
      <c r="AO1231" s="17">
        <v>180</v>
      </c>
      <c r="AP1231" s="17">
        <v>210</v>
      </c>
      <c r="AQ1231" s="17">
        <f t="shared" si="97"/>
        <v>30</v>
      </c>
      <c r="AR1231" s="17">
        <v>0</v>
      </c>
      <c r="AS1231" s="17">
        <v>5</v>
      </c>
      <c r="AT1231" s="17">
        <f t="shared" si="98"/>
        <v>5</v>
      </c>
      <c r="AU1231" s="17">
        <v>25</v>
      </c>
      <c r="AV1231" s="17">
        <v>35</v>
      </c>
      <c r="AW1231" s="17">
        <f t="shared" si="99"/>
        <v>10</v>
      </c>
    </row>
    <row r="1232" spans="1:49" x14ac:dyDescent="0.25">
      <c r="A1232" s="6" t="s">
        <v>8810</v>
      </c>
      <c r="B1232" s="6" t="s">
        <v>8445</v>
      </c>
      <c r="C1232" s="6" t="s">
        <v>8809</v>
      </c>
      <c r="D1232" s="5">
        <v>4.1303350160624142E-2</v>
      </c>
      <c r="E1232" s="4">
        <v>3.1484962406015039E-2</v>
      </c>
      <c r="F1232" s="12">
        <v>-0.98183877546091003</v>
      </c>
      <c r="G1232" s="5"/>
      <c r="H1232" s="4">
        <v>6.25E-2</v>
      </c>
      <c r="J1232" s="4">
        <v>0</v>
      </c>
      <c r="K1232" s="4">
        <v>0</v>
      </c>
      <c r="L1232" s="5">
        <v>5.6603773584905662E-2</v>
      </c>
      <c r="M1232" s="4">
        <v>0.19444444444444445</v>
      </c>
      <c r="N1232" s="12">
        <v>13.784067085953877</v>
      </c>
      <c r="O1232" s="5">
        <v>3.920619554695063E-2</v>
      </c>
      <c r="P1232" s="4">
        <v>2.7555110220440882E-2</v>
      </c>
      <c r="Q1232" s="15">
        <v>-1.1651085326509749</v>
      </c>
      <c r="R1232" s="5">
        <v>0</v>
      </c>
      <c r="S1232" s="4">
        <v>3.9473684210526307E-2</v>
      </c>
      <c r="T1232" s="15">
        <v>3.9473684210526305</v>
      </c>
      <c r="U1232" s="5">
        <v>3.4749034749034749E-2</v>
      </c>
      <c r="V1232" s="4">
        <v>2.283539486203616E-2</v>
      </c>
      <c r="W1232" s="15">
        <v>-1.1913639886998588</v>
      </c>
      <c r="Y1232" s="15">
        <v>2.302631578947369</v>
      </c>
      <c r="AA1232" s="15">
        <v>5.6603773584905666</v>
      </c>
      <c r="AB1232" s="15">
        <v>15.497076023391815</v>
      </c>
      <c r="AC1232" s="13">
        <v>9.8366986649012489</v>
      </c>
      <c r="AD1232" s="15">
        <v>3.9206195546950631</v>
      </c>
      <c r="AE1232" s="15">
        <v>-1.191857399008543</v>
      </c>
      <c r="AF1232" s="15">
        <v>-5.1124769537036059</v>
      </c>
      <c r="AG1232" s="17">
        <v>450</v>
      </c>
      <c r="AH1232" s="17">
        <v>335</v>
      </c>
      <c r="AI1232" s="17">
        <f t="shared" si="95"/>
        <v>-115</v>
      </c>
      <c r="AJ1232" s="17">
        <v>0</v>
      </c>
      <c r="AK1232" s="17">
        <v>5</v>
      </c>
      <c r="AL1232" s="17">
        <f t="shared" si="96"/>
        <v>5</v>
      </c>
      <c r="AM1232" s="17">
        <v>0</v>
      </c>
      <c r="AN1232" s="17">
        <v>0</v>
      </c>
      <c r="AO1232" s="17">
        <v>15</v>
      </c>
      <c r="AP1232" s="17">
        <v>35</v>
      </c>
      <c r="AQ1232" s="17">
        <f t="shared" si="97"/>
        <v>20</v>
      </c>
      <c r="AR1232" s="17">
        <v>405</v>
      </c>
      <c r="AS1232" s="17">
        <v>275</v>
      </c>
      <c r="AT1232" s="17">
        <f t="shared" si="98"/>
        <v>-130</v>
      </c>
      <c r="AU1232" s="17">
        <v>0</v>
      </c>
      <c r="AV1232" s="17">
        <v>15</v>
      </c>
      <c r="AW1232" s="17">
        <f t="shared" si="99"/>
        <v>15</v>
      </c>
    </row>
    <row r="1233" spans="1:49" x14ac:dyDescent="0.25">
      <c r="A1233" s="6" t="s">
        <v>8808</v>
      </c>
      <c r="B1233" s="6" t="s">
        <v>8445</v>
      </c>
      <c r="C1233" s="6" t="s">
        <v>8807</v>
      </c>
      <c r="D1233" s="5">
        <v>0</v>
      </c>
      <c r="E1233" s="4">
        <v>0</v>
      </c>
      <c r="F1233" s="13">
        <v>0</v>
      </c>
      <c r="G1233" s="5"/>
      <c r="H1233" s="5"/>
      <c r="J1233" s="5"/>
      <c r="K1233" s="5"/>
      <c r="M1233" s="5"/>
      <c r="O1233" s="5">
        <v>0</v>
      </c>
      <c r="P1233" s="4">
        <v>0</v>
      </c>
      <c r="Q1233" s="15">
        <v>0</v>
      </c>
      <c r="R1233" s="5">
        <v>0</v>
      </c>
      <c r="S1233" s="4">
        <v>0</v>
      </c>
      <c r="T1233" s="13">
        <v>0</v>
      </c>
      <c r="V1233" s="5"/>
      <c r="AD1233" s="15">
        <v>0</v>
      </c>
      <c r="AE1233" s="15">
        <v>0</v>
      </c>
      <c r="AF1233" s="15">
        <v>0</v>
      </c>
      <c r="AG1233" s="17">
        <v>0</v>
      </c>
      <c r="AH1233" s="17">
        <v>0</v>
      </c>
      <c r="AI1233" s="17">
        <f t="shared" si="95"/>
        <v>0</v>
      </c>
      <c r="AJ1233" s="17">
        <v>0</v>
      </c>
      <c r="AK1233" s="17">
        <v>0</v>
      </c>
      <c r="AL1233" s="17">
        <f t="shared" si="96"/>
        <v>0</v>
      </c>
      <c r="AM1233" s="17">
        <v>0</v>
      </c>
      <c r="AN1233" s="17">
        <v>0</v>
      </c>
      <c r="AO1233" s="17">
        <v>0</v>
      </c>
      <c r="AP1233" s="17">
        <v>0</v>
      </c>
      <c r="AQ1233" s="17">
        <f t="shared" si="97"/>
        <v>0</v>
      </c>
      <c r="AR1233" s="17">
        <v>0</v>
      </c>
      <c r="AS1233" s="17">
        <v>0</v>
      </c>
      <c r="AT1233" s="17">
        <f t="shared" si="98"/>
        <v>0</v>
      </c>
      <c r="AU1233" s="17">
        <v>0</v>
      </c>
      <c r="AV1233" s="17">
        <v>0</v>
      </c>
      <c r="AW1233" s="17">
        <f t="shared" si="99"/>
        <v>0</v>
      </c>
    </row>
    <row r="1234" spans="1:49" x14ac:dyDescent="0.25">
      <c r="A1234" s="33" t="s">
        <v>8812</v>
      </c>
      <c r="B1234" s="6" t="s">
        <v>8445</v>
      </c>
      <c r="C1234" s="6" t="s">
        <v>8811</v>
      </c>
      <c r="D1234" s="5">
        <v>3.1317999999999999E-2</v>
      </c>
      <c r="E1234" s="4">
        <v>1.9670288497564629E-2</v>
      </c>
      <c r="F1234" s="12">
        <v>-1.1647711502435369</v>
      </c>
      <c r="G1234" s="4">
        <v>0</v>
      </c>
      <c r="H1234" s="4">
        <v>0</v>
      </c>
      <c r="I1234" s="12">
        <v>0</v>
      </c>
      <c r="J1234" s="4">
        <v>0</v>
      </c>
      <c r="K1234" s="4">
        <v>0</v>
      </c>
      <c r="L1234" s="5">
        <v>8.4481000000000001E-2</v>
      </c>
      <c r="M1234" s="4">
        <v>5.0270688321732412E-2</v>
      </c>
      <c r="N1234" s="12">
        <v>-3.4210311678267589</v>
      </c>
      <c r="O1234" s="5">
        <v>1.1998E-2</v>
      </c>
      <c r="P1234" s="4">
        <v>1.0186263096623981E-2</v>
      </c>
      <c r="Q1234" s="15">
        <v>-0.18117369033760194</v>
      </c>
      <c r="R1234" s="5">
        <v>2.4940000000000001E-3</v>
      </c>
      <c r="S1234" s="4">
        <v>8.1743869209809292E-3</v>
      </c>
      <c r="T1234" s="15">
        <v>0.56803869209809299</v>
      </c>
      <c r="U1234" s="5">
        <v>4.0489999999999996E-3</v>
      </c>
      <c r="V1234" s="4">
        <v>8.5287846481876296E-3</v>
      </c>
      <c r="W1234" s="15">
        <v>0.44797846481876302</v>
      </c>
      <c r="X1234" s="15">
        <v>-0.24940000000000001</v>
      </c>
      <c r="Y1234" s="15">
        <v>-0.81743869209809294</v>
      </c>
      <c r="Z1234" s="13">
        <v>-0.81743869209809294</v>
      </c>
      <c r="AA1234" s="15">
        <v>8.1987000000000005</v>
      </c>
      <c r="AB1234" s="15">
        <v>4.2096301400751486</v>
      </c>
      <c r="AC1234" s="13">
        <v>4.2096301400751486</v>
      </c>
      <c r="AD1234" s="15">
        <v>0.95040000000000002</v>
      </c>
      <c r="AE1234" s="15">
        <v>0.201187617564305</v>
      </c>
      <c r="AF1234" s="13">
        <v>0.201187617564305</v>
      </c>
      <c r="AG1234" s="17">
        <v>0</v>
      </c>
      <c r="AH1234" s="17">
        <v>525</v>
      </c>
      <c r="AI1234" s="17">
        <f t="shared" si="95"/>
        <v>525</v>
      </c>
      <c r="AJ1234" s="17">
        <v>0</v>
      </c>
      <c r="AK1234" s="17">
        <v>0</v>
      </c>
      <c r="AL1234" s="17">
        <f t="shared" si="96"/>
        <v>0</v>
      </c>
      <c r="AM1234" s="17">
        <v>0</v>
      </c>
      <c r="AN1234" s="17">
        <v>0</v>
      </c>
      <c r="AO1234" s="17">
        <v>0</v>
      </c>
      <c r="AP1234" s="17">
        <v>325</v>
      </c>
      <c r="AQ1234" s="17">
        <f t="shared" si="97"/>
        <v>325</v>
      </c>
      <c r="AR1234" s="17">
        <v>0</v>
      </c>
      <c r="AS1234" s="17">
        <v>175</v>
      </c>
      <c r="AT1234" s="17">
        <f t="shared" si="98"/>
        <v>175</v>
      </c>
      <c r="AU1234" s="17">
        <v>0</v>
      </c>
      <c r="AV1234" s="17">
        <v>15</v>
      </c>
      <c r="AW1234" s="17">
        <f t="shared" si="99"/>
        <v>15</v>
      </c>
    </row>
    <row r="1235" spans="1:49" x14ac:dyDescent="0.25">
      <c r="A1235" s="6" t="s">
        <v>8804</v>
      </c>
      <c r="B1235" s="6" t="s">
        <v>8445</v>
      </c>
      <c r="C1235" s="6" t="s">
        <v>8803</v>
      </c>
      <c r="D1235" s="5">
        <v>0</v>
      </c>
      <c r="E1235" s="4">
        <v>0</v>
      </c>
      <c r="F1235" s="12">
        <v>0</v>
      </c>
      <c r="G1235" s="5"/>
      <c r="H1235" s="5"/>
      <c r="J1235" s="4">
        <v>0</v>
      </c>
      <c r="K1235" s="5"/>
      <c r="L1235" s="5">
        <v>0</v>
      </c>
      <c r="M1235" s="4">
        <v>0</v>
      </c>
      <c r="N1235" s="12">
        <v>0</v>
      </c>
      <c r="O1235" s="5">
        <v>0</v>
      </c>
      <c r="P1235" s="4">
        <v>0</v>
      </c>
      <c r="Q1235" s="15">
        <v>0</v>
      </c>
      <c r="R1235" s="5">
        <v>0</v>
      </c>
      <c r="S1235" s="4">
        <v>0</v>
      </c>
      <c r="T1235" s="15">
        <v>0</v>
      </c>
      <c r="V1235" s="5"/>
      <c r="AA1235" s="15">
        <v>0</v>
      </c>
      <c r="AB1235" s="15">
        <v>0</v>
      </c>
      <c r="AC1235" s="15">
        <v>0</v>
      </c>
      <c r="AD1235" s="15">
        <v>0</v>
      </c>
      <c r="AE1235" s="15">
        <v>0</v>
      </c>
      <c r="AF1235" s="15">
        <v>0</v>
      </c>
      <c r="AG1235" s="17">
        <v>0</v>
      </c>
      <c r="AH1235" s="17">
        <v>0</v>
      </c>
      <c r="AI1235" s="17">
        <f t="shared" si="95"/>
        <v>0</v>
      </c>
      <c r="AJ1235" s="17">
        <v>0</v>
      </c>
      <c r="AK1235" s="17">
        <v>0</v>
      </c>
      <c r="AL1235" s="17">
        <f t="shared" si="96"/>
        <v>0</v>
      </c>
      <c r="AM1235" s="17">
        <v>0</v>
      </c>
      <c r="AN1235" s="17">
        <v>0</v>
      </c>
      <c r="AO1235" s="17">
        <v>0</v>
      </c>
      <c r="AP1235" s="17">
        <v>0</v>
      </c>
      <c r="AQ1235" s="17">
        <f t="shared" si="97"/>
        <v>0</v>
      </c>
      <c r="AR1235" s="17">
        <v>0</v>
      </c>
      <c r="AS1235" s="17">
        <v>0</v>
      </c>
      <c r="AT1235" s="17">
        <f t="shared" si="98"/>
        <v>0</v>
      </c>
      <c r="AU1235" s="17">
        <v>0</v>
      </c>
      <c r="AV1235" s="17">
        <v>0</v>
      </c>
      <c r="AW1235" s="17">
        <f t="shared" si="99"/>
        <v>0</v>
      </c>
    </row>
    <row r="1236" spans="1:49" x14ac:dyDescent="0.25">
      <c r="A1236" s="6" t="s">
        <v>8802</v>
      </c>
      <c r="B1236" s="6" t="s">
        <v>8445</v>
      </c>
      <c r="C1236" s="6" t="s">
        <v>8801</v>
      </c>
      <c r="D1236" s="5">
        <v>2.9891304347826091E-2</v>
      </c>
      <c r="E1236" s="4">
        <v>5.3571428571428568E-2</v>
      </c>
      <c r="F1236" s="12">
        <v>2.3680124223602479</v>
      </c>
      <c r="G1236" s="5"/>
      <c r="H1236" s="9">
        <v>0</v>
      </c>
      <c r="J1236" s="10">
        <v>0</v>
      </c>
      <c r="K1236" s="4">
        <v>0</v>
      </c>
      <c r="L1236" s="5">
        <v>3.03030303030303E-2</v>
      </c>
      <c r="M1236" s="4">
        <v>0.10975609756097561</v>
      </c>
      <c r="N1236" s="12">
        <v>7.9453067257945307</v>
      </c>
      <c r="O1236" s="5">
        <v>2.5210084033613449E-2</v>
      </c>
      <c r="P1236" s="4">
        <v>2.777777777777778E-2</v>
      </c>
      <c r="Q1236" s="13">
        <v>0.25676937441643299</v>
      </c>
      <c r="R1236" s="5">
        <v>2.1526418786692762E-2</v>
      </c>
      <c r="S1236" s="4">
        <v>5.106382978723404E-2</v>
      </c>
      <c r="T1236" s="15">
        <v>2.953741100054128</v>
      </c>
      <c r="U1236" s="5">
        <v>0</v>
      </c>
      <c r="V1236" s="4">
        <v>1.5384615384615391E-2</v>
      </c>
      <c r="W1236" s="15">
        <v>1.538461538461539</v>
      </c>
      <c r="Y1236" s="15">
        <v>-5.1063829787234036</v>
      </c>
      <c r="AA1236" s="15">
        <v>0.87766115163375491</v>
      </c>
      <c r="AB1236" s="15">
        <v>5.8692267773741573</v>
      </c>
      <c r="AC1236" s="13">
        <v>4.9915656257404013</v>
      </c>
      <c r="AD1236" s="15">
        <v>0.36836652469206899</v>
      </c>
      <c r="AE1236" s="15">
        <v>-2.328605200945626</v>
      </c>
      <c r="AF1236" s="15">
        <v>-2.6969717256376953</v>
      </c>
      <c r="AG1236" s="17">
        <v>110</v>
      </c>
      <c r="AH1236" s="17">
        <v>195</v>
      </c>
      <c r="AI1236" s="17">
        <f t="shared" si="95"/>
        <v>85</v>
      </c>
      <c r="AJ1236" s="17">
        <v>0</v>
      </c>
      <c r="AK1236" s="17">
        <v>0</v>
      </c>
      <c r="AL1236" s="17">
        <f t="shared" si="96"/>
        <v>0</v>
      </c>
      <c r="AM1236" s="17">
        <v>0</v>
      </c>
      <c r="AN1236" s="17">
        <v>0</v>
      </c>
      <c r="AO1236" s="17">
        <v>15</v>
      </c>
      <c r="AP1236" s="17">
        <v>45</v>
      </c>
      <c r="AQ1236" s="17">
        <f t="shared" si="97"/>
        <v>30</v>
      </c>
      <c r="AR1236" s="17">
        <v>15</v>
      </c>
      <c r="AS1236" s="17">
        <v>20</v>
      </c>
      <c r="AT1236" s="17">
        <f t="shared" si="98"/>
        <v>5</v>
      </c>
      <c r="AU1236" s="17">
        <v>55</v>
      </c>
      <c r="AV1236" s="17">
        <v>120</v>
      </c>
      <c r="AW1236" s="17">
        <f t="shared" si="99"/>
        <v>65</v>
      </c>
    </row>
    <row r="1237" spans="1:49" x14ac:dyDescent="0.25">
      <c r="A1237" s="6" t="s">
        <v>8752</v>
      </c>
      <c r="B1237" s="6" t="s">
        <v>8445</v>
      </c>
      <c r="C1237" s="6" t="s">
        <v>8751</v>
      </c>
      <c r="D1237" s="5">
        <v>1.20192307692308E-3</v>
      </c>
      <c r="E1237" s="4">
        <v>5.5741360089186197E-3</v>
      </c>
      <c r="F1237" s="12">
        <v>0.437221293199554</v>
      </c>
      <c r="G1237" s="4">
        <v>0</v>
      </c>
      <c r="H1237" s="4">
        <v>0</v>
      </c>
      <c r="I1237" s="12">
        <v>0</v>
      </c>
      <c r="J1237" s="4">
        <v>0</v>
      </c>
      <c r="K1237" s="4">
        <v>0</v>
      </c>
      <c r="L1237" s="5">
        <v>0</v>
      </c>
      <c r="M1237" s="4">
        <v>0</v>
      </c>
      <c r="N1237" s="13">
        <v>0</v>
      </c>
      <c r="O1237" s="5">
        <v>0</v>
      </c>
      <c r="P1237" s="4">
        <v>7.63358778625954E-3</v>
      </c>
      <c r="Q1237" s="15">
        <v>0.76335877862595403</v>
      </c>
      <c r="R1237" s="5">
        <v>0</v>
      </c>
      <c r="S1237" s="4">
        <v>5.6980056980057E-3</v>
      </c>
      <c r="T1237" s="15">
        <v>0.56980056980057003</v>
      </c>
      <c r="U1237" s="5">
        <v>0</v>
      </c>
      <c r="V1237" s="4">
        <v>2.7322404371584699E-3</v>
      </c>
      <c r="W1237" s="15">
        <v>0.27322404371584702</v>
      </c>
      <c r="X1237" s="15">
        <v>0</v>
      </c>
      <c r="Y1237" s="15">
        <v>-0.56980056980057003</v>
      </c>
      <c r="Z1237" s="15">
        <v>-0.56980056980057003</v>
      </c>
      <c r="AA1237" s="15">
        <v>0</v>
      </c>
      <c r="AB1237" s="15">
        <v>-0.56980056980057003</v>
      </c>
      <c r="AC1237" s="13">
        <v>-0.56980056980057003</v>
      </c>
      <c r="AD1237" s="15">
        <v>0</v>
      </c>
      <c r="AE1237" s="15">
        <v>0.19355820882538399</v>
      </c>
      <c r="AF1237" s="13">
        <v>0.19355820882538399</v>
      </c>
      <c r="AG1237" s="17">
        <v>5</v>
      </c>
      <c r="AH1237" s="17">
        <v>25</v>
      </c>
      <c r="AI1237" s="17">
        <f t="shared" si="95"/>
        <v>20</v>
      </c>
      <c r="AJ1237" s="17">
        <v>0</v>
      </c>
      <c r="AK1237" s="17">
        <v>0</v>
      </c>
      <c r="AL1237" s="17">
        <f t="shared" si="96"/>
        <v>0</v>
      </c>
      <c r="AM1237" s="17">
        <v>0</v>
      </c>
      <c r="AN1237" s="17">
        <v>0</v>
      </c>
      <c r="AO1237" s="17">
        <v>0</v>
      </c>
      <c r="AP1237" s="17">
        <v>0</v>
      </c>
      <c r="AQ1237" s="17">
        <f t="shared" si="97"/>
        <v>0</v>
      </c>
      <c r="AR1237" s="17">
        <v>0</v>
      </c>
      <c r="AS1237" s="17">
        <v>15</v>
      </c>
      <c r="AT1237" s="17">
        <f t="shared" si="98"/>
        <v>15</v>
      </c>
      <c r="AU1237" s="17">
        <v>0</v>
      </c>
      <c r="AV1237" s="17">
        <v>10</v>
      </c>
      <c r="AW1237" s="17">
        <f t="shared" si="99"/>
        <v>10</v>
      </c>
    </row>
    <row r="1238" spans="1:49" x14ac:dyDescent="0.25">
      <c r="A1238" s="6" t="s">
        <v>8690</v>
      </c>
      <c r="B1238" s="6" t="s">
        <v>8445</v>
      </c>
      <c r="C1238" s="6" t="s">
        <v>8689</v>
      </c>
      <c r="D1238" s="5">
        <v>1.0309278350515501E-3</v>
      </c>
      <c r="E1238" s="4">
        <v>0</v>
      </c>
      <c r="F1238" s="12">
        <v>-0.10309278350515501</v>
      </c>
      <c r="G1238" s="4">
        <v>0</v>
      </c>
      <c r="H1238" s="4">
        <v>0</v>
      </c>
      <c r="I1238" s="12">
        <v>0</v>
      </c>
      <c r="J1238" s="4">
        <v>0</v>
      </c>
      <c r="K1238" s="5"/>
      <c r="L1238" s="5">
        <v>0</v>
      </c>
      <c r="M1238" s="4">
        <v>0</v>
      </c>
      <c r="N1238" s="12">
        <v>0</v>
      </c>
      <c r="O1238" s="5">
        <v>0</v>
      </c>
      <c r="P1238" s="4">
        <v>0</v>
      </c>
      <c r="Q1238" s="15">
        <v>0</v>
      </c>
      <c r="R1238" s="5">
        <v>1.2437810945273599E-3</v>
      </c>
      <c r="S1238" s="4">
        <v>0</v>
      </c>
      <c r="T1238" s="15">
        <v>-0.12437810945273599</v>
      </c>
      <c r="U1238" s="5">
        <v>0</v>
      </c>
      <c r="V1238" s="4">
        <v>0</v>
      </c>
      <c r="W1238" s="15">
        <v>0</v>
      </c>
      <c r="X1238" s="15">
        <v>-0.12437810945273599</v>
      </c>
      <c r="Y1238" s="15">
        <v>0</v>
      </c>
      <c r="Z1238" s="15">
        <v>0.12437810945273599</v>
      </c>
      <c r="AA1238" s="15">
        <v>-0.12437810945273599</v>
      </c>
      <c r="AB1238" s="15">
        <v>0</v>
      </c>
      <c r="AC1238" s="15">
        <v>0.12437810945273599</v>
      </c>
      <c r="AD1238" s="15">
        <v>-0.12437810945273599</v>
      </c>
      <c r="AE1238" s="15">
        <v>0</v>
      </c>
      <c r="AF1238" s="15">
        <v>0.12437810945273599</v>
      </c>
      <c r="AG1238" s="17">
        <v>5</v>
      </c>
      <c r="AH1238" s="17">
        <v>0</v>
      </c>
      <c r="AI1238" s="17">
        <f t="shared" si="95"/>
        <v>-5</v>
      </c>
      <c r="AJ1238" s="17">
        <v>0</v>
      </c>
      <c r="AK1238" s="17">
        <v>0</v>
      </c>
      <c r="AL1238" s="17">
        <f t="shared" si="96"/>
        <v>0</v>
      </c>
      <c r="AM1238" s="17">
        <v>0</v>
      </c>
      <c r="AN1238" s="17">
        <v>0</v>
      </c>
      <c r="AO1238" s="17">
        <v>0</v>
      </c>
      <c r="AP1238" s="17">
        <v>0</v>
      </c>
      <c r="AQ1238" s="17">
        <f t="shared" si="97"/>
        <v>0</v>
      </c>
      <c r="AR1238" s="17">
        <v>0</v>
      </c>
      <c r="AS1238" s="17">
        <v>0</v>
      </c>
      <c r="AT1238" s="17">
        <f t="shared" si="98"/>
        <v>0</v>
      </c>
      <c r="AU1238" s="17">
        <v>5</v>
      </c>
      <c r="AV1238" s="17">
        <v>0</v>
      </c>
      <c r="AW1238" s="17">
        <f t="shared" si="99"/>
        <v>-5</v>
      </c>
    </row>
    <row r="1239" spans="1:49" x14ac:dyDescent="0.25">
      <c r="A1239" s="6" t="s">
        <v>8848</v>
      </c>
      <c r="B1239" s="6" t="s">
        <v>8445</v>
      </c>
      <c r="C1239" s="6" t="s">
        <v>8847</v>
      </c>
      <c r="D1239" s="5">
        <v>2.049180327868852E-2</v>
      </c>
      <c r="E1239" s="4">
        <v>2.9469548133595289E-2</v>
      </c>
      <c r="F1239" s="12">
        <v>0.89777448549067596</v>
      </c>
      <c r="G1239" s="5"/>
      <c r="H1239" s="4">
        <v>0</v>
      </c>
      <c r="J1239" s="7">
        <v>0</v>
      </c>
      <c r="K1239" s="5"/>
      <c r="L1239" s="5">
        <v>4.6875E-2</v>
      </c>
      <c r="M1239" s="4">
        <v>8.8495575221238937E-2</v>
      </c>
      <c r="N1239" s="12">
        <v>4.1620575221238933</v>
      </c>
      <c r="O1239" s="5">
        <v>0</v>
      </c>
      <c r="P1239" s="4">
        <v>6.9686411149825801E-3</v>
      </c>
      <c r="Q1239" s="15">
        <v>0.696864111498258</v>
      </c>
      <c r="R1239" s="5">
        <v>0</v>
      </c>
      <c r="S1239" s="4">
        <v>3.3707865168539332E-2</v>
      </c>
      <c r="T1239" s="15">
        <v>3.3707865168539333</v>
      </c>
      <c r="U1239" s="5">
        <v>0</v>
      </c>
      <c r="V1239" s="4">
        <v>0</v>
      </c>
      <c r="W1239" s="15">
        <v>0</v>
      </c>
      <c r="Y1239" s="15">
        <v>-3.3707865168539333</v>
      </c>
      <c r="AA1239" s="15">
        <v>4.6875</v>
      </c>
      <c r="AB1239" s="15">
        <v>5.4787710052699614</v>
      </c>
      <c r="AC1239" s="13">
        <v>0.79127100526996097</v>
      </c>
      <c r="AD1239" s="15">
        <v>0</v>
      </c>
      <c r="AE1239" s="15">
        <v>-2.6739224053556754</v>
      </c>
      <c r="AF1239" s="15">
        <v>-2.6739224053556754</v>
      </c>
      <c r="AG1239" s="17">
        <v>50</v>
      </c>
      <c r="AH1239" s="17">
        <v>75</v>
      </c>
      <c r="AI1239" s="17">
        <f t="shared" si="95"/>
        <v>25</v>
      </c>
      <c r="AJ1239" s="17">
        <v>0</v>
      </c>
      <c r="AK1239" s="17">
        <v>0</v>
      </c>
      <c r="AL1239" s="17">
        <f t="shared" si="96"/>
        <v>0</v>
      </c>
      <c r="AM1239" s="17">
        <v>0</v>
      </c>
      <c r="AN1239" s="17">
        <v>0</v>
      </c>
      <c r="AO1239" s="17">
        <v>30</v>
      </c>
      <c r="AP1239" s="17">
        <v>50</v>
      </c>
      <c r="AQ1239" s="17">
        <f t="shared" si="97"/>
        <v>20</v>
      </c>
      <c r="AR1239" s="17">
        <v>0</v>
      </c>
      <c r="AS1239" s="17">
        <v>10</v>
      </c>
      <c r="AT1239" s="17">
        <f t="shared" si="98"/>
        <v>10</v>
      </c>
      <c r="AU1239" s="17">
        <v>0</v>
      </c>
      <c r="AV1239" s="17">
        <v>15</v>
      </c>
      <c r="AW1239" s="17">
        <f t="shared" si="99"/>
        <v>15</v>
      </c>
    </row>
    <row r="1240" spans="1:49" x14ac:dyDescent="0.25">
      <c r="A1240" s="6" t="s">
        <v>8536</v>
      </c>
      <c r="B1240" s="6" t="s">
        <v>8445</v>
      </c>
      <c r="C1240" s="6" t="s">
        <v>8535</v>
      </c>
      <c r="D1240" s="5">
        <v>0.05</v>
      </c>
      <c r="E1240" s="4">
        <v>3.1496062992125977E-2</v>
      </c>
      <c r="F1240" s="12">
        <v>-1.8503937007874018</v>
      </c>
      <c r="G1240" s="5"/>
      <c r="H1240" s="5"/>
      <c r="J1240" s="4">
        <v>0</v>
      </c>
      <c r="K1240" s="5"/>
      <c r="L1240" s="5">
        <v>0.16666666666666666</v>
      </c>
      <c r="M1240" s="10">
        <v>0</v>
      </c>
      <c r="N1240" s="12">
        <v>-16.666666666666664</v>
      </c>
      <c r="O1240" s="5">
        <v>3.3333333333333333E-2</v>
      </c>
      <c r="P1240" s="4">
        <v>0</v>
      </c>
      <c r="Q1240" s="15">
        <v>-3.3333333333333335</v>
      </c>
      <c r="R1240" s="5">
        <v>3.5714285714285712E-2</v>
      </c>
      <c r="S1240" s="4">
        <v>3.8461538461538457E-2</v>
      </c>
      <c r="T1240" s="15">
        <v>0.27472527472527503</v>
      </c>
      <c r="U1240" s="5">
        <v>0</v>
      </c>
      <c r="V1240" s="4">
        <v>0</v>
      </c>
      <c r="W1240" s="15">
        <v>0</v>
      </c>
      <c r="AA1240" s="15">
        <v>13.095238095238093</v>
      </c>
      <c r="AB1240" s="15">
        <v>-3.8461538461538458</v>
      </c>
      <c r="AC1240" s="13">
        <v>-16.941391941391938</v>
      </c>
      <c r="AD1240" s="15">
        <v>-0.238095238095238</v>
      </c>
      <c r="AE1240" s="15">
        <v>-3.8461538461538458</v>
      </c>
      <c r="AF1240" s="15">
        <v>-3.6080586080586077</v>
      </c>
      <c r="AG1240" s="17">
        <v>30</v>
      </c>
      <c r="AH1240" s="17">
        <v>20</v>
      </c>
      <c r="AI1240" s="17">
        <f t="shared" si="95"/>
        <v>-10</v>
      </c>
      <c r="AJ1240" s="17">
        <v>0</v>
      </c>
      <c r="AK1240" s="17">
        <v>0</v>
      </c>
      <c r="AL1240" s="17">
        <f t="shared" si="96"/>
        <v>0</v>
      </c>
      <c r="AM1240" s="17">
        <v>0</v>
      </c>
      <c r="AN1240" s="17">
        <v>0</v>
      </c>
      <c r="AO1240" s="17">
        <v>5</v>
      </c>
      <c r="AP1240" s="17">
        <v>0</v>
      </c>
      <c r="AQ1240" s="17">
        <f t="shared" si="97"/>
        <v>-5</v>
      </c>
      <c r="AR1240" s="17">
        <v>5</v>
      </c>
      <c r="AS1240" s="17">
        <v>0</v>
      </c>
      <c r="AT1240" s="17">
        <f t="shared" si="98"/>
        <v>-5</v>
      </c>
      <c r="AU1240" s="17">
        <v>15</v>
      </c>
      <c r="AV1240" s="17">
        <v>15</v>
      </c>
      <c r="AW1240" s="17">
        <f t="shared" si="99"/>
        <v>0</v>
      </c>
    </row>
    <row r="1241" spans="1:49" x14ac:dyDescent="0.25">
      <c r="A1241" s="6" t="s">
        <v>8796</v>
      </c>
      <c r="B1241" s="6" t="s">
        <v>8445</v>
      </c>
      <c r="C1241" s="6" t="s">
        <v>8795</v>
      </c>
      <c r="D1241" s="5">
        <v>7.2192513368983954E-2</v>
      </c>
      <c r="E1241" s="4">
        <v>5.7815845824411127E-2</v>
      </c>
      <c r="F1241" s="12">
        <v>-1.4376667544572821</v>
      </c>
      <c r="G1241" s="5">
        <v>0</v>
      </c>
      <c r="H1241" s="5"/>
      <c r="J1241" s="4">
        <v>0</v>
      </c>
      <c r="K1241" s="5"/>
      <c r="L1241" s="5">
        <v>8.1967213114754092E-2</v>
      </c>
      <c r="M1241" s="4">
        <v>7.6923076923076927E-2</v>
      </c>
      <c r="N1241" s="12">
        <v>-0.50441361916771599</v>
      </c>
      <c r="O1241" s="5">
        <v>3.3333333333333333E-2</v>
      </c>
      <c r="P1241" s="4">
        <v>1.785714285714286E-2</v>
      </c>
      <c r="Q1241" s="15">
        <v>-1.5476190476190481</v>
      </c>
      <c r="R1241" s="5">
        <v>3.0612244897959179E-2</v>
      </c>
      <c r="S1241" s="4">
        <v>2.4E-2</v>
      </c>
      <c r="T1241" s="15">
        <v>-0.66122448979591797</v>
      </c>
      <c r="U1241" s="5">
        <v>0</v>
      </c>
      <c r="V1241" s="10">
        <v>0</v>
      </c>
      <c r="W1241" s="13">
        <v>0</v>
      </c>
      <c r="X1241" s="15">
        <v>-3.0612244897959178</v>
      </c>
      <c r="AA1241" s="15">
        <v>5.1354968216794905</v>
      </c>
      <c r="AB1241" s="15">
        <v>5.292307692307693</v>
      </c>
      <c r="AC1241" s="13">
        <v>0.15681087062820201</v>
      </c>
      <c r="AD1241" s="15">
        <v>0.27210884353741499</v>
      </c>
      <c r="AE1241" s="15">
        <v>-0.61428571428571399</v>
      </c>
      <c r="AF1241" s="15">
        <v>-0.88639455782312904</v>
      </c>
      <c r="AG1241" s="17">
        <v>135</v>
      </c>
      <c r="AH1241" s="17">
        <v>135</v>
      </c>
      <c r="AI1241" s="17">
        <f t="shared" si="95"/>
        <v>0</v>
      </c>
      <c r="AJ1241" s="17">
        <v>0</v>
      </c>
      <c r="AK1241" s="17">
        <v>0</v>
      </c>
      <c r="AL1241" s="17">
        <f t="shared" si="96"/>
        <v>0</v>
      </c>
      <c r="AM1241" s="17">
        <v>0</v>
      </c>
      <c r="AN1241" s="17">
        <v>0</v>
      </c>
      <c r="AO1241" s="17">
        <v>100</v>
      </c>
      <c r="AP1241" s="17">
        <v>100</v>
      </c>
      <c r="AQ1241" s="17">
        <f t="shared" si="97"/>
        <v>0</v>
      </c>
      <c r="AR1241" s="17">
        <v>5</v>
      </c>
      <c r="AS1241" s="17">
        <v>5</v>
      </c>
      <c r="AT1241" s="17">
        <f t="shared" si="98"/>
        <v>0</v>
      </c>
      <c r="AU1241" s="17">
        <v>15</v>
      </c>
      <c r="AV1241" s="17">
        <v>15</v>
      </c>
      <c r="AW1241" s="17">
        <f t="shared" si="99"/>
        <v>0</v>
      </c>
    </row>
    <row r="1242" spans="1:49" x14ac:dyDescent="0.25">
      <c r="A1242" s="6" t="s">
        <v>8794</v>
      </c>
      <c r="B1242" s="6" t="s">
        <v>8445</v>
      </c>
      <c r="C1242" s="6" t="s">
        <v>8793</v>
      </c>
      <c r="D1242" s="5">
        <v>2.77520814061055E-3</v>
      </c>
      <c r="E1242" s="4">
        <v>5.8765915768854097E-3</v>
      </c>
      <c r="F1242" s="12">
        <v>0.31013834362748599</v>
      </c>
      <c r="G1242" s="4">
        <v>0</v>
      </c>
      <c r="H1242" s="4">
        <v>0</v>
      </c>
      <c r="I1242" s="12">
        <v>0</v>
      </c>
      <c r="J1242" s="4">
        <v>0</v>
      </c>
      <c r="K1242" s="5"/>
      <c r="L1242" s="5">
        <v>0</v>
      </c>
      <c r="M1242" s="4">
        <v>0</v>
      </c>
      <c r="N1242" s="13">
        <v>0</v>
      </c>
      <c r="O1242" s="5">
        <v>6.9930069930069904E-3</v>
      </c>
      <c r="P1242" s="4">
        <v>5.74712643678161E-3</v>
      </c>
      <c r="Q1242" s="15">
        <v>-0.124588055622538</v>
      </c>
      <c r="R1242" s="5">
        <v>3.4052213393870601E-3</v>
      </c>
      <c r="S1242" s="4">
        <v>6.5789473684210497E-3</v>
      </c>
      <c r="T1242" s="15">
        <v>0.31737260290339903</v>
      </c>
      <c r="U1242" s="5">
        <v>0</v>
      </c>
      <c r="V1242" s="4">
        <v>1.041666666666667E-2</v>
      </c>
      <c r="W1242" s="15">
        <v>1.041666666666667</v>
      </c>
      <c r="X1242" s="15">
        <v>-0.34052213393870601</v>
      </c>
      <c r="Y1242" s="15">
        <v>-0.65789473684210498</v>
      </c>
      <c r="Z1242" s="15">
        <v>-0.31737260290339903</v>
      </c>
      <c r="AA1242" s="15">
        <v>-0.34052213393870601</v>
      </c>
      <c r="AB1242" s="15">
        <v>-0.65789473684210498</v>
      </c>
      <c r="AC1242" s="13">
        <v>-0.31737260290339903</v>
      </c>
      <c r="AD1242" s="15">
        <v>0.35877856536199298</v>
      </c>
      <c r="AE1242" s="15">
        <v>-8.3182093163943996E-2</v>
      </c>
      <c r="AF1242" s="15">
        <v>-0.44196065852593802</v>
      </c>
      <c r="AG1242" s="17">
        <v>15</v>
      </c>
      <c r="AH1242" s="17">
        <v>30</v>
      </c>
      <c r="AI1242" s="17">
        <f t="shared" si="95"/>
        <v>15</v>
      </c>
      <c r="AJ1242" s="17">
        <v>0</v>
      </c>
      <c r="AK1242" s="17">
        <v>0</v>
      </c>
      <c r="AL1242" s="17">
        <f t="shared" si="96"/>
        <v>0</v>
      </c>
      <c r="AM1242" s="17">
        <v>0</v>
      </c>
      <c r="AN1242" s="17">
        <v>0</v>
      </c>
      <c r="AO1242" s="17">
        <v>0</v>
      </c>
      <c r="AP1242" s="17">
        <v>0</v>
      </c>
      <c r="AQ1242" s="17">
        <f t="shared" si="97"/>
        <v>0</v>
      </c>
      <c r="AR1242" s="17">
        <v>5</v>
      </c>
      <c r="AS1242" s="17">
        <v>5</v>
      </c>
      <c r="AT1242" s="17">
        <f t="shared" si="98"/>
        <v>0</v>
      </c>
      <c r="AU1242" s="17">
        <v>15</v>
      </c>
      <c r="AV1242" s="17">
        <v>25</v>
      </c>
      <c r="AW1242" s="17">
        <f t="shared" si="99"/>
        <v>10</v>
      </c>
    </row>
    <row r="1243" spans="1:49" x14ac:dyDescent="0.25">
      <c r="A1243" s="6" t="s">
        <v>8470</v>
      </c>
      <c r="B1243" s="6" t="s">
        <v>8445</v>
      </c>
      <c r="C1243" s="6" t="s">
        <v>8469</v>
      </c>
      <c r="D1243" s="5">
        <v>8.6355785837650999E-4</v>
      </c>
      <c r="E1243" s="4">
        <v>1.8050541516245501E-3</v>
      </c>
      <c r="F1243" s="12">
        <v>9.4149629324804002E-2</v>
      </c>
      <c r="G1243" s="5"/>
      <c r="H1243" s="4">
        <v>0</v>
      </c>
      <c r="J1243" s="4">
        <v>0</v>
      </c>
      <c r="K1243" s="5"/>
      <c r="L1243" s="5">
        <v>0</v>
      </c>
      <c r="M1243" s="4">
        <v>1.3513513513513511E-2</v>
      </c>
      <c r="N1243" s="12">
        <v>1.3513513513513511</v>
      </c>
      <c r="O1243" s="5">
        <v>0</v>
      </c>
      <c r="P1243" s="4">
        <v>4.9504950495049497E-3</v>
      </c>
      <c r="Q1243" s="15">
        <v>0.49504950495049499</v>
      </c>
      <c r="R1243" s="5">
        <v>0</v>
      </c>
      <c r="S1243" s="4">
        <v>1.39470013947001E-3</v>
      </c>
      <c r="T1243" s="15">
        <v>0.13947001394700101</v>
      </c>
      <c r="U1243" s="5">
        <v>0</v>
      </c>
      <c r="V1243" s="4">
        <v>0</v>
      </c>
      <c r="W1243" s="13">
        <v>0</v>
      </c>
      <c r="Y1243" s="15">
        <v>-0.13947001394700101</v>
      </c>
      <c r="AA1243" s="15">
        <v>0</v>
      </c>
      <c r="AB1243" s="15">
        <v>1.21188133740435</v>
      </c>
      <c r="AC1243" s="13">
        <v>1.21188133740435</v>
      </c>
      <c r="AD1243" s="15">
        <v>0</v>
      </c>
      <c r="AE1243" s="15">
        <v>0.35557949100349401</v>
      </c>
      <c r="AF1243" s="13">
        <v>0.35557949100349401</v>
      </c>
      <c r="AG1243" s="17">
        <v>5</v>
      </c>
      <c r="AH1243" s="17">
        <v>10</v>
      </c>
      <c r="AI1243" s="17">
        <f t="shared" si="95"/>
        <v>5</v>
      </c>
      <c r="AJ1243" s="17">
        <v>0</v>
      </c>
      <c r="AK1243" s="17">
        <v>0</v>
      </c>
      <c r="AL1243" s="17">
        <f t="shared" si="96"/>
        <v>0</v>
      </c>
      <c r="AM1243" s="17">
        <v>0</v>
      </c>
      <c r="AN1243" s="17">
        <v>0</v>
      </c>
      <c r="AO1243" s="17">
        <v>0</v>
      </c>
      <c r="AP1243" s="17">
        <v>5</v>
      </c>
      <c r="AQ1243" s="17">
        <f t="shared" si="97"/>
        <v>5</v>
      </c>
      <c r="AR1243" s="17">
        <v>0</v>
      </c>
      <c r="AS1243" s="17">
        <v>5</v>
      </c>
      <c r="AT1243" s="17">
        <f t="shared" si="98"/>
        <v>5</v>
      </c>
      <c r="AU1243" s="17">
        <v>0</v>
      </c>
      <c r="AV1243" s="17">
        <v>5</v>
      </c>
      <c r="AW1243" s="17">
        <f t="shared" si="99"/>
        <v>5</v>
      </c>
    </row>
    <row r="1244" spans="1:49" x14ac:dyDescent="0.25">
      <c r="A1244" s="6" t="s">
        <v>8826</v>
      </c>
      <c r="B1244" s="6" t="s">
        <v>8445</v>
      </c>
      <c r="C1244" s="6" t="s">
        <v>8825</v>
      </c>
      <c r="D1244" s="5">
        <v>1.1979463776383341E-2</v>
      </c>
      <c r="E1244" s="4">
        <v>1.0298102981029809E-2</v>
      </c>
      <c r="F1244" s="12">
        <v>-0.16813607953535301</v>
      </c>
      <c r="G1244" s="4">
        <v>0</v>
      </c>
      <c r="H1244" s="4">
        <v>0</v>
      </c>
      <c r="I1244" s="12">
        <v>0</v>
      </c>
      <c r="J1244" s="4">
        <v>0</v>
      </c>
      <c r="K1244" s="4">
        <v>0</v>
      </c>
      <c r="L1244" s="5">
        <v>9.0163934426229511E-2</v>
      </c>
      <c r="M1244" s="4">
        <v>7.6923076923076927E-2</v>
      </c>
      <c r="N1244" s="12">
        <v>-1.3240857503152581</v>
      </c>
      <c r="O1244" s="5">
        <v>6.4308681672025697E-3</v>
      </c>
      <c r="P1244" s="4">
        <v>6.9156293222683296E-3</v>
      </c>
      <c r="Q1244" s="15">
        <v>4.8476115506575004E-2</v>
      </c>
      <c r="R1244" s="5">
        <v>3.3296337402885698E-3</v>
      </c>
      <c r="S1244" s="4">
        <v>4.5924225028702598E-3</v>
      </c>
      <c r="T1244" s="15">
        <v>0.12627887625817</v>
      </c>
      <c r="U1244" s="5">
        <v>2.77008310249307E-3</v>
      </c>
      <c r="V1244" s="4">
        <v>5.0251256281407001E-3</v>
      </c>
      <c r="W1244" s="15">
        <v>0.225504252564763</v>
      </c>
      <c r="X1244" s="15">
        <v>-0.33296337402885701</v>
      </c>
      <c r="Y1244" s="15">
        <v>-0.45924225028702598</v>
      </c>
      <c r="Z1244" s="15">
        <v>-0.12627887625817</v>
      </c>
      <c r="AA1244" s="15">
        <v>8.6834300685940953</v>
      </c>
      <c r="AB1244" s="15">
        <v>7.233065442020667</v>
      </c>
      <c r="AC1244" s="13">
        <v>-1.450364626573428</v>
      </c>
      <c r="AD1244" s="15">
        <v>0.31012344269139996</v>
      </c>
      <c r="AE1244" s="15">
        <v>0.23232068193980598</v>
      </c>
      <c r="AF1244" s="15">
        <v>-7.7802760751594008E-2</v>
      </c>
      <c r="AG1244" s="17">
        <v>105</v>
      </c>
      <c r="AH1244" s="17">
        <v>95</v>
      </c>
      <c r="AI1244" s="17">
        <f t="shared" si="95"/>
        <v>-10</v>
      </c>
      <c r="AJ1244" s="17">
        <v>0</v>
      </c>
      <c r="AK1244" s="17">
        <v>0</v>
      </c>
      <c r="AL1244" s="17">
        <f t="shared" si="96"/>
        <v>0</v>
      </c>
      <c r="AM1244" s="17">
        <v>0</v>
      </c>
      <c r="AN1244" s="17">
        <v>0</v>
      </c>
      <c r="AO1244" s="17">
        <v>55</v>
      </c>
      <c r="AP1244" s="17">
        <v>40</v>
      </c>
      <c r="AQ1244" s="17">
        <f t="shared" si="97"/>
        <v>-15</v>
      </c>
      <c r="AR1244" s="17">
        <v>20</v>
      </c>
      <c r="AS1244" s="17">
        <v>25</v>
      </c>
      <c r="AT1244" s="17">
        <f t="shared" si="98"/>
        <v>5</v>
      </c>
      <c r="AU1244" s="17">
        <v>15</v>
      </c>
      <c r="AV1244" s="17">
        <v>20</v>
      </c>
      <c r="AW1244" s="17">
        <f t="shared" si="99"/>
        <v>5</v>
      </c>
    </row>
    <row r="1245" spans="1:49" x14ac:dyDescent="0.25">
      <c r="A1245" s="6" t="s">
        <v>8632</v>
      </c>
      <c r="B1245" s="6" t="s">
        <v>8445</v>
      </c>
      <c r="C1245" s="6" t="s">
        <v>8631</v>
      </c>
      <c r="D1245" s="5">
        <v>0</v>
      </c>
      <c r="E1245" s="4">
        <v>2.0408163265306121E-2</v>
      </c>
      <c r="F1245" s="12">
        <v>2.0408163265306123</v>
      </c>
      <c r="G1245" s="5"/>
      <c r="H1245" s="5"/>
      <c r="J1245" s="4">
        <v>0</v>
      </c>
      <c r="K1245" s="5"/>
      <c r="M1245" s="5"/>
      <c r="P1245" s="5"/>
      <c r="R1245" s="5">
        <v>0</v>
      </c>
      <c r="S1245" s="4">
        <v>2.0833333333333329E-2</v>
      </c>
      <c r="T1245" s="15">
        <v>2.083333333333333</v>
      </c>
      <c r="V1245" s="5"/>
      <c r="AG1245" s="17">
        <v>0</v>
      </c>
      <c r="AH1245" s="17">
        <v>5</v>
      </c>
      <c r="AI1245" s="17">
        <f t="shared" si="95"/>
        <v>5</v>
      </c>
      <c r="AJ1245" s="17">
        <v>0</v>
      </c>
      <c r="AK1245" s="17">
        <v>0</v>
      </c>
      <c r="AL1245" s="17">
        <f t="shared" si="96"/>
        <v>0</v>
      </c>
      <c r="AM1245" s="17">
        <v>0</v>
      </c>
      <c r="AN1245" s="17">
        <v>0</v>
      </c>
      <c r="AO1245" s="17">
        <v>0</v>
      </c>
      <c r="AP1245" s="17">
        <v>0</v>
      </c>
      <c r="AQ1245" s="17">
        <f t="shared" si="97"/>
        <v>0</v>
      </c>
      <c r="AR1245" s="17">
        <v>0</v>
      </c>
      <c r="AS1245" s="17">
        <v>0</v>
      </c>
      <c r="AT1245" s="17">
        <f t="shared" si="98"/>
        <v>0</v>
      </c>
      <c r="AU1245" s="17">
        <v>0</v>
      </c>
      <c r="AV1245" s="17">
        <v>5</v>
      </c>
      <c r="AW1245" s="17">
        <f t="shared" si="99"/>
        <v>5</v>
      </c>
    </row>
    <row r="1246" spans="1:49" x14ac:dyDescent="0.25">
      <c r="A1246" s="6" t="s">
        <v>8792</v>
      </c>
      <c r="B1246" s="6" t="s">
        <v>8445</v>
      </c>
      <c r="C1246" s="6" t="s">
        <v>8791</v>
      </c>
      <c r="D1246" s="5">
        <v>9.6563011456628475E-2</v>
      </c>
      <c r="E1246" s="4">
        <v>8.9093701996927802E-2</v>
      </c>
      <c r="F1246" s="12">
        <v>-0.74693094597006704</v>
      </c>
      <c r="G1246" s="5"/>
      <c r="H1246" s="4">
        <v>0</v>
      </c>
      <c r="J1246" s="4">
        <v>0</v>
      </c>
      <c r="K1246" s="9">
        <v>0</v>
      </c>
      <c r="L1246" s="5">
        <v>0.16666666666666666</v>
      </c>
      <c r="M1246" s="4">
        <v>0.1423076923076923</v>
      </c>
      <c r="N1246" s="12">
        <v>-2.4358974358974361</v>
      </c>
      <c r="O1246" s="5">
        <v>2.1276595744680851E-2</v>
      </c>
      <c r="P1246" s="4">
        <v>3.5087719298245612E-2</v>
      </c>
      <c r="Q1246" s="15">
        <v>1.3811123553564759</v>
      </c>
      <c r="R1246" s="5">
        <v>4.6931407942238268E-2</v>
      </c>
      <c r="S1246" s="4">
        <v>4.9645390070921988E-2</v>
      </c>
      <c r="T1246" s="15">
        <v>0.27139821286837201</v>
      </c>
      <c r="U1246" s="5">
        <v>0</v>
      </c>
      <c r="V1246" s="4">
        <v>4.3478260869565223E-2</v>
      </c>
      <c r="W1246" s="15">
        <v>4.3478260869565224</v>
      </c>
      <c r="Y1246" s="15">
        <v>-4.9645390070921991</v>
      </c>
      <c r="AA1246" s="15">
        <v>11.973525872442838</v>
      </c>
      <c r="AB1246" s="15">
        <v>9.2662302236770309</v>
      </c>
      <c r="AC1246" s="13">
        <v>-2.707295648765808</v>
      </c>
      <c r="AD1246" s="15">
        <v>-2.5654812197557422</v>
      </c>
      <c r="AE1246" s="15">
        <v>-1.4557670772676379</v>
      </c>
      <c r="AF1246" s="15">
        <v>1.1097141424881041</v>
      </c>
      <c r="AG1246" s="17">
        <v>295</v>
      </c>
      <c r="AH1246" s="17">
        <v>290</v>
      </c>
      <c r="AI1246" s="17">
        <f t="shared" si="95"/>
        <v>-5</v>
      </c>
      <c r="AJ1246" s="17">
        <v>0</v>
      </c>
      <c r="AK1246" s="17">
        <v>0</v>
      </c>
      <c r="AL1246" s="17">
        <f t="shared" si="96"/>
        <v>0</v>
      </c>
      <c r="AM1246" s="17">
        <v>0</v>
      </c>
      <c r="AN1246" s="17">
        <v>0</v>
      </c>
      <c r="AO1246" s="17">
        <v>200</v>
      </c>
      <c r="AP1246" s="17">
        <v>185</v>
      </c>
      <c r="AQ1246" s="17">
        <f t="shared" si="97"/>
        <v>-15</v>
      </c>
      <c r="AR1246" s="17">
        <v>5</v>
      </c>
      <c r="AS1246" s="17">
        <v>10</v>
      </c>
      <c r="AT1246" s="17">
        <f t="shared" si="98"/>
        <v>5</v>
      </c>
      <c r="AU1246" s="17">
        <v>65</v>
      </c>
      <c r="AV1246" s="17">
        <v>70</v>
      </c>
      <c r="AW1246" s="17">
        <f t="shared" si="99"/>
        <v>5</v>
      </c>
    </row>
    <row r="1247" spans="1:49" x14ac:dyDescent="0.25">
      <c r="A1247" s="6" t="s">
        <v>8790</v>
      </c>
      <c r="B1247" s="6" t="s">
        <v>8445</v>
      </c>
      <c r="C1247" s="6" t="s">
        <v>8789</v>
      </c>
      <c r="D1247" s="5">
        <v>0.12755102040816327</v>
      </c>
      <c r="E1247" s="4">
        <v>0.12020460358056266</v>
      </c>
      <c r="F1247" s="12">
        <v>-0.73464168276006103</v>
      </c>
      <c r="G1247" s="4">
        <v>0</v>
      </c>
      <c r="H1247" s="4">
        <v>0</v>
      </c>
      <c r="I1247" s="12">
        <v>0</v>
      </c>
      <c r="J1247" s="4">
        <v>0</v>
      </c>
      <c r="K1247" s="5"/>
      <c r="L1247" s="5">
        <v>0.170316301703163</v>
      </c>
      <c r="M1247" s="4">
        <v>0.17365269461077845</v>
      </c>
      <c r="N1247" s="12">
        <v>0.33363929076154497</v>
      </c>
      <c r="O1247" s="5">
        <v>0</v>
      </c>
      <c r="P1247" s="4">
        <v>0</v>
      </c>
      <c r="Q1247" s="13">
        <v>0</v>
      </c>
      <c r="R1247" s="5">
        <v>6.1111111111111109E-2</v>
      </c>
      <c r="S1247" s="4">
        <v>7.0175438596491224E-2</v>
      </c>
      <c r="T1247" s="15">
        <v>0.90643274853801203</v>
      </c>
      <c r="V1247" s="5"/>
      <c r="X1247" s="15">
        <v>-6.1111111111111107</v>
      </c>
      <c r="Y1247" s="15">
        <v>-7.0175438596491224</v>
      </c>
      <c r="Z1247" s="15">
        <v>-0.90643274853801203</v>
      </c>
      <c r="AA1247" s="15">
        <v>10.920519059205189</v>
      </c>
      <c r="AB1247" s="15">
        <v>10.347725601428722</v>
      </c>
      <c r="AC1247" s="13">
        <v>-0.57279345777646606</v>
      </c>
      <c r="AD1247" s="15">
        <v>-6.1111111111111107</v>
      </c>
      <c r="AE1247" s="15">
        <v>-7.0175438596491224</v>
      </c>
      <c r="AF1247" s="15">
        <v>-0.90643274853801203</v>
      </c>
      <c r="AG1247" s="17">
        <v>500</v>
      </c>
      <c r="AH1247" s="17">
        <v>470</v>
      </c>
      <c r="AI1247" s="17">
        <f t="shared" si="95"/>
        <v>-30</v>
      </c>
      <c r="AJ1247" s="17">
        <v>0</v>
      </c>
      <c r="AK1247" s="17">
        <v>0</v>
      </c>
      <c r="AL1247" s="17">
        <f t="shared" si="96"/>
        <v>0</v>
      </c>
      <c r="AM1247" s="17">
        <v>0</v>
      </c>
      <c r="AN1247" s="17">
        <v>0</v>
      </c>
      <c r="AO1247" s="17">
        <v>350</v>
      </c>
      <c r="AP1247" s="17">
        <v>290</v>
      </c>
      <c r="AQ1247" s="17">
        <f t="shared" si="97"/>
        <v>-60</v>
      </c>
      <c r="AR1247" s="17">
        <v>0</v>
      </c>
      <c r="AS1247" s="17">
        <v>0</v>
      </c>
      <c r="AT1247" s="17">
        <f t="shared" si="98"/>
        <v>0</v>
      </c>
      <c r="AU1247" s="17">
        <v>110</v>
      </c>
      <c r="AV1247" s="17">
        <v>120</v>
      </c>
      <c r="AW1247" s="17">
        <f t="shared" si="99"/>
        <v>10</v>
      </c>
    </row>
    <row r="1248" spans="1:49" x14ac:dyDescent="0.25">
      <c r="A1248" s="6" t="s">
        <v>8788</v>
      </c>
      <c r="B1248" s="6" t="s">
        <v>8445</v>
      </c>
      <c r="C1248" s="6" t="s">
        <v>8787</v>
      </c>
      <c r="D1248" s="5">
        <v>0</v>
      </c>
      <c r="E1248" s="4">
        <v>2.0408163265306121E-2</v>
      </c>
      <c r="F1248" s="12">
        <v>2.0408163265306123</v>
      </c>
      <c r="G1248" s="5"/>
      <c r="H1248" s="5"/>
      <c r="J1248" s="5"/>
      <c r="K1248" s="5"/>
      <c r="L1248" s="5">
        <v>0</v>
      </c>
      <c r="M1248" s="4">
        <v>0</v>
      </c>
      <c r="N1248" s="12">
        <v>0</v>
      </c>
      <c r="O1248" s="5">
        <v>0</v>
      </c>
      <c r="P1248" s="4">
        <v>0</v>
      </c>
      <c r="Q1248" s="15">
        <v>0</v>
      </c>
      <c r="R1248" s="5">
        <v>0</v>
      </c>
      <c r="S1248" s="4">
        <v>2.1276595744680851E-2</v>
      </c>
      <c r="T1248" s="15">
        <v>2.1276595744680851</v>
      </c>
      <c r="V1248" s="5"/>
      <c r="AA1248" s="15">
        <v>0</v>
      </c>
      <c r="AB1248" s="15">
        <v>-2.1276595744680851</v>
      </c>
      <c r="AC1248" s="15">
        <v>-2.1276595744680851</v>
      </c>
      <c r="AD1248" s="15">
        <v>0</v>
      </c>
      <c r="AE1248" s="15">
        <v>-2.1276595744680851</v>
      </c>
      <c r="AF1248" s="15">
        <v>-2.1276595744680851</v>
      </c>
      <c r="AG1248" s="17">
        <v>0</v>
      </c>
      <c r="AH1248" s="17">
        <v>5</v>
      </c>
      <c r="AI1248" s="17">
        <f t="shared" si="95"/>
        <v>5</v>
      </c>
      <c r="AJ1248" s="17">
        <v>0</v>
      </c>
      <c r="AK1248" s="17">
        <v>0</v>
      </c>
      <c r="AL1248" s="17">
        <f t="shared" si="96"/>
        <v>0</v>
      </c>
      <c r="AM1248" s="17">
        <v>0</v>
      </c>
      <c r="AN1248" s="17">
        <v>0</v>
      </c>
      <c r="AO1248" s="17">
        <v>0</v>
      </c>
      <c r="AP1248" s="17">
        <v>0</v>
      </c>
      <c r="AQ1248" s="17">
        <f t="shared" si="97"/>
        <v>0</v>
      </c>
      <c r="AR1248" s="17">
        <v>0</v>
      </c>
      <c r="AS1248" s="17">
        <v>0</v>
      </c>
      <c r="AT1248" s="17">
        <f t="shared" si="98"/>
        <v>0</v>
      </c>
      <c r="AU1248" s="17">
        <v>0</v>
      </c>
      <c r="AV1248" s="17">
        <v>5</v>
      </c>
      <c r="AW1248" s="17">
        <f t="shared" si="99"/>
        <v>5</v>
      </c>
    </row>
    <row r="1249" spans="1:49" x14ac:dyDescent="0.25">
      <c r="A1249" s="6" t="s">
        <v>8786</v>
      </c>
      <c r="B1249" s="6" t="s">
        <v>8445</v>
      </c>
      <c r="C1249" s="6" t="s">
        <v>8785</v>
      </c>
      <c r="D1249" s="5">
        <v>0</v>
      </c>
      <c r="E1249" s="4">
        <v>0</v>
      </c>
      <c r="F1249" s="13">
        <v>0</v>
      </c>
      <c r="G1249" s="5"/>
      <c r="H1249" s="4">
        <v>0</v>
      </c>
      <c r="J1249" s="4">
        <v>0</v>
      </c>
      <c r="K1249" s="4">
        <v>0</v>
      </c>
      <c r="L1249" s="5">
        <v>0</v>
      </c>
      <c r="M1249" s="4">
        <v>0</v>
      </c>
      <c r="N1249" s="12">
        <v>0</v>
      </c>
      <c r="O1249" s="5">
        <v>0</v>
      </c>
      <c r="P1249" s="4">
        <v>0</v>
      </c>
      <c r="Q1249" s="15">
        <v>0</v>
      </c>
      <c r="R1249" s="5">
        <v>0</v>
      </c>
      <c r="S1249" s="4">
        <v>0</v>
      </c>
      <c r="T1249" s="13">
        <v>0</v>
      </c>
      <c r="U1249" s="5">
        <v>0</v>
      </c>
      <c r="V1249" s="4">
        <v>0</v>
      </c>
      <c r="W1249" s="15">
        <v>0</v>
      </c>
      <c r="Y1249" s="15">
        <v>0</v>
      </c>
      <c r="AA1249" s="15">
        <v>0</v>
      </c>
      <c r="AB1249" s="15">
        <v>0</v>
      </c>
      <c r="AC1249" s="15">
        <v>0</v>
      </c>
      <c r="AD1249" s="15">
        <v>0</v>
      </c>
      <c r="AE1249" s="15">
        <v>0</v>
      </c>
      <c r="AF1249" s="15">
        <v>0</v>
      </c>
      <c r="AG1249" s="17">
        <v>0</v>
      </c>
      <c r="AH1249" s="17">
        <v>0</v>
      </c>
      <c r="AI1249" s="17">
        <f t="shared" si="95"/>
        <v>0</v>
      </c>
      <c r="AJ1249" s="17">
        <v>0</v>
      </c>
      <c r="AK1249" s="17">
        <v>0</v>
      </c>
      <c r="AL1249" s="17">
        <f t="shared" si="96"/>
        <v>0</v>
      </c>
      <c r="AM1249" s="17">
        <v>0</v>
      </c>
      <c r="AN1249" s="17">
        <v>0</v>
      </c>
      <c r="AO1249" s="17">
        <v>0</v>
      </c>
      <c r="AP1249" s="17">
        <v>0</v>
      </c>
      <c r="AQ1249" s="17">
        <f t="shared" si="97"/>
        <v>0</v>
      </c>
      <c r="AR1249" s="17">
        <v>0</v>
      </c>
      <c r="AS1249" s="17">
        <v>0</v>
      </c>
      <c r="AT1249" s="17">
        <f t="shared" si="98"/>
        <v>0</v>
      </c>
      <c r="AU1249" s="17">
        <v>0</v>
      </c>
      <c r="AV1249" s="17">
        <v>0</v>
      </c>
      <c r="AW1249" s="17">
        <f t="shared" si="99"/>
        <v>0</v>
      </c>
    </row>
    <row r="1250" spans="1:49" x14ac:dyDescent="0.25">
      <c r="A1250" s="6" t="s">
        <v>8784</v>
      </c>
      <c r="B1250" s="6" t="s">
        <v>8445</v>
      </c>
      <c r="C1250" s="6" t="s">
        <v>8783</v>
      </c>
      <c r="D1250" s="5">
        <v>1.164725457570716E-2</v>
      </c>
      <c r="E1250" s="4">
        <v>2.782324058919804E-2</v>
      </c>
      <c r="F1250" s="12">
        <v>1.617598601349088</v>
      </c>
      <c r="G1250" s="5"/>
      <c r="H1250" s="4">
        <v>0</v>
      </c>
      <c r="J1250" s="4">
        <v>0</v>
      </c>
      <c r="K1250" s="5"/>
      <c r="L1250" s="5">
        <v>1.9801980198019799E-2</v>
      </c>
      <c r="M1250" s="4">
        <v>5.1020408163265307E-2</v>
      </c>
      <c r="N1250" s="12">
        <v>3.1218427965245508</v>
      </c>
      <c r="O1250" s="5">
        <v>0</v>
      </c>
      <c r="P1250" s="4">
        <v>2.758620689655172E-2</v>
      </c>
      <c r="Q1250" s="15">
        <v>2.7586206896551722</v>
      </c>
      <c r="R1250" s="5">
        <v>2.8735632183907998E-3</v>
      </c>
      <c r="S1250" s="4">
        <v>2.4539877300613501E-2</v>
      </c>
      <c r="T1250" s="15">
        <v>2.1666314082222691</v>
      </c>
      <c r="U1250" s="5">
        <v>0</v>
      </c>
      <c r="V1250" s="4">
        <v>2.5000000000000001E-2</v>
      </c>
      <c r="W1250" s="15">
        <v>2.5</v>
      </c>
      <c r="Y1250" s="15">
        <v>-2.4539877300613502</v>
      </c>
      <c r="AA1250" s="15">
        <v>1.6928416979629002</v>
      </c>
      <c r="AB1250" s="15">
        <v>2.6480530862651808</v>
      </c>
      <c r="AC1250" s="13">
        <v>0.95521138830228103</v>
      </c>
      <c r="AD1250" s="15">
        <v>-0.28735632183908</v>
      </c>
      <c r="AE1250" s="15">
        <v>0.30463295959382303</v>
      </c>
      <c r="AF1250" s="15">
        <v>0.59198928143290297</v>
      </c>
      <c r="AG1250" s="17">
        <v>35</v>
      </c>
      <c r="AH1250" s="17">
        <v>85</v>
      </c>
      <c r="AI1250" s="17">
        <f t="shared" si="95"/>
        <v>50</v>
      </c>
      <c r="AJ1250" s="17">
        <v>0</v>
      </c>
      <c r="AK1250" s="17">
        <v>0</v>
      </c>
      <c r="AL1250" s="17">
        <f t="shared" si="96"/>
        <v>0</v>
      </c>
      <c r="AM1250" s="17">
        <v>0</v>
      </c>
      <c r="AN1250" s="17">
        <v>0</v>
      </c>
      <c r="AO1250" s="17">
        <v>10</v>
      </c>
      <c r="AP1250" s="17">
        <v>25</v>
      </c>
      <c r="AQ1250" s="17">
        <f t="shared" si="97"/>
        <v>15</v>
      </c>
      <c r="AR1250" s="17">
        <v>0</v>
      </c>
      <c r="AS1250" s="17">
        <v>20</v>
      </c>
      <c r="AT1250" s="17">
        <f t="shared" si="98"/>
        <v>20</v>
      </c>
      <c r="AU1250" s="17">
        <v>5</v>
      </c>
      <c r="AV1250" s="17">
        <v>40</v>
      </c>
      <c r="AW1250" s="17">
        <f t="shared" si="99"/>
        <v>35</v>
      </c>
    </row>
    <row r="1251" spans="1:49" x14ac:dyDescent="0.25">
      <c r="A1251" s="6" t="s">
        <v>8780</v>
      </c>
      <c r="B1251" s="6" t="s">
        <v>8445</v>
      </c>
      <c r="C1251" s="6" t="s">
        <v>8779</v>
      </c>
      <c r="D1251" s="5">
        <v>0</v>
      </c>
      <c r="E1251" s="4">
        <v>7.63358778625954E-3</v>
      </c>
      <c r="F1251" s="12">
        <v>0.76335877862595403</v>
      </c>
      <c r="G1251" s="5"/>
      <c r="H1251" s="5"/>
      <c r="J1251" s="4">
        <v>0</v>
      </c>
      <c r="K1251" s="5"/>
      <c r="L1251" s="5">
        <v>0</v>
      </c>
      <c r="M1251" s="4">
        <v>0</v>
      </c>
      <c r="N1251" s="12">
        <v>0</v>
      </c>
      <c r="O1251" s="5">
        <v>0</v>
      </c>
      <c r="P1251" s="4">
        <v>1.2500000000000001E-2</v>
      </c>
      <c r="Q1251" s="15">
        <v>1.25</v>
      </c>
      <c r="R1251" s="5">
        <v>0</v>
      </c>
      <c r="S1251" s="4">
        <v>0</v>
      </c>
      <c r="T1251" s="15">
        <v>0</v>
      </c>
      <c r="U1251" s="5">
        <v>0</v>
      </c>
      <c r="V1251" s="4">
        <v>0</v>
      </c>
      <c r="W1251" s="15">
        <v>0</v>
      </c>
      <c r="AA1251" s="15">
        <v>0</v>
      </c>
      <c r="AB1251" s="15">
        <v>0</v>
      </c>
      <c r="AC1251" s="15">
        <v>0</v>
      </c>
      <c r="AD1251" s="15">
        <v>0</v>
      </c>
      <c r="AE1251" s="15">
        <v>1.25</v>
      </c>
      <c r="AF1251" s="15">
        <v>1.25</v>
      </c>
      <c r="AG1251" s="17">
        <v>0</v>
      </c>
      <c r="AH1251" s="17">
        <v>5</v>
      </c>
      <c r="AI1251" s="17">
        <f t="shared" si="95"/>
        <v>5</v>
      </c>
      <c r="AJ1251" s="17">
        <v>0</v>
      </c>
      <c r="AK1251" s="17">
        <v>0</v>
      </c>
      <c r="AL1251" s="17">
        <f t="shared" si="96"/>
        <v>0</v>
      </c>
      <c r="AM1251" s="17">
        <v>0</v>
      </c>
      <c r="AN1251" s="17">
        <v>0</v>
      </c>
      <c r="AO1251" s="17">
        <v>0</v>
      </c>
      <c r="AP1251" s="17">
        <v>0</v>
      </c>
      <c r="AQ1251" s="17">
        <f t="shared" si="97"/>
        <v>0</v>
      </c>
      <c r="AR1251" s="17">
        <v>0</v>
      </c>
      <c r="AS1251" s="17">
        <v>5</v>
      </c>
      <c r="AT1251" s="17">
        <f t="shared" si="98"/>
        <v>5</v>
      </c>
      <c r="AU1251" s="17">
        <v>0</v>
      </c>
      <c r="AV1251" s="17">
        <v>0</v>
      </c>
      <c r="AW1251" s="17">
        <f t="shared" si="99"/>
        <v>0</v>
      </c>
    </row>
    <row r="1252" spans="1:49" x14ac:dyDescent="0.25">
      <c r="A1252" s="6" t="s">
        <v>8776</v>
      </c>
      <c r="B1252" s="6" t="s">
        <v>8445</v>
      </c>
      <c r="C1252" s="6" t="s">
        <v>8775</v>
      </c>
      <c r="D1252" s="5">
        <v>0.05</v>
      </c>
      <c r="E1252" s="4">
        <v>7.8034682080924858E-2</v>
      </c>
      <c r="F1252" s="12">
        <v>2.803468208092486</v>
      </c>
      <c r="G1252" s="5"/>
      <c r="H1252" s="5"/>
      <c r="J1252" s="5"/>
      <c r="K1252" s="5"/>
      <c r="L1252" s="5">
        <v>5.1075268817204297E-2</v>
      </c>
      <c r="M1252" s="4">
        <v>8.1570996978851965E-2</v>
      </c>
      <c r="N1252" s="12">
        <v>3.0495728161647659</v>
      </c>
      <c r="O1252" s="5">
        <v>0</v>
      </c>
      <c r="P1252" s="4">
        <v>0</v>
      </c>
      <c r="Q1252" s="15">
        <v>0</v>
      </c>
      <c r="S1252" s="4">
        <v>0</v>
      </c>
      <c r="U1252" s="5">
        <v>0</v>
      </c>
      <c r="V1252" s="4">
        <v>0</v>
      </c>
      <c r="W1252" s="15">
        <v>0</v>
      </c>
      <c r="AB1252" s="15">
        <v>8.1570996978851973</v>
      </c>
      <c r="AE1252" s="15">
        <v>0</v>
      </c>
      <c r="AG1252" s="17">
        <v>95</v>
      </c>
      <c r="AH1252" s="17">
        <v>135</v>
      </c>
      <c r="AI1252" s="17">
        <f t="shared" si="95"/>
        <v>40</v>
      </c>
      <c r="AJ1252" s="17">
        <v>0</v>
      </c>
      <c r="AK1252" s="17">
        <v>0</v>
      </c>
      <c r="AL1252" s="17">
        <f t="shared" si="96"/>
        <v>0</v>
      </c>
      <c r="AM1252" s="17">
        <v>0</v>
      </c>
      <c r="AN1252" s="17">
        <v>0</v>
      </c>
      <c r="AO1252" s="17">
        <v>95</v>
      </c>
      <c r="AP1252" s="17">
        <v>135</v>
      </c>
      <c r="AQ1252" s="17">
        <f t="shared" si="97"/>
        <v>40</v>
      </c>
      <c r="AR1252" s="17">
        <v>0</v>
      </c>
      <c r="AS1252" s="17">
        <v>0</v>
      </c>
      <c r="AT1252" s="17">
        <f t="shared" si="98"/>
        <v>0</v>
      </c>
      <c r="AU1252" s="17">
        <v>0</v>
      </c>
      <c r="AV1252" s="17">
        <v>0</v>
      </c>
      <c r="AW1252" s="17">
        <f t="shared" si="99"/>
        <v>0</v>
      </c>
    </row>
    <row r="1253" spans="1:49" x14ac:dyDescent="0.25">
      <c r="A1253" s="6" t="s">
        <v>8778</v>
      </c>
      <c r="B1253" s="6" t="s">
        <v>8445</v>
      </c>
      <c r="C1253" s="6" t="s">
        <v>8777</v>
      </c>
      <c r="D1253" s="5">
        <v>0</v>
      </c>
      <c r="E1253" s="4">
        <v>3.6866359447004608E-2</v>
      </c>
      <c r="F1253" s="12">
        <v>3.6866359447004609</v>
      </c>
      <c r="G1253" s="5"/>
      <c r="H1253" s="5"/>
      <c r="J1253" s="5"/>
      <c r="K1253" s="5"/>
      <c r="L1253" s="5">
        <v>0</v>
      </c>
      <c r="M1253" s="4">
        <v>3.7914691943127972E-2</v>
      </c>
      <c r="N1253" s="12">
        <v>3.7914691943127972</v>
      </c>
      <c r="O1253" s="5">
        <v>0</v>
      </c>
      <c r="P1253" s="4">
        <v>0</v>
      </c>
      <c r="Q1253" s="15">
        <v>0</v>
      </c>
      <c r="R1253" s="5">
        <v>0</v>
      </c>
      <c r="S1253" s="4">
        <v>0</v>
      </c>
      <c r="T1253" s="15">
        <v>0</v>
      </c>
      <c r="V1253" s="5"/>
      <c r="AA1253" s="15">
        <v>0</v>
      </c>
      <c r="AB1253" s="15">
        <v>3.7914691943127972</v>
      </c>
      <c r="AC1253" s="13">
        <v>3.7914691943127972</v>
      </c>
      <c r="AD1253" s="15">
        <v>0</v>
      </c>
      <c r="AE1253" s="15">
        <v>0</v>
      </c>
      <c r="AF1253" s="15">
        <v>0</v>
      </c>
      <c r="AG1253" s="17">
        <v>0</v>
      </c>
      <c r="AH1253" s="17">
        <v>80</v>
      </c>
      <c r="AI1253" s="17">
        <f t="shared" si="95"/>
        <v>80</v>
      </c>
      <c r="AJ1253" s="17">
        <v>0</v>
      </c>
      <c r="AK1253" s="17">
        <v>0</v>
      </c>
      <c r="AL1253" s="17">
        <f t="shared" si="96"/>
        <v>0</v>
      </c>
      <c r="AM1253" s="17">
        <v>0</v>
      </c>
      <c r="AN1253" s="17">
        <v>0</v>
      </c>
      <c r="AO1253" s="17">
        <v>0</v>
      </c>
      <c r="AP1253" s="17">
        <v>80</v>
      </c>
      <c r="AQ1253" s="17">
        <f t="shared" si="97"/>
        <v>80</v>
      </c>
      <c r="AR1253" s="17">
        <v>0</v>
      </c>
      <c r="AS1253" s="17">
        <v>0</v>
      </c>
      <c r="AT1253" s="17">
        <f t="shared" si="98"/>
        <v>0</v>
      </c>
      <c r="AU1253" s="17">
        <v>0</v>
      </c>
      <c r="AV1253" s="17">
        <v>0</v>
      </c>
      <c r="AW1253" s="17">
        <f t="shared" si="99"/>
        <v>0</v>
      </c>
    </row>
    <row r="1254" spans="1:49" x14ac:dyDescent="0.25">
      <c r="A1254" s="6" t="s">
        <v>8774</v>
      </c>
      <c r="B1254" s="6" t="s">
        <v>8445</v>
      </c>
      <c r="C1254" s="6" t="s">
        <v>8773</v>
      </c>
      <c r="D1254" s="5">
        <v>0</v>
      </c>
      <c r="E1254" s="4">
        <v>0</v>
      </c>
      <c r="F1254" s="13">
        <v>0</v>
      </c>
      <c r="G1254" s="5"/>
      <c r="H1254" s="4">
        <v>0</v>
      </c>
      <c r="J1254" s="4">
        <v>0</v>
      </c>
      <c r="K1254" s="4">
        <v>0</v>
      </c>
      <c r="L1254" s="5">
        <v>0</v>
      </c>
      <c r="M1254" s="4">
        <v>0</v>
      </c>
      <c r="N1254" s="12">
        <v>0</v>
      </c>
      <c r="O1254" s="5">
        <v>0</v>
      </c>
      <c r="P1254" s="4">
        <v>0</v>
      </c>
      <c r="Q1254" s="15">
        <v>0</v>
      </c>
      <c r="R1254" s="5">
        <v>0</v>
      </c>
      <c r="S1254" s="4">
        <v>0</v>
      </c>
      <c r="T1254" s="13">
        <v>0</v>
      </c>
      <c r="U1254" s="5">
        <v>0</v>
      </c>
      <c r="V1254" s="4">
        <v>0</v>
      </c>
      <c r="W1254" s="15">
        <v>0</v>
      </c>
      <c r="Y1254" s="15">
        <v>0</v>
      </c>
      <c r="AA1254" s="15">
        <v>0</v>
      </c>
      <c r="AB1254" s="15">
        <v>0</v>
      </c>
      <c r="AC1254" s="15">
        <v>0</v>
      </c>
      <c r="AD1254" s="15">
        <v>0</v>
      </c>
      <c r="AE1254" s="15">
        <v>0</v>
      </c>
      <c r="AF1254" s="15">
        <v>0</v>
      </c>
      <c r="AG1254" s="17">
        <v>0</v>
      </c>
      <c r="AH1254" s="17">
        <v>0</v>
      </c>
      <c r="AI1254" s="17">
        <f t="shared" si="95"/>
        <v>0</v>
      </c>
      <c r="AJ1254" s="17">
        <v>0</v>
      </c>
      <c r="AK1254" s="17">
        <v>0</v>
      </c>
      <c r="AL1254" s="17">
        <f t="shared" si="96"/>
        <v>0</v>
      </c>
      <c r="AM1254" s="17">
        <v>0</v>
      </c>
      <c r="AN1254" s="17">
        <v>0</v>
      </c>
      <c r="AO1254" s="17">
        <v>0</v>
      </c>
      <c r="AP1254" s="17">
        <v>0</v>
      </c>
      <c r="AQ1254" s="17">
        <f t="shared" si="97"/>
        <v>0</v>
      </c>
      <c r="AR1254" s="17">
        <v>0</v>
      </c>
      <c r="AS1254" s="17">
        <v>0</v>
      </c>
      <c r="AT1254" s="17">
        <f t="shared" si="98"/>
        <v>0</v>
      </c>
      <c r="AU1254" s="17">
        <v>0</v>
      </c>
      <c r="AV1254" s="17">
        <v>0</v>
      </c>
      <c r="AW1254" s="17">
        <f t="shared" si="99"/>
        <v>0</v>
      </c>
    </row>
    <row r="1255" spans="1:49" x14ac:dyDescent="0.25">
      <c r="A1255" s="6" t="s">
        <v>8772</v>
      </c>
      <c r="B1255" s="6" t="s">
        <v>8445</v>
      </c>
      <c r="C1255" s="6" t="s">
        <v>8771</v>
      </c>
      <c r="D1255" s="5">
        <v>0</v>
      </c>
      <c r="E1255" s="4">
        <v>1.1904761904761901E-2</v>
      </c>
      <c r="F1255" s="12">
        <v>1.19047619047619</v>
      </c>
      <c r="G1255" s="5"/>
      <c r="H1255" s="4">
        <v>0</v>
      </c>
      <c r="J1255" s="4">
        <v>0</v>
      </c>
      <c r="K1255" s="5"/>
      <c r="L1255" s="5">
        <v>0</v>
      </c>
      <c r="M1255" s="4">
        <v>7.1428571428571425E-2</v>
      </c>
      <c r="N1255" s="12">
        <v>7.1428571428571423</v>
      </c>
      <c r="O1255" s="5">
        <v>0</v>
      </c>
      <c r="P1255" s="10">
        <v>0</v>
      </c>
      <c r="Q1255" s="13">
        <v>0</v>
      </c>
      <c r="R1255" s="5">
        <v>0</v>
      </c>
      <c r="S1255" s="4">
        <v>1.282051282051282E-2</v>
      </c>
      <c r="T1255" s="15">
        <v>1.2820512820512819</v>
      </c>
      <c r="U1255" s="5">
        <v>0</v>
      </c>
      <c r="V1255" s="4">
        <v>0</v>
      </c>
      <c r="W1255" s="15">
        <v>0</v>
      </c>
      <c r="Y1255" s="15">
        <v>-1.2820512820512819</v>
      </c>
      <c r="AA1255" s="15">
        <v>0</v>
      </c>
      <c r="AB1255" s="15">
        <v>5.8608058608058604</v>
      </c>
      <c r="AC1255" s="13">
        <v>5.8608058608058604</v>
      </c>
      <c r="AD1255" s="15">
        <v>0</v>
      </c>
      <c r="AE1255" s="15">
        <v>-1.2820512820512819</v>
      </c>
      <c r="AF1255" s="13">
        <v>-1.2820512820512819</v>
      </c>
      <c r="AG1255" s="17">
        <v>0</v>
      </c>
      <c r="AH1255" s="17">
        <v>20</v>
      </c>
      <c r="AI1255" s="17">
        <f t="shared" si="95"/>
        <v>20</v>
      </c>
      <c r="AJ1255" s="17">
        <v>0</v>
      </c>
      <c r="AK1255" s="17">
        <v>0</v>
      </c>
      <c r="AL1255" s="17">
        <f t="shared" si="96"/>
        <v>0</v>
      </c>
      <c r="AM1255" s="17">
        <v>0</v>
      </c>
      <c r="AN1255" s="17">
        <v>0</v>
      </c>
      <c r="AO1255" s="17">
        <v>0</v>
      </c>
      <c r="AP1255" s="17">
        <v>5</v>
      </c>
      <c r="AQ1255" s="17">
        <f t="shared" si="97"/>
        <v>5</v>
      </c>
      <c r="AR1255" s="17">
        <v>0</v>
      </c>
      <c r="AS1255" s="17">
        <v>0</v>
      </c>
      <c r="AT1255" s="17">
        <f t="shared" si="98"/>
        <v>0</v>
      </c>
      <c r="AU1255" s="17">
        <v>0</v>
      </c>
      <c r="AV1255" s="17">
        <v>15</v>
      </c>
      <c r="AW1255" s="17">
        <f t="shared" si="99"/>
        <v>15</v>
      </c>
    </row>
    <row r="1256" spans="1:49" x14ac:dyDescent="0.25">
      <c r="A1256" s="6" t="s">
        <v>8770</v>
      </c>
      <c r="B1256" s="6" t="s">
        <v>8445</v>
      </c>
      <c r="C1256" s="6" t="s">
        <v>8769</v>
      </c>
      <c r="D1256" s="5">
        <v>0</v>
      </c>
      <c r="E1256" s="4">
        <v>4.1237113402061862E-2</v>
      </c>
      <c r="F1256" s="12">
        <v>4.123711340206186</v>
      </c>
      <c r="G1256" s="5"/>
      <c r="H1256" s="5"/>
      <c r="J1256" s="4">
        <v>0</v>
      </c>
      <c r="K1256" s="5"/>
      <c r="L1256" s="5">
        <v>0</v>
      </c>
      <c r="M1256" s="11">
        <v>0.33333333333333331</v>
      </c>
      <c r="N1256" s="12">
        <v>33.333333333333329</v>
      </c>
      <c r="P1256" s="5"/>
      <c r="R1256" s="5">
        <v>0</v>
      </c>
      <c r="S1256" s="4">
        <v>3.4883720930232558E-2</v>
      </c>
      <c r="T1256" s="15">
        <v>3.4883720930232558</v>
      </c>
      <c r="V1256" s="5"/>
      <c r="AA1256" s="15">
        <v>0</v>
      </c>
      <c r="AB1256" s="15">
        <v>29.844961240310074</v>
      </c>
      <c r="AC1256" s="15">
        <v>29.844961240310074</v>
      </c>
      <c r="AG1256" s="17">
        <v>0</v>
      </c>
      <c r="AH1256" s="17">
        <v>20</v>
      </c>
      <c r="AI1256" s="17">
        <f t="shared" si="95"/>
        <v>20</v>
      </c>
      <c r="AJ1256" s="17">
        <v>0</v>
      </c>
      <c r="AK1256" s="17">
        <v>0</v>
      </c>
      <c r="AL1256" s="17">
        <f t="shared" si="96"/>
        <v>0</v>
      </c>
      <c r="AM1256" s="17">
        <v>0</v>
      </c>
      <c r="AN1256" s="17">
        <v>0</v>
      </c>
      <c r="AO1256" s="17">
        <v>0</v>
      </c>
      <c r="AP1256" s="17">
        <v>5</v>
      </c>
      <c r="AQ1256" s="17">
        <f t="shared" si="97"/>
        <v>5</v>
      </c>
      <c r="AR1256" s="17">
        <v>0</v>
      </c>
      <c r="AS1256" s="17">
        <v>0</v>
      </c>
      <c r="AT1256" s="17">
        <f t="shared" si="98"/>
        <v>0</v>
      </c>
      <c r="AU1256" s="17">
        <v>0</v>
      </c>
      <c r="AV1256" s="17">
        <v>15</v>
      </c>
      <c r="AW1256" s="17">
        <f t="shared" si="99"/>
        <v>15</v>
      </c>
    </row>
    <row r="1257" spans="1:49" x14ac:dyDescent="0.25">
      <c r="A1257" s="6" t="s">
        <v>8768</v>
      </c>
      <c r="B1257" s="6" t="s">
        <v>8445</v>
      </c>
      <c r="C1257" s="6" t="s">
        <v>8767</v>
      </c>
      <c r="D1257" s="5">
        <v>0</v>
      </c>
      <c r="E1257" s="4">
        <v>7.0422535211267599E-3</v>
      </c>
      <c r="F1257" s="12">
        <v>0.70422535211267601</v>
      </c>
      <c r="G1257" s="5"/>
      <c r="H1257" s="4">
        <v>0</v>
      </c>
      <c r="J1257" s="4">
        <v>0</v>
      </c>
      <c r="K1257" s="5"/>
      <c r="L1257" s="5">
        <v>0</v>
      </c>
      <c r="M1257" s="4">
        <v>8.6956521739130432E-2</v>
      </c>
      <c r="N1257" s="12">
        <v>8.695652173913043</v>
      </c>
      <c r="O1257" s="5">
        <v>0</v>
      </c>
      <c r="P1257" s="4">
        <v>7.4074074074074103E-3</v>
      </c>
      <c r="Q1257" s="15">
        <v>0.74074074074074103</v>
      </c>
      <c r="R1257" s="5">
        <v>0</v>
      </c>
      <c r="S1257" s="4">
        <v>0</v>
      </c>
      <c r="T1257" s="13">
        <v>0</v>
      </c>
      <c r="U1257" s="5">
        <v>0</v>
      </c>
      <c r="V1257" s="4">
        <v>0</v>
      </c>
      <c r="W1257" s="15">
        <v>0</v>
      </c>
      <c r="Y1257" s="15">
        <v>0</v>
      </c>
      <c r="AA1257" s="15">
        <v>0</v>
      </c>
      <c r="AB1257" s="15">
        <v>8.695652173913043</v>
      </c>
      <c r="AC1257" s="13">
        <v>8.695652173913043</v>
      </c>
      <c r="AD1257" s="15">
        <v>0</v>
      </c>
      <c r="AE1257" s="15">
        <v>0.74074074074074103</v>
      </c>
      <c r="AF1257" s="13">
        <v>0.74074074074074103</v>
      </c>
      <c r="AG1257" s="17">
        <v>0</v>
      </c>
      <c r="AH1257" s="17">
        <v>20</v>
      </c>
      <c r="AI1257" s="17">
        <f t="shared" si="95"/>
        <v>20</v>
      </c>
      <c r="AJ1257" s="17">
        <v>0</v>
      </c>
      <c r="AK1257" s="17">
        <v>0</v>
      </c>
      <c r="AL1257" s="17">
        <f t="shared" si="96"/>
        <v>0</v>
      </c>
      <c r="AM1257" s="17">
        <v>0</v>
      </c>
      <c r="AN1257" s="17">
        <v>0</v>
      </c>
      <c r="AO1257" s="17">
        <v>0</v>
      </c>
      <c r="AP1257" s="17">
        <v>10</v>
      </c>
      <c r="AQ1257" s="17">
        <f t="shared" si="97"/>
        <v>10</v>
      </c>
      <c r="AR1257" s="17">
        <v>0</v>
      </c>
      <c r="AS1257" s="17">
        <v>5</v>
      </c>
      <c r="AT1257" s="17">
        <f t="shared" si="98"/>
        <v>5</v>
      </c>
      <c r="AU1257" s="17">
        <v>0</v>
      </c>
      <c r="AV1257" s="17">
        <v>0</v>
      </c>
      <c r="AW1257" s="17">
        <f t="shared" si="99"/>
        <v>0</v>
      </c>
    </row>
    <row r="1258" spans="1:49" x14ac:dyDescent="0.25">
      <c r="A1258" s="6" t="s">
        <v>8766</v>
      </c>
      <c r="B1258" s="6" t="s">
        <v>8445</v>
      </c>
      <c r="C1258" s="6" t="s">
        <v>8765</v>
      </c>
      <c r="D1258" s="5">
        <v>8.4745762711864406E-3</v>
      </c>
      <c r="E1258" s="4">
        <v>2.9914529914529919E-2</v>
      </c>
      <c r="F1258" s="12">
        <v>2.143995364334347</v>
      </c>
      <c r="G1258" s="5"/>
      <c r="H1258" s="4">
        <v>0</v>
      </c>
      <c r="J1258" s="4">
        <v>0</v>
      </c>
      <c r="K1258" s="5"/>
      <c r="L1258" s="5">
        <v>0</v>
      </c>
      <c r="M1258" s="7">
        <v>0</v>
      </c>
      <c r="N1258" s="13">
        <v>0</v>
      </c>
      <c r="O1258" s="5">
        <v>0</v>
      </c>
      <c r="P1258" s="4">
        <v>0</v>
      </c>
      <c r="Q1258" s="15">
        <v>0</v>
      </c>
      <c r="R1258" s="5">
        <v>9.6153846153846194E-3</v>
      </c>
      <c r="S1258" s="4">
        <v>3.3980582524271843E-2</v>
      </c>
      <c r="T1258" s="15">
        <v>2.4365197908887231</v>
      </c>
      <c r="U1258" s="5">
        <v>0</v>
      </c>
      <c r="V1258" s="4">
        <v>0</v>
      </c>
      <c r="W1258" s="15">
        <v>0</v>
      </c>
      <c r="Y1258" s="15">
        <v>-3.3980582524271843</v>
      </c>
      <c r="AA1258" s="15">
        <v>-0.9615384615384619</v>
      </c>
      <c r="AB1258" s="15">
        <v>-3.3980582524271843</v>
      </c>
      <c r="AC1258" s="13">
        <v>-2.4365197908887231</v>
      </c>
      <c r="AD1258" s="15">
        <v>-0.9615384615384619</v>
      </c>
      <c r="AE1258" s="15">
        <v>-3.3980582524271843</v>
      </c>
      <c r="AF1258" s="15">
        <v>-2.4365197908887231</v>
      </c>
      <c r="AG1258" s="17">
        <v>10</v>
      </c>
      <c r="AH1258" s="17">
        <v>35</v>
      </c>
      <c r="AI1258" s="17">
        <f t="shared" si="95"/>
        <v>25</v>
      </c>
      <c r="AJ1258" s="17">
        <v>0</v>
      </c>
      <c r="AK1258" s="17">
        <v>0</v>
      </c>
      <c r="AL1258" s="17">
        <f t="shared" si="96"/>
        <v>0</v>
      </c>
      <c r="AM1258" s="17">
        <v>0</v>
      </c>
      <c r="AN1258" s="17">
        <v>0</v>
      </c>
      <c r="AO1258" s="17">
        <v>0</v>
      </c>
      <c r="AP1258" s="17">
        <v>0</v>
      </c>
      <c r="AQ1258" s="17">
        <f t="shared" si="97"/>
        <v>0</v>
      </c>
      <c r="AR1258" s="17">
        <v>0</v>
      </c>
      <c r="AS1258" s="17">
        <v>0</v>
      </c>
      <c r="AT1258" s="17">
        <f t="shared" si="98"/>
        <v>0</v>
      </c>
      <c r="AU1258" s="17">
        <v>10</v>
      </c>
      <c r="AV1258" s="17">
        <v>35</v>
      </c>
      <c r="AW1258" s="17">
        <f t="shared" si="99"/>
        <v>25</v>
      </c>
    </row>
    <row r="1259" spans="1:49" x14ac:dyDescent="0.25">
      <c r="A1259" s="6" t="s">
        <v>8764</v>
      </c>
      <c r="B1259" s="6" t="s">
        <v>8445</v>
      </c>
      <c r="C1259" s="6" t="s">
        <v>8763</v>
      </c>
      <c r="D1259" s="5">
        <v>9.5238095238095233E-2</v>
      </c>
      <c r="E1259" s="4">
        <v>9.6247960848287115E-2</v>
      </c>
      <c r="F1259" s="12">
        <v>0.10098656101918801</v>
      </c>
      <c r="G1259" s="5"/>
      <c r="H1259" s="5"/>
      <c r="J1259" s="5"/>
      <c r="K1259" s="5"/>
      <c r="L1259" s="5">
        <v>9.5940959409594101E-2</v>
      </c>
      <c r="M1259" s="4">
        <v>9.8169717138103157E-2</v>
      </c>
      <c r="N1259" s="12">
        <v>0.22287577285090598</v>
      </c>
      <c r="O1259" s="5">
        <v>0</v>
      </c>
      <c r="P1259" s="10">
        <v>0</v>
      </c>
      <c r="Q1259" s="13">
        <v>0</v>
      </c>
      <c r="S1259" s="4">
        <v>0</v>
      </c>
      <c r="U1259" s="5">
        <v>0</v>
      </c>
      <c r="V1259" s="4">
        <v>0</v>
      </c>
      <c r="W1259" s="15">
        <v>0</v>
      </c>
      <c r="AB1259" s="15">
        <v>9.8169717138103163</v>
      </c>
      <c r="AE1259" s="15">
        <v>0</v>
      </c>
      <c r="AG1259" s="17">
        <v>390</v>
      </c>
      <c r="AH1259" s="17">
        <v>295</v>
      </c>
      <c r="AI1259" s="17">
        <f t="shared" si="95"/>
        <v>-95</v>
      </c>
      <c r="AJ1259" s="17">
        <v>0</v>
      </c>
      <c r="AK1259" s="17">
        <v>0</v>
      </c>
      <c r="AL1259" s="17">
        <f t="shared" si="96"/>
        <v>0</v>
      </c>
      <c r="AM1259" s="17">
        <v>0</v>
      </c>
      <c r="AN1259" s="17">
        <v>0</v>
      </c>
      <c r="AO1259" s="17">
        <v>390</v>
      </c>
      <c r="AP1259" s="17">
        <v>295</v>
      </c>
      <c r="AQ1259" s="17">
        <f t="shared" si="97"/>
        <v>-95</v>
      </c>
      <c r="AR1259" s="17">
        <v>0</v>
      </c>
      <c r="AS1259" s="17">
        <v>0</v>
      </c>
      <c r="AT1259" s="17">
        <f t="shared" si="98"/>
        <v>0</v>
      </c>
      <c r="AU1259" s="17">
        <v>0</v>
      </c>
      <c r="AV1259" s="17">
        <v>0</v>
      </c>
      <c r="AW1259" s="17">
        <f t="shared" si="99"/>
        <v>0</v>
      </c>
    </row>
    <row r="1260" spans="1:49" x14ac:dyDescent="0.25">
      <c r="A1260" s="6" t="s">
        <v>8762</v>
      </c>
      <c r="B1260" s="6" t="s">
        <v>8445</v>
      </c>
      <c r="C1260" s="6" t="s">
        <v>8761</v>
      </c>
      <c r="D1260" s="5">
        <v>2.777777777777778E-2</v>
      </c>
      <c r="E1260" s="4">
        <v>0</v>
      </c>
      <c r="F1260" s="12">
        <v>-2.7777777777777781</v>
      </c>
      <c r="G1260" s="5"/>
      <c r="H1260" s="5"/>
      <c r="J1260" s="5"/>
      <c r="K1260" s="5"/>
      <c r="L1260" s="5">
        <v>0</v>
      </c>
      <c r="M1260" s="5"/>
      <c r="P1260" s="5"/>
      <c r="R1260" s="5">
        <v>2.8571428571428571E-2</v>
      </c>
      <c r="S1260" s="4">
        <v>0</v>
      </c>
      <c r="T1260" s="15">
        <v>-2.8571428571428572</v>
      </c>
      <c r="V1260" s="5"/>
      <c r="AA1260" s="15">
        <v>-2.8571428571428572</v>
      </c>
      <c r="AG1260" s="17">
        <v>5</v>
      </c>
      <c r="AH1260" s="17">
        <v>0</v>
      </c>
      <c r="AI1260" s="17">
        <f t="shared" si="95"/>
        <v>-5</v>
      </c>
      <c r="AJ1260" s="17">
        <v>0</v>
      </c>
      <c r="AK1260" s="17">
        <v>0</v>
      </c>
      <c r="AL1260" s="17">
        <f t="shared" si="96"/>
        <v>0</v>
      </c>
      <c r="AM1260" s="17">
        <v>0</v>
      </c>
      <c r="AN1260" s="17">
        <v>0</v>
      </c>
      <c r="AO1260" s="17">
        <v>0</v>
      </c>
      <c r="AP1260" s="17">
        <v>0</v>
      </c>
      <c r="AQ1260" s="17">
        <f t="shared" si="97"/>
        <v>0</v>
      </c>
      <c r="AR1260" s="17">
        <v>0</v>
      </c>
      <c r="AS1260" s="17">
        <v>0</v>
      </c>
      <c r="AT1260" s="17">
        <f t="shared" si="98"/>
        <v>0</v>
      </c>
      <c r="AU1260" s="17">
        <v>5</v>
      </c>
      <c r="AV1260" s="17">
        <v>0</v>
      </c>
      <c r="AW1260" s="17">
        <f t="shared" si="99"/>
        <v>-5</v>
      </c>
    </row>
    <row r="1261" spans="1:49" x14ac:dyDescent="0.25">
      <c r="A1261" s="6" t="s">
        <v>8760</v>
      </c>
      <c r="B1261" s="6" t="s">
        <v>8445</v>
      </c>
      <c r="C1261" s="6" t="s">
        <v>8759</v>
      </c>
      <c r="D1261" s="5">
        <v>7.4294205052005896E-3</v>
      </c>
      <c r="E1261" s="4">
        <v>1.488095238095238E-2</v>
      </c>
      <c r="F1261" s="12">
        <v>0.74515318757517901</v>
      </c>
      <c r="G1261" s="4">
        <v>0</v>
      </c>
      <c r="H1261" s="4">
        <v>0</v>
      </c>
      <c r="I1261" s="12">
        <v>0</v>
      </c>
      <c r="J1261" s="4">
        <v>0</v>
      </c>
      <c r="K1261" s="4">
        <v>0</v>
      </c>
      <c r="L1261" s="5">
        <v>1.5625E-2</v>
      </c>
      <c r="M1261" s="4">
        <v>2.3255813953488368E-2</v>
      </c>
      <c r="N1261" s="12">
        <v>0.76308139534883701</v>
      </c>
      <c r="O1261" s="5">
        <v>0</v>
      </c>
      <c r="P1261" s="4">
        <v>0</v>
      </c>
      <c r="Q1261" s="13">
        <v>0</v>
      </c>
      <c r="R1261" s="5">
        <v>5.1813471502590702E-3</v>
      </c>
      <c r="S1261" s="4">
        <v>1.0791366906474821E-2</v>
      </c>
      <c r="T1261" s="15">
        <v>0.56100197562157494</v>
      </c>
      <c r="U1261" s="5">
        <v>0</v>
      </c>
      <c r="V1261" s="4">
        <v>0</v>
      </c>
      <c r="W1261" s="15">
        <v>0</v>
      </c>
      <c r="X1261" s="15">
        <v>-0.51813471502590702</v>
      </c>
      <c r="Y1261" s="15">
        <v>-1.079136690647482</v>
      </c>
      <c r="Z1261" s="15">
        <v>-0.56100197562157494</v>
      </c>
      <c r="AA1261" s="15">
        <v>1.044365284974093</v>
      </c>
      <c r="AB1261" s="15">
        <v>1.2464447047013549</v>
      </c>
      <c r="AC1261" s="13">
        <v>0.20207941972726198</v>
      </c>
      <c r="AD1261" s="15">
        <v>-0.51813471502590702</v>
      </c>
      <c r="AE1261" s="15">
        <v>-1.079136690647482</v>
      </c>
      <c r="AF1261" s="13">
        <v>-0.56100197562157494</v>
      </c>
      <c r="AG1261" s="17">
        <v>25</v>
      </c>
      <c r="AH1261" s="17">
        <v>50</v>
      </c>
      <c r="AI1261" s="17">
        <f t="shared" si="95"/>
        <v>25</v>
      </c>
      <c r="AJ1261" s="17">
        <v>0</v>
      </c>
      <c r="AK1261" s="17">
        <v>0</v>
      </c>
      <c r="AL1261" s="17">
        <f t="shared" si="96"/>
        <v>0</v>
      </c>
      <c r="AM1261" s="17">
        <v>0</v>
      </c>
      <c r="AN1261" s="17">
        <v>0</v>
      </c>
      <c r="AO1261" s="17">
        <v>5</v>
      </c>
      <c r="AP1261" s="17">
        <v>5</v>
      </c>
      <c r="AQ1261" s="17">
        <f t="shared" si="97"/>
        <v>0</v>
      </c>
      <c r="AR1261" s="17">
        <v>0</v>
      </c>
      <c r="AS1261" s="17">
        <v>0</v>
      </c>
      <c r="AT1261" s="17">
        <f t="shared" si="98"/>
        <v>0</v>
      </c>
      <c r="AU1261" s="17">
        <v>15</v>
      </c>
      <c r="AV1261" s="17">
        <v>30</v>
      </c>
      <c r="AW1261" s="17">
        <f t="shared" si="99"/>
        <v>15</v>
      </c>
    </row>
    <row r="1262" spans="1:49" x14ac:dyDescent="0.25">
      <c r="A1262" s="6" t="s">
        <v>8758</v>
      </c>
      <c r="B1262" s="6" t="s">
        <v>8445</v>
      </c>
      <c r="C1262" s="6" t="s">
        <v>8757</v>
      </c>
      <c r="D1262" s="5">
        <v>4.9180327868852458E-2</v>
      </c>
      <c r="E1262" s="4">
        <v>3.2258064516129031E-2</v>
      </c>
      <c r="F1262" s="12">
        <v>-1.692226335272343</v>
      </c>
      <c r="G1262" s="5"/>
      <c r="H1262" s="5"/>
      <c r="J1262" s="5"/>
      <c r="K1262" s="5"/>
      <c r="L1262" s="5">
        <v>0</v>
      </c>
      <c r="M1262" s="10">
        <v>7.6923076923076927E-2</v>
      </c>
      <c r="N1262" s="12">
        <v>7.6923076923076925</v>
      </c>
      <c r="P1262" s="4">
        <v>0</v>
      </c>
      <c r="R1262" s="5">
        <v>0</v>
      </c>
      <c r="S1262" s="4">
        <v>2.1739130434782612E-2</v>
      </c>
      <c r="T1262" s="15">
        <v>2.1739130434782612</v>
      </c>
      <c r="V1262" s="5"/>
      <c r="AA1262" s="15">
        <v>0</v>
      </c>
      <c r="AB1262" s="15">
        <v>5.5183946488294318</v>
      </c>
      <c r="AC1262" s="15">
        <v>5.5183946488294318</v>
      </c>
      <c r="AE1262" s="15">
        <v>-2.1739130434782612</v>
      </c>
      <c r="AG1262" s="17">
        <v>15</v>
      </c>
      <c r="AH1262" s="17">
        <v>10</v>
      </c>
      <c r="AI1262" s="17">
        <f t="shared" si="95"/>
        <v>-5</v>
      </c>
      <c r="AJ1262" s="17">
        <v>0</v>
      </c>
      <c r="AK1262" s="17">
        <v>0</v>
      </c>
      <c r="AL1262" s="17">
        <f t="shared" si="96"/>
        <v>0</v>
      </c>
      <c r="AM1262" s="17">
        <v>0</v>
      </c>
      <c r="AN1262" s="17">
        <v>0</v>
      </c>
      <c r="AO1262" s="17">
        <v>0</v>
      </c>
      <c r="AP1262" s="17">
        <v>5</v>
      </c>
      <c r="AQ1262" s="17">
        <f t="shared" si="97"/>
        <v>5</v>
      </c>
      <c r="AR1262" s="17">
        <v>0</v>
      </c>
      <c r="AS1262" s="17">
        <v>0</v>
      </c>
      <c r="AT1262" s="17">
        <f t="shared" si="98"/>
        <v>0</v>
      </c>
      <c r="AU1262" s="17">
        <v>0</v>
      </c>
      <c r="AV1262" s="17">
        <v>5</v>
      </c>
      <c r="AW1262" s="17">
        <f t="shared" si="99"/>
        <v>5</v>
      </c>
    </row>
    <row r="1263" spans="1:49" x14ac:dyDescent="0.25">
      <c r="A1263" s="6" t="s">
        <v>8756</v>
      </c>
      <c r="B1263" s="6" t="s">
        <v>8445</v>
      </c>
      <c r="C1263" s="6" t="s">
        <v>8755</v>
      </c>
      <c r="D1263" s="5">
        <v>2.222222222222222E-2</v>
      </c>
      <c r="E1263" s="4">
        <v>0.14728682170542637</v>
      </c>
      <c r="F1263" s="12">
        <v>12.506459948320414</v>
      </c>
      <c r="G1263" s="5"/>
      <c r="H1263" s="5"/>
      <c r="J1263" s="5"/>
      <c r="K1263" s="5"/>
      <c r="L1263" s="5">
        <v>0</v>
      </c>
      <c r="M1263" s="4">
        <v>0</v>
      </c>
      <c r="N1263" s="12">
        <v>0</v>
      </c>
      <c r="O1263" s="5">
        <v>0</v>
      </c>
      <c r="P1263" s="10">
        <v>0</v>
      </c>
      <c r="Q1263" s="13">
        <v>0</v>
      </c>
      <c r="R1263" s="5">
        <v>2.3255813953488368E-2</v>
      </c>
      <c r="S1263" s="4">
        <v>0.13934426229508196</v>
      </c>
      <c r="T1263" s="15">
        <v>11.608844834159358</v>
      </c>
      <c r="V1263" s="5"/>
      <c r="AA1263" s="15">
        <v>-2.3255813953488369</v>
      </c>
      <c r="AB1263" s="15">
        <v>-13.934426229508196</v>
      </c>
      <c r="AC1263" s="15">
        <v>-11.608844834159358</v>
      </c>
      <c r="AD1263" s="15">
        <v>-2.3255813953488369</v>
      </c>
      <c r="AE1263" s="15">
        <v>-13.934426229508196</v>
      </c>
      <c r="AF1263" s="13">
        <v>-11.608844834159358</v>
      </c>
      <c r="AG1263" s="17">
        <v>15</v>
      </c>
      <c r="AH1263" s="17">
        <v>95</v>
      </c>
      <c r="AI1263" s="17">
        <f t="shared" si="95"/>
        <v>80</v>
      </c>
      <c r="AJ1263" s="17">
        <v>0</v>
      </c>
      <c r="AK1263" s="17">
        <v>0</v>
      </c>
      <c r="AL1263" s="17">
        <f t="shared" si="96"/>
        <v>0</v>
      </c>
      <c r="AM1263" s="17">
        <v>0</v>
      </c>
      <c r="AN1263" s="17">
        <v>0</v>
      </c>
      <c r="AO1263" s="17">
        <v>0</v>
      </c>
      <c r="AP1263" s="17">
        <v>0</v>
      </c>
      <c r="AQ1263" s="17">
        <f t="shared" si="97"/>
        <v>0</v>
      </c>
      <c r="AR1263" s="17">
        <v>0</v>
      </c>
      <c r="AS1263" s="17">
        <v>0</v>
      </c>
      <c r="AT1263" s="17">
        <f t="shared" si="98"/>
        <v>0</v>
      </c>
      <c r="AU1263" s="17">
        <v>15</v>
      </c>
      <c r="AV1263" s="17">
        <v>85</v>
      </c>
      <c r="AW1263" s="17">
        <f t="shared" si="99"/>
        <v>70</v>
      </c>
    </row>
    <row r="1264" spans="1:49" x14ac:dyDescent="0.25">
      <c r="A1264" s="6" t="s">
        <v>8750</v>
      </c>
      <c r="B1264" s="6" t="s">
        <v>8445</v>
      </c>
      <c r="C1264" s="6" t="s">
        <v>8749</v>
      </c>
      <c r="D1264" s="5">
        <v>1.39082058414465E-3</v>
      </c>
      <c r="E1264" s="4">
        <v>2.80112044817927E-3</v>
      </c>
      <c r="F1264" s="12">
        <v>0.14102998640346298</v>
      </c>
      <c r="G1264" s="5"/>
      <c r="H1264" s="4">
        <v>0</v>
      </c>
      <c r="J1264" s="4">
        <v>0</v>
      </c>
      <c r="K1264" s="4">
        <v>0</v>
      </c>
      <c r="L1264" s="5">
        <v>0</v>
      </c>
      <c r="M1264" s="4">
        <v>0</v>
      </c>
      <c r="N1264" s="13">
        <v>0</v>
      </c>
      <c r="O1264" s="5">
        <v>0</v>
      </c>
      <c r="P1264" s="4">
        <v>1.234567901234568E-2</v>
      </c>
      <c r="Q1264" s="15">
        <v>1.2345679012345681</v>
      </c>
      <c r="R1264" s="5">
        <v>1.72117039586919E-3</v>
      </c>
      <c r="S1264" s="4">
        <v>1.80831826401447E-3</v>
      </c>
      <c r="T1264" s="13">
        <v>8.7147868145279993E-3</v>
      </c>
      <c r="U1264" s="5">
        <v>0</v>
      </c>
      <c r="V1264" s="4">
        <v>0</v>
      </c>
      <c r="W1264" s="13">
        <v>0</v>
      </c>
      <c r="Y1264" s="15">
        <v>-0.18083182640144699</v>
      </c>
      <c r="AA1264" s="15">
        <v>-0.17211703958691901</v>
      </c>
      <c r="AB1264" s="15">
        <v>-0.18083182640144699</v>
      </c>
      <c r="AC1264" s="13">
        <v>-8.7147868145279993E-3</v>
      </c>
      <c r="AD1264" s="15">
        <v>-0.17211703958691901</v>
      </c>
      <c r="AE1264" s="15">
        <v>1.053736074833121</v>
      </c>
      <c r="AF1264" s="15">
        <v>1.22585311442004</v>
      </c>
      <c r="AG1264" s="17">
        <v>5</v>
      </c>
      <c r="AH1264" s="17">
        <v>10</v>
      </c>
      <c r="AI1264" s="17">
        <f t="shared" si="95"/>
        <v>5</v>
      </c>
      <c r="AJ1264" s="17">
        <v>0</v>
      </c>
      <c r="AK1264" s="17">
        <v>0</v>
      </c>
      <c r="AL1264" s="17">
        <f t="shared" si="96"/>
        <v>0</v>
      </c>
      <c r="AM1264" s="17">
        <v>0</v>
      </c>
      <c r="AN1264" s="17">
        <v>0</v>
      </c>
      <c r="AO1264" s="17">
        <v>0</v>
      </c>
      <c r="AP1264" s="17">
        <v>0</v>
      </c>
      <c r="AQ1264" s="17">
        <f t="shared" si="97"/>
        <v>0</v>
      </c>
      <c r="AR1264" s="17">
        <v>0</v>
      </c>
      <c r="AS1264" s="17">
        <v>5</v>
      </c>
      <c r="AT1264" s="17">
        <f t="shared" si="98"/>
        <v>5</v>
      </c>
      <c r="AU1264" s="17">
        <v>5</v>
      </c>
      <c r="AV1264" s="17">
        <v>5</v>
      </c>
      <c r="AW1264" s="17">
        <f t="shared" si="99"/>
        <v>0</v>
      </c>
    </row>
    <row r="1265" spans="1:49" x14ac:dyDescent="0.25">
      <c r="A1265" s="6" t="s">
        <v>8746</v>
      </c>
      <c r="B1265" s="6" t="s">
        <v>8445</v>
      </c>
      <c r="C1265" s="6" t="s">
        <v>8745</v>
      </c>
      <c r="D1265" s="5">
        <v>0</v>
      </c>
      <c r="E1265" s="4">
        <v>0</v>
      </c>
      <c r="F1265" s="12">
        <v>0</v>
      </c>
      <c r="G1265" s="5"/>
      <c r="H1265" s="5"/>
      <c r="J1265" s="5"/>
      <c r="K1265" s="5"/>
      <c r="M1265" s="5"/>
      <c r="P1265" s="4">
        <v>0</v>
      </c>
      <c r="R1265" s="5">
        <v>0</v>
      </c>
      <c r="S1265" s="4">
        <v>0</v>
      </c>
      <c r="T1265" s="15">
        <v>0</v>
      </c>
      <c r="V1265" s="5"/>
      <c r="AE1265" s="15">
        <v>0</v>
      </c>
      <c r="AG1265" s="17">
        <v>0</v>
      </c>
      <c r="AH1265" s="17">
        <v>0</v>
      </c>
      <c r="AI1265" s="17">
        <f t="shared" si="95"/>
        <v>0</v>
      </c>
      <c r="AJ1265" s="17">
        <v>0</v>
      </c>
      <c r="AK1265" s="17">
        <v>0</v>
      </c>
      <c r="AL1265" s="17">
        <f t="shared" si="96"/>
        <v>0</v>
      </c>
      <c r="AM1265" s="17">
        <v>0</v>
      </c>
      <c r="AN1265" s="17">
        <v>0</v>
      </c>
      <c r="AO1265" s="17">
        <v>0</v>
      </c>
      <c r="AP1265" s="17">
        <v>0</v>
      </c>
      <c r="AQ1265" s="17">
        <f t="shared" si="97"/>
        <v>0</v>
      </c>
      <c r="AR1265" s="17">
        <v>0</v>
      </c>
      <c r="AS1265" s="17">
        <v>0</v>
      </c>
      <c r="AT1265" s="17">
        <f t="shared" si="98"/>
        <v>0</v>
      </c>
      <c r="AU1265" s="17">
        <v>0</v>
      </c>
      <c r="AV1265" s="17">
        <v>0</v>
      </c>
      <c r="AW1265" s="17">
        <f t="shared" si="99"/>
        <v>0</v>
      </c>
    </row>
    <row r="1266" spans="1:49" x14ac:dyDescent="0.25">
      <c r="A1266" s="6" t="s">
        <v>8744</v>
      </c>
      <c r="B1266" s="6" t="s">
        <v>8445</v>
      </c>
      <c r="C1266" s="6" t="s">
        <v>8743</v>
      </c>
      <c r="D1266" s="5">
        <v>1.032258064516129E-2</v>
      </c>
      <c r="E1266" s="4">
        <v>1.577669902912621E-2</v>
      </c>
      <c r="F1266" s="12">
        <v>0.54541183839649199</v>
      </c>
      <c r="G1266" s="4">
        <v>0</v>
      </c>
      <c r="H1266" s="4">
        <v>0</v>
      </c>
      <c r="I1266" s="12">
        <v>0</v>
      </c>
      <c r="J1266" s="4">
        <v>0</v>
      </c>
      <c r="K1266" s="4">
        <v>0</v>
      </c>
      <c r="L1266" s="5">
        <v>2.7027027027027029E-2</v>
      </c>
      <c r="M1266" s="4">
        <v>4.6391752577319589E-2</v>
      </c>
      <c r="N1266" s="12">
        <v>1.9364725550292561</v>
      </c>
      <c r="O1266" s="5">
        <v>0</v>
      </c>
      <c r="P1266" s="4">
        <v>6.0975609756097598E-3</v>
      </c>
      <c r="Q1266" s="15">
        <v>0.60975609756097593</v>
      </c>
      <c r="R1266" s="5">
        <v>0</v>
      </c>
      <c r="S1266" s="4">
        <v>2.7100271002710001E-3</v>
      </c>
      <c r="T1266" s="15">
        <v>0.27100271002710002</v>
      </c>
      <c r="U1266" s="5">
        <v>0</v>
      </c>
      <c r="V1266" s="4">
        <v>0</v>
      </c>
      <c r="W1266" s="15">
        <v>0</v>
      </c>
      <c r="X1266" s="15">
        <v>0</v>
      </c>
      <c r="Y1266" s="15">
        <v>-0.27100271002710002</v>
      </c>
      <c r="Z1266" s="15">
        <v>-0.27100271002710002</v>
      </c>
      <c r="AA1266" s="15">
        <v>2.7027027027027026</v>
      </c>
      <c r="AB1266" s="15">
        <v>4.3681725477048596</v>
      </c>
      <c r="AC1266" s="13">
        <v>1.6654698450021561</v>
      </c>
      <c r="AD1266" s="15">
        <v>0</v>
      </c>
      <c r="AE1266" s="15">
        <v>0.33875338753387502</v>
      </c>
      <c r="AF1266" s="13">
        <v>0.33875338753387502</v>
      </c>
      <c r="AG1266" s="17">
        <v>40</v>
      </c>
      <c r="AH1266" s="17">
        <v>65</v>
      </c>
      <c r="AI1266" s="17">
        <f t="shared" si="95"/>
        <v>25</v>
      </c>
      <c r="AJ1266" s="17">
        <v>0</v>
      </c>
      <c r="AK1266" s="17">
        <v>0</v>
      </c>
      <c r="AL1266" s="17">
        <f t="shared" si="96"/>
        <v>0</v>
      </c>
      <c r="AM1266" s="17">
        <v>0</v>
      </c>
      <c r="AN1266" s="17">
        <v>0</v>
      </c>
      <c r="AO1266" s="17">
        <v>30</v>
      </c>
      <c r="AP1266" s="17">
        <v>45</v>
      </c>
      <c r="AQ1266" s="17">
        <f t="shared" si="97"/>
        <v>15</v>
      </c>
      <c r="AR1266" s="17">
        <v>0</v>
      </c>
      <c r="AS1266" s="17">
        <v>5</v>
      </c>
      <c r="AT1266" s="17">
        <f t="shared" si="98"/>
        <v>5</v>
      </c>
      <c r="AU1266" s="17">
        <v>0</v>
      </c>
      <c r="AV1266" s="17">
        <v>5</v>
      </c>
      <c r="AW1266" s="17">
        <f t="shared" si="99"/>
        <v>5</v>
      </c>
    </row>
    <row r="1267" spans="1:49" x14ac:dyDescent="0.25">
      <c r="A1267" s="6" t="s">
        <v>8742</v>
      </c>
      <c r="B1267" s="6" t="s">
        <v>8445</v>
      </c>
      <c r="C1267" s="6" t="s">
        <v>8741</v>
      </c>
      <c r="D1267" s="5">
        <v>1.6129032258064519E-2</v>
      </c>
      <c r="E1267" s="4">
        <v>0</v>
      </c>
      <c r="F1267" s="12">
        <v>-1.612903225806452</v>
      </c>
      <c r="G1267" s="5"/>
      <c r="H1267" s="5"/>
      <c r="J1267" s="4">
        <v>0</v>
      </c>
      <c r="K1267" s="5"/>
      <c r="L1267" s="5">
        <v>0</v>
      </c>
      <c r="M1267" s="5"/>
      <c r="P1267" s="4">
        <v>0</v>
      </c>
      <c r="R1267" s="5">
        <v>1.6949152542372881E-2</v>
      </c>
      <c r="S1267" s="4">
        <v>0</v>
      </c>
      <c r="T1267" s="15">
        <v>-1.6949152542372881</v>
      </c>
      <c r="V1267" s="5"/>
      <c r="AA1267" s="15">
        <v>-1.6949152542372881</v>
      </c>
      <c r="AE1267" s="15">
        <v>0</v>
      </c>
      <c r="AG1267" s="17">
        <v>5</v>
      </c>
      <c r="AH1267" s="17">
        <v>0</v>
      </c>
      <c r="AI1267" s="17">
        <f t="shared" si="95"/>
        <v>-5</v>
      </c>
      <c r="AJ1267" s="17">
        <v>0</v>
      </c>
      <c r="AK1267" s="17">
        <v>0</v>
      </c>
      <c r="AL1267" s="17">
        <f t="shared" si="96"/>
        <v>0</v>
      </c>
      <c r="AM1267" s="17">
        <v>0</v>
      </c>
      <c r="AN1267" s="17">
        <v>0</v>
      </c>
      <c r="AO1267" s="17">
        <v>0</v>
      </c>
      <c r="AP1267" s="17">
        <v>0</v>
      </c>
      <c r="AQ1267" s="17">
        <f t="shared" si="97"/>
        <v>0</v>
      </c>
      <c r="AR1267" s="17">
        <v>0</v>
      </c>
      <c r="AS1267" s="17">
        <v>0</v>
      </c>
      <c r="AT1267" s="17">
        <f t="shared" si="98"/>
        <v>0</v>
      </c>
      <c r="AU1267" s="17">
        <v>5</v>
      </c>
      <c r="AV1267" s="17">
        <v>0</v>
      </c>
      <c r="AW1267" s="17">
        <f t="shared" si="99"/>
        <v>-5</v>
      </c>
    </row>
    <row r="1268" spans="1:49" x14ac:dyDescent="0.25">
      <c r="A1268" s="6" t="s">
        <v>8798</v>
      </c>
      <c r="B1268" s="6" t="s">
        <v>8445</v>
      </c>
      <c r="C1268" s="6" t="s">
        <v>8797</v>
      </c>
      <c r="D1268" s="5">
        <v>0.23529411764705882</v>
      </c>
      <c r="E1268" s="4">
        <v>0.18867924528301888</v>
      </c>
      <c r="F1268" s="12">
        <v>-4.6614872364039943</v>
      </c>
      <c r="G1268" s="5"/>
      <c r="H1268" s="5"/>
      <c r="J1268" s="5"/>
      <c r="K1268" s="5"/>
      <c r="L1268" s="5">
        <v>0.23880597014925373</v>
      </c>
      <c r="M1268" s="4">
        <v>0.20408163265306123</v>
      </c>
      <c r="N1268" s="12">
        <v>-3.4724337496192499</v>
      </c>
      <c r="O1268" s="5">
        <v>0</v>
      </c>
      <c r="P1268" s="4">
        <v>0</v>
      </c>
      <c r="Q1268" s="15">
        <v>0</v>
      </c>
      <c r="S1268" s="5"/>
      <c r="V1268" s="5"/>
      <c r="AG1268" s="17">
        <v>80</v>
      </c>
      <c r="AH1268" s="17">
        <v>50</v>
      </c>
      <c r="AI1268" s="17">
        <f t="shared" si="95"/>
        <v>-30</v>
      </c>
      <c r="AJ1268" s="17">
        <v>0</v>
      </c>
      <c r="AK1268" s="17">
        <v>0</v>
      </c>
      <c r="AL1268" s="17">
        <f t="shared" si="96"/>
        <v>0</v>
      </c>
      <c r="AM1268" s="17">
        <v>0</v>
      </c>
      <c r="AN1268" s="17">
        <v>0</v>
      </c>
      <c r="AO1268" s="17">
        <v>80</v>
      </c>
      <c r="AP1268" s="17">
        <v>50</v>
      </c>
      <c r="AQ1268" s="17">
        <f t="shared" si="97"/>
        <v>-30</v>
      </c>
      <c r="AR1268" s="17">
        <v>0</v>
      </c>
      <c r="AS1268" s="17">
        <v>0</v>
      </c>
      <c r="AT1268" s="17">
        <f t="shared" si="98"/>
        <v>0</v>
      </c>
      <c r="AU1268" s="17">
        <v>0</v>
      </c>
      <c r="AV1268" s="17">
        <v>0</v>
      </c>
      <c r="AW1268" s="17">
        <f t="shared" si="99"/>
        <v>0</v>
      </c>
    </row>
    <row r="1269" spans="1:49" x14ac:dyDescent="0.25">
      <c r="A1269" s="6" t="s">
        <v>8740</v>
      </c>
      <c r="B1269" s="6" t="s">
        <v>8445</v>
      </c>
      <c r="C1269" s="6" t="s">
        <v>8739</v>
      </c>
      <c r="D1269" s="5">
        <v>0</v>
      </c>
      <c r="E1269" s="4">
        <v>4.6296296296296302E-3</v>
      </c>
      <c r="F1269" s="12">
        <v>0.46296296296296302</v>
      </c>
      <c r="G1269" s="5"/>
      <c r="H1269" s="4">
        <v>0</v>
      </c>
      <c r="J1269" s="4">
        <v>0</v>
      </c>
      <c r="K1269" s="5"/>
      <c r="L1269" s="5">
        <v>0</v>
      </c>
      <c r="M1269" s="4">
        <v>0</v>
      </c>
      <c r="N1269" s="12">
        <v>0</v>
      </c>
      <c r="O1269" s="5">
        <v>0</v>
      </c>
      <c r="P1269" s="4">
        <v>0</v>
      </c>
      <c r="Q1269" s="13">
        <v>0</v>
      </c>
      <c r="R1269" s="5">
        <v>0</v>
      </c>
      <c r="S1269" s="4">
        <v>6.4516129032258099E-3</v>
      </c>
      <c r="T1269" s="15">
        <v>0.64516129032258096</v>
      </c>
      <c r="U1269" s="5">
        <v>0</v>
      </c>
      <c r="V1269" s="4">
        <v>0</v>
      </c>
      <c r="W1269" s="15">
        <v>0</v>
      </c>
      <c r="Y1269" s="15">
        <v>-0.64516129032258096</v>
      </c>
      <c r="AA1269" s="15">
        <v>0</v>
      </c>
      <c r="AB1269" s="15">
        <v>-0.64516129032258096</v>
      </c>
      <c r="AC1269" s="15">
        <v>-0.64516129032258096</v>
      </c>
      <c r="AD1269" s="15">
        <v>0</v>
      </c>
      <c r="AE1269" s="15">
        <v>-0.64516129032258096</v>
      </c>
      <c r="AF1269" s="13">
        <v>-0.64516129032258096</v>
      </c>
      <c r="AG1269" s="17">
        <v>0</v>
      </c>
      <c r="AH1269" s="17">
        <v>5</v>
      </c>
      <c r="AI1269" s="17">
        <f t="shared" si="95"/>
        <v>5</v>
      </c>
      <c r="AJ1269" s="17">
        <v>0</v>
      </c>
      <c r="AK1269" s="17">
        <v>0</v>
      </c>
      <c r="AL1269" s="17">
        <f t="shared" si="96"/>
        <v>0</v>
      </c>
      <c r="AM1269" s="17">
        <v>0</v>
      </c>
      <c r="AN1269" s="17">
        <v>0</v>
      </c>
      <c r="AO1269" s="17">
        <v>0</v>
      </c>
      <c r="AP1269" s="17">
        <v>0</v>
      </c>
      <c r="AQ1269" s="17">
        <f t="shared" si="97"/>
        <v>0</v>
      </c>
      <c r="AR1269" s="17">
        <v>0</v>
      </c>
      <c r="AS1269" s="17">
        <v>0</v>
      </c>
      <c r="AT1269" s="17">
        <f t="shared" si="98"/>
        <v>0</v>
      </c>
      <c r="AU1269" s="17">
        <v>0</v>
      </c>
      <c r="AV1269" s="17">
        <v>5</v>
      </c>
      <c r="AW1269" s="17">
        <f t="shared" si="99"/>
        <v>5</v>
      </c>
    </row>
    <row r="1270" spans="1:49" x14ac:dyDescent="0.25">
      <c r="A1270" s="6" t="s">
        <v>8738</v>
      </c>
      <c r="B1270" s="6" t="s">
        <v>8445</v>
      </c>
      <c r="C1270" s="6" t="s">
        <v>8737</v>
      </c>
      <c r="D1270" s="5">
        <v>0</v>
      </c>
      <c r="E1270" s="4">
        <v>1.298701298701299E-2</v>
      </c>
      <c r="F1270" s="12">
        <v>1.2987012987012989</v>
      </c>
      <c r="G1270" s="5"/>
      <c r="H1270" s="5"/>
      <c r="J1270" s="5"/>
      <c r="K1270" s="5"/>
      <c r="M1270" s="4">
        <v>0</v>
      </c>
      <c r="O1270" s="5">
        <v>0</v>
      </c>
      <c r="P1270" s="11">
        <v>0</v>
      </c>
      <c r="Q1270" s="13">
        <v>0</v>
      </c>
      <c r="R1270" s="5">
        <v>0</v>
      </c>
      <c r="S1270" s="4">
        <v>1.3698630136986301E-2</v>
      </c>
      <c r="T1270" s="15">
        <v>1.3698630136986301</v>
      </c>
      <c r="V1270" s="5"/>
      <c r="AB1270" s="15">
        <v>-1.3698630136986301</v>
      </c>
      <c r="AD1270" s="15">
        <v>0</v>
      </c>
      <c r="AE1270" s="15">
        <v>-1.3698630136986301</v>
      </c>
      <c r="AF1270" s="13">
        <v>-1.3698630136986301</v>
      </c>
      <c r="AG1270" s="17">
        <v>0</v>
      </c>
      <c r="AH1270" s="17">
        <v>5</v>
      </c>
      <c r="AI1270" s="17">
        <f t="shared" si="95"/>
        <v>5</v>
      </c>
      <c r="AJ1270" s="17">
        <v>0</v>
      </c>
      <c r="AK1270" s="17">
        <v>0</v>
      </c>
      <c r="AL1270" s="17">
        <f t="shared" si="96"/>
        <v>0</v>
      </c>
      <c r="AM1270" s="17">
        <v>0</v>
      </c>
      <c r="AN1270" s="17">
        <v>0</v>
      </c>
      <c r="AO1270" s="17">
        <v>0</v>
      </c>
      <c r="AP1270" s="17">
        <v>0</v>
      </c>
      <c r="AQ1270" s="17">
        <f t="shared" si="97"/>
        <v>0</v>
      </c>
      <c r="AR1270" s="17">
        <v>0</v>
      </c>
      <c r="AS1270" s="17">
        <v>0</v>
      </c>
      <c r="AT1270" s="17">
        <f t="shared" si="98"/>
        <v>0</v>
      </c>
      <c r="AU1270" s="17">
        <v>0</v>
      </c>
      <c r="AV1270" s="17">
        <v>5</v>
      </c>
      <c r="AW1270" s="17">
        <f t="shared" si="99"/>
        <v>5</v>
      </c>
    </row>
    <row r="1271" spans="1:49" x14ac:dyDescent="0.25">
      <c r="A1271" s="6" t="s">
        <v>8478</v>
      </c>
      <c r="B1271" s="6" t="s">
        <v>8445</v>
      </c>
      <c r="C1271" s="6" t="s">
        <v>8477</v>
      </c>
      <c r="D1271" s="5">
        <v>1.8099547511312219E-2</v>
      </c>
      <c r="E1271" s="4">
        <v>2.415458937198068E-2</v>
      </c>
      <c r="F1271" s="12">
        <v>0.60550418606684597</v>
      </c>
      <c r="G1271" s="5"/>
      <c r="H1271" s="4">
        <v>0</v>
      </c>
      <c r="J1271" s="4">
        <v>0</v>
      </c>
      <c r="K1271" s="5"/>
      <c r="L1271" s="5">
        <v>0</v>
      </c>
      <c r="M1271" s="4">
        <v>0</v>
      </c>
      <c r="N1271" s="12">
        <v>0</v>
      </c>
      <c r="O1271" s="5">
        <v>0</v>
      </c>
      <c r="P1271" s="4">
        <v>0</v>
      </c>
      <c r="Q1271" s="15">
        <v>0</v>
      </c>
      <c r="R1271" s="5">
        <v>1.9047619047619049E-2</v>
      </c>
      <c r="S1271" s="4">
        <v>2.475247524752475E-2</v>
      </c>
      <c r="T1271" s="15">
        <v>0.57048561999057001</v>
      </c>
      <c r="V1271" s="5"/>
      <c r="Y1271" s="15">
        <v>-2.4752475247524752</v>
      </c>
      <c r="AA1271" s="15">
        <v>-1.9047619047619049</v>
      </c>
      <c r="AB1271" s="15">
        <v>-2.4752475247524752</v>
      </c>
      <c r="AC1271" s="15">
        <v>-0.57048561999057001</v>
      </c>
      <c r="AD1271" s="15">
        <v>-1.9047619047619049</v>
      </c>
      <c r="AE1271" s="15">
        <v>-2.4752475247524752</v>
      </c>
      <c r="AF1271" s="15">
        <v>-0.57048561999057001</v>
      </c>
      <c r="AG1271" s="17">
        <v>20</v>
      </c>
      <c r="AH1271" s="17">
        <v>25</v>
      </c>
      <c r="AI1271" s="17">
        <f t="shared" si="95"/>
        <v>5</v>
      </c>
      <c r="AJ1271" s="17">
        <v>0</v>
      </c>
      <c r="AK1271" s="17">
        <v>0</v>
      </c>
      <c r="AL1271" s="17">
        <f t="shared" si="96"/>
        <v>0</v>
      </c>
      <c r="AM1271" s="17">
        <v>0</v>
      </c>
      <c r="AN1271" s="17">
        <v>0</v>
      </c>
      <c r="AO1271" s="17">
        <v>0</v>
      </c>
      <c r="AP1271" s="17">
        <v>0</v>
      </c>
      <c r="AQ1271" s="17">
        <f t="shared" si="97"/>
        <v>0</v>
      </c>
      <c r="AR1271" s="17">
        <v>0</v>
      </c>
      <c r="AS1271" s="17">
        <v>0</v>
      </c>
      <c r="AT1271" s="17">
        <f t="shared" si="98"/>
        <v>0</v>
      </c>
      <c r="AU1271" s="17">
        <v>20</v>
      </c>
      <c r="AV1271" s="17">
        <v>25</v>
      </c>
      <c r="AW1271" s="17">
        <f t="shared" si="99"/>
        <v>5</v>
      </c>
    </row>
    <row r="1272" spans="1:49" x14ac:dyDescent="0.25">
      <c r="A1272" s="6" t="s">
        <v>8736</v>
      </c>
      <c r="B1272" s="6" t="s">
        <v>8445</v>
      </c>
      <c r="C1272" s="6" t="s">
        <v>8735</v>
      </c>
      <c r="D1272" s="5">
        <v>7.3434125269978404E-2</v>
      </c>
      <c r="E1272" s="4">
        <v>6.5868263473053898E-2</v>
      </c>
      <c r="F1272" s="12">
        <v>-0.75658617969245101</v>
      </c>
      <c r="G1272" s="5"/>
      <c r="H1272" s="5"/>
      <c r="J1272" s="4">
        <v>0</v>
      </c>
      <c r="K1272" s="5"/>
      <c r="L1272" s="5">
        <v>0.11864406779661017</v>
      </c>
      <c r="M1272" s="4">
        <v>0.12987012987012986</v>
      </c>
      <c r="N1272" s="12">
        <v>1.1226062073519691</v>
      </c>
      <c r="O1272" s="5">
        <v>0</v>
      </c>
      <c r="P1272" s="4">
        <v>0</v>
      </c>
      <c r="Q1272" s="13">
        <v>0</v>
      </c>
      <c r="R1272" s="5">
        <v>3.5999999999999997E-2</v>
      </c>
      <c r="S1272" s="4">
        <v>0.04</v>
      </c>
      <c r="T1272" s="15">
        <v>0.4</v>
      </c>
      <c r="U1272" s="5">
        <v>0</v>
      </c>
      <c r="V1272" s="4">
        <v>0</v>
      </c>
      <c r="W1272" s="15">
        <v>0</v>
      </c>
      <c r="AA1272" s="15">
        <v>8.2644067796610177</v>
      </c>
      <c r="AB1272" s="15">
        <v>8.9870129870129851</v>
      </c>
      <c r="AC1272" s="13">
        <v>0.72260620735196701</v>
      </c>
      <c r="AD1272" s="15">
        <v>-3.5999999999999996</v>
      </c>
      <c r="AE1272" s="15">
        <v>-4</v>
      </c>
      <c r="AF1272" s="15">
        <v>-0.4</v>
      </c>
      <c r="AG1272" s="17">
        <v>170</v>
      </c>
      <c r="AH1272" s="17">
        <v>110</v>
      </c>
      <c r="AI1272" s="17">
        <f t="shared" si="95"/>
        <v>-60</v>
      </c>
      <c r="AJ1272" s="17">
        <v>0</v>
      </c>
      <c r="AK1272" s="17">
        <v>0</v>
      </c>
      <c r="AL1272" s="17">
        <f t="shared" si="96"/>
        <v>0</v>
      </c>
      <c r="AM1272" s="17">
        <v>0</v>
      </c>
      <c r="AN1272" s="17">
        <v>0</v>
      </c>
      <c r="AO1272" s="17">
        <v>105</v>
      </c>
      <c r="AP1272" s="17">
        <v>50</v>
      </c>
      <c r="AQ1272" s="17">
        <f t="shared" si="97"/>
        <v>-55</v>
      </c>
      <c r="AR1272" s="17">
        <v>0</v>
      </c>
      <c r="AS1272" s="17">
        <v>0</v>
      </c>
      <c r="AT1272" s="17">
        <f t="shared" si="98"/>
        <v>0</v>
      </c>
      <c r="AU1272" s="17">
        <v>45</v>
      </c>
      <c r="AV1272" s="17">
        <v>35</v>
      </c>
      <c r="AW1272" s="17">
        <f t="shared" si="99"/>
        <v>-10</v>
      </c>
    </row>
    <row r="1273" spans="1:49" x14ac:dyDescent="0.25">
      <c r="A1273" s="6" t="s">
        <v>8734</v>
      </c>
      <c r="B1273" s="6" t="s">
        <v>8445</v>
      </c>
      <c r="C1273" s="6" t="s">
        <v>8733</v>
      </c>
      <c r="D1273" s="5">
        <v>3.0878859857482181E-2</v>
      </c>
      <c r="E1273" s="4">
        <v>4.1975308641975309E-2</v>
      </c>
      <c r="F1273" s="12">
        <v>1.1096448784493129</v>
      </c>
      <c r="G1273" s="5"/>
      <c r="H1273" s="5"/>
      <c r="J1273" s="7">
        <v>0</v>
      </c>
      <c r="K1273" s="5"/>
      <c r="L1273" s="5">
        <v>2.564102564102564E-2</v>
      </c>
      <c r="M1273" s="4">
        <v>7.6923076923076927E-2</v>
      </c>
      <c r="N1273" s="12">
        <v>5.1282051282051286</v>
      </c>
      <c r="O1273" s="5">
        <v>0</v>
      </c>
      <c r="P1273" s="4">
        <v>2.3255813953488368E-2</v>
      </c>
      <c r="Q1273" s="15">
        <v>2.3255813953488369</v>
      </c>
      <c r="R1273" s="5">
        <v>2.0270270270270271E-2</v>
      </c>
      <c r="S1273" s="4">
        <v>3.3834586466165412E-2</v>
      </c>
      <c r="T1273" s="15">
        <v>1.3564316195895141</v>
      </c>
      <c r="U1273" s="5">
        <v>0</v>
      </c>
      <c r="V1273" s="4">
        <v>7.1428571428571425E-2</v>
      </c>
      <c r="W1273" s="15">
        <v>7.1428571428571423</v>
      </c>
      <c r="AA1273" s="15">
        <v>0.53707553707553701</v>
      </c>
      <c r="AB1273" s="15">
        <v>4.3088490456911526</v>
      </c>
      <c r="AC1273" s="13">
        <v>3.7717735086156146</v>
      </c>
      <c r="AD1273" s="15">
        <v>-2.0270270270270272</v>
      </c>
      <c r="AE1273" s="15">
        <v>-1.0578772512677039</v>
      </c>
      <c r="AF1273" s="15">
        <v>0.96914977575932293</v>
      </c>
      <c r="AG1273" s="17">
        <v>65</v>
      </c>
      <c r="AH1273" s="17">
        <v>85</v>
      </c>
      <c r="AI1273" s="17">
        <f t="shared" si="95"/>
        <v>20</v>
      </c>
      <c r="AJ1273" s="17">
        <v>0</v>
      </c>
      <c r="AK1273" s="17">
        <v>0</v>
      </c>
      <c r="AL1273" s="17">
        <f t="shared" si="96"/>
        <v>0</v>
      </c>
      <c r="AM1273" s="17">
        <v>0</v>
      </c>
      <c r="AN1273" s="17">
        <v>0</v>
      </c>
      <c r="AO1273" s="17">
        <v>10</v>
      </c>
      <c r="AP1273" s="17">
        <v>20</v>
      </c>
      <c r="AQ1273" s="17">
        <f t="shared" si="97"/>
        <v>10</v>
      </c>
      <c r="AR1273" s="17">
        <v>0</v>
      </c>
      <c r="AS1273" s="17">
        <v>5</v>
      </c>
      <c r="AT1273" s="17">
        <f t="shared" si="98"/>
        <v>5</v>
      </c>
      <c r="AU1273" s="17">
        <v>30</v>
      </c>
      <c r="AV1273" s="17">
        <v>45</v>
      </c>
      <c r="AW1273" s="17">
        <f t="shared" si="99"/>
        <v>15</v>
      </c>
    </row>
    <row r="1274" spans="1:49" x14ac:dyDescent="0.25">
      <c r="A1274" s="6" t="s">
        <v>8908</v>
      </c>
      <c r="B1274" s="6" t="s">
        <v>8445</v>
      </c>
      <c r="C1274" s="6" t="s">
        <v>8907</v>
      </c>
      <c r="D1274" s="5">
        <v>0</v>
      </c>
      <c r="E1274" s="4">
        <v>0</v>
      </c>
      <c r="F1274" s="12">
        <v>0</v>
      </c>
      <c r="G1274" s="5"/>
      <c r="H1274" s="5"/>
      <c r="J1274" s="5"/>
      <c r="K1274" s="5"/>
      <c r="M1274" s="4">
        <v>0</v>
      </c>
      <c r="O1274" s="5">
        <v>0</v>
      </c>
      <c r="P1274" s="4">
        <v>0</v>
      </c>
      <c r="Q1274" s="15">
        <v>0</v>
      </c>
      <c r="R1274" s="5">
        <v>0</v>
      </c>
      <c r="S1274" s="4">
        <v>0</v>
      </c>
      <c r="T1274" s="15">
        <v>0</v>
      </c>
      <c r="V1274" s="4">
        <v>0</v>
      </c>
      <c r="AB1274" s="15">
        <v>0</v>
      </c>
      <c r="AD1274" s="15">
        <v>0</v>
      </c>
      <c r="AE1274" s="15">
        <v>0</v>
      </c>
      <c r="AF1274" s="15">
        <v>0</v>
      </c>
      <c r="AG1274" s="17">
        <v>0</v>
      </c>
      <c r="AH1274" s="17">
        <v>0</v>
      </c>
      <c r="AI1274" s="17">
        <f t="shared" si="95"/>
        <v>0</v>
      </c>
      <c r="AJ1274" s="17">
        <v>0</v>
      </c>
      <c r="AK1274" s="17">
        <v>0</v>
      </c>
      <c r="AL1274" s="17">
        <f t="shared" si="96"/>
        <v>0</v>
      </c>
      <c r="AM1274" s="17">
        <v>0</v>
      </c>
      <c r="AN1274" s="17">
        <v>0</v>
      </c>
      <c r="AO1274" s="17">
        <v>0</v>
      </c>
      <c r="AP1274" s="17">
        <v>0</v>
      </c>
      <c r="AQ1274" s="17">
        <f t="shared" si="97"/>
        <v>0</v>
      </c>
      <c r="AR1274" s="17">
        <v>0</v>
      </c>
      <c r="AS1274" s="17">
        <v>0</v>
      </c>
      <c r="AT1274" s="17">
        <f t="shared" si="98"/>
        <v>0</v>
      </c>
      <c r="AU1274" s="17">
        <v>0</v>
      </c>
      <c r="AV1274" s="17">
        <v>0</v>
      </c>
      <c r="AW1274" s="17">
        <f t="shared" si="99"/>
        <v>0</v>
      </c>
    </row>
    <row r="1275" spans="1:49" x14ac:dyDescent="0.25">
      <c r="A1275" s="6" t="s">
        <v>8732</v>
      </c>
      <c r="B1275" s="6" t="s">
        <v>8445</v>
      </c>
      <c r="C1275" s="6" t="s">
        <v>8731</v>
      </c>
      <c r="D1275" s="5">
        <v>0</v>
      </c>
      <c r="E1275" s="4">
        <v>1.5625E-2</v>
      </c>
      <c r="F1275" s="12">
        <v>1.5625</v>
      </c>
      <c r="G1275" s="5"/>
      <c r="H1275" s="5"/>
      <c r="J1275" s="5"/>
      <c r="K1275" s="5"/>
      <c r="L1275" s="5">
        <v>0</v>
      </c>
      <c r="M1275" s="4">
        <v>0</v>
      </c>
      <c r="N1275" s="12">
        <v>0</v>
      </c>
      <c r="O1275" s="5">
        <v>0</v>
      </c>
      <c r="P1275" s="7">
        <v>0</v>
      </c>
      <c r="Q1275" s="13">
        <v>0</v>
      </c>
      <c r="R1275" s="5">
        <v>0</v>
      </c>
      <c r="S1275" s="4">
        <v>1.7241379310344831E-2</v>
      </c>
      <c r="T1275" s="15">
        <v>1.7241379310344831</v>
      </c>
      <c r="V1275" s="5"/>
      <c r="AA1275" s="15">
        <v>0</v>
      </c>
      <c r="AB1275" s="15">
        <v>-1.7241379310344831</v>
      </c>
      <c r="AC1275" s="15">
        <v>-1.7241379310344831</v>
      </c>
      <c r="AD1275" s="15">
        <v>0</v>
      </c>
      <c r="AE1275" s="15">
        <v>-1.7241379310344831</v>
      </c>
      <c r="AF1275" s="13">
        <v>-1.7241379310344831</v>
      </c>
      <c r="AG1275" s="17">
        <v>0</v>
      </c>
      <c r="AH1275" s="17">
        <v>5</v>
      </c>
      <c r="AI1275" s="17">
        <f t="shared" si="95"/>
        <v>5</v>
      </c>
      <c r="AJ1275" s="17">
        <v>0</v>
      </c>
      <c r="AK1275" s="17">
        <v>0</v>
      </c>
      <c r="AL1275" s="17">
        <f t="shared" si="96"/>
        <v>0</v>
      </c>
      <c r="AM1275" s="17">
        <v>0</v>
      </c>
      <c r="AN1275" s="17">
        <v>0</v>
      </c>
      <c r="AO1275" s="17">
        <v>0</v>
      </c>
      <c r="AP1275" s="17">
        <v>0</v>
      </c>
      <c r="AQ1275" s="17">
        <f t="shared" si="97"/>
        <v>0</v>
      </c>
      <c r="AR1275" s="17">
        <v>0</v>
      </c>
      <c r="AS1275" s="17">
        <v>0</v>
      </c>
      <c r="AT1275" s="17">
        <f t="shared" si="98"/>
        <v>0</v>
      </c>
      <c r="AU1275" s="17">
        <v>0</v>
      </c>
      <c r="AV1275" s="17">
        <v>5</v>
      </c>
      <c r="AW1275" s="17">
        <f t="shared" si="99"/>
        <v>5</v>
      </c>
    </row>
    <row r="1276" spans="1:49" x14ac:dyDescent="0.25">
      <c r="A1276" s="6" t="s">
        <v>8730</v>
      </c>
      <c r="B1276" s="6" t="s">
        <v>8445</v>
      </c>
      <c r="C1276" s="6" t="s">
        <v>8729</v>
      </c>
      <c r="D1276" s="5">
        <v>0</v>
      </c>
      <c r="E1276" s="4">
        <v>0</v>
      </c>
      <c r="F1276" s="13">
        <v>0</v>
      </c>
      <c r="G1276" s="5"/>
      <c r="H1276" s="5"/>
      <c r="J1276" s="4">
        <v>0</v>
      </c>
      <c r="K1276" s="5"/>
      <c r="L1276" s="5">
        <v>0</v>
      </c>
      <c r="M1276" s="11">
        <v>0</v>
      </c>
      <c r="N1276" s="13">
        <v>0</v>
      </c>
      <c r="O1276" s="5">
        <v>0</v>
      </c>
      <c r="P1276" s="4">
        <v>0</v>
      </c>
      <c r="Q1276" s="15">
        <v>0</v>
      </c>
      <c r="R1276" s="5">
        <v>0</v>
      </c>
      <c r="S1276" s="4">
        <v>0</v>
      </c>
      <c r="T1276" s="13">
        <v>0</v>
      </c>
      <c r="U1276" s="5">
        <v>0</v>
      </c>
      <c r="V1276" s="4">
        <v>0</v>
      </c>
      <c r="W1276" s="15">
        <v>0</v>
      </c>
      <c r="AA1276" s="15">
        <v>0</v>
      </c>
      <c r="AB1276" s="15">
        <v>0</v>
      </c>
      <c r="AC1276" s="13">
        <v>0</v>
      </c>
      <c r="AD1276" s="15">
        <v>0</v>
      </c>
      <c r="AE1276" s="15">
        <v>0</v>
      </c>
      <c r="AF1276" s="15">
        <v>0</v>
      </c>
      <c r="AG1276" s="17">
        <v>0</v>
      </c>
      <c r="AH1276" s="17">
        <v>0</v>
      </c>
      <c r="AI1276" s="17">
        <f t="shared" si="95"/>
        <v>0</v>
      </c>
      <c r="AJ1276" s="17">
        <v>0</v>
      </c>
      <c r="AK1276" s="17">
        <v>0</v>
      </c>
      <c r="AL1276" s="17">
        <f t="shared" si="96"/>
        <v>0</v>
      </c>
      <c r="AM1276" s="17">
        <v>0</v>
      </c>
      <c r="AN1276" s="17">
        <v>0</v>
      </c>
      <c r="AO1276" s="17">
        <v>0</v>
      </c>
      <c r="AP1276" s="17">
        <v>0</v>
      </c>
      <c r="AQ1276" s="17">
        <f t="shared" si="97"/>
        <v>0</v>
      </c>
      <c r="AR1276" s="17">
        <v>0</v>
      </c>
      <c r="AS1276" s="17">
        <v>0</v>
      </c>
      <c r="AT1276" s="17">
        <f t="shared" si="98"/>
        <v>0</v>
      </c>
      <c r="AU1276" s="17">
        <v>0</v>
      </c>
      <c r="AV1276" s="17">
        <v>0</v>
      </c>
      <c r="AW1276" s="17">
        <f t="shared" si="99"/>
        <v>0</v>
      </c>
    </row>
    <row r="1277" spans="1:49" x14ac:dyDescent="0.25">
      <c r="A1277" s="6" t="s">
        <v>8728</v>
      </c>
      <c r="B1277" s="6" t="s">
        <v>8445</v>
      </c>
      <c r="C1277" s="6" t="s">
        <v>8727</v>
      </c>
      <c r="D1277" s="5">
        <v>1.9493177387914201E-3</v>
      </c>
      <c r="E1277" s="4">
        <v>1.01010101010101E-2</v>
      </c>
      <c r="F1277" s="12">
        <v>0.8151692362218681</v>
      </c>
      <c r="G1277" s="4">
        <v>0</v>
      </c>
      <c r="H1277" s="4">
        <v>0</v>
      </c>
      <c r="I1277" s="12">
        <v>0</v>
      </c>
      <c r="J1277" s="4">
        <v>1.886792452830189E-2</v>
      </c>
      <c r="K1277" s="5"/>
      <c r="L1277" s="5">
        <v>0</v>
      </c>
      <c r="M1277" s="4">
        <v>4.7619047619047623E-2</v>
      </c>
      <c r="N1277" s="12">
        <v>4.7619047619047628</v>
      </c>
      <c r="O1277" s="5">
        <v>0</v>
      </c>
      <c r="P1277" s="4">
        <v>1.470588235294118E-2</v>
      </c>
      <c r="Q1277" s="15">
        <v>1.470588235294118</v>
      </c>
      <c r="R1277" s="5">
        <v>0</v>
      </c>
      <c r="S1277" s="4">
        <v>5.9880239520958096E-3</v>
      </c>
      <c r="T1277" s="15">
        <v>0.59880239520958101</v>
      </c>
      <c r="U1277" s="5">
        <v>0</v>
      </c>
      <c r="V1277" s="4">
        <v>0</v>
      </c>
      <c r="W1277" s="13">
        <v>0</v>
      </c>
      <c r="X1277" s="15">
        <v>0</v>
      </c>
      <c r="Y1277" s="15">
        <v>-0.59880239520958101</v>
      </c>
      <c r="Z1277" s="15">
        <v>-0.59880239520958101</v>
      </c>
      <c r="AA1277" s="15">
        <v>0</v>
      </c>
      <c r="AB1277" s="15">
        <v>4.1631023666951812</v>
      </c>
      <c r="AC1277" s="13">
        <v>4.1631023666951812</v>
      </c>
      <c r="AD1277" s="15">
        <v>0</v>
      </c>
      <c r="AE1277" s="15">
        <v>0.87178584008453697</v>
      </c>
      <c r="AF1277" s="15">
        <v>0.87178584008453697</v>
      </c>
      <c r="AG1277" s="17">
        <v>5</v>
      </c>
      <c r="AH1277" s="17">
        <v>25</v>
      </c>
      <c r="AI1277" s="17">
        <f t="shared" si="95"/>
        <v>20</v>
      </c>
      <c r="AJ1277" s="17">
        <v>0</v>
      </c>
      <c r="AK1277" s="17">
        <v>0</v>
      </c>
      <c r="AL1277" s="17">
        <f t="shared" si="96"/>
        <v>0</v>
      </c>
      <c r="AM1277" s="17">
        <v>5</v>
      </c>
      <c r="AN1277" s="17">
        <v>0</v>
      </c>
      <c r="AO1277" s="17">
        <v>0</v>
      </c>
      <c r="AP1277" s="17">
        <v>5</v>
      </c>
      <c r="AQ1277" s="17">
        <f t="shared" si="97"/>
        <v>5</v>
      </c>
      <c r="AR1277" s="17">
        <v>0</v>
      </c>
      <c r="AS1277" s="17">
        <v>5</v>
      </c>
      <c r="AT1277" s="17">
        <f t="shared" si="98"/>
        <v>5</v>
      </c>
      <c r="AU1277" s="17">
        <v>0</v>
      </c>
      <c r="AV1277" s="17">
        <v>10</v>
      </c>
      <c r="AW1277" s="17">
        <f t="shared" si="99"/>
        <v>10</v>
      </c>
    </row>
    <row r="1278" spans="1:49" x14ac:dyDescent="0.25">
      <c r="A1278" s="6" t="s">
        <v>8726</v>
      </c>
      <c r="B1278" s="6" t="s">
        <v>8445</v>
      </c>
      <c r="C1278" s="6" t="s">
        <v>8725</v>
      </c>
      <c r="D1278" s="5">
        <v>0</v>
      </c>
      <c r="E1278" s="4">
        <v>0</v>
      </c>
      <c r="F1278" s="12">
        <v>0</v>
      </c>
      <c r="G1278" s="5"/>
      <c r="H1278" s="5"/>
      <c r="J1278" s="4">
        <v>0</v>
      </c>
      <c r="K1278" s="5"/>
      <c r="L1278" s="5">
        <v>0</v>
      </c>
      <c r="M1278" s="5"/>
      <c r="O1278" s="5">
        <v>0</v>
      </c>
      <c r="P1278" s="4">
        <v>0</v>
      </c>
      <c r="Q1278" s="15">
        <v>0</v>
      </c>
      <c r="R1278" s="5">
        <v>0</v>
      </c>
      <c r="S1278" s="4">
        <v>0</v>
      </c>
      <c r="T1278" s="15">
        <v>0</v>
      </c>
      <c r="U1278" s="5">
        <v>0</v>
      </c>
      <c r="V1278" s="4">
        <v>0</v>
      </c>
      <c r="W1278" s="15">
        <v>0</v>
      </c>
      <c r="AA1278" s="15">
        <v>0</v>
      </c>
      <c r="AD1278" s="15">
        <v>0</v>
      </c>
      <c r="AE1278" s="15">
        <v>0</v>
      </c>
      <c r="AF1278" s="15">
        <v>0</v>
      </c>
      <c r="AG1278" s="17">
        <v>0</v>
      </c>
      <c r="AH1278" s="17">
        <v>0</v>
      </c>
      <c r="AI1278" s="17">
        <f t="shared" si="95"/>
        <v>0</v>
      </c>
      <c r="AJ1278" s="17">
        <v>0</v>
      </c>
      <c r="AK1278" s="17">
        <v>0</v>
      </c>
      <c r="AL1278" s="17">
        <f t="shared" si="96"/>
        <v>0</v>
      </c>
      <c r="AM1278" s="17">
        <v>0</v>
      </c>
      <c r="AN1278" s="17">
        <v>0</v>
      </c>
      <c r="AO1278" s="17">
        <v>0</v>
      </c>
      <c r="AP1278" s="17">
        <v>0</v>
      </c>
      <c r="AQ1278" s="17">
        <f t="shared" si="97"/>
        <v>0</v>
      </c>
      <c r="AR1278" s="17">
        <v>0</v>
      </c>
      <c r="AS1278" s="17">
        <v>0</v>
      </c>
      <c r="AT1278" s="17">
        <f t="shared" si="98"/>
        <v>0</v>
      </c>
      <c r="AU1278" s="17">
        <v>0</v>
      </c>
      <c r="AV1278" s="17">
        <v>0</v>
      </c>
      <c r="AW1278" s="17">
        <f t="shared" si="99"/>
        <v>0</v>
      </c>
    </row>
    <row r="1279" spans="1:49" x14ac:dyDescent="0.25">
      <c r="A1279" s="6" t="s">
        <v>8724</v>
      </c>
      <c r="B1279" s="6" t="s">
        <v>8445</v>
      </c>
      <c r="C1279" s="6" t="s">
        <v>8723</v>
      </c>
      <c r="D1279" s="5">
        <v>1.6103059581320501E-3</v>
      </c>
      <c r="E1279" s="4">
        <v>1.4771048744460901E-3</v>
      </c>
      <c r="F1279" s="13">
        <v>-1.3320108368596E-2</v>
      </c>
      <c r="G1279" s="5"/>
      <c r="H1279" s="5"/>
      <c r="J1279" s="4">
        <v>0</v>
      </c>
      <c r="K1279" s="5"/>
      <c r="L1279" s="5">
        <v>0</v>
      </c>
      <c r="M1279" s="4">
        <v>0</v>
      </c>
      <c r="N1279" s="12">
        <v>0</v>
      </c>
      <c r="O1279" s="5">
        <v>0</v>
      </c>
      <c r="P1279" s="4">
        <v>0</v>
      </c>
      <c r="Q1279" s="13">
        <v>0</v>
      </c>
      <c r="R1279" s="5">
        <v>0</v>
      </c>
      <c r="S1279" s="4">
        <v>2.1231422505307899E-3</v>
      </c>
      <c r="T1279" s="15">
        <v>0.21231422505307898</v>
      </c>
      <c r="U1279" s="5">
        <v>0</v>
      </c>
      <c r="V1279" s="4">
        <v>0</v>
      </c>
      <c r="W1279" s="15">
        <v>0</v>
      </c>
      <c r="AA1279" s="15">
        <v>0</v>
      </c>
      <c r="AB1279" s="15">
        <v>-0.21231422505307898</v>
      </c>
      <c r="AC1279" s="15">
        <v>-0.21231422505307898</v>
      </c>
      <c r="AD1279" s="15">
        <v>0</v>
      </c>
      <c r="AE1279" s="15">
        <v>-0.21231422505307898</v>
      </c>
      <c r="AF1279" s="13">
        <v>-0.21231422505307898</v>
      </c>
      <c r="AG1279" s="17">
        <v>5</v>
      </c>
      <c r="AH1279" s="17">
        <v>5</v>
      </c>
      <c r="AI1279" s="17">
        <f t="shared" si="95"/>
        <v>0</v>
      </c>
      <c r="AJ1279" s="17">
        <v>0</v>
      </c>
      <c r="AK1279" s="17">
        <v>0</v>
      </c>
      <c r="AL1279" s="17">
        <f t="shared" si="96"/>
        <v>0</v>
      </c>
      <c r="AM1279" s="17">
        <v>0</v>
      </c>
      <c r="AN1279" s="17">
        <v>0</v>
      </c>
      <c r="AO1279" s="17">
        <v>0</v>
      </c>
      <c r="AP1279" s="17">
        <v>0</v>
      </c>
      <c r="AQ1279" s="17">
        <f t="shared" si="97"/>
        <v>0</v>
      </c>
      <c r="AR1279" s="17">
        <v>0</v>
      </c>
      <c r="AS1279" s="17">
        <v>0</v>
      </c>
      <c r="AT1279" s="17">
        <f t="shared" si="98"/>
        <v>0</v>
      </c>
      <c r="AU1279" s="17">
        <v>0</v>
      </c>
      <c r="AV1279" s="17">
        <v>5</v>
      </c>
      <c r="AW1279" s="17">
        <f t="shared" si="99"/>
        <v>5</v>
      </c>
    </row>
    <row r="1280" spans="1:49" x14ac:dyDescent="0.25">
      <c r="A1280" s="6" t="s">
        <v>8720</v>
      </c>
      <c r="B1280" s="6" t="s">
        <v>8445</v>
      </c>
      <c r="C1280" s="6" t="s">
        <v>8719</v>
      </c>
      <c r="D1280" s="5">
        <v>3.2786885245901641E-2</v>
      </c>
      <c r="E1280" s="4">
        <v>2.3064250411861619E-2</v>
      </c>
      <c r="F1280" s="12">
        <v>-0.97226348340400304</v>
      </c>
      <c r="G1280" s="5"/>
      <c r="H1280" s="4">
        <v>0</v>
      </c>
      <c r="J1280" s="4">
        <v>0</v>
      </c>
      <c r="K1280" s="4">
        <v>0</v>
      </c>
      <c r="L1280" s="5">
        <v>0.10169491525423729</v>
      </c>
      <c r="M1280" s="4">
        <v>4.6153846153846163E-2</v>
      </c>
      <c r="N1280" s="12">
        <v>-5.5541069100391134</v>
      </c>
      <c r="O1280" s="5">
        <v>2.3809523809523812E-2</v>
      </c>
      <c r="P1280" s="4">
        <v>1.6949152542372881E-2</v>
      </c>
      <c r="Q1280" s="15">
        <v>-0.68603712671509309</v>
      </c>
      <c r="R1280" s="5">
        <v>2.1825396825396821E-2</v>
      </c>
      <c r="S1280" s="4">
        <v>0.02</v>
      </c>
      <c r="T1280" s="15">
        <v>-0.182539682539682</v>
      </c>
      <c r="U1280" s="5">
        <v>0</v>
      </c>
      <c r="V1280" s="4">
        <v>0</v>
      </c>
      <c r="W1280" s="13">
        <v>0</v>
      </c>
      <c r="Y1280" s="15">
        <v>-2</v>
      </c>
      <c r="AA1280" s="15">
        <v>7.9869518428840465</v>
      </c>
      <c r="AB1280" s="15">
        <v>2.6153846153846159</v>
      </c>
      <c r="AC1280" s="13">
        <v>-5.3715672274994315</v>
      </c>
      <c r="AD1280" s="15">
        <v>0.19841269841269801</v>
      </c>
      <c r="AE1280" s="15">
        <v>-0.305084745762712</v>
      </c>
      <c r="AF1280" s="15">
        <v>-0.50349744417540998</v>
      </c>
      <c r="AG1280" s="17">
        <v>100</v>
      </c>
      <c r="AH1280" s="17">
        <v>70</v>
      </c>
      <c r="AI1280" s="17">
        <f t="shared" si="95"/>
        <v>-30</v>
      </c>
      <c r="AJ1280" s="17">
        <v>0</v>
      </c>
      <c r="AK1280" s="17">
        <v>0</v>
      </c>
      <c r="AL1280" s="17">
        <f t="shared" si="96"/>
        <v>0</v>
      </c>
      <c r="AM1280" s="17">
        <v>0</v>
      </c>
      <c r="AN1280" s="17">
        <v>0</v>
      </c>
      <c r="AO1280" s="17">
        <v>30</v>
      </c>
      <c r="AP1280" s="17">
        <v>15</v>
      </c>
      <c r="AQ1280" s="17">
        <f t="shared" si="97"/>
        <v>-15</v>
      </c>
      <c r="AR1280" s="17">
        <v>5</v>
      </c>
      <c r="AS1280" s="17">
        <v>5</v>
      </c>
      <c r="AT1280" s="17">
        <f t="shared" si="98"/>
        <v>0</v>
      </c>
      <c r="AU1280" s="17">
        <v>55</v>
      </c>
      <c r="AV1280" s="17">
        <v>45</v>
      </c>
      <c r="AW1280" s="17">
        <f t="shared" si="99"/>
        <v>-10</v>
      </c>
    </row>
    <row r="1281" spans="1:49" x14ac:dyDescent="0.25">
      <c r="A1281" s="6" t="s">
        <v>8718</v>
      </c>
      <c r="B1281" s="6" t="s">
        <v>8445</v>
      </c>
      <c r="C1281" s="6" t="s">
        <v>8717</v>
      </c>
      <c r="D1281" s="5">
        <v>0</v>
      </c>
      <c r="E1281" s="4">
        <v>6.9808027923211197E-3</v>
      </c>
      <c r="F1281" s="12">
        <v>0.69808027923211191</v>
      </c>
      <c r="G1281" s="5">
        <v>0</v>
      </c>
      <c r="H1281" s="7">
        <v>0</v>
      </c>
      <c r="I1281" s="12">
        <v>0</v>
      </c>
      <c r="J1281" s="4">
        <v>0</v>
      </c>
      <c r="K1281" s="4">
        <v>0</v>
      </c>
      <c r="L1281" s="5">
        <v>0</v>
      </c>
      <c r="M1281" s="4">
        <v>5.5555555555555552E-2</v>
      </c>
      <c r="N1281" s="12">
        <v>5.5555555555555554</v>
      </c>
      <c r="O1281" s="5">
        <v>0</v>
      </c>
      <c r="P1281" s="4">
        <v>7.4626865671641798E-3</v>
      </c>
      <c r="Q1281" s="15">
        <v>0.74626865671641796</v>
      </c>
      <c r="R1281" s="5">
        <v>0</v>
      </c>
      <c r="S1281" s="4">
        <v>2.84900284900285E-3</v>
      </c>
      <c r="T1281" s="15">
        <v>0.28490028490028502</v>
      </c>
      <c r="U1281" s="5">
        <v>0</v>
      </c>
      <c r="V1281" s="4">
        <v>1.4492753623188409E-2</v>
      </c>
      <c r="W1281" s="15">
        <v>1.449275362318841</v>
      </c>
      <c r="X1281" s="15">
        <v>0</v>
      </c>
      <c r="Y1281" s="15">
        <v>-0.28490028490028502</v>
      </c>
      <c r="Z1281" s="13">
        <v>-0.28490028490028502</v>
      </c>
      <c r="AA1281" s="15">
        <v>0</v>
      </c>
      <c r="AB1281" s="15">
        <v>5.2706552706552703</v>
      </c>
      <c r="AC1281" s="13">
        <v>5.2706552706552703</v>
      </c>
      <c r="AD1281" s="15">
        <v>0</v>
      </c>
      <c r="AE1281" s="15">
        <v>0.46136837181613305</v>
      </c>
      <c r="AF1281" s="13">
        <v>0.46136837181613305</v>
      </c>
      <c r="AG1281" s="17">
        <v>0</v>
      </c>
      <c r="AH1281" s="17">
        <v>20</v>
      </c>
      <c r="AI1281" s="17">
        <f t="shared" si="95"/>
        <v>20</v>
      </c>
      <c r="AJ1281" s="17">
        <v>0</v>
      </c>
      <c r="AK1281" s="17">
        <v>0</v>
      </c>
      <c r="AL1281" s="17">
        <f t="shared" si="96"/>
        <v>0</v>
      </c>
      <c r="AM1281" s="17">
        <v>0</v>
      </c>
      <c r="AN1281" s="17">
        <v>0</v>
      </c>
      <c r="AO1281" s="17">
        <v>0</v>
      </c>
      <c r="AP1281" s="17">
        <v>5</v>
      </c>
      <c r="AQ1281" s="17">
        <f t="shared" si="97"/>
        <v>5</v>
      </c>
      <c r="AR1281" s="17">
        <v>0</v>
      </c>
      <c r="AS1281" s="17">
        <v>5</v>
      </c>
      <c r="AT1281" s="17">
        <f t="shared" si="98"/>
        <v>5</v>
      </c>
      <c r="AU1281" s="17">
        <v>0</v>
      </c>
      <c r="AV1281" s="17">
        <v>5</v>
      </c>
      <c r="AW1281" s="17">
        <f t="shared" si="99"/>
        <v>5</v>
      </c>
    </row>
    <row r="1282" spans="1:49" x14ac:dyDescent="0.25">
      <c r="A1282" s="6" t="s">
        <v>8716</v>
      </c>
      <c r="B1282" s="6" t="s">
        <v>8445</v>
      </c>
      <c r="C1282" s="6" t="s">
        <v>8715</v>
      </c>
      <c r="D1282" s="5">
        <v>0</v>
      </c>
      <c r="E1282" s="4">
        <v>0</v>
      </c>
      <c r="F1282" s="12">
        <v>0</v>
      </c>
      <c r="G1282" s="5"/>
      <c r="H1282" s="5"/>
      <c r="J1282" s="5"/>
      <c r="K1282" s="5"/>
      <c r="M1282" s="5"/>
      <c r="P1282" s="5"/>
      <c r="R1282" s="5">
        <v>0</v>
      </c>
      <c r="S1282" s="4">
        <v>0</v>
      </c>
      <c r="T1282" s="15">
        <v>0</v>
      </c>
      <c r="V1282" s="5"/>
      <c r="AG1282" s="17">
        <v>0</v>
      </c>
      <c r="AH1282" s="17">
        <v>0</v>
      </c>
      <c r="AI1282" s="17">
        <f t="shared" si="95"/>
        <v>0</v>
      </c>
      <c r="AJ1282" s="17">
        <v>0</v>
      </c>
      <c r="AK1282" s="17">
        <v>0</v>
      </c>
      <c r="AL1282" s="17">
        <f t="shared" si="96"/>
        <v>0</v>
      </c>
      <c r="AM1282" s="17">
        <v>0</v>
      </c>
      <c r="AN1282" s="17">
        <v>0</v>
      </c>
      <c r="AO1282" s="17">
        <v>0</v>
      </c>
      <c r="AP1282" s="17">
        <v>0</v>
      </c>
      <c r="AQ1282" s="17">
        <f t="shared" si="97"/>
        <v>0</v>
      </c>
      <c r="AR1282" s="17">
        <v>0</v>
      </c>
      <c r="AS1282" s="17">
        <v>0</v>
      </c>
      <c r="AT1282" s="17">
        <f t="shared" si="98"/>
        <v>0</v>
      </c>
      <c r="AU1282" s="17">
        <v>0</v>
      </c>
      <c r="AV1282" s="17">
        <v>0</v>
      </c>
      <c r="AW1282" s="17">
        <f t="shared" si="99"/>
        <v>0</v>
      </c>
    </row>
    <row r="1283" spans="1:49" x14ac:dyDescent="0.25">
      <c r="A1283" s="6" t="s">
        <v>8712</v>
      </c>
      <c r="B1283" s="6" t="s">
        <v>8445</v>
      </c>
      <c r="C1283" s="6" t="s">
        <v>8711</v>
      </c>
      <c r="D1283" s="5">
        <v>0</v>
      </c>
      <c r="E1283" s="4">
        <v>2.8571428571428571E-2</v>
      </c>
      <c r="F1283" s="12">
        <v>2.8571428571428572</v>
      </c>
      <c r="G1283" s="5"/>
      <c r="H1283" s="5"/>
      <c r="J1283" s="5"/>
      <c r="K1283" s="5"/>
      <c r="L1283" s="5">
        <v>0</v>
      </c>
      <c r="M1283" s="5"/>
      <c r="O1283" s="5">
        <v>0</v>
      </c>
      <c r="P1283" s="5"/>
      <c r="R1283" s="5">
        <v>0</v>
      </c>
      <c r="S1283" s="4">
        <v>0</v>
      </c>
      <c r="T1283" s="13">
        <v>0</v>
      </c>
      <c r="V1283" s="5"/>
      <c r="AA1283" s="15">
        <v>0</v>
      </c>
      <c r="AD1283" s="15">
        <v>0</v>
      </c>
      <c r="AG1283" s="17">
        <v>0</v>
      </c>
      <c r="AH1283" s="17">
        <v>5</v>
      </c>
      <c r="AI1283" s="17">
        <f t="shared" ref="AI1283:AI1346" si="100">AH1283-AG1283</f>
        <v>5</v>
      </c>
      <c r="AJ1283" s="17">
        <v>0</v>
      </c>
      <c r="AK1283" s="17">
        <v>0</v>
      </c>
      <c r="AL1283" s="17">
        <f t="shared" ref="AL1283:AL1346" si="101">AK1283-AJ1283</f>
        <v>0</v>
      </c>
      <c r="AM1283" s="17">
        <v>0</v>
      </c>
      <c r="AN1283" s="17">
        <v>0</v>
      </c>
      <c r="AO1283" s="17">
        <v>0</v>
      </c>
      <c r="AP1283" s="17">
        <v>0</v>
      </c>
      <c r="AQ1283" s="17">
        <f t="shared" ref="AQ1283:AQ1346" si="102">AP1283-AO1283</f>
        <v>0</v>
      </c>
      <c r="AR1283" s="17">
        <v>0</v>
      </c>
      <c r="AS1283" s="17">
        <v>0</v>
      </c>
      <c r="AT1283" s="17">
        <f t="shared" ref="AT1283:AT1346" si="103">AS1283-AR1283</f>
        <v>0</v>
      </c>
      <c r="AU1283" s="17">
        <v>0</v>
      </c>
      <c r="AV1283" s="17">
        <v>0</v>
      </c>
      <c r="AW1283" s="17">
        <f t="shared" ref="AW1283:AW1346" si="104">AV1283-AU1283</f>
        <v>0</v>
      </c>
    </row>
    <row r="1284" spans="1:49" x14ac:dyDescent="0.25">
      <c r="A1284" s="6" t="s">
        <v>8800</v>
      </c>
      <c r="B1284" s="6" t="s">
        <v>8445</v>
      </c>
      <c r="C1284" s="6" t="s">
        <v>8799</v>
      </c>
      <c r="D1284" s="5">
        <v>7.8740157480314994E-3</v>
      </c>
      <c r="E1284" s="4">
        <v>0</v>
      </c>
      <c r="F1284" s="12">
        <v>-0.78740157480314998</v>
      </c>
      <c r="G1284" s="5"/>
      <c r="H1284" s="4">
        <v>0</v>
      </c>
      <c r="J1284" s="5"/>
      <c r="K1284" s="5"/>
      <c r="L1284" s="5">
        <v>0</v>
      </c>
      <c r="M1284" s="4">
        <v>0</v>
      </c>
      <c r="N1284" s="12">
        <v>0</v>
      </c>
      <c r="P1284" s="4">
        <v>0</v>
      </c>
      <c r="R1284" s="5">
        <v>8.1300813008130107E-3</v>
      </c>
      <c r="S1284" s="4">
        <v>0</v>
      </c>
      <c r="T1284" s="15">
        <v>-0.81300813008130102</v>
      </c>
      <c r="V1284" s="4">
        <v>0</v>
      </c>
      <c r="Y1284" s="15">
        <v>0</v>
      </c>
      <c r="AA1284" s="15">
        <v>-0.81300813008130102</v>
      </c>
      <c r="AB1284" s="15">
        <v>0</v>
      </c>
      <c r="AC1284" s="15">
        <v>0.81300813008130102</v>
      </c>
      <c r="AE1284" s="15">
        <v>0</v>
      </c>
      <c r="AG1284" s="17">
        <v>5</v>
      </c>
      <c r="AH1284" s="17">
        <v>0</v>
      </c>
      <c r="AI1284" s="17">
        <f t="shared" si="100"/>
        <v>-5</v>
      </c>
      <c r="AJ1284" s="17">
        <v>0</v>
      </c>
      <c r="AK1284" s="17">
        <v>0</v>
      </c>
      <c r="AL1284" s="17">
        <f t="shared" si="101"/>
        <v>0</v>
      </c>
      <c r="AM1284" s="17">
        <v>0</v>
      </c>
      <c r="AN1284" s="17">
        <v>0</v>
      </c>
      <c r="AO1284" s="17">
        <v>0</v>
      </c>
      <c r="AP1284" s="17">
        <v>0</v>
      </c>
      <c r="AQ1284" s="17">
        <f t="shared" si="102"/>
        <v>0</v>
      </c>
      <c r="AR1284" s="17">
        <v>0</v>
      </c>
      <c r="AS1284" s="17">
        <v>0</v>
      </c>
      <c r="AT1284" s="17">
        <f t="shared" si="103"/>
        <v>0</v>
      </c>
      <c r="AU1284" s="17">
        <v>5</v>
      </c>
      <c r="AV1284" s="17">
        <v>0</v>
      </c>
      <c r="AW1284" s="17">
        <f t="shared" si="104"/>
        <v>-5</v>
      </c>
    </row>
    <row r="1285" spans="1:49" x14ac:dyDescent="0.25">
      <c r="A1285" s="6" t="s">
        <v>8710</v>
      </c>
      <c r="B1285" s="6" t="s">
        <v>8445</v>
      </c>
      <c r="C1285" s="6" t="s">
        <v>8709</v>
      </c>
      <c r="D1285" s="5">
        <v>6.9444444444444448E-2</v>
      </c>
      <c r="E1285" s="4">
        <v>7.1428571428571425E-2</v>
      </c>
      <c r="F1285" s="12">
        <v>0.19841269841269801</v>
      </c>
      <c r="G1285" s="5"/>
      <c r="H1285" s="5"/>
      <c r="J1285" s="4">
        <v>0</v>
      </c>
      <c r="K1285" s="5"/>
      <c r="M1285" s="5"/>
      <c r="P1285" s="5"/>
      <c r="R1285" s="5">
        <v>7.1428571428571425E-2</v>
      </c>
      <c r="S1285" s="4">
        <v>7.575757575757576E-2</v>
      </c>
      <c r="T1285" s="15">
        <v>0.43290043290043401</v>
      </c>
      <c r="V1285" s="5"/>
      <c r="AG1285" s="17">
        <v>25</v>
      </c>
      <c r="AH1285" s="17">
        <v>25</v>
      </c>
      <c r="AI1285" s="17">
        <f t="shared" si="100"/>
        <v>0</v>
      </c>
      <c r="AJ1285" s="17">
        <v>0</v>
      </c>
      <c r="AK1285" s="17">
        <v>0</v>
      </c>
      <c r="AL1285" s="17">
        <f t="shared" si="101"/>
        <v>0</v>
      </c>
      <c r="AM1285" s="17">
        <v>0</v>
      </c>
      <c r="AN1285" s="17">
        <v>0</v>
      </c>
      <c r="AO1285" s="17">
        <v>0</v>
      </c>
      <c r="AP1285" s="17">
        <v>0</v>
      </c>
      <c r="AQ1285" s="17">
        <f t="shared" si="102"/>
        <v>0</v>
      </c>
      <c r="AR1285" s="17">
        <v>0</v>
      </c>
      <c r="AS1285" s="17">
        <v>0</v>
      </c>
      <c r="AT1285" s="17">
        <f t="shared" si="103"/>
        <v>0</v>
      </c>
      <c r="AU1285" s="17">
        <v>25</v>
      </c>
      <c r="AV1285" s="17">
        <v>25</v>
      </c>
      <c r="AW1285" s="17">
        <f t="shared" si="104"/>
        <v>0</v>
      </c>
    </row>
    <row r="1286" spans="1:49" x14ac:dyDescent="0.25">
      <c r="A1286" s="6" t="s">
        <v>8708</v>
      </c>
      <c r="B1286" s="6" t="s">
        <v>8445</v>
      </c>
      <c r="C1286" s="6" t="s">
        <v>8707</v>
      </c>
      <c r="D1286" s="5">
        <v>1.722017220172202E-2</v>
      </c>
      <c r="E1286" s="4">
        <v>2.2636484687083892E-2</v>
      </c>
      <c r="F1286" s="12">
        <v>0.54163124853618705</v>
      </c>
      <c r="G1286" s="4">
        <v>0</v>
      </c>
      <c r="H1286" s="4">
        <v>0</v>
      </c>
      <c r="I1286" s="12">
        <v>0</v>
      </c>
      <c r="J1286" s="4">
        <v>0</v>
      </c>
      <c r="K1286" s="4">
        <v>0</v>
      </c>
      <c r="L1286" s="5">
        <v>0</v>
      </c>
      <c r="M1286" s="4">
        <v>6.6666666666666666E-2</v>
      </c>
      <c r="N1286" s="12">
        <v>6.666666666666667</v>
      </c>
      <c r="O1286" s="5">
        <v>0</v>
      </c>
      <c r="P1286" s="4">
        <v>2.469135802469136E-2</v>
      </c>
      <c r="Q1286" s="15">
        <v>2.4691358024691361</v>
      </c>
      <c r="R1286" s="5">
        <v>1.7964071856287431E-2</v>
      </c>
      <c r="S1286" s="4">
        <v>2.2260273972602738E-2</v>
      </c>
      <c r="T1286" s="15">
        <v>0.42962021163153097</v>
      </c>
      <c r="U1286" s="5">
        <v>0</v>
      </c>
      <c r="V1286" s="4">
        <v>2.8571428571428571E-2</v>
      </c>
      <c r="W1286" s="15">
        <v>2.8571428571428572</v>
      </c>
      <c r="X1286" s="15">
        <v>-1.7964071856287431</v>
      </c>
      <c r="Y1286" s="15">
        <v>-2.2260273972602738</v>
      </c>
      <c r="Z1286" s="15">
        <v>-0.42962021163153097</v>
      </c>
      <c r="AA1286" s="15">
        <v>-1.7964071856287431</v>
      </c>
      <c r="AB1286" s="15">
        <v>4.4406392694063923</v>
      </c>
      <c r="AC1286" s="13">
        <v>6.2370464550351352</v>
      </c>
      <c r="AD1286" s="15">
        <v>-1.7964071856287431</v>
      </c>
      <c r="AE1286" s="15">
        <v>0.24310840520886198</v>
      </c>
      <c r="AF1286" s="15">
        <v>2.0395155908376039</v>
      </c>
      <c r="AG1286" s="17">
        <v>70</v>
      </c>
      <c r="AH1286" s="17">
        <v>85</v>
      </c>
      <c r="AI1286" s="17">
        <f t="shared" si="100"/>
        <v>15</v>
      </c>
      <c r="AJ1286" s="17">
        <v>0</v>
      </c>
      <c r="AK1286" s="17">
        <v>0</v>
      </c>
      <c r="AL1286" s="17">
        <f t="shared" si="101"/>
        <v>0</v>
      </c>
      <c r="AM1286" s="17">
        <v>0</v>
      </c>
      <c r="AN1286" s="17">
        <v>0</v>
      </c>
      <c r="AO1286" s="17">
        <v>0</v>
      </c>
      <c r="AP1286" s="17">
        <v>10</v>
      </c>
      <c r="AQ1286" s="17">
        <f t="shared" si="102"/>
        <v>10</v>
      </c>
      <c r="AR1286" s="17">
        <v>0</v>
      </c>
      <c r="AS1286" s="17">
        <v>10</v>
      </c>
      <c r="AT1286" s="17">
        <f t="shared" si="103"/>
        <v>10</v>
      </c>
      <c r="AU1286" s="17">
        <v>60</v>
      </c>
      <c r="AV1286" s="17">
        <v>65</v>
      </c>
      <c r="AW1286" s="17">
        <f t="shared" si="104"/>
        <v>5</v>
      </c>
    </row>
    <row r="1287" spans="1:49" x14ac:dyDescent="0.25">
      <c r="A1287" s="6" t="s">
        <v>8748</v>
      </c>
      <c r="B1287" s="6" t="s">
        <v>8445</v>
      </c>
      <c r="C1287" s="6" t="s">
        <v>8747</v>
      </c>
      <c r="D1287" s="5">
        <v>5.6818181818181823E-2</v>
      </c>
      <c r="E1287" s="4">
        <v>9.1743119266055103E-3</v>
      </c>
      <c r="F1287" s="12">
        <v>-4.7643869891576314</v>
      </c>
      <c r="G1287" s="5"/>
      <c r="H1287" s="4">
        <v>0</v>
      </c>
      <c r="J1287" s="4">
        <v>0</v>
      </c>
      <c r="K1287" s="5"/>
      <c r="L1287" s="5">
        <v>9.0909090909090912E-2</v>
      </c>
      <c r="M1287" s="4">
        <v>0</v>
      </c>
      <c r="N1287" s="12">
        <v>-9.0909090909090917</v>
      </c>
      <c r="O1287" s="5">
        <v>0</v>
      </c>
      <c r="P1287" s="5"/>
      <c r="R1287" s="5">
        <v>3.9215686274509803E-2</v>
      </c>
      <c r="S1287" s="4">
        <v>0</v>
      </c>
      <c r="T1287" s="15">
        <v>-3.9215686274509802</v>
      </c>
      <c r="V1287" s="5"/>
      <c r="Y1287" s="15">
        <v>0</v>
      </c>
      <c r="AA1287" s="15">
        <v>5.169340463458111</v>
      </c>
      <c r="AB1287" s="15">
        <v>0</v>
      </c>
      <c r="AC1287" s="13">
        <v>-5.169340463458111</v>
      </c>
      <c r="AD1287" s="15">
        <v>-3.9215686274509802</v>
      </c>
      <c r="AG1287" s="17">
        <v>25</v>
      </c>
      <c r="AH1287" s="17">
        <v>5</v>
      </c>
      <c r="AI1287" s="17">
        <f t="shared" si="100"/>
        <v>-20</v>
      </c>
      <c r="AJ1287" s="17">
        <v>0</v>
      </c>
      <c r="AK1287" s="17">
        <v>0</v>
      </c>
      <c r="AL1287" s="17">
        <f t="shared" si="101"/>
        <v>0</v>
      </c>
      <c r="AM1287" s="17">
        <v>0</v>
      </c>
      <c r="AN1287" s="17">
        <v>0</v>
      </c>
      <c r="AO1287" s="17">
        <v>15</v>
      </c>
      <c r="AP1287" s="17">
        <v>0</v>
      </c>
      <c r="AQ1287" s="17">
        <f t="shared" si="102"/>
        <v>-15</v>
      </c>
      <c r="AR1287" s="17">
        <v>0</v>
      </c>
      <c r="AS1287" s="17">
        <v>0</v>
      </c>
      <c r="AT1287" s="17">
        <f t="shared" si="103"/>
        <v>0</v>
      </c>
      <c r="AU1287" s="17">
        <v>10</v>
      </c>
      <c r="AV1287" s="17">
        <v>0</v>
      </c>
      <c r="AW1287" s="17">
        <f t="shared" si="104"/>
        <v>-10</v>
      </c>
    </row>
    <row r="1288" spans="1:49" x14ac:dyDescent="0.25">
      <c r="A1288" s="6" t="s">
        <v>8706</v>
      </c>
      <c r="B1288" s="6" t="s">
        <v>8445</v>
      </c>
      <c r="C1288" s="6" t="s">
        <v>8705</v>
      </c>
      <c r="D1288" s="5">
        <v>0.15567282321899736</v>
      </c>
      <c r="E1288" s="4">
        <v>8.6956521739130432E-2</v>
      </c>
      <c r="F1288" s="12">
        <v>-6.8716301479866928</v>
      </c>
      <c r="G1288" s="5"/>
      <c r="H1288" s="5"/>
      <c r="J1288" s="4">
        <v>0</v>
      </c>
      <c r="K1288" s="5"/>
      <c r="L1288" s="5">
        <v>0.19269102990033224</v>
      </c>
      <c r="M1288" s="4">
        <v>0.10652920962199312</v>
      </c>
      <c r="N1288" s="12">
        <v>-8.6161820278339114</v>
      </c>
      <c r="O1288" s="5">
        <v>2.8571428571428571E-2</v>
      </c>
      <c r="P1288" s="4">
        <v>1.4492753623188409E-2</v>
      </c>
      <c r="Q1288" s="15">
        <v>-1.4078674948240171</v>
      </c>
      <c r="R1288" s="5">
        <v>0</v>
      </c>
      <c r="S1288" s="11">
        <v>0</v>
      </c>
      <c r="T1288" s="13">
        <v>0</v>
      </c>
      <c r="V1288" s="5"/>
      <c r="AA1288" s="15">
        <v>19.269102990033225</v>
      </c>
      <c r="AB1288" s="15">
        <v>10.652920962199312</v>
      </c>
      <c r="AC1288" s="15">
        <v>-8.6161820278339114</v>
      </c>
      <c r="AD1288" s="15">
        <v>2.8571428571428572</v>
      </c>
      <c r="AE1288" s="15">
        <v>1.449275362318841</v>
      </c>
      <c r="AF1288" s="15">
        <v>-1.4078674948240171</v>
      </c>
      <c r="AG1288" s="17">
        <v>295</v>
      </c>
      <c r="AH1288" s="17">
        <v>160</v>
      </c>
      <c r="AI1288" s="17">
        <f t="shared" si="100"/>
        <v>-135</v>
      </c>
      <c r="AJ1288" s="17">
        <v>0</v>
      </c>
      <c r="AK1288" s="17">
        <v>0</v>
      </c>
      <c r="AL1288" s="17">
        <f t="shared" si="101"/>
        <v>0</v>
      </c>
      <c r="AM1288" s="17">
        <v>0</v>
      </c>
      <c r="AN1288" s="17">
        <v>0</v>
      </c>
      <c r="AO1288" s="17">
        <v>290</v>
      </c>
      <c r="AP1288" s="17">
        <v>155</v>
      </c>
      <c r="AQ1288" s="17">
        <f t="shared" si="102"/>
        <v>-135</v>
      </c>
      <c r="AR1288" s="17">
        <v>10</v>
      </c>
      <c r="AS1288" s="17">
        <v>5</v>
      </c>
      <c r="AT1288" s="17">
        <f t="shared" si="103"/>
        <v>-5</v>
      </c>
      <c r="AU1288" s="17">
        <v>0</v>
      </c>
      <c r="AV1288" s="17">
        <v>0</v>
      </c>
      <c r="AW1288" s="17">
        <f t="shared" si="104"/>
        <v>0</v>
      </c>
    </row>
    <row r="1289" spans="1:49" x14ac:dyDescent="0.25">
      <c r="A1289" s="6" t="s">
        <v>8704</v>
      </c>
      <c r="B1289" s="6" t="s">
        <v>8445</v>
      </c>
      <c r="C1289" s="6" t="s">
        <v>8703</v>
      </c>
      <c r="D1289" s="5">
        <v>0</v>
      </c>
      <c r="E1289" s="4">
        <v>7.2202166064982004E-3</v>
      </c>
      <c r="F1289" s="12">
        <v>0.72202166064981999</v>
      </c>
      <c r="G1289" s="5"/>
      <c r="H1289" s="4">
        <v>0</v>
      </c>
      <c r="J1289" s="4">
        <v>1.063829787234043E-2</v>
      </c>
      <c r="K1289" s="4">
        <v>0</v>
      </c>
      <c r="L1289" s="5">
        <v>0</v>
      </c>
      <c r="M1289" s="10">
        <v>0</v>
      </c>
      <c r="N1289" s="13">
        <v>0</v>
      </c>
      <c r="O1289" s="5">
        <v>0</v>
      </c>
      <c r="P1289" s="4">
        <v>1.2422360248447201E-2</v>
      </c>
      <c r="Q1289" s="15">
        <v>1.2422360248447202</v>
      </c>
      <c r="R1289" s="5">
        <v>0</v>
      </c>
      <c r="S1289" s="4">
        <v>7.5187969924812E-3</v>
      </c>
      <c r="T1289" s="15">
        <v>0.75187969924812004</v>
      </c>
      <c r="U1289" s="5">
        <v>0</v>
      </c>
      <c r="V1289" s="4">
        <v>8.1300813008130107E-3</v>
      </c>
      <c r="W1289" s="15">
        <v>0.81300813008130102</v>
      </c>
      <c r="Y1289" s="15">
        <v>-0.75187969924812004</v>
      </c>
      <c r="AA1289" s="15">
        <v>0</v>
      </c>
      <c r="AB1289" s="15">
        <v>-0.75187969924812004</v>
      </c>
      <c r="AC1289" s="13">
        <v>-0.75187969924812004</v>
      </c>
      <c r="AD1289" s="15">
        <v>0</v>
      </c>
      <c r="AE1289" s="15">
        <v>0.49035632559659997</v>
      </c>
      <c r="AF1289" s="15">
        <v>0.49035632559659997</v>
      </c>
      <c r="AG1289" s="17">
        <v>0</v>
      </c>
      <c r="AH1289" s="17">
        <v>20</v>
      </c>
      <c r="AI1289" s="17">
        <f t="shared" si="100"/>
        <v>20</v>
      </c>
      <c r="AJ1289" s="17">
        <v>0</v>
      </c>
      <c r="AK1289" s="17">
        <v>0</v>
      </c>
      <c r="AL1289" s="17">
        <f t="shared" si="101"/>
        <v>0</v>
      </c>
      <c r="AM1289" s="17">
        <v>5</v>
      </c>
      <c r="AN1289" s="17">
        <v>0</v>
      </c>
      <c r="AO1289" s="17">
        <v>0</v>
      </c>
      <c r="AP1289" s="17">
        <v>0</v>
      </c>
      <c r="AQ1289" s="17">
        <f t="shared" si="102"/>
        <v>0</v>
      </c>
      <c r="AR1289" s="17">
        <v>0</v>
      </c>
      <c r="AS1289" s="17">
        <v>10</v>
      </c>
      <c r="AT1289" s="17">
        <f t="shared" si="103"/>
        <v>10</v>
      </c>
      <c r="AU1289" s="17">
        <v>0</v>
      </c>
      <c r="AV1289" s="17">
        <v>10</v>
      </c>
      <c r="AW1289" s="17">
        <f t="shared" si="104"/>
        <v>10</v>
      </c>
    </row>
    <row r="1290" spans="1:49" x14ac:dyDescent="0.25">
      <c r="A1290" s="6" t="s">
        <v>8702</v>
      </c>
      <c r="B1290" s="6" t="s">
        <v>8445</v>
      </c>
      <c r="C1290" s="6" t="s">
        <v>8701</v>
      </c>
      <c r="D1290" s="5">
        <v>3.5999999999999997E-2</v>
      </c>
      <c r="E1290" s="4">
        <v>5.078125E-2</v>
      </c>
      <c r="F1290" s="12">
        <v>1.4781249999999999</v>
      </c>
      <c r="G1290" s="5">
        <v>0</v>
      </c>
      <c r="H1290" s="9">
        <v>0</v>
      </c>
      <c r="I1290" s="12">
        <v>0</v>
      </c>
      <c r="J1290" s="4">
        <v>0</v>
      </c>
      <c r="K1290" s="5"/>
      <c r="L1290" s="5">
        <v>5.8823529411764712E-2</v>
      </c>
      <c r="M1290" s="4">
        <v>0.25</v>
      </c>
      <c r="N1290" s="12">
        <v>19.117647058823529</v>
      </c>
      <c r="O1290" s="5">
        <v>0</v>
      </c>
      <c r="P1290" s="7">
        <v>0</v>
      </c>
      <c r="Q1290" s="13">
        <v>0</v>
      </c>
      <c r="R1290" s="5">
        <v>2.2026431718061679E-2</v>
      </c>
      <c r="S1290" s="4">
        <v>3.9647577092511023E-2</v>
      </c>
      <c r="T1290" s="15">
        <v>1.7621145374449341</v>
      </c>
      <c r="V1290" s="5"/>
      <c r="X1290" s="15">
        <v>-2.2026431718061676</v>
      </c>
      <c r="Y1290" s="15">
        <v>-3.9647577092511024</v>
      </c>
      <c r="Z1290" s="13">
        <v>-1.7621145374449341</v>
      </c>
      <c r="AA1290" s="15">
        <v>3.6797097693703034</v>
      </c>
      <c r="AB1290" s="15">
        <v>21.035242290748897</v>
      </c>
      <c r="AC1290" s="13">
        <v>17.355532521378596</v>
      </c>
      <c r="AD1290" s="15">
        <v>-2.2026431718061676</v>
      </c>
      <c r="AE1290" s="15">
        <v>-3.9647577092511024</v>
      </c>
      <c r="AF1290" s="13">
        <v>-1.7621145374449341</v>
      </c>
      <c r="AG1290" s="17">
        <v>45</v>
      </c>
      <c r="AH1290" s="17">
        <v>65</v>
      </c>
      <c r="AI1290" s="17">
        <f t="shared" si="100"/>
        <v>20</v>
      </c>
      <c r="AJ1290" s="17">
        <v>0</v>
      </c>
      <c r="AK1290" s="17">
        <v>0</v>
      </c>
      <c r="AL1290" s="17">
        <f t="shared" si="101"/>
        <v>0</v>
      </c>
      <c r="AM1290" s="17">
        <v>0</v>
      </c>
      <c r="AN1290" s="17">
        <v>0</v>
      </c>
      <c r="AO1290" s="17">
        <v>5</v>
      </c>
      <c r="AP1290" s="17">
        <v>15</v>
      </c>
      <c r="AQ1290" s="17">
        <f t="shared" si="102"/>
        <v>10</v>
      </c>
      <c r="AR1290" s="17">
        <v>0</v>
      </c>
      <c r="AS1290" s="17">
        <v>0</v>
      </c>
      <c r="AT1290" s="17">
        <f t="shared" si="103"/>
        <v>0</v>
      </c>
      <c r="AU1290" s="17">
        <v>25</v>
      </c>
      <c r="AV1290" s="17">
        <v>45</v>
      </c>
      <c r="AW1290" s="17">
        <f t="shared" si="104"/>
        <v>20</v>
      </c>
    </row>
    <row r="1291" spans="1:49" x14ac:dyDescent="0.25">
      <c r="A1291" s="6" t="s">
        <v>8700</v>
      </c>
      <c r="B1291" s="6" t="s">
        <v>8445</v>
      </c>
      <c r="C1291" s="6" t="s">
        <v>8699</v>
      </c>
      <c r="D1291" s="5">
        <v>2.7272727272727271E-2</v>
      </c>
      <c r="E1291" s="4">
        <v>1.8691588785046731E-2</v>
      </c>
      <c r="F1291" s="12">
        <v>-0.85811384876805408</v>
      </c>
      <c r="G1291" s="5"/>
      <c r="H1291" s="5"/>
      <c r="J1291" s="4">
        <v>0</v>
      </c>
      <c r="K1291" s="5"/>
      <c r="M1291" s="5"/>
      <c r="P1291" s="4">
        <v>0</v>
      </c>
      <c r="R1291" s="5">
        <v>2.7522935779816519E-2</v>
      </c>
      <c r="S1291" s="4">
        <v>1.9801980198019799E-2</v>
      </c>
      <c r="T1291" s="15">
        <v>-0.7720955581796709</v>
      </c>
      <c r="V1291" s="5"/>
      <c r="AE1291" s="15">
        <v>-1.98019801980198</v>
      </c>
      <c r="AG1291" s="17">
        <v>15</v>
      </c>
      <c r="AH1291" s="17">
        <v>10</v>
      </c>
      <c r="AI1291" s="17">
        <f t="shared" si="100"/>
        <v>-5</v>
      </c>
      <c r="AJ1291" s="17">
        <v>0</v>
      </c>
      <c r="AK1291" s="17">
        <v>0</v>
      </c>
      <c r="AL1291" s="17">
        <f t="shared" si="101"/>
        <v>0</v>
      </c>
      <c r="AM1291" s="17">
        <v>0</v>
      </c>
      <c r="AN1291" s="17">
        <v>0</v>
      </c>
      <c r="AO1291" s="17">
        <v>0</v>
      </c>
      <c r="AP1291" s="17">
        <v>0</v>
      </c>
      <c r="AQ1291" s="17">
        <f t="shared" si="102"/>
        <v>0</v>
      </c>
      <c r="AR1291" s="17">
        <v>0</v>
      </c>
      <c r="AS1291" s="17">
        <v>0</v>
      </c>
      <c r="AT1291" s="17">
        <f t="shared" si="103"/>
        <v>0</v>
      </c>
      <c r="AU1291" s="17">
        <v>15</v>
      </c>
      <c r="AV1291" s="17">
        <v>10</v>
      </c>
      <c r="AW1291" s="17">
        <f t="shared" si="104"/>
        <v>-5</v>
      </c>
    </row>
    <row r="1292" spans="1:49" x14ac:dyDescent="0.25">
      <c r="A1292" s="6" t="s">
        <v>8698</v>
      </c>
      <c r="B1292" s="6" t="s">
        <v>8445</v>
      </c>
      <c r="C1292" s="6" t="s">
        <v>8697</v>
      </c>
      <c r="D1292" s="5">
        <v>0</v>
      </c>
      <c r="E1292" s="4">
        <v>1.2500000000000001E-2</v>
      </c>
      <c r="F1292" s="12">
        <v>1.25</v>
      </c>
      <c r="G1292" s="5"/>
      <c r="H1292" s="4">
        <v>0</v>
      </c>
      <c r="J1292" s="4">
        <v>0</v>
      </c>
      <c r="K1292" s="5"/>
      <c r="M1292" s="4">
        <v>0</v>
      </c>
      <c r="O1292" s="5">
        <v>0</v>
      </c>
      <c r="P1292" s="4">
        <v>0</v>
      </c>
      <c r="Q1292" s="15">
        <v>0</v>
      </c>
      <c r="R1292" s="5">
        <v>0</v>
      </c>
      <c r="S1292" s="4">
        <v>1.315789473684211E-2</v>
      </c>
      <c r="T1292" s="15">
        <v>1.3157894736842111</v>
      </c>
      <c r="V1292" s="4">
        <v>0</v>
      </c>
      <c r="Y1292" s="15">
        <v>-1.3157894736842111</v>
      </c>
      <c r="AB1292" s="15">
        <v>-1.3157894736842111</v>
      </c>
      <c r="AD1292" s="15">
        <v>0</v>
      </c>
      <c r="AE1292" s="15">
        <v>-1.3157894736842111</v>
      </c>
      <c r="AF1292" s="15">
        <v>-1.3157894736842111</v>
      </c>
      <c r="AG1292" s="17">
        <v>0</v>
      </c>
      <c r="AH1292" s="17">
        <v>20</v>
      </c>
      <c r="AI1292" s="17">
        <f t="shared" si="100"/>
        <v>20</v>
      </c>
      <c r="AJ1292" s="17">
        <v>0</v>
      </c>
      <c r="AK1292" s="17">
        <v>0</v>
      </c>
      <c r="AL1292" s="17">
        <f t="shared" si="101"/>
        <v>0</v>
      </c>
      <c r="AM1292" s="17">
        <v>0</v>
      </c>
      <c r="AN1292" s="17">
        <v>0</v>
      </c>
      <c r="AO1292" s="17">
        <v>0</v>
      </c>
      <c r="AP1292" s="17">
        <v>0</v>
      </c>
      <c r="AQ1292" s="17">
        <f t="shared" si="102"/>
        <v>0</v>
      </c>
      <c r="AR1292" s="17">
        <v>0</v>
      </c>
      <c r="AS1292" s="17">
        <v>0</v>
      </c>
      <c r="AT1292" s="17">
        <f t="shared" si="103"/>
        <v>0</v>
      </c>
      <c r="AU1292" s="17">
        <v>0</v>
      </c>
      <c r="AV1292" s="17">
        <v>20</v>
      </c>
      <c r="AW1292" s="17">
        <f t="shared" si="104"/>
        <v>20</v>
      </c>
    </row>
    <row r="1293" spans="1:49" x14ac:dyDescent="0.25">
      <c r="A1293" s="6" t="s">
        <v>8696</v>
      </c>
      <c r="B1293" s="6" t="s">
        <v>8445</v>
      </c>
      <c r="C1293" s="6" t="s">
        <v>8695</v>
      </c>
      <c r="D1293" s="5">
        <v>0</v>
      </c>
      <c r="E1293" s="4">
        <v>1.9762845849802401E-3</v>
      </c>
      <c r="F1293" s="12">
        <v>0.19762845849802402</v>
      </c>
      <c r="G1293" s="5"/>
      <c r="H1293" s="5"/>
      <c r="J1293" s="4">
        <v>0</v>
      </c>
      <c r="K1293" s="5"/>
      <c r="L1293" s="5">
        <v>0</v>
      </c>
      <c r="M1293" s="4">
        <v>0</v>
      </c>
      <c r="N1293" s="12">
        <v>0</v>
      </c>
      <c r="O1293" s="5">
        <v>0</v>
      </c>
      <c r="P1293" s="4">
        <v>0</v>
      </c>
      <c r="Q1293" s="15">
        <v>0</v>
      </c>
      <c r="R1293" s="5">
        <v>0</v>
      </c>
      <c r="S1293" s="4">
        <v>2.4509803921568601E-3</v>
      </c>
      <c r="T1293" s="15">
        <v>0.24509803921568601</v>
      </c>
      <c r="U1293" s="5">
        <v>0</v>
      </c>
      <c r="V1293" s="4">
        <v>0</v>
      </c>
      <c r="W1293" s="15">
        <v>0</v>
      </c>
      <c r="AA1293" s="15">
        <v>0</v>
      </c>
      <c r="AB1293" s="15">
        <v>-0.24509803921568601</v>
      </c>
      <c r="AC1293" s="15">
        <v>-0.24509803921568601</v>
      </c>
      <c r="AD1293" s="15">
        <v>0</v>
      </c>
      <c r="AE1293" s="15">
        <v>-0.24509803921568601</v>
      </c>
      <c r="AF1293" s="15">
        <v>-0.24509803921568601</v>
      </c>
      <c r="AG1293" s="17">
        <v>0</v>
      </c>
      <c r="AH1293" s="17">
        <v>5</v>
      </c>
      <c r="AI1293" s="17">
        <f t="shared" si="100"/>
        <v>5</v>
      </c>
      <c r="AJ1293" s="17">
        <v>0</v>
      </c>
      <c r="AK1293" s="17">
        <v>0</v>
      </c>
      <c r="AL1293" s="17">
        <f t="shared" si="101"/>
        <v>0</v>
      </c>
      <c r="AM1293" s="17">
        <v>0</v>
      </c>
      <c r="AN1293" s="17">
        <v>0</v>
      </c>
      <c r="AO1293" s="17">
        <v>0</v>
      </c>
      <c r="AP1293" s="17">
        <v>0</v>
      </c>
      <c r="AQ1293" s="17">
        <f t="shared" si="102"/>
        <v>0</v>
      </c>
      <c r="AR1293" s="17">
        <v>0</v>
      </c>
      <c r="AS1293" s="17">
        <v>0</v>
      </c>
      <c r="AT1293" s="17">
        <f t="shared" si="103"/>
        <v>0</v>
      </c>
      <c r="AU1293" s="17">
        <v>0</v>
      </c>
      <c r="AV1293" s="17">
        <v>5</v>
      </c>
      <c r="AW1293" s="17">
        <f t="shared" si="104"/>
        <v>5</v>
      </c>
    </row>
    <row r="1294" spans="1:49" x14ac:dyDescent="0.25">
      <c r="A1294" s="6" t="s">
        <v>8694</v>
      </c>
      <c r="B1294" s="6" t="s">
        <v>8445</v>
      </c>
      <c r="C1294" s="6" t="s">
        <v>8693</v>
      </c>
      <c r="D1294" s="5">
        <v>8.9126559714794995E-3</v>
      </c>
      <c r="E1294" s="4">
        <v>5.2264808362369299E-3</v>
      </c>
      <c r="F1294" s="12">
        <v>-0.36861751352425698</v>
      </c>
      <c r="G1294" s="4">
        <v>0</v>
      </c>
      <c r="H1294" s="4">
        <v>0</v>
      </c>
      <c r="I1294" s="12">
        <v>0</v>
      </c>
      <c r="J1294" s="4">
        <v>0</v>
      </c>
      <c r="K1294" s="5"/>
      <c r="L1294" s="5">
        <v>0</v>
      </c>
      <c r="M1294" s="4">
        <v>0</v>
      </c>
      <c r="N1294" s="12">
        <v>0</v>
      </c>
      <c r="O1294" s="5">
        <v>0</v>
      </c>
      <c r="P1294" s="4">
        <v>0</v>
      </c>
      <c r="Q1294" s="15">
        <v>0</v>
      </c>
      <c r="R1294" s="5">
        <v>9.9206349206349201E-3</v>
      </c>
      <c r="S1294" s="4">
        <v>6.1475409836065599E-3</v>
      </c>
      <c r="T1294" s="15">
        <v>-0.377309393702836</v>
      </c>
      <c r="U1294" s="5">
        <v>0</v>
      </c>
      <c r="V1294" s="4">
        <v>0</v>
      </c>
      <c r="W1294" s="15">
        <v>0</v>
      </c>
      <c r="X1294" s="15">
        <v>-0.99206349206349198</v>
      </c>
      <c r="Y1294" s="15">
        <v>-0.61475409836065598</v>
      </c>
      <c r="Z1294" s="15">
        <v>0.377309393702836</v>
      </c>
      <c r="AA1294" s="15">
        <v>-0.99206349206349198</v>
      </c>
      <c r="AB1294" s="15">
        <v>-0.61475409836065598</v>
      </c>
      <c r="AC1294" s="15">
        <v>0.377309393702836</v>
      </c>
      <c r="AD1294" s="15">
        <v>-0.99206349206349198</v>
      </c>
      <c r="AE1294" s="15">
        <v>-0.61475409836065598</v>
      </c>
      <c r="AF1294" s="15">
        <v>0.377309393702836</v>
      </c>
      <c r="AG1294" s="17">
        <v>25</v>
      </c>
      <c r="AH1294" s="17">
        <v>15</v>
      </c>
      <c r="AI1294" s="17">
        <f t="shared" si="100"/>
        <v>-10</v>
      </c>
      <c r="AJ1294" s="17">
        <v>0</v>
      </c>
      <c r="AK1294" s="17">
        <v>0</v>
      </c>
      <c r="AL1294" s="17">
        <f t="shared" si="101"/>
        <v>0</v>
      </c>
      <c r="AM1294" s="17">
        <v>0</v>
      </c>
      <c r="AN1294" s="17">
        <v>0</v>
      </c>
      <c r="AO1294" s="17">
        <v>0</v>
      </c>
      <c r="AP1294" s="17">
        <v>0</v>
      </c>
      <c r="AQ1294" s="17">
        <f t="shared" si="102"/>
        <v>0</v>
      </c>
      <c r="AR1294" s="17">
        <v>0</v>
      </c>
      <c r="AS1294" s="17">
        <v>0</v>
      </c>
      <c r="AT1294" s="17">
        <f t="shared" si="103"/>
        <v>0</v>
      </c>
      <c r="AU1294" s="17">
        <v>25</v>
      </c>
      <c r="AV1294" s="17">
        <v>15</v>
      </c>
      <c r="AW1294" s="17">
        <f t="shared" si="104"/>
        <v>-10</v>
      </c>
    </row>
    <row r="1295" spans="1:49" x14ac:dyDescent="0.25">
      <c r="A1295" s="6" t="s">
        <v>8692</v>
      </c>
      <c r="B1295" s="6" t="s">
        <v>8445</v>
      </c>
      <c r="C1295" s="6" t="s">
        <v>8691</v>
      </c>
      <c r="D1295" s="5">
        <v>0.36440677966101692</v>
      </c>
      <c r="E1295" s="4">
        <v>0.14166666666666666</v>
      </c>
      <c r="F1295" s="12">
        <v>-22.274011299435024</v>
      </c>
      <c r="G1295" s="5"/>
      <c r="H1295" s="5"/>
      <c r="J1295" s="5"/>
      <c r="K1295" s="5"/>
      <c r="L1295" s="5">
        <v>0.39772727272727271</v>
      </c>
      <c r="M1295" s="4">
        <v>0.16483516483516483</v>
      </c>
      <c r="N1295" s="12">
        <v>-23.289210789210788</v>
      </c>
      <c r="O1295" s="5">
        <v>0.28000000000000003</v>
      </c>
      <c r="P1295" s="4">
        <v>8.6956521739130432E-2</v>
      </c>
      <c r="Q1295" s="15">
        <v>-19.304347826086961</v>
      </c>
      <c r="R1295" s="5">
        <v>0.25</v>
      </c>
      <c r="S1295" s="4">
        <v>0</v>
      </c>
      <c r="T1295" s="15">
        <v>-25</v>
      </c>
      <c r="U1295" s="5">
        <v>0</v>
      </c>
      <c r="V1295" s="4">
        <v>6.25E-2</v>
      </c>
      <c r="W1295" s="15">
        <v>6.25</v>
      </c>
      <c r="AA1295" s="15">
        <v>14.77272727272727</v>
      </c>
      <c r="AB1295" s="15">
        <v>16.483516483516482</v>
      </c>
      <c r="AC1295" s="15">
        <v>1.7107892107892129</v>
      </c>
      <c r="AD1295" s="15">
        <v>3.0000000000000031</v>
      </c>
      <c r="AE1295" s="15">
        <v>8.695652173913043</v>
      </c>
      <c r="AF1295" s="13">
        <v>5.6956521739130412</v>
      </c>
      <c r="AG1295" s="17">
        <v>215</v>
      </c>
      <c r="AH1295" s="17">
        <v>85</v>
      </c>
      <c r="AI1295" s="17">
        <f t="shared" si="100"/>
        <v>-130</v>
      </c>
      <c r="AJ1295" s="17">
        <v>0</v>
      </c>
      <c r="AK1295" s="17">
        <v>0</v>
      </c>
      <c r="AL1295" s="17">
        <f t="shared" si="101"/>
        <v>0</v>
      </c>
      <c r="AM1295" s="17">
        <v>0</v>
      </c>
      <c r="AN1295" s="17">
        <v>0</v>
      </c>
      <c r="AO1295" s="17">
        <v>175</v>
      </c>
      <c r="AP1295" s="17">
        <v>75</v>
      </c>
      <c r="AQ1295" s="17">
        <f t="shared" si="102"/>
        <v>-100</v>
      </c>
      <c r="AR1295" s="17">
        <v>35</v>
      </c>
      <c r="AS1295" s="17">
        <v>10</v>
      </c>
      <c r="AT1295" s="17">
        <f t="shared" si="103"/>
        <v>-25</v>
      </c>
      <c r="AU1295" s="17">
        <v>5</v>
      </c>
      <c r="AV1295" s="17">
        <v>0</v>
      </c>
      <c r="AW1295" s="17">
        <f t="shared" si="104"/>
        <v>-5</v>
      </c>
    </row>
    <row r="1296" spans="1:49" x14ac:dyDescent="0.25">
      <c r="A1296" s="6" t="s">
        <v>8476</v>
      </c>
      <c r="B1296" s="6" t="s">
        <v>8445</v>
      </c>
      <c r="C1296" s="6" t="s">
        <v>8475</v>
      </c>
      <c r="D1296" s="5">
        <v>1.89537528430629E-3</v>
      </c>
      <c r="E1296" s="4">
        <v>2.4390243902438998E-3</v>
      </c>
      <c r="F1296" s="12">
        <v>5.4364910593761001E-2</v>
      </c>
      <c r="G1296" s="4">
        <v>0</v>
      </c>
      <c r="H1296" s="4">
        <v>0</v>
      </c>
      <c r="I1296" s="12">
        <v>0</v>
      </c>
      <c r="J1296" s="4">
        <v>0</v>
      </c>
      <c r="K1296" s="4">
        <v>0</v>
      </c>
      <c r="L1296" s="5">
        <v>8.9686098654708502E-3</v>
      </c>
      <c r="M1296" s="4">
        <v>9.8039215686274508E-3</v>
      </c>
      <c r="N1296" s="12">
        <v>8.353117031566E-2</v>
      </c>
      <c r="O1296" s="5">
        <v>0</v>
      </c>
      <c r="P1296" s="4">
        <v>0</v>
      </c>
      <c r="Q1296" s="15">
        <v>0</v>
      </c>
      <c r="R1296" s="5">
        <v>0</v>
      </c>
      <c r="S1296" s="4">
        <v>1.51630022744503E-3</v>
      </c>
      <c r="T1296" s="15">
        <v>0.15163002274450299</v>
      </c>
      <c r="U1296" s="5">
        <v>0</v>
      </c>
      <c r="V1296" s="4">
        <v>0</v>
      </c>
      <c r="W1296" s="15">
        <v>0</v>
      </c>
      <c r="X1296" s="15">
        <v>0</v>
      </c>
      <c r="Y1296" s="15">
        <v>-0.15163002274450299</v>
      </c>
      <c r="Z1296" s="15">
        <v>-0.15163002274450299</v>
      </c>
      <c r="AA1296" s="15">
        <v>0.89686098654708502</v>
      </c>
      <c r="AB1296" s="15">
        <v>0.82876213411824196</v>
      </c>
      <c r="AC1296" s="13">
        <v>-6.8098852428843004E-2</v>
      </c>
      <c r="AD1296" s="15">
        <v>0</v>
      </c>
      <c r="AE1296" s="15">
        <v>-0.15163002274450299</v>
      </c>
      <c r="AF1296" s="15">
        <v>-0.15163002274450299</v>
      </c>
      <c r="AG1296" s="17">
        <v>25</v>
      </c>
      <c r="AH1296" s="17">
        <v>30</v>
      </c>
      <c r="AI1296" s="17">
        <f t="shared" si="100"/>
        <v>5</v>
      </c>
      <c r="AJ1296" s="17">
        <v>0</v>
      </c>
      <c r="AK1296" s="17">
        <v>0</v>
      </c>
      <c r="AL1296" s="17">
        <f t="shared" si="101"/>
        <v>0</v>
      </c>
      <c r="AM1296" s="17">
        <v>0</v>
      </c>
      <c r="AN1296" s="17">
        <v>0</v>
      </c>
      <c r="AO1296" s="17">
        <v>10</v>
      </c>
      <c r="AP1296" s="17">
        <v>10</v>
      </c>
      <c r="AQ1296" s="17">
        <f t="shared" si="102"/>
        <v>0</v>
      </c>
      <c r="AR1296" s="17">
        <v>0</v>
      </c>
      <c r="AS1296" s="17">
        <v>0</v>
      </c>
      <c r="AT1296" s="17">
        <f t="shared" si="103"/>
        <v>0</v>
      </c>
      <c r="AU1296" s="17">
        <v>0</v>
      </c>
      <c r="AV1296" s="17">
        <v>10</v>
      </c>
      <c r="AW1296" s="17">
        <f t="shared" si="104"/>
        <v>10</v>
      </c>
    </row>
    <row r="1297" spans="1:49" x14ac:dyDescent="0.25">
      <c r="A1297" s="6" t="s">
        <v>8688</v>
      </c>
      <c r="B1297" s="6" t="s">
        <v>8445</v>
      </c>
      <c r="C1297" s="6" t="s">
        <v>8687</v>
      </c>
      <c r="D1297" s="5">
        <v>2.1108179419525069E-2</v>
      </c>
      <c r="E1297" s="4">
        <v>0</v>
      </c>
      <c r="F1297" s="12">
        <v>-2.110817941952507</v>
      </c>
      <c r="G1297" s="5"/>
      <c r="H1297" s="5"/>
      <c r="J1297" s="4">
        <v>0</v>
      </c>
      <c r="K1297" s="5"/>
      <c r="L1297" s="5">
        <v>7.0175438596491224E-2</v>
      </c>
      <c r="M1297" s="4">
        <v>0</v>
      </c>
      <c r="N1297" s="12">
        <v>-7.0175438596491224</v>
      </c>
      <c r="O1297" s="5">
        <v>0</v>
      </c>
      <c r="P1297" s="4">
        <v>0</v>
      </c>
      <c r="Q1297" s="15">
        <v>0</v>
      </c>
      <c r="R1297" s="5">
        <v>1.298701298701299E-2</v>
      </c>
      <c r="S1297" s="4">
        <v>0</v>
      </c>
      <c r="T1297" s="15">
        <v>-1.2987012987012989</v>
      </c>
      <c r="V1297" s="4">
        <v>0</v>
      </c>
      <c r="AA1297" s="15">
        <v>5.7188425609478237</v>
      </c>
      <c r="AB1297" s="15">
        <v>0</v>
      </c>
      <c r="AC1297" s="15">
        <v>-5.7188425609478237</v>
      </c>
      <c r="AD1297" s="15">
        <v>-1.2987012987012989</v>
      </c>
      <c r="AE1297" s="15">
        <v>0</v>
      </c>
      <c r="AF1297" s="15">
        <v>1.2987012987012989</v>
      </c>
      <c r="AG1297" s="17">
        <v>40</v>
      </c>
      <c r="AH1297" s="17">
        <v>0</v>
      </c>
      <c r="AI1297" s="17">
        <f t="shared" si="100"/>
        <v>-40</v>
      </c>
      <c r="AJ1297" s="17">
        <v>0</v>
      </c>
      <c r="AK1297" s="17">
        <v>0</v>
      </c>
      <c r="AL1297" s="17">
        <f t="shared" si="101"/>
        <v>0</v>
      </c>
      <c r="AM1297" s="17">
        <v>0</v>
      </c>
      <c r="AN1297" s="17">
        <v>0</v>
      </c>
      <c r="AO1297" s="17">
        <v>20</v>
      </c>
      <c r="AP1297" s="17">
        <v>0</v>
      </c>
      <c r="AQ1297" s="17">
        <f t="shared" si="102"/>
        <v>-20</v>
      </c>
      <c r="AR1297" s="17">
        <v>0</v>
      </c>
      <c r="AS1297" s="17">
        <v>0</v>
      </c>
      <c r="AT1297" s="17">
        <f t="shared" si="103"/>
        <v>0</v>
      </c>
      <c r="AU1297" s="17">
        <v>20</v>
      </c>
      <c r="AV1297" s="17">
        <v>0</v>
      </c>
      <c r="AW1297" s="17">
        <f t="shared" si="104"/>
        <v>-20</v>
      </c>
    </row>
    <row r="1298" spans="1:49" x14ac:dyDescent="0.25">
      <c r="A1298" s="6" t="s">
        <v>8686</v>
      </c>
      <c r="B1298" s="6" t="s">
        <v>8445</v>
      </c>
      <c r="C1298" s="6" t="s">
        <v>8685</v>
      </c>
      <c r="D1298" s="5">
        <v>0</v>
      </c>
      <c r="E1298" s="4">
        <v>1.315789473684211E-2</v>
      </c>
      <c r="F1298" s="12">
        <v>1.3157894736842111</v>
      </c>
      <c r="G1298" s="5"/>
      <c r="H1298" s="5"/>
      <c r="J1298" s="4">
        <v>0</v>
      </c>
      <c r="K1298" s="5"/>
      <c r="M1298" s="11">
        <v>0</v>
      </c>
      <c r="P1298" s="4">
        <v>0</v>
      </c>
      <c r="R1298" s="5">
        <v>0</v>
      </c>
      <c r="S1298" s="4">
        <v>1.3333333333333331E-2</v>
      </c>
      <c r="T1298" s="15">
        <v>1.333333333333333</v>
      </c>
      <c r="V1298" s="5"/>
      <c r="AB1298" s="15">
        <v>-1.333333333333333</v>
      </c>
      <c r="AE1298" s="15">
        <v>-1.333333333333333</v>
      </c>
      <c r="AG1298" s="17">
        <v>0</v>
      </c>
      <c r="AH1298" s="17">
        <v>15</v>
      </c>
      <c r="AI1298" s="17">
        <f t="shared" si="100"/>
        <v>15</v>
      </c>
      <c r="AJ1298" s="17">
        <v>0</v>
      </c>
      <c r="AK1298" s="17">
        <v>0</v>
      </c>
      <c r="AL1298" s="17">
        <f t="shared" si="101"/>
        <v>0</v>
      </c>
      <c r="AM1298" s="17">
        <v>0</v>
      </c>
      <c r="AN1298" s="17">
        <v>0</v>
      </c>
      <c r="AO1298" s="17">
        <v>0</v>
      </c>
      <c r="AP1298" s="17">
        <v>0</v>
      </c>
      <c r="AQ1298" s="17">
        <f t="shared" si="102"/>
        <v>0</v>
      </c>
      <c r="AR1298" s="17">
        <v>0</v>
      </c>
      <c r="AS1298" s="17">
        <v>0</v>
      </c>
      <c r="AT1298" s="17">
        <f t="shared" si="103"/>
        <v>0</v>
      </c>
      <c r="AU1298" s="17">
        <v>0</v>
      </c>
      <c r="AV1298" s="17">
        <v>15</v>
      </c>
      <c r="AW1298" s="17">
        <f t="shared" si="104"/>
        <v>15</v>
      </c>
    </row>
    <row r="1299" spans="1:49" x14ac:dyDescent="0.25">
      <c r="A1299" s="6" t="s">
        <v>8684</v>
      </c>
      <c r="B1299" s="6" t="s">
        <v>8445</v>
      </c>
      <c r="C1299" s="6" t="s">
        <v>8683</v>
      </c>
      <c r="D1299" s="5">
        <v>2.6178010471204188E-2</v>
      </c>
      <c r="E1299" s="4">
        <v>2.9355456285896621E-2</v>
      </c>
      <c r="F1299" s="12">
        <v>0.317744581469243</v>
      </c>
      <c r="G1299" s="5"/>
      <c r="H1299" s="4">
        <v>0</v>
      </c>
      <c r="J1299" s="7">
        <v>0</v>
      </c>
      <c r="K1299" s="5"/>
      <c r="L1299" s="5">
        <v>4.7945205479452052E-2</v>
      </c>
      <c r="M1299" s="4">
        <v>6.0606060606060608E-2</v>
      </c>
      <c r="N1299" s="12">
        <v>1.2660855126608561</v>
      </c>
      <c r="O1299" s="5">
        <v>1.2080536912751679E-2</v>
      </c>
      <c r="P1299" s="4">
        <v>1.0922330097087381E-2</v>
      </c>
      <c r="Q1299" s="15">
        <v>-0.11582068156642999</v>
      </c>
      <c r="R1299" s="5">
        <v>8.3333333333333297E-3</v>
      </c>
      <c r="S1299" s="4">
        <v>3.125E-2</v>
      </c>
      <c r="T1299" s="15">
        <v>2.291666666666667</v>
      </c>
      <c r="U1299" s="5">
        <v>3.1347962382445101E-3</v>
      </c>
      <c r="V1299" s="4">
        <v>0</v>
      </c>
      <c r="W1299" s="15">
        <v>-0.31347962382445099</v>
      </c>
      <c r="Y1299" s="15">
        <v>-3.125</v>
      </c>
      <c r="AA1299" s="15">
        <v>3.9611872146118721</v>
      </c>
      <c r="AB1299" s="15">
        <v>2.935606060606061</v>
      </c>
      <c r="AC1299" s="13">
        <v>-1.0255811540058108</v>
      </c>
      <c r="AD1299" s="15">
        <v>0.374720357941834</v>
      </c>
      <c r="AE1299" s="15">
        <v>-2.032766990291262</v>
      </c>
      <c r="AF1299" s="15">
        <v>-2.4074873482330958</v>
      </c>
      <c r="AG1299" s="17">
        <v>200</v>
      </c>
      <c r="AH1299" s="17">
        <v>230</v>
      </c>
      <c r="AI1299" s="17">
        <f t="shared" si="100"/>
        <v>30</v>
      </c>
      <c r="AJ1299" s="17">
        <v>0</v>
      </c>
      <c r="AK1299" s="17">
        <v>0</v>
      </c>
      <c r="AL1299" s="17">
        <f t="shared" si="101"/>
        <v>0</v>
      </c>
      <c r="AM1299" s="17">
        <v>0</v>
      </c>
      <c r="AN1299" s="17">
        <v>0</v>
      </c>
      <c r="AO1299" s="17">
        <v>105</v>
      </c>
      <c r="AP1299" s="17">
        <v>130</v>
      </c>
      <c r="AQ1299" s="17">
        <f t="shared" si="102"/>
        <v>25</v>
      </c>
      <c r="AR1299" s="17">
        <v>45</v>
      </c>
      <c r="AS1299" s="17">
        <v>45</v>
      </c>
      <c r="AT1299" s="17">
        <f t="shared" si="103"/>
        <v>0</v>
      </c>
      <c r="AU1299" s="17">
        <v>10</v>
      </c>
      <c r="AV1299" s="17">
        <v>35</v>
      </c>
      <c r="AW1299" s="17">
        <f t="shared" si="104"/>
        <v>25</v>
      </c>
    </row>
    <row r="1300" spans="1:49" x14ac:dyDescent="0.25">
      <c r="A1300" s="6" t="s">
        <v>8652</v>
      </c>
      <c r="B1300" s="6" t="s">
        <v>8445</v>
      </c>
      <c r="C1300" s="6" t="s">
        <v>8651</v>
      </c>
      <c r="D1300" s="5">
        <v>0</v>
      </c>
      <c r="E1300" s="4">
        <v>0</v>
      </c>
      <c r="F1300" s="13">
        <v>0</v>
      </c>
      <c r="G1300" s="5"/>
      <c r="H1300" s="5"/>
      <c r="J1300" s="4">
        <v>0</v>
      </c>
      <c r="K1300" s="5"/>
      <c r="L1300" s="5">
        <v>0</v>
      </c>
      <c r="M1300" s="4">
        <v>0</v>
      </c>
      <c r="N1300" s="12">
        <v>0</v>
      </c>
      <c r="O1300" s="5">
        <v>0</v>
      </c>
      <c r="P1300" s="4">
        <v>0</v>
      </c>
      <c r="Q1300" s="15">
        <v>0</v>
      </c>
      <c r="R1300" s="5">
        <v>0</v>
      </c>
      <c r="S1300" s="4">
        <v>0</v>
      </c>
      <c r="T1300" s="13">
        <v>0</v>
      </c>
      <c r="U1300" s="5">
        <v>0</v>
      </c>
      <c r="V1300" s="4">
        <v>0</v>
      </c>
      <c r="W1300" s="15">
        <v>0</v>
      </c>
      <c r="AA1300" s="15">
        <v>0</v>
      </c>
      <c r="AB1300" s="15">
        <v>0</v>
      </c>
      <c r="AC1300" s="15">
        <v>0</v>
      </c>
      <c r="AD1300" s="15">
        <v>0</v>
      </c>
      <c r="AE1300" s="15">
        <v>0</v>
      </c>
      <c r="AF1300" s="15">
        <v>0</v>
      </c>
      <c r="AG1300" s="17">
        <v>0</v>
      </c>
      <c r="AH1300" s="17">
        <v>0</v>
      </c>
      <c r="AI1300" s="17">
        <f t="shared" si="100"/>
        <v>0</v>
      </c>
      <c r="AJ1300" s="17">
        <v>0</v>
      </c>
      <c r="AK1300" s="17">
        <v>0</v>
      </c>
      <c r="AL1300" s="17">
        <f t="shared" si="101"/>
        <v>0</v>
      </c>
      <c r="AM1300" s="17">
        <v>0</v>
      </c>
      <c r="AN1300" s="17">
        <v>0</v>
      </c>
      <c r="AO1300" s="17">
        <v>0</v>
      </c>
      <c r="AP1300" s="17">
        <v>0</v>
      </c>
      <c r="AQ1300" s="17">
        <f t="shared" si="102"/>
        <v>0</v>
      </c>
      <c r="AR1300" s="17">
        <v>0</v>
      </c>
      <c r="AS1300" s="17">
        <v>0</v>
      </c>
      <c r="AT1300" s="17">
        <f t="shared" si="103"/>
        <v>0</v>
      </c>
      <c r="AU1300" s="17">
        <v>0</v>
      </c>
      <c r="AV1300" s="17">
        <v>0</v>
      </c>
      <c r="AW1300" s="17">
        <f t="shared" si="104"/>
        <v>0</v>
      </c>
    </row>
    <row r="1301" spans="1:49" x14ac:dyDescent="0.25">
      <c r="A1301" s="6" t="s">
        <v>8682</v>
      </c>
      <c r="B1301" s="6" t="s">
        <v>8445</v>
      </c>
      <c r="C1301" s="6" t="s">
        <v>8681</v>
      </c>
      <c r="D1301" s="5">
        <v>9.9337748344370855E-2</v>
      </c>
      <c r="E1301" s="4">
        <v>0.13071895424836602</v>
      </c>
      <c r="F1301" s="12">
        <v>3.1381205903995171</v>
      </c>
      <c r="G1301" s="5"/>
      <c r="H1301" s="4">
        <v>0</v>
      </c>
      <c r="J1301" s="4">
        <v>0</v>
      </c>
      <c r="K1301" s="5"/>
      <c r="L1301" s="5">
        <v>0.14285714285714285</v>
      </c>
      <c r="M1301" s="4">
        <v>0.20401337792642141</v>
      </c>
      <c r="N1301" s="12">
        <v>6.1156235069278555</v>
      </c>
      <c r="O1301" s="5">
        <v>1.935483870967742E-2</v>
      </c>
      <c r="P1301" s="4">
        <v>5.4545454545454543E-2</v>
      </c>
      <c r="Q1301" s="15">
        <v>3.5190615835777121</v>
      </c>
      <c r="R1301" s="5">
        <v>3.6036036036036043E-2</v>
      </c>
      <c r="S1301" s="4">
        <v>4.6728971962616821E-2</v>
      </c>
      <c r="T1301" s="15">
        <v>1.0692935926580791</v>
      </c>
      <c r="U1301" s="5">
        <v>1.428571428571429E-2</v>
      </c>
      <c r="V1301" s="4">
        <v>3.4090909090909088E-2</v>
      </c>
      <c r="W1301" s="15">
        <v>1.9805194805194808</v>
      </c>
      <c r="Y1301" s="15">
        <v>-4.6728971962616823</v>
      </c>
      <c r="AA1301" s="15">
        <v>10.682110682110682</v>
      </c>
      <c r="AB1301" s="15">
        <v>15.728440596380459</v>
      </c>
      <c r="AC1301" s="13">
        <v>5.0463299142697764</v>
      </c>
      <c r="AD1301" s="15">
        <v>-1.6681197326358619</v>
      </c>
      <c r="AE1301" s="15">
        <v>0.78164825828377205</v>
      </c>
      <c r="AF1301" s="15">
        <v>2.4497679909196339</v>
      </c>
      <c r="AG1301" s="17">
        <v>300</v>
      </c>
      <c r="AH1301" s="17">
        <v>400</v>
      </c>
      <c r="AI1301" s="17">
        <f t="shared" si="100"/>
        <v>100</v>
      </c>
      <c r="AJ1301" s="17">
        <v>0</v>
      </c>
      <c r="AK1301" s="17">
        <v>0</v>
      </c>
      <c r="AL1301" s="17">
        <f t="shared" si="101"/>
        <v>0</v>
      </c>
      <c r="AM1301" s="17">
        <v>0</v>
      </c>
      <c r="AN1301" s="17">
        <v>0</v>
      </c>
      <c r="AO1301" s="17">
        <v>240</v>
      </c>
      <c r="AP1301" s="17">
        <v>305</v>
      </c>
      <c r="AQ1301" s="17">
        <f t="shared" si="102"/>
        <v>65</v>
      </c>
      <c r="AR1301" s="17">
        <v>15</v>
      </c>
      <c r="AS1301" s="17">
        <v>45</v>
      </c>
      <c r="AT1301" s="17">
        <f t="shared" si="103"/>
        <v>30</v>
      </c>
      <c r="AU1301" s="17">
        <v>20</v>
      </c>
      <c r="AV1301" s="17">
        <v>25</v>
      </c>
      <c r="AW1301" s="17">
        <f t="shared" si="104"/>
        <v>5</v>
      </c>
    </row>
    <row r="1302" spans="1:49" x14ac:dyDescent="0.25">
      <c r="A1302" s="6" t="s">
        <v>8680</v>
      </c>
      <c r="B1302" s="6" t="s">
        <v>8445</v>
      </c>
      <c r="C1302" s="6" t="s">
        <v>8679</v>
      </c>
      <c r="D1302" s="5">
        <v>0</v>
      </c>
      <c r="E1302" s="4">
        <v>4.6948356807511703E-3</v>
      </c>
      <c r="F1302" s="12">
        <v>0.46948356807511704</v>
      </c>
      <c r="G1302" s="4">
        <v>0</v>
      </c>
      <c r="H1302" s="4">
        <v>0</v>
      </c>
      <c r="I1302" s="12">
        <v>0</v>
      </c>
      <c r="J1302" s="4">
        <v>0</v>
      </c>
      <c r="K1302" s="5"/>
      <c r="L1302" s="5">
        <v>0</v>
      </c>
      <c r="M1302" s="4">
        <v>3.4482758620689662E-2</v>
      </c>
      <c r="N1302" s="12">
        <v>3.4482758620689662</v>
      </c>
      <c r="O1302" s="5">
        <v>0</v>
      </c>
      <c r="P1302" s="4">
        <v>0</v>
      </c>
      <c r="Q1302" s="13">
        <v>0</v>
      </c>
      <c r="R1302" s="5">
        <v>0</v>
      </c>
      <c r="S1302" s="4">
        <v>0</v>
      </c>
      <c r="T1302" s="13">
        <v>0</v>
      </c>
      <c r="U1302" s="5">
        <v>0</v>
      </c>
      <c r="V1302" s="4">
        <v>0</v>
      </c>
      <c r="W1302" s="15">
        <v>0</v>
      </c>
      <c r="X1302" s="15">
        <v>0</v>
      </c>
      <c r="Y1302" s="15">
        <v>0</v>
      </c>
      <c r="Z1302" s="15">
        <v>0</v>
      </c>
      <c r="AA1302" s="15">
        <v>0</v>
      </c>
      <c r="AB1302" s="15">
        <v>3.4482758620689662</v>
      </c>
      <c r="AC1302" s="15">
        <v>3.4482758620689662</v>
      </c>
      <c r="AD1302" s="15">
        <v>0</v>
      </c>
      <c r="AE1302" s="15">
        <v>0</v>
      </c>
      <c r="AF1302" s="15">
        <v>0</v>
      </c>
      <c r="AG1302" s="17">
        <v>0</v>
      </c>
      <c r="AH1302" s="17">
        <v>5</v>
      </c>
      <c r="AI1302" s="17">
        <f t="shared" si="100"/>
        <v>5</v>
      </c>
      <c r="AJ1302" s="17">
        <v>0</v>
      </c>
      <c r="AK1302" s="17">
        <v>0</v>
      </c>
      <c r="AL1302" s="17">
        <f t="shared" si="101"/>
        <v>0</v>
      </c>
      <c r="AM1302" s="17">
        <v>0</v>
      </c>
      <c r="AN1302" s="17">
        <v>0</v>
      </c>
      <c r="AO1302" s="17">
        <v>0</v>
      </c>
      <c r="AP1302" s="17">
        <v>5</v>
      </c>
      <c r="AQ1302" s="17">
        <f t="shared" si="102"/>
        <v>5</v>
      </c>
      <c r="AR1302" s="17">
        <v>0</v>
      </c>
      <c r="AS1302" s="17">
        <v>0</v>
      </c>
      <c r="AT1302" s="17">
        <f t="shared" si="103"/>
        <v>0</v>
      </c>
      <c r="AU1302" s="17">
        <v>0</v>
      </c>
      <c r="AV1302" s="17">
        <v>0</v>
      </c>
      <c r="AW1302" s="17">
        <f t="shared" si="104"/>
        <v>0</v>
      </c>
    </row>
    <row r="1303" spans="1:49" x14ac:dyDescent="0.25">
      <c r="A1303" s="6" t="s">
        <v>8678</v>
      </c>
      <c r="B1303" s="6" t="s">
        <v>8445</v>
      </c>
      <c r="C1303" s="6" t="s">
        <v>8677</v>
      </c>
      <c r="D1303" s="5">
        <v>0</v>
      </c>
      <c r="E1303" s="4">
        <v>2.5000000000000001E-3</v>
      </c>
      <c r="F1303" s="12">
        <v>0.25</v>
      </c>
      <c r="G1303" s="5"/>
      <c r="H1303" s="5"/>
      <c r="J1303" s="4">
        <v>0</v>
      </c>
      <c r="K1303" s="5"/>
      <c r="L1303" s="5">
        <v>0</v>
      </c>
      <c r="M1303" s="4">
        <v>0</v>
      </c>
      <c r="N1303" s="12">
        <v>0</v>
      </c>
      <c r="O1303" s="5">
        <v>0</v>
      </c>
      <c r="P1303" s="4">
        <v>0</v>
      </c>
      <c r="Q1303" s="13">
        <v>0</v>
      </c>
      <c r="R1303" s="5">
        <v>0</v>
      </c>
      <c r="S1303" s="4">
        <v>0</v>
      </c>
      <c r="T1303" s="13">
        <v>0</v>
      </c>
      <c r="U1303" s="5">
        <v>0</v>
      </c>
      <c r="V1303" s="4">
        <v>0</v>
      </c>
      <c r="W1303" s="13">
        <v>0</v>
      </c>
      <c r="AA1303" s="15">
        <v>0</v>
      </c>
      <c r="AB1303" s="15">
        <v>0</v>
      </c>
      <c r="AC1303" s="15">
        <v>0</v>
      </c>
      <c r="AD1303" s="15">
        <v>0</v>
      </c>
      <c r="AE1303" s="15">
        <v>0</v>
      </c>
      <c r="AF1303" s="13">
        <v>0</v>
      </c>
      <c r="AG1303" s="17">
        <v>0</v>
      </c>
      <c r="AH1303" s="17">
        <v>5</v>
      </c>
      <c r="AI1303" s="17">
        <f t="shared" si="100"/>
        <v>5</v>
      </c>
      <c r="AJ1303" s="17">
        <v>0</v>
      </c>
      <c r="AK1303" s="17">
        <v>0</v>
      </c>
      <c r="AL1303" s="17">
        <f t="shared" si="101"/>
        <v>0</v>
      </c>
      <c r="AM1303" s="17">
        <v>0</v>
      </c>
      <c r="AN1303" s="17">
        <v>0</v>
      </c>
      <c r="AO1303" s="17">
        <v>0</v>
      </c>
      <c r="AP1303" s="17">
        <v>0</v>
      </c>
      <c r="AQ1303" s="17">
        <f t="shared" si="102"/>
        <v>0</v>
      </c>
      <c r="AR1303" s="17">
        <v>0</v>
      </c>
      <c r="AS1303" s="17">
        <v>0</v>
      </c>
      <c r="AT1303" s="17">
        <f t="shared" si="103"/>
        <v>0</v>
      </c>
      <c r="AU1303" s="17">
        <v>0</v>
      </c>
      <c r="AV1303" s="17">
        <v>0</v>
      </c>
      <c r="AW1303" s="17">
        <f t="shared" si="104"/>
        <v>0</v>
      </c>
    </row>
    <row r="1304" spans="1:49" x14ac:dyDescent="0.25">
      <c r="A1304" s="6" t="s">
        <v>8676</v>
      </c>
      <c r="B1304" s="6" t="s">
        <v>8445</v>
      </c>
      <c r="C1304" s="6" t="s">
        <v>8675</v>
      </c>
      <c r="D1304" s="5">
        <v>0</v>
      </c>
      <c r="E1304" s="4">
        <v>4.1493775933610002E-3</v>
      </c>
      <c r="F1304" s="12">
        <v>0.4149377593361</v>
      </c>
      <c r="G1304" s="5"/>
      <c r="H1304" s="4">
        <v>0</v>
      </c>
      <c r="J1304" s="4">
        <v>0</v>
      </c>
      <c r="K1304" s="5"/>
      <c r="L1304" s="5">
        <v>0</v>
      </c>
      <c r="M1304" s="4">
        <v>0</v>
      </c>
      <c r="N1304" s="12">
        <v>0</v>
      </c>
      <c r="O1304" s="5">
        <v>0</v>
      </c>
      <c r="P1304" s="4">
        <v>0</v>
      </c>
      <c r="Q1304" s="15">
        <v>0</v>
      </c>
      <c r="R1304" s="5">
        <v>0</v>
      </c>
      <c r="S1304" s="4">
        <v>5.0125313283208E-3</v>
      </c>
      <c r="T1304" s="15">
        <v>0.50125313283207995</v>
      </c>
      <c r="U1304" s="5">
        <v>0</v>
      </c>
      <c r="V1304" s="4">
        <v>0</v>
      </c>
      <c r="W1304" s="15">
        <v>0</v>
      </c>
      <c r="Y1304" s="15">
        <v>-0.50125313283207995</v>
      </c>
      <c r="AA1304" s="15">
        <v>0</v>
      </c>
      <c r="AB1304" s="15">
        <v>-0.50125313283207995</v>
      </c>
      <c r="AC1304" s="15">
        <v>-0.50125313283207995</v>
      </c>
      <c r="AD1304" s="15">
        <v>0</v>
      </c>
      <c r="AE1304" s="15">
        <v>-0.50125313283207995</v>
      </c>
      <c r="AF1304" s="15">
        <v>-0.50125313283207995</v>
      </c>
      <c r="AG1304" s="17">
        <v>0</v>
      </c>
      <c r="AH1304" s="17">
        <v>10</v>
      </c>
      <c r="AI1304" s="17">
        <f t="shared" si="100"/>
        <v>10</v>
      </c>
      <c r="AJ1304" s="17">
        <v>0</v>
      </c>
      <c r="AK1304" s="17">
        <v>0</v>
      </c>
      <c r="AL1304" s="17">
        <f t="shared" si="101"/>
        <v>0</v>
      </c>
      <c r="AM1304" s="17">
        <v>0</v>
      </c>
      <c r="AN1304" s="17">
        <v>0</v>
      </c>
      <c r="AO1304" s="17">
        <v>0</v>
      </c>
      <c r="AP1304" s="17">
        <v>0</v>
      </c>
      <c r="AQ1304" s="17">
        <f t="shared" si="102"/>
        <v>0</v>
      </c>
      <c r="AR1304" s="17">
        <v>0</v>
      </c>
      <c r="AS1304" s="17">
        <v>0</v>
      </c>
      <c r="AT1304" s="17">
        <f t="shared" si="103"/>
        <v>0</v>
      </c>
      <c r="AU1304" s="17">
        <v>0</v>
      </c>
      <c r="AV1304" s="17">
        <v>10</v>
      </c>
      <c r="AW1304" s="17">
        <f t="shared" si="104"/>
        <v>10</v>
      </c>
    </row>
    <row r="1305" spans="1:49" x14ac:dyDescent="0.25">
      <c r="A1305" s="6" t="s">
        <v>8674</v>
      </c>
      <c r="B1305" s="6" t="s">
        <v>8445</v>
      </c>
      <c r="C1305" s="6" t="s">
        <v>8673</v>
      </c>
      <c r="D1305" s="5">
        <v>0</v>
      </c>
      <c r="E1305" s="4">
        <v>4.1666666666666701E-3</v>
      </c>
      <c r="F1305" s="12">
        <v>0.41666666666666702</v>
      </c>
      <c r="G1305" s="5"/>
      <c r="H1305" s="5"/>
      <c r="J1305" s="4">
        <v>0</v>
      </c>
      <c r="K1305" s="5"/>
      <c r="L1305" s="5">
        <v>0</v>
      </c>
      <c r="M1305" s="4">
        <v>3.4482758620689662E-2</v>
      </c>
      <c r="N1305" s="12">
        <v>3.4482758620689662</v>
      </c>
      <c r="O1305" s="5">
        <v>0</v>
      </c>
      <c r="P1305" s="4">
        <v>0</v>
      </c>
      <c r="Q1305" s="13">
        <v>0</v>
      </c>
      <c r="R1305" s="5">
        <v>0</v>
      </c>
      <c r="S1305" s="4">
        <v>2.7472527472527501E-3</v>
      </c>
      <c r="T1305" s="15">
        <v>0.27472527472527503</v>
      </c>
      <c r="U1305" s="5">
        <v>0</v>
      </c>
      <c r="V1305" s="4">
        <v>0</v>
      </c>
      <c r="W1305" s="15">
        <v>0</v>
      </c>
      <c r="AA1305" s="15">
        <v>0</v>
      </c>
      <c r="AB1305" s="15">
        <v>3.1735505873436911</v>
      </c>
      <c r="AC1305" s="13">
        <v>3.1735505873436911</v>
      </c>
      <c r="AD1305" s="15">
        <v>0</v>
      </c>
      <c r="AE1305" s="15">
        <v>-0.27472527472527503</v>
      </c>
      <c r="AF1305" s="15">
        <v>-0.27472527472527503</v>
      </c>
      <c r="AG1305" s="17">
        <v>0</v>
      </c>
      <c r="AH1305" s="17">
        <v>10</v>
      </c>
      <c r="AI1305" s="17">
        <f t="shared" si="100"/>
        <v>10</v>
      </c>
      <c r="AJ1305" s="17">
        <v>0</v>
      </c>
      <c r="AK1305" s="17">
        <v>0</v>
      </c>
      <c r="AL1305" s="17">
        <f t="shared" si="101"/>
        <v>0</v>
      </c>
      <c r="AM1305" s="17">
        <v>0</v>
      </c>
      <c r="AN1305" s="17">
        <v>0</v>
      </c>
      <c r="AO1305" s="17">
        <v>0</v>
      </c>
      <c r="AP1305" s="17">
        <v>5</v>
      </c>
      <c r="AQ1305" s="17">
        <f t="shared" si="102"/>
        <v>5</v>
      </c>
      <c r="AR1305" s="17">
        <v>0</v>
      </c>
      <c r="AS1305" s="17">
        <v>0</v>
      </c>
      <c r="AT1305" s="17">
        <f t="shared" si="103"/>
        <v>0</v>
      </c>
      <c r="AU1305" s="17">
        <v>0</v>
      </c>
      <c r="AV1305" s="17">
        <v>5</v>
      </c>
      <c r="AW1305" s="17">
        <f t="shared" si="104"/>
        <v>5</v>
      </c>
    </row>
    <row r="1306" spans="1:49" x14ac:dyDescent="0.25">
      <c r="A1306" s="6" t="s">
        <v>8672</v>
      </c>
      <c r="B1306" s="6" t="s">
        <v>8445</v>
      </c>
      <c r="C1306" s="6" t="s">
        <v>8671</v>
      </c>
      <c r="D1306" s="5">
        <v>0</v>
      </c>
      <c r="E1306" s="4">
        <v>0</v>
      </c>
      <c r="F1306" s="13">
        <v>0</v>
      </c>
      <c r="G1306" s="5"/>
      <c r="H1306" s="5"/>
      <c r="J1306" s="5"/>
      <c r="K1306" s="5"/>
      <c r="M1306" s="5"/>
      <c r="O1306" s="5">
        <v>0</v>
      </c>
      <c r="P1306" s="4">
        <v>0</v>
      </c>
      <c r="Q1306" s="15">
        <v>0</v>
      </c>
      <c r="R1306" s="5">
        <v>0</v>
      </c>
      <c r="S1306" s="4">
        <v>0</v>
      </c>
      <c r="T1306" s="13">
        <v>0</v>
      </c>
      <c r="V1306" s="5"/>
      <c r="AD1306" s="15">
        <v>0</v>
      </c>
      <c r="AE1306" s="15">
        <v>0</v>
      </c>
      <c r="AF1306" s="15">
        <v>0</v>
      </c>
      <c r="AG1306" s="17">
        <v>0</v>
      </c>
      <c r="AH1306" s="17">
        <v>0</v>
      </c>
      <c r="AI1306" s="17">
        <f t="shared" si="100"/>
        <v>0</v>
      </c>
      <c r="AJ1306" s="17">
        <v>0</v>
      </c>
      <c r="AK1306" s="17">
        <v>0</v>
      </c>
      <c r="AL1306" s="17">
        <f t="shared" si="101"/>
        <v>0</v>
      </c>
      <c r="AM1306" s="17">
        <v>0</v>
      </c>
      <c r="AN1306" s="17">
        <v>0</v>
      </c>
      <c r="AO1306" s="17">
        <v>0</v>
      </c>
      <c r="AP1306" s="17">
        <v>0</v>
      </c>
      <c r="AQ1306" s="17">
        <f t="shared" si="102"/>
        <v>0</v>
      </c>
      <c r="AR1306" s="17">
        <v>0</v>
      </c>
      <c r="AS1306" s="17">
        <v>0</v>
      </c>
      <c r="AT1306" s="17">
        <f t="shared" si="103"/>
        <v>0</v>
      </c>
      <c r="AU1306" s="17">
        <v>0</v>
      </c>
      <c r="AV1306" s="17">
        <v>0</v>
      </c>
      <c r="AW1306" s="17">
        <f t="shared" si="104"/>
        <v>0</v>
      </c>
    </row>
    <row r="1307" spans="1:49" x14ac:dyDescent="0.25">
      <c r="A1307" s="6" t="s">
        <v>8666</v>
      </c>
      <c r="B1307" s="6" t="s">
        <v>8445</v>
      </c>
      <c r="C1307" s="6" t="s">
        <v>8665</v>
      </c>
      <c r="D1307" s="5">
        <v>8.5470085470085496E-3</v>
      </c>
      <c r="E1307" s="4">
        <v>2.2900763358778629E-2</v>
      </c>
      <c r="F1307" s="12">
        <v>1.4353754811770081</v>
      </c>
      <c r="G1307" s="5"/>
      <c r="H1307" s="5"/>
      <c r="J1307" s="4">
        <v>0</v>
      </c>
      <c r="K1307" s="5"/>
      <c r="L1307" s="5">
        <v>0</v>
      </c>
      <c r="M1307" s="10">
        <v>0</v>
      </c>
      <c r="N1307" s="13">
        <v>0</v>
      </c>
      <c r="O1307" s="5">
        <v>0</v>
      </c>
      <c r="P1307" s="4">
        <v>0</v>
      </c>
      <c r="Q1307" s="13">
        <v>0</v>
      </c>
      <c r="R1307" s="5">
        <v>1.149425287356322E-2</v>
      </c>
      <c r="S1307" s="4">
        <v>3.7974683544303799E-2</v>
      </c>
      <c r="T1307" s="15">
        <v>2.6480430670740582</v>
      </c>
      <c r="U1307" s="5">
        <v>0</v>
      </c>
      <c r="V1307" s="4">
        <v>0</v>
      </c>
      <c r="W1307" s="15">
        <v>0</v>
      </c>
      <c r="AA1307" s="15">
        <v>-1.149425287356322</v>
      </c>
      <c r="AB1307" s="15">
        <v>-3.79746835443038</v>
      </c>
      <c r="AC1307" s="13">
        <v>-2.6480430670740582</v>
      </c>
      <c r="AD1307" s="15">
        <v>-1.149425287356322</v>
      </c>
      <c r="AE1307" s="15">
        <v>-3.79746835443038</v>
      </c>
      <c r="AF1307" s="13">
        <v>-2.6480430670740582</v>
      </c>
      <c r="AG1307" s="17">
        <v>5</v>
      </c>
      <c r="AH1307" s="17">
        <v>15</v>
      </c>
      <c r="AI1307" s="17">
        <f t="shared" si="100"/>
        <v>10</v>
      </c>
      <c r="AJ1307" s="17">
        <v>0</v>
      </c>
      <c r="AK1307" s="17">
        <v>0</v>
      </c>
      <c r="AL1307" s="17">
        <f t="shared" si="101"/>
        <v>0</v>
      </c>
      <c r="AM1307" s="17">
        <v>0</v>
      </c>
      <c r="AN1307" s="17">
        <v>0</v>
      </c>
      <c r="AO1307" s="17">
        <v>0</v>
      </c>
      <c r="AP1307" s="17">
        <v>0</v>
      </c>
      <c r="AQ1307" s="17">
        <f t="shared" si="102"/>
        <v>0</v>
      </c>
      <c r="AR1307" s="17">
        <v>0</v>
      </c>
      <c r="AS1307" s="17">
        <v>0</v>
      </c>
      <c r="AT1307" s="17">
        <f t="shared" si="103"/>
        <v>0</v>
      </c>
      <c r="AU1307" s="17">
        <v>5</v>
      </c>
      <c r="AV1307" s="17">
        <v>15</v>
      </c>
      <c r="AW1307" s="17">
        <f t="shared" si="104"/>
        <v>10</v>
      </c>
    </row>
    <row r="1308" spans="1:49" x14ac:dyDescent="0.25">
      <c r="A1308" s="6" t="s">
        <v>8670</v>
      </c>
      <c r="B1308" s="6" t="s">
        <v>8445</v>
      </c>
      <c r="C1308" s="6" t="s">
        <v>8669</v>
      </c>
      <c r="D1308" s="5">
        <v>2.05761316872428E-3</v>
      </c>
      <c r="E1308" s="4">
        <v>4.33839479392625E-3</v>
      </c>
      <c r="F1308" s="12">
        <v>0.228078162520197</v>
      </c>
      <c r="G1308" s="4">
        <v>0</v>
      </c>
      <c r="H1308" s="4">
        <v>0</v>
      </c>
      <c r="I1308" s="12">
        <v>0</v>
      </c>
      <c r="J1308" s="4">
        <v>0</v>
      </c>
      <c r="K1308" s="4">
        <v>0</v>
      </c>
      <c r="L1308" s="5">
        <v>0</v>
      </c>
      <c r="M1308" s="10">
        <v>0</v>
      </c>
      <c r="N1308" s="13">
        <v>0</v>
      </c>
      <c r="O1308" s="5">
        <v>0</v>
      </c>
      <c r="P1308" s="4">
        <v>1.470588235294118E-2</v>
      </c>
      <c r="Q1308" s="15">
        <v>1.470588235294118</v>
      </c>
      <c r="R1308" s="5">
        <v>2.7777777777777801E-3</v>
      </c>
      <c r="S1308" s="4">
        <v>3.05810397553517E-3</v>
      </c>
      <c r="T1308" s="13">
        <v>2.8032619775739002E-2</v>
      </c>
      <c r="U1308" s="5">
        <v>0</v>
      </c>
      <c r="V1308" s="4">
        <v>0</v>
      </c>
      <c r="W1308" s="13">
        <v>0</v>
      </c>
      <c r="X1308" s="15">
        <v>-0.27777777777777801</v>
      </c>
      <c r="Y1308" s="15">
        <v>-0.30581039755351702</v>
      </c>
      <c r="Z1308" s="15">
        <v>-2.8032619775739002E-2</v>
      </c>
      <c r="AA1308" s="15">
        <v>-0.27777777777777801</v>
      </c>
      <c r="AB1308" s="15">
        <v>-0.30581039755351702</v>
      </c>
      <c r="AC1308" s="13">
        <v>-2.8032619775739002E-2</v>
      </c>
      <c r="AD1308" s="15">
        <v>-0.27777777777777801</v>
      </c>
      <c r="AE1308" s="15">
        <v>1.1647778377406011</v>
      </c>
      <c r="AF1308" s="15">
        <v>1.442555615518379</v>
      </c>
      <c r="AG1308" s="17">
        <v>5</v>
      </c>
      <c r="AH1308" s="17">
        <v>10</v>
      </c>
      <c r="AI1308" s="17">
        <f t="shared" si="100"/>
        <v>5</v>
      </c>
      <c r="AJ1308" s="17">
        <v>0</v>
      </c>
      <c r="AK1308" s="17">
        <v>0</v>
      </c>
      <c r="AL1308" s="17">
        <f t="shared" si="101"/>
        <v>0</v>
      </c>
      <c r="AM1308" s="17">
        <v>0</v>
      </c>
      <c r="AN1308" s="17">
        <v>0</v>
      </c>
      <c r="AO1308" s="17">
        <v>0</v>
      </c>
      <c r="AP1308" s="17">
        <v>0</v>
      </c>
      <c r="AQ1308" s="17">
        <f t="shared" si="102"/>
        <v>0</v>
      </c>
      <c r="AR1308" s="17">
        <v>0</v>
      </c>
      <c r="AS1308" s="17">
        <v>5</v>
      </c>
      <c r="AT1308" s="17">
        <f t="shared" si="103"/>
        <v>5</v>
      </c>
      <c r="AU1308" s="17">
        <v>5</v>
      </c>
      <c r="AV1308" s="17">
        <v>5</v>
      </c>
      <c r="AW1308" s="17">
        <f t="shared" si="104"/>
        <v>0</v>
      </c>
    </row>
    <row r="1309" spans="1:49" x14ac:dyDescent="0.25">
      <c r="A1309" s="6" t="s">
        <v>8668</v>
      </c>
      <c r="B1309" s="6" t="s">
        <v>8445</v>
      </c>
      <c r="C1309" s="6" t="s">
        <v>8667</v>
      </c>
      <c r="D1309" s="5">
        <v>0</v>
      </c>
      <c r="E1309" s="4">
        <v>0</v>
      </c>
      <c r="F1309" s="13">
        <v>0</v>
      </c>
      <c r="G1309" s="4">
        <v>0</v>
      </c>
      <c r="H1309" s="4">
        <v>0</v>
      </c>
      <c r="I1309" s="12">
        <v>0</v>
      </c>
      <c r="J1309" s="4">
        <v>0</v>
      </c>
      <c r="K1309" s="5"/>
      <c r="L1309" s="5">
        <v>0</v>
      </c>
      <c r="M1309" s="4">
        <v>0</v>
      </c>
      <c r="N1309" s="12">
        <v>0</v>
      </c>
      <c r="O1309" s="5">
        <v>0</v>
      </c>
      <c r="P1309" s="4">
        <v>0</v>
      </c>
      <c r="Q1309" s="13">
        <v>0</v>
      </c>
      <c r="R1309" s="5">
        <v>0</v>
      </c>
      <c r="S1309" s="4">
        <v>0</v>
      </c>
      <c r="T1309" s="13">
        <v>0</v>
      </c>
      <c r="U1309" s="5">
        <v>0</v>
      </c>
      <c r="V1309" s="4">
        <v>0</v>
      </c>
      <c r="W1309" s="15">
        <v>0</v>
      </c>
      <c r="X1309" s="15">
        <v>0</v>
      </c>
      <c r="Y1309" s="15">
        <v>0</v>
      </c>
      <c r="Z1309" s="15">
        <v>0</v>
      </c>
      <c r="AA1309" s="15">
        <v>0</v>
      </c>
      <c r="AB1309" s="15">
        <v>0</v>
      </c>
      <c r="AC1309" s="15">
        <v>0</v>
      </c>
      <c r="AD1309" s="15">
        <v>0</v>
      </c>
      <c r="AE1309" s="15">
        <v>0</v>
      </c>
      <c r="AF1309" s="13">
        <v>0</v>
      </c>
      <c r="AG1309" s="17">
        <v>0</v>
      </c>
      <c r="AH1309" s="17">
        <v>0</v>
      </c>
      <c r="AI1309" s="17">
        <f t="shared" si="100"/>
        <v>0</v>
      </c>
      <c r="AJ1309" s="17">
        <v>0</v>
      </c>
      <c r="AK1309" s="17">
        <v>0</v>
      </c>
      <c r="AL1309" s="17">
        <f t="shared" si="101"/>
        <v>0</v>
      </c>
      <c r="AM1309" s="17">
        <v>0</v>
      </c>
      <c r="AN1309" s="17">
        <v>0</v>
      </c>
      <c r="AO1309" s="17">
        <v>0</v>
      </c>
      <c r="AP1309" s="17">
        <v>0</v>
      </c>
      <c r="AQ1309" s="17">
        <f t="shared" si="102"/>
        <v>0</v>
      </c>
      <c r="AR1309" s="17">
        <v>0</v>
      </c>
      <c r="AS1309" s="17">
        <v>0</v>
      </c>
      <c r="AT1309" s="17">
        <f t="shared" si="103"/>
        <v>0</v>
      </c>
      <c r="AU1309" s="17">
        <v>0</v>
      </c>
      <c r="AV1309" s="17">
        <v>0</v>
      </c>
      <c r="AW1309" s="17">
        <f t="shared" si="104"/>
        <v>0</v>
      </c>
    </row>
    <row r="1310" spans="1:49" x14ac:dyDescent="0.25">
      <c r="A1310" s="6" t="s">
        <v>8664</v>
      </c>
      <c r="B1310" s="6" t="s">
        <v>8445</v>
      </c>
      <c r="C1310" s="6" t="s">
        <v>8663</v>
      </c>
      <c r="D1310" s="5">
        <v>0</v>
      </c>
      <c r="E1310" s="4">
        <v>0</v>
      </c>
      <c r="F1310" s="13">
        <v>0</v>
      </c>
      <c r="G1310" s="5"/>
      <c r="H1310" s="5"/>
      <c r="J1310" s="5"/>
      <c r="K1310" s="5"/>
      <c r="L1310" s="5">
        <v>0</v>
      </c>
      <c r="M1310" s="4">
        <v>0</v>
      </c>
      <c r="N1310" s="12">
        <v>0</v>
      </c>
      <c r="O1310" s="5">
        <v>0</v>
      </c>
      <c r="P1310" s="4">
        <v>0</v>
      </c>
      <c r="Q1310" s="15">
        <v>0</v>
      </c>
      <c r="R1310" s="5">
        <v>0</v>
      </c>
      <c r="S1310" s="4">
        <v>0</v>
      </c>
      <c r="T1310" s="13">
        <v>0</v>
      </c>
      <c r="V1310" s="4">
        <v>0</v>
      </c>
      <c r="AA1310" s="15">
        <v>0</v>
      </c>
      <c r="AB1310" s="15">
        <v>0</v>
      </c>
      <c r="AC1310" s="15">
        <v>0</v>
      </c>
      <c r="AD1310" s="15">
        <v>0</v>
      </c>
      <c r="AE1310" s="15">
        <v>0</v>
      </c>
      <c r="AF1310" s="15">
        <v>0</v>
      </c>
      <c r="AG1310" s="17">
        <v>0</v>
      </c>
      <c r="AH1310" s="17">
        <v>0</v>
      </c>
      <c r="AI1310" s="17">
        <f t="shared" si="100"/>
        <v>0</v>
      </c>
      <c r="AJ1310" s="17">
        <v>0</v>
      </c>
      <c r="AK1310" s="17">
        <v>0</v>
      </c>
      <c r="AL1310" s="17">
        <f t="shared" si="101"/>
        <v>0</v>
      </c>
      <c r="AM1310" s="17">
        <v>0</v>
      </c>
      <c r="AN1310" s="17">
        <v>0</v>
      </c>
      <c r="AO1310" s="17">
        <v>0</v>
      </c>
      <c r="AP1310" s="17">
        <v>0</v>
      </c>
      <c r="AQ1310" s="17">
        <f t="shared" si="102"/>
        <v>0</v>
      </c>
      <c r="AR1310" s="17">
        <v>0</v>
      </c>
      <c r="AS1310" s="17">
        <v>0</v>
      </c>
      <c r="AT1310" s="17">
        <f t="shared" si="103"/>
        <v>0</v>
      </c>
      <c r="AU1310" s="17">
        <v>0</v>
      </c>
      <c r="AV1310" s="17">
        <v>0</v>
      </c>
      <c r="AW1310" s="17">
        <f t="shared" si="104"/>
        <v>0</v>
      </c>
    </row>
    <row r="1311" spans="1:49" x14ac:dyDescent="0.25">
      <c r="A1311" s="6" t="s">
        <v>8900</v>
      </c>
      <c r="B1311" s="6" t="s">
        <v>8445</v>
      </c>
      <c r="C1311" s="6" t="s">
        <v>8899</v>
      </c>
      <c r="D1311" s="5">
        <v>0</v>
      </c>
      <c r="E1311" s="4">
        <v>2.1276595744680851E-2</v>
      </c>
      <c r="F1311" s="12">
        <v>2.1276595744680851</v>
      </c>
      <c r="G1311" s="5"/>
      <c r="H1311" s="5"/>
      <c r="J1311" s="5"/>
      <c r="K1311" s="5"/>
      <c r="M1311" s="5"/>
      <c r="P1311" s="5"/>
      <c r="R1311" s="5">
        <v>0</v>
      </c>
      <c r="S1311" s="4">
        <v>2.1276595744680851E-2</v>
      </c>
      <c r="T1311" s="15">
        <v>2.1276595744680851</v>
      </c>
      <c r="V1311" s="5"/>
      <c r="AG1311" s="17">
        <v>0</v>
      </c>
      <c r="AH1311" s="17">
        <v>5</v>
      </c>
      <c r="AI1311" s="17">
        <f t="shared" si="100"/>
        <v>5</v>
      </c>
      <c r="AJ1311" s="17">
        <v>0</v>
      </c>
      <c r="AK1311" s="17">
        <v>0</v>
      </c>
      <c r="AL1311" s="17">
        <f t="shared" si="101"/>
        <v>0</v>
      </c>
      <c r="AM1311" s="17">
        <v>0</v>
      </c>
      <c r="AN1311" s="17">
        <v>0</v>
      </c>
      <c r="AO1311" s="17">
        <v>0</v>
      </c>
      <c r="AP1311" s="17">
        <v>0</v>
      </c>
      <c r="AQ1311" s="17">
        <f t="shared" si="102"/>
        <v>0</v>
      </c>
      <c r="AR1311" s="17">
        <v>0</v>
      </c>
      <c r="AS1311" s="17">
        <v>0</v>
      </c>
      <c r="AT1311" s="17">
        <f t="shared" si="103"/>
        <v>0</v>
      </c>
      <c r="AU1311" s="17">
        <v>0</v>
      </c>
      <c r="AV1311" s="17">
        <v>5</v>
      </c>
      <c r="AW1311" s="17">
        <f t="shared" si="104"/>
        <v>5</v>
      </c>
    </row>
    <row r="1312" spans="1:49" x14ac:dyDescent="0.25">
      <c r="A1312" s="6" t="s">
        <v>8662</v>
      </c>
      <c r="B1312" s="6" t="s">
        <v>8445</v>
      </c>
      <c r="C1312" s="6" t="s">
        <v>8661</v>
      </c>
      <c r="D1312" s="5">
        <v>7.2463768115942004E-3</v>
      </c>
      <c r="E1312" s="4">
        <v>7.09219858156028E-3</v>
      </c>
      <c r="F1312" s="12">
        <v>-1.5417823003392001E-2</v>
      </c>
      <c r="G1312" s="5"/>
      <c r="H1312" s="5"/>
      <c r="J1312" s="4">
        <v>0</v>
      </c>
      <c r="K1312" s="5"/>
      <c r="L1312" s="5">
        <v>0</v>
      </c>
      <c r="M1312" s="4">
        <v>0</v>
      </c>
      <c r="N1312" s="13">
        <v>0</v>
      </c>
      <c r="O1312" s="5">
        <v>0</v>
      </c>
      <c r="P1312" s="4">
        <v>0</v>
      </c>
      <c r="Q1312" s="15">
        <v>0</v>
      </c>
      <c r="R1312" s="5">
        <v>9.9009900990098994E-3</v>
      </c>
      <c r="S1312" s="4">
        <v>0</v>
      </c>
      <c r="T1312" s="15">
        <v>-0.99009900990098998</v>
      </c>
      <c r="U1312" s="5">
        <v>0</v>
      </c>
      <c r="V1312" s="4">
        <v>0</v>
      </c>
      <c r="W1312" s="15">
        <v>0</v>
      </c>
      <c r="AA1312" s="15">
        <v>-0.99009900990098998</v>
      </c>
      <c r="AB1312" s="15">
        <v>0</v>
      </c>
      <c r="AC1312" s="13">
        <v>0.99009900990098998</v>
      </c>
      <c r="AD1312" s="15">
        <v>-0.99009900990098998</v>
      </c>
      <c r="AE1312" s="15">
        <v>0</v>
      </c>
      <c r="AF1312" s="15">
        <v>0.99009900990098998</v>
      </c>
      <c r="AG1312" s="17">
        <v>5</v>
      </c>
      <c r="AH1312" s="17">
        <v>5</v>
      </c>
      <c r="AI1312" s="17">
        <f t="shared" si="100"/>
        <v>0</v>
      </c>
      <c r="AJ1312" s="17">
        <v>0</v>
      </c>
      <c r="AK1312" s="17">
        <v>0</v>
      </c>
      <c r="AL1312" s="17">
        <f t="shared" si="101"/>
        <v>0</v>
      </c>
      <c r="AM1312" s="17">
        <v>0</v>
      </c>
      <c r="AN1312" s="17">
        <v>0</v>
      </c>
      <c r="AO1312" s="17">
        <v>0</v>
      </c>
      <c r="AP1312" s="17">
        <v>0</v>
      </c>
      <c r="AQ1312" s="17">
        <f t="shared" si="102"/>
        <v>0</v>
      </c>
      <c r="AR1312" s="17">
        <v>0</v>
      </c>
      <c r="AS1312" s="17">
        <v>0</v>
      </c>
      <c r="AT1312" s="17">
        <f t="shared" si="103"/>
        <v>0</v>
      </c>
      <c r="AU1312" s="17">
        <v>5</v>
      </c>
      <c r="AV1312" s="17">
        <v>0</v>
      </c>
      <c r="AW1312" s="17">
        <f t="shared" si="104"/>
        <v>-5</v>
      </c>
    </row>
    <row r="1313" spans="1:49" x14ac:dyDescent="0.25">
      <c r="A1313" s="6" t="s">
        <v>8660</v>
      </c>
      <c r="B1313" s="6" t="s">
        <v>8445</v>
      </c>
      <c r="C1313" s="6" t="s">
        <v>8659</v>
      </c>
      <c r="D1313" s="5">
        <v>4.8661800486617997E-3</v>
      </c>
      <c r="E1313" s="4">
        <v>2.3041474654377902E-3</v>
      </c>
      <c r="F1313" s="12">
        <v>-0.25620325832240098</v>
      </c>
      <c r="G1313" s="5"/>
      <c r="H1313" s="4">
        <v>0</v>
      </c>
      <c r="J1313" s="4">
        <v>0</v>
      </c>
      <c r="K1313" s="4">
        <v>0</v>
      </c>
      <c r="L1313" s="5">
        <v>0</v>
      </c>
      <c r="M1313" s="4">
        <v>3.8461538461538457E-2</v>
      </c>
      <c r="N1313" s="12">
        <v>3.8461538461538458</v>
      </c>
      <c r="O1313" s="5">
        <v>0</v>
      </c>
      <c r="P1313" s="4">
        <v>0</v>
      </c>
      <c r="Q1313" s="15">
        <v>0</v>
      </c>
      <c r="R1313" s="5">
        <v>0</v>
      </c>
      <c r="S1313" s="4">
        <v>0</v>
      </c>
      <c r="T1313" s="13">
        <v>0</v>
      </c>
      <c r="U1313" s="5">
        <v>0</v>
      </c>
      <c r="V1313" s="4">
        <v>0</v>
      </c>
      <c r="W1313" s="15">
        <v>0</v>
      </c>
      <c r="Y1313" s="15">
        <v>0</v>
      </c>
      <c r="AA1313" s="15">
        <v>0</v>
      </c>
      <c r="AB1313" s="15">
        <v>3.8461538461538458</v>
      </c>
      <c r="AC1313" s="13">
        <v>3.8461538461538458</v>
      </c>
      <c r="AD1313" s="15">
        <v>0</v>
      </c>
      <c r="AE1313" s="15">
        <v>0</v>
      </c>
      <c r="AF1313" s="15">
        <v>0</v>
      </c>
      <c r="AG1313" s="17">
        <v>10</v>
      </c>
      <c r="AH1313" s="17">
        <v>5</v>
      </c>
      <c r="AI1313" s="17">
        <f t="shared" si="100"/>
        <v>-5</v>
      </c>
      <c r="AJ1313" s="17">
        <v>0</v>
      </c>
      <c r="AK1313" s="17">
        <v>0</v>
      </c>
      <c r="AL1313" s="17">
        <f t="shared" si="101"/>
        <v>0</v>
      </c>
      <c r="AM1313" s="17">
        <v>0</v>
      </c>
      <c r="AN1313" s="17">
        <v>0</v>
      </c>
      <c r="AO1313" s="17">
        <v>0</v>
      </c>
      <c r="AP1313" s="17">
        <v>5</v>
      </c>
      <c r="AQ1313" s="17">
        <f t="shared" si="102"/>
        <v>5</v>
      </c>
      <c r="AR1313" s="17">
        <v>0</v>
      </c>
      <c r="AS1313" s="17">
        <v>0</v>
      </c>
      <c r="AT1313" s="17">
        <f t="shared" si="103"/>
        <v>0</v>
      </c>
      <c r="AU1313" s="17">
        <v>0</v>
      </c>
      <c r="AV1313" s="17">
        <v>0</v>
      </c>
      <c r="AW1313" s="17">
        <f t="shared" si="104"/>
        <v>0</v>
      </c>
    </row>
    <row r="1314" spans="1:49" x14ac:dyDescent="0.25">
      <c r="A1314" s="6" t="s">
        <v>8488</v>
      </c>
      <c r="B1314" s="6" t="s">
        <v>8445</v>
      </c>
      <c r="C1314" s="6" t="s">
        <v>8487</v>
      </c>
      <c r="D1314" s="5">
        <v>0</v>
      </c>
      <c r="E1314" s="4">
        <v>2.222222222222222E-2</v>
      </c>
      <c r="F1314" s="12">
        <v>2.2222222222222219</v>
      </c>
      <c r="G1314" s="5"/>
      <c r="H1314" s="5"/>
      <c r="J1314" s="5"/>
      <c r="K1314" s="5"/>
      <c r="L1314" s="5">
        <v>0</v>
      </c>
      <c r="M1314" s="4">
        <v>0</v>
      </c>
      <c r="N1314" s="12">
        <v>0</v>
      </c>
      <c r="O1314" s="5">
        <v>0</v>
      </c>
      <c r="P1314" s="4">
        <v>0</v>
      </c>
      <c r="Q1314" s="15">
        <v>0</v>
      </c>
      <c r="R1314" s="5">
        <v>0</v>
      </c>
      <c r="S1314" s="4">
        <v>2.4390243902439029E-2</v>
      </c>
      <c r="T1314" s="15">
        <v>2.4390243902439028</v>
      </c>
      <c r="V1314" s="5"/>
      <c r="AA1314" s="15">
        <v>0</v>
      </c>
      <c r="AB1314" s="15">
        <v>-2.4390243902439028</v>
      </c>
      <c r="AC1314" s="15">
        <v>-2.4390243902439028</v>
      </c>
      <c r="AD1314" s="15">
        <v>0</v>
      </c>
      <c r="AE1314" s="15">
        <v>-2.4390243902439028</v>
      </c>
      <c r="AF1314" s="15">
        <v>-2.4390243902439028</v>
      </c>
      <c r="AG1314" s="17">
        <v>0</v>
      </c>
      <c r="AH1314" s="17">
        <v>5</v>
      </c>
      <c r="AI1314" s="17">
        <f t="shared" si="100"/>
        <v>5</v>
      </c>
      <c r="AJ1314" s="17">
        <v>0</v>
      </c>
      <c r="AK1314" s="17">
        <v>0</v>
      </c>
      <c r="AL1314" s="17">
        <f t="shared" si="101"/>
        <v>0</v>
      </c>
      <c r="AM1314" s="17">
        <v>0</v>
      </c>
      <c r="AN1314" s="17">
        <v>0</v>
      </c>
      <c r="AO1314" s="17">
        <v>0</v>
      </c>
      <c r="AP1314" s="17">
        <v>0</v>
      </c>
      <c r="AQ1314" s="17">
        <f t="shared" si="102"/>
        <v>0</v>
      </c>
      <c r="AR1314" s="17">
        <v>0</v>
      </c>
      <c r="AS1314" s="17">
        <v>0</v>
      </c>
      <c r="AT1314" s="17">
        <f t="shared" si="103"/>
        <v>0</v>
      </c>
      <c r="AU1314" s="17">
        <v>0</v>
      </c>
      <c r="AV1314" s="17">
        <v>5</v>
      </c>
      <c r="AW1314" s="17">
        <f t="shared" si="104"/>
        <v>5</v>
      </c>
    </row>
    <row r="1315" spans="1:49" x14ac:dyDescent="0.25">
      <c r="A1315" s="6" t="s">
        <v>8658</v>
      </c>
      <c r="B1315" s="6" t="s">
        <v>8445</v>
      </c>
      <c r="C1315" s="6" t="s">
        <v>8657</v>
      </c>
      <c r="D1315" s="5">
        <v>1.075268817204301E-2</v>
      </c>
      <c r="E1315" s="4">
        <v>2.02020202020202E-2</v>
      </c>
      <c r="F1315" s="12">
        <v>0.94493320299771899</v>
      </c>
      <c r="G1315" s="5"/>
      <c r="H1315" s="5"/>
      <c r="J1315" s="4">
        <v>0</v>
      </c>
      <c r="K1315" s="5"/>
      <c r="L1315" s="5">
        <v>3.8461538461538457E-2</v>
      </c>
      <c r="M1315" s="4">
        <v>5.8823529411764712E-2</v>
      </c>
      <c r="N1315" s="12">
        <v>2.0361990950226243</v>
      </c>
      <c r="O1315" s="5">
        <v>0</v>
      </c>
      <c r="P1315" s="4">
        <v>0</v>
      </c>
      <c r="Q1315" s="13">
        <v>0</v>
      </c>
      <c r="R1315" s="5">
        <v>6.8027210884353704E-3</v>
      </c>
      <c r="S1315" s="4">
        <v>1.324503311258278E-2</v>
      </c>
      <c r="T1315" s="15">
        <v>0.64423120241474097</v>
      </c>
      <c r="U1315" s="5">
        <v>0</v>
      </c>
      <c r="V1315" s="10">
        <v>0</v>
      </c>
      <c r="W1315" s="13">
        <v>0</v>
      </c>
      <c r="AA1315" s="15">
        <v>3.165881737310309</v>
      </c>
      <c r="AB1315" s="15">
        <v>4.5578496299181932</v>
      </c>
      <c r="AC1315" s="13">
        <v>1.391967892607884</v>
      </c>
      <c r="AD1315" s="15">
        <v>-0.68027210884353706</v>
      </c>
      <c r="AE1315" s="15">
        <v>-1.324503311258278</v>
      </c>
      <c r="AF1315" s="13">
        <v>-0.64423120241474097</v>
      </c>
      <c r="AG1315" s="17">
        <v>10</v>
      </c>
      <c r="AH1315" s="17">
        <v>20</v>
      </c>
      <c r="AI1315" s="17">
        <f t="shared" si="100"/>
        <v>10</v>
      </c>
      <c r="AJ1315" s="17">
        <v>0</v>
      </c>
      <c r="AK1315" s="17">
        <v>0</v>
      </c>
      <c r="AL1315" s="17">
        <f t="shared" si="101"/>
        <v>0</v>
      </c>
      <c r="AM1315" s="17">
        <v>0</v>
      </c>
      <c r="AN1315" s="17">
        <v>0</v>
      </c>
      <c r="AO1315" s="17">
        <v>5</v>
      </c>
      <c r="AP1315" s="17">
        <v>5</v>
      </c>
      <c r="AQ1315" s="17">
        <f t="shared" si="102"/>
        <v>0</v>
      </c>
      <c r="AR1315" s="17">
        <v>0</v>
      </c>
      <c r="AS1315" s="17">
        <v>0</v>
      </c>
      <c r="AT1315" s="17">
        <f t="shared" si="103"/>
        <v>0</v>
      </c>
      <c r="AU1315" s="17">
        <v>5</v>
      </c>
      <c r="AV1315" s="17">
        <v>10</v>
      </c>
      <c r="AW1315" s="17">
        <f t="shared" si="104"/>
        <v>5</v>
      </c>
    </row>
    <row r="1316" spans="1:49" x14ac:dyDescent="0.25">
      <c r="A1316" s="6" t="s">
        <v>8656</v>
      </c>
      <c r="B1316" s="6" t="s">
        <v>8445</v>
      </c>
      <c r="C1316" s="6" t="s">
        <v>8655</v>
      </c>
      <c r="D1316" s="5">
        <v>0.13157894736842105</v>
      </c>
      <c r="E1316" s="4">
        <v>8.6956521739130432E-2</v>
      </c>
      <c r="F1316" s="12">
        <v>-4.4622425629290614</v>
      </c>
      <c r="G1316" s="5"/>
      <c r="H1316" s="5"/>
      <c r="J1316" s="5"/>
      <c r="K1316" s="5"/>
      <c r="L1316" s="5">
        <v>0.11428571428571428</v>
      </c>
      <c r="M1316" s="4">
        <v>9.5238095238095233E-2</v>
      </c>
      <c r="N1316" s="12">
        <v>-1.9047619047619049</v>
      </c>
      <c r="O1316" s="5">
        <v>0</v>
      </c>
      <c r="P1316" s="4">
        <v>0</v>
      </c>
      <c r="Q1316" s="15">
        <v>0</v>
      </c>
      <c r="R1316" s="5">
        <v>0</v>
      </c>
      <c r="S1316" s="4">
        <v>0</v>
      </c>
      <c r="T1316" s="15">
        <v>0</v>
      </c>
      <c r="U1316" s="5">
        <v>0</v>
      </c>
      <c r="V1316" s="4">
        <v>0</v>
      </c>
      <c r="W1316" s="15">
        <v>0</v>
      </c>
      <c r="AA1316" s="15">
        <v>11.428571428571429</v>
      </c>
      <c r="AB1316" s="15">
        <v>9.5238095238095237</v>
      </c>
      <c r="AC1316" s="13">
        <v>-1.9047619047619049</v>
      </c>
      <c r="AD1316" s="15">
        <v>0</v>
      </c>
      <c r="AE1316" s="15">
        <v>0</v>
      </c>
      <c r="AF1316" s="15">
        <v>0</v>
      </c>
      <c r="AG1316" s="17">
        <v>50</v>
      </c>
      <c r="AH1316" s="17">
        <v>30</v>
      </c>
      <c r="AI1316" s="17">
        <f t="shared" si="100"/>
        <v>-20</v>
      </c>
      <c r="AJ1316" s="17">
        <v>0</v>
      </c>
      <c r="AK1316" s="17">
        <v>0</v>
      </c>
      <c r="AL1316" s="17">
        <f t="shared" si="101"/>
        <v>0</v>
      </c>
      <c r="AM1316" s="17">
        <v>0</v>
      </c>
      <c r="AN1316" s="17">
        <v>0</v>
      </c>
      <c r="AO1316" s="17">
        <v>40</v>
      </c>
      <c r="AP1316" s="17">
        <v>30</v>
      </c>
      <c r="AQ1316" s="17">
        <f t="shared" si="102"/>
        <v>-10</v>
      </c>
      <c r="AR1316" s="17">
        <v>0</v>
      </c>
      <c r="AS1316" s="17">
        <v>0</v>
      </c>
      <c r="AT1316" s="17">
        <f t="shared" si="103"/>
        <v>0</v>
      </c>
      <c r="AU1316" s="17">
        <v>0</v>
      </c>
      <c r="AV1316" s="17">
        <v>0</v>
      </c>
      <c r="AW1316" s="17">
        <f t="shared" si="104"/>
        <v>0</v>
      </c>
    </row>
    <row r="1317" spans="1:49" x14ac:dyDescent="0.25">
      <c r="A1317" s="6" t="s">
        <v>8654</v>
      </c>
      <c r="B1317" s="6" t="s">
        <v>8445</v>
      </c>
      <c r="C1317" s="6" t="s">
        <v>8653</v>
      </c>
      <c r="D1317" s="5">
        <v>2.8818443804034602E-3</v>
      </c>
      <c r="E1317" s="4">
        <v>2.8248587570621499E-3</v>
      </c>
      <c r="F1317" s="13">
        <v>-5.6985623341310005E-3</v>
      </c>
      <c r="G1317" s="5"/>
      <c r="H1317" s="4">
        <v>0</v>
      </c>
      <c r="J1317" s="4">
        <v>0</v>
      </c>
      <c r="K1317" s="4">
        <v>0</v>
      </c>
      <c r="L1317" s="5">
        <v>0</v>
      </c>
      <c r="M1317" s="4">
        <v>0</v>
      </c>
      <c r="N1317" s="12">
        <v>0</v>
      </c>
      <c r="O1317" s="5">
        <v>3.7313432835820899E-3</v>
      </c>
      <c r="P1317" s="4">
        <v>3.6363636363636398E-3</v>
      </c>
      <c r="Q1317" s="13">
        <v>-9.4979647218449998E-3</v>
      </c>
      <c r="R1317" s="5">
        <v>0</v>
      </c>
      <c r="S1317" s="4">
        <v>0</v>
      </c>
      <c r="T1317" s="15">
        <v>0</v>
      </c>
      <c r="U1317" s="5">
        <v>7.7519379844961196E-3</v>
      </c>
      <c r="V1317" s="4">
        <v>6.6666666666666697E-3</v>
      </c>
      <c r="W1317" s="15">
        <v>-0.10852713178294601</v>
      </c>
      <c r="Y1317" s="15">
        <v>0</v>
      </c>
      <c r="AA1317" s="15">
        <v>0</v>
      </c>
      <c r="AB1317" s="15">
        <v>0</v>
      </c>
      <c r="AC1317" s="15">
        <v>0</v>
      </c>
      <c r="AD1317" s="15">
        <v>0.37313432835820898</v>
      </c>
      <c r="AE1317" s="15">
        <v>0.36363636363636398</v>
      </c>
      <c r="AF1317" s="13">
        <v>-9.4979647218449998E-3</v>
      </c>
      <c r="AG1317" s="17">
        <v>5</v>
      </c>
      <c r="AH1317" s="17">
        <v>5</v>
      </c>
      <c r="AI1317" s="17">
        <f t="shared" si="100"/>
        <v>0</v>
      </c>
      <c r="AJ1317" s="17">
        <v>0</v>
      </c>
      <c r="AK1317" s="17">
        <v>0</v>
      </c>
      <c r="AL1317" s="17">
        <f t="shared" si="101"/>
        <v>0</v>
      </c>
      <c r="AM1317" s="17">
        <v>0</v>
      </c>
      <c r="AN1317" s="17">
        <v>0</v>
      </c>
      <c r="AO1317" s="17">
        <v>0</v>
      </c>
      <c r="AP1317" s="17">
        <v>0</v>
      </c>
      <c r="AQ1317" s="17">
        <f t="shared" si="102"/>
        <v>0</v>
      </c>
      <c r="AR1317" s="17">
        <v>5</v>
      </c>
      <c r="AS1317" s="17">
        <v>5</v>
      </c>
      <c r="AT1317" s="17">
        <f t="shared" si="103"/>
        <v>0</v>
      </c>
      <c r="AU1317" s="17">
        <v>0</v>
      </c>
      <c r="AV1317" s="17">
        <v>0</v>
      </c>
      <c r="AW1317" s="17">
        <f t="shared" si="104"/>
        <v>0</v>
      </c>
    </row>
    <row r="1318" spans="1:49" x14ac:dyDescent="0.25">
      <c r="A1318" s="6" t="s">
        <v>8650</v>
      </c>
      <c r="B1318" s="6" t="s">
        <v>8445</v>
      </c>
      <c r="C1318" s="6" t="s">
        <v>8649</v>
      </c>
      <c r="D1318" s="5">
        <v>2.506963788300836E-2</v>
      </c>
      <c r="E1318" s="4">
        <v>2.6548672566371681E-2</v>
      </c>
      <c r="F1318" s="12">
        <v>0.147903468336332</v>
      </c>
      <c r="G1318" s="5"/>
      <c r="H1318" s="4">
        <v>0</v>
      </c>
      <c r="J1318" s="4">
        <v>0</v>
      </c>
      <c r="K1318" s="5"/>
      <c r="L1318" s="5">
        <v>1.9607843137254902E-2</v>
      </c>
      <c r="M1318" s="4">
        <v>7.6923076923076927E-2</v>
      </c>
      <c r="N1318" s="12">
        <v>5.7315233785822031</v>
      </c>
      <c r="O1318" s="5">
        <v>0</v>
      </c>
      <c r="P1318" s="4">
        <v>0</v>
      </c>
      <c r="Q1318" s="15">
        <v>0</v>
      </c>
      <c r="R1318" s="5">
        <v>2.4137931034482758E-2</v>
      </c>
      <c r="S1318" s="4">
        <v>2.2140221402214021E-2</v>
      </c>
      <c r="T1318" s="15">
        <v>-0.19977096322687399</v>
      </c>
      <c r="U1318" s="5">
        <v>0</v>
      </c>
      <c r="V1318" s="4">
        <v>0</v>
      </c>
      <c r="W1318" s="15">
        <v>0</v>
      </c>
      <c r="Y1318" s="15">
        <v>-2.214022140221402</v>
      </c>
      <c r="AA1318" s="15">
        <v>-0.45300878972278602</v>
      </c>
      <c r="AB1318" s="15">
        <v>5.478285552086291</v>
      </c>
      <c r="AC1318" s="13">
        <v>5.9312943418090764</v>
      </c>
      <c r="AD1318" s="15">
        <v>-2.4137931034482758</v>
      </c>
      <c r="AE1318" s="15">
        <v>-2.214022140221402</v>
      </c>
      <c r="AF1318" s="15">
        <v>0.19977096322687399</v>
      </c>
      <c r="AG1318" s="17">
        <v>45</v>
      </c>
      <c r="AH1318" s="17">
        <v>45</v>
      </c>
      <c r="AI1318" s="17">
        <f t="shared" si="100"/>
        <v>0</v>
      </c>
      <c r="AJ1318" s="17">
        <v>0</v>
      </c>
      <c r="AK1318" s="17">
        <v>0</v>
      </c>
      <c r="AL1318" s="17">
        <f t="shared" si="101"/>
        <v>0</v>
      </c>
      <c r="AM1318" s="17">
        <v>0</v>
      </c>
      <c r="AN1318" s="17">
        <v>0</v>
      </c>
      <c r="AO1318" s="17">
        <v>5</v>
      </c>
      <c r="AP1318" s="17">
        <v>10</v>
      </c>
      <c r="AQ1318" s="17">
        <f t="shared" si="102"/>
        <v>5</v>
      </c>
      <c r="AR1318" s="17">
        <v>0</v>
      </c>
      <c r="AS1318" s="17">
        <v>0</v>
      </c>
      <c r="AT1318" s="17">
        <f t="shared" si="103"/>
        <v>0</v>
      </c>
      <c r="AU1318" s="17">
        <v>35</v>
      </c>
      <c r="AV1318" s="17">
        <v>30</v>
      </c>
      <c r="AW1318" s="17">
        <f t="shared" si="104"/>
        <v>-5</v>
      </c>
    </row>
    <row r="1319" spans="1:49" x14ac:dyDescent="0.25">
      <c r="A1319" s="6" t="s">
        <v>8648</v>
      </c>
      <c r="B1319" s="6" t="s">
        <v>8445</v>
      </c>
      <c r="C1319" s="6" t="s">
        <v>8647</v>
      </c>
      <c r="D1319" s="5">
        <v>2.8985507246376808E-2</v>
      </c>
      <c r="E1319" s="4">
        <v>0.04</v>
      </c>
      <c r="F1319" s="12">
        <v>1.1014492753623191</v>
      </c>
      <c r="G1319" s="5"/>
      <c r="H1319" s="5"/>
      <c r="J1319" s="5"/>
      <c r="K1319" s="5"/>
      <c r="L1319" s="5">
        <v>0</v>
      </c>
      <c r="M1319" s="9">
        <v>0</v>
      </c>
      <c r="N1319" s="13">
        <v>0</v>
      </c>
      <c r="P1319" s="5"/>
      <c r="R1319" s="5">
        <v>2.9411764705882349E-2</v>
      </c>
      <c r="S1319" s="4">
        <v>4.2253521126760563E-2</v>
      </c>
      <c r="T1319" s="15">
        <v>1.284175642087821</v>
      </c>
      <c r="V1319" s="5"/>
      <c r="AA1319" s="15">
        <v>-2.9411764705882351</v>
      </c>
      <c r="AB1319" s="15">
        <v>-4.225352112676056</v>
      </c>
      <c r="AC1319" s="13">
        <v>-1.284175642087821</v>
      </c>
      <c r="AG1319" s="17">
        <v>10</v>
      </c>
      <c r="AH1319" s="17">
        <v>15</v>
      </c>
      <c r="AI1319" s="17">
        <f t="shared" si="100"/>
        <v>5</v>
      </c>
      <c r="AJ1319" s="17">
        <v>0</v>
      </c>
      <c r="AK1319" s="17">
        <v>0</v>
      </c>
      <c r="AL1319" s="17">
        <f t="shared" si="101"/>
        <v>0</v>
      </c>
      <c r="AM1319" s="17">
        <v>0</v>
      </c>
      <c r="AN1319" s="17">
        <v>0</v>
      </c>
      <c r="AO1319" s="17">
        <v>0</v>
      </c>
      <c r="AP1319" s="17">
        <v>0</v>
      </c>
      <c r="AQ1319" s="17">
        <f t="shared" si="102"/>
        <v>0</v>
      </c>
      <c r="AR1319" s="17">
        <v>0</v>
      </c>
      <c r="AS1319" s="17">
        <v>0</v>
      </c>
      <c r="AT1319" s="17">
        <f t="shared" si="103"/>
        <v>0</v>
      </c>
      <c r="AU1319" s="17">
        <v>10</v>
      </c>
      <c r="AV1319" s="17">
        <v>15</v>
      </c>
      <c r="AW1319" s="17">
        <f t="shared" si="104"/>
        <v>5</v>
      </c>
    </row>
    <row r="1320" spans="1:49" x14ac:dyDescent="0.25">
      <c r="A1320" s="6" t="s">
        <v>8644</v>
      </c>
      <c r="B1320" s="6" t="s">
        <v>8445</v>
      </c>
      <c r="C1320" s="6" t="s">
        <v>8643</v>
      </c>
      <c r="D1320" s="5">
        <v>5.74712643678161E-3</v>
      </c>
      <c r="E1320" s="4">
        <v>5.5248618784530402E-3</v>
      </c>
      <c r="F1320" s="13">
        <v>-2.2226455832856998E-2</v>
      </c>
      <c r="G1320" s="4">
        <v>0</v>
      </c>
      <c r="H1320" s="4">
        <v>0</v>
      </c>
      <c r="I1320" s="12">
        <v>0</v>
      </c>
      <c r="J1320" s="4">
        <v>0</v>
      </c>
      <c r="K1320" s="4">
        <v>0</v>
      </c>
      <c r="L1320" s="5">
        <v>1.886792452830189E-2</v>
      </c>
      <c r="M1320" s="4">
        <v>0</v>
      </c>
      <c r="N1320" s="12">
        <v>-1.8867924528301889</v>
      </c>
      <c r="O1320" s="5">
        <v>0</v>
      </c>
      <c r="P1320" s="4">
        <v>0</v>
      </c>
      <c r="Q1320" s="13">
        <v>0</v>
      </c>
      <c r="R1320" s="5">
        <v>3.8461538461538498E-3</v>
      </c>
      <c r="S1320" s="4">
        <v>7.7519379844961196E-3</v>
      </c>
      <c r="T1320" s="15">
        <v>0.39057841383422803</v>
      </c>
      <c r="U1320" s="5">
        <v>0</v>
      </c>
      <c r="V1320" s="4">
        <v>0</v>
      </c>
      <c r="W1320" s="15">
        <v>0</v>
      </c>
      <c r="X1320" s="15">
        <v>-0.38461538461538497</v>
      </c>
      <c r="Y1320" s="15">
        <v>-0.775193798449612</v>
      </c>
      <c r="Z1320" s="15">
        <v>-0.39057841383422803</v>
      </c>
      <c r="AA1320" s="15">
        <v>1.5021770682148039</v>
      </c>
      <c r="AB1320" s="15">
        <v>-0.775193798449612</v>
      </c>
      <c r="AC1320" s="15">
        <v>-2.2773708666644161</v>
      </c>
      <c r="AD1320" s="15">
        <v>-0.38461538461538497</v>
      </c>
      <c r="AE1320" s="15">
        <v>-0.775193798449612</v>
      </c>
      <c r="AF1320" s="15">
        <v>-0.39057841383422803</v>
      </c>
      <c r="AG1320" s="17">
        <v>10</v>
      </c>
      <c r="AH1320" s="17">
        <v>10</v>
      </c>
      <c r="AI1320" s="17">
        <f t="shared" si="100"/>
        <v>0</v>
      </c>
      <c r="AJ1320" s="17">
        <v>0</v>
      </c>
      <c r="AK1320" s="17">
        <v>0</v>
      </c>
      <c r="AL1320" s="17">
        <f t="shared" si="101"/>
        <v>0</v>
      </c>
      <c r="AM1320" s="17">
        <v>0</v>
      </c>
      <c r="AN1320" s="17">
        <v>0</v>
      </c>
      <c r="AO1320" s="17">
        <v>5</v>
      </c>
      <c r="AP1320" s="17">
        <v>0</v>
      </c>
      <c r="AQ1320" s="17">
        <f t="shared" si="102"/>
        <v>-5</v>
      </c>
      <c r="AR1320" s="17">
        <v>0</v>
      </c>
      <c r="AS1320" s="17">
        <v>0</v>
      </c>
      <c r="AT1320" s="17">
        <f t="shared" si="103"/>
        <v>0</v>
      </c>
      <c r="AU1320" s="17">
        <v>5</v>
      </c>
      <c r="AV1320" s="17">
        <v>10</v>
      </c>
      <c r="AW1320" s="17">
        <f t="shared" si="104"/>
        <v>5</v>
      </c>
    </row>
    <row r="1321" spans="1:49" x14ac:dyDescent="0.25">
      <c r="A1321" s="6" t="s">
        <v>8642</v>
      </c>
      <c r="B1321" s="6" t="s">
        <v>8445</v>
      </c>
      <c r="C1321" s="6" t="s">
        <v>8641</v>
      </c>
      <c r="D1321" s="5">
        <v>4.2780748663101602E-2</v>
      </c>
      <c r="E1321" s="4">
        <v>2.8169014084507039E-2</v>
      </c>
      <c r="F1321" s="12">
        <v>-1.461173457859456</v>
      </c>
      <c r="G1321" s="5"/>
      <c r="H1321" s="5"/>
      <c r="J1321" s="4">
        <v>0</v>
      </c>
      <c r="K1321" s="5"/>
      <c r="L1321" s="5">
        <v>0</v>
      </c>
      <c r="M1321" s="4">
        <v>7.1428571428571425E-2</v>
      </c>
      <c r="N1321" s="12">
        <v>7.1428571428571423</v>
      </c>
      <c r="O1321" s="5">
        <v>0</v>
      </c>
      <c r="P1321" s="10">
        <v>0</v>
      </c>
      <c r="Q1321" s="13">
        <v>0</v>
      </c>
      <c r="R1321" s="5">
        <v>4.878048780487805E-2</v>
      </c>
      <c r="S1321" s="4">
        <v>2.2598870056497179E-2</v>
      </c>
      <c r="T1321" s="15">
        <v>-2.6181617748380881</v>
      </c>
      <c r="V1321" s="5"/>
      <c r="AA1321" s="15">
        <v>-4.8780487804878048</v>
      </c>
      <c r="AB1321" s="15">
        <v>4.8829701372074252</v>
      </c>
      <c r="AC1321" s="15">
        <v>9.76101891769523</v>
      </c>
      <c r="AD1321" s="15">
        <v>-4.8780487804878048</v>
      </c>
      <c r="AE1321" s="15">
        <v>-2.259887005649718</v>
      </c>
      <c r="AF1321" s="15">
        <v>2.6181617748380881</v>
      </c>
      <c r="AG1321" s="17">
        <v>40</v>
      </c>
      <c r="AH1321" s="17">
        <v>30</v>
      </c>
      <c r="AI1321" s="17">
        <f t="shared" si="100"/>
        <v>-10</v>
      </c>
      <c r="AJ1321" s="17">
        <v>0</v>
      </c>
      <c r="AK1321" s="17">
        <v>0</v>
      </c>
      <c r="AL1321" s="17">
        <f t="shared" si="101"/>
        <v>0</v>
      </c>
      <c r="AM1321" s="17">
        <v>0</v>
      </c>
      <c r="AN1321" s="17">
        <v>0</v>
      </c>
      <c r="AO1321" s="17">
        <v>0</v>
      </c>
      <c r="AP1321" s="17">
        <v>5</v>
      </c>
      <c r="AQ1321" s="17">
        <f t="shared" si="102"/>
        <v>5</v>
      </c>
      <c r="AR1321" s="17">
        <v>0</v>
      </c>
      <c r="AS1321" s="17">
        <v>0</v>
      </c>
      <c r="AT1321" s="17">
        <f t="shared" si="103"/>
        <v>0</v>
      </c>
      <c r="AU1321" s="17">
        <v>40</v>
      </c>
      <c r="AV1321" s="17">
        <v>20</v>
      </c>
      <c r="AW1321" s="17">
        <f t="shared" si="104"/>
        <v>-20</v>
      </c>
    </row>
    <row r="1322" spans="1:49" x14ac:dyDescent="0.25">
      <c r="A1322" s="6" t="s">
        <v>8640</v>
      </c>
      <c r="B1322" s="6" t="s">
        <v>8445</v>
      </c>
      <c r="C1322" s="6" t="s">
        <v>8639</v>
      </c>
      <c r="D1322" s="5">
        <v>5.9808612440191387E-2</v>
      </c>
      <c r="E1322" s="4">
        <v>9.8557692307692304E-2</v>
      </c>
      <c r="F1322" s="12">
        <v>3.8749079867500917</v>
      </c>
      <c r="G1322" s="5"/>
      <c r="H1322" s="5"/>
      <c r="J1322" s="4">
        <v>0</v>
      </c>
      <c r="K1322" s="5"/>
      <c r="L1322" s="5">
        <v>6.7204301075268813E-2</v>
      </c>
      <c r="M1322" s="4">
        <v>0.10215053763440861</v>
      </c>
      <c r="N1322" s="12">
        <v>3.4946236559139803</v>
      </c>
      <c r="O1322" s="5">
        <v>0</v>
      </c>
      <c r="P1322" s="4">
        <v>5.2631578947368418E-2</v>
      </c>
      <c r="Q1322" s="15">
        <v>5.2631578947368416</v>
      </c>
      <c r="R1322" s="5">
        <v>0</v>
      </c>
      <c r="S1322" s="10">
        <v>7.1428571428571425E-2</v>
      </c>
      <c r="T1322" s="15">
        <v>7.1428571428571423</v>
      </c>
      <c r="U1322" s="5">
        <v>0</v>
      </c>
      <c r="V1322" s="4">
        <v>0</v>
      </c>
      <c r="W1322" s="15">
        <v>0</v>
      </c>
      <c r="AA1322" s="15">
        <v>6.7204301075268811</v>
      </c>
      <c r="AB1322" s="15">
        <v>3.0721966205837181</v>
      </c>
      <c r="AC1322" s="15">
        <v>-3.648233486943163</v>
      </c>
      <c r="AD1322" s="15">
        <v>0</v>
      </c>
      <c r="AE1322" s="15">
        <v>-1.879699248120301</v>
      </c>
      <c r="AF1322" s="15">
        <v>-1.879699248120301</v>
      </c>
      <c r="AG1322" s="17">
        <v>125</v>
      </c>
      <c r="AH1322" s="17">
        <v>205</v>
      </c>
      <c r="AI1322" s="17">
        <f t="shared" si="100"/>
        <v>80</v>
      </c>
      <c r="AJ1322" s="17">
        <v>0</v>
      </c>
      <c r="AK1322" s="17">
        <v>0</v>
      </c>
      <c r="AL1322" s="17">
        <f t="shared" si="101"/>
        <v>0</v>
      </c>
      <c r="AM1322" s="17">
        <v>0</v>
      </c>
      <c r="AN1322" s="17">
        <v>0</v>
      </c>
      <c r="AO1322" s="17">
        <v>125</v>
      </c>
      <c r="AP1322" s="17">
        <v>190</v>
      </c>
      <c r="AQ1322" s="17">
        <f t="shared" si="102"/>
        <v>65</v>
      </c>
      <c r="AR1322" s="17">
        <v>0</v>
      </c>
      <c r="AS1322" s="17">
        <v>5</v>
      </c>
      <c r="AT1322" s="17">
        <f t="shared" si="103"/>
        <v>5</v>
      </c>
      <c r="AU1322" s="17">
        <v>0</v>
      </c>
      <c r="AV1322" s="17">
        <v>5</v>
      </c>
      <c r="AW1322" s="17">
        <f t="shared" si="104"/>
        <v>5</v>
      </c>
    </row>
    <row r="1323" spans="1:49" x14ac:dyDescent="0.25">
      <c r="A1323" s="6" t="s">
        <v>8638</v>
      </c>
      <c r="B1323" s="6" t="s">
        <v>8445</v>
      </c>
      <c r="C1323" s="6" t="s">
        <v>8637</v>
      </c>
      <c r="D1323" s="5">
        <v>3.3783783783783799E-3</v>
      </c>
      <c r="E1323" s="4">
        <v>1.045296167247387E-2</v>
      </c>
      <c r="F1323" s="12">
        <v>0.707458329409549</v>
      </c>
      <c r="G1323" s="5"/>
      <c r="H1323" s="4">
        <v>0</v>
      </c>
      <c r="J1323" s="11">
        <v>0</v>
      </c>
      <c r="K1323" s="5"/>
      <c r="L1323" s="5">
        <v>0</v>
      </c>
      <c r="M1323" s="10">
        <v>0.1111111111111111</v>
      </c>
      <c r="N1323" s="12">
        <v>11.111111111111111</v>
      </c>
      <c r="O1323" s="5">
        <v>0</v>
      </c>
      <c r="P1323" s="4">
        <v>0</v>
      </c>
      <c r="Q1323" s="15">
        <v>0</v>
      </c>
      <c r="R1323" s="5">
        <v>0</v>
      </c>
      <c r="S1323" s="4">
        <v>7.7519379844961196E-3</v>
      </c>
      <c r="T1323" s="15">
        <v>0.775193798449612</v>
      </c>
      <c r="U1323" s="5">
        <v>0</v>
      </c>
      <c r="V1323" s="5"/>
      <c r="Y1323" s="15">
        <v>-0.775193798449612</v>
      </c>
      <c r="AA1323" s="15">
        <v>0</v>
      </c>
      <c r="AB1323" s="15">
        <v>10.335917312661499</v>
      </c>
      <c r="AC1323" s="13">
        <v>10.335917312661499</v>
      </c>
      <c r="AD1323" s="15">
        <v>0</v>
      </c>
      <c r="AE1323" s="15">
        <v>-0.775193798449612</v>
      </c>
      <c r="AF1323" s="15">
        <v>-0.775193798449612</v>
      </c>
      <c r="AG1323" s="17">
        <v>5</v>
      </c>
      <c r="AH1323" s="17">
        <v>15</v>
      </c>
      <c r="AI1323" s="17">
        <f t="shared" si="100"/>
        <v>10</v>
      </c>
      <c r="AJ1323" s="17">
        <v>0</v>
      </c>
      <c r="AK1323" s="17">
        <v>0</v>
      </c>
      <c r="AL1323" s="17">
        <f t="shared" si="101"/>
        <v>0</v>
      </c>
      <c r="AM1323" s="17">
        <v>0</v>
      </c>
      <c r="AN1323" s="17">
        <v>0</v>
      </c>
      <c r="AO1323" s="17">
        <v>0</v>
      </c>
      <c r="AP1323" s="17">
        <v>5</v>
      </c>
      <c r="AQ1323" s="17">
        <f t="shared" si="102"/>
        <v>5</v>
      </c>
      <c r="AR1323" s="17">
        <v>0</v>
      </c>
      <c r="AS1323" s="17">
        <v>0</v>
      </c>
      <c r="AT1323" s="17">
        <f t="shared" si="103"/>
        <v>0</v>
      </c>
      <c r="AU1323" s="17">
        <v>0</v>
      </c>
      <c r="AV1323" s="17">
        <v>10</v>
      </c>
      <c r="AW1323" s="17">
        <f t="shared" si="104"/>
        <v>10</v>
      </c>
    </row>
    <row r="1324" spans="1:49" x14ac:dyDescent="0.25">
      <c r="A1324" s="6" t="s">
        <v>8636</v>
      </c>
      <c r="B1324" s="6" t="s">
        <v>8445</v>
      </c>
      <c r="C1324" s="6" t="s">
        <v>8635</v>
      </c>
      <c r="D1324" s="5">
        <v>0</v>
      </c>
      <c r="E1324" s="4">
        <v>7.7881619937694704E-3</v>
      </c>
      <c r="F1324" s="12">
        <v>0.77881619937694702</v>
      </c>
      <c r="G1324" s="5"/>
      <c r="H1324" s="4">
        <v>0</v>
      </c>
      <c r="J1324" s="4">
        <v>0</v>
      </c>
      <c r="K1324" s="5"/>
      <c r="L1324" s="5">
        <v>0</v>
      </c>
      <c r="M1324" s="4">
        <v>0</v>
      </c>
      <c r="N1324" s="12">
        <v>0</v>
      </c>
      <c r="O1324" s="5">
        <v>0</v>
      </c>
      <c r="P1324" s="4">
        <v>7.4626865671641798E-3</v>
      </c>
      <c r="Q1324" s="15">
        <v>0.74626865671641796</v>
      </c>
      <c r="R1324" s="5">
        <v>0</v>
      </c>
      <c r="S1324" s="4">
        <v>6.1475409836065599E-3</v>
      </c>
      <c r="T1324" s="15">
        <v>0.61475409836065598</v>
      </c>
      <c r="U1324" s="5">
        <v>0</v>
      </c>
      <c r="V1324" s="4">
        <v>1.030927835051546E-2</v>
      </c>
      <c r="W1324" s="15">
        <v>1.0309278350515461</v>
      </c>
      <c r="Y1324" s="15">
        <v>-0.61475409836065598</v>
      </c>
      <c r="AA1324" s="15">
        <v>0</v>
      </c>
      <c r="AB1324" s="15">
        <v>-0.61475409836065598</v>
      </c>
      <c r="AC1324" s="15">
        <v>-0.61475409836065598</v>
      </c>
      <c r="AD1324" s="15">
        <v>0</v>
      </c>
      <c r="AE1324" s="15">
        <v>0.13151455835576201</v>
      </c>
      <c r="AF1324" s="13">
        <v>0.13151455835576201</v>
      </c>
      <c r="AG1324" s="17">
        <v>0</v>
      </c>
      <c r="AH1324" s="17">
        <v>25</v>
      </c>
      <c r="AI1324" s="17">
        <f t="shared" si="100"/>
        <v>25</v>
      </c>
      <c r="AJ1324" s="17">
        <v>0</v>
      </c>
      <c r="AK1324" s="17">
        <v>0</v>
      </c>
      <c r="AL1324" s="17">
        <f t="shared" si="101"/>
        <v>0</v>
      </c>
      <c r="AM1324" s="17">
        <v>0</v>
      </c>
      <c r="AN1324" s="17">
        <v>0</v>
      </c>
      <c r="AO1324" s="17">
        <v>0</v>
      </c>
      <c r="AP1324" s="17">
        <v>0</v>
      </c>
      <c r="AQ1324" s="17">
        <f t="shared" si="102"/>
        <v>0</v>
      </c>
      <c r="AR1324" s="17">
        <v>0</v>
      </c>
      <c r="AS1324" s="17">
        <v>5</v>
      </c>
      <c r="AT1324" s="17">
        <f t="shared" si="103"/>
        <v>5</v>
      </c>
      <c r="AU1324" s="17">
        <v>0</v>
      </c>
      <c r="AV1324" s="17">
        <v>15</v>
      </c>
      <c r="AW1324" s="17">
        <f t="shared" si="104"/>
        <v>15</v>
      </c>
    </row>
    <row r="1325" spans="1:49" x14ac:dyDescent="0.25">
      <c r="A1325" s="6" t="s">
        <v>8612</v>
      </c>
      <c r="B1325" s="6" t="s">
        <v>8445</v>
      </c>
      <c r="C1325" s="6" t="s">
        <v>8611</v>
      </c>
      <c r="D1325" s="5">
        <v>1.9343986543313711E-2</v>
      </c>
      <c r="E1325" s="4">
        <v>1.204819277108434E-2</v>
      </c>
      <c r="F1325" s="12">
        <v>-0.72957937722293698</v>
      </c>
      <c r="G1325" s="5"/>
      <c r="H1325" s="7">
        <v>0</v>
      </c>
      <c r="J1325" s="4">
        <v>0</v>
      </c>
      <c r="K1325" s="4">
        <v>0</v>
      </c>
      <c r="L1325" s="5">
        <v>4.5112781954887222E-2</v>
      </c>
      <c r="M1325" s="4">
        <v>4.6979865771812082E-2</v>
      </c>
      <c r="N1325" s="12">
        <v>0.18670838169248699</v>
      </c>
      <c r="O1325" s="5">
        <v>1.3698630136986301E-2</v>
      </c>
      <c r="P1325" s="4">
        <v>1.0526315789473681E-2</v>
      </c>
      <c r="Q1325" s="15">
        <v>-0.31723143475126203</v>
      </c>
      <c r="R1325" s="5">
        <v>1.135073779795687E-2</v>
      </c>
      <c r="S1325" s="4">
        <v>9.0702947845805008E-3</v>
      </c>
      <c r="T1325" s="15">
        <v>-0.22804430133763701</v>
      </c>
      <c r="U1325" s="5">
        <v>0</v>
      </c>
      <c r="V1325" s="4">
        <v>1.754385964912281E-2</v>
      </c>
      <c r="W1325" s="15">
        <v>1.754385964912281</v>
      </c>
      <c r="Y1325" s="15">
        <v>-0.90702947845805004</v>
      </c>
      <c r="AA1325" s="15">
        <v>3.3762044156930351</v>
      </c>
      <c r="AB1325" s="15">
        <v>3.7909570987231591</v>
      </c>
      <c r="AC1325" s="13">
        <v>0.41475268303012403</v>
      </c>
      <c r="AD1325" s="15">
        <v>0.23478923390294298</v>
      </c>
      <c r="AE1325" s="15">
        <v>0.14560210048931801</v>
      </c>
      <c r="AF1325" s="15">
        <v>-8.9187133413625011E-2</v>
      </c>
      <c r="AG1325" s="17">
        <v>115</v>
      </c>
      <c r="AH1325" s="17">
        <v>80</v>
      </c>
      <c r="AI1325" s="17">
        <f t="shared" si="100"/>
        <v>-35</v>
      </c>
      <c r="AJ1325" s="17">
        <v>0</v>
      </c>
      <c r="AK1325" s="17">
        <v>0</v>
      </c>
      <c r="AL1325" s="17">
        <f t="shared" si="101"/>
        <v>0</v>
      </c>
      <c r="AM1325" s="17">
        <v>0</v>
      </c>
      <c r="AN1325" s="17">
        <v>0</v>
      </c>
      <c r="AO1325" s="17">
        <v>30</v>
      </c>
      <c r="AP1325" s="17">
        <v>35</v>
      </c>
      <c r="AQ1325" s="17">
        <f t="shared" si="102"/>
        <v>5</v>
      </c>
      <c r="AR1325" s="17">
        <v>5</v>
      </c>
      <c r="AS1325" s="17">
        <v>5</v>
      </c>
      <c r="AT1325" s="17">
        <f t="shared" si="103"/>
        <v>0</v>
      </c>
      <c r="AU1325" s="17">
        <v>50</v>
      </c>
      <c r="AV1325" s="17">
        <v>40</v>
      </c>
      <c r="AW1325" s="17">
        <f t="shared" si="104"/>
        <v>-10</v>
      </c>
    </row>
    <row r="1326" spans="1:49" x14ac:dyDescent="0.25">
      <c r="A1326" s="6" t="s">
        <v>8634</v>
      </c>
      <c r="B1326" s="6" t="s">
        <v>8445</v>
      </c>
      <c r="C1326" s="6" t="s">
        <v>8633</v>
      </c>
      <c r="D1326" s="5">
        <v>0</v>
      </c>
      <c r="E1326" s="4">
        <v>0</v>
      </c>
      <c r="F1326" s="12">
        <v>0</v>
      </c>
      <c r="G1326" s="5"/>
      <c r="H1326" s="5"/>
      <c r="J1326" s="4">
        <v>0</v>
      </c>
      <c r="K1326" s="4">
        <v>0</v>
      </c>
      <c r="L1326" s="5">
        <v>0</v>
      </c>
      <c r="M1326" s="4">
        <v>0</v>
      </c>
      <c r="N1326" s="12">
        <v>0</v>
      </c>
      <c r="O1326" s="5">
        <v>0</v>
      </c>
      <c r="P1326" s="4">
        <v>0</v>
      </c>
      <c r="Q1326" s="15">
        <v>0</v>
      </c>
      <c r="R1326" s="5">
        <v>0</v>
      </c>
      <c r="S1326" s="4">
        <v>0</v>
      </c>
      <c r="T1326" s="15">
        <v>0</v>
      </c>
      <c r="U1326" s="5">
        <v>0</v>
      </c>
      <c r="V1326" s="4">
        <v>0</v>
      </c>
      <c r="W1326" s="15">
        <v>0</v>
      </c>
      <c r="AA1326" s="15">
        <v>0</v>
      </c>
      <c r="AB1326" s="15">
        <v>0</v>
      </c>
      <c r="AC1326" s="15">
        <v>0</v>
      </c>
      <c r="AD1326" s="15">
        <v>0</v>
      </c>
      <c r="AE1326" s="15">
        <v>0</v>
      </c>
      <c r="AF1326" s="15">
        <v>0</v>
      </c>
      <c r="AG1326" s="17">
        <v>0</v>
      </c>
      <c r="AH1326" s="17">
        <v>0</v>
      </c>
      <c r="AI1326" s="17">
        <f t="shared" si="100"/>
        <v>0</v>
      </c>
      <c r="AJ1326" s="17">
        <v>0</v>
      </c>
      <c r="AK1326" s="17">
        <v>0</v>
      </c>
      <c r="AL1326" s="17">
        <f t="shared" si="101"/>
        <v>0</v>
      </c>
      <c r="AM1326" s="17">
        <v>0</v>
      </c>
      <c r="AN1326" s="17">
        <v>0</v>
      </c>
      <c r="AO1326" s="17">
        <v>0</v>
      </c>
      <c r="AP1326" s="17">
        <v>0</v>
      </c>
      <c r="AQ1326" s="17">
        <f t="shared" si="102"/>
        <v>0</v>
      </c>
      <c r="AR1326" s="17">
        <v>0</v>
      </c>
      <c r="AS1326" s="17">
        <v>0</v>
      </c>
      <c r="AT1326" s="17">
        <f t="shared" si="103"/>
        <v>0</v>
      </c>
      <c r="AU1326" s="17">
        <v>0</v>
      </c>
      <c r="AV1326" s="17">
        <v>0</v>
      </c>
      <c r="AW1326" s="17">
        <f t="shared" si="104"/>
        <v>0</v>
      </c>
    </row>
    <row r="1327" spans="1:49" x14ac:dyDescent="0.25">
      <c r="A1327" s="6" t="s">
        <v>8630</v>
      </c>
      <c r="B1327" s="6" t="s">
        <v>8445</v>
      </c>
      <c r="C1327" s="6" t="s">
        <v>8629</v>
      </c>
      <c r="D1327" s="5">
        <v>0</v>
      </c>
      <c r="E1327" s="4">
        <v>0</v>
      </c>
      <c r="F1327" s="12">
        <v>0</v>
      </c>
      <c r="G1327" s="5"/>
      <c r="H1327" s="5"/>
      <c r="J1327" s="4">
        <v>0</v>
      </c>
      <c r="K1327" s="5"/>
      <c r="L1327" s="5">
        <v>0</v>
      </c>
      <c r="M1327" s="4">
        <v>0</v>
      </c>
      <c r="N1327" s="12">
        <v>0</v>
      </c>
      <c r="P1327" s="5"/>
      <c r="R1327" s="5">
        <v>0</v>
      </c>
      <c r="S1327" s="4">
        <v>0</v>
      </c>
      <c r="T1327" s="15">
        <v>0</v>
      </c>
      <c r="V1327" s="5"/>
      <c r="AA1327" s="15">
        <v>0</v>
      </c>
      <c r="AB1327" s="15">
        <v>0</v>
      </c>
      <c r="AC1327" s="15">
        <v>0</v>
      </c>
      <c r="AG1327" s="17">
        <v>0</v>
      </c>
      <c r="AH1327" s="17">
        <v>0</v>
      </c>
      <c r="AI1327" s="17">
        <f t="shared" si="100"/>
        <v>0</v>
      </c>
      <c r="AJ1327" s="17">
        <v>0</v>
      </c>
      <c r="AK1327" s="17">
        <v>0</v>
      </c>
      <c r="AL1327" s="17">
        <f t="shared" si="101"/>
        <v>0</v>
      </c>
      <c r="AM1327" s="17">
        <v>0</v>
      </c>
      <c r="AN1327" s="17">
        <v>0</v>
      </c>
      <c r="AO1327" s="17">
        <v>0</v>
      </c>
      <c r="AP1327" s="17">
        <v>0</v>
      </c>
      <c r="AQ1327" s="17">
        <f t="shared" si="102"/>
        <v>0</v>
      </c>
      <c r="AR1327" s="17">
        <v>0</v>
      </c>
      <c r="AS1327" s="17">
        <v>0</v>
      </c>
      <c r="AT1327" s="17">
        <f t="shared" si="103"/>
        <v>0</v>
      </c>
      <c r="AU1327" s="17">
        <v>0</v>
      </c>
      <c r="AV1327" s="17">
        <v>0</v>
      </c>
      <c r="AW1327" s="17">
        <f t="shared" si="104"/>
        <v>0</v>
      </c>
    </row>
    <row r="1328" spans="1:49" x14ac:dyDescent="0.25">
      <c r="A1328" s="6" t="s">
        <v>8628</v>
      </c>
      <c r="B1328" s="6" t="s">
        <v>8445</v>
      </c>
      <c r="C1328" s="6" t="s">
        <v>8627</v>
      </c>
      <c r="D1328" s="5">
        <v>5.0083472454090202E-3</v>
      </c>
      <c r="E1328" s="4">
        <v>5.8139534883720903E-3</v>
      </c>
      <c r="F1328" s="12">
        <v>8.0560624296308003E-2</v>
      </c>
      <c r="G1328" s="5"/>
      <c r="H1328" s="4">
        <v>0</v>
      </c>
      <c r="J1328" s="4">
        <v>0</v>
      </c>
      <c r="K1328" s="4">
        <v>0</v>
      </c>
      <c r="L1328" s="5">
        <v>0</v>
      </c>
      <c r="M1328" s="4">
        <v>2.7027027027027029E-2</v>
      </c>
      <c r="N1328" s="12">
        <v>2.7027027027027026</v>
      </c>
      <c r="O1328" s="5">
        <v>0</v>
      </c>
      <c r="P1328" s="4">
        <v>0</v>
      </c>
      <c r="Q1328" s="15">
        <v>0</v>
      </c>
      <c r="R1328" s="5">
        <v>4.5351473922902504E-3</v>
      </c>
      <c r="S1328" s="4">
        <v>6.2630480167014599E-3</v>
      </c>
      <c r="T1328" s="15">
        <v>0.172790062441121</v>
      </c>
      <c r="U1328" s="5">
        <v>0</v>
      </c>
      <c r="V1328" s="4">
        <v>0</v>
      </c>
      <c r="W1328" s="15">
        <v>0</v>
      </c>
      <c r="Y1328" s="15">
        <v>-0.62630480167014602</v>
      </c>
      <c r="AA1328" s="15">
        <v>-0.45351473922902502</v>
      </c>
      <c r="AB1328" s="15">
        <v>2.0763979010325571</v>
      </c>
      <c r="AC1328" s="13">
        <v>2.5299126402615819</v>
      </c>
      <c r="AD1328" s="15">
        <v>-0.45351473922902502</v>
      </c>
      <c r="AE1328" s="15">
        <v>-0.62630480167014602</v>
      </c>
      <c r="AF1328" s="15">
        <v>-0.172790062441121</v>
      </c>
      <c r="AG1328" s="17">
        <v>15</v>
      </c>
      <c r="AH1328" s="17">
        <v>20</v>
      </c>
      <c r="AI1328" s="17">
        <f t="shared" si="100"/>
        <v>5</v>
      </c>
      <c r="AJ1328" s="17">
        <v>0</v>
      </c>
      <c r="AK1328" s="17">
        <v>0</v>
      </c>
      <c r="AL1328" s="17">
        <f t="shared" si="101"/>
        <v>0</v>
      </c>
      <c r="AM1328" s="17">
        <v>0</v>
      </c>
      <c r="AN1328" s="17">
        <v>0</v>
      </c>
      <c r="AO1328" s="17">
        <v>0</v>
      </c>
      <c r="AP1328" s="17">
        <v>5</v>
      </c>
      <c r="AQ1328" s="17">
        <f t="shared" si="102"/>
        <v>5</v>
      </c>
      <c r="AR1328" s="17">
        <v>0</v>
      </c>
      <c r="AS1328" s="17">
        <v>0</v>
      </c>
      <c r="AT1328" s="17">
        <f t="shared" si="103"/>
        <v>0</v>
      </c>
      <c r="AU1328" s="17">
        <v>10</v>
      </c>
      <c r="AV1328" s="17">
        <v>15</v>
      </c>
      <c r="AW1328" s="17">
        <f t="shared" si="104"/>
        <v>5</v>
      </c>
    </row>
    <row r="1329" spans="1:49" x14ac:dyDescent="0.25">
      <c r="A1329" s="6" t="s">
        <v>8626</v>
      </c>
      <c r="B1329" s="6" t="s">
        <v>8445</v>
      </c>
      <c r="C1329" s="6" t="s">
        <v>8625</v>
      </c>
      <c r="D1329" s="5">
        <v>2.310654685494223E-2</v>
      </c>
      <c r="E1329" s="4">
        <v>3.1722054380664652E-2</v>
      </c>
      <c r="F1329" s="12">
        <v>0.86155075257224201</v>
      </c>
      <c r="G1329" s="5"/>
      <c r="H1329" s="5"/>
      <c r="J1329" s="4">
        <v>0</v>
      </c>
      <c r="K1329" s="5"/>
      <c r="L1329" s="5">
        <v>6.3291139240506333E-2</v>
      </c>
      <c r="M1329" s="4">
        <v>9.8039215686274508E-2</v>
      </c>
      <c r="N1329" s="12">
        <v>3.4748076445768183</v>
      </c>
      <c r="O1329" s="5">
        <v>0</v>
      </c>
      <c r="P1329" s="4">
        <v>1.714285714285714E-2</v>
      </c>
      <c r="Q1329" s="15">
        <v>1.714285714285714</v>
      </c>
      <c r="R1329" s="5">
        <v>1.2145748987854249E-2</v>
      </c>
      <c r="S1329" s="4">
        <v>2.5974025974025979E-2</v>
      </c>
      <c r="T1329" s="15">
        <v>1.382827698617173</v>
      </c>
      <c r="U1329" s="5">
        <v>1.098901098901099E-2</v>
      </c>
      <c r="V1329" s="4">
        <v>2.1052631578947371E-2</v>
      </c>
      <c r="W1329" s="15">
        <v>1.006362058993638</v>
      </c>
      <c r="AA1329" s="15">
        <v>5.1145390252652074</v>
      </c>
      <c r="AB1329" s="15">
        <v>7.2065189712248543</v>
      </c>
      <c r="AC1329" s="13">
        <v>2.091979945959646</v>
      </c>
      <c r="AD1329" s="15">
        <v>-1.214574898785425</v>
      </c>
      <c r="AE1329" s="15">
        <v>-0.88311688311688308</v>
      </c>
      <c r="AF1329" s="15">
        <v>0.33145801566854199</v>
      </c>
      <c r="AG1329" s="17">
        <v>90</v>
      </c>
      <c r="AH1329" s="17">
        <v>105</v>
      </c>
      <c r="AI1329" s="17">
        <f t="shared" si="100"/>
        <v>15</v>
      </c>
      <c r="AJ1329" s="17">
        <v>0</v>
      </c>
      <c r="AK1329" s="17">
        <v>0</v>
      </c>
      <c r="AL1329" s="17">
        <f t="shared" si="101"/>
        <v>0</v>
      </c>
      <c r="AM1329" s="17">
        <v>0</v>
      </c>
      <c r="AN1329" s="17">
        <v>0</v>
      </c>
      <c r="AO1329" s="17">
        <v>25</v>
      </c>
      <c r="AP1329" s="17">
        <v>25</v>
      </c>
      <c r="AQ1329" s="17">
        <f t="shared" si="102"/>
        <v>0</v>
      </c>
      <c r="AR1329" s="17">
        <v>0</v>
      </c>
      <c r="AS1329" s="17">
        <v>15</v>
      </c>
      <c r="AT1329" s="17">
        <f t="shared" si="103"/>
        <v>15</v>
      </c>
      <c r="AU1329" s="17">
        <v>30</v>
      </c>
      <c r="AV1329" s="17">
        <v>50</v>
      </c>
      <c r="AW1329" s="17">
        <f t="shared" si="104"/>
        <v>20</v>
      </c>
    </row>
    <row r="1330" spans="1:49" x14ac:dyDescent="0.25">
      <c r="A1330" s="6" t="s">
        <v>8624</v>
      </c>
      <c r="B1330" s="6" t="s">
        <v>8445</v>
      </c>
      <c r="C1330" s="6" t="s">
        <v>8623</v>
      </c>
      <c r="D1330" s="5">
        <v>0</v>
      </c>
      <c r="E1330" s="4">
        <v>6.0240963855421699E-3</v>
      </c>
      <c r="F1330" s="12">
        <v>0.60240963855421703</v>
      </c>
      <c r="G1330" s="5"/>
      <c r="H1330" s="4">
        <v>0</v>
      </c>
      <c r="J1330" s="4">
        <v>0</v>
      </c>
      <c r="K1330" s="5"/>
      <c r="L1330" s="5">
        <v>0</v>
      </c>
      <c r="M1330" s="4">
        <v>0</v>
      </c>
      <c r="N1330" s="12">
        <v>0</v>
      </c>
      <c r="O1330" s="5">
        <v>0</v>
      </c>
      <c r="P1330" s="4">
        <v>0</v>
      </c>
      <c r="Q1330" s="13">
        <v>0</v>
      </c>
      <c r="R1330" s="5">
        <v>0</v>
      </c>
      <c r="S1330" s="4">
        <v>0</v>
      </c>
      <c r="T1330" s="13">
        <v>0</v>
      </c>
      <c r="U1330" s="5">
        <v>0</v>
      </c>
      <c r="V1330" s="4">
        <v>0</v>
      </c>
      <c r="W1330" s="15">
        <v>0</v>
      </c>
      <c r="Y1330" s="15">
        <v>0</v>
      </c>
      <c r="AA1330" s="15">
        <v>0</v>
      </c>
      <c r="AB1330" s="15">
        <v>0</v>
      </c>
      <c r="AC1330" s="15">
        <v>0</v>
      </c>
      <c r="AD1330" s="15">
        <v>0</v>
      </c>
      <c r="AE1330" s="15">
        <v>0</v>
      </c>
      <c r="AF1330" s="15">
        <v>0</v>
      </c>
      <c r="AG1330" s="17">
        <v>0</v>
      </c>
      <c r="AH1330" s="17">
        <v>5</v>
      </c>
      <c r="AI1330" s="17">
        <f t="shared" si="100"/>
        <v>5</v>
      </c>
      <c r="AJ1330" s="17">
        <v>0</v>
      </c>
      <c r="AK1330" s="17">
        <v>0</v>
      </c>
      <c r="AL1330" s="17">
        <f t="shared" si="101"/>
        <v>0</v>
      </c>
      <c r="AM1330" s="17">
        <v>0</v>
      </c>
      <c r="AN1330" s="17">
        <v>0</v>
      </c>
      <c r="AO1330" s="17">
        <v>0</v>
      </c>
      <c r="AP1330" s="17">
        <v>0</v>
      </c>
      <c r="AQ1330" s="17">
        <f t="shared" si="102"/>
        <v>0</v>
      </c>
      <c r="AR1330" s="17">
        <v>0</v>
      </c>
      <c r="AS1330" s="17">
        <v>0</v>
      </c>
      <c r="AT1330" s="17">
        <f t="shared" si="103"/>
        <v>0</v>
      </c>
      <c r="AU1330" s="17">
        <v>0</v>
      </c>
      <c r="AV1330" s="17">
        <v>0</v>
      </c>
      <c r="AW1330" s="17">
        <f t="shared" si="104"/>
        <v>0</v>
      </c>
    </row>
    <row r="1331" spans="1:49" x14ac:dyDescent="0.25">
      <c r="A1331" s="6" t="s">
        <v>8622</v>
      </c>
      <c r="B1331" s="6" t="s">
        <v>8445</v>
      </c>
      <c r="C1331" s="6" t="s">
        <v>8621</v>
      </c>
      <c r="D1331" s="5">
        <v>0</v>
      </c>
      <c r="E1331" s="4">
        <v>0</v>
      </c>
      <c r="F1331" s="12">
        <v>0</v>
      </c>
      <c r="G1331" s="5"/>
      <c r="H1331" s="5"/>
      <c r="J1331" s="5"/>
      <c r="K1331" s="5"/>
      <c r="M1331" s="5"/>
      <c r="P1331" s="5"/>
      <c r="R1331" s="5">
        <v>0</v>
      </c>
      <c r="S1331" s="4">
        <v>0</v>
      </c>
      <c r="T1331" s="15">
        <v>0</v>
      </c>
      <c r="V1331" s="5"/>
      <c r="AG1331" s="17">
        <v>0</v>
      </c>
      <c r="AH1331" s="17">
        <v>0</v>
      </c>
      <c r="AI1331" s="17">
        <f t="shared" si="100"/>
        <v>0</v>
      </c>
      <c r="AJ1331" s="17">
        <v>0</v>
      </c>
      <c r="AK1331" s="17">
        <v>0</v>
      </c>
      <c r="AL1331" s="17">
        <f t="shared" si="101"/>
        <v>0</v>
      </c>
      <c r="AM1331" s="17">
        <v>0</v>
      </c>
      <c r="AN1331" s="17">
        <v>0</v>
      </c>
      <c r="AO1331" s="17">
        <v>0</v>
      </c>
      <c r="AP1331" s="17">
        <v>0</v>
      </c>
      <c r="AQ1331" s="17">
        <f t="shared" si="102"/>
        <v>0</v>
      </c>
      <c r="AR1331" s="17">
        <v>0</v>
      </c>
      <c r="AS1331" s="17">
        <v>0</v>
      </c>
      <c r="AT1331" s="17">
        <f t="shared" si="103"/>
        <v>0</v>
      </c>
      <c r="AU1331" s="17">
        <v>0</v>
      </c>
      <c r="AV1331" s="17">
        <v>0</v>
      </c>
      <c r="AW1331" s="17">
        <f t="shared" si="104"/>
        <v>0</v>
      </c>
    </row>
    <row r="1332" spans="1:49" x14ac:dyDescent="0.25">
      <c r="A1332" s="6" t="s">
        <v>8620</v>
      </c>
      <c r="B1332" s="6" t="s">
        <v>8445</v>
      </c>
      <c r="C1332" s="6" t="s">
        <v>8619</v>
      </c>
      <c r="D1332" s="5">
        <v>0</v>
      </c>
      <c r="E1332" s="4">
        <v>7.7821011673151804E-3</v>
      </c>
      <c r="F1332" s="12">
        <v>0.77821011673151808</v>
      </c>
      <c r="G1332" s="5"/>
      <c r="H1332" s="4">
        <v>0</v>
      </c>
      <c r="J1332" s="4">
        <v>0</v>
      </c>
      <c r="K1332" s="5"/>
      <c r="L1332" s="5">
        <v>0</v>
      </c>
      <c r="M1332" s="4">
        <v>0</v>
      </c>
      <c r="N1332" s="12">
        <v>0</v>
      </c>
      <c r="O1332" s="5">
        <v>0</v>
      </c>
      <c r="P1332" s="4">
        <v>0</v>
      </c>
      <c r="Q1332" s="15">
        <v>0</v>
      </c>
      <c r="R1332" s="5">
        <v>0</v>
      </c>
      <c r="S1332" s="4">
        <v>8.2644628099173608E-3</v>
      </c>
      <c r="T1332" s="15">
        <v>0.82644628099173612</v>
      </c>
      <c r="V1332" s="5"/>
      <c r="Y1332" s="15">
        <v>-0.82644628099173612</v>
      </c>
      <c r="AA1332" s="15">
        <v>0</v>
      </c>
      <c r="AB1332" s="15">
        <v>-0.82644628099173612</v>
      </c>
      <c r="AC1332" s="15">
        <v>-0.82644628099173612</v>
      </c>
      <c r="AD1332" s="15">
        <v>0</v>
      </c>
      <c r="AE1332" s="15">
        <v>-0.82644628099173612</v>
      </c>
      <c r="AF1332" s="15">
        <v>-0.82644628099173612</v>
      </c>
      <c r="AG1332" s="17">
        <v>0</v>
      </c>
      <c r="AH1332" s="17">
        <v>10</v>
      </c>
      <c r="AI1332" s="17">
        <f t="shared" si="100"/>
        <v>10</v>
      </c>
      <c r="AJ1332" s="17">
        <v>0</v>
      </c>
      <c r="AK1332" s="17">
        <v>0</v>
      </c>
      <c r="AL1332" s="17">
        <f t="shared" si="101"/>
        <v>0</v>
      </c>
      <c r="AM1332" s="17">
        <v>0</v>
      </c>
      <c r="AN1332" s="17">
        <v>0</v>
      </c>
      <c r="AO1332" s="17">
        <v>0</v>
      </c>
      <c r="AP1332" s="17">
        <v>0</v>
      </c>
      <c r="AQ1332" s="17">
        <f t="shared" si="102"/>
        <v>0</v>
      </c>
      <c r="AR1332" s="17">
        <v>0</v>
      </c>
      <c r="AS1332" s="17">
        <v>0</v>
      </c>
      <c r="AT1332" s="17">
        <f t="shared" si="103"/>
        <v>0</v>
      </c>
      <c r="AU1332" s="17">
        <v>0</v>
      </c>
      <c r="AV1332" s="17">
        <v>10</v>
      </c>
      <c r="AW1332" s="17">
        <f t="shared" si="104"/>
        <v>10</v>
      </c>
    </row>
    <row r="1333" spans="1:49" x14ac:dyDescent="0.25">
      <c r="A1333" s="6" t="s">
        <v>8618</v>
      </c>
      <c r="B1333" s="6" t="s">
        <v>8445</v>
      </c>
      <c r="C1333" s="6" t="s">
        <v>8617</v>
      </c>
      <c r="D1333" s="5">
        <v>0</v>
      </c>
      <c r="E1333" s="4">
        <v>0</v>
      </c>
      <c r="F1333" s="13">
        <v>0</v>
      </c>
      <c r="G1333" s="5"/>
      <c r="H1333" s="4">
        <v>0</v>
      </c>
      <c r="J1333" s="4">
        <v>0</v>
      </c>
      <c r="K1333" s="4">
        <v>0</v>
      </c>
      <c r="L1333" s="5">
        <v>0</v>
      </c>
      <c r="M1333" s="4">
        <v>0</v>
      </c>
      <c r="N1333" s="13">
        <v>0</v>
      </c>
      <c r="O1333" s="5">
        <v>0</v>
      </c>
      <c r="P1333" s="4">
        <v>0</v>
      </c>
      <c r="Q1333" s="15">
        <v>0</v>
      </c>
      <c r="R1333" s="5">
        <v>0</v>
      </c>
      <c r="S1333" s="4">
        <v>0</v>
      </c>
      <c r="T1333" s="15">
        <v>0</v>
      </c>
      <c r="U1333" s="5">
        <v>0</v>
      </c>
      <c r="V1333" s="4">
        <v>0</v>
      </c>
      <c r="W1333" s="15">
        <v>0</v>
      </c>
      <c r="Y1333" s="15">
        <v>0</v>
      </c>
      <c r="AA1333" s="15">
        <v>0</v>
      </c>
      <c r="AB1333" s="15">
        <v>0</v>
      </c>
      <c r="AC1333" s="13">
        <v>0</v>
      </c>
      <c r="AD1333" s="15">
        <v>0</v>
      </c>
      <c r="AE1333" s="15">
        <v>0</v>
      </c>
      <c r="AF1333" s="15">
        <v>0</v>
      </c>
      <c r="AG1333" s="17">
        <v>0</v>
      </c>
      <c r="AH1333" s="17">
        <v>0</v>
      </c>
      <c r="AI1333" s="17">
        <f t="shared" si="100"/>
        <v>0</v>
      </c>
      <c r="AJ1333" s="17">
        <v>0</v>
      </c>
      <c r="AK1333" s="17">
        <v>0</v>
      </c>
      <c r="AL1333" s="17">
        <f t="shared" si="101"/>
        <v>0</v>
      </c>
      <c r="AM1333" s="17">
        <v>0</v>
      </c>
      <c r="AN1333" s="17">
        <v>0</v>
      </c>
      <c r="AO1333" s="17">
        <v>0</v>
      </c>
      <c r="AP1333" s="17">
        <v>0</v>
      </c>
      <c r="AQ1333" s="17">
        <f t="shared" si="102"/>
        <v>0</v>
      </c>
      <c r="AR1333" s="17">
        <v>0</v>
      </c>
      <c r="AS1333" s="17">
        <v>0</v>
      </c>
      <c r="AT1333" s="17">
        <f t="shared" si="103"/>
        <v>0</v>
      </c>
      <c r="AU1333" s="17">
        <v>0</v>
      </c>
      <c r="AV1333" s="17">
        <v>0</v>
      </c>
      <c r="AW1333" s="17">
        <f t="shared" si="104"/>
        <v>0</v>
      </c>
    </row>
    <row r="1334" spans="1:49" x14ac:dyDescent="0.25">
      <c r="A1334" s="6" t="s">
        <v>8616</v>
      </c>
      <c r="B1334" s="6" t="s">
        <v>8445</v>
      </c>
      <c r="C1334" s="6" t="s">
        <v>8615</v>
      </c>
      <c r="D1334" s="5">
        <v>2.3068050749711702E-3</v>
      </c>
      <c r="E1334" s="4">
        <v>2.3282887077997702E-3</v>
      </c>
      <c r="F1334" s="12">
        <v>2.1483632828599997E-3</v>
      </c>
      <c r="G1334" s="4">
        <v>0</v>
      </c>
      <c r="H1334" s="4">
        <v>0</v>
      </c>
      <c r="I1334" s="12">
        <v>0</v>
      </c>
      <c r="J1334" s="4">
        <v>0</v>
      </c>
      <c r="K1334" s="5"/>
      <c r="L1334" s="5">
        <v>0</v>
      </c>
      <c r="M1334" s="4">
        <v>0</v>
      </c>
      <c r="N1334" s="12">
        <v>0</v>
      </c>
      <c r="O1334" s="5">
        <v>0</v>
      </c>
      <c r="P1334" s="4">
        <v>0</v>
      </c>
      <c r="Q1334" s="13">
        <v>0</v>
      </c>
      <c r="R1334" s="5">
        <v>2.5906735751295299E-3</v>
      </c>
      <c r="S1334" s="4">
        <v>2.6737967914438501E-3</v>
      </c>
      <c r="T1334" s="13">
        <v>8.3123216314319997E-3</v>
      </c>
      <c r="U1334" s="5">
        <v>0</v>
      </c>
      <c r="V1334" s="4">
        <v>0</v>
      </c>
      <c r="W1334" s="15">
        <v>0</v>
      </c>
      <c r="X1334" s="15">
        <v>-0.25906735751295301</v>
      </c>
      <c r="Y1334" s="15">
        <v>-0.26737967914438499</v>
      </c>
      <c r="Z1334" s="15">
        <v>-8.3123216314319997E-3</v>
      </c>
      <c r="AA1334" s="15">
        <v>-0.25906735751295301</v>
      </c>
      <c r="AB1334" s="15">
        <v>-0.26737967914438499</v>
      </c>
      <c r="AC1334" s="15">
        <v>-8.3123216314319997E-3</v>
      </c>
      <c r="AD1334" s="15">
        <v>-0.25906735751295301</v>
      </c>
      <c r="AE1334" s="15">
        <v>-0.26737967914438499</v>
      </c>
      <c r="AF1334" s="15">
        <v>-8.3123216314319997E-3</v>
      </c>
      <c r="AG1334" s="17">
        <v>10</v>
      </c>
      <c r="AH1334" s="17">
        <v>10</v>
      </c>
      <c r="AI1334" s="17">
        <f t="shared" si="100"/>
        <v>0</v>
      </c>
      <c r="AJ1334" s="17">
        <v>0</v>
      </c>
      <c r="AK1334" s="17">
        <v>0</v>
      </c>
      <c r="AL1334" s="17">
        <f t="shared" si="101"/>
        <v>0</v>
      </c>
      <c r="AM1334" s="17">
        <v>0</v>
      </c>
      <c r="AN1334" s="17">
        <v>0</v>
      </c>
      <c r="AO1334" s="17">
        <v>0</v>
      </c>
      <c r="AP1334" s="17">
        <v>0</v>
      </c>
      <c r="AQ1334" s="17">
        <f t="shared" si="102"/>
        <v>0</v>
      </c>
      <c r="AR1334" s="17">
        <v>0</v>
      </c>
      <c r="AS1334" s="17">
        <v>0</v>
      </c>
      <c r="AT1334" s="17">
        <f t="shared" si="103"/>
        <v>0</v>
      </c>
      <c r="AU1334" s="17">
        <v>10</v>
      </c>
      <c r="AV1334" s="17">
        <v>10</v>
      </c>
      <c r="AW1334" s="17">
        <f t="shared" si="104"/>
        <v>0</v>
      </c>
    </row>
    <row r="1335" spans="1:49" x14ac:dyDescent="0.25">
      <c r="A1335" s="6" t="s">
        <v>8898</v>
      </c>
      <c r="B1335" s="6" t="s">
        <v>8445</v>
      </c>
      <c r="C1335" s="6" t="s">
        <v>8897</v>
      </c>
      <c r="D1335" s="5">
        <v>0</v>
      </c>
      <c r="E1335" s="4">
        <v>0</v>
      </c>
      <c r="F1335" s="12">
        <v>0</v>
      </c>
      <c r="G1335" s="5"/>
      <c r="H1335" s="5"/>
      <c r="J1335" s="4">
        <v>0</v>
      </c>
      <c r="K1335" s="5"/>
      <c r="M1335" s="4">
        <v>0</v>
      </c>
      <c r="O1335" s="5">
        <v>0</v>
      </c>
      <c r="P1335" s="4">
        <v>0</v>
      </c>
      <c r="Q1335" s="15">
        <v>0</v>
      </c>
      <c r="R1335" s="5">
        <v>0</v>
      </c>
      <c r="S1335" s="4">
        <v>0</v>
      </c>
      <c r="T1335" s="15">
        <v>0</v>
      </c>
      <c r="U1335" s="5">
        <v>0</v>
      </c>
      <c r="V1335" s="4">
        <v>0</v>
      </c>
      <c r="W1335" s="15">
        <v>0</v>
      </c>
      <c r="AB1335" s="15">
        <v>0</v>
      </c>
      <c r="AD1335" s="15">
        <v>0</v>
      </c>
      <c r="AE1335" s="15">
        <v>0</v>
      </c>
      <c r="AF1335" s="15">
        <v>0</v>
      </c>
      <c r="AG1335" s="17">
        <v>0</v>
      </c>
      <c r="AH1335" s="17">
        <v>0</v>
      </c>
      <c r="AI1335" s="17">
        <f t="shared" si="100"/>
        <v>0</v>
      </c>
      <c r="AJ1335" s="17">
        <v>0</v>
      </c>
      <c r="AK1335" s="17">
        <v>0</v>
      </c>
      <c r="AL1335" s="17">
        <f t="shared" si="101"/>
        <v>0</v>
      </c>
      <c r="AM1335" s="17">
        <v>0</v>
      </c>
      <c r="AN1335" s="17">
        <v>0</v>
      </c>
      <c r="AO1335" s="17">
        <v>0</v>
      </c>
      <c r="AP1335" s="17">
        <v>0</v>
      </c>
      <c r="AQ1335" s="17">
        <f t="shared" si="102"/>
        <v>0</v>
      </c>
      <c r="AR1335" s="17">
        <v>0</v>
      </c>
      <c r="AS1335" s="17">
        <v>0</v>
      </c>
      <c r="AT1335" s="17">
        <f t="shared" si="103"/>
        <v>0</v>
      </c>
      <c r="AU1335" s="17">
        <v>0</v>
      </c>
      <c r="AV1335" s="17">
        <v>0</v>
      </c>
      <c r="AW1335" s="17">
        <f t="shared" si="104"/>
        <v>0</v>
      </c>
    </row>
    <row r="1336" spans="1:49" x14ac:dyDescent="0.25">
      <c r="A1336" s="6" t="s">
        <v>8614</v>
      </c>
      <c r="B1336" s="6" t="s">
        <v>8445</v>
      </c>
      <c r="C1336" s="6" t="s">
        <v>8613</v>
      </c>
      <c r="D1336" s="5">
        <v>1.3333333333333331E-2</v>
      </c>
      <c r="E1336" s="4">
        <v>1.5384615384615391E-2</v>
      </c>
      <c r="F1336" s="12">
        <v>0.20512820512820501</v>
      </c>
      <c r="G1336" s="5"/>
      <c r="H1336" s="5"/>
      <c r="J1336" s="5"/>
      <c r="K1336" s="5"/>
      <c r="L1336" s="5">
        <v>0</v>
      </c>
      <c r="M1336" s="5"/>
      <c r="O1336" s="5">
        <v>0</v>
      </c>
      <c r="P1336" s="4">
        <v>0</v>
      </c>
      <c r="Q1336" s="15">
        <v>0</v>
      </c>
      <c r="R1336" s="5">
        <v>1.388888888888889E-2</v>
      </c>
      <c r="S1336" s="4">
        <v>1.6393442622950821E-2</v>
      </c>
      <c r="T1336" s="15">
        <v>0.250455373406193</v>
      </c>
      <c r="V1336" s="5"/>
      <c r="AA1336" s="15">
        <v>-1.3888888888888891</v>
      </c>
      <c r="AD1336" s="15">
        <v>-1.3888888888888891</v>
      </c>
      <c r="AE1336" s="15">
        <v>-1.639344262295082</v>
      </c>
      <c r="AF1336" s="15">
        <v>-0.250455373406193</v>
      </c>
      <c r="AG1336" s="17">
        <v>5</v>
      </c>
      <c r="AH1336" s="17">
        <v>5</v>
      </c>
      <c r="AI1336" s="17">
        <f t="shared" si="100"/>
        <v>0</v>
      </c>
      <c r="AJ1336" s="17">
        <v>0</v>
      </c>
      <c r="AK1336" s="17">
        <v>0</v>
      </c>
      <c r="AL1336" s="17">
        <f t="shared" si="101"/>
        <v>0</v>
      </c>
      <c r="AM1336" s="17">
        <v>0</v>
      </c>
      <c r="AN1336" s="17">
        <v>0</v>
      </c>
      <c r="AO1336" s="17">
        <v>0</v>
      </c>
      <c r="AP1336" s="17">
        <v>0</v>
      </c>
      <c r="AQ1336" s="17">
        <f t="shared" si="102"/>
        <v>0</v>
      </c>
      <c r="AR1336" s="17">
        <v>0</v>
      </c>
      <c r="AS1336" s="17">
        <v>0</v>
      </c>
      <c r="AT1336" s="17">
        <f t="shared" si="103"/>
        <v>0</v>
      </c>
      <c r="AU1336" s="17">
        <v>5</v>
      </c>
      <c r="AV1336" s="17">
        <v>5</v>
      </c>
      <c r="AW1336" s="17">
        <f t="shared" si="104"/>
        <v>0</v>
      </c>
    </row>
    <row r="1337" spans="1:49" x14ac:dyDescent="0.25">
      <c r="A1337" s="6" t="s">
        <v>8904</v>
      </c>
      <c r="B1337" s="6" t="s">
        <v>8445</v>
      </c>
      <c r="C1337" s="6" t="s">
        <v>8903</v>
      </c>
      <c r="D1337" s="5">
        <v>3.5490605427974949E-2</v>
      </c>
      <c r="E1337" s="4">
        <v>4.3478260869565223E-2</v>
      </c>
      <c r="F1337" s="12">
        <v>0.7987655441590269</v>
      </c>
      <c r="G1337" s="5"/>
      <c r="H1337" s="5"/>
      <c r="J1337" s="4">
        <v>0</v>
      </c>
      <c r="K1337" s="4">
        <v>0</v>
      </c>
      <c r="L1337" s="5">
        <v>4.0909090909090909E-2</v>
      </c>
      <c r="M1337" s="4">
        <v>7.8651685393258425E-2</v>
      </c>
      <c r="N1337" s="12">
        <v>3.7742594484167524</v>
      </c>
      <c r="O1337" s="5">
        <v>2.777777777777778E-2</v>
      </c>
      <c r="P1337" s="4">
        <v>2.358490566037736E-2</v>
      </c>
      <c r="Q1337" s="15">
        <v>-0.41928721174004202</v>
      </c>
      <c r="R1337" s="5">
        <v>0</v>
      </c>
      <c r="S1337" s="4">
        <v>0</v>
      </c>
      <c r="T1337" s="15">
        <v>0</v>
      </c>
      <c r="U1337" s="5">
        <v>4.49438202247191E-2</v>
      </c>
      <c r="V1337" s="4">
        <v>2.0547945205479451E-2</v>
      </c>
      <c r="W1337" s="15">
        <v>-2.439587501923965</v>
      </c>
      <c r="AA1337" s="15">
        <v>4.0909090909090908</v>
      </c>
      <c r="AB1337" s="15">
        <v>7.8651685393258424</v>
      </c>
      <c r="AC1337" s="13">
        <v>3.7742594484167524</v>
      </c>
      <c r="AD1337" s="15">
        <v>2.7777777777777781</v>
      </c>
      <c r="AE1337" s="15">
        <v>2.358490566037736</v>
      </c>
      <c r="AF1337" s="13">
        <v>-0.41928721174004202</v>
      </c>
      <c r="AG1337" s="17">
        <v>85</v>
      </c>
      <c r="AH1337" s="17">
        <v>100</v>
      </c>
      <c r="AI1337" s="17">
        <f t="shared" si="100"/>
        <v>15</v>
      </c>
      <c r="AJ1337" s="17">
        <v>0</v>
      </c>
      <c r="AK1337" s="17">
        <v>0</v>
      </c>
      <c r="AL1337" s="17">
        <f t="shared" si="101"/>
        <v>0</v>
      </c>
      <c r="AM1337" s="17">
        <v>0</v>
      </c>
      <c r="AN1337" s="17">
        <v>0</v>
      </c>
      <c r="AO1337" s="17">
        <v>45</v>
      </c>
      <c r="AP1337" s="17">
        <v>70</v>
      </c>
      <c r="AQ1337" s="17">
        <f t="shared" si="102"/>
        <v>25</v>
      </c>
      <c r="AR1337" s="17">
        <v>30</v>
      </c>
      <c r="AS1337" s="17">
        <v>25</v>
      </c>
      <c r="AT1337" s="17">
        <f t="shared" si="103"/>
        <v>-5</v>
      </c>
      <c r="AU1337" s="17">
        <v>0</v>
      </c>
      <c r="AV1337" s="17">
        <v>0</v>
      </c>
      <c r="AW1337" s="17">
        <f t="shared" si="104"/>
        <v>0</v>
      </c>
    </row>
    <row r="1338" spans="1:49" x14ac:dyDescent="0.25">
      <c r="A1338" s="6" t="s">
        <v>8610</v>
      </c>
      <c r="B1338" s="6" t="s">
        <v>8445</v>
      </c>
      <c r="C1338" s="6" t="s">
        <v>8609</v>
      </c>
      <c r="D1338" s="5">
        <v>5.6497175141242903E-3</v>
      </c>
      <c r="E1338" s="4">
        <v>0</v>
      </c>
      <c r="F1338" s="12">
        <v>-0.56497175141242906</v>
      </c>
      <c r="G1338" s="5">
        <v>0</v>
      </c>
      <c r="H1338" s="5"/>
      <c r="J1338" s="4">
        <v>0</v>
      </c>
      <c r="K1338" s="5"/>
      <c r="L1338" s="5">
        <v>0</v>
      </c>
      <c r="M1338" s="4">
        <v>0</v>
      </c>
      <c r="N1338" s="12">
        <v>0</v>
      </c>
      <c r="O1338" s="5">
        <v>0</v>
      </c>
      <c r="P1338" s="4">
        <v>0</v>
      </c>
      <c r="Q1338" s="15">
        <v>0</v>
      </c>
      <c r="R1338" s="5">
        <v>7.3800738007380098E-3</v>
      </c>
      <c r="S1338" s="4">
        <v>0</v>
      </c>
      <c r="T1338" s="15">
        <v>-0.73800738007380096</v>
      </c>
      <c r="U1338" s="5">
        <v>0</v>
      </c>
      <c r="V1338" s="4">
        <v>0</v>
      </c>
      <c r="W1338" s="15">
        <v>0</v>
      </c>
      <c r="X1338" s="15">
        <v>-0.73800738007380096</v>
      </c>
      <c r="AA1338" s="15">
        <v>-0.73800738007380096</v>
      </c>
      <c r="AB1338" s="15">
        <v>0</v>
      </c>
      <c r="AC1338" s="15">
        <v>0.73800738007380096</v>
      </c>
      <c r="AD1338" s="15">
        <v>-0.73800738007380096</v>
      </c>
      <c r="AE1338" s="15">
        <v>0</v>
      </c>
      <c r="AF1338" s="15">
        <v>0.73800738007380096</v>
      </c>
      <c r="AG1338" s="17">
        <v>10</v>
      </c>
      <c r="AH1338" s="17">
        <v>0</v>
      </c>
      <c r="AI1338" s="17">
        <f t="shared" si="100"/>
        <v>-10</v>
      </c>
      <c r="AJ1338" s="17">
        <v>0</v>
      </c>
      <c r="AK1338" s="17">
        <v>0</v>
      </c>
      <c r="AL1338" s="17">
        <f t="shared" si="101"/>
        <v>0</v>
      </c>
      <c r="AM1338" s="17">
        <v>0</v>
      </c>
      <c r="AN1338" s="17">
        <v>0</v>
      </c>
      <c r="AO1338" s="17">
        <v>0</v>
      </c>
      <c r="AP1338" s="17">
        <v>0</v>
      </c>
      <c r="AQ1338" s="17">
        <f t="shared" si="102"/>
        <v>0</v>
      </c>
      <c r="AR1338" s="17">
        <v>0</v>
      </c>
      <c r="AS1338" s="17">
        <v>0</v>
      </c>
      <c r="AT1338" s="17">
        <f t="shared" si="103"/>
        <v>0</v>
      </c>
      <c r="AU1338" s="17">
        <v>10</v>
      </c>
      <c r="AV1338" s="17">
        <v>0</v>
      </c>
      <c r="AW1338" s="17">
        <f t="shared" si="104"/>
        <v>-10</v>
      </c>
    </row>
    <row r="1339" spans="1:49" x14ac:dyDescent="0.25">
      <c r="A1339" s="6" t="s">
        <v>8902</v>
      </c>
      <c r="B1339" s="6" t="s">
        <v>8445</v>
      </c>
      <c r="C1339" s="6" t="s">
        <v>8901</v>
      </c>
      <c r="D1339" s="5">
        <v>0</v>
      </c>
      <c r="E1339" s="4">
        <v>1.80831826401447E-3</v>
      </c>
      <c r="F1339" s="12">
        <v>0.18083182640144699</v>
      </c>
      <c r="G1339" s="5"/>
      <c r="H1339" s="4">
        <v>0</v>
      </c>
      <c r="J1339" s="4">
        <v>0</v>
      </c>
      <c r="K1339" s="4">
        <v>0</v>
      </c>
      <c r="L1339" s="5">
        <v>0</v>
      </c>
      <c r="M1339" s="4">
        <v>0</v>
      </c>
      <c r="N1339" s="12">
        <v>0</v>
      </c>
      <c r="O1339" s="5">
        <v>0</v>
      </c>
      <c r="P1339" s="4">
        <v>0</v>
      </c>
      <c r="Q1339" s="13">
        <v>0</v>
      </c>
      <c r="R1339" s="5">
        <v>0</v>
      </c>
      <c r="S1339" s="4">
        <v>2.5510204081632699E-3</v>
      </c>
      <c r="T1339" s="15">
        <v>0.25510204081632698</v>
      </c>
      <c r="U1339" s="5">
        <v>0</v>
      </c>
      <c r="V1339" s="4">
        <v>0</v>
      </c>
      <c r="W1339" s="13">
        <v>0</v>
      </c>
      <c r="Y1339" s="15">
        <v>-0.25510204081632698</v>
      </c>
      <c r="AA1339" s="15">
        <v>0</v>
      </c>
      <c r="AB1339" s="15">
        <v>-0.25510204081632698</v>
      </c>
      <c r="AC1339" s="15">
        <v>-0.25510204081632698</v>
      </c>
      <c r="AD1339" s="15">
        <v>0</v>
      </c>
      <c r="AE1339" s="15">
        <v>-0.25510204081632698</v>
      </c>
      <c r="AF1339" s="15">
        <v>-0.25510204081632698</v>
      </c>
      <c r="AG1339" s="17">
        <v>0</v>
      </c>
      <c r="AH1339" s="17">
        <v>5</v>
      </c>
      <c r="AI1339" s="17">
        <f t="shared" si="100"/>
        <v>5</v>
      </c>
      <c r="AJ1339" s="17">
        <v>0</v>
      </c>
      <c r="AK1339" s="17">
        <v>0</v>
      </c>
      <c r="AL1339" s="17">
        <f t="shared" si="101"/>
        <v>0</v>
      </c>
      <c r="AM1339" s="17">
        <v>0</v>
      </c>
      <c r="AN1339" s="17">
        <v>0</v>
      </c>
      <c r="AO1339" s="17">
        <v>0</v>
      </c>
      <c r="AP1339" s="17">
        <v>0</v>
      </c>
      <c r="AQ1339" s="17">
        <f t="shared" si="102"/>
        <v>0</v>
      </c>
      <c r="AR1339" s="17">
        <v>0</v>
      </c>
      <c r="AS1339" s="17">
        <v>0</v>
      </c>
      <c r="AT1339" s="17">
        <f t="shared" si="103"/>
        <v>0</v>
      </c>
      <c r="AU1339" s="17">
        <v>0</v>
      </c>
      <c r="AV1339" s="17">
        <v>5</v>
      </c>
      <c r="AW1339" s="17">
        <f t="shared" si="104"/>
        <v>5</v>
      </c>
    </row>
    <row r="1340" spans="1:49" x14ac:dyDescent="0.25">
      <c r="A1340" s="6" t="s">
        <v>8608</v>
      </c>
      <c r="B1340" s="6" t="s">
        <v>8445</v>
      </c>
      <c r="C1340" s="6" t="s">
        <v>8607</v>
      </c>
      <c r="D1340" s="5">
        <v>0</v>
      </c>
      <c r="E1340" s="4">
        <v>0</v>
      </c>
      <c r="F1340" s="12">
        <v>0</v>
      </c>
      <c r="G1340" s="5"/>
      <c r="H1340" s="5"/>
      <c r="J1340" s="4">
        <v>0</v>
      </c>
      <c r="K1340" s="5"/>
      <c r="M1340" s="5"/>
      <c r="O1340" s="5">
        <v>0</v>
      </c>
      <c r="P1340" s="4">
        <v>0</v>
      </c>
      <c r="Q1340" s="15">
        <v>0</v>
      </c>
      <c r="R1340" s="5">
        <v>0</v>
      </c>
      <c r="S1340" s="4">
        <v>0</v>
      </c>
      <c r="T1340" s="15">
        <v>0</v>
      </c>
      <c r="V1340" s="5"/>
      <c r="AD1340" s="15">
        <v>0</v>
      </c>
      <c r="AE1340" s="15">
        <v>0</v>
      </c>
      <c r="AF1340" s="15">
        <v>0</v>
      </c>
      <c r="AG1340" s="17">
        <v>0</v>
      </c>
      <c r="AH1340" s="17">
        <v>0</v>
      </c>
      <c r="AI1340" s="17">
        <f t="shared" si="100"/>
        <v>0</v>
      </c>
      <c r="AJ1340" s="17">
        <v>0</v>
      </c>
      <c r="AK1340" s="17">
        <v>0</v>
      </c>
      <c r="AL1340" s="17">
        <f t="shared" si="101"/>
        <v>0</v>
      </c>
      <c r="AM1340" s="17">
        <v>0</v>
      </c>
      <c r="AN1340" s="17">
        <v>0</v>
      </c>
      <c r="AO1340" s="17">
        <v>0</v>
      </c>
      <c r="AP1340" s="17">
        <v>0</v>
      </c>
      <c r="AQ1340" s="17">
        <f t="shared" si="102"/>
        <v>0</v>
      </c>
      <c r="AR1340" s="17">
        <v>0</v>
      </c>
      <c r="AS1340" s="17">
        <v>0</v>
      </c>
      <c r="AT1340" s="17">
        <f t="shared" si="103"/>
        <v>0</v>
      </c>
      <c r="AU1340" s="17">
        <v>0</v>
      </c>
      <c r="AV1340" s="17">
        <v>0</v>
      </c>
      <c r="AW1340" s="17">
        <f t="shared" si="104"/>
        <v>0</v>
      </c>
    </row>
    <row r="1341" spans="1:49" x14ac:dyDescent="0.25">
      <c r="A1341" s="6" t="s">
        <v>8602</v>
      </c>
      <c r="B1341" s="6" t="s">
        <v>8445</v>
      </c>
      <c r="C1341" s="6" t="s">
        <v>8601</v>
      </c>
      <c r="D1341" s="5">
        <v>8.9285714285714298E-3</v>
      </c>
      <c r="E1341" s="4">
        <v>1.1520737327188941E-2</v>
      </c>
      <c r="F1341" s="12">
        <v>0.259216589861751</v>
      </c>
      <c r="G1341" s="5">
        <v>0</v>
      </c>
      <c r="H1341" s="5"/>
      <c r="J1341" s="4">
        <v>0</v>
      </c>
      <c r="K1341" s="5"/>
      <c r="L1341" s="5">
        <v>2.469135802469136E-2</v>
      </c>
      <c r="M1341" s="4">
        <v>2.7027027027027029E-2</v>
      </c>
      <c r="N1341" s="12">
        <v>0.23356690023356702</v>
      </c>
      <c r="O1341" s="5">
        <v>0</v>
      </c>
      <c r="P1341" s="4">
        <v>0</v>
      </c>
      <c r="Q1341" s="13">
        <v>0</v>
      </c>
      <c r="R1341" s="5">
        <v>0</v>
      </c>
      <c r="S1341" s="4">
        <v>6.4308681672025697E-3</v>
      </c>
      <c r="T1341" s="15">
        <v>0.64308681672025692</v>
      </c>
      <c r="U1341" s="5">
        <v>0</v>
      </c>
      <c r="V1341" s="4">
        <v>0</v>
      </c>
      <c r="W1341" s="15">
        <v>0</v>
      </c>
      <c r="X1341" s="15">
        <v>0</v>
      </c>
      <c r="AA1341" s="15">
        <v>2.4691358024691361</v>
      </c>
      <c r="AB1341" s="15">
        <v>2.059615885982446</v>
      </c>
      <c r="AC1341" s="13">
        <v>-0.40951991648669006</v>
      </c>
      <c r="AD1341" s="15">
        <v>0</v>
      </c>
      <c r="AE1341" s="15">
        <v>-0.64308681672025692</v>
      </c>
      <c r="AF1341" s="13">
        <v>-0.64308681672025692</v>
      </c>
      <c r="AG1341" s="17">
        <v>20</v>
      </c>
      <c r="AH1341" s="17">
        <v>25</v>
      </c>
      <c r="AI1341" s="17">
        <f t="shared" si="100"/>
        <v>5</v>
      </c>
      <c r="AJ1341" s="17">
        <v>0</v>
      </c>
      <c r="AK1341" s="17">
        <v>0</v>
      </c>
      <c r="AL1341" s="17">
        <f t="shared" si="101"/>
        <v>0</v>
      </c>
      <c r="AM1341" s="17">
        <v>0</v>
      </c>
      <c r="AN1341" s="17">
        <v>0</v>
      </c>
      <c r="AO1341" s="17">
        <v>10</v>
      </c>
      <c r="AP1341" s="17">
        <v>10</v>
      </c>
      <c r="AQ1341" s="17">
        <f t="shared" si="102"/>
        <v>0</v>
      </c>
      <c r="AR1341" s="17">
        <v>0</v>
      </c>
      <c r="AS1341" s="17">
        <v>0</v>
      </c>
      <c r="AT1341" s="17">
        <f t="shared" si="103"/>
        <v>0</v>
      </c>
      <c r="AU1341" s="17">
        <v>0</v>
      </c>
      <c r="AV1341" s="17">
        <v>10</v>
      </c>
      <c r="AW1341" s="17">
        <f t="shared" si="104"/>
        <v>10</v>
      </c>
    </row>
    <row r="1342" spans="1:49" x14ac:dyDescent="0.25">
      <c r="A1342" s="6" t="s">
        <v>8606</v>
      </c>
      <c r="B1342" s="6" t="s">
        <v>8445</v>
      </c>
      <c r="C1342" s="6" t="s">
        <v>8605</v>
      </c>
      <c r="D1342" s="5">
        <v>2.5510204081632699E-3</v>
      </c>
      <c r="E1342" s="4">
        <v>2.4937655860349101E-3</v>
      </c>
      <c r="F1342" s="13">
        <v>-5.7254822128350001E-3</v>
      </c>
      <c r="G1342" s="5"/>
      <c r="H1342" s="4">
        <v>0</v>
      </c>
      <c r="J1342" s="4">
        <v>0</v>
      </c>
      <c r="K1342" s="5"/>
      <c r="L1342" s="5">
        <v>0</v>
      </c>
      <c r="M1342" s="4">
        <v>0</v>
      </c>
      <c r="N1342" s="12">
        <v>0</v>
      </c>
      <c r="O1342" s="5">
        <v>0</v>
      </c>
      <c r="P1342" s="4">
        <v>9.0909090909090905E-3</v>
      </c>
      <c r="Q1342" s="15">
        <v>0.90909090909090906</v>
      </c>
      <c r="R1342" s="5">
        <v>0</v>
      </c>
      <c r="S1342" s="4">
        <v>0</v>
      </c>
      <c r="T1342" s="13">
        <v>0</v>
      </c>
      <c r="U1342" s="5">
        <v>0</v>
      </c>
      <c r="V1342" s="4">
        <v>0</v>
      </c>
      <c r="W1342" s="15">
        <v>0</v>
      </c>
      <c r="Y1342" s="15">
        <v>0</v>
      </c>
      <c r="AA1342" s="15">
        <v>0</v>
      </c>
      <c r="AB1342" s="15">
        <v>0</v>
      </c>
      <c r="AC1342" s="15">
        <v>0</v>
      </c>
      <c r="AD1342" s="15">
        <v>0</v>
      </c>
      <c r="AE1342" s="15">
        <v>0.90909090909090906</v>
      </c>
      <c r="AF1342" s="13">
        <v>0.90909090909090906</v>
      </c>
      <c r="AG1342" s="17">
        <v>5</v>
      </c>
      <c r="AH1342" s="17">
        <v>5</v>
      </c>
      <c r="AI1342" s="17">
        <f t="shared" si="100"/>
        <v>0</v>
      </c>
      <c r="AJ1342" s="17">
        <v>0</v>
      </c>
      <c r="AK1342" s="17">
        <v>0</v>
      </c>
      <c r="AL1342" s="17">
        <f t="shared" si="101"/>
        <v>0</v>
      </c>
      <c r="AM1342" s="17">
        <v>0</v>
      </c>
      <c r="AN1342" s="17">
        <v>0</v>
      </c>
      <c r="AO1342" s="17">
        <v>0</v>
      </c>
      <c r="AP1342" s="17">
        <v>0</v>
      </c>
      <c r="AQ1342" s="17">
        <f t="shared" si="102"/>
        <v>0</v>
      </c>
      <c r="AR1342" s="17">
        <v>0</v>
      </c>
      <c r="AS1342" s="17">
        <v>5</v>
      </c>
      <c r="AT1342" s="17">
        <f t="shared" si="103"/>
        <v>5</v>
      </c>
      <c r="AU1342" s="17">
        <v>0</v>
      </c>
      <c r="AV1342" s="17">
        <v>0</v>
      </c>
      <c r="AW1342" s="17">
        <f t="shared" si="104"/>
        <v>0</v>
      </c>
    </row>
    <row r="1343" spans="1:49" x14ac:dyDescent="0.25">
      <c r="A1343" s="6" t="s">
        <v>8604</v>
      </c>
      <c r="B1343" s="6" t="s">
        <v>8445</v>
      </c>
      <c r="C1343" s="6" t="s">
        <v>8603</v>
      </c>
      <c r="D1343" s="5">
        <v>2.6773761713520701E-3</v>
      </c>
      <c r="E1343" s="4">
        <v>0</v>
      </c>
      <c r="F1343" s="12">
        <v>-0.267737617135207</v>
      </c>
      <c r="G1343" s="5"/>
      <c r="H1343" s="4">
        <v>0</v>
      </c>
      <c r="J1343" s="4">
        <v>0</v>
      </c>
      <c r="K1343" s="5"/>
      <c r="L1343" s="5">
        <v>0</v>
      </c>
      <c r="M1343" s="4">
        <v>0</v>
      </c>
      <c r="N1343" s="12">
        <v>0</v>
      </c>
      <c r="O1343" s="5">
        <v>0</v>
      </c>
      <c r="P1343" s="4">
        <v>0</v>
      </c>
      <c r="Q1343" s="15">
        <v>0</v>
      </c>
      <c r="R1343" s="5">
        <v>0</v>
      </c>
      <c r="S1343" s="4">
        <v>0</v>
      </c>
      <c r="T1343" s="15">
        <v>0</v>
      </c>
      <c r="U1343" s="5">
        <v>0</v>
      </c>
      <c r="V1343" s="4">
        <v>0</v>
      </c>
      <c r="W1343" s="15">
        <v>0</v>
      </c>
      <c r="Y1343" s="15">
        <v>0</v>
      </c>
      <c r="AA1343" s="15">
        <v>0</v>
      </c>
      <c r="AB1343" s="15">
        <v>0</v>
      </c>
      <c r="AC1343" s="15">
        <v>0</v>
      </c>
      <c r="AD1343" s="15">
        <v>0</v>
      </c>
      <c r="AE1343" s="15">
        <v>0</v>
      </c>
      <c r="AF1343" s="15">
        <v>0</v>
      </c>
      <c r="AG1343" s="17">
        <v>10</v>
      </c>
      <c r="AH1343" s="17">
        <v>0</v>
      </c>
      <c r="AI1343" s="17">
        <f t="shared" si="100"/>
        <v>-10</v>
      </c>
      <c r="AJ1343" s="17">
        <v>0</v>
      </c>
      <c r="AK1343" s="17">
        <v>0</v>
      </c>
      <c r="AL1343" s="17">
        <f t="shared" si="101"/>
        <v>0</v>
      </c>
      <c r="AM1343" s="17">
        <v>0</v>
      </c>
      <c r="AN1343" s="17">
        <v>0</v>
      </c>
      <c r="AO1343" s="17">
        <v>0</v>
      </c>
      <c r="AP1343" s="17">
        <v>0</v>
      </c>
      <c r="AQ1343" s="17">
        <f t="shared" si="102"/>
        <v>0</v>
      </c>
      <c r="AR1343" s="17">
        <v>0</v>
      </c>
      <c r="AS1343" s="17">
        <v>0</v>
      </c>
      <c r="AT1343" s="17">
        <f t="shared" si="103"/>
        <v>0</v>
      </c>
      <c r="AU1343" s="17">
        <v>0</v>
      </c>
      <c r="AV1343" s="17">
        <v>0</v>
      </c>
      <c r="AW1343" s="17">
        <f t="shared" si="104"/>
        <v>0</v>
      </c>
    </row>
    <row r="1344" spans="1:49" x14ac:dyDescent="0.25">
      <c r="A1344" s="6" t="s">
        <v>8598</v>
      </c>
      <c r="B1344" s="6" t="s">
        <v>8445</v>
      </c>
      <c r="C1344" s="6" t="s">
        <v>8597</v>
      </c>
      <c r="D1344" s="5">
        <v>9.4339622641509396E-3</v>
      </c>
      <c r="E1344" s="4">
        <v>1.030927835051546E-2</v>
      </c>
      <c r="F1344" s="12">
        <v>8.7531608636451999E-2</v>
      </c>
      <c r="G1344" s="5"/>
      <c r="H1344" s="5"/>
      <c r="J1344" s="5"/>
      <c r="K1344" s="5"/>
      <c r="L1344" s="5">
        <v>0</v>
      </c>
      <c r="M1344" s="5"/>
      <c r="O1344" s="5">
        <v>0</v>
      </c>
      <c r="P1344" s="4">
        <v>0</v>
      </c>
      <c r="Q1344" s="15">
        <v>0</v>
      </c>
      <c r="R1344" s="5">
        <v>9.9009900990098994E-3</v>
      </c>
      <c r="S1344" s="4">
        <v>1.098901098901099E-2</v>
      </c>
      <c r="T1344" s="15">
        <v>0.108802089000109</v>
      </c>
      <c r="V1344" s="5"/>
      <c r="AA1344" s="15">
        <v>-0.99009900990098998</v>
      </c>
      <c r="AD1344" s="15">
        <v>-0.99009900990098998</v>
      </c>
      <c r="AE1344" s="15">
        <v>-1.098901098901099</v>
      </c>
      <c r="AF1344" s="15">
        <v>-0.108802089000109</v>
      </c>
      <c r="AG1344" s="17">
        <v>5</v>
      </c>
      <c r="AH1344" s="17">
        <v>5</v>
      </c>
      <c r="AI1344" s="17">
        <f t="shared" si="100"/>
        <v>0</v>
      </c>
      <c r="AJ1344" s="17">
        <v>0</v>
      </c>
      <c r="AK1344" s="17">
        <v>0</v>
      </c>
      <c r="AL1344" s="17">
        <f t="shared" si="101"/>
        <v>0</v>
      </c>
      <c r="AM1344" s="17">
        <v>0</v>
      </c>
      <c r="AN1344" s="17">
        <v>0</v>
      </c>
      <c r="AO1344" s="17">
        <v>0</v>
      </c>
      <c r="AP1344" s="17">
        <v>0</v>
      </c>
      <c r="AQ1344" s="17">
        <f t="shared" si="102"/>
        <v>0</v>
      </c>
      <c r="AR1344" s="17">
        <v>0</v>
      </c>
      <c r="AS1344" s="17">
        <v>0</v>
      </c>
      <c r="AT1344" s="17">
        <f t="shared" si="103"/>
        <v>0</v>
      </c>
      <c r="AU1344" s="17">
        <v>5</v>
      </c>
      <c r="AV1344" s="17">
        <v>5</v>
      </c>
      <c r="AW1344" s="17">
        <f t="shared" si="104"/>
        <v>0</v>
      </c>
    </row>
    <row r="1345" spans="1:49" x14ac:dyDescent="0.25">
      <c r="A1345" s="6" t="s">
        <v>8596</v>
      </c>
      <c r="B1345" s="6" t="s">
        <v>8445</v>
      </c>
      <c r="C1345" s="6" t="s">
        <v>8595</v>
      </c>
      <c r="D1345" s="5">
        <v>4.3859649122806998E-3</v>
      </c>
      <c r="E1345" s="4">
        <v>1.0869565217391301E-2</v>
      </c>
      <c r="F1345" s="12">
        <v>0.64836003051105995</v>
      </c>
      <c r="G1345" s="5"/>
      <c r="H1345" s="4">
        <v>0</v>
      </c>
      <c r="J1345" s="4">
        <v>0</v>
      </c>
      <c r="K1345" s="5"/>
      <c r="L1345" s="5">
        <v>0</v>
      </c>
      <c r="M1345" s="4">
        <v>0.04</v>
      </c>
      <c r="N1345" s="12">
        <v>4</v>
      </c>
      <c r="O1345" s="5">
        <v>0</v>
      </c>
      <c r="P1345" s="4">
        <v>1.4492753623188409E-2</v>
      </c>
      <c r="Q1345" s="15">
        <v>1.449275362318841</v>
      </c>
      <c r="R1345" s="5">
        <v>3.5778175313058999E-3</v>
      </c>
      <c r="S1345" s="4">
        <v>1.01010101010101E-2</v>
      </c>
      <c r="T1345" s="15">
        <v>0.65231925697042004</v>
      </c>
      <c r="U1345" s="5">
        <v>0</v>
      </c>
      <c r="V1345" s="4">
        <v>0</v>
      </c>
      <c r="W1345" s="13">
        <v>0</v>
      </c>
      <c r="Y1345" s="15">
        <v>-1.0101010101010099</v>
      </c>
      <c r="AA1345" s="15">
        <v>-0.35778175313059002</v>
      </c>
      <c r="AB1345" s="15">
        <v>2.9898989898989901</v>
      </c>
      <c r="AC1345" s="15">
        <v>3.3476807430295805</v>
      </c>
      <c r="AD1345" s="15">
        <v>-0.35778175313059002</v>
      </c>
      <c r="AE1345" s="15">
        <v>0.43917435221782997</v>
      </c>
      <c r="AF1345" s="15">
        <v>0.79695610534842098</v>
      </c>
      <c r="AG1345" s="17">
        <v>15</v>
      </c>
      <c r="AH1345" s="17">
        <v>35</v>
      </c>
      <c r="AI1345" s="17">
        <f t="shared" si="100"/>
        <v>20</v>
      </c>
      <c r="AJ1345" s="17">
        <v>0</v>
      </c>
      <c r="AK1345" s="17">
        <v>0</v>
      </c>
      <c r="AL1345" s="17">
        <f t="shared" si="101"/>
        <v>0</v>
      </c>
      <c r="AM1345" s="17">
        <v>0</v>
      </c>
      <c r="AN1345" s="17">
        <v>0</v>
      </c>
      <c r="AO1345" s="17">
        <v>0</v>
      </c>
      <c r="AP1345" s="17">
        <v>5</v>
      </c>
      <c r="AQ1345" s="17">
        <f t="shared" si="102"/>
        <v>5</v>
      </c>
      <c r="AR1345" s="17">
        <v>0</v>
      </c>
      <c r="AS1345" s="17">
        <v>5</v>
      </c>
      <c r="AT1345" s="17">
        <f t="shared" si="103"/>
        <v>5</v>
      </c>
      <c r="AU1345" s="17">
        <v>10</v>
      </c>
      <c r="AV1345" s="17">
        <v>25</v>
      </c>
      <c r="AW1345" s="17">
        <f t="shared" si="104"/>
        <v>15</v>
      </c>
    </row>
    <row r="1346" spans="1:49" x14ac:dyDescent="0.25">
      <c r="A1346" s="6" t="s">
        <v>8594</v>
      </c>
      <c r="B1346" s="6" t="s">
        <v>8445</v>
      </c>
      <c r="C1346" s="6" t="s">
        <v>8593</v>
      </c>
      <c r="D1346" s="5">
        <v>3.0731407498463402E-3</v>
      </c>
      <c r="E1346" s="4">
        <v>7.71513353115727E-3</v>
      </c>
      <c r="F1346" s="12">
        <v>0.46419927813109302</v>
      </c>
      <c r="G1346" s="4">
        <v>0</v>
      </c>
      <c r="H1346" s="4">
        <v>0</v>
      </c>
      <c r="I1346" s="12">
        <v>0</v>
      </c>
      <c r="J1346" s="4">
        <v>0</v>
      </c>
      <c r="K1346" s="4">
        <v>0</v>
      </c>
      <c r="L1346" s="5">
        <v>0</v>
      </c>
      <c r="M1346" s="4">
        <v>1.834862385321101E-2</v>
      </c>
      <c r="N1346" s="12">
        <v>1.834862385321101</v>
      </c>
      <c r="O1346" s="5">
        <v>0</v>
      </c>
      <c r="P1346" s="4">
        <v>7.4626865671641798E-3</v>
      </c>
      <c r="Q1346" s="15">
        <v>0.74626865671641796</v>
      </c>
      <c r="R1346" s="5">
        <v>0</v>
      </c>
      <c r="S1346" s="4">
        <v>7.4766355140186902E-3</v>
      </c>
      <c r="T1346" s="15">
        <v>0.74766355140186902</v>
      </c>
      <c r="U1346" s="5">
        <v>0</v>
      </c>
      <c r="V1346" s="4">
        <v>1.063829787234043E-2</v>
      </c>
      <c r="W1346" s="15">
        <v>1.063829787234043</v>
      </c>
      <c r="X1346" s="15">
        <v>0</v>
      </c>
      <c r="Y1346" s="15">
        <v>-0.74766355140186902</v>
      </c>
      <c r="Z1346" s="15">
        <v>-0.74766355140186902</v>
      </c>
      <c r="AA1346" s="15">
        <v>0</v>
      </c>
      <c r="AB1346" s="15">
        <v>1.087198833919232</v>
      </c>
      <c r="AC1346" s="13">
        <v>1.087198833919232</v>
      </c>
      <c r="AD1346" s="15">
        <v>0</v>
      </c>
      <c r="AE1346" s="15">
        <v>-1.394894685451E-3</v>
      </c>
      <c r="AF1346" s="13">
        <v>-1.394894685451E-3</v>
      </c>
      <c r="AG1346" s="17">
        <v>25</v>
      </c>
      <c r="AH1346" s="17">
        <v>65</v>
      </c>
      <c r="AI1346" s="17">
        <f t="shared" si="100"/>
        <v>40</v>
      </c>
      <c r="AJ1346" s="17">
        <v>0</v>
      </c>
      <c r="AK1346" s="17">
        <v>0</v>
      </c>
      <c r="AL1346" s="17">
        <f t="shared" si="101"/>
        <v>0</v>
      </c>
      <c r="AM1346" s="17">
        <v>0</v>
      </c>
      <c r="AN1346" s="17">
        <v>0</v>
      </c>
      <c r="AO1346" s="17">
        <v>0</v>
      </c>
      <c r="AP1346" s="17">
        <v>10</v>
      </c>
      <c r="AQ1346" s="17">
        <f t="shared" si="102"/>
        <v>10</v>
      </c>
      <c r="AR1346" s="17">
        <v>0</v>
      </c>
      <c r="AS1346" s="17">
        <v>10</v>
      </c>
      <c r="AT1346" s="17">
        <f t="shared" si="103"/>
        <v>10</v>
      </c>
      <c r="AU1346" s="17">
        <v>0</v>
      </c>
      <c r="AV1346" s="17">
        <v>40</v>
      </c>
      <c r="AW1346" s="17">
        <f t="shared" si="104"/>
        <v>40</v>
      </c>
    </row>
    <row r="1347" spans="1:49" x14ac:dyDescent="0.25">
      <c r="A1347" s="6" t="s">
        <v>8592</v>
      </c>
      <c r="B1347" s="6" t="s">
        <v>8445</v>
      </c>
      <c r="C1347" s="6" t="s">
        <v>8591</v>
      </c>
      <c r="D1347" s="5">
        <v>2.1084337349397589E-2</v>
      </c>
      <c r="E1347" s="4">
        <v>2.0771513353115729E-2</v>
      </c>
      <c r="F1347" s="12">
        <v>-3.1282399628185999E-2</v>
      </c>
      <c r="G1347" s="4">
        <v>0</v>
      </c>
      <c r="H1347" s="4">
        <v>0</v>
      </c>
      <c r="I1347" s="12">
        <v>0</v>
      </c>
      <c r="J1347" s="4">
        <v>0</v>
      </c>
      <c r="K1347" s="5"/>
      <c r="L1347" s="5">
        <v>0</v>
      </c>
      <c r="M1347" s="10">
        <v>0</v>
      </c>
      <c r="N1347" s="13">
        <v>0</v>
      </c>
      <c r="O1347" s="5">
        <v>0</v>
      </c>
      <c r="P1347" s="4">
        <v>2.1739130434782612E-2</v>
      </c>
      <c r="Q1347" s="15">
        <v>2.1739130434782612</v>
      </c>
      <c r="R1347" s="5">
        <v>2.1052631578947371E-2</v>
      </c>
      <c r="S1347" s="4">
        <v>1.9230769230769228E-2</v>
      </c>
      <c r="T1347" s="15">
        <v>-0.18218623481781401</v>
      </c>
      <c r="U1347" s="5">
        <v>0</v>
      </c>
      <c r="V1347" s="4">
        <v>0</v>
      </c>
      <c r="W1347" s="15">
        <v>0</v>
      </c>
      <c r="X1347" s="15">
        <v>-2.1052631578947372</v>
      </c>
      <c r="Y1347" s="15">
        <v>-1.9230769230769229</v>
      </c>
      <c r="Z1347" s="15">
        <v>0.18218623481781401</v>
      </c>
      <c r="AA1347" s="15">
        <v>-2.1052631578947372</v>
      </c>
      <c r="AB1347" s="15">
        <v>-1.9230769230769229</v>
      </c>
      <c r="AC1347" s="13">
        <v>0.18218623481781401</v>
      </c>
      <c r="AD1347" s="15">
        <v>-2.1052631578947372</v>
      </c>
      <c r="AE1347" s="15">
        <v>0.25083612040133801</v>
      </c>
      <c r="AF1347" s="15">
        <v>2.3560992782960741</v>
      </c>
      <c r="AG1347" s="17">
        <v>35</v>
      </c>
      <c r="AH1347" s="17">
        <v>35</v>
      </c>
      <c r="AI1347" s="17">
        <f t="shared" ref="AI1347:AI1410" si="105">AH1347-AG1347</f>
        <v>0</v>
      </c>
      <c r="AJ1347" s="17">
        <v>0</v>
      </c>
      <c r="AK1347" s="17">
        <v>0</v>
      </c>
      <c r="AL1347" s="17">
        <f t="shared" ref="AL1347:AL1410" si="106">AK1347-AJ1347</f>
        <v>0</v>
      </c>
      <c r="AM1347" s="17">
        <v>0</v>
      </c>
      <c r="AN1347" s="17">
        <v>0</v>
      </c>
      <c r="AO1347" s="17">
        <v>0</v>
      </c>
      <c r="AP1347" s="17">
        <v>0</v>
      </c>
      <c r="AQ1347" s="17">
        <f t="shared" ref="AQ1347:AQ1410" si="107">AP1347-AO1347</f>
        <v>0</v>
      </c>
      <c r="AR1347" s="17">
        <v>0</v>
      </c>
      <c r="AS1347" s="17">
        <v>5</v>
      </c>
      <c r="AT1347" s="17">
        <f t="shared" ref="AT1347:AT1410" si="108">AS1347-AR1347</f>
        <v>5</v>
      </c>
      <c r="AU1347" s="17">
        <v>30</v>
      </c>
      <c r="AV1347" s="17">
        <v>25</v>
      </c>
      <c r="AW1347" s="17">
        <f t="shared" ref="AW1347:AW1410" si="109">AV1347-AU1347</f>
        <v>-5</v>
      </c>
    </row>
    <row r="1348" spans="1:49" x14ac:dyDescent="0.25">
      <c r="A1348" s="6" t="s">
        <v>8590</v>
      </c>
      <c r="B1348" s="6" t="s">
        <v>8445</v>
      </c>
      <c r="C1348" s="6" t="s">
        <v>8589</v>
      </c>
      <c r="D1348" s="5">
        <v>1.07181136120043E-3</v>
      </c>
      <c r="E1348" s="4">
        <v>4.9423393739703499E-3</v>
      </c>
      <c r="F1348" s="12">
        <v>0.38705280127699199</v>
      </c>
      <c r="G1348" s="4">
        <v>0</v>
      </c>
      <c r="H1348" s="4">
        <v>0</v>
      </c>
      <c r="I1348" s="12">
        <v>0</v>
      </c>
      <c r="J1348" s="4">
        <v>0</v>
      </c>
      <c r="K1348" s="4">
        <v>0</v>
      </c>
      <c r="L1348" s="5">
        <v>0</v>
      </c>
      <c r="M1348" s="4">
        <v>1.492537313432836E-2</v>
      </c>
      <c r="N1348" s="12">
        <v>1.4925373134328359</v>
      </c>
      <c r="O1348" s="5">
        <v>3.5906642728904801E-3</v>
      </c>
      <c r="P1348" s="4">
        <v>8.3194675540765404E-3</v>
      </c>
      <c r="Q1348" s="15">
        <v>0.47288032811860503</v>
      </c>
      <c r="R1348" s="5">
        <v>0</v>
      </c>
      <c r="S1348" s="4">
        <v>2.4154589371980701E-3</v>
      </c>
      <c r="T1348" s="15">
        <v>0.241545893719807</v>
      </c>
      <c r="U1348" s="5">
        <v>0</v>
      </c>
      <c r="V1348" s="4">
        <v>6.4239828693790097E-3</v>
      </c>
      <c r="W1348" s="15">
        <v>0.64239828693790102</v>
      </c>
      <c r="X1348" s="15">
        <v>0</v>
      </c>
      <c r="Y1348" s="15">
        <v>-0.241545893719807</v>
      </c>
      <c r="Z1348" s="15">
        <v>-0.241545893719807</v>
      </c>
      <c r="AA1348" s="15">
        <v>0</v>
      </c>
      <c r="AB1348" s="15">
        <v>1.250991419713029</v>
      </c>
      <c r="AC1348" s="13">
        <v>1.250991419713029</v>
      </c>
      <c r="AD1348" s="15">
        <v>0.35906642728904803</v>
      </c>
      <c r="AE1348" s="15">
        <v>0.590400861687847</v>
      </c>
      <c r="AF1348" s="13">
        <v>0.23133443439879903</v>
      </c>
      <c r="AG1348" s="17">
        <v>10</v>
      </c>
      <c r="AH1348" s="17">
        <v>45</v>
      </c>
      <c r="AI1348" s="17">
        <f t="shared" si="105"/>
        <v>35</v>
      </c>
      <c r="AJ1348" s="17">
        <v>0</v>
      </c>
      <c r="AK1348" s="17">
        <v>0</v>
      </c>
      <c r="AL1348" s="17">
        <f t="shared" si="106"/>
        <v>0</v>
      </c>
      <c r="AM1348" s="17">
        <v>0</v>
      </c>
      <c r="AN1348" s="17">
        <v>0</v>
      </c>
      <c r="AO1348" s="17">
        <v>0</v>
      </c>
      <c r="AP1348" s="17">
        <v>5</v>
      </c>
      <c r="AQ1348" s="17">
        <f t="shared" si="107"/>
        <v>5</v>
      </c>
      <c r="AR1348" s="17">
        <v>10</v>
      </c>
      <c r="AS1348" s="17">
        <v>25</v>
      </c>
      <c r="AT1348" s="17">
        <f t="shared" si="108"/>
        <v>15</v>
      </c>
      <c r="AU1348" s="17">
        <v>0</v>
      </c>
      <c r="AV1348" s="17">
        <v>10</v>
      </c>
      <c r="AW1348" s="17">
        <f t="shared" si="109"/>
        <v>10</v>
      </c>
    </row>
    <row r="1349" spans="1:49" x14ac:dyDescent="0.25">
      <c r="A1349" s="6" t="s">
        <v>8588</v>
      </c>
      <c r="B1349" s="6" t="s">
        <v>8445</v>
      </c>
      <c r="C1349" s="6" t="s">
        <v>8587</v>
      </c>
      <c r="D1349" s="5">
        <v>0</v>
      </c>
      <c r="E1349" s="4">
        <v>0</v>
      </c>
      <c r="F1349" s="12">
        <v>0</v>
      </c>
      <c r="G1349" s="5"/>
      <c r="H1349" s="5"/>
      <c r="J1349" s="4">
        <v>0</v>
      </c>
      <c r="K1349" s="5"/>
      <c r="L1349" s="5">
        <v>0</v>
      </c>
      <c r="M1349" s="4">
        <v>0</v>
      </c>
      <c r="N1349" s="12">
        <v>0</v>
      </c>
      <c r="O1349" s="5">
        <v>0</v>
      </c>
      <c r="P1349" s="4">
        <v>0</v>
      </c>
      <c r="Q1349" s="15">
        <v>0</v>
      </c>
      <c r="R1349" s="5">
        <v>0</v>
      </c>
      <c r="S1349" s="4">
        <v>0</v>
      </c>
      <c r="T1349" s="15">
        <v>0</v>
      </c>
      <c r="U1349" s="5">
        <v>0</v>
      </c>
      <c r="V1349" s="4">
        <v>0</v>
      </c>
      <c r="W1349" s="15">
        <v>0</v>
      </c>
      <c r="AA1349" s="15">
        <v>0</v>
      </c>
      <c r="AB1349" s="15">
        <v>0</v>
      </c>
      <c r="AC1349" s="15">
        <v>0</v>
      </c>
      <c r="AD1349" s="15">
        <v>0</v>
      </c>
      <c r="AE1349" s="15">
        <v>0</v>
      </c>
      <c r="AF1349" s="15">
        <v>0</v>
      </c>
      <c r="AG1349" s="17">
        <v>0</v>
      </c>
      <c r="AH1349" s="17">
        <v>0</v>
      </c>
      <c r="AI1349" s="17">
        <f t="shared" si="105"/>
        <v>0</v>
      </c>
      <c r="AJ1349" s="17">
        <v>0</v>
      </c>
      <c r="AK1349" s="17">
        <v>0</v>
      </c>
      <c r="AL1349" s="17">
        <f t="shared" si="106"/>
        <v>0</v>
      </c>
      <c r="AM1349" s="17">
        <v>0</v>
      </c>
      <c r="AN1349" s="17">
        <v>0</v>
      </c>
      <c r="AO1349" s="17">
        <v>0</v>
      </c>
      <c r="AP1349" s="17">
        <v>0</v>
      </c>
      <c r="AQ1349" s="17">
        <f t="shared" si="107"/>
        <v>0</v>
      </c>
      <c r="AR1349" s="17">
        <v>0</v>
      </c>
      <c r="AS1349" s="17">
        <v>0</v>
      </c>
      <c r="AT1349" s="17">
        <f t="shared" si="108"/>
        <v>0</v>
      </c>
      <c r="AU1349" s="17">
        <v>0</v>
      </c>
      <c r="AV1349" s="17">
        <v>0</v>
      </c>
      <c r="AW1349" s="17">
        <f t="shared" si="109"/>
        <v>0</v>
      </c>
    </row>
    <row r="1350" spans="1:49" x14ac:dyDescent="0.25">
      <c r="A1350" s="6" t="s">
        <v>8586</v>
      </c>
      <c r="B1350" s="6" t="s">
        <v>8445</v>
      </c>
      <c r="C1350" s="6" t="s">
        <v>8585</v>
      </c>
      <c r="D1350" s="5">
        <v>8.3333333333333297E-3</v>
      </c>
      <c r="E1350" s="4">
        <v>0</v>
      </c>
      <c r="F1350" s="12">
        <v>-0.83333333333333293</v>
      </c>
      <c r="G1350" s="5"/>
      <c r="H1350" s="4">
        <v>0</v>
      </c>
      <c r="J1350" s="4">
        <v>0</v>
      </c>
      <c r="K1350" s="5"/>
      <c r="L1350" s="5">
        <v>0</v>
      </c>
      <c r="M1350" s="5"/>
      <c r="O1350" s="5">
        <v>0</v>
      </c>
      <c r="P1350" s="4">
        <v>0</v>
      </c>
      <c r="Q1350" s="15">
        <v>0</v>
      </c>
      <c r="R1350" s="5">
        <v>8.6956521739130401E-3</v>
      </c>
      <c r="S1350" s="4">
        <v>0</v>
      </c>
      <c r="T1350" s="15">
        <v>-0.86956521739130399</v>
      </c>
      <c r="V1350" s="5"/>
      <c r="Y1350" s="15">
        <v>0</v>
      </c>
      <c r="AA1350" s="15">
        <v>-0.86956521739130399</v>
      </c>
      <c r="AD1350" s="15">
        <v>-0.86956521739130399</v>
      </c>
      <c r="AE1350" s="15">
        <v>0</v>
      </c>
      <c r="AF1350" s="15">
        <v>0.86956521739130399</v>
      </c>
      <c r="AG1350" s="17">
        <v>5</v>
      </c>
      <c r="AH1350" s="17">
        <v>0</v>
      </c>
      <c r="AI1350" s="17">
        <f t="shared" si="105"/>
        <v>-5</v>
      </c>
      <c r="AJ1350" s="17">
        <v>0</v>
      </c>
      <c r="AK1350" s="17">
        <v>0</v>
      </c>
      <c r="AL1350" s="17">
        <f t="shared" si="106"/>
        <v>0</v>
      </c>
      <c r="AM1350" s="17">
        <v>0</v>
      </c>
      <c r="AN1350" s="17">
        <v>0</v>
      </c>
      <c r="AO1350" s="17">
        <v>0</v>
      </c>
      <c r="AP1350" s="17">
        <v>0</v>
      </c>
      <c r="AQ1350" s="17">
        <f t="shared" si="107"/>
        <v>0</v>
      </c>
      <c r="AR1350" s="17">
        <v>0</v>
      </c>
      <c r="AS1350" s="17">
        <v>0</v>
      </c>
      <c r="AT1350" s="17">
        <f t="shared" si="108"/>
        <v>0</v>
      </c>
      <c r="AU1350" s="17">
        <v>5</v>
      </c>
      <c r="AV1350" s="17">
        <v>0</v>
      </c>
      <c r="AW1350" s="17">
        <f t="shared" si="109"/>
        <v>-5</v>
      </c>
    </row>
    <row r="1351" spans="1:49" x14ac:dyDescent="0.25">
      <c r="A1351" s="6" t="s">
        <v>8584</v>
      </c>
      <c r="B1351" s="6" t="s">
        <v>8445</v>
      </c>
      <c r="C1351" s="6" t="s">
        <v>8583</v>
      </c>
      <c r="D1351" s="5">
        <v>7.7519379844961239E-2</v>
      </c>
      <c r="E1351" s="4">
        <v>6.3380281690140844E-2</v>
      </c>
      <c r="F1351" s="12">
        <v>-1.41390981548204</v>
      </c>
      <c r="G1351" s="5"/>
      <c r="H1351" s="4">
        <v>0</v>
      </c>
      <c r="J1351" s="4">
        <v>0</v>
      </c>
      <c r="K1351" s="5"/>
      <c r="L1351" s="5">
        <v>9.569377990430622E-2</v>
      </c>
      <c r="M1351" s="4">
        <v>7.4889867841409691E-2</v>
      </c>
      <c r="N1351" s="12">
        <v>-2.080391206289653</v>
      </c>
      <c r="O1351" s="5">
        <v>0</v>
      </c>
      <c r="P1351" s="4">
        <v>0</v>
      </c>
      <c r="Q1351" s="13">
        <v>0</v>
      </c>
      <c r="R1351" s="5">
        <v>0</v>
      </c>
      <c r="S1351" s="4">
        <v>0</v>
      </c>
      <c r="T1351" s="15">
        <v>0</v>
      </c>
      <c r="V1351" s="4">
        <v>0</v>
      </c>
      <c r="Y1351" s="15">
        <v>0</v>
      </c>
      <c r="AA1351" s="15">
        <v>9.5693779904306222</v>
      </c>
      <c r="AB1351" s="15">
        <v>7.4889867841409687</v>
      </c>
      <c r="AC1351" s="13">
        <v>-2.080391206289653</v>
      </c>
      <c r="AD1351" s="15">
        <v>0</v>
      </c>
      <c r="AE1351" s="15">
        <v>0</v>
      </c>
      <c r="AF1351" s="13">
        <v>0</v>
      </c>
      <c r="AG1351" s="17">
        <v>100</v>
      </c>
      <c r="AH1351" s="17">
        <v>90</v>
      </c>
      <c r="AI1351" s="17">
        <f t="shared" si="105"/>
        <v>-10</v>
      </c>
      <c r="AJ1351" s="17">
        <v>0</v>
      </c>
      <c r="AK1351" s="17">
        <v>0</v>
      </c>
      <c r="AL1351" s="17">
        <f t="shared" si="106"/>
        <v>0</v>
      </c>
      <c r="AM1351" s="17">
        <v>0</v>
      </c>
      <c r="AN1351" s="17">
        <v>0</v>
      </c>
      <c r="AO1351" s="17">
        <v>100</v>
      </c>
      <c r="AP1351" s="17">
        <v>85</v>
      </c>
      <c r="AQ1351" s="17">
        <f t="shared" si="107"/>
        <v>-15</v>
      </c>
      <c r="AR1351" s="17">
        <v>0</v>
      </c>
      <c r="AS1351" s="17">
        <v>0</v>
      </c>
      <c r="AT1351" s="17">
        <f t="shared" si="108"/>
        <v>0</v>
      </c>
      <c r="AU1351" s="17">
        <v>0</v>
      </c>
      <c r="AV1351" s="17">
        <v>0</v>
      </c>
      <c r="AW1351" s="17">
        <f t="shared" si="109"/>
        <v>0</v>
      </c>
    </row>
    <row r="1352" spans="1:49" x14ac:dyDescent="0.25">
      <c r="A1352" s="6" t="s">
        <v>8582</v>
      </c>
      <c r="B1352" s="6" t="s">
        <v>8445</v>
      </c>
      <c r="C1352" s="6" t="s">
        <v>8581</v>
      </c>
      <c r="D1352" s="5">
        <v>0</v>
      </c>
      <c r="E1352" s="4">
        <v>0</v>
      </c>
      <c r="F1352" s="13">
        <v>0</v>
      </c>
      <c r="G1352" s="4">
        <v>0</v>
      </c>
      <c r="H1352" s="4">
        <v>0</v>
      </c>
      <c r="I1352" s="12">
        <v>0</v>
      </c>
      <c r="J1352" s="4">
        <v>0</v>
      </c>
      <c r="K1352" s="5"/>
      <c r="L1352" s="5">
        <v>0</v>
      </c>
      <c r="M1352" s="4">
        <v>0</v>
      </c>
      <c r="N1352" s="12">
        <v>0</v>
      </c>
      <c r="O1352" s="5">
        <v>0</v>
      </c>
      <c r="P1352" s="4">
        <v>0</v>
      </c>
      <c r="Q1352" s="15">
        <v>0</v>
      </c>
      <c r="R1352" s="5">
        <v>0</v>
      </c>
      <c r="S1352" s="4">
        <v>0</v>
      </c>
      <c r="T1352" s="13">
        <v>0</v>
      </c>
      <c r="U1352" s="5">
        <v>0</v>
      </c>
      <c r="V1352" s="4">
        <v>0</v>
      </c>
      <c r="W1352" s="15">
        <v>0</v>
      </c>
      <c r="X1352" s="15">
        <v>0</v>
      </c>
      <c r="Y1352" s="15">
        <v>0</v>
      </c>
      <c r="Z1352" s="15">
        <v>0</v>
      </c>
      <c r="AA1352" s="15">
        <v>0</v>
      </c>
      <c r="AB1352" s="15">
        <v>0</v>
      </c>
      <c r="AC1352" s="15">
        <v>0</v>
      </c>
      <c r="AD1352" s="15">
        <v>0</v>
      </c>
      <c r="AE1352" s="15">
        <v>0</v>
      </c>
      <c r="AF1352" s="15">
        <v>0</v>
      </c>
      <c r="AG1352" s="17">
        <v>0</v>
      </c>
      <c r="AH1352" s="17">
        <v>0</v>
      </c>
      <c r="AI1352" s="17">
        <f t="shared" si="105"/>
        <v>0</v>
      </c>
      <c r="AJ1352" s="17">
        <v>0</v>
      </c>
      <c r="AK1352" s="17">
        <v>0</v>
      </c>
      <c r="AL1352" s="17">
        <f t="shared" si="106"/>
        <v>0</v>
      </c>
      <c r="AM1352" s="17">
        <v>0</v>
      </c>
      <c r="AN1352" s="17">
        <v>0</v>
      </c>
      <c r="AO1352" s="17">
        <v>0</v>
      </c>
      <c r="AP1352" s="17">
        <v>0</v>
      </c>
      <c r="AQ1352" s="17">
        <f t="shared" si="107"/>
        <v>0</v>
      </c>
      <c r="AR1352" s="17">
        <v>0</v>
      </c>
      <c r="AS1352" s="17">
        <v>0</v>
      </c>
      <c r="AT1352" s="17">
        <f t="shared" si="108"/>
        <v>0</v>
      </c>
      <c r="AU1352" s="17">
        <v>0</v>
      </c>
      <c r="AV1352" s="17">
        <v>0</v>
      </c>
      <c r="AW1352" s="17">
        <f t="shared" si="109"/>
        <v>0</v>
      </c>
    </row>
    <row r="1353" spans="1:49" x14ac:dyDescent="0.25">
      <c r="A1353" s="6" t="s">
        <v>8580</v>
      </c>
      <c r="B1353" s="6" t="s">
        <v>8445</v>
      </c>
      <c r="C1353" s="6" t="s">
        <v>8579</v>
      </c>
      <c r="D1353" s="5">
        <v>0</v>
      </c>
      <c r="E1353" s="4">
        <v>0</v>
      </c>
      <c r="F1353" s="12">
        <v>0</v>
      </c>
      <c r="G1353" s="5"/>
      <c r="H1353" s="5"/>
      <c r="J1353" s="5"/>
      <c r="K1353" s="5"/>
      <c r="M1353" s="5"/>
      <c r="P1353" s="5"/>
      <c r="R1353" s="5">
        <v>0</v>
      </c>
      <c r="S1353" s="4">
        <v>0</v>
      </c>
      <c r="T1353" s="15">
        <v>0</v>
      </c>
      <c r="V1353" s="5"/>
      <c r="AG1353" s="17">
        <v>0</v>
      </c>
      <c r="AH1353" s="17">
        <v>0</v>
      </c>
      <c r="AI1353" s="17">
        <f t="shared" si="105"/>
        <v>0</v>
      </c>
      <c r="AJ1353" s="17">
        <v>0</v>
      </c>
      <c r="AK1353" s="17">
        <v>0</v>
      </c>
      <c r="AL1353" s="17">
        <f t="shared" si="106"/>
        <v>0</v>
      </c>
      <c r="AM1353" s="17">
        <v>0</v>
      </c>
      <c r="AN1353" s="17">
        <v>0</v>
      </c>
      <c r="AO1353" s="17">
        <v>0</v>
      </c>
      <c r="AP1353" s="17">
        <v>0</v>
      </c>
      <c r="AQ1353" s="17">
        <f t="shared" si="107"/>
        <v>0</v>
      </c>
      <c r="AR1353" s="17">
        <v>0</v>
      </c>
      <c r="AS1353" s="17">
        <v>0</v>
      </c>
      <c r="AT1353" s="17">
        <f t="shared" si="108"/>
        <v>0</v>
      </c>
      <c r="AU1353" s="17">
        <v>0</v>
      </c>
      <c r="AV1353" s="17">
        <v>0</v>
      </c>
      <c r="AW1353" s="17">
        <f t="shared" si="109"/>
        <v>0</v>
      </c>
    </row>
    <row r="1354" spans="1:49" x14ac:dyDescent="0.25">
      <c r="A1354" s="6" t="s">
        <v>8578</v>
      </c>
      <c r="B1354" s="6" t="s">
        <v>8445</v>
      </c>
      <c r="C1354" s="6" t="s">
        <v>8577</v>
      </c>
      <c r="D1354" s="5">
        <v>7.5757575757575803E-3</v>
      </c>
      <c r="E1354" s="4">
        <v>2.4208566108007451E-2</v>
      </c>
      <c r="F1354" s="12">
        <v>1.6632808532249872</v>
      </c>
      <c r="G1354" s="5">
        <v>0</v>
      </c>
      <c r="H1354" s="11">
        <v>0</v>
      </c>
      <c r="I1354" s="12">
        <v>0</v>
      </c>
      <c r="J1354" s="4">
        <v>0</v>
      </c>
      <c r="K1354" s="5"/>
      <c r="L1354" s="5">
        <v>0</v>
      </c>
      <c r="M1354" s="4">
        <v>0</v>
      </c>
      <c r="N1354" s="12">
        <v>0</v>
      </c>
      <c r="O1354" s="5">
        <v>0</v>
      </c>
      <c r="P1354" s="4">
        <v>0</v>
      </c>
      <c r="Q1354" s="13">
        <v>0</v>
      </c>
      <c r="R1354" s="5">
        <v>6.0728744939271299E-3</v>
      </c>
      <c r="S1354" s="4">
        <v>2.222222222222222E-2</v>
      </c>
      <c r="T1354" s="15">
        <v>1.61493477282951</v>
      </c>
      <c r="U1354" s="5">
        <v>0</v>
      </c>
      <c r="V1354" s="4">
        <v>0</v>
      </c>
      <c r="W1354" s="15">
        <v>0</v>
      </c>
      <c r="X1354" s="15">
        <v>-0.60728744939271295</v>
      </c>
      <c r="Y1354" s="15">
        <v>-2.2222222222222219</v>
      </c>
      <c r="Z1354" s="13">
        <v>-1.61493477282951</v>
      </c>
      <c r="AA1354" s="15">
        <v>-0.60728744939271295</v>
      </c>
      <c r="AB1354" s="15">
        <v>-2.2222222222222219</v>
      </c>
      <c r="AC1354" s="15">
        <v>-1.61493477282951</v>
      </c>
      <c r="AD1354" s="15">
        <v>-0.60728744939271295</v>
      </c>
      <c r="AE1354" s="15">
        <v>-2.2222222222222219</v>
      </c>
      <c r="AF1354" s="15">
        <v>-1.61493477282951</v>
      </c>
      <c r="AG1354" s="17">
        <v>20</v>
      </c>
      <c r="AH1354" s="17">
        <v>65</v>
      </c>
      <c r="AI1354" s="17">
        <f t="shared" si="105"/>
        <v>45</v>
      </c>
      <c r="AJ1354" s="17">
        <v>0</v>
      </c>
      <c r="AK1354" s="17">
        <v>0</v>
      </c>
      <c r="AL1354" s="17">
        <f t="shared" si="106"/>
        <v>0</v>
      </c>
      <c r="AM1354" s="17">
        <v>0</v>
      </c>
      <c r="AN1354" s="17">
        <v>0</v>
      </c>
      <c r="AO1354" s="17">
        <v>0</v>
      </c>
      <c r="AP1354" s="17">
        <v>0</v>
      </c>
      <c r="AQ1354" s="17">
        <f t="shared" si="107"/>
        <v>0</v>
      </c>
      <c r="AR1354" s="17">
        <v>0</v>
      </c>
      <c r="AS1354" s="17">
        <v>0</v>
      </c>
      <c r="AT1354" s="17">
        <f t="shared" si="108"/>
        <v>0</v>
      </c>
      <c r="AU1354" s="17">
        <v>15</v>
      </c>
      <c r="AV1354" s="17">
        <v>55</v>
      </c>
      <c r="AW1354" s="17">
        <f t="shared" si="109"/>
        <v>40</v>
      </c>
    </row>
    <row r="1355" spans="1:49" x14ac:dyDescent="0.25">
      <c r="A1355" s="6" t="s">
        <v>8576</v>
      </c>
      <c r="B1355" s="6" t="s">
        <v>8445</v>
      </c>
      <c r="C1355" s="6" t="s">
        <v>8575</v>
      </c>
      <c r="D1355" s="5">
        <v>8.4731543624161076E-2</v>
      </c>
      <c r="E1355" s="4">
        <v>5.140640155189137E-2</v>
      </c>
      <c r="F1355" s="12">
        <v>-3.3325142072269713</v>
      </c>
      <c r="G1355" s="5">
        <v>0</v>
      </c>
      <c r="H1355" s="7">
        <v>0</v>
      </c>
      <c r="I1355" s="12">
        <v>0</v>
      </c>
      <c r="J1355" s="4">
        <v>0</v>
      </c>
      <c r="K1355" s="4">
        <v>0</v>
      </c>
      <c r="L1355" s="5">
        <v>0.11497326203208556</v>
      </c>
      <c r="M1355" s="4">
        <v>7.2727272727272724E-2</v>
      </c>
      <c r="N1355" s="12">
        <v>-4.2245989304812843</v>
      </c>
      <c r="O1355" s="5">
        <v>0</v>
      </c>
      <c r="P1355" s="4">
        <v>2.197802197802198E-2</v>
      </c>
      <c r="Q1355" s="15">
        <v>2.197802197802198</v>
      </c>
      <c r="R1355" s="5">
        <v>1.857585139318885E-2</v>
      </c>
      <c r="S1355" s="4">
        <v>2.2388059701492539E-2</v>
      </c>
      <c r="T1355" s="15">
        <v>0.38122083083036801</v>
      </c>
      <c r="U1355" s="5">
        <v>0</v>
      </c>
      <c r="V1355" s="4">
        <v>0</v>
      </c>
      <c r="W1355" s="15">
        <v>0</v>
      </c>
      <c r="X1355" s="15">
        <v>-1.8575851393188851</v>
      </c>
      <c r="Y1355" s="15">
        <v>-2.238805970149254</v>
      </c>
      <c r="Z1355" s="13">
        <v>-0.38122083083036801</v>
      </c>
      <c r="AA1355" s="15">
        <v>9.6397410638896694</v>
      </c>
      <c r="AB1355" s="15">
        <v>5.033921302578019</v>
      </c>
      <c r="AC1355" s="13">
        <v>-4.6058197613116514</v>
      </c>
      <c r="AD1355" s="15">
        <v>-1.8575851393188851</v>
      </c>
      <c r="AE1355" s="15">
        <v>-4.1003772347056003E-2</v>
      </c>
      <c r="AF1355" s="15">
        <v>1.81658136697183</v>
      </c>
      <c r="AG1355" s="17">
        <v>505</v>
      </c>
      <c r="AH1355" s="17">
        <v>265</v>
      </c>
      <c r="AI1355" s="17">
        <f t="shared" si="105"/>
        <v>-240</v>
      </c>
      <c r="AJ1355" s="17">
        <v>0</v>
      </c>
      <c r="AK1355" s="17">
        <v>0</v>
      </c>
      <c r="AL1355" s="17">
        <f t="shared" si="106"/>
        <v>0</v>
      </c>
      <c r="AM1355" s="17">
        <v>0</v>
      </c>
      <c r="AN1355" s="17">
        <v>0</v>
      </c>
      <c r="AO1355" s="17">
        <v>430</v>
      </c>
      <c r="AP1355" s="17">
        <v>200</v>
      </c>
      <c r="AQ1355" s="17">
        <f t="shared" si="107"/>
        <v>-230</v>
      </c>
      <c r="AR1355" s="17">
        <v>0</v>
      </c>
      <c r="AS1355" s="17">
        <v>10</v>
      </c>
      <c r="AT1355" s="17">
        <f t="shared" si="108"/>
        <v>10</v>
      </c>
      <c r="AU1355" s="17">
        <v>30</v>
      </c>
      <c r="AV1355" s="17">
        <v>30</v>
      </c>
      <c r="AW1355" s="17">
        <f t="shared" si="109"/>
        <v>0</v>
      </c>
    </row>
    <row r="1356" spans="1:49" x14ac:dyDescent="0.25">
      <c r="A1356" s="6" t="s">
        <v>8574</v>
      </c>
      <c r="B1356" s="6" t="s">
        <v>8445</v>
      </c>
      <c r="C1356" s="6" t="s">
        <v>8573</v>
      </c>
      <c r="D1356" s="5">
        <v>1.666666666666667E-2</v>
      </c>
      <c r="E1356" s="4">
        <v>0</v>
      </c>
      <c r="F1356" s="12">
        <v>-1.666666666666667</v>
      </c>
      <c r="G1356" s="5"/>
      <c r="H1356" s="4">
        <v>0</v>
      </c>
      <c r="J1356" s="4">
        <v>0</v>
      </c>
      <c r="K1356" s="5"/>
      <c r="L1356" s="5">
        <v>0</v>
      </c>
      <c r="M1356" s="4">
        <v>0</v>
      </c>
      <c r="N1356" s="12">
        <v>0</v>
      </c>
      <c r="O1356" s="5">
        <v>0</v>
      </c>
      <c r="P1356" s="4">
        <v>0</v>
      </c>
      <c r="Q1356" s="15">
        <v>0</v>
      </c>
      <c r="R1356" s="5">
        <v>1.9607843137254902E-2</v>
      </c>
      <c r="S1356" s="4">
        <v>0</v>
      </c>
      <c r="T1356" s="15">
        <v>-1.9607843137254901</v>
      </c>
      <c r="U1356" s="5">
        <v>0</v>
      </c>
      <c r="V1356" s="4">
        <v>0</v>
      </c>
      <c r="W1356" s="15">
        <v>0</v>
      </c>
      <c r="Y1356" s="15">
        <v>0</v>
      </c>
      <c r="AA1356" s="15">
        <v>-1.9607843137254901</v>
      </c>
      <c r="AB1356" s="15">
        <v>0</v>
      </c>
      <c r="AC1356" s="15">
        <v>1.9607843137254901</v>
      </c>
      <c r="AD1356" s="15">
        <v>-1.9607843137254901</v>
      </c>
      <c r="AE1356" s="15">
        <v>0</v>
      </c>
      <c r="AF1356" s="15">
        <v>1.9607843137254901</v>
      </c>
      <c r="AG1356" s="17">
        <v>10</v>
      </c>
      <c r="AH1356" s="17">
        <v>0</v>
      </c>
      <c r="AI1356" s="17">
        <f t="shared" si="105"/>
        <v>-10</v>
      </c>
      <c r="AJ1356" s="17">
        <v>0</v>
      </c>
      <c r="AK1356" s="17">
        <v>0</v>
      </c>
      <c r="AL1356" s="17">
        <f t="shared" si="106"/>
        <v>0</v>
      </c>
      <c r="AM1356" s="17">
        <v>0</v>
      </c>
      <c r="AN1356" s="17">
        <v>0</v>
      </c>
      <c r="AO1356" s="17">
        <v>0</v>
      </c>
      <c r="AP1356" s="17">
        <v>0</v>
      </c>
      <c r="AQ1356" s="17">
        <f t="shared" si="107"/>
        <v>0</v>
      </c>
      <c r="AR1356" s="17">
        <v>0</v>
      </c>
      <c r="AS1356" s="17">
        <v>0</v>
      </c>
      <c r="AT1356" s="17">
        <f t="shared" si="108"/>
        <v>0</v>
      </c>
      <c r="AU1356" s="17">
        <v>10</v>
      </c>
      <c r="AV1356" s="17">
        <v>0</v>
      </c>
      <c r="AW1356" s="17">
        <f t="shared" si="109"/>
        <v>-10</v>
      </c>
    </row>
    <row r="1357" spans="1:49" x14ac:dyDescent="0.25">
      <c r="A1357" s="6" t="s">
        <v>8570</v>
      </c>
      <c r="B1357" s="6" t="s">
        <v>8445</v>
      </c>
      <c r="C1357" s="6" t="s">
        <v>8569</v>
      </c>
      <c r="D1357" s="5">
        <v>7.4128984432913301E-3</v>
      </c>
      <c r="E1357" s="4">
        <v>8.1807557460070093E-3</v>
      </c>
      <c r="F1357" s="12">
        <v>7.6785730271569E-2</v>
      </c>
      <c r="G1357" s="5"/>
      <c r="H1357" s="4">
        <v>0</v>
      </c>
      <c r="J1357" s="4">
        <v>6.6225165562913899E-3</v>
      </c>
      <c r="K1357" s="4">
        <v>0</v>
      </c>
      <c r="L1357" s="5">
        <v>7.5376884422110602E-3</v>
      </c>
      <c r="M1357" s="4">
        <v>2.5252525252525249E-2</v>
      </c>
      <c r="N1357" s="12">
        <v>1.7714836810314198</v>
      </c>
      <c r="O1357" s="5">
        <v>2.2222222222222201E-3</v>
      </c>
      <c r="P1357" s="4">
        <v>7.09219858156028E-3</v>
      </c>
      <c r="Q1357" s="15">
        <v>0.48699763593380602</v>
      </c>
      <c r="R1357" s="5">
        <v>4.71976401179941E-3</v>
      </c>
      <c r="S1357" s="4">
        <v>7.1151358344113801E-3</v>
      </c>
      <c r="T1357" s="15">
        <v>0.23953718226119702</v>
      </c>
      <c r="U1357" s="5">
        <v>0</v>
      </c>
      <c r="V1357" s="4">
        <v>3.81679389312977E-3</v>
      </c>
      <c r="W1357" s="15">
        <v>0.38167938931297701</v>
      </c>
      <c r="Y1357" s="15">
        <v>-0.71151358344113802</v>
      </c>
      <c r="AA1357" s="15">
        <v>0.28179244304116502</v>
      </c>
      <c r="AB1357" s="15">
        <v>1.813738941811387</v>
      </c>
      <c r="AC1357" s="13">
        <v>1.531946498770222</v>
      </c>
      <c r="AD1357" s="15">
        <v>-0.24975417895771898</v>
      </c>
      <c r="AE1357" s="15">
        <v>-2.2937252851099998E-3</v>
      </c>
      <c r="AF1357" s="15">
        <v>0.24746045367260899</v>
      </c>
      <c r="AG1357" s="17">
        <v>100</v>
      </c>
      <c r="AH1357" s="17">
        <v>105</v>
      </c>
      <c r="AI1357" s="17">
        <f t="shared" si="105"/>
        <v>5</v>
      </c>
      <c r="AJ1357" s="17">
        <v>0</v>
      </c>
      <c r="AK1357" s="17">
        <v>0</v>
      </c>
      <c r="AL1357" s="17">
        <f t="shared" si="106"/>
        <v>0</v>
      </c>
      <c r="AM1357" s="17">
        <v>5</v>
      </c>
      <c r="AN1357" s="17">
        <v>0</v>
      </c>
      <c r="AO1357" s="17">
        <v>15</v>
      </c>
      <c r="AP1357" s="17">
        <v>25</v>
      </c>
      <c r="AQ1357" s="17">
        <f t="shared" si="107"/>
        <v>10</v>
      </c>
      <c r="AR1357" s="17">
        <v>5</v>
      </c>
      <c r="AS1357" s="17">
        <v>20</v>
      </c>
      <c r="AT1357" s="17">
        <f t="shared" si="108"/>
        <v>15</v>
      </c>
      <c r="AU1357" s="17">
        <v>40</v>
      </c>
      <c r="AV1357" s="17">
        <v>55</v>
      </c>
      <c r="AW1357" s="17">
        <f t="shared" si="109"/>
        <v>15</v>
      </c>
    </row>
    <row r="1358" spans="1:49" x14ac:dyDescent="0.25">
      <c r="A1358" s="6" t="s">
        <v>8568</v>
      </c>
      <c r="B1358" s="6" t="s">
        <v>8445</v>
      </c>
      <c r="C1358" s="6" t="s">
        <v>8567</v>
      </c>
      <c r="D1358" s="5">
        <v>1.648351648351648E-2</v>
      </c>
      <c r="E1358" s="4">
        <v>1.515151515151515E-2</v>
      </c>
      <c r="F1358" s="12">
        <v>-0.13320013320013299</v>
      </c>
      <c r="G1358" s="5"/>
      <c r="H1358" s="4">
        <v>0</v>
      </c>
      <c r="J1358" s="4">
        <v>0</v>
      </c>
      <c r="K1358" s="5"/>
      <c r="L1358" s="5">
        <v>0</v>
      </c>
      <c r="M1358" s="10">
        <v>0</v>
      </c>
      <c r="N1358" s="13">
        <v>0</v>
      </c>
      <c r="O1358" s="5">
        <v>0</v>
      </c>
      <c r="P1358" s="4">
        <v>0</v>
      </c>
      <c r="Q1358" s="13">
        <v>0</v>
      </c>
      <c r="R1358" s="5">
        <v>1.9607843137254902E-2</v>
      </c>
      <c r="S1358" s="4">
        <v>1.298701298701299E-2</v>
      </c>
      <c r="T1358" s="15">
        <v>-0.66208301502419098</v>
      </c>
      <c r="V1358" s="5"/>
      <c r="Y1358" s="15">
        <v>-1.2987012987012989</v>
      </c>
      <c r="AA1358" s="15">
        <v>-1.9607843137254901</v>
      </c>
      <c r="AB1358" s="15">
        <v>-1.2987012987012989</v>
      </c>
      <c r="AC1358" s="13">
        <v>0.66208301502419098</v>
      </c>
      <c r="AD1358" s="15">
        <v>-1.9607843137254901</v>
      </c>
      <c r="AE1358" s="15">
        <v>-1.2987012987012989</v>
      </c>
      <c r="AF1358" s="15">
        <v>0.66208301502419098</v>
      </c>
      <c r="AG1358" s="17">
        <v>15</v>
      </c>
      <c r="AH1358" s="17">
        <v>15</v>
      </c>
      <c r="AI1358" s="17">
        <f t="shared" si="105"/>
        <v>0</v>
      </c>
      <c r="AJ1358" s="17">
        <v>0</v>
      </c>
      <c r="AK1358" s="17">
        <v>0</v>
      </c>
      <c r="AL1358" s="17">
        <f t="shared" si="106"/>
        <v>0</v>
      </c>
      <c r="AM1358" s="17">
        <v>0</v>
      </c>
      <c r="AN1358" s="17">
        <v>0</v>
      </c>
      <c r="AO1358" s="17">
        <v>0</v>
      </c>
      <c r="AP1358" s="17">
        <v>0</v>
      </c>
      <c r="AQ1358" s="17">
        <f t="shared" si="107"/>
        <v>0</v>
      </c>
      <c r="AR1358" s="17">
        <v>0</v>
      </c>
      <c r="AS1358" s="17">
        <v>0</v>
      </c>
      <c r="AT1358" s="17">
        <f t="shared" si="108"/>
        <v>0</v>
      </c>
      <c r="AU1358" s="17">
        <v>15</v>
      </c>
      <c r="AV1358" s="17">
        <v>10</v>
      </c>
      <c r="AW1358" s="17">
        <f t="shared" si="109"/>
        <v>-5</v>
      </c>
    </row>
    <row r="1359" spans="1:49" x14ac:dyDescent="0.25">
      <c r="A1359" s="6" t="s">
        <v>8566</v>
      </c>
      <c r="B1359" s="6" t="s">
        <v>8445</v>
      </c>
      <c r="C1359" s="6" t="s">
        <v>8565</v>
      </c>
      <c r="D1359" s="5">
        <v>1.785714285714286E-2</v>
      </c>
      <c r="E1359" s="4">
        <v>5.3030303030303032E-2</v>
      </c>
      <c r="F1359" s="12">
        <v>3.5173160173160181</v>
      </c>
      <c r="G1359" s="5"/>
      <c r="H1359" s="4">
        <v>0</v>
      </c>
      <c r="J1359" s="4">
        <v>0</v>
      </c>
      <c r="K1359" s="5"/>
      <c r="L1359" s="5">
        <v>2.7027027027027029E-2</v>
      </c>
      <c r="M1359" s="4">
        <v>9.375E-2</v>
      </c>
      <c r="N1359" s="12">
        <v>6.6722972972972974</v>
      </c>
      <c r="O1359" s="5">
        <v>0</v>
      </c>
      <c r="P1359" s="4">
        <v>2.5974025974025979E-2</v>
      </c>
      <c r="Q1359" s="15">
        <v>2.5974025974025978</v>
      </c>
      <c r="R1359" s="5">
        <v>0</v>
      </c>
      <c r="S1359" s="10">
        <v>0.1111111111111111</v>
      </c>
      <c r="T1359" s="15">
        <v>11.111111111111111</v>
      </c>
      <c r="U1359" s="5">
        <v>0</v>
      </c>
      <c r="V1359" s="4">
        <v>1.428571428571429E-2</v>
      </c>
      <c r="W1359" s="15">
        <v>1.428571428571429</v>
      </c>
      <c r="Y1359" s="15">
        <v>-11.111111111111111</v>
      </c>
      <c r="AA1359" s="15">
        <v>2.7027027027027026</v>
      </c>
      <c r="AB1359" s="15">
        <v>-1.7361111111111109</v>
      </c>
      <c r="AC1359" s="13">
        <v>-4.4388138138138125</v>
      </c>
      <c r="AD1359" s="15">
        <v>0</v>
      </c>
      <c r="AE1359" s="15">
        <v>-8.5137085137085116</v>
      </c>
      <c r="AF1359" s="15">
        <v>-8.5137085137085116</v>
      </c>
      <c r="AG1359" s="17">
        <v>25</v>
      </c>
      <c r="AH1359" s="17">
        <v>70</v>
      </c>
      <c r="AI1359" s="17">
        <f t="shared" si="105"/>
        <v>45</v>
      </c>
      <c r="AJ1359" s="17">
        <v>0</v>
      </c>
      <c r="AK1359" s="17">
        <v>0</v>
      </c>
      <c r="AL1359" s="17">
        <f t="shared" si="106"/>
        <v>0</v>
      </c>
      <c r="AM1359" s="17">
        <v>0</v>
      </c>
      <c r="AN1359" s="17">
        <v>0</v>
      </c>
      <c r="AO1359" s="17">
        <v>15</v>
      </c>
      <c r="AP1359" s="17">
        <v>45</v>
      </c>
      <c r="AQ1359" s="17">
        <f t="shared" si="107"/>
        <v>30</v>
      </c>
      <c r="AR1359" s="17">
        <v>0</v>
      </c>
      <c r="AS1359" s="17">
        <v>20</v>
      </c>
      <c r="AT1359" s="17">
        <f t="shared" si="108"/>
        <v>20</v>
      </c>
      <c r="AU1359" s="17">
        <v>0</v>
      </c>
      <c r="AV1359" s="17">
        <v>5</v>
      </c>
      <c r="AW1359" s="17">
        <f t="shared" si="109"/>
        <v>5</v>
      </c>
    </row>
    <row r="1360" spans="1:49" x14ac:dyDescent="0.25">
      <c r="A1360" s="6" t="s">
        <v>8646</v>
      </c>
      <c r="B1360" s="6" t="s">
        <v>8445</v>
      </c>
      <c r="C1360" s="6" t="s">
        <v>8645</v>
      </c>
      <c r="D1360" s="5">
        <v>0.14285714285714285</v>
      </c>
      <c r="E1360" s="4">
        <v>7.1428571428571425E-2</v>
      </c>
      <c r="F1360" s="12">
        <v>-7.1428571428571423</v>
      </c>
      <c r="G1360" s="4">
        <v>0</v>
      </c>
      <c r="H1360" s="4">
        <v>0</v>
      </c>
      <c r="I1360" s="12">
        <v>0</v>
      </c>
      <c r="J1360" s="4">
        <v>0</v>
      </c>
      <c r="K1360" s="5"/>
      <c r="L1360" s="5">
        <v>0.15324675324675324</v>
      </c>
      <c r="M1360" s="4">
        <v>7.8590785907859076E-2</v>
      </c>
      <c r="N1360" s="12">
        <v>-7.4655967338894165</v>
      </c>
      <c r="O1360" s="5">
        <v>2.777777777777778E-2</v>
      </c>
      <c r="P1360" s="4">
        <v>2.2727272727272731E-2</v>
      </c>
      <c r="Q1360" s="15">
        <v>-0.50505050505050497</v>
      </c>
      <c r="R1360" s="5">
        <v>0</v>
      </c>
      <c r="S1360" s="4">
        <v>7.6923076923076927E-2</v>
      </c>
      <c r="T1360" s="15">
        <v>7.6923076923076925</v>
      </c>
      <c r="U1360" s="5">
        <v>0</v>
      </c>
      <c r="V1360" s="4">
        <v>0</v>
      </c>
      <c r="W1360" s="13">
        <v>0</v>
      </c>
      <c r="X1360" s="15">
        <v>0</v>
      </c>
      <c r="Y1360" s="15">
        <v>-7.6923076923076925</v>
      </c>
      <c r="Z1360" s="15">
        <v>-7.6923076923076925</v>
      </c>
      <c r="AA1360" s="15">
        <v>15.324675324675324</v>
      </c>
      <c r="AB1360" s="15">
        <v>0.166770898478215</v>
      </c>
      <c r="AC1360" s="13">
        <v>-15.15790442619711</v>
      </c>
      <c r="AD1360" s="15">
        <v>2.7777777777777781</v>
      </c>
      <c r="AE1360" s="15">
        <v>-5.41958041958042</v>
      </c>
      <c r="AF1360" s="13">
        <v>-8.1973581973581986</v>
      </c>
      <c r="AG1360" s="17">
        <v>320</v>
      </c>
      <c r="AH1360" s="17">
        <v>155</v>
      </c>
      <c r="AI1360" s="17">
        <f t="shared" si="105"/>
        <v>-165</v>
      </c>
      <c r="AJ1360" s="17">
        <v>0</v>
      </c>
      <c r="AK1360" s="17">
        <v>0</v>
      </c>
      <c r="AL1360" s="17">
        <f t="shared" si="106"/>
        <v>0</v>
      </c>
      <c r="AM1360" s="17">
        <v>0</v>
      </c>
      <c r="AN1360" s="17">
        <v>0</v>
      </c>
      <c r="AO1360" s="17">
        <v>295</v>
      </c>
      <c r="AP1360" s="17">
        <v>145</v>
      </c>
      <c r="AQ1360" s="17">
        <f t="shared" si="107"/>
        <v>-150</v>
      </c>
      <c r="AR1360" s="17">
        <v>5</v>
      </c>
      <c r="AS1360" s="17">
        <v>5</v>
      </c>
      <c r="AT1360" s="17">
        <f t="shared" si="108"/>
        <v>0</v>
      </c>
      <c r="AU1360" s="17">
        <v>0</v>
      </c>
      <c r="AV1360" s="17">
        <v>5</v>
      </c>
      <c r="AW1360" s="17">
        <f t="shared" si="109"/>
        <v>5</v>
      </c>
    </row>
    <row r="1361" spans="1:49" x14ac:dyDescent="0.25">
      <c r="A1361" s="6" t="s">
        <v>8894</v>
      </c>
      <c r="B1361" s="6" t="s">
        <v>8445</v>
      </c>
      <c r="C1361" s="6" t="s">
        <v>8893</v>
      </c>
      <c r="D1361" s="5">
        <v>0</v>
      </c>
      <c r="E1361" s="4">
        <v>0</v>
      </c>
      <c r="F1361" s="12">
        <v>0</v>
      </c>
      <c r="G1361" s="5"/>
      <c r="H1361" s="5"/>
      <c r="J1361" s="5"/>
      <c r="K1361" s="5"/>
      <c r="M1361" s="5"/>
      <c r="P1361" s="5"/>
      <c r="R1361" s="5">
        <v>0</v>
      </c>
      <c r="S1361" s="4">
        <v>0</v>
      </c>
      <c r="T1361" s="15">
        <v>0</v>
      </c>
      <c r="V1361" s="5"/>
      <c r="AG1361" s="17">
        <v>0</v>
      </c>
      <c r="AH1361" s="17">
        <v>0</v>
      </c>
      <c r="AI1361" s="17">
        <f t="shared" si="105"/>
        <v>0</v>
      </c>
      <c r="AJ1361" s="17">
        <v>0</v>
      </c>
      <c r="AK1361" s="17">
        <v>0</v>
      </c>
      <c r="AL1361" s="17">
        <f t="shared" si="106"/>
        <v>0</v>
      </c>
      <c r="AM1361" s="17">
        <v>0</v>
      </c>
      <c r="AN1361" s="17">
        <v>0</v>
      </c>
      <c r="AO1361" s="17">
        <v>0</v>
      </c>
      <c r="AP1361" s="17">
        <v>0</v>
      </c>
      <c r="AQ1361" s="17">
        <f t="shared" si="107"/>
        <v>0</v>
      </c>
      <c r="AR1361" s="17">
        <v>0</v>
      </c>
      <c r="AS1361" s="17">
        <v>0</v>
      </c>
      <c r="AT1361" s="17">
        <f t="shared" si="108"/>
        <v>0</v>
      </c>
      <c r="AU1361" s="17">
        <v>0</v>
      </c>
      <c r="AV1361" s="17">
        <v>0</v>
      </c>
      <c r="AW1361" s="17">
        <f t="shared" si="109"/>
        <v>0</v>
      </c>
    </row>
    <row r="1362" spans="1:49" x14ac:dyDescent="0.25">
      <c r="A1362" s="6" t="s">
        <v>8564</v>
      </c>
      <c r="B1362" s="6" t="s">
        <v>8445</v>
      </c>
      <c r="C1362" s="6" t="s">
        <v>8563</v>
      </c>
      <c r="D1362" s="5">
        <v>0</v>
      </c>
      <c r="E1362" s="4">
        <v>3.7174721189591098E-3</v>
      </c>
      <c r="F1362" s="12">
        <v>0.37174721189591098</v>
      </c>
      <c r="G1362" s="5"/>
      <c r="H1362" s="4">
        <v>0</v>
      </c>
      <c r="J1362" s="4">
        <v>0</v>
      </c>
      <c r="K1362" s="5"/>
      <c r="L1362" s="5">
        <v>0</v>
      </c>
      <c r="M1362" s="4">
        <v>0</v>
      </c>
      <c r="N1362" s="13">
        <v>0</v>
      </c>
      <c r="O1362" s="5">
        <v>0</v>
      </c>
      <c r="P1362" s="4">
        <v>0</v>
      </c>
      <c r="Q1362" s="15">
        <v>0</v>
      </c>
      <c r="R1362" s="5">
        <v>0</v>
      </c>
      <c r="S1362" s="4">
        <v>0</v>
      </c>
      <c r="T1362" s="13">
        <v>0</v>
      </c>
      <c r="U1362" s="5">
        <v>0</v>
      </c>
      <c r="V1362" s="4">
        <v>0</v>
      </c>
      <c r="W1362" s="15">
        <v>0</v>
      </c>
      <c r="Y1362" s="15">
        <v>0</v>
      </c>
      <c r="AA1362" s="15">
        <v>0</v>
      </c>
      <c r="AB1362" s="15">
        <v>0</v>
      </c>
      <c r="AC1362" s="13">
        <v>0</v>
      </c>
      <c r="AD1362" s="15">
        <v>0</v>
      </c>
      <c r="AE1362" s="15">
        <v>0</v>
      </c>
      <c r="AF1362" s="15">
        <v>0</v>
      </c>
      <c r="AG1362" s="17">
        <v>0</v>
      </c>
      <c r="AH1362" s="17">
        <v>5</v>
      </c>
      <c r="AI1362" s="17">
        <f t="shared" si="105"/>
        <v>5</v>
      </c>
      <c r="AJ1362" s="17">
        <v>0</v>
      </c>
      <c r="AK1362" s="17">
        <v>0</v>
      </c>
      <c r="AL1362" s="17">
        <f t="shared" si="106"/>
        <v>0</v>
      </c>
      <c r="AM1362" s="17">
        <v>0</v>
      </c>
      <c r="AN1362" s="17">
        <v>0</v>
      </c>
      <c r="AO1362" s="17">
        <v>0</v>
      </c>
      <c r="AP1362" s="17">
        <v>0</v>
      </c>
      <c r="AQ1362" s="17">
        <f t="shared" si="107"/>
        <v>0</v>
      </c>
      <c r="AR1362" s="17">
        <v>0</v>
      </c>
      <c r="AS1362" s="17">
        <v>0</v>
      </c>
      <c r="AT1362" s="17">
        <f t="shared" si="108"/>
        <v>0</v>
      </c>
      <c r="AU1362" s="17">
        <v>0</v>
      </c>
      <c r="AV1362" s="17">
        <v>0</v>
      </c>
      <c r="AW1362" s="17">
        <f t="shared" si="109"/>
        <v>0</v>
      </c>
    </row>
    <row r="1363" spans="1:49" x14ac:dyDescent="0.25">
      <c r="A1363" s="6" t="s">
        <v>8562</v>
      </c>
      <c r="B1363" s="6" t="s">
        <v>8445</v>
      </c>
      <c r="C1363" s="6" t="s">
        <v>8561</v>
      </c>
      <c r="D1363" s="5">
        <v>5.2857142857142859E-2</v>
      </c>
      <c r="E1363" s="4">
        <v>3.896103896103896E-2</v>
      </c>
      <c r="F1363" s="12">
        <v>-1.38961038961039</v>
      </c>
      <c r="G1363" s="4">
        <v>0</v>
      </c>
      <c r="H1363" s="4">
        <v>0</v>
      </c>
      <c r="I1363" s="12">
        <v>0</v>
      </c>
      <c r="J1363" s="4">
        <v>0</v>
      </c>
      <c r="K1363" s="5"/>
      <c r="L1363" s="5">
        <v>7.4999999999999997E-2</v>
      </c>
      <c r="M1363" s="4">
        <v>7.792207792207792E-2</v>
      </c>
      <c r="N1363" s="12">
        <v>0.29220779220779203</v>
      </c>
      <c r="O1363" s="5">
        <v>0</v>
      </c>
      <c r="P1363" s="10">
        <v>0</v>
      </c>
      <c r="Q1363" s="13">
        <v>0</v>
      </c>
      <c r="R1363" s="5">
        <v>4.1806020066889632E-2</v>
      </c>
      <c r="S1363" s="4">
        <v>3.484320557491289E-2</v>
      </c>
      <c r="T1363" s="15">
        <v>-0.69628144919767399</v>
      </c>
      <c r="V1363" s="4">
        <v>0</v>
      </c>
      <c r="X1363" s="15">
        <v>-4.1806020066889635</v>
      </c>
      <c r="Y1363" s="15">
        <v>-3.484320557491289</v>
      </c>
      <c r="Z1363" s="15">
        <v>0.69628144919767399</v>
      </c>
      <c r="AA1363" s="15">
        <v>3.3193979933110374</v>
      </c>
      <c r="AB1363" s="15">
        <v>4.3078872347165031</v>
      </c>
      <c r="AC1363" s="15">
        <v>0.98848924140546601</v>
      </c>
      <c r="AD1363" s="15">
        <v>-4.1806020066889635</v>
      </c>
      <c r="AE1363" s="15">
        <v>-3.484320557491289</v>
      </c>
      <c r="AF1363" s="15">
        <v>0.69628144919767399</v>
      </c>
      <c r="AG1363" s="17">
        <v>185</v>
      </c>
      <c r="AH1363" s="17">
        <v>135</v>
      </c>
      <c r="AI1363" s="17">
        <f t="shared" si="105"/>
        <v>-50</v>
      </c>
      <c r="AJ1363" s="17">
        <v>0</v>
      </c>
      <c r="AK1363" s="17">
        <v>0</v>
      </c>
      <c r="AL1363" s="17">
        <f t="shared" si="106"/>
        <v>0</v>
      </c>
      <c r="AM1363" s="17">
        <v>0</v>
      </c>
      <c r="AN1363" s="17">
        <v>0</v>
      </c>
      <c r="AO1363" s="17">
        <v>30</v>
      </c>
      <c r="AP1363" s="17">
        <v>30</v>
      </c>
      <c r="AQ1363" s="17">
        <f t="shared" si="107"/>
        <v>0</v>
      </c>
      <c r="AR1363" s="17">
        <v>0</v>
      </c>
      <c r="AS1363" s="17">
        <v>0</v>
      </c>
      <c r="AT1363" s="17">
        <f t="shared" si="108"/>
        <v>0</v>
      </c>
      <c r="AU1363" s="17">
        <v>125</v>
      </c>
      <c r="AV1363" s="17">
        <v>100</v>
      </c>
      <c r="AW1363" s="17">
        <f t="shared" si="109"/>
        <v>-25</v>
      </c>
    </row>
    <row r="1364" spans="1:49" x14ac:dyDescent="0.25">
      <c r="A1364" s="6" t="s">
        <v>8600</v>
      </c>
      <c r="B1364" s="6" t="s">
        <v>8445</v>
      </c>
      <c r="C1364" s="6" t="s">
        <v>8599</v>
      </c>
      <c r="D1364" s="5">
        <v>1.3513513513513511E-2</v>
      </c>
      <c r="E1364" s="4">
        <v>0</v>
      </c>
      <c r="F1364" s="12">
        <v>-1.3513513513513511</v>
      </c>
      <c r="G1364" s="5"/>
      <c r="H1364" s="5"/>
      <c r="J1364" s="5"/>
      <c r="K1364" s="5"/>
      <c r="M1364" s="5"/>
      <c r="P1364" s="5"/>
      <c r="R1364" s="5">
        <v>1.3513513513513511E-2</v>
      </c>
      <c r="S1364" s="4">
        <v>0</v>
      </c>
      <c r="T1364" s="15">
        <v>-1.3513513513513511</v>
      </c>
      <c r="V1364" s="5"/>
      <c r="AG1364" s="17">
        <v>5</v>
      </c>
      <c r="AH1364" s="17">
        <v>0</v>
      </c>
      <c r="AI1364" s="17">
        <f t="shared" si="105"/>
        <v>-5</v>
      </c>
      <c r="AJ1364" s="17">
        <v>0</v>
      </c>
      <c r="AK1364" s="17">
        <v>0</v>
      </c>
      <c r="AL1364" s="17">
        <f t="shared" si="106"/>
        <v>0</v>
      </c>
      <c r="AM1364" s="17">
        <v>0</v>
      </c>
      <c r="AN1364" s="17">
        <v>0</v>
      </c>
      <c r="AO1364" s="17">
        <v>0</v>
      </c>
      <c r="AP1364" s="17">
        <v>0</v>
      </c>
      <c r="AQ1364" s="17">
        <f t="shared" si="107"/>
        <v>0</v>
      </c>
      <c r="AR1364" s="17">
        <v>0</v>
      </c>
      <c r="AS1364" s="17">
        <v>0</v>
      </c>
      <c r="AT1364" s="17">
        <f t="shared" si="108"/>
        <v>0</v>
      </c>
      <c r="AU1364" s="17">
        <v>5</v>
      </c>
      <c r="AV1364" s="17">
        <v>0</v>
      </c>
      <c r="AW1364" s="17">
        <f t="shared" si="109"/>
        <v>-5</v>
      </c>
    </row>
    <row r="1365" spans="1:49" x14ac:dyDescent="0.25">
      <c r="A1365" s="6" t="s">
        <v>8560</v>
      </c>
      <c r="B1365" s="6" t="s">
        <v>8445</v>
      </c>
      <c r="C1365" s="6" t="s">
        <v>8559</v>
      </c>
      <c r="D1365" s="5">
        <v>2.3255813953488368E-2</v>
      </c>
      <c r="E1365" s="4">
        <v>0</v>
      </c>
      <c r="F1365" s="12">
        <v>-2.3255813953488369</v>
      </c>
      <c r="G1365" s="5"/>
      <c r="H1365" s="5"/>
      <c r="J1365" s="4">
        <v>0</v>
      </c>
      <c r="K1365" s="5"/>
      <c r="M1365" s="5"/>
      <c r="O1365" s="5">
        <v>0</v>
      </c>
      <c r="P1365" s="4">
        <v>0</v>
      </c>
      <c r="Q1365" s="15">
        <v>0</v>
      </c>
      <c r="R1365" s="5">
        <v>2.4390243902439029E-2</v>
      </c>
      <c r="S1365" s="4">
        <v>0</v>
      </c>
      <c r="T1365" s="15">
        <v>-2.4390243902439028</v>
      </c>
      <c r="V1365" s="5"/>
      <c r="AD1365" s="15">
        <v>-2.4390243902439028</v>
      </c>
      <c r="AE1365" s="15">
        <v>0</v>
      </c>
      <c r="AF1365" s="15">
        <v>2.4390243902439028</v>
      </c>
      <c r="AG1365" s="17">
        <v>10</v>
      </c>
      <c r="AH1365" s="17">
        <v>0</v>
      </c>
      <c r="AI1365" s="17">
        <f t="shared" si="105"/>
        <v>-10</v>
      </c>
      <c r="AJ1365" s="17">
        <v>0</v>
      </c>
      <c r="AK1365" s="17">
        <v>0</v>
      </c>
      <c r="AL1365" s="17">
        <f t="shared" si="106"/>
        <v>0</v>
      </c>
      <c r="AM1365" s="17">
        <v>0</v>
      </c>
      <c r="AN1365" s="17">
        <v>0</v>
      </c>
      <c r="AO1365" s="17">
        <v>0</v>
      </c>
      <c r="AP1365" s="17">
        <v>0</v>
      </c>
      <c r="AQ1365" s="17">
        <f t="shared" si="107"/>
        <v>0</v>
      </c>
      <c r="AR1365" s="17">
        <v>0</v>
      </c>
      <c r="AS1365" s="17">
        <v>0</v>
      </c>
      <c r="AT1365" s="17">
        <f t="shared" si="108"/>
        <v>0</v>
      </c>
      <c r="AU1365" s="17">
        <v>10</v>
      </c>
      <c r="AV1365" s="17">
        <v>0</v>
      </c>
      <c r="AW1365" s="17">
        <f t="shared" si="109"/>
        <v>-10</v>
      </c>
    </row>
    <row r="1366" spans="1:49" x14ac:dyDescent="0.25">
      <c r="A1366" s="6" t="s">
        <v>8914</v>
      </c>
      <c r="B1366" s="6" t="s">
        <v>8445</v>
      </c>
      <c r="C1366" s="6" t="s">
        <v>8913</v>
      </c>
      <c r="D1366" s="5">
        <v>0</v>
      </c>
      <c r="E1366" s="4">
        <v>0</v>
      </c>
      <c r="F1366" s="13">
        <v>0</v>
      </c>
      <c r="G1366" s="5"/>
      <c r="H1366" s="5"/>
      <c r="J1366" s="4">
        <v>0</v>
      </c>
      <c r="K1366" s="5"/>
      <c r="L1366" s="5">
        <v>0</v>
      </c>
      <c r="M1366" s="5"/>
      <c r="P1366" s="4">
        <v>0</v>
      </c>
      <c r="R1366" s="5">
        <v>0</v>
      </c>
      <c r="S1366" s="4">
        <v>0</v>
      </c>
      <c r="T1366" s="13">
        <v>0</v>
      </c>
      <c r="V1366" s="5"/>
      <c r="AA1366" s="15">
        <v>0</v>
      </c>
      <c r="AE1366" s="15">
        <v>0</v>
      </c>
      <c r="AG1366" s="17">
        <v>0</v>
      </c>
      <c r="AH1366" s="17">
        <v>0</v>
      </c>
      <c r="AI1366" s="17">
        <f t="shared" si="105"/>
        <v>0</v>
      </c>
      <c r="AJ1366" s="17">
        <v>0</v>
      </c>
      <c r="AK1366" s="17">
        <v>0</v>
      </c>
      <c r="AL1366" s="17">
        <f t="shared" si="106"/>
        <v>0</v>
      </c>
      <c r="AM1366" s="17">
        <v>0</v>
      </c>
      <c r="AN1366" s="17">
        <v>0</v>
      </c>
      <c r="AO1366" s="17">
        <v>0</v>
      </c>
      <c r="AP1366" s="17">
        <v>0</v>
      </c>
      <c r="AQ1366" s="17">
        <f t="shared" si="107"/>
        <v>0</v>
      </c>
      <c r="AR1366" s="17">
        <v>0</v>
      </c>
      <c r="AS1366" s="17">
        <v>0</v>
      </c>
      <c r="AT1366" s="17">
        <f t="shared" si="108"/>
        <v>0</v>
      </c>
      <c r="AU1366" s="17">
        <v>0</v>
      </c>
      <c r="AV1366" s="17">
        <v>0</v>
      </c>
      <c r="AW1366" s="17">
        <f t="shared" si="109"/>
        <v>0</v>
      </c>
    </row>
    <row r="1367" spans="1:49" x14ac:dyDescent="0.25">
      <c r="A1367" s="6" t="s">
        <v>8558</v>
      </c>
      <c r="B1367" s="6" t="s">
        <v>8445</v>
      </c>
      <c r="C1367" s="6" t="s">
        <v>8557</v>
      </c>
      <c r="D1367" s="5">
        <v>1.9230769230769228E-2</v>
      </c>
      <c r="E1367" s="4">
        <v>3.125E-2</v>
      </c>
      <c r="F1367" s="12">
        <v>1.2019230769230771</v>
      </c>
      <c r="G1367" s="5"/>
      <c r="H1367" s="5"/>
      <c r="J1367" s="5"/>
      <c r="K1367" s="5"/>
      <c r="L1367" s="5">
        <v>0</v>
      </c>
      <c r="M1367" s="4">
        <v>0</v>
      </c>
      <c r="N1367" s="12">
        <v>0</v>
      </c>
      <c r="O1367" s="5">
        <v>0</v>
      </c>
      <c r="P1367" s="4">
        <v>0</v>
      </c>
      <c r="Q1367" s="15">
        <v>0</v>
      </c>
      <c r="R1367" s="5">
        <v>0.02</v>
      </c>
      <c r="S1367" s="4">
        <v>2.6666666666666668E-2</v>
      </c>
      <c r="T1367" s="15">
        <v>0.66666666666666696</v>
      </c>
      <c r="V1367" s="5"/>
      <c r="AA1367" s="15">
        <v>-2</v>
      </c>
      <c r="AB1367" s="15">
        <v>-2.666666666666667</v>
      </c>
      <c r="AC1367" s="15">
        <v>-0.66666666666666696</v>
      </c>
      <c r="AD1367" s="15">
        <v>-2</v>
      </c>
      <c r="AE1367" s="15">
        <v>-2.666666666666667</v>
      </c>
      <c r="AF1367" s="15">
        <v>-0.66666666666666696</v>
      </c>
      <c r="AG1367" s="17">
        <v>15</v>
      </c>
      <c r="AH1367" s="17">
        <v>25</v>
      </c>
      <c r="AI1367" s="17">
        <f t="shared" si="105"/>
        <v>10</v>
      </c>
      <c r="AJ1367" s="17">
        <v>0</v>
      </c>
      <c r="AK1367" s="17">
        <v>0</v>
      </c>
      <c r="AL1367" s="17">
        <f t="shared" si="106"/>
        <v>0</v>
      </c>
      <c r="AM1367" s="17">
        <v>0</v>
      </c>
      <c r="AN1367" s="17">
        <v>0</v>
      </c>
      <c r="AO1367" s="17">
        <v>0</v>
      </c>
      <c r="AP1367" s="17">
        <v>0</v>
      </c>
      <c r="AQ1367" s="17">
        <f t="shared" si="107"/>
        <v>0</v>
      </c>
      <c r="AR1367" s="17">
        <v>0</v>
      </c>
      <c r="AS1367" s="17">
        <v>0</v>
      </c>
      <c r="AT1367" s="17">
        <f t="shared" si="108"/>
        <v>0</v>
      </c>
      <c r="AU1367" s="17">
        <v>15</v>
      </c>
      <c r="AV1367" s="17">
        <v>20</v>
      </c>
      <c r="AW1367" s="17">
        <f t="shared" si="109"/>
        <v>5</v>
      </c>
    </row>
    <row r="1368" spans="1:49" x14ac:dyDescent="0.25">
      <c r="A1368" s="6" t="s">
        <v>8556</v>
      </c>
      <c r="B1368" s="6" t="s">
        <v>8445</v>
      </c>
      <c r="C1368" s="6" t="s">
        <v>8555</v>
      </c>
      <c r="D1368" s="5">
        <v>4.0650406504065002E-3</v>
      </c>
      <c r="E1368" s="4">
        <v>1.532567049808429E-2</v>
      </c>
      <c r="F1368" s="12">
        <v>1.126062984767779</v>
      </c>
      <c r="G1368" s="5"/>
      <c r="H1368" s="5"/>
      <c r="J1368" s="4">
        <v>0</v>
      </c>
      <c r="K1368" s="5"/>
      <c r="L1368" s="5">
        <v>0</v>
      </c>
      <c r="M1368" s="10">
        <v>0</v>
      </c>
      <c r="N1368" s="13">
        <v>0</v>
      </c>
      <c r="O1368" s="5">
        <v>1.204819277108434E-2</v>
      </c>
      <c r="P1368" s="4">
        <v>2.5316455696202531E-2</v>
      </c>
      <c r="Q1368" s="15">
        <v>1.326826292511819</v>
      </c>
      <c r="R1368" s="5">
        <v>0</v>
      </c>
      <c r="S1368" s="4">
        <v>1.360544217687075E-2</v>
      </c>
      <c r="T1368" s="15">
        <v>1.360544217687075</v>
      </c>
      <c r="U1368" s="5">
        <v>0</v>
      </c>
      <c r="V1368" s="4">
        <v>0</v>
      </c>
      <c r="W1368" s="15">
        <v>0</v>
      </c>
      <c r="AA1368" s="15">
        <v>0</v>
      </c>
      <c r="AB1368" s="15">
        <v>-1.360544217687075</v>
      </c>
      <c r="AC1368" s="13">
        <v>-1.360544217687075</v>
      </c>
      <c r="AD1368" s="15">
        <v>1.2048192771084341</v>
      </c>
      <c r="AE1368" s="15">
        <v>1.1711013519331781</v>
      </c>
      <c r="AF1368" s="15">
        <v>-3.3717925175255001E-2</v>
      </c>
      <c r="AG1368" s="17">
        <v>5</v>
      </c>
      <c r="AH1368" s="17">
        <v>20</v>
      </c>
      <c r="AI1368" s="17">
        <f t="shared" si="105"/>
        <v>15</v>
      </c>
      <c r="AJ1368" s="17">
        <v>0</v>
      </c>
      <c r="AK1368" s="17">
        <v>0</v>
      </c>
      <c r="AL1368" s="17">
        <f t="shared" si="106"/>
        <v>0</v>
      </c>
      <c r="AM1368" s="17">
        <v>0</v>
      </c>
      <c r="AN1368" s="17">
        <v>0</v>
      </c>
      <c r="AO1368" s="17">
        <v>0</v>
      </c>
      <c r="AP1368" s="17">
        <v>0</v>
      </c>
      <c r="AQ1368" s="17">
        <f t="shared" si="107"/>
        <v>0</v>
      </c>
      <c r="AR1368" s="17">
        <v>5</v>
      </c>
      <c r="AS1368" s="17">
        <v>10</v>
      </c>
      <c r="AT1368" s="17">
        <f t="shared" si="108"/>
        <v>5</v>
      </c>
      <c r="AU1368" s="17">
        <v>0</v>
      </c>
      <c r="AV1368" s="17">
        <v>10</v>
      </c>
      <c r="AW1368" s="17">
        <f t="shared" si="109"/>
        <v>10</v>
      </c>
    </row>
    <row r="1369" spans="1:49" x14ac:dyDescent="0.25">
      <c r="A1369" s="6" t="s">
        <v>8554</v>
      </c>
      <c r="B1369" s="6" t="s">
        <v>8445</v>
      </c>
      <c r="C1369" s="6" t="s">
        <v>8553</v>
      </c>
      <c r="D1369" s="5">
        <v>6.6187050359712229E-2</v>
      </c>
      <c r="E1369" s="4">
        <v>6.358381502890173E-2</v>
      </c>
      <c r="F1369" s="12">
        <v>-0.26032353308105</v>
      </c>
      <c r="G1369" s="5"/>
      <c r="H1369" s="4">
        <v>0</v>
      </c>
      <c r="J1369" s="4">
        <v>0</v>
      </c>
      <c r="K1369" s="4">
        <v>0</v>
      </c>
      <c r="L1369" s="5">
        <v>0.10583941605839416</v>
      </c>
      <c r="M1369" s="4">
        <v>0.13452914798206278</v>
      </c>
      <c r="N1369" s="12">
        <v>2.868973192366862</v>
      </c>
      <c r="O1369" s="5">
        <v>3.7499999999999999E-2</v>
      </c>
      <c r="P1369" s="4">
        <v>2.8301886792452831E-2</v>
      </c>
      <c r="Q1369" s="15">
        <v>-0.91981132075471694</v>
      </c>
      <c r="R1369" s="5">
        <v>2.777777777777778E-2</v>
      </c>
      <c r="S1369" s="4">
        <v>3.614457831325301E-2</v>
      </c>
      <c r="T1369" s="15">
        <v>0.83668005354752306</v>
      </c>
      <c r="U1369" s="5">
        <v>0</v>
      </c>
      <c r="V1369" s="4">
        <v>1.666666666666667E-2</v>
      </c>
      <c r="W1369" s="15">
        <v>1.666666666666667</v>
      </c>
      <c r="Y1369" s="15">
        <v>-3.6144578313253009</v>
      </c>
      <c r="AA1369" s="15">
        <v>7.8061638280616377</v>
      </c>
      <c r="AB1369" s="15">
        <v>9.838456966880976</v>
      </c>
      <c r="AC1369" s="13">
        <v>2.0322931388193379</v>
      </c>
      <c r="AD1369" s="15">
        <v>0.9722222222222221</v>
      </c>
      <c r="AE1369" s="15">
        <v>-0.78426915208001802</v>
      </c>
      <c r="AF1369" s="13">
        <v>-1.7564913743022399</v>
      </c>
      <c r="AG1369" s="17">
        <v>230</v>
      </c>
      <c r="AH1369" s="17">
        <v>220</v>
      </c>
      <c r="AI1369" s="17">
        <f t="shared" si="105"/>
        <v>-10</v>
      </c>
      <c r="AJ1369" s="17">
        <v>0</v>
      </c>
      <c r="AK1369" s="17">
        <v>0</v>
      </c>
      <c r="AL1369" s="17">
        <f t="shared" si="106"/>
        <v>0</v>
      </c>
      <c r="AM1369" s="17">
        <v>0</v>
      </c>
      <c r="AN1369" s="17">
        <v>0</v>
      </c>
      <c r="AO1369" s="17">
        <v>145</v>
      </c>
      <c r="AP1369" s="17">
        <v>150</v>
      </c>
      <c r="AQ1369" s="17">
        <f t="shared" si="107"/>
        <v>5</v>
      </c>
      <c r="AR1369" s="17">
        <v>15</v>
      </c>
      <c r="AS1369" s="17">
        <v>15</v>
      </c>
      <c r="AT1369" s="17">
        <f t="shared" si="108"/>
        <v>0</v>
      </c>
      <c r="AU1369" s="17">
        <v>45</v>
      </c>
      <c r="AV1369" s="17">
        <v>60</v>
      </c>
      <c r="AW1369" s="17">
        <f t="shared" si="109"/>
        <v>15</v>
      </c>
    </row>
    <row r="1370" spans="1:49" x14ac:dyDescent="0.25">
      <c r="A1370" s="6" t="s">
        <v>8552</v>
      </c>
      <c r="B1370" s="6" t="s">
        <v>8445</v>
      </c>
      <c r="C1370" s="6" t="s">
        <v>8551</v>
      </c>
      <c r="D1370" s="5">
        <v>4.6692607003891051E-2</v>
      </c>
      <c r="E1370" s="4">
        <v>4.377390565235869E-2</v>
      </c>
      <c r="F1370" s="12">
        <v>-0.29187013515323601</v>
      </c>
      <c r="G1370" s="5"/>
      <c r="H1370" s="10">
        <v>0</v>
      </c>
      <c r="J1370" s="4">
        <v>0</v>
      </c>
      <c r="K1370" s="5"/>
      <c r="L1370" s="5">
        <v>0.10817610062893082</v>
      </c>
      <c r="M1370" s="4">
        <v>0.11144578313253012</v>
      </c>
      <c r="N1370" s="12">
        <v>0.32696825035992999</v>
      </c>
      <c r="O1370" s="5">
        <v>8.9955022488755598E-3</v>
      </c>
      <c r="P1370" s="4">
        <v>1.4106583072100311E-2</v>
      </c>
      <c r="Q1370" s="15">
        <v>0.51110808232247507</v>
      </c>
      <c r="R1370" s="5">
        <v>1.268292682926829E-2</v>
      </c>
      <c r="S1370" s="4">
        <v>2.313624678663239E-2</v>
      </c>
      <c r="T1370" s="15">
        <v>1.04533199573641</v>
      </c>
      <c r="U1370" s="5">
        <v>6.6666666666666697E-3</v>
      </c>
      <c r="V1370" s="4">
        <v>7.4999999999999997E-3</v>
      </c>
      <c r="W1370" s="15">
        <v>8.333333333333301E-2</v>
      </c>
      <c r="Y1370" s="15">
        <v>-2.3136246786632388</v>
      </c>
      <c r="AA1370" s="15">
        <v>9.5493173799662525</v>
      </c>
      <c r="AB1370" s="15">
        <v>8.8309536345897719</v>
      </c>
      <c r="AC1370" s="13">
        <v>-0.71836374537648107</v>
      </c>
      <c r="AD1370" s="15">
        <v>-0.36874245803927297</v>
      </c>
      <c r="AE1370" s="15">
        <v>-0.90296637145320791</v>
      </c>
      <c r="AF1370" s="15">
        <v>-0.53422391341393394</v>
      </c>
      <c r="AG1370" s="17">
        <v>600</v>
      </c>
      <c r="AH1370" s="17">
        <v>515</v>
      </c>
      <c r="AI1370" s="17">
        <f t="shared" si="105"/>
        <v>-85</v>
      </c>
      <c r="AJ1370" s="17">
        <v>0</v>
      </c>
      <c r="AK1370" s="17">
        <v>0</v>
      </c>
      <c r="AL1370" s="17">
        <f t="shared" si="106"/>
        <v>0</v>
      </c>
      <c r="AM1370" s="17">
        <v>0</v>
      </c>
      <c r="AN1370" s="17">
        <v>0</v>
      </c>
      <c r="AO1370" s="17">
        <v>430</v>
      </c>
      <c r="AP1370" s="17">
        <v>370</v>
      </c>
      <c r="AQ1370" s="17">
        <f t="shared" si="107"/>
        <v>-60</v>
      </c>
      <c r="AR1370" s="17">
        <v>30</v>
      </c>
      <c r="AS1370" s="17">
        <v>45</v>
      </c>
      <c r="AT1370" s="17">
        <f t="shared" si="108"/>
        <v>15</v>
      </c>
      <c r="AU1370" s="17">
        <v>65</v>
      </c>
      <c r="AV1370" s="17">
        <v>90</v>
      </c>
      <c r="AW1370" s="17">
        <f t="shared" si="109"/>
        <v>25</v>
      </c>
    </row>
    <row r="1371" spans="1:49" x14ac:dyDescent="0.25">
      <c r="A1371" s="6" t="s">
        <v>8548</v>
      </c>
      <c r="B1371" s="6" t="s">
        <v>8445</v>
      </c>
      <c r="C1371" s="6" t="s">
        <v>8547</v>
      </c>
      <c r="D1371" s="5">
        <v>7.1326676176890202E-3</v>
      </c>
      <c r="E1371" s="4">
        <v>1.4471780028943559E-2</v>
      </c>
      <c r="F1371" s="12">
        <v>0.73391124112545403</v>
      </c>
      <c r="G1371" s="4">
        <v>0</v>
      </c>
      <c r="H1371" s="4">
        <v>0</v>
      </c>
      <c r="I1371" s="12">
        <v>0</v>
      </c>
      <c r="J1371" s="4">
        <v>0</v>
      </c>
      <c r="K1371" s="5"/>
      <c r="L1371" s="5">
        <v>0</v>
      </c>
      <c r="M1371" s="4">
        <v>9.3023255813953487E-2</v>
      </c>
      <c r="N1371" s="12">
        <v>9.3023255813953494</v>
      </c>
      <c r="O1371" s="5">
        <v>2.0120724346076499E-3</v>
      </c>
      <c r="P1371" s="4">
        <v>7.9522862823061605E-3</v>
      </c>
      <c r="Q1371" s="15">
        <v>0.594021384769852</v>
      </c>
      <c r="R1371" s="5">
        <v>7.4626865671641798E-3</v>
      </c>
      <c r="S1371" s="4">
        <v>1.6949152542372881E-2</v>
      </c>
      <c r="T1371" s="15">
        <v>0.94864659752086999</v>
      </c>
      <c r="U1371" s="5">
        <v>0</v>
      </c>
      <c r="V1371" s="4">
        <v>3.4129692832764501E-3</v>
      </c>
      <c r="W1371" s="15">
        <v>0.34129692832764502</v>
      </c>
      <c r="X1371" s="15">
        <v>-0.74626865671641796</v>
      </c>
      <c r="Y1371" s="15">
        <v>-1.6949152542372881</v>
      </c>
      <c r="Z1371" s="15">
        <v>-0.94864659752086999</v>
      </c>
      <c r="AA1371" s="15">
        <v>-0.74626865671641796</v>
      </c>
      <c r="AB1371" s="15">
        <v>7.6074103271580613</v>
      </c>
      <c r="AC1371" s="13">
        <v>8.3536789838744774</v>
      </c>
      <c r="AD1371" s="15">
        <v>-0.54506141325565305</v>
      </c>
      <c r="AE1371" s="15">
        <v>-0.89968662600667204</v>
      </c>
      <c r="AF1371" s="15">
        <v>-0.35462521275101899</v>
      </c>
      <c r="AG1371" s="17">
        <v>25</v>
      </c>
      <c r="AH1371" s="17">
        <v>50</v>
      </c>
      <c r="AI1371" s="17">
        <f t="shared" si="105"/>
        <v>25</v>
      </c>
      <c r="AJ1371" s="17">
        <v>0</v>
      </c>
      <c r="AK1371" s="17">
        <v>0</v>
      </c>
      <c r="AL1371" s="17">
        <f t="shared" si="106"/>
        <v>0</v>
      </c>
      <c r="AM1371" s="17">
        <v>0</v>
      </c>
      <c r="AN1371" s="17">
        <v>0</v>
      </c>
      <c r="AO1371" s="17">
        <v>0</v>
      </c>
      <c r="AP1371" s="17">
        <v>20</v>
      </c>
      <c r="AQ1371" s="17">
        <f t="shared" si="107"/>
        <v>20</v>
      </c>
      <c r="AR1371" s="17">
        <v>5</v>
      </c>
      <c r="AS1371" s="17">
        <v>20</v>
      </c>
      <c r="AT1371" s="17">
        <f t="shared" si="108"/>
        <v>15</v>
      </c>
      <c r="AU1371" s="17">
        <v>5</v>
      </c>
      <c r="AV1371" s="17">
        <v>10</v>
      </c>
      <c r="AW1371" s="17">
        <f t="shared" si="109"/>
        <v>5</v>
      </c>
    </row>
    <row r="1372" spans="1:49" x14ac:dyDescent="0.25">
      <c r="A1372" s="6" t="s">
        <v>8546</v>
      </c>
      <c r="B1372" s="6" t="s">
        <v>8445</v>
      </c>
      <c r="C1372" s="6" t="s">
        <v>8545</v>
      </c>
      <c r="D1372" s="5">
        <v>0</v>
      </c>
      <c r="E1372" s="4">
        <v>0</v>
      </c>
      <c r="F1372" s="12">
        <v>0</v>
      </c>
      <c r="G1372" s="5"/>
      <c r="H1372" s="5"/>
      <c r="J1372" s="4">
        <v>0</v>
      </c>
      <c r="K1372" s="5"/>
      <c r="L1372" s="5">
        <v>0</v>
      </c>
      <c r="M1372" s="4">
        <v>0</v>
      </c>
      <c r="N1372" s="12">
        <v>0</v>
      </c>
      <c r="O1372" s="5">
        <v>0</v>
      </c>
      <c r="P1372" s="4">
        <v>0</v>
      </c>
      <c r="Q1372" s="15">
        <v>0</v>
      </c>
      <c r="R1372" s="5">
        <v>0</v>
      </c>
      <c r="S1372" s="4">
        <v>0</v>
      </c>
      <c r="T1372" s="15">
        <v>0</v>
      </c>
      <c r="U1372" s="5">
        <v>0</v>
      </c>
      <c r="V1372" s="4">
        <v>0</v>
      </c>
      <c r="W1372" s="15">
        <v>0</v>
      </c>
      <c r="AA1372" s="15">
        <v>0</v>
      </c>
      <c r="AB1372" s="15">
        <v>0</v>
      </c>
      <c r="AC1372" s="15">
        <v>0</v>
      </c>
      <c r="AD1372" s="15">
        <v>0</v>
      </c>
      <c r="AE1372" s="15">
        <v>0</v>
      </c>
      <c r="AF1372" s="15">
        <v>0</v>
      </c>
      <c r="AG1372" s="17">
        <v>0</v>
      </c>
      <c r="AH1372" s="17">
        <v>0</v>
      </c>
      <c r="AI1372" s="17">
        <f t="shared" si="105"/>
        <v>0</v>
      </c>
      <c r="AJ1372" s="17">
        <v>0</v>
      </c>
      <c r="AK1372" s="17">
        <v>0</v>
      </c>
      <c r="AL1372" s="17">
        <f t="shared" si="106"/>
        <v>0</v>
      </c>
      <c r="AM1372" s="17">
        <v>0</v>
      </c>
      <c r="AN1372" s="17">
        <v>0</v>
      </c>
      <c r="AO1372" s="17">
        <v>0</v>
      </c>
      <c r="AP1372" s="17">
        <v>0</v>
      </c>
      <c r="AQ1372" s="17">
        <f t="shared" si="107"/>
        <v>0</v>
      </c>
      <c r="AR1372" s="17">
        <v>0</v>
      </c>
      <c r="AS1372" s="17">
        <v>0</v>
      </c>
      <c r="AT1372" s="17">
        <f t="shared" si="108"/>
        <v>0</v>
      </c>
      <c r="AU1372" s="17">
        <v>0</v>
      </c>
      <c r="AV1372" s="17">
        <v>0</v>
      </c>
      <c r="AW1372" s="17">
        <f t="shared" si="109"/>
        <v>0</v>
      </c>
    </row>
    <row r="1373" spans="1:49" x14ac:dyDescent="0.25">
      <c r="A1373" s="6" t="s">
        <v>8544</v>
      </c>
      <c r="B1373" s="6" t="s">
        <v>8445</v>
      </c>
      <c r="C1373" s="6" t="s">
        <v>8543</v>
      </c>
      <c r="D1373" s="5">
        <v>0</v>
      </c>
      <c r="E1373" s="4">
        <v>3.2258064516129031E-2</v>
      </c>
      <c r="F1373" s="12">
        <v>3.225806451612903</v>
      </c>
      <c r="G1373" s="5"/>
      <c r="H1373" s="5"/>
      <c r="J1373" s="5"/>
      <c r="K1373" s="5"/>
      <c r="L1373" s="5">
        <v>0</v>
      </c>
      <c r="M1373" s="5"/>
      <c r="P1373" s="5"/>
      <c r="R1373" s="5">
        <v>0</v>
      </c>
      <c r="S1373" s="4">
        <v>3.4482758620689662E-2</v>
      </c>
      <c r="T1373" s="15">
        <v>3.4482758620689662</v>
      </c>
      <c r="V1373" s="5"/>
      <c r="AA1373" s="15">
        <v>0</v>
      </c>
      <c r="AG1373" s="17">
        <v>0</v>
      </c>
      <c r="AH1373" s="17">
        <v>10</v>
      </c>
      <c r="AI1373" s="17">
        <f t="shared" si="105"/>
        <v>10</v>
      </c>
      <c r="AJ1373" s="17">
        <v>0</v>
      </c>
      <c r="AK1373" s="17">
        <v>0</v>
      </c>
      <c r="AL1373" s="17">
        <f t="shared" si="106"/>
        <v>0</v>
      </c>
      <c r="AM1373" s="17">
        <v>0</v>
      </c>
      <c r="AN1373" s="17">
        <v>0</v>
      </c>
      <c r="AO1373" s="17">
        <v>0</v>
      </c>
      <c r="AP1373" s="17">
        <v>0</v>
      </c>
      <c r="AQ1373" s="17">
        <f t="shared" si="107"/>
        <v>0</v>
      </c>
      <c r="AR1373" s="17">
        <v>0</v>
      </c>
      <c r="AS1373" s="17">
        <v>0</v>
      </c>
      <c r="AT1373" s="17">
        <f t="shared" si="108"/>
        <v>0</v>
      </c>
      <c r="AU1373" s="17">
        <v>0</v>
      </c>
      <c r="AV1373" s="17">
        <v>10</v>
      </c>
      <c r="AW1373" s="17">
        <f t="shared" si="109"/>
        <v>10</v>
      </c>
    </row>
    <row r="1374" spans="1:49" x14ac:dyDescent="0.25">
      <c r="A1374" s="6" t="s">
        <v>8550</v>
      </c>
      <c r="B1374" s="6" t="s">
        <v>8445</v>
      </c>
      <c r="C1374" s="6" t="s">
        <v>8549</v>
      </c>
      <c r="D1374" s="5">
        <v>2.3084025854109001E-3</v>
      </c>
      <c r="E1374" s="4">
        <v>4.8780487804877997E-3</v>
      </c>
      <c r="F1374" s="12">
        <v>0.25696461950769101</v>
      </c>
      <c r="G1374" s="4">
        <v>0</v>
      </c>
      <c r="H1374" s="4">
        <v>0</v>
      </c>
      <c r="I1374" s="12">
        <v>0</v>
      </c>
      <c r="J1374" s="4">
        <v>0</v>
      </c>
      <c r="K1374" s="4">
        <v>0</v>
      </c>
      <c r="L1374" s="5">
        <v>0</v>
      </c>
      <c r="M1374" s="4">
        <v>2.8368794326241131E-2</v>
      </c>
      <c r="N1374" s="12">
        <v>2.8368794326241131</v>
      </c>
      <c r="O1374" s="5">
        <v>4.29184549356223E-3</v>
      </c>
      <c r="P1374" s="4">
        <v>5.4844606946983501E-3</v>
      </c>
      <c r="Q1374" s="15">
        <v>0.119261520113612</v>
      </c>
      <c r="R1374" s="5">
        <v>9.6711798839458003E-4</v>
      </c>
      <c r="S1374" s="4">
        <v>4.0281973816717002E-3</v>
      </c>
      <c r="T1374" s="15">
        <v>0.30610793932771202</v>
      </c>
      <c r="U1374" s="5">
        <v>0</v>
      </c>
      <c r="V1374" s="4">
        <v>3.7878787878787902E-3</v>
      </c>
      <c r="W1374" s="15">
        <v>0.37878787878787901</v>
      </c>
      <c r="X1374" s="15">
        <v>-9.6711798839458005E-2</v>
      </c>
      <c r="Y1374" s="15">
        <v>-0.40281973816717004</v>
      </c>
      <c r="Z1374" s="15">
        <v>-0.30610793932771202</v>
      </c>
      <c r="AA1374" s="15">
        <v>-9.6711798839458005E-2</v>
      </c>
      <c r="AB1374" s="15">
        <v>2.434059694456943</v>
      </c>
      <c r="AC1374" s="13">
        <v>2.5307714932964021</v>
      </c>
      <c r="AD1374" s="15">
        <v>0.332472750516765</v>
      </c>
      <c r="AE1374" s="15">
        <v>0.145626331302665</v>
      </c>
      <c r="AF1374" s="13">
        <v>-0.1868464192141</v>
      </c>
      <c r="AG1374" s="17">
        <v>25</v>
      </c>
      <c r="AH1374" s="17">
        <v>55</v>
      </c>
      <c r="AI1374" s="17">
        <f t="shared" si="105"/>
        <v>30</v>
      </c>
      <c r="AJ1374" s="17">
        <v>0</v>
      </c>
      <c r="AK1374" s="17">
        <v>0</v>
      </c>
      <c r="AL1374" s="17">
        <f t="shared" si="106"/>
        <v>0</v>
      </c>
      <c r="AM1374" s="17">
        <v>0</v>
      </c>
      <c r="AN1374" s="17">
        <v>0</v>
      </c>
      <c r="AO1374" s="17">
        <v>0</v>
      </c>
      <c r="AP1374" s="17">
        <v>20</v>
      </c>
      <c r="AQ1374" s="17">
        <f t="shared" si="107"/>
        <v>20</v>
      </c>
      <c r="AR1374" s="17">
        <v>10</v>
      </c>
      <c r="AS1374" s="17">
        <v>15</v>
      </c>
      <c r="AT1374" s="17">
        <f t="shared" si="108"/>
        <v>5</v>
      </c>
      <c r="AU1374" s="17">
        <v>5</v>
      </c>
      <c r="AV1374" s="17">
        <v>20</v>
      </c>
      <c r="AW1374" s="17">
        <f t="shared" si="109"/>
        <v>15</v>
      </c>
    </row>
    <row r="1375" spans="1:49" x14ac:dyDescent="0.25">
      <c r="A1375" s="6" t="s">
        <v>8494</v>
      </c>
      <c r="B1375" s="6" t="s">
        <v>8445</v>
      </c>
      <c r="C1375" s="6" t="s">
        <v>8493</v>
      </c>
      <c r="D1375" s="5">
        <v>2.0661157024793402E-3</v>
      </c>
      <c r="E1375" s="4">
        <v>2.18340611353712E-3</v>
      </c>
      <c r="F1375" s="13">
        <v>1.1729041105778E-2</v>
      </c>
      <c r="G1375" s="5"/>
      <c r="H1375" s="4">
        <v>0</v>
      </c>
      <c r="J1375" s="4">
        <v>0</v>
      </c>
      <c r="K1375" s="5"/>
      <c r="L1375" s="5">
        <v>0</v>
      </c>
      <c r="M1375" s="4">
        <v>0</v>
      </c>
      <c r="N1375" s="13">
        <v>0</v>
      </c>
      <c r="O1375" s="5">
        <v>0</v>
      </c>
      <c r="P1375" s="4">
        <v>5.9171597633136102E-3</v>
      </c>
      <c r="Q1375" s="15">
        <v>0.59171597633136097</v>
      </c>
      <c r="R1375" s="5">
        <v>0</v>
      </c>
      <c r="S1375" s="4">
        <v>0</v>
      </c>
      <c r="T1375" s="15">
        <v>0</v>
      </c>
      <c r="U1375" s="5">
        <v>0</v>
      </c>
      <c r="V1375" s="4">
        <v>0</v>
      </c>
      <c r="W1375" s="15">
        <v>0</v>
      </c>
      <c r="Y1375" s="15">
        <v>0</v>
      </c>
      <c r="AA1375" s="15">
        <v>0</v>
      </c>
      <c r="AB1375" s="15">
        <v>0</v>
      </c>
      <c r="AC1375" s="13">
        <v>0</v>
      </c>
      <c r="AD1375" s="15">
        <v>0</v>
      </c>
      <c r="AE1375" s="15">
        <v>0.59171597633136097</v>
      </c>
      <c r="AF1375" s="13">
        <v>0.59171597633136097</v>
      </c>
      <c r="AG1375" s="17">
        <v>5</v>
      </c>
      <c r="AH1375" s="17">
        <v>5</v>
      </c>
      <c r="AI1375" s="17">
        <f t="shared" si="105"/>
        <v>0</v>
      </c>
      <c r="AJ1375" s="17">
        <v>0</v>
      </c>
      <c r="AK1375" s="17">
        <v>0</v>
      </c>
      <c r="AL1375" s="17">
        <f t="shared" si="106"/>
        <v>0</v>
      </c>
      <c r="AM1375" s="17">
        <v>0</v>
      </c>
      <c r="AN1375" s="17">
        <v>0</v>
      </c>
      <c r="AO1375" s="17">
        <v>0</v>
      </c>
      <c r="AP1375" s="17">
        <v>0</v>
      </c>
      <c r="AQ1375" s="17">
        <f t="shared" si="107"/>
        <v>0</v>
      </c>
      <c r="AR1375" s="17">
        <v>0</v>
      </c>
      <c r="AS1375" s="17">
        <v>5</v>
      </c>
      <c r="AT1375" s="17">
        <f t="shared" si="108"/>
        <v>5</v>
      </c>
      <c r="AU1375" s="17">
        <v>0</v>
      </c>
      <c r="AV1375" s="17">
        <v>0</v>
      </c>
      <c r="AW1375" s="17">
        <f t="shared" si="109"/>
        <v>0</v>
      </c>
    </row>
    <row r="1376" spans="1:49" x14ac:dyDescent="0.25">
      <c r="A1376" s="6" t="s">
        <v>8754</v>
      </c>
      <c r="B1376" s="6" t="s">
        <v>8445</v>
      </c>
      <c r="C1376" s="6" t="s">
        <v>8753</v>
      </c>
      <c r="D1376" s="5">
        <v>1.6519823788546259E-2</v>
      </c>
      <c r="E1376" s="4">
        <v>2.249488752556237E-2</v>
      </c>
      <c r="F1376" s="12">
        <v>0.59750637370161197</v>
      </c>
      <c r="G1376" s="4">
        <v>0</v>
      </c>
      <c r="H1376" s="4">
        <v>4.7619047619047623E-2</v>
      </c>
      <c r="I1376" s="12">
        <v>4.7619047619047628</v>
      </c>
      <c r="J1376" s="4">
        <v>7.6923076923076901E-3</v>
      </c>
      <c r="K1376" s="4">
        <v>0</v>
      </c>
      <c r="L1376" s="5">
        <v>3.2345013477088951E-2</v>
      </c>
      <c r="M1376" s="4">
        <v>9.3525179856115109E-2</v>
      </c>
      <c r="N1376" s="12">
        <v>6.118016637902616</v>
      </c>
      <c r="O1376" s="5">
        <v>1.517857142857143E-2</v>
      </c>
      <c r="P1376" s="4">
        <v>2.1804189824711419E-2</v>
      </c>
      <c r="Q1376" s="15">
        <v>0.66256183961399906</v>
      </c>
      <c r="R1376" s="5">
        <v>9.0791180285343699E-3</v>
      </c>
      <c r="S1376" s="4">
        <v>1.035856573705179E-2</v>
      </c>
      <c r="T1376" s="15">
        <v>0.127944770851742</v>
      </c>
      <c r="U1376" s="5">
        <v>1.1635865845311431E-2</v>
      </c>
      <c r="V1376" s="4">
        <v>1.5903307888040709E-2</v>
      </c>
      <c r="W1376" s="15">
        <v>0.42674420427292797</v>
      </c>
      <c r="X1376" s="15">
        <v>-0.90791180285343698</v>
      </c>
      <c r="Y1376" s="15">
        <v>3.7260481881995822</v>
      </c>
      <c r="Z1376" s="13">
        <v>4.63395999105302</v>
      </c>
      <c r="AA1376" s="15">
        <v>2.3265895448554579</v>
      </c>
      <c r="AB1376" s="15">
        <v>8.3166614119063311</v>
      </c>
      <c r="AC1376" s="13">
        <v>5.9900718670508741</v>
      </c>
      <c r="AD1376" s="15">
        <v>0.60994534000370604</v>
      </c>
      <c r="AE1376" s="15">
        <v>1.144562408765962</v>
      </c>
      <c r="AF1376" s="13">
        <v>0.53461706876225701</v>
      </c>
      <c r="AG1376" s="17">
        <v>375</v>
      </c>
      <c r="AH1376" s="17">
        <v>495</v>
      </c>
      <c r="AI1376" s="17">
        <f t="shared" si="105"/>
        <v>120</v>
      </c>
      <c r="AJ1376" s="17">
        <v>0</v>
      </c>
      <c r="AK1376" s="17">
        <v>5</v>
      </c>
      <c r="AL1376" s="17">
        <f t="shared" si="106"/>
        <v>5</v>
      </c>
      <c r="AM1376" s="17">
        <v>15</v>
      </c>
      <c r="AN1376" s="17">
        <v>0</v>
      </c>
      <c r="AO1376" s="17">
        <v>60</v>
      </c>
      <c r="AP1376" s="17">
        <v>130</v>
      </c>
      <c r="AQ1376" s="17">
        <f t="shared" si="107"/>
        <v>70</v>
      </c>
      <c r="AR1376" s="17">
        <v>170</v>
      </c>
      <c r="AS1376" s="17">
        <v>255</v>
      </c>
      <c r="AT1376" s="17">
        <f t="shared" si="108"/>
        <v>85</v>
      </c>
      <c r="AU1376" s="17">
        <v>70</v>
      </c>
      <c r="AV1376" s="17">
        <v>65</v>
      </c>
      <c r="AW1376" s="17">
        <f t="shared" si="109"/>
        <v>-5</v>
      </c>
    </row>
    <row r="1377" spans="1:49" x14ac:dyDescent="0.25">
      <c r="A1377" s="6" t="s">
        <v>8542</v>
      </c>
      <c r="B1377" s="6" t="s">
        <v>8445</v>
      </c>
      <c r="C1377" s="6" t="s">
        <v>8541</v>
      </c>
      <c r="D1377" s="5">
        <v>1.492537313432836E-2</v>
      </c>
      <c r="E1377" s="4">
        <v>0</v>
      </c>
      <c r="F1377" s="12">
        <v>-1.4925373134328359</v>
      </c>
      <c r="G1377" s="5"/>
      <c r="H1377" s="4">
        <v>0</v>
      </c>
      <c r="J1377" s="4">
        <v>0</v>
      </c>
      <c r="K1377" s="5"/>
      <c r="M1377" s="5"/>
      <c r="P1377" s="4">
        <v>0</v>
      </c>
      <c r="R1377" s="5">
        <v>1.492537313432836E-2</v>
      </c>
      <c r="S1377" s="4">
        <v>0</v>
      </c>
      <c r="T1377" s="15">
        <v>-1.4925373134328359</v>
      </c>
      <c r="V1377" s="5"/>
      <c r="Y1377" s="15">
        <v>0</v>
      </c>
      <c r="AE1377" s="15">
        <v>0</v>
      </c>
      <c r="AG1377" s="17">
        <v>5</v>
      </c>
      <c r="AH1377" s="17">
        <v>0</v>
      </c>
      <c r="AI1377" s="17">
        <f t="shared" si="105"/>
        <v>-5</v>
      </c>
      <c r="AJ1377" s="17">
        <v>0</v>
      </c>
      <c r="AK1377" s="17">
        <v>0</v>
      </c>
      <c r="AL1377" s="17">
        <f t="shared" si="106"/>
        <v>0</v>
      </c>
      <c r="AM1377" s="17">
        <v>0</v>
      </c>
      <c r="AN1377" s="17">
        <v>0</v>
      </c>
      <c r="AO1377" s="17">
        <v>0</v>
      </c>
      <c r="AP1377" s="17">
        <v>0</v>
      </c>
      <c r="AQ1377" s="17">
        <f t="shared" si="107"/>
        <v>0</v>
      </c>
      <c r="AR1377" s="17">
        <v>0</v>
      </c>
      <c r="AS1377" s="17">
        <v>0</v>
      </c>
      <c r="AT1377" s="17">
        <f t="shared" si="108"/>
        <v>0</v>
      </c>
      <c r="AU1377" s="17">
        <v>5</v>
      </c>
      <c r="AV1377" s="17">
        <v>0</v>
      </c>
      <c r="AW1377" s="17">
        <f t="shared" si="109"/>
        <v>-5</v>
      </c>
    </row>
    <row r="1378" spans="1:49" x14ac:dyDescent="0.25">
      <c r="A1378" s="6" t="s">
        <v>8456</v>
      </c>
      <c r="B1378" s="6" t="s">
        <v>8445</v>
      </c>
      <c r="C1378" s="6" t="s">
        <v>8455</v>
      </c>
      <c r="D1378" s="5">
        <v>2.564102564102564E-2</v>
      </c>
      <c r="E1378" s="4">
        <v>3.5714285714285712E-2</v>
      </c>
      <c r="F1378" s="12">
        <v>1.0073260073260071</v>
      </c>
      <c r="G1378" s="5"/>
      <c r="H1378" s="5"/>
      <c r="J1378" s="5"/>
      <c r="K1378" s="5"/>
      <c r="M1378" s="5"/>
      <c r="P1378" s="5"/>
      <c r="R1378" s="5">
        <v>2.6315789473684209E-2</v>
      </c>
      <c r="S1378" s="4">
        <v>3.8461538461538457E-2</v>
      </c>
      <c r="T1378" s="15">
        <v>1.2145748987854259</v>
      </c>
      <c r="V1378" s="5"/>
      <c r="AG1378" s="17">
        <v>5</v>
      </c>
      <c r="AH1378" s="17">
        <v>5</v>
      </c>
      <c r="AI1378" s="17">
        <f t="shared" si="105"/>
        <v>0</v>
      </c>
      <c r="AJ1378" s="17">
        <v>0</v>
      </c>
      <c r="AK1378" s="17">
        <v>0</v>
      </c>
      <c r="AL1378" s="17">
        <f t="shared" si="106"/>
        <v>0</v>
      </c>
      <c r="AM1378" s="17">
        <v>0</v>
      </c>
      <c r="AN1378" s="17">
        <v>0</v>
      </c>
      <c r="AO1378" s="17">
        <v>0</v>
      </c>
      <c r="AP1378" s="17">
        <v>0</v>
      </c>
      <c r="AQ1378" s="17">
        <f t="shared" si="107"/>
        <v>0</v>
      </c>
      <c r="AR1378" s="17">
        <v>0</v>
      </c>
      <c r="AS1378" s="17">
        <v>0</v>
      </c>
      <c r="AT1378" s="17">
        <f t="shared" si="108"/>
        <v>0</v>
      </c>
      <c r="AU1378" s="17">
        <v>5</v>
      </c>
      <c r="AV1378" s="17">
        <v>5</v>
      </c>
      <c r="AW1378" s="17">
        <f t="shared" si="109"/>
        <v>0</v>
      </c>
    </row>
    <row r="1379" spans="1:49" x14ac:dyDescent="0.25">
      <c r="A1379" s="6" t="s">
        <v>8540</v>
      </c>
      <c r="B1379" s="6" t="s">
        <v>8445</v>
      </c>
      <c r="C1379" s="6" t="s">
        <v>8539</v>
      </c>
      <c r="D1379" s="5">
        <v>1.470588235294118E-2</v>
      </c>
      <c r="E1379" s="4">
        <v>1.515151515151515E-2</v>
      </c>
      <c r="F1379" s="13">
        <v>4.4563279857397997E-2</v>
      </c>
      <c r="G1379" s="5"/>
      <c r="H1379" s="5"/>
      <c r="J1379" s="4">
        <v>0</v>
      </c>
      <c r="K1379" s="5"/>
      <c r="L1379" s="5">
        <v>0</v>
      </c>
      <c r="M1379" s="10">
        <v>0</v>
      </c>
      <c r="N1379" s="13">
        <v>0</v>
      </c>
      <c r="O1379" s="5">
        <v>0</v>
      </c>
      <c r="P1379" s="7">
        <v>0</v>
      </c>
      <c r="Q1379" s="13">
        <v>0</v>
      </c>
      <c r="R1379" s="5">
        <v>1.8181818181818181E-2</v>
      </c>
      <c r="S1379" s="4">
        <v>0</v>
      </c>
      <c r="T1379" s="15">
        <v>-1.8181818181818181</v>
      </c>
      <c r="V1379" s="5"/>
      <c r="AA1379" s="15">
        <v>-1.8181818181818181</v>
      </c>
      <c r="AB1379" s="15">
        <v>0</v>
      </c>
      <c r="AC1379" s="13">
        <v>1.8181818181818181</v>
      </c>
      <c r="AD1379" s="15">
        <v>-1.8181818181818181</v>
      </c>
      <c r="AE1379" s="15">
        <v>0</v>
      </c>
      <c r="AF1379" s="13">
        <v>1.8181818181818181</v>
      </c>
      <c r="AG1379" s="17">
        <v>5</v>
      </c>
      <c r="AH1379" s="17">
        <v>5</v>
      </c>
      <c r="AI1379" s="17">
        <f t="shared" si="105"/>
        <v>0</v>
      </c>
      <c r="AJ1379" s="17">
        <v>0</v>
      </c>
      <c r="AK1379" s="17">
        <v>0</v>
      </c>
      <c r="AL1379" s="17">
        <f t="shared" si="106"/>
        <v>0</v>
      </c>
      <c r="AM1379" s="17">
        <v>0</v>
      </c>
      <c r="AN1379" s="17">
        <v>0</v>
      </c>
      <c r="AO1379" s="17">
        <v>0</v>
      </c>
      <c r="AP1379" s="17">
        <v>0</v>
      </c>
      <c r="AQ1379" s="17">
        <f t="shared" si="107"/>
        <v>0</v>
      </c>
      <c r="AR1379" s="17">
        <v>0</v>
      </c>
      <c r="AS1379" s="17">
        <v>0</v>
      </c>
      <c r="AT1379" s="17">
        <f t="shared" si="108"/>
        <v>0</v>
      </c>
      <c r="AU1379" s="17">
        <v>5</v>
      </c>
      <c r="AV1379" s="17">
        <v>0</v>
      </c>
      <c r="AW1379" s="17">
        <f t="shared" si="109"/>
        <v>-5</v>
      </c>
    </row>
    <row r="1380" spans="1:49" x14ac:dyDescent="0.25">
      <c r="A1380" s="6" t="s">
        <v>8538</v>
      </c>
      <c r="B1380" s="6" t="s">
        <v>8445</v>
      </c>
      <c r="C1380" s="6" t="s">
        <v>8537</v>
      </c>
      <c r="D1380" s="5">
        <v>0</v>
      </c>
      <c r="E1380" s="4">
        <v>2.298850574712644E-2</v>
      </c>
      <c r="F1380" s="12">
        <v>2.298850574712644</v>
      </c>
      <c r="G1380" s="5"/>
      <c r="H1380" s="5"/>
      <c r="J1380" s="4">
        <v>0</v>
      </c>
      <c r="K1380" s="5"/>
      <c r="L1380" s="5">
        <v>0</v>
      </c>
      <c r="M1380" s="7">
        <v>0</v>
      </c>
      <c r="N1380" s="13">
        <v>0</v>
      </c>
      <c r="O1380" s="5">
        <v>0</v>
      </c>
      <c r="P1380" s="4">
        <v>0</v>
      </c>
      <c r="Q1380" s="15">
        <v>0</v>
      </c>
      <c r="R1380" s="5">
        <v>0</v>
      </c>
      <c r="S1380" s="4">
        <v>1.886792452830189E-2</v>
      </c>
      <c r="T1380" s="15">
        <v>1.8867924528301889</v>
      </c>
      <c r="U1380" s="5">
        <v>0</v>
      </c>
      <c r="V1380" s="4">
        <v>0</v>
      </c>
      <c r="W1380" s="15">
        <v>0</v>
      </c>
      <c r="AA1380" s="15">
        <v>0</v>
      </c>
      <c r="AB1380" s="15">
        <v>-1.8867924528301889</v>
      </c>
      <c r="AC1380" s="13">
        <v>-1.8867924528301889</v>
      </c>
      <c r="AD1380" s="15">
        <v>0</v>
      </c>
      <c r="AE1380" s="15">
        <v>-1.8867924528301889</v>
      </c>
      <c r="AF1380" s="15">
        <v>-1.8867924528301889</v>
      </c>
      <c r="AG1380" s="17">
        <v>0</v>
      </c>
      <c r="AH1380" s="17">
        <v>10</v>
      </c>
      <c r="AI1380" s="17">
        <f t="shared" si="105"/>
        <v>10</v>
      </c>
      <c r="AJ1380" s="17">
        <v>0</v>
      </c>
      <c r="AK1380" s="17">
        <v>0</v>
      </c>
      <c r="AL1380" s="17">
        <f t="shared" si="106"/>
        <v>0</v>
      </c>
      <c r="AM1380" s="17">
        <v>0</v>
      </c>
      <c r="AN1380" s="17">
        <v>0</v>
      </c>
      <c r="AO1380" s="17">
        <v>0</v>
      </c>
      <c r="AP1380" s="17">
        <v>0</v>
      </c>
      <c r="AQ1380" s="17">
        <f t="shared" si="107"/>
        <v>0</v>
      </c>
      <c r="AR1380" s="17">
        <v>0</v>
      </c>
      <c r="AS1380" s="17">
        <v>0</v>
      </c>
      <c r="AT1380" s="17">
        <f t="shared" si="108"/>
        <v>0</v>
      </c>
      <c r="AU1380" s="17">
        <v>0</v>
      </c>
      <c r="AV1380" s="17">
        <v>5</v>
      </c>
      <c r="AW1380" s="17">
        <f t="shared" si="109"/>
        <v>5</v>
      </c>
    </row>
    <row r="1381" spans="1:49" x14ac:dyDescent="0.25">
      <c r="A1381" s="6" t="s">
        <v>8534</v>
      </c>
      <c r="B1381" s="6" t="s">
        <v>8445</v>
      </c>
      <c r="C1381" s="6" t="s">
        <v>8533</v>
      </c>
      <c r="D1381" s="5">
        <v>0</v>
      </c>
      <c r="E1381" s="4">
        <v>0</v>
      </c>
      <c r="F1381" s="12">
        <v>0</v>
      </c>
      <c r="G1381" s="5"/>
      <c r="H1381" s="5"/>
      <c r="J1381" s="5"/>
      <c r="K1381" s="4">
        <v>0</v>
      </c>
      <c r="M1381" s="5"/>
      <c r="P1381" s="5"/>
      <c r="R1381" s="5">
        <v>0</v>
      </c>
      <c r="S1381" s="4">
        <v>0</v>
      </c>
      <c r="T1381" s="15">
        <v>0</v>
      </c>
      <c r="U1381" s="5">
        <v>0</v>
      </c>
      <c r="V1381" s="5"/>
      <c r="AG1381" s="17">
        <v>0</v>
      </c>
      <c r="AH1381" s="17">
        <v>0</v>
      </c>
      <c r="AI1381" s="17">
        <f t="shared" si="105"/>
        <v>0</v>
      </c>
      <c r="AJ1381" s="17">
        <v>0</v>
      </c>
      <c r="AK1381" s="17">
        <v>0</v>
      </c>
      <c r="AL1381" s="17">
        <f t="shared" si="106"/>
        <v>0</v>
      </c>
      <c r="AM1381" s="17">
        <v>0</v>
      </c>
      <c r="AN1381" s="17">
        <v>0</v>
      </c>
      <c r="AO1381" s="17">
        <v>0</v>
      </c>
      <c r="AP1381" s="17">
        <v>0</v>
      </c>
      <c r="AQ1381" s="17">
        <f t="shared" si="107"/>
        <v>0</v>
      </c>
      <c r="AR1381" s="17">
        <v>0</v>
      </c>
      <c r="AS1381" s="17">
        <v>0</v>
      </c>
      <c r="AT1381" s="17">
        <f t="shared" si="108"/>
        <v>0</v>
      </c>
      <c r="AU1381" s="17">
        <v>0</v>
      </c>
      <c r="AV1381" s="17">
        <v>0</v>
      </c>
      <c r="AW1381" s="17">
        <f t="shared" si="109"/>
        <v>0</v>
      </c>
    </row>
    <row r="1382" spans="1:49" x14ac:dyDescent="0.25">
      <c r="A1382" s="6" t="s">
        <v>8532</v>
      </c>
      <c r="B1382" s="6" t="s">
        <v>8445</v>
      </c>
      <c r="C1382" s="6" t="s">
        <v>8531</v>
      </c>
      <c r="D1382" s="5">
        <v>3.9800995024875621E-2</v>
      </c>
      <c r="E1382" s="4">
        <v>1.477832512315271E-2</v>
      </c>
      <c r="F1382" s="12">
        <v>-2.5022669901722909</v>
      </c>
      <c r="G1382" s="5"/>
      <c r="H1382" s="4">
        <v>0</v>
      </c>
      <c r="J1382" s="5"/>
      <c r="K1382" s="5"/>
      <c r="L1382" s="5">
        <v>5.185185185185185E-2</v>
      </c>
      <c r="M1382" s="4">
        <v>2.479338842975207E-2</v>
      </c>
      <c r="N1382" s="12">
        <v>-2.7058463422099779</v>
      </c>
      <c r="O1382" s="5">
        <v>0</v>
      </c>
      <c r="P1382" s="4">
        <v>0</v>
      </c>
      <c r="Q1382" s="15">
        <v>0</v>
      </c>
      <c r="R1382" s="5">
        <v>0</v>
      </c>
      <c r="S1382" s="4">
        <v>0</v>
      </c>
      <c r="T1382" s="15">
        <v>0</v>
      </c>
      <c r="U1382" s="5">
        <v>0</v>
      </c>
      <c r="V1382" s="4">
        <v>0</v>
      </c>
      <c r="W1382" s="15">
        <v>0</v>
      </c>
      <c r="Y1382" s="15">
        <v>0</v>
      </c>
      <c r="AA1382" s="15">
        <v>5.1851851851851851</v>
      </c>
      <c r="AB1382" s="15">
        <v>2.4793388429752072</v>
      </c>
      <c r="AC1382" s="13">
        <v>-2.7058463422099779</v>
      </c>
      <c r="AD1382" s="15">
        <v>0</v>
      </c>
      <c r="AE1382" s="15">
        <v>0</v>
      </c>
      <c r="AF1382" s="15">
        <v>0</v>
      </c>
      <c r="AG1382" s="17">
        <v>40</v>
      </c>
      <c r="AH1382" s="17">
        <v>15</v>
      </c>
      <c r="AI1382" s="17">
        <f t="shared" si="105"/>
        <v>-25</v>
      </c>
      <c r="AJ1382" s="17">
        <v>0</v>
      </c>
      <c r="AK1382" s="17">
        <v>0</v>
      </c>
      <c r="AL1382" s="17">
        <f t="shared" si="106"/>
        <v>0</v>
      </c>
      <c r="AM1382" s="17">
        <v>0</v>
      </c>
      <c r="AN1382" s="17">
        <v>0</v>
      </c>
      <c r="AO1382" s="17">
        <v>35</v>
      </c>
      <c r="AP1382" s="17">
        <v>15</v>
      </c>
      <c r="AQ1382" s="17">
        <f t="shared" si="107"/>
        <v>-20</v>
      </c>
      <c r="AR1382" s="17">
        <v>0</v>
      </c>
      <c r="AS1382" s="17">
        <v>0</v>
      </c>
      <c r="AT1382" s="17">
        <f t="shared" si="108"/>
        <v>0</v>
      </c>
      <c r="AU1382" s="17">
        <v>0</v>
      </c>
      <c r="AV1382" s="17">
        <v>0</v>
      </c>
      <c r="AW1382" s="17">
        <f t="shared" si="109"/>
        <v>0</v>
      </c>
    </row>
    <row r="1383" spans="1:49" x14ac:dyDescent="0.25">
      <c r="A1383" s="6" t="s">
        <v>8572</v>
      </c>
      <c r="B1383" s="6" t="s">
        <v>8445</v>
      </c>
      <c r="C1383" s="6" t="s">
        <v>8571</v>
      </c>
      <c r="D1383" s="5">
        <v>5.1020408163265302E-3</v>
      </c>
      <c r="E1383" s="4">
        <v>1.111111111111111E-2</v>
      </c>
      <c r="F1383" s="12">
        <v>0.60090702947845798</v>
      </c>
      <c r="G1383" s="4">
        <v>0</v>
      </c>
      <c r="H1383" s="4">
        <v>0</v>
      </c>
      <c r="I1383" s="12">
        <v>0</v>
      </c>
      <c r="J1383" s="5"/>
      <c r="K1383" s="5"/>
      <c r="L1383" s="5">
        <v>0</v>
      </c>
      <c r="M1383" s="4">
        <v>0</v>
      </c>
      <c r="N1383" s="12">
        <v>0</v>
      </c>
      <c r="P1383" s="4">
        <v>0</v>
      </c>
      <c r="R1383" s="5">
        <v>5.3475935828877002E-3</v>
      </c>
      <c r="S1383" s="4">
        <v>1.1764705882352939E-2</v>
      </c>
      <c r="T1383" s="15">
        <v>0.64171122994652396</v>
      </c>
      <c r="V1383" s="4">
        <v>0</v>
      </c>
      <c r="X1383" s="15">
        <v>-0.53475935828876997</v>
      </c>
      <c r="Y1383" s="15">
        <v>-1.1764705882352939</v>
      </c>
      <c r="Z1383" s="15">
        <v>-0.64171122994652396</v>
      </c>
      <c r="AA1383" s="15">
        <v>-0.53475935828876997</v>
      </c>
      <c r="AB1383" s="15">
        <v>-1.1764705882352939</v>
      </c>
      <c r="AC1383" s="15">
        <v>-0.64171122994652396</v>
      </c>
      <c r="AE1383" s="15">
        <v>-1.1764705882352939</v>
      </c>
      <c r="AG1383" s="17">
        <v>5</v>
      </c>
      <c r="AH1383" s="17">
        <v>10</v>
      </c>
      <c r="AI1383" s="17">
        <f t="shared" si="105"/>
        <v>5</v>
      </c>
      <c r="AJ1383" s="17">
        <v>0</v>
      </c>
      <c r="AK1383" s="17">
        <v>0</v>
      </c>
      <c r="AL1383" s="17">
        <f t="shared" si="106"/>
        <v>0</v>
      </c>
      <c r="AM1383" s="17">
        <v>0</v>
      </c>
      <c r="AN1383" s="17">
        <v>0</v>
      </c>
      <c r="AO1383" s="17">
        <v>0</v>
      </c>
      <c r="AP1383" s="17">
        <v>0</v>
      </c>
      <c r="AQ1383" s="17">
        <f t="shared" si="107"/>
        <v>0</v>
      </c>
      <c r="AR1383" s="17">
        <v>0</v>
      </c>
      <c r="AS1383" s="17">
        <v>0</v>
      </c>
      <c r="AT1383" s="17">
        <f t="shared" si="108"/>
        <v>0</v>
      </c>
      <c r="AU1383" s="17">
        <v>5</v>
      </c>
      <c r="AV1383" s="17">
        <v>10</v>
      </c>
      <c r="AW1383" s="17">
        <f t="shared" si="109"/>
        <v>5</v>
      </c>
    </row>
    <row r="1384" spans="1:49" x14ac:dyDescent="0.25">
      <c r="A1384" s="6" t="s">
        <v>8910</v>
      </c>
      <c r="B1384" s="6" t="s">
        <v>8445</v>
      </c>
      <c r="C1384" s="6" t="s">
        <v>8909</v>
      </c>
      <c r="D1384" s="5">
        <v>0</v>
      </c>
      <c r="E1384" s="4">
        <v>0</v>
      </c>
      <c r="F1384" s="12">
        <v>0</v>
      </c>
      <c r="G1384" s="5"/>
      <c r="H1384" s="5"/>
      <c r="J1384" s="5"/>
      <c r="K1384" s="5"/>
      <c r="L1384" s="5">
        <v>0</v>
      </c>
      <c r="M1384" s="4">
        <v>0</v>
      </c>
      <c r="N1384" s="12">
        <v>0</v>
      </c>
      <c r="O1384" s="5">
        <v>0</v>
      </c>
      <c r="P1384" s="4">
        <v>0</v>
      </c>
      <c r="Q1384" s="15">
        <v>0</v>
      </c>
      <c r="R1384" s="5">
        <v>0</v>
      </c>
      <c r="S1384" s="4">
        <v>0</v>
      </c>
      <c r="T1384" s="15">
        <v>0</v>
      </c>
      <c r="V1384" s="5"/>
      <c r="AA1384" s="15">
        <v>0</v>
      </c>
      <c r="AB1384" s="15">
        <v>0</v>
      </c>
      <c r="AC1384" s="15">
        <v>0</v>
      </c>
      <c r="AD1384" s="15">
        <v>0</v>
      </c>
      <c r="AE1384" s="15">
        <v>0</v>
      </c>
      <c r="AF1384" s="15">
        <v>0</v>
      </c>
      <c r="AG1384" s="17">
        <v>0</v>
      </c>
      <c r="AH1384" s="17">
        <v>0</v>
      </c>
      <c r="AI1384" s="17">
        <f t="shared" si="105"/>
        <v>0</v>
      </c>
      <c r="AJ1384" s="17">
        <v>0</v>
      </c>
      <c r="AK1384" s="17">
        <v>0</v>
      </c>
      <c r="AL1384" s="17">
        <f t="shared" si="106"/>
        <v>0</v>
      </c>
      <c r="AM1384" s="17">
        <v>0</v>
      </c>
      <c r="AN1384" s="17">
        <v>0</v>
      </c>
      <c r="AO1384" s="17">
        <v>0</v>
      </c>
      <c r="AP1384" s="17">
        <v>0</v>
      </c>
      <c r="AQ1384" s="17">
        <f t="shared" si="107"/>
        <v>0</v>
      </c>
      <c r="AR1384" s="17">
        <v>0</v>
      </c>
      <c r="AS1384" s="17">
        <v>0</v>
      </c>
      <c r="AT1384" s="17">
        <f t="shared" si="108"/>
        <v>0</v>
      </c>
      <c r="AU1384" s="17">
        <v>0</v>
      </c>
      <c r="AV1384" s="17">
        <v>0</v>
      </c>
      <c r="AW1384" s="17">
        <f t="shared" si="109"/>
        <v>0</v>
      </c>
    </row>
    <row r="1385" spans="1:49" x14ac:dyDescent="0.25">
      <c r="A1385" s="6" t="s">
        <v>8528</v>
      </c>
      <c r="B1385" s="6" t="s">
        <v>8445</v>
      </c>
      <c r="C1385" s="6" t="s">
        <v>8527</v>
      </c>
      <c r="D1385" s="5">
        <v>0.04</v>
      </c>
      <c r="E1385" s="4">
        <v>0</v>
      </c>
      <c r="F1385" s="12">
        <v>-4</v>
      </c>
      <c r="G1385" s="5"/>
      <c r="H1385" s="4">
        <v>0</v>
      </c>
      <c r="J1385" s="5"/>
      <c r="K1385" s="5"/>
      <c r="L1385" s="5">
        <v>0</v>
      </c>
      <c r="M1385" s="4">
        <v>0</v>
      </c>
      <c r="N1385" s="12">
        <v>0</v>
      </c>
      <c r="O1385" s="5">
        <v>0</v>
      </c>
      <c r="P1385" s="4">
        <v>0</v>
      </c>
      <c r="Q1385" s="15">
        <v>0</v>
      </c>
      <c r="R1385" s="5">
        <v>2.7027027027027029E-2</v>
      </c>
      <c r="S1385" s="4">
        <v>0</v>
      </c>
      <c r="T1385" s="15">
        <v>-2.7027027027027026</v>
      </c>
      <c r="U1385" s="5">
        <v>0</v>
      </c>
      <c r="V1385" s="4">
        <v>0</v>
      </c>
      <c r="W1385" s="15">
        <v>0</v>
      </c>
      <c r="Y1385" s="15">
        <v>0</v>
      </c>
      <c r="AA1385" s="15">
        <v>-2.7027027027027026</v>
      </c>
      <c r="AB1385" s="15">
        <v>0</v>
      </c>
      <c r="AC1385" s="15">
        <v>2.7027027027027026</v>
      </c>
      <c r="AD1385" s="15">
        <v>-2.7027027027027026</v>
      </c>
      <c r="AE1385" s="15">
        <v>0</v>
      </c>
      <c r="AF1385" s="15">
        <v>2.7027027027027026</v>
      </c>
      <c r="AG1385" s="17">
        <v>10</v>
      </c>
      <c r="AH1385" s="17">
        <v>0</v>
      </c>
      <c r="AI1385" s="17">
        <f t="shared" si="105"/>
        <v>-10</v>
      </c>
      <c r="AJ1385" s="17">
        <v>0</v>
      </c>
      <c r="AK1385" s="17">
        <v>0</v>
      </c>
      <c r="AL1385" s="17">
        <f t="shared" si="106"/>
        <v>0</v>
      </c>
      <c r="AM1385" s="17">
        <v>0</v>
      </c>
      <c r="AN1385" s="17">
        <v>0</v>
      </c>
      <c r="AO1385" s="17">
        <v>0</v>
      </c>
      <c r="AP1385" s="17">
        <v>0</v>
      </c>
      <c r="AQ1385" s="17">
        <f t="shared" si="107"/>
        <v>0</v>
      </c>
      <c r="AR1385" s="17">
        <v>0</v>
      </c>
      <c r="AS1385" s="17">
        <v>0</v>
      </c>
      <c r="AT1385" s="17">
        <f t="shared" si="108"/>
        <v>0</v>
      </c>
      <c r="AU1385" s="17">
        <v>5</v>
      </c>
      <c r="AV1385" s="17">
        <v>0</v>
      </c>
      <c r="AW1385" s="17">
        <f t="shared" si="109"/>
        <v>-5</v>
      </c>
    </row>
    <row r="1386" spans="1:49" x14ac:dyDescent="0.25">
      <c r="A1386" s="6" t="s">
        <v>8526</v>
      </c>
      <c r="B1386" s="6" t="s">
        <v>8445</v>
      </c>
      <c r="C1386" s="6" t="s">
        <v>8525</v>
      </c>
      <c r="D1386" s="5">
        <v>7.7885952712100137E-2</v>
      </c>
      <c r="E1386" s="4">
        <v>7.4132492113564666E-2</v>
      </c>
      <c r="F1386" s="12">
        <v>-0.37534605985354702</v>
      </c>
      <c r="G1386" s="4">
        <v>0</v>
      </c>
      <c r="H1386" s="4">
        <v>0</v>
      </c>
      <c r="I1386" s="12">
        <v>0</v>
      </c>
      <c r="J1386" s="4">
        <v>0</v>
      </c>
      <c r="K1386" s="4">
        <v>0</v>
      </c>
      <c r="L1386" s="5">
        <v>0.12945590994371481</v>
      </c>
      <c r="M1386" s="4">
        <v>0.11958762886597939</v>
      </c>
      <c r="N1386" s="12">
        <v>-0.98682810777354202</v>
      </c>
      <c r="O1386" s="5">
        <v>0</v>
      </c>
      <c r="P1386" s="4">
        <v>5.8823529411764712E-2</v>
      </c>
      <c r="Q1386" s="15">
        <v>5.882352941176471</v>
      </c>
      <c r="R1386" s="5">
        <v>3.1473533619456373E-2</v>
      </c>
      <c r="S1386" s="4">
        <v>4.9342105263157902E-2</v>
      </c>
      <c r="T1386" s="15">
        <v>1.786857164370153</v>
      </c>
      <c r="V1386" s="4">
        <v>0</v>
      </c>
      <c r="X1386" s="15">
        <v>-3.1473533619456373</v>
      </c>
      <c r="Y1386" s="15">
        <v>-4.9342105263157903</v>
      </c>
      <c r="Z1386" s="15">
        <v>-1.786857164370153</v>
      </c>
      <c r="AA1386" s="15">
        <v>9.7982376324258436</v>
      </c>
      <c r="AB1386" s="15">
        <v>7.0245523602821489</v>
      </c>
      <c r="AC1386" s="13">
        <v>-2.7736852721436942</v>
      </c>
      <c r="AD1386" s="15">
        <v>-3.1473533619456373</v>
      </c>
      <c r="AE1386" s="15">
        <v>0.94814241486068096</v>
      </c>
      <c r="AF1386" s="13">
        <v>4.0954957768063185</v>
      </c>
      <c r="AG1386" s="17">
        <v>560</v>
      </c>
      <c r="AH1386" s="17">
        <v>470</v>
      </c>
      <c r="AI1386" s="17">
        <f t="shared" si="105"/>
        <v>-90</v>
      </c>
      <c r="AJ1386" s="17">
        <v>0</v>
      </c>
      <c r="AK1386" s="17">
        <v>0</v>
      </c>
      <c r="AL1386" s="17">
        <f t="shared" si="106"/>
        <v>0</v>
      </c>
      <c r="AM1386" s="17">
        <v>0</v>
      </c>
      <c r="AN1386" s="17">
        <v>0</v>
      </c>
      <c r="AO1386" s="17">
        <v>345</v>
      </c>
      <c r="AP1386" s="17">
        <v>290</v>
      </c>
      <c r="AQ1386" s="17">
        <f t="shared" si="107"/>
        <v>-55</v>
      </c>
      <c r="AR1386" s="17">
        <v>0</v>
      </c>
      <c r="AS1386" s="17">
        <v>10</v>
      </c>
      <c r="AT1386" s="17">
        <f t="shared" si="108"/>
        <v>10</v>
      </c>
      <c r="AU1386" s="17">
        <v>110</v>
      </c>
      <c r="AV1386" s="17">
        <v>150</v>
      </c>
      <c r="AW1386" s="17">
        <f t="shared" si="109"/>
        <v>40</v>
      </c>
    </row>
    <row r="1387" spans="1:49" x14ac:dyDescent="0.25">
      <c r="A1387" s="6" t="s">
        <v>8524</v>
      </c>
      <c r="B1387" s="6" t="s">
        <v>8445</v>
      </c>
      <c r="C1387" s="6" t="s">
        <v>8523</v>
      </c>
      <c r="D1387" s="5">
        <v>0</v>
      </c>
      <c r="E1387" s="4">
        <v>2.5423728813559299E-3</v>
      </c>
      <c r="F1387" s="12">
        <v>0.25423728813559299</v>
      </c>
      <c r="G1387" s="4">
        <v>0</v>
      </c>
      <c r="H1387" s="4">
        <v>0</v>
      </c>
      <c r="I1387" s="12">
        <v>0</v>
      </c>
      <c r="J1387" s="4">
        <v>0</v>
      </c>
      <c r="K1387" s="4">
        <v>0</v>
      </c>
      <c r="L1387" s="5">
        <v>0</v>
      </c>
      <c r="M1387" s="4">
        <v>0</v>
      </c>
      <c r="N1387" s="13">
        <v>0</v>
      </c>
      <c r="O1387" s="5">
        <v>0</v>
      </c>
      <c r="P1387" s="4">
        <v>0</v>
      </c>
      <c r="Q1387" s="15">
        <v>0</v>
      </c>
      <c r="R1387" s="5">
        <v>0</v>
      </c>
      <c r="S1387" s="4">
        <v>3.1746031746031698E-3</v>
      </c>
      <c r="T1387" s="15">
        <v>0.317460317460317</v>
      </c>
      <c r="U1387" s="5">
        <v>0</v>
      </c>
      <c r="V1387" s="4">
        <v>0</v>
      </c>
      <c r="W1387" s="15">
        <v>0</v>
      </c>
      <c r="X1387" s="15">
        <v>0</v>
      </c>
      <c r="Y1387" s="15">
        <v>-0.317460317460317</v>
      </c>
      <c r="Z1387" s="15">
        <v>-0.317460317460317</v>
      </c>
      <c r="AA1387" s="15">
        <v>0</v>
      </c>
      <c r="AB1387" s="15">
        <v>-0.317460317460317</v>
      </c>
      <c r="AC1387" s="13">
        <v>-0.317460317460317</v>
      </c>
      <c r="AD1387" s="15">
        <v>0</v>
      </c>
      <c r="AE1387" s="15">
        <v>-0.317460317460317</v>
      </c>
      <c r="AF1387" s="15">
        <v>-0.317460317460317</v>
      </c>
      <c r="AG1387" s="17">
        <v>0</v>
      </c>
      <c r="AH1387" s="17">
        <v>15</v>
      </c>
      <c r="AI1387" s="17">
        <f t="shared" si="105"/>
        <v>15</v>
      </c>
      <c r="AJ1387" s="17">
        <v>0</v>
      </c>
      <c r="AK1387" s="17">
        <v>0</v>
      </c>
      <c r="AL1387" s="17">
        <f t="shared" si="106"/>
        <v>0</v>
      </c>
      <c r="AM1387" s="17">
        <v>0</v>
      </c>
      <c r="AN1387" s="17">
        <v>0</v>
      </c>
      <c r="AO1387" s="17">
        <v>0</v>
      </c>
      <c r="AP1387" s="17">
        <v>0</v>
      </c>
      <c r="AQ1387" s="17">
        <f t="shared" si="107"/>
        <v>0</v>
      </c>
      <c r="AR1387" s="17">
        <v>0</v>
      </c>
      <c r="AS1387" s="17">
        <v>0</v>
      </c>
      <c r="AT1387" s="17">
        <f t="shared" si="108"/>
        <v>0</v>
      </c>
      <c r="AU1387" s="17">
        <v>0</v>
      </c>
      <c r="AV1387" s="17">
        <v>15</v>
      </c>
      <c r="AW1387" s="17">
        <f t="shared" si="109"/>
        <v>15</v>
      </c>
    </row>
    <row r="1388" spans="1:49" x14ac:dyDescent="0.25">
      <c r="A1388" s="6" t="s">
        <v>8520</v>
      </c>
      <c r="B1388" s="6" t="s">
        <v>8445</v>
      </c>
      <c r="C1388" s="6" t="s">
        <v>8519</v>
      </c>
      <c r="D1388" s="5">
        <v>0</v>
      </c>
      <c r="E1388" s="4">
        <v>0</v>
      </c>
      <c r="F1388" s="12">
        <v>0</v>
      </c>
      <c r="G1388" s="4">
        <v>0</v>
      </c>
      <c r="H1388" s="4">
        <v>0</v>
      </c>
      <c r="I1388" s="12">
        <v>0</v>
      </c>
      <c r="J1388" s="4">
        <v>0</v>
      </c>
      <c r="K1388" s="5"/>
      <c r="L1388" s="5">
        <v>0</v>
      </c>
      <c r="M1388" s="4">
        <v>0</v>
      </c>
      <c r="N1388" s="12">
        <v>0</v>
      </c>
      <c r="P1388" s="4">
        <v>0</v>
      </c>
      <c r="R1388" s="5">
        <v>0</v>
      </c>
      <c r="S1388" s="4">
        <v>0</v>
      </c>
      <c r="T1388" s="15">
        <v>0</v>
      </c>
      <c r="V1388" s="5"/>
      <c r="X1388" s="15">
        <v>0</v>
      </c>
      <c r="Y1388" s="15">
        <v>0</v>
      </c>
      <c r="Z1388" s="15">
        <v>0</v>
      </c>
      <c r="AA1388" s="15">
        <v>0</v>
      </c>
      <c r="AB1388" s="15">
        <v>0</v>
      </c>
      <c r="AC1388" s="15">
        <v>0</v>
      </c>
      <c r="AE1388" s="15">
        <v>0</v>
      </c>
      <c r="AG1388" s="17">
        <v>0</v>
      </c>
      <c r="AH1388" s="17">
        <v>0</v>
      </c>
      <c r="AI1388" s="17">
        <f t="shared" si="105"/>
        <v>0</v>
      </c>
      <c r="AJ1388" s="17">
        <v>0</v>
      </c>
      <c r="AK1388" s="17">
        <v>0</v>
      </c>
      <c r="AL1388" s="17">
        <f t="shared" si="106"/>
        <v>0</v>
      </c>
      <c r="AM1388" s="17">
        <v>0</v>
      </c>
      <c r="AN1388" s="17">
        <v>0</v>
      </c>
      <c r="AO1388" s="17">
        <v>0</v>
      </c>
      <c r="AP1388" s="17">
        <v>0</v>
      </c>
      <c r="AQ1388" s="17">
        <f t="shared" si="107"/>
        <v>0</v>
      </c>
      <c r="AR1388" s="17">
        <v>0</v>
      </c>
      <c r="AS1388" s="17">
        <v>0</v>
      </c>
      <c r="AT1388" s="17">
        <f t="shared" si="108"/>
        <v>0</v>
      </c>
      <c r="AU1388" s="17">
        <v>0</v>
      </c>
      <c r="AV1388" s="17">
        <v>0</v>
      </c>
      <c r="AW1388" s="17">
        <f t="shared" si="109"/>
        <v>0</v>
      </c>
    </row>
    <row r="1389" spans="1:49" x14ac:dyDescent="0.25">
      <c r="A1389" s="6" t="s">
        <v>8518</v>
      </c>
      <c r="B1389" s="6" t="s">
        <v>8445</v>
      </c>
      <c r="C1389" s="6" t="s">
        <v>8517</v>
      </c>
      <c r="D1389" s="5">
        <v>1.932367149758454E-2</v>
      </c>
      <c r="E1389" s="4">
        <v>3.03030303030303E-2</v>
      </c>
      <c r="F1389" s="12">
        <v>1.097935880544576</v>
      </c>
      <c r="G1389" s="5"/>
      <c r="H1389" s="5"/>
      <c r="J1389" s="4">
        <v>0</v>
      </c>
      <c r="K1389" s="4">
        <v>0</v>
      </c>
      <c r="L1389" s="5">
        <v>4.5454545454545463E-2</v>
      </c>
      <c r="M1389" s="4">
        <v>7.1428571428571425E-2</v>
      </c>
      <c r="N1389" s="12">
        <v>2.5974025974025969</v>
      </c>
      <c r="O1389" s="5">
        <v>0</v>
      </c>
      <c r="P1389" s="4">
        <v>0</v>
      </c>
      <c r="Q1389" s="13">
        <v>0</v>
      </c>
      <c r="R1389" s="5">
        <v>1.020408163265306E-2</v>
      </c>
      <c r="S1389" s="4">
        <v>2.247191011235955E-2</v>
      </c>
      <c r="T1389" s="15">
        <v>1.2267828479706488</v>
      </c>
      <c r="U1389" s="5">
        <v>0</v>
      </c>
      <c r="V1389" s="4">
        <v>0</v>
      </c>
      <c r="W1389" s="13">
        <v>0</v>
      </c>
      <c r="AA1389" s="15">
        <v>3.5250463821892399</v>
      </c>
      <c r="AB1389" s="15">
        <v>4.895666131621188</v>
      </c>
      <c r="AC1389" s="13">
        <v>1.3706197494319479</v>
      </c>
      <c r="AD1389" s="15">
        <v>-1.0204081632653061</v>
      </c>
      <c r="AE1389" s="15">
        <v>-2.2471910112359552</v>
      </c>
      <c r="AF1389" s="15">
        <v>-1.2267828479706488</v>
      </c>
      <c r="AG1389" s="17">
        <v>20</v>
      </c>
      <c r="AH1389" s="17">
        <v>30</v>
      </c>
      <c r="AI1389" s="17">
        <f t="shared" si="105"/>
        <v>10</v>
      </c>
      <c r="AJ1389" s="17">
        <v>0</v>
      </c>
      <c r="AK1389" s="17">
        <v>0</v>
      </c>
      <c r="AL1389" s="17">
        <f t="shared" si="106"/>
        <v>0</v>
      </c>
      <c r="AM1389" s="17">
        <v>0</v>
      </c>
      <c r="AN1389" s="17">
        <v>0</v>
      </c>
      <c r="AO1389" s="17">
        <v>10</v>
      </c>
      <c r="AP1389" s="17">
        <v>15</v>
      </c>
      <c r="AQ1389" s="17">
        <f t="shared" si="107"/>
        <v>5</v>
      </c>
      <c r="AR1389" s="17">
        <v>0</v>
      </c>
      <c r="AS1389" s="17">
        <v>0</v>
      </c>
      <c r="AT1389" s="17">
        <f t="shared" si="108"/>
        <v>0</v>
      </c>
      <c r="AU1389" s="17">
        <v>5</v>
      </c>
      <c r="AV1389" s="17">
        <v>10</v>
      </c>
      <c r="AW1389" s="17">
        <f t="shared" si="109"/>
        <v>5</v>
      </c>
    </row>
    <row r="1390" spans="1:49" x14ac:dyDescent="0.25">
      <c r="A1390" s="6" t="s">
        <v>8464</v>
      </c>
      <c r="B1390" s="6" t="s">
        <v>8445</v>
      </c>
      <c r="C1390" s="6" t="s">
        <v>8463</v>
      </c>
      <c r="D1390" s="5">
        <v>1.32013201320132E-2</v>
      </c>
      <c r="E1390" s="4">
        <v>1.9047619047619049E-2</v>
      </c>
      <c r="F1390" s="12">
        <v>0.58462989156058498</v>
      </c>
      <c r="G1390" s="5"/>
      <c r="H1390" s="7">
        <v>0</v>
      </c>
      <c r="J1390" s="4">
        <v>0</v>
      </c>
      <c r="K1390" s="5"/>
      <c r="L1390" s="5">
        <v>0</v>
      </c>
      <c r="M1390" s="4">
        <v>0</v>
      </c>
      <c r="N1390" s="12">
        <v>0</v>
      </c>
      <c r="O1390" s="5">
        <v>1.234567901234568E-2</v>
      </c>
      <c r="P1390" s="4">
        <v>1.754385964912281E-2</v>
      </c>
      <c r="Q1390" s="15">
        <v>0.51981806367771299</v>
      </c>
      <c r="R1390" s="5">
        <v>5.31914893617021E-3</v>
      </c>
      <c r="S1390" s="4">
        <v>2.2857142857142861E-2</v>
      </c>
      <c r="T1390" s="15">
        <v>1.7537993920972641</v>
      </c>
      <c r="U1390" s="5">
        <v>0</v>
      </c>
      <c r="V1390" s="4">
        <v>0</v>
      </c>
      <c r="W1390" s="15">
        <v>0</v>
      </c>
      <c r="Y1390" s="15">
        <v>-2.285714285714286</v>
      </c>
      <c r="AA1390" s="15">
        <v>-0.53191489361702105</v>
      </c>
      <c r="AB1390" s="15">
        <v>-2.285714285714286</v>
      </c>
      <c r="AC1390" s="15">
        <v>-1.7537993920972641</v>
      </c>
      <c r="AD1390" s="15">
        <v>0.70265300761754701</v>
      </c>
      <c r="AE1390" s="15">
        <v>-0.53132832080200498</v>
      </c>
      <c r="AF1390" s="15">
        <v>-1.233981328419552</v>
      </c>
      <c r="AG1390" s="17">
        <v>20</v>
      </c>
      <c r="AH1390" s="17">
        <v>30</v>
      </c>
      <c r="AI1390" s="17">
        <f t="shared" si="105"/>
        <v>10</v>
      </c>
      <c r="AJ1390" s="17">
        <v>0</v>
      </c>
      <c r="AK1390" s="17">
        <v>0</v>
      </c>
      <c r="AL1390" s="17">
        <f t="shared" si="106"/>
        <v>0</v>
      </c>
      <c r="AM1390" s="17">
        <v>0</v>
      </c>
      <c r="AN1390" s="17">
        <v>0</v>
      </c>
      <c r="AO1390" s="17">
        <v>0</v>
      </c>
      <c r="AP1390" s="17">
        <v>0</v>
      </c>
      <c r="AQ1390" s="17">
        <f t="shared" si="107"/>
        <v>0</v>
      </c>
      <c r="AR1390" s="17">
        <v>5</v>
      </c>
      <c r="AS1390" s="17">
        <v>10</v>
      </c>
      <c r="AT1390" s="17">
        <f t="shared" si="108"/>
        <v>5</v>
      </c>
      <c r="AU1390" s="17">
        <v>5</v>
      </c>
      <c r="AV1390" s="17">
        <v>20</v>
      </c>
      <c r="AW1390" s="17">
        <f t="shared" si="109"/>
        <v>15</v>
      </c>
    </row>
    <row r="1391" spans="1:49" x14ac:dyDescent="0.25">
      <c r="A1391" s="6" t="s">
        <v>8516</v>
      </c>
      <c r="B1391" s="6" t="s">
        <v>8445</v>
      </c>
      <c r="C1391" s="6" t="s">
        <v>8515</v>
      </c>
      <c r="D1391" s="5">
        <v>9.9009900990098994E-3</v>
      </c>
      <c r="E1391" s="4">
        <v>0</v>
      </c>
      <c r="F1391" s="12">
        <v>-0.99009900990098998</v>
      </c>
      <c r="G1391" s="5"/>
      <c r="H1391" s="5"/>
      <c r="J1391" s="5"/>
      <c r="K1391" s="5"/>
      <c r="L1391" s="5">
        <v>0</v>
      </c>
      <c r="M1391" s="5"/>
      <c r="O1391" s="5">
        <v>0</v>
      </c>
      <c r="P1391" s="4">
        <v>0</v>
      </c>
      <c r="Q1391" s="15">
        <v>0</v>
      </c>
      <c r="R1391" s="5">
        <v>0</v>
      </c>
      <c r="S1391" s="4">
        <v>0</v>
      </c>
      <c r="T1391" s="15">
        <v>0</v>
      </c>
      <c r="V1391" s="5"/>
      <c r="AA1391" s="15">
        <v>0</v>
      </c>
      <c r="AD1391" s="15">
        <v>0</v>
      </c>
      <c r="AE1391" s="15">
        <v>0</v>
      </c>
      <c r="AF1391" s="15">
        <v>0</v>
      </c>
      <c r="AG1391" s="17">
        <v>5</v>
      </c>
      <c r="AH1391" s="17">
        <v>0</v>
      </c>
      <c r="AI1391" s="17">
        <f t="shared" si="105"/>
        <v>-5</v>
      </c>
      <c r="AJ1391" s="17">
        <v>0</v>
      </c>
      <c r="AK1391" s="17">
        <v>0</v>
      </c>
      <c r="AL1391" s="17">
        <f t="shared" si="106"/>
        <v>0</v>
      </c>
      <c r="AM1391" s="17">
        <v>0</v>
      </c>
      <c r="AN1391" s="17">
        <v>0</v>
      </c>
      <c r="AO1391" s="17">
        <v>0</v>
      </c>
      <c r="AP1391" s="17">
        <v>0</v>
      </c>
      <c r="AQ1391" s="17">
        <f t="shared" si="107"/>
        <v>0</v>
      </c>
      <c r="AR1391" s="17">
        <v>0</v>
      </c>
      <c r="AS1391" s="17">
        <v>0</v>
      </c>
      <c r="AT1391" s="17">
        <f t="shared" si="108"/>
        <v>0</v>
      </c>
      <c r="AU1391" s="17">
        <v>0</v>
      </c>
      <c r="AV1391" s="17">
        <v>0</v>
      </c>
      <c r="AW1391" s="17">
        <f t="shared" si="109"/>
        <v>0</v>
      </c>
    </row>
    <row r="1392" spans="1:49" x14ac:dyDescent="0.25">
      <c r="A1392" s="6" t="s">
        <v>8514</v>
      </c>
      <c r="B1392" s="6" t="s">
        <v>8445</v>
      </c>
      <c r="C1392" s="6" t="s">
        <v>8513</v>
      </c>
      <c r="D1392" s="5">
        <v>1.9230769230769199E-3</v>
      </c>
      <c r="E1392" s="4">
        <v>1.8587360594795499E-3</v>
      </c>
      <c r="F1392" s="12">
        <v>-6.4340863597370001E-3</v>
      </c>
      <c r="G1392" s="4">
        <v>0</v>
      </c>
      <c r="H1392" s="4">
        <v>0</v>
      </c>
      <c r="I1392" s="12">
        <v>0</v>
      </c>
      <c r="J1392" s="4">
        <v>0</v>
      </c>
      <c r="K1392" s="5"/>
      <c r="L1392" s="5">
        <v>0</v>
      </c>
      <c r="M1392" s="4">
        <v>0</v>
      </c>
      <c r="N1392" s="12">
        <v>0</v>
      </c>
      <c r="O1392" s="5">
        <v>0</v>
      </c>
      <c r="P1392" s="4">
        <v>0</v>
      </c>
      <c r="Q1392" s="15">
        <v>0</v>
      </c>
      <c r="R1392" s="5">
        <v>2.2522522522522501E-3</v>
      </c>
      <c r="S1392" s="4">
        <v>2.37529691211401E-3</v>
      </c>
      <c r="T1392" s="13">
        <v>1.2304465986176001E-2</v>
      </c>
      <c r="U1392" s="5">
        <v>0</v>
      </c>
      <c r="V1392" s="4">
        <v>0</v>
      </c>
      <c r="W1392" s="15">
        <v>0</v>
      </c>
      <c r="X1392" s="15">
        <v>-0.22522522522522501</v>
      </c>
      <c r="Y1392" s="15">
        <v>-0.237529691211401</v>
      </c>
      <c r="Z1392" s="15">
        <v>-1.2304465986176001E-2</v>
      </c>
      <c r="AA1392" s="15">
        <v>-0.22522522522522501</v>
      </c>
      <c r="AB1392" s="15">
        <v>-0.237529691211401</v>
      </c>
      <c r="AC1392" s="15">
        <v>-1.2304465986176001E-2</v>
      </c>
      <c r="AD1392" s="15">
        <v>-0.22522522522522501</v>
      </c>
      <c r="AE1392" s="15">
        <v>-0.237529691211401</v>
      </c>
      <c r="AF1392" s="15">
        <v>-1.2304465986176001E-2</v>
      </c>
      <c r="AG1392" s="17">
        <v>5</v>
      </c>
      <c r="AH1392" s="17">
        <v>5</v>
      </c>
      <c r="AI1392" s="17">
        <f t="shared" si="105"/>
        <v>0</v>
      </c>
      <c r="AJ1392" s="17">
        <v>0</v>
      </c>
      <c r="AK1392" s="17">
        <v>0</v>
      </c>
      <c r="AL1392" s="17">
        <f t="shared" si="106"/>
        <v>0</v>
      </c>
      <c r="AM1392" s="17">
        <v>0</v>
      </c>
      <c r="AN1392" s="17">
        <v>0</v>
      </c>
      <c r="AO1392" s="17">
        <v>0</v>
      </c>
      <c r="AP1392" s="17">
        <v>0</v>
      </c>
      <c r="AQ1392" s="17">
        <f t="shared" si="107"/>
        <v>0</v>
      </c>
      <c r="AR1392" s="17">
        <v>0</v>
      </c>
      <c r="AS1392" s="17">
        <v>0</v>
      </c>
      <c r="AT1392" s="17">
        <f t="shared" si="108"/>
        <v>0</v>
      </c>
      <c r="AU1392" s="17">
        <v>5</v>
      </c>
      <c r="AV1392" s="17">
        <v>5</v>
      </c>
      <c r="AW1392" s="17">
        <f t="shared" si="109"/>
        <v>0</v>
      </c>
    </row>
    <row r="1393" spans="1:49" x14ac:dyDescent="0.25">
      <c r="A1393" s="6" t="s">
        <v>8512</v>
      </c>
      <c r="B1393" s="6" t="s">
        <v>8445</v>
      </c>
      <c r="C1393" s="6" t="s">
        <v>8511</v>
      </c>
      <c r="D1393" s="5">
        <v>0</v>
      </c>
      <c r="E1393" s="4">
        <v>0</v>
      </c>
      <c r="F1393" s="12">
        <v>0</v>
      </c>
      <c r="G1393" s="5"/>
      <c r="H1393" s="5"/>
      <c r="J1393" s="4">
        <v>0</v>
      </c>
      <c r="K1393" s="5"/>
      <c r="M1393" s="5"/>
      <c r="P1393" s="4">
        <v>0</v>
      </c>
      <c r="R1393" s="5">
        <v>0</v>
      </c>
      <c r="S1393" s="4">
        <v>0</v>
      </c>
      <c r="T1393" s="15">
        <v>0</v>
      </c>
      <c r="V1393" s="4">
        <v>0</v>
      </c>
      <c r="AE1393" s="15">
        <v>0</v>
      </c>
      <c r="AG1393" s="17">
        <v>0</v>
      </c>
      <c r="AH1393" s="17">
        <v>0</v>
      </c>
      <c r="AI1393" s="17">
        <f t="shared" si="105"/>
        <v>0</v>
      </c>
      <c r="AJ1393" s="17">
        <v>0</v>
      </c>
      <c r="AK1393" s="17">
        <v>0</v>
      </c>
      <c r="AL1393" s="17">
        <f t="shared" si="106"/>
        <v>0</v>
      </c>
      <c r="AM1393" s="17">
        <v>0</v>
      </c>
      <c r="AN1393" s="17">
        <v>0</v>
      </c>
      <c r="AO1393" s="17">
        <v>0</v>
      </c>
      <c r="AP1393" s="17">
        <v>0</v>
      </c>
      <c r="AQ1393" s="17">
        <f t="shared" si="107"/>
        <v>0</v>
      </c>
      <c r="AR1393" s="17">
        <v>0</v>
      </c>
      <c r="AS1393" s="17">
        <v>0</v>
      </c>
      <c r="AT1393" s="17">
        <f t="shared" si="108"/>
        <v>0</v>
      </c>
      <c r="AU1393" s="17">
        <v>0</v>
      </c>
      <c r="AV1393" s="17">
        <v>0</v>
      </c>
      <c r="AW1393" s="17">
        <f t="shared" si="109"/>
        <v>0</v>
      </c>
    </row>
    <row r="1394" spans="1:49" x14ac:dyDescent="0.25">
      <c r="A1394" s="6" t="s">
        <v>8510</v>
      </c>
      <c r="B1394" s="6" t="s">
        <v>8445</v>
      </c>
      <c r="C1394" s="6" t="s">
        <v>8509</v>
      </c>
      <c r="D1394" s="5">
        <v>0</v>
      </c>
      <c r="E1394" s="4">
        <v>2.8409090909090901E-3</v>
      </c>
      <c r="F1394" s="12">
        <v>0.28409090909090901</v>
      </c>
      <c r="G1394" s="4">
        <v>0</v>
      </c>
      <c r="H1394" s="4">
        <v>0</v>
      </c>
      <c r="I1394" s="12">
        <v>0</v>
      </c>
      <c r="J1394" s="4">
        <v>0</v>
      </c>
      <c r="K1394" s="5"/>
      <c r="L1394" s="5">
        <v>0</v>
      </c>
      <c r="M1394" s="4">
        <v>0</v>
      </c>
      <c r="N1394" s="12">
        <v>0</v>
      </c>
      <c r="O1394" s="5">
        <v>0</v>
      </c>
      <c r="P1394" s="4">
        <v>0</v>
      </c>
      <c r="Q1394" s="15">
        <v>0</v>
      </c>
      <c r="R1394" s="5">
        <v>0</v>
      </c>
      <c r="S1394" s="4">
        <v>3.5087719298245602E-3</v>
      </c>
      <c r="T1394" s="15">
        <v>0.35087719298245601</v>
      </c>
      <c r="U1394" s="5">
        <v>0</v>
      </c>
      <c r="V1394" s="4">
        <v>0</v>
      </c>
      <c r="W1394" s="15">
        <v>0</v>
      </c>
      <c r="X1394" s="15">
        <v>0</v>
      </c>
      <c r="Y1394" s="15">
        <v>-0.35087719298245601</v>
      </c>
      <c r="Z1394" s="15">
        <v>-0.35087719298245601</v>
      </c>
      <c r="AA1394" s="15">
        <v>0</v>
      </c>
      <c r="AB1394" s="15">
        <v>-0.35087719298245601</v>
      </c>
      <c r="AC1394" s="15">
        <v>-0.35087719298245601</v>
      </c>
      <c r="AD1394" s="15">
        <v>0</v>
      </c>
      <c r="AE1394" s="15">
        <v>-0.35087719298245601</v>
      </c>
      <c r="AF1394" s="15">
        <v>-0.35087719298245601</v>
      </c>
      <c r="AG1394" s="17">
        <v>0</v>
      </c>
      <c r="AH1394" s="17">
        <v>5</v>
      </c>
      <c r="AI1394" s="17">
        <f t="shared" si="105"/>
        <v>5</v>
      </c>
      <c r="AJ1394" s="17">
        <v>0</v>
      </c>
      <c r="AK1394" s="17">
        <v>0</v>
      </c>
      <c r="AL1394" s="17">
        <f t="shared" si="106"/>
        <v>0</v>
      </c>
      <c r="AM1394" s="17">
        <v>0</v>
      </c>
      <c r="AN1394" s="17">
        <v>0</v>
      </c>
      <c r="AO1394" s="17">
        <v>0</v>
      </c>
      <c r="AP1394" s="17">
        <v>0</v>
      </c>
      <c r="AQ1394" s="17">
        <f t="shared" si="107"/>
        <v>0</v>
      </c>
      <c r="AR1394" s="17">
        <v>0</v>
      </c>
      <c r="AS1394" s="17">
        <v>0</v>
      </c>
      <c r="AT1394" s="17">
        <f t="shared" si="108"/>
        <v>0</v>
      </c>
      <c r="AU1394" s="17">
        <v>0</v>
      </c>
      <c r="AV1394" s="17">
        <v>5</v>
      </c>
      <c r="AW1394" s="17">
        <f t="shared" si="109"/>
        <v>5</v>
      </c>
    </row>
    <row r="1395" spans="1:49" x14ac:dyDescent="0.25">
      <c r="A1395" s="6" t="s">
        <v>8508</v>
      </c>
      <c r="B1395" s="6" t="s">
        <v>8445</v>
      </c>
      <c r="C1395" s="6" t="s">
        <v>8507</v>
      </c>
      <c r="D1395" s="5">
        <v>1.1152416356877319E-2</v>
      </c>
      <c r="E1395" s="4">
        <v>2.6022304832713759E-2</v>
      </c>
      <c r="F1395" s="12">
        <v>1.486988847583643</v>
      </c>
      <c r="G1395" s="5"/>
      <c r="H1395" s="4">
        <v>0</v>
      </c>
      <c r="J1395" s="4">
        <v>0</v>
      </c>
      <c r="K1395" s="5"/>
      <c r="L1395" s="5">
        <v>0</v>
      </c>
      <c r="M1395" s="9">
        <v>0</v>
      </c>
      <c r="N1395" s="13">
        <v>0</v>
      </c>
      <c r="O1395" s="5">
        <v>0</v>
      </c>
      <c r="P1395" s="4">
        <v>0</v>
      </c>
      <c r="Q1395" s="15">
        <v>0</v>
      </c>
      <c r="R1395" s="5">
        <v>1.181102362204724E-2</v>
      </c>
      <c r="S1395" s="4">
        <v>2.3809523809523812E-2</v>
      </c>
      <c r="T1395" s="15">
        <v>1.1998500187476562</v>
      </c>
      <c r="V1395" s="5"/>
      <c r="Y1395" s="15">
        <v>-2.3809523809523814</v>
      </c>
      <c r="AA1395" s="15">
        <v>-1.1811023622047241</v>
      </c>
      <c r="AB1395" s="15">
        <v>-2.3809523809523814</v>
      </c>
      <c r="AC1395" s="13">
        <v>-1.1998500187476562</v>
      </c>
      <c r="AD1395" s="15">
        <v>-1.1811023622047241</v>
      </c>
      <c r="AE1395" s="15">
        <v>-2.3809523809523814</v>
      </c>
      <c r="AF1395" s="15">
        <v>-1.1998500187476562</v>
      </c>
      <c r="AG1395" s="17">
        <v>15</v>
      </c>
      <c r="AH1395" s="17">
        <v>35</v>
      </c>
      <c r="AI1395" s="17">
        <f t="shared" si="105"/>
        <v>20</v>
      </c>
      <c r="AJ1395" s="17">
        <v>0</v>
      </c>
      <c r="AK1395" s="17">
        <v>0</v>
      </c>
      <c r="AL1395" s="17">
        <f t="shared" si="106"/>
        <v>0</v>
      </c>
      <c r="AM1395" s="17">
        <v>0</v>
      </c>
      <c r="AN1395" s="17">
        <v>0</v>
      </c>
      <c r="AO1395" s="17">
        <v>0</v>
      </c>
      <c r="AP1395" s="17">
        <v>0</v>
      </c>
      <c r="AQ1395" s="17">
        <f t="shared" si="107"/>
        <v>0</v>
      </c>
      <c r="AR1395" s="17">
        <v>0</v>
      </c>
      <c r="AS1395" s="17">
        <v>0</v>
      </c>
      <c r="AT1395" s="17">
        <f t="shared" si="108"/>
        <v>0</v>
      </c>
      <c r="AU1395" s="17">
        <v>15</v>
      </c>
      <c r="AV1395" s="17">
        <v>30</v>
      </c>
      <c r="AW1395" s="17">
        <f t="shared" si="109"/>
        <v>15</v>
      </c>
    </row>
    <row r="1396" spans="1:49" x14ac:dyDescent="0.25">
      <c r="A1396" s="6" t="s">
        <v>8504</v>
      </c>
      <c r="B1396" s="6" t="s">
        <v>8445</v>
      </c>
      <c r="C1396" s="6" t="s">
        <v>8503</v>
      </c>
      <c r="D1396" s="5">
        <v>0</v>
      </c>
      <c r="E1396" s="4">
        <v>0</v>
      </c>
      <c r="F1396" s="13">
        <v>0</v>
      </c>
      <c r="G1396" s="5"/>
      <c r="H1396" s="5"/>
      <c r="J1396" s="5"/>
      <c r="K1396" s="5"/>
      <c r="M1396" s="4">
        <v>0</v>
      </c>
      <c r="P1396" s="4">
        <v>0</v>
      </c>
      <c r="R1396" s="5">
        <v>0</v>
      </c>
      <c r="S1396" s="4">
        <v>0</v>
      </c>
      <c r="T1396" s="13">
        <v>0</v>
      </c>
      <c r="V1396" s="5"/>
      <c r="AB1396" s="15">
        <v>0</v>
      </c>
      <c r="AE1396" s="15">
        <v>0</v>
      </c>
      <c r="AG1396" s="17">
        <v>0</v>
      </c>
      <c r="AH1396" s="17">
        <v>0</v>
      </c>
      <c r="AI1396" s="17">
        <f t="shared" si="105"/>
        <v>0</v>
      </c>
      <c r="AJ1396" s="17">
        <v>0</v>
      </c>
      <c r="AK1396" s="17">
        <v>0</v>
      </c>
      <c r="AL1396" s="17">
        <f t="shared" si="106"/>
        <v>0</v>
      </c>
      <c r="AM1396" s="17">
        <v>0</v>
      </c>
      <c r="AN1396" s="17">
        <v>0</v>
      </c>
      <c r="AO1396" s="17">
        <v>0</v>
      </c>
      <c r="AP1396" s="17">
        <v>0</v>
      </c>
      <c r="AQ1396" s="17">
        <f t="shared" si="107"/>
        <v>0</v>
      </c>
      <c r="AR1396" s="17">
        <v>0</v>
      </c>
      <c r="AS1396" s="17">
        <v>0</v>
      </c>
      <c r="AT1396" s="17">
        <f t="shared" si="108"/>
        <v>0</v>
      </c>
      <c r="AU1396" s="17">
        <v>0</v>
      </c>
      <c r="AV1396" s="17">
        <v>0</v>
      </c>
      <c r="AW1396" s="17">
        <f t="shared" si="109"/>
        <v>0</v>
      </c>
    </row>
    <row r="1397" spans="1:49" x14ac:dyDescent="0.25">
      <c r="A1397" s="6" t="s">
        <v>8522</v>
      </c>
      <c r="B1397" s="6" t="s">
        <v>8445</v>
      </c>
      <c r="C1397" s="6" t="s">
        <v>8521</v>
      </c>
      <c r="D1397" s="5">
        <v>0</v>
      </c>
      <c r="E1397" s="4">
        <v>0</v>
      </c>
      <c r="F1397" s="13">
        <v>0</v>
      </c>
      <c r="G1397" s="5"/>
      <c r="H1397" s="4">
        <v>0</v>
      </c>
      <c r="J1397" s="4">
        <v>0</v>
      </c>
      <c r="K1397" s="5"/>
      <c r="L1397" s="5">
        <v>0</v>
      </c>
      <c r="M1397" s="4">
        <v>0</v>
      </c>
      <c r="N1397" s="12">
        <v>0</v>
      </c>
      <c r="O1397" s="5">
        <v>0</v>
      </c>
      <c r="P1397" s="4">
        <v>0</v>
      </c>
      <c r="Q1397" s="15">
        <v>0</v>
      </c>
      <c r="R1397" s="5">
        <v>0</v>
      </c>
      <c r="S1397" s="4">
        <v>0</v>
      </c>
      <c r="T1397" s="13">
        <v>0</v>
      </c>
      <c r="U1397" s="5">
        <v>0</v>
      </c>
      <c r="V1397" s="4">
        <v>0</v>
      </c>
      <c r="W1397" s="15">
        <v>0</v>
      </c>
      <c r="Y1397" s="15">
        <v>0</v>
      </c>
      <c r="AA1397" s="15">
        <v>0</v>
      </c>
      <c r="AB1397" s="15">
        <v>0</v>
      </c>
      <c r="AC1397" s="15">
        <v>0</v>
      </c>
      <c r="AD1397" s="15">
        <v>0</v>
      </c>
      <c r="AE1397" s="15">
        <v>0</v>
      </c>
      <c r="AF1397" s="15">
        <v>0</v>
      </c>
      <c r="AG1397" s="17">
        <v>0</v>
      </c>
      <c r="AH1397" s="17">
        <v>0</v>
      </c>
      <c r="AI1397" s="17">
        <f t="shared" si="105"/>
        <v>0</v>
      </c>
      <c r="AJ1397" s="17">
        <v>0</v>
      </c>
      <c r="AK1397" s="17">
        <v>0</v>
      </c>
      <c r="AL1397" s="17">
        <f t="shared" si="106"/>
        <v>0</v>
      </c>
      <c r="AM1397" s="17">
        <v>0</v>
      </c>
      <c r="AN1397" s="17">
        <v>0</v>
      </c>
      <c r="AO1397" s="17">
        <v>0</v>
      </c>
      <c r="AP1397" s="17">
        <v>0</v>
      </c>
      <c r="AQ1397" s="17">
        <f t="shared" si="107"/>
        <v>0</v>
      </c>
      <c r="AR1397" s="17">
        <v>0</v>
      </c>
      <c r="AS1397" s="17">
        <v>0</v>
      </c>
      <c r="AT1397" s="17">
        <f t="shared" si="108"/>
        <v>0</v>
      </c>
      <c r="AU1397" s="17">
        <v>0</v>
      </c>
      <c r="AV1397" s="17">
        <v>0</v>
      </c>
      <c r="AW1397" s="17">
        <f t="shared" si="109"/>
        <v>0</v>
      </c>
    </row>
    <row r="1398" spans="1:49" x14ac:dyDescent="0.25">
      <c r="A1398" s="6" t="s">
        <v>8502</v>
      </c>
      <c r="B1398" s="6" t="s">
        <v>8445</v>
      </c>
      <c r="C1398" s="6" t="s">
        <v>8501</v>
      </c>
      <c r="D1398" s="5">
        <v>7.2674418604651196E-3</v>
      </c>
      <c r="E1398" s="4">
        <v>1.8181818181818181E-2</v>
      </c>
      <c r="F1398" s="12">
        <v>1.091437632135307</v>
      </c>
      <c r="G1398" s="4">
        <v>0</v>
      </c>
      <c r="H1398" s="4">
        <v>0</v>
      </c>
      <c r="I1398" s="12">
        <v>0</v>
      </c>
      <c r="J1398" s="4">
        <v>0</v>
      </c>
      <c r="K1398" s="5"/>
      <c r="L1398" s="5">
        <v>1.234567901234568E-2</v>
      </c>
      <c r="M1398" s="4">
        <v>6.4935064935064929E-2</v>
      </c>
      <c r="N1398" s="12">
        <v>5.2589385922719254</v>
      </c>
      <c r="O1398" s="5">
        <v>5.3763440860215101E-3</v>
      </c>
      <c r="P1398" s="4">
        <v>1.6949152542372881E-2</v>
      </c>
      <c r="Q1398" s="15">
        <v>1.157280845635138</v>
      </c>
      <c r="R1398" s="5">
        <v>5.0251256281407001E-3</v>
      </c>
      <c r="S1398" s="4">
        <v>9.7087378640776708E-3</v>
      </c>
      <c r="T1398" s="15">
        <v>0.46836122359369697</v>
      </c>
      <c r="U1398" s="5">
        <v>0</v>
      </c>
      <c r="V1398" s="4">
        <v>0</v>
      </c>
      <c r="W1398" s="15">
        <v>0</v>
      </c>
      <c r="X1398" s="15">
        <v>-0.50251256281406997</v>
      </c>
      <c r="Y1398" s="15">
        <v>-0.97087378640776711</v>
      </c>
      <c r="Z1398" s="15">
        <v>-0.46836122359369697</v>
      </c>
      <c r="AA1398" s="15">
        <v>0.73205533842049708</v>
      </c>
      <c r="AB1398" s="15">
        <v>5.522632707098726</v>
      </c>
      <c r="AC1398" s="13">
        <v>4.7905773686782291</v>
      </c>
      <c r="AD1398" s="15">
        <v>3.5121845788079996E-2</v>
      </c>
      <c r="AE1398" s="15">
        <v>0.72404146782952095</v>
      </c>
      <c r="AF1398" s="13">
        <v>0.68891962204144097</v>
      </c>
      <c r="AG1398" s="17">
        <v>25</v>
      </c>
      <c r="AH1398" s="17">
        <v>65</v>
      </c>
      <c r="AI1398" s="17">
        <f t="shared" si="105"/>
        <v>40</v>
      </c>
      <c r="AJ1398" s="17">
        <v>0</v>
      </c>
      <c r="AK1398" s="17">
        <v>0</v>
      </c>
      <c r="AL1398" s="17">
        <f t="shared" si="106"/>
        <v>0</v>
      </c>
      <c r="AM1398" s="17">
        <v>0</v>
      </c>
      <c r="AN1398" s="17">
        <v>0</v>
      </c>
      <c r="AO1398" s="17">
        <v>5</v>
      </c>
      <c r="AP1398" s="17">
        <v>25</v>
      </c>
      <c r="AQ1398" s="17">
        <f t="shared" si="107"/>
        <v>20</v>
      </c>
      <c r="AR1398" s="17">
        <v>5</v>
      </c>
      <c r="AS1398" s="17">
        <v>15</v>
      </c>
      <c r="AT1398" s="17">
        <f t="shared" si="108"/>
        <v>10</v>
      </c>
      <c r="AU1398" s="17">
        <v>10</v>
      </c>
      <c r="AV1398" s="17">
        <v>20</v>
      </c>
      <c r="AW1398" s="17">
        <f t="shared" si="109"/>
        <v>10</v>
      </c>
    </row>
    <row r="1399" spans="1:49" x14ac:dyDescent="0.25">
      <c r="A1399" s="6" t="s">
        <v>8896</v>
      </c>
      <c r="B1399" s="6" t="s">
        <v>8445</v>
      </c>
      <c r="C1399" s="6" t="s">
        <v>8895</v>
      </c>
      <c r="D1399" s="5">
        <v>2.298850574712644E-2</v>
      </c>
      <c r="E1399" s="4">
        <v>1.1904761904761901E-2</v>
      </c>
      <c r="F1399" s="12">
        <v>-1.1083743842364531</v>
      </c>
      <c r="G1399" s="5"/>
      <c r="H1399" s="5"/>
      <c r="J1399" s="5"/>
      <c r="K1399" s="4">
        <v>0</v>
      </c>
      <c r="L1399" s="5">
        <v>0</v>
      </c>
      <c r="M1399" s="11">
        <v>0</v>
      </c>
      <c r="N1399" s="13">
        <v>0</v>
      </c>
      <c r="P1399" s="4">
        <v>0</v>
      </c>
      <c r="R1399" s="5">
        <v>2.4096385542168679E-2</v>
      </c>
      <c r="S1399" s="4">
        <v>1.298701298701299E-2</v>
      </c>
      <c r="T1399" s="15">
        <v>-1.110937255515569</v>
      </c>
      <c r="V1399" s="4">
        <v>0</v>
      </c>
      <c r="AA1399" s="15">
        <v>-2.4096385542168681</v>
      </c>
      <c r="AB1399" s="15">
        <v>-1.2987012987012989</v>
      </c>
      <c r="AC1399" s="13">
        <v>1.110937255515569</v>
      </c>
      <c r="AE1399" s="15">
        <v>-1.2987012987012989</v>
      </c>
      <c r="AG1399" s="17">
        <v>10</v>
      </c>
      <c r="AH1399" s="17">
        <v>5</v>
      </c>
      <c r="AI1399" s="17">
        <f t="shared" si="105"/>
        <v>-5</v>
      </c>
      <c r="AJ1399" s="17">
        <v>0</v>
      </c>
      <c r="AK1399" s="17">
        <v>0</v>
      </c>
      <c r="AL1399" s="17">
        <f t="shared" si="106"/>
        <v>0</v>
      </c>
      <c r="AM1399" s="17">
        <v>0</v>
      </c>
      <c r="AN1399" s="17">
        <v>0</v>
      </c>
      <c r="AO1399" s="17">
        <v>0</v>
      </c>
      <c r="AP1399" s="17">
        <v>0</v>
      </c>
      <c r="AQ1399" s="17">
        <f t="shared" si="107"/>
        <v>0</v>
      </c>
      <c r="AR1399" s="17">
        <v>0</v>
      </c>
      <c r="AS1399" s="17">
        <v>0</v>
      </c>
      <c r="AT1399" s="17">
        <f t="shared" si="108"/>
        <v>0</v>
      </c>
      <c r="AU1399" s="17">
        <v>10</v>
      </c>
      <c r="AV1399" s="17">
        <v>5</v>
      </c>
      <c r="AW1399" s="17">
        <f t="shared" si="109"/>
        <v>-5</v>
      </c>
    </row>
    <row r="1400" spans="1:49" x14ac:dyDescent="0.25">
      <c r="A1400" s="6" t="s">
        <v>8500</v>
      </c>
      <c r="B1400" s="6" t="s">
        <v>8445</v>
      </c>
      <c r="C1400" s="6" t="s">
        <v>8499</v>
      </c>
      <c r="D1400" s="5">
        <v>2.3746701846965701E-2</v>
      </c>
      <c r="E1400" s="4">
        <v>3.1941031941031942E-2</v>
      </c>
      <c r="F1400" s="12">
        <v>0.819433009406624</v>
      </c>
      <c r="G1400" s="4">
        <v>0</v>
      </c>
      <c r="H1400" s="4">
        <v>0</v>
      </c>
      <c r="I1400" s="12">
        <v>0</v>
      </c>
      <c r="J1400" s="4">
        <v>0</v>
      </c>
      <c r="K1400" s="5"/>
      <c r="L1400" s="5">
        <v>4.0983606557377053E-2</v>
      </c>
      <c r="M1400" s="4">
        <v>5.5944055944055937E-2</v>
      </c>
      <c r="N1400" s="12">
        <v>1.49604493866789</v>
      </c>
      <c r="O1400" s="5">
        <v>3.125E-2</v>
      </c>
      <c r="P1400" s="4">
        <v>4.6511627906976737E-2</v>
      </c>
      <c r="Q1400" s="15">
        <v>1.526162790697674</v>
      </c>
      <c r="R1400" s="5">
        <v>6.3291139240506302E-3</v>
      </c>
      <c r="S1400" s="4">
        <v>1.282051282051282E-2</v>
      </c>
      <c r="T1400" s="15">
        <v>0.64913988964621894</v>
      </c>
      <c r="U1400" s="5">
        <v>3.5087719298245612E-2</v>
      </c>
      <c r="V1400" s="4">
        <v>2.1739130434782612E-2</v>
      </c>
      <c r="W1400" s="15">
        <v>-1.3348588863463</v>
      </c>
      <c r="X1400" s="15">
        <v>-0.632911392405063</v>
      </c>
      <c r="Y1400" s="15">
        <v>-1.2820512820512819</v>
      </c>
      <c r="Z1400" s="15">
        <v>-0.64913988964621894</v>
      </c>
      <c r="AA1400" s="15">
        <v>3.4654492633326406</v>
      </c>
      <c r="AB1400" s="15">
        <v>4.3123543123543122</v>
      </c>
      <c r="AC1400" s="13">
        <v>0.84690504902167096</v>
      </c>
      <c r="AD1400" s="15">
        <v>2.4920886075949373</v>
      </c>
      <c r="AE1400" s="15">
        <v>3.3691115086463927</v>
      </c>
      <c r="AF1400" s="13">
        <v>0.87702290105145608</v>
      </c>
      <c r="AG1400" s="17">
        <v>45</v>
      </c>
      <c r="AH1400" s="17">
        <v>65</v>
      </c>
      <c r="AI1400" s="17">
        <f t="shared" si="105"/>
        <v>20</v>
      </c>
      <c r="AJ1400" s="17">
        <v>0</v>
      </c>
      <c r="AK1400" s="17">
        <v>0</v>
      </c>
      <c r="AL1400" s="17">
        <f t="shared" si="106"/>
        <v>0</v>
      </c>
      <c r="AM1400" s="17">
        <v>0</v>
      </c>
      <c r="AN1400" s="17">
        <v>0</v>
      </c>
      <c r="AO1400" s="17">
        <v>25</v>
      </c>
      <c r="AP1400" s="17">
        <v>40</v>
      </c>
      <c r="AQ1400" s="17">
        <f t="shared" si="107"/>
        <v>15</v>
      </c>
      <c r="AR1400" s="17">
        <v>5</v>
      </c>
      <c r="AS1400" s="17">
        <v>10</v>
      </c>
      <c r="AT1400" s="17">
        <f t="shared" si="108"/>
        <v>5</v>
      </c>
      <c r="AU1400" s="17">
        <v>5</v>
      </c>
      <c r="AV1400" s="17">
        <v>10</v>
      </c>
      <c r="AW1400" s="17">
        <f t="shared" si="109"/>
        <v>5</v>
      </c>
    </row>
    <row r="1401" spans="1:49" x14ac:dyDescent="0.25">
      <c r="A1401" s="6" t="s">
        <v>8498</v>
      </c>
      <c r="B1401" s="6" t="s">
        <v>8445</v>
      </c>
      <c r="C1401" s="6" t="s">
        <v>8497</v>
      </c>
      <c r="D1401" s="5">
        <v>3.3025099075297201E-3</v>
      </c>
      <c r="E1401" s="4">
        <v>1.26502213788741E-3</v>
      </c>
      <c r="F1401" s="12">
        <v>-0.20374877696423102</v>
      </c>
      <c r="G1401" s="4">
        <v>0</v>
      </c>
      <c r="H1401" s="4">
        <v>0</v>
      </c>
      <c r="I1401" s="12">
        <v>0</v>
      </c>
      <c r="J1401" s="4">
        <v>0</v>
      </c>
      <c r="K1401" s="4">
        <v>0</v>
      </c>
      <c r="L1401" s="5">
        <v>0</v>
      </c>
      <c r="M1401" s="4">
        <v>3.57142857142857E-3</v>
      </c>
      <c r="N1401" s="12">
        <v>0.35714285714285698</v>
      </c>
      <c r="O1401" s="5">
        <v>0</v>
      </c>
      <c r="P1401" s="4">
        <v>0</v>
      </c>
      <c r="Q1401" s="13">
        <v>0</v>
      </c>
      <c r="R1401" s="5">
        <v>2.05761316872428E-3</v>
      </c>
      <c r="S1401" s="4">
        <v>0</v>
      </c>
      <c r="T1401" s="15">
        <v>-0.20576131687242799</v>
      </c>
      <c r="U1401" s="5">
        <v>0</v>
      </c>
      <c r="V1401" s="4">
        <v>0</v>
      </c>
      <c r="W1401" s="13">
        <v>0</v>
      </c>
      <c r="X1401" s="15">
        <v>-0.20576131687242799</v>
      </c>
      <c r="Y1401" s="15">
        <v>0</v>
      </c>
      <c r="Z1401" s="15">
        <v>0.20576131687242799</v>
      </c>
      <c r="AA1401" s="15">
        <v>-0.20576131687242799</v>
      </c>
      <c r="AB1401" s="15">
        <v>0.35714285714285698</v>
      </c>
      <c r="AC1401" s="13">
        <v>0.56290417401528503</v>
      </c>
      <c r="AD1401" s="15">
        <v>-0.20576131687242799</v>
      </c>
      <c r="AE1401" s="15">
        <v>0</v>
      </c>
      <c r="AF1401" s="15">
        <v>0.20576131687242799</v>
      </c>
      <c r="AG1401" s="17">
        <v>25</v>
      </c>
      <c r="AH1401" s="17">
        <v>10</v>
      </c>
      <c r="AI1401" s="17">
        <f t="shared" si="105"/>
        <v>-15</v>
      </c>
      <c r="AJ1401" s="17">
        <v>0</v>
      </c>
      <c r="AK1401" s="17">
        <v>0</v>
      </c>
      <c r="AL1401" s="17">
        <f t="shared" si="106"/>
        <v>0</v>
      </c>
      <c r="AM1401" s="17">
        <v>0</v>
      </c>
      <c r="AN1401" s="17">
        <v>0</v>
      </c>
      <c r="AO1401" s="17">
        <v>0</v>
      </c>
      <c r="AP1401" s="17">
        <v>5</v>
      </c>
      <c r="AQ1401" s="17">
        <f t="shared" si="107"/>
        <v>5</v>
      </c>
      <c r="AR1401" s="17">
        <v>0</v>
      </c>
      <c r="AS1401" s="17">
        <v>0</v>
      </c>
      <c r="AT1401" s="17">
        <f t="shared" si="108"/>
        <v>0</v>
      </c>
      <c r="AU1401" s="17">
        <v>5</v>
      </c>
      <c r="AV1401" s="17">
        <v>0</v>
      </c>
      <c r="AW1401" s="17">
        <f t="shared" si="109"/>
        <v>-5</v>
      </c>
    </row>
    <row r="1402" spans="1:49" x14ac:dyDescent="0.25">
      <c r="A1402" s="6" t="s">
        <v>8496</v>
      </c>
      <c r="B1402" s="6" t="s">
        <v>8445</v>
      </c>
      <c r="C1402" s="6" t="s">
        <v>8495</v>
      </c>
      <c r="D1402" s="5">
        <v>0</v>
      </c>
      <c r="E1402" s="4">
        <v>0</v>
      </c>
      <c r="F1402" s="12">
        <v>0</v>
      </c>
      <c r="G1402" s="5"/>
      <c r="H1402" s="5"/>
      <c r="J1402" s="5"/>
      <c r="K1402" s="5"/>
      <c r="M1402" s="5"/>
      <c r="P1402" s="5"/>
      <c r="R1402" s="5">
        <v>0</v>
      </c>
      <c r="S1402" s="4">
        <v>0</v>
      </c>
      <c r="T1402" s="15">
        <v>0</v>
      </c>
      <c r="V1402" s="5"/>
      <c r="AG1402" s="17">
        <v>0</v>
      </c>
      <c r="AH1402" s="17">
        <v>0</v>
      </c>
      <c r="AI1402" s="17">
        <f t="shared" si="105"/>
        <v>0</v>
      </c>
      <c r="AJ1402" s="17">
        <v>0</v>
      </c>
      <c r="AK1402" s="17">
        <v>0</v>
      </c>
      <c r="AL1402" s="17">
        <f t="shared" si="106"/>
        <v>0</v>
      </c>
      <c r="AM1402" s="17">
        <v>0</v>
      </c>
      <c r="AN1402" s="17">
        <v>0</v>
      </c>
      <c r="AO1402" s="17">
        <v>0</v>
      </c>
      <c r="AP1402" s="17">
        <v>0</v>
      </c>
      <c r="AQ1402" s="17">
        <f t="shared" si="107"/>
        <v>0</v>
      </c>
      <c r="AR1402" s="17">
        <v>0</v>
      </c>
      <c r="AS1402" s="17">
        <v>0</v>
      </c>
      <c r="AT1402" s="17">
        <f t="shared" si="108"/>
        <v>0</v>
      </c>
      <c r="AU1402" s="17">
        <v>0</v>
      </c>
      <c r="AV1402" s="17">
        <v>0</v>
      </c>
      <c r="AW1402" s="17">
        <f t="shared" si="109"/>
        <v>0</v>
      </c>
    </row>
    <row r="1403" spans="1:49" x14ac:dyDescent="0.25">
      <c r="A1403" s="6" t="s">
        <v>8490</v>
      </c>
      <c r="B1403" s="6" t="s">
        <v>8445</v>
      </c>
      <c r="C1403" s="6" t="s">
        <v>8489</v>
      </c>
      <c r="D1403" s="5">
        <v>0</v>
      </c>
      <c r="E1403" s="4">
        <v>0</v>
      </c>
      <c r="F1403" s="12">
        <v>0</v>
      </c>
      <c r="G1403" s="5"/>
      <c r="H1403" s="5"/>
      <c r="J1403" s="5"/>
      <c r="K1403" s="5"/>
      <c r="M1403" s="4">
        <v>0</v>
      </c>
      <c r="O1403" s="5">
        <v>0</v>
      </c>
      <c r="P1403" s="5"/>
      <c r="R1403" s="5">
        <v>0</v>
      </c>
      <c r="S1403" s="4">
        <v>0</v>
      </c>
      <c r="T1403" s="15">
        <v>0</v>
      </c>
      <c r="V1403" s="5"/>
      <c r="AB1403" s="15">
        <v>0</v>
      </c>
      <c r="AD1403" s="15">
        <v>0</v>
      </c>
      <c r="AG1403" s="17">
        <v>0</v>
      </c>
      <c r="AH1403" s="17">
        <v>0</v>
      </c>
      <c r="AI1403" s="17">
        <f t="shared" si="105"/>
        <v>0</v>
      </c>
      <c r="AJ1403" s="17">
        <v>0</v>
      </c>
      <c r="AK1403" s="17">
        <v>0</v>
      </c>
      <c r="AL1403" s="17">
        <f t="shared" si="106"/>
        <v>0</v>
      </c>
      <c r="AM1403" s="17">
        <v>0</v>
      </c>
      <c r="AN1403" s="17">
        <v>0</v>
      </c>
      <c r="AO1403" s="17">
        <v>0</v>
      </c>
      <c r="AP1403" s="17">
        <v>0</v>
      </c>
      <c r="AQ1403" s="17">
        <f t="shared" si="107"/>
        <v>0</v>
      </c>
      <c r="AR1403" s="17">
        <v>0</v>
      </c>
      <c r="AS1403" s="17">
        <v>0</v>
      </c>
      <c r="AT1403" s="17">
        <f t="shared" si="108"/>
        <v>0</v>
      </c>
      <c r="AU1403" s="17">
        <v>0</v>
      </c>
      <c r="AV1403" s="17">
        <v>0</v>
      </c>
      <c r="AW1403" s="17">
        <f t="shared" si="109"/>
        <v>0</v>
      </c>
    </row>
    <row r="1404" spans="1:49" x14ac:dyDescent="0.25">
      <c r="A1404" s="6" t="s">
        <v>8486</v>
      </c>
      <c r="B1404" s="6" t="s">
        <v>8445</v>
      </c>
      <c r="C1404" s="6" t="s">
        <v>8485</v>
      </c>
      <c r="D1404" s="5">
        <v>0</v>
      </c>
      <c r="E1404" s="4">
        <v>0</v>
      </c>
      <c r="F1404" s="13">
        <v>0</v>
      </c>
      <c r="G1404" s="5"/>
      <c r="H1404" s="5"/>
      <c r="J1404" s="4">
        <v>0</v>
      </c>
      <c r="K1404" s="5"/>
      <c r="L1404" s="5">
        <v>0</v>
      </c>
      <c r="M1404" s="4">
        <v>0</v>
      </c>
      <c r="N1404" s="12">
        <v>0</v>
      </c>
      <c r="O1404" s="5">
        <v>0</v>
      </c>
      <c r="P1404" s="4">
        <v>0</v>
      </c>
      <c r="Q1404" s="15">
        <v>0</v>
      </c>
      <c r="R1404" s="5">
        <v>0</v>
      </c>
      <c r="S1404" s="4">
        <v>0</v>
      </c>
      <c r="T1404" s="13">
        <v>0</v>
      </c>
      <c r="V1404" s="5"/>
      <c r="AA1404" s="15">
        <v>0</v>
      </c>
      <c r="AB1404" s="15">
        <v>0</v>
      </c>
      <c r="AC1404" s="15">
        <v>0</v>
      </c>
      <c r="AD1404" s="15">
        <v>0</v>
      </c>
      <c r="AE1404" s="15">
        <v>0</v>
      </c>
      <c r="AF1404" s="15">
        <v>0</v>
      </c>
      <c r="AG1404" s="17">
        <v>0</v>
      </c>
      <c r="AH1404" s="17">
        <v>0</v>
      </c>
      <c r="AI1404" s="17">
        <f t="shared" si="105"/>
        <v>0</v>
      </c>
      <c r="AJ1404" s="17">
        <v>0</v>
      </c>
      <c r="AK1404" s="17">
        <v>0</v>
      </c>
      <c r="AL1404" s="17">
        <f t="shared" si="106"/>
        <v>0</v>
      </c>
      <c r="AM1404" s="17">
        <v>0</v>
      </c>
      <c r="AN1404" s="17">
        <v>0</v>
      </c>
      <c r="AO1404" s="17">
        <v>0</v>
      </c>
      <c r="AP1404" s="17">
        <v>0</v>
      </c>
      <c r="AQ1404" s="17">
        <f t="shared" si="107"/>
        <v>0</v>
      </c>
      <c r="AR1404" s="17">
        <v>0</v>
      </c>
      <c r="AS1404" s="17">
        <v>0</v>
      </c>
      <c r="AT1404" s="17">
        <f t="shared" si="108"/>
        <v>0</v>
      </c>
      <c r="AU1404" s="17">
        <v>0</v>
      </c>
      <c r="AV1404" s="17">
        <v>0</v>
      </c>
      <c r="AW1404" s="17">
        <f t="shared" si="109"/>
        <v>0</v>
      </c>
    </row>
    <row r="1405" spans="1:49" x14ac:dyDescent="0.25">
      <c r="A1405" s="6" t="s">
        <v>8484</v>
      </c>
      <c r="B1405" s="6" t="s">
        <v>8445</v>
      </c>
      <c r="C1405" s="6" t="s">
        <v>8483</v>
      </c>
      <c r="D1405" s="5">
        <v>4.9019607843137298E-3</v>
      </c>
      <c r="E1405" s="4">
        <v>2.34192037470726E-3</v>
      </c>
      <c r="F1405" s="12">
        <v>-0.25600404096064699</v>
      </c>
      <c r="G1405" s="5"/>
      <c r="H1405" s="4">
        <v>0</v>
      </c>
      <c r="J1405" s="4">
        <v>0</v>
      </c>
      <c r="K1405" s="5"/>
      <c r="L1405" s="5">
        <v>0</v>
      </c>
      <c r="M1405" s="4">
        <v>0</v>
      </c>
      <c r="N1405" s="12">
        <v>0</v>
      </c>
      <c r="O1405" s="5">
        <v>0</v>
      </c>
      <c r="P1405" s="4">
        <v>0</v>
      </c>
      <c r="Q1405" s="13">
        <v>0</v>
      </c>
      <c r="R1405" s="5">
        <v>3.6496350364963498E-3</v>
      </c>
      <c r="S1405" s="4">
        <v>0</v>
      </c>
      <c r="T1405" s="15">
        <v>-0.36496350364963498</v>
      </c>
      <c r="U1405" s="5">
        <v>0</v>
      </c>
      <c r="V1405" s="4">
        <v>0</v>
      </c>
      <c r="W1405" s="13">
        <v>0</v>
      </c>
      <c r="Y1405" s="15">
        <v>0</v>
      </c>
      <c r="AA1405" s="15">
        <v>-0.36496350364963498</v>
      </c>
      <c r="AB1405" s="15">
        <v>0</v>
      </c>
      <c r="AC1405" s="15">
        <v>0.36496350364963498</v>
      </c>
      <c r="AD1405" s="15">
        <v>-0.36496350364963498</v>
      </c>
      <c r="AE1405" s="15">
        <v>0</v>
      </c>
      <c r="AF1405" s="15">
        <v>0.36496350364963498</v>
      </c>
      <c r="AG1405" s="17">
        <v>10</v>
      </c>
      <c r="AH1405" s="17">
        <v>5</v>
      </c>
      <c r="AI1405" s="17">
        <f t="shared" si="105"/>
        <v>-5</v>
      </c>
      <c r="AJ1405" s="17">
        <v>0</v>
      </c>
      <c r="AK1405" s="17">
        <v>0</v>
      </c>
      <c r="AL1405" s="17">
        <f t="shared" si="106"/>
        <v>0</v>
      </c>
      <c r="AM1405" s="17">
        <v>0</v>
      </c>
      <c r="AN1405" s="17">
        <v>0</v>
      </c>
      <c r="AO1405" s="17">
        <v>0</v>
      </c>
      <c r="AP1405" s="17">
        <v>0</v>
      </c>
      <c r="AQ1405" s="17">
        <f t="shared" si="107"/>
        <v>0</v>
      </c>
      <c r="AR1405" s="17">
        <v>0</v>
      </c>
      <c r="AS1405" s="17">
        <v>0</v>
      </c>
      <c r="AT1405" s="17">
        <f t="shared" si="108"/>
        <v>0</v>
      </c>
      <c r="AU1405" s="17">
        <v>5</v>
      </c>
      <c r="AV1405" s="17">
        <v>0</v>
      </c>
      <c r="AW1405" s="17">
        <f t="shared" si="109"/>
        <v>-5</v>
      </c>
    </row>
    <row r="1406" spans="1:49" x14ac:dyDescent="0.25">
      <c r="A1406" s="6" t="s">
        <v>8482</v>
      </c>
      <c r="B1406" s="6" t="s">
        <v>8445</v>
      </c>
      <c r="C1406" s="6" t="s">
        <v>8481</v>
      </c>
      <c r="D1406" s="5">
        <v>2.5513378967019291E-2</v>
      </c>
      <c r="E1406" s="4">
        <v>2.9393370856785488E-2</v>
      </c>
      <c r="F1406" s="12">
        <v>0.38799918897662</v>
      </c>
      <c r="G1406" s="10">
        <v>0</v>
      </c>
      <c r="H1406" s="10">
        <v>0</v>
      </c>
      <c r="I1406" s="12">
        <v>0</v>
      </c>
      <c r="J1406" s="4">
        <v>0</v>
      </c>
      <c r="K1406" s="4">
        <v>0</v>
      </c>
      <c r="L1406" s="5">
        <v>6.1371841155234662E-2</v>
      </c>
      <c r="M1406" s="4">
        <v>8.7499999999999994E-2</v>
      </c>
      <c r="N1406" s="12">
        <v>2.6128158844765341</v>
      </c>
      <c r="O1406" s="5">
        <v>1.308258381030254E-2</v>
      </c>
      <c r="P1406" s="4">
        <v>1.693548387096774E-2</v>
      </c>
      <c r="Q1406" s="15">
        <v>0.38529000606652103</v>
      </c>
      <c r="R1406" s="5">
        <v>0</v>
      </c>
      <c r="S1406" s="4">
        <v>3.2786885245901641E-2</v>
      </c>
      <c r="T1406" s="15">
        <v>3.278688524590164</v>
      </c>
      <c r="U1406" s="5">
        <v>6.2893081761006301E-3</v>
      </c>
      <c r="V1406" s="4">
        <v>1.222826086956522E-2</v>
      </c>
      <c r="W1406" s="15">
        <v>0.59389526934645909</v>
      </c>
      <c r="X1406" s="15">
        <v>0</v>
      </c>
      <c r="Y1406" s="15">
        <v>-3.278688524590164</v>
      </c>
      <c r="Z1406" s="15">
        <v>-3.278688524590164</v>
      </c>
      <c r="AA1406" s="15">
        <v>6.1371841155234659</v>
      </c>
      <c r="AB1406" s="15">
        <v>5.4713114754098351</v>
      </c>
      <c r="AC1406" s="13">
        <v>-0.66587264011363001</v>
      </c>
      <c r="AD1406" s="15">
        <v>1.3082583810302539</v>
      </c>
      <c r="AE1406" s="15">
        <v>-1.58514013749339</v>
      </c>
      <c r="AF1406" s="15">
        <v>-2.893398518523643</v>
      </c>
      <c r="AG1406" s="17">
        <v>205</v>
      </c>
      <c r="AH1406" s="17">
        <v>235</v>
      </c>
      <c r="AI1406" s="17">
        <f t="shared" si="105"/>
        <v>30</v>
      </c>
      <c r="AJ1406" s="17">
        <v>0</v>
      </c>
      <c r="AK1406" s="17">
        <v>0</v>
      </c>
      <c r="AL1406" s="17">
        <f t="shared" si="106"/>
        <v>0</v>
      </c>
      <c r="AM1406" s="17">
        <v>0</v>
      </c>
      <c r="AN1406" s="17">
        <v>0</v>
      </c>
      <c r="AO1406" s="17">
        <v>85</v>
      </c>
      <c r="AP1406" s="17">
        <v>105</v>
      </c>
      <c r="AQ1406" s="17">
        <f t="shared" si="107"/>
        <v>20</v>
      </c>
      <c r="AR1406" s="17">
        <v>80</v>
      </c>
      <c r="AS1406" s="17">
        <v>105</v>
      </c>
      <c r="AT1406" s="17">
        <f t="shared" si="108"/>
        <v>25</v>
      </c>
      <c r="AU1406" s="17">
        <v>0</v>
      </c>
      <c r="AV1406" s="17">
        <v>10</v>
      </c>
      <c r="AW1406" s="17">
        <f t="shared" si="109"/>
        <v>10</v>
      </c>
    </row>
    <row r="1407" spans="1:49" x14ac:dyDescent="0.25">
      <c r="A1407" s="6" t="s">
        <v>8506</v>
      </c>
      <c r="B1407" s="6" t="s">
        <v>8445</v>
      </c>
      <c r="C1407" s="6" t="s">
        <v>8505</v>
      </c>
      <c r="D1407" s="5">
        <v>0</v>
      </c>
      <c r="E1407" s="4">
        <v>6.6225165562913899E-3</v>
      </c>
      <c r="F1407" s="12">
        <v>0.66225165562913901</v>
      </c>
      <c r="G1407" s="5"/>
      <c r="H1407" s="5"/>
      <c r="J1407" s="11">
        <v>0</v>
      </c>
      <c r="K1407" s="5"/>
      <c r="L1407" s="5">
        <v>0</v>
      </c>
      <c r="M1407" s="4">
        <v>0</v>
      </c>
      <c r="N1407" s="12">
        <v>0</v>
      </c>
      <c r="O1407" s="5">
        <v>0</v>
      </c>
      <c r="P1407" s="4">
        <v>0</v>
      </c>
      <c r="Q1407" s="15">
        <v>0</v>
      </c>
      <c r="R1407" s="5">
        <v>0</v>
      </c>
      <c r="S1407" s="4">
        <v>0</v>
      </c>
      <c r="T1407" s="13">
        <v>0</v>
      </c>
      <c r="U1407" s="5">
        <v>0</v>
      </c>
      <c r="V1407" s="4">
        <v>0</v>
      </c>
      <c r="W1407" s="15">
        <v>0</v>
      </c>
      <c r="AA1407" s="15">
        <v>0</v>
      </c>
      <c r="AB1407" s="15">
        <v>0</v>
      </c>
      <c r="AC1407" s="15">
        <v>0</v>
      </c>
      <c r="AD1407" s="15">
        <v>0</v>
      </c>
      <c r="AE1407" s="15">
        <v>0</v>
      </c>
      <c r="AF1407" s="15">
        <v>0</v>
      </c>
      <c r="AG1407" s="17">
        <v>0</v>
      </c>
      <c r="AH1407" s="17">
        <v>5</v>
      </c>
      <c r="AI1407" s="17">
        <f t="shared" si="105"/>
        <v>5</v>
      </c>
      <c r="AJ1407" s="17">
        <v>0</v>
      </c>
      <c r="AK1407" s="17">
        <v>0</v>
      </c>
      <c r="AL1407" s="17">
        <f t="shared" si="106"/>
        <v>0</v>
      </c>
      <c r="AM1407" s="17">
        <v>0</v>
      </c>
      <c r="AN1407" s="17">
        <v>0</v>
      </c>
      <c r="AO1407" s="17">
        <v>0</v>
      </c>
      <c r="AP1407" s="17">
        <v>0</v>
      </c>
      <c r="AQ1407" s="17">
        <f t="shared" si="107"/>
        <v>0</v>
      </c>
      <c r="AR1407" s="17">
        <v>0</v>
      </c>
      <c r="AS1407" s="17">
        <v>0</v>
      </c>
      <c r="AT1407" s="17">
        <f t="shared" si="108"/>
        <v>0</v>
      </c>
      <c r="AU1407" s="17">
        <v>0</v>
      </c>
      <c r="AV1407" s="17">
        <v>0</v>
      </c>
      <c r="AW1407" s="17">
        <f t="shared" si="109"/>
        <v>0</v>
      </c>
    </row>
    <row r="1408" spans="1:49" x14ac:dyDescent="0.25">
      <c r="A1408" s="6" t="s">
        <v>8480</v>
      </c>
      <c r="B1408" s="6" t="s">
        <v>8445</v>
      </c>
      <c r="C1408" s="6" t="s">
        <v>8479</v>
      </c>
      <c r="D1408" s="5">
        <v>3.2310177705977398E-3</v>
      </c>
      <c r="E1408" s="4">
        <v>1.1976047904191619E-2</v>
      </c>
      <c r="F1408" s="12">
        <v>0.87450301335938796</v>
      </c>
      <c r="G1408" s="5"/>
      <c r="H1408" s="4">
        <v>0</v>
      </c>
      <c r="J1408" s="4">
        <v>0</v>
      </c>
      <c r="K1408" s="5"/>
      <c r="L1408" s="5">
        <v>0</v>
      </c>
      <c r="M1408" s="4">
        <v>5.5555555555555552E-2</v>
      </c>
      <c r="N1408" s="12">
        <v>5.5555555555555554</v>
      </c>
      <c r="O1408" s="5">
        <v>0</v>
      </c>
      <c r="P1408" s="4">
        <v>9.6711798839458404E-3</v>
      </c>
      <c r="Q1408" s="15">
        <v>0.96711798839458407</v>
      </c>
      <c r="R1408" s="5">
        <v>7.6923076923076901E-3</v>
      </c>
      <c r="S1408" s="4">
        <v>9.2592592592592605E-3</v>
      </c>
      <c r="T1408" s="15">
        <v>0.15669515669515699</v>
      </c>
      <c r="U1408" s="5">
        <v>0</v>
      </c>
      <c r="V1408" s="4">
        <v>5.0761421319797002E-3</v>
      </c>
      <c r="W1408" s="15">
        <v>0.50761421319797007</v>
      </c>
      <c r="Y1408" s="15">
        <v>-0.92592592592592604</v>
      </c>
      <c r="AA1408" s="15">
        <v>-0.76923076923076905</v>
      </c>
      <c r="AB1408" s="15">
        <v>4.6296296296296289</v>
      </c>
      <c r="AC1408" s="13">
        <v>5.3988603988603989</v>
      </c>
      <c r="AD1408" s="15">
        <v>-0.76923076923076905</v>
      </c>
      <c r="AE1408" s="15">
        <v>4.1192062468658003E-2</v>
      </c>
      <c r="AF1408" s="15">
        <v>0.81042283169942797</v>
      </c>
      <c r="AG1408" s="17">
        <v>10</v>
      </c>
      <c r="AH1408" s="17">
        <v>40</v>
      </c>
      <c r="AI1408" s="17">
        <f t="shared" si="105"/>
        <v>30</v>
      </c>
      <c r="AJ1408" s="17">
        <v>0</v>
      </c>
      <c r="AK1408" s="17">
        <v>0</v>
      </c>
      <c r="AL1408" s="17">
        <f t="shared" si="106"/>
        <v>0</v>
      </c>
      <c r="AM1408" s="17">
        <v>0</v>
      </c>
      <c r="AN1408" s="17">
        <v>0</v>
      </c>
      <c r="AO1408" s="17">
        <v>0</v>
      </c>
      <c r="AP1408" s="17">
        <v>5</v>
      </c>
      <c r="AQ1408" s="17">
        <f t="shared" si="107"/>
        <v>5</v>
      </c>
      <c r="AR1408" s="17">
        <v>0</v>
      </c>
      <c r="AS1408" s="17">
        <v>25</v>
      </c>
      <c r="AT1408" s="17">
        <f t="shared" si="108"/>
        <v>25</v>
      </c>
      <c r="AU1408" s="17">
        <v>5</v>
      </c>
      <c r="AV1408" s="17">
        <v>5</v>
      </c>
      <c r="AW1408" s="17">
        <f t="shared" si="109"/>
        <v>0</v>
      </c>
    </row>
    <row r="1409" spans="1:49" x14ac:dyDescent="0.25">
      <c r="A1409" s="6" t="s">
        <v>8474</v>
      </c>
      <c r="B1409" s="6" t="s">
        <v>8445</v>
      </c>
      <c r="C1409" s="6" t="s">
        <v>8473</v>
      </c>
      <c r="D1409" s="5">
        <v>6.3694267515923596E-3</v>
      </c>
      <c r="E1409" s="4">
        <v>2.976190476190476E-2</v>
      </c>
      <c r="F1409" s="12">
        <v>2.3392478010312407</v>
      </c>
      <c r="G1409" s="5"/>
      <c r="H1409" s="4">
        <v>0</v>
      </c>
      <c r="J1409" s="4">
        <v>0</v>
      </c>
      <c r="K1409" s="5"/>
      <c r="L1409" s="5">
        <v>0</v>
      </c>
      <c r="M1409" s="4">
        <v>5.7142857142857141E-2</v>
      </c>
      <c r="N1409" s="12">
        <v>5.7142857142857144</v>
      </c>
      <c r="O1409" s="5">
        <v>0</v>
      </c>
      <c r="P1409" s="4">
        <v>4.4444444444444453E-2</v>
      </c>
      <c r="Q1409" s="15">
        <v>4.4444444444444455</v>
      </c>
      <c r="R1409" s="5">
        <v>0</v>
      </c>
      <c r="S1409" s="4">
        <v>0</v>
      </c>
      <c r="T1409" s="13">
        <v>0</v>
      </c>
      <c r="U1409" s="5">
        <v>0</v>
      </c>
      <c r="V1409" s="4">
        <v>0</v>
      </c>
      <c r="W1409" s="13">
        <v>0</v>
      </c>
      <c r="Y1409" s="15">
        <v>0</v>
      </c>
      <c r="AA1409" s="15">
        <v>0</v>
      </c>
      <c r="AB1409" s="15">
        <v>5.7142857142857144</v>
      </c>
      <c r="AC1409" s="13">
        <v>5.7142857142857144</v>
      </c>
      <c r="AD1409" s="15">
        <v>0</v>
      </c>
      <c r="AE1409" s="15">
        <v>4.4444444444444455</v>
      </c>
      <c r="AF1409" s="13">
        <v>4.4444444444444455</v>
      </c>
      <c r="AG1409" s="17">
        <v>5</v>
      </c>
      <c r="AH1409" s="17">
        <v>25</v>
      </c>
      <c r="AI1409" s="17">
        <f t="shared" si="105"/>
        <v>20</v>
      </c>
      <c r="AJ1409" s="17">
        <v>0</v>
      </c>
      <c r="AK1409" s="17">
        <v>0</v>
      </c>
      <c r="AL1409" s="17">
        <f t="shared" si="106"/>
        <v>0</v>
      </c>
      <c r="AM1409" s="17">
        <v>0</v>
      </c>
      <c r="AN1409" s="17">
        <v>0</v>
      </c>
      <c r="AO1409" s="17">
        <v>0</v>
      </c>
      <c r="AP1409" s="17">
        <v>10</v>
      </c>
      <c r="AQ1409" s="17">
        <f t="shared" si="107"/>
        <v>10</v>
      </c>
      <c r="AR1409" s="17">
        <v>0</v>
      </c>
      <c r="AS1409" s="17">
        <v>10</v>
      </c>
      <c r="AT1409" s="17">
        <f t="shared" si="108"/>
        <v>10</v>
      </c>
      <c r="AU1409" s="17">
        <v>0</v>
      </c>
      <c r="AV1409" s="17">
        <v>0</v>
      </c>
      <c r="AW1409" s="17">
        <f t="shared" si="109"/>
        <v>0</v>
      </c>
    </row>
    <row r="1410" spans="1:49" x14ac:dyDescent="0.25">
      <c r="A1410" s="6" t="s">
        <v>8472</v>
      </c>
      <c r="B1410" s="6" t="s">
        <v>8445</v>
      </c>
      <c r="C1410" s="6" t="s">
        <v>8471</v>
      </c>
      <c r="D1410" s="5">
        <v>0</v>
      </c>
      <c r="E1410" s="4">
        <v>0</v>
      </c>
      <c r="F1410" s="12">
        <v>0</v>
      </c>
      <c r="G1410" s="5"/>
      <c r="H1410" s="5"/>
      <c r="J1410" s="4">
        <v>0</v>
      </c>
      <c r="K1410" s="5"/>
      <c r="L1410" s="5">
        <v>0</v>
      </c>
      <c r="M1410" s="4">
        <v>0</v>
      </c>
      <c r="N1410" s="12">
        <v>0</v>
      </c>
      <c r="O1410" s="5">
        <v>0</v>
      </c>
      <c r="P1410" s="4">
        <v>0</v>
      </c>
      <c r="Q1410" s="15">
        <v>0</v>
      </c>
      <c r="R1410" s="5">
        <v>0</v>
      </c>
      <c r="S1410" s="4">
        <v>0</v>
      </c>
      <c r="T1410" s="15">
        <v>0</v>
      </c>
      <c r="V1410" s="5"/>
      <c r="AA1410" s="15">
        <v>0</v>
      </c>
      <c r="AB1410" s="15">
        <v>0</v>
      </c>
      <c r="AC1410" s="15">
        <v>0</v>
      </c>
      <c r="AD1410" s="15">
        <v>0</v>
      </c>
      <c r="AE1410" s="15">
        <v>0</v>
      </c>
      <c r="AF1410" s="15">
        <v>0</v>
      </c>
      <c r="AG1410" s="17">
        <v>0</v>
      </c>
      <c r="AH1410" s="17">
        <v>0</v>
      </c>
      <c r="AI1410" s="17">
        <f t="shared" si="105"/>
        <v>0</v>
      </c>
      <c r="AJ1410" s="17">
        <v>0</v>
      </c>
      <c r="AK1410" s="17">
        <v>0</v>
      </c>
      <c r="AL1410" s="17">
        <f t="shared" si="106"/>
        <v>0</v>
      </c>
      <c r="AM1410" s="17">
        <v>0</v>
      </c>
      <c r="AN1410" s="17">
        <v>0</v>
      </c>
      <c r="AO1410" s="17">
        <v>0</v>
      </c>
      <c r="AP1410" s="17">
        <v>0</v>
      </c>
      <c r="AQ1410" s="17">
        <f t="shared" si="107"/>
        <v>0</v>
      </c>
      <c r="AR1410" s="17">
        <v>0</v>
      </c>
      <c r="AS1410" s="17">
        <v>0</v>
      </c>
      <c r="AT1410" s="17">
        <f t="shared" si="108"/>
        <v>0</v>
      </c>
      <c r="AU1410" s="17">
        <v>0</v>
      </c>
      <c r="AV1410" s="17">
        <v>0</v>
      </c>
      <c r="AW1410" s="17">
        <f t="shared" si="109"/>
        <v>0</v>
      </c>
    </row>
    <row r="1411" spans="1:49" x14ac:dyDescent="0.25">
      <c r="A1411" s="6" t="s">
        <v>8468</v>
      </c>
      <c r="B1411" s="6" t="s">
        <v>8445</v>
      </c>
      <c r="C1411" s="6" t="s">
        <v>8467</v>
      </c>
      <c r="D1411" s="5">
        <v>0</v>
      </c>
      <c r="E1411" s="4">
        <v>0</v>
      </c>
      <c r="F1411" s="13">
        <v>0</v>
      </c>
      <c r="G1411" s="4">
        <v>0</v>
      </c>
      <c r="H1411" s="4">
        <v>0</v>
      </c>
      <c r="I1411" s="12">
        <v>0</v>
      </c>
      <c r="J1411" s="4">
        <v>0</v>
      </c>
      <c r="K1411" s="4">
        <v>0</v>
      </c>
      <c r="L1411" s="5">
        <v>0</v>
      </c>
      <c r="M1411" s="4">
        <v>0</v>
      </c>
      <c r="N1411" s="12">
        <v>0</v>
      </c>
      <c r="O1411" s="5">
        <v>0</v>
      </c>
      <c r="P1411" s="4">
        <v>0</v>
      </c>
      <c r="Q1411" s="13">
        <v>0</v>
      </c>
      <c r="R1411" s="5">
        <v>0</v>
      </c>
      <c r="S1411" s="4">
        <v>0</v>
      </c>
      <c r="T1411" s="15">
        <v>0</v>
      </c>
      <c r="U1411" s="5">
        <v>0</v>
      </c>
      <c r="V1411" s="4">
        <v>0</v>
      </c>
      <c r="W1411" s="15">
        <v>0</v>
      </c>
      <c r="X1411" s="15">
        <v>0</v>
      </c>
      <c r="Y1411" s="15">
        <v>0</v>
      </c>
      <c r="Z1411" s="15">
        <v>0</v>
      </c>
      <c r="AA1411" s="15">
        <v>0</v>
      </c>
      <c r="AB1411" s="15">
        <v>0</v>
      </c>
      <c r="AC1411" s="15">
        <v>0</v>
      </c>
      <c r="AD1411" s="15">
        <v>0</v>
      </c>
      <c r="AE1411" s="15">
        <v>0</v>
      </c>
      <c r="AF1411" s="15">
        <v>0</v>
      </c>
      <c r="AG1411" s="17">
        <v>0</v>
      </c>
      <c r="AH1411" s="17">
        <v>0</v>
      </c>
      <c r="AI1411" s="17">
        <f t="shared" ref="AI1411:AI1474" si="110">AH1411-AG1411</f>
        <v>0</v>
      </c>
      <c r="AJ1411" s="17">
        <v>0</v>
      </c>
      <c r="AK1411" s="17">
        <v>0</v>
      </c>
      <c r="AL1411" s="17">
        <f t="shared" ref="AL1411:AL1474" si="111">AK1411-AJ1411</f>
        <v>0</v>
      </c>
      <c r="AM1411" s="17">
        <v>0</v>
      </c>
      <c r="AN1411" s="17">
        <v>0</v>
      </c>
      <c r="AO1411" s="17">
        <v>0</v>
      </c>
      <c r="AP1411" s="17">
        <v>0</v>
      </c>
      <c r="AQ1411" s="17">
        <f t="shared" ref="AQ1411:AQ1474" si="112">AP1411-AO1411</f>
        <v>0</v>
      </c>
      <c r="AR1411" s="17">
        <v>0</v>
      </c>
      <c r="AS1411" s="17">
        <v>0</v>
      </c>
      <c r="AT1411" s="17">
        <f t="shared" ref="AT1411:AT1474" si="113">AS1411-AR1411</f>
        <v>0</v>
      </c>
      <c r="AU1411" s="17">
        <v>0</v>
      </c>
      <c r="AV1411" s="17">
        <v>0</v>
      </c>
      <c r="AW1411" s="17">
        <f t="shared" ref="AW1411:AW1474" si="114">AV1411-AU1411</f>
        <v>0</v>
      </c>
    </row>
    <row r="1412" spans="1:49" x14ac:dyDescent="0.25">
      <c r="A1412" s="6" t="s">
        <v>8466</v>
      </c>
      <c r="B1412" s="6" t="s">
        <v>8445</v>
      </c>
      <c r="C1412" s="6" t="s">
        <v>8465</v>
      </c>
      <c r="D1412" s="5">
        <v>2.9069767441860472E-2</v>
      </c>
      <c r="E1412" s="4">
        <v>0.11042944785276074</v>
      </c>
      <c r="F1412" s="12">
        <v>8.1359680410900275</v>
      </c>
      <c r="G1412" s="5"/>
      <c r="H1412" s="5"/>
      <c r="J1412" s="10">
        <v>0</v>
      </c>
      <c r="K1412" s="5"/>
      <c r="L1412" s="5">
        <v>5.2631578947368418E-2</v>
      </c>
      <c r="M1412" s="4">
        <v>0.16438356164383561</v>
      </c>
      <c r="N1412" s="12">
        <v>11.175198269646719</v>
      </c>
      <c r="O1412" s="5">
        <v>0</v>
      </c>
      <c r="P1412" s="4">
        <v>0</v>
      </c>
      <c r="Q1412" s="15">
        <v>0</v>
      </c>
      <c r="R1412" s="5">
        <v>2.8985507246376808E-2</v>
      </c>
      <c r="S1412" s="4">
        <v>6.0606060606060608E-2</v>
      </c>
      <c r="T1412" s="15">
        <v>3.1620553359683794</v>
      </c>
      <c r="V1412" s="5"/>
      <c r="AA1412" s="15">
        <v>2.3646071700991609</v>
      </c>
      <c r="AB1412" s="15">
        <v>10.377750103777499</v>
      </c>
      <c r="AC1412" s="15">
        <v>8.0131429336783402</v>
      </c>
      <c r="AD1412" s="15">
        <v>-2.8985507246376807</v>
      </c>
      <c r="AE1412" s="15">
        <v>-6.0606060606060606</v>
      </c>
      <c r="AF1412" s="15">
        <v>-3.1620553359683794</v>
      </c>
      <c r="AG1412" s="17">
        <v>25</v>
      </c>
      <c r="AH1412" s="17">
        <v>90</v>
      </c>
      <c r="AI1412" s="17">
        <f t="shared" si="110"/>
        <v>65</v>
      </c>
      <c r="AJ1412" s="17">
        <v>0</v>
      </c>
      <c r="AK1412" s="17">
        <v>0</v>
      </c>
      <c r="AL1412" s="17">
        <f t="shared" si="111"/>
        <v>0</v>
      </c>
      <c r="AM1412" s="17">
        <v>0</v>
      </c>
      <c r="AN1412" s="17">
        <v>0</v>
      </c>
      <c r="AO1412" s="17">
        <v>20</v>
      </c>
      <c r="AP1412" s="17">
        <v>60</v>
      </c>
      <c r="AQ1412" s="17">
        <f t="shared" si="112"/>
        <v>40</v>
      </c>
      <c r="AR1412" s="17">
        <v>0</v>
      </c>
      <c r="AS1412" s="17">
        <v>0</v>
      </c>
      <c r="AT1412" s="17">
        <f t="shared" si="113"/>
        <v>0</v>
      </c>
      <c r="AU1412" s="17">
        <v>10</v>
      </c>
      <c r="AV1412" s="17">
        <v>20</v>
      </c>
      <c r="AW1412" s="17">
        <f t="shared" si="114"/>
        <v>10</v>
      </c>
    </row>
    <row r="1413" spans="1:49" x14ac:dyDescent="0.25">
      <c r="A1413" s="6" t="s">
        <v>8462</v>
      </c>
      <c r="B1413" s="6" t="s">
        <v>8445</v>
      </c>
      <c r="C1413" s="6" t="s">
        <v>8461</v>
      </c>
      <c r="D1413" s="5">
        <v>0</v>
      </c>
      <c r="E1413" s="4">
        <v>1.7636684303350999E-3</v>
      </c>
      <c r="F1413" s="12">
        <v>0.17636684303351</v>
      </c>
      <c r="G1413" s="5"/>
      <c r="H1413" s="4">
        <v>0</v>
      </c>
      <c r="J1413" s="4">
        <v>0</v>
      </c>
      <c r="K1413" s="5"/>
      <c r="M1413" s="4">
        <v>0</v>
      </c>
      <c r="O1413" s="5">
        <v>0</v>
      </c>
      <c r="P1413" s="4">
        <v>0</v>
      </c>
      <c r="Q1413" s="15">
        <v>0</v>
      </c>
      <c r="R1413" s="5">
        <v>0</v>
      </c>
      <c r="S1413" s="4">
        <v>2.2321428571428601E-3</v>
      </c>
      <c r="T1413" s="15">
        <v>0.223214285714286</v>
      </c>
      <c r="U1413" s="5">
        <v>0</v>
      </c>
      <c r="V1413" s="4">
        <v>0</v>
      </c>
      <c r="W1413" s="15">
        <v>0</v>
      </c>
      <c r="Y1413" s="15">
        <v>-0.223214285714286</v>
      </c>
      <c r="AB1413" s="15">
        <v>-0.223214285714286</v>
      </c>
      <c r="AD1413" s="15">
        <v>0</v>
      </c>
      <c r="AE1413" s="15">
        <v>-0.223214285714286</v>
      </c>
      <c r="AF1413" s="15">
        <v>-0.223214285714286</v>
      </c>
      <c r="AG1413" s="17">
        <v>0</v>
      </c>
      <c r="AH1413" s="17">
        <v>5</v>
      </c>
      <c r="AI1413" s="17">
        <f t="shared" si="110"/>
        <v>5</v>
      </c>
      <c r="AJ1413" s="17">
        <v>0</v>
      </c>
      <c r="AK1413" s="17">
        <v>0</v>
      </c>
      <c r="AL1413" s="17">
        <f t="shared" si="111"/>
        <v>0</v>
      </c>
      <c r="AM1413" s="17">
        <v>0</v>
      </c>
      <c r="AN1413" s="17">
        <v>0</v>
      </c>
      <c r="AO1413" s="17">
        <v>0</v>
      </c>
      <c r="AP1413" s="17">
        <v>0</v>
      </c>
      <c r="AQ1413" s="17">
        <f t="shared" si="112"/>
        <v>0</v>
      </c>
      <c r="AR1413" s="17">
        <v>0</v>
      </c>
      <c r="AS1413" s="17">
        <v>0</v>
      </c>
      <c r="AT1413" s="17">
        <f t="shared" si="113"/>
        <v>0</v>
      </c>
      <c r="AU1413" s="17">
        <v>0</v>
      </c>
      <c r="AV1413" s="17">
        <v>5</v>
      </c>
      <c r="AW1413" s="17">
        <f t="shared" si="114"/>
        <v>5</v>
      </c>
    </row>
    <row r="1414" spans="1:49" x14ac:dyDescent="0.25">
      <c r="A1414" s="6" t="s">
        <v>8460</v>
      </c>
      <c r="B1414" s="6" t="s">
        <v>8445</v>
      </c>
      <c r="C1414" s="6" t="s">
        <v>8459</v>
      </c>
      <c r="D1414" s="5">
        <v>7.2992700729926996E-3</v>
      </c>
      <c r="E1414" s="4">
        <v>1.492537313432836E-2</v>
      </c>
      <c r="F1414" s="12">
        <v>0.76261030613356595</v>
      </c>
      <c r="G1414" s="5"/>
      <c r="H1414" s="4">
        <v>0</v>
      </c>
      <c r="J1414" s="5"/>
      <c r="K1414" s="5"/>
      <c r="M1414" s="5"/>
      <c r="O1414" s="5">
        <v>0</v>
      </c>
      <c r="P1414" s="4">
        <v>0</v>
      </c>
      <c r="Q1414" s="15">
        <v>0</v>
      </c>
      <c r="R1414" s="5">
        <v>7.9365079365079395E-3</v>
      </c>
      <c r="S1414" s="4">
        <v>1.6260162601626021E-2</v>
      </c>
      <c r="T1414" s="15">
        <v>0.83236546651180798</v>
      </c>
      <c r="V1414" s="4">
        <v>0</v>
      </c>
      <c r="Y1414" s="15">
        <v>-1.626016260162602</v>
      </c>
      <c r="AD1414" s="15">
        <v>-0.79365079365079394</v>
      </c>
      <c r="AE1414" s="15">
        <v>-1.626016260162602</v>
      </c>
      <c r="AF1414" s="15">
        <v>-0.83236546651180798</v>
      </c>
      <c r="AG1414" s="17">
        <v>5</v>
      </c>
      <c r="AH1414" s="17">
        <v>10</v>
      </c>
      <c r="AI1414" s="17">
        <f t="shared" si="110"/>
        <v>5</v>
      </c>
      <c r="AJ1414" s="17">
        <v>0</v>
      </c>
      <c r="AK1414" s="17">
        <v>0</v>
      </c>
      <c r="AL1414" s="17">
        <f t="shared" si="111"/>
        <v>0</v>
      </c>
      <c r="AM1414" s="17">
        <v>0</v>
      </c>
      <c r="AN1414" s="17">
        <v>0</v>
      </c>
      <c r="AO1414" s="17">
        <v>0</v>
      </c>
      <c r="AP1414" s="17">
        <v>0</v>
      </c>
      <c r="AQ1414" s="17">
        <f t="shared" si="112"/>
        <v>0</v>
      </c>
      <c r="AR1414" s="17">
        <v>0</v>
      </c>
      <c r="AS1414" s="17">
        <v>0</v>
      </c>
      <c r="AT1414" s="17">
        <f t="shared" si="113"/>
        <v>0</v>
      </c>
      <c r="AU1414" s="17">
        <v>5</v>
      </c>
      <c r="AV1414" s="17">
        <v>10</v>
      </c>
      <c r="AW1414" s="17">
        <f t="shared" si="114"/>
        <v>5</v>
      </c>
    </row>
    <row r="1415" spans="1:49" x14ac:dyDescent="0.25">
      <c r="A1415" s="6" t="s">
        <v>8458</v>
      </c>
      <c r="B1415" s="6" t="s">
        <v>8445</v>
      </c>
      <c r="C1415" s="6" t="s">
        <v>8457</v>
      </c>
      <c r="D1415" s="5">
        <v>0</v>
      </c>
      <c r="E1415" s="4">
        <v>0</v>
      </c>
      <c r="F1415" s="13">
        <v>0</v>
      </c>
      <c r="G1415" s="5"/>
      <c r="H1415" s="4">
        <v>0</v>
      </c>
      <c r="J1415" s="4">
        <v>0</v>
      </c>
      <c r="K1415" s="5"/>
      <c r="L1415" s="5">
        <v>0</v>
      </c>
      <c r="M1415" s="4">
        <v>0</v>
      </c>
      <c r="N1415" s="12">
        <v>0</v>
      </c>
      <c r="O1415" s="5">
        <v>0</v>
      </c>
      <c r="P1415" s="4">
        <v>0</v>
      </c>
      <c r="Q1415" s="15">
        <v>0</v>
      </c>
      <c r="R1415" s="5">
        <v>0</v>
      </c>
      <c r="S1415" s="4">
        <v>0</v>
      </c>
      <c r="T1415" s="13">
        <v>0</v>
      </c>
      <c r="U1415" s="5">
        <v>0</v>
      </c>
      <c r="V1415" s="4">
        <v>0</v>
      </c>
      <c r="W1415" s="15">
        <v>0</v>
      </c>
      <c r="Y1415" s="15">
        <v>0</v>
      </c>
      <c r="AA1415" s="15">
        <v>0</v>
      </c>
      <c r="AB1415" s="15">
        <v>0</v>
      </c>
      <c r="AC1415" s="15">
        <v>0</v>
      </c>
      <c r="AD1415" s="15">
        <v>0</v>
      </c>
      <c r="AE1415" s="15">
        <v>0</v>
      </c>
      <c r="AF1415" s="15">
        <v>0</v>
      </c>
      <c r="AG1415" s="17">
        <v>0</v>
      </c>
      <c r="AH1415" s="17">
        <v>0</v>
      </c>
      <c r="AI1415" s="17">
        <f t="shared" si="110"/>
        <v>0</v>
      </c>
      <c r="AJ1415" s="17">
        <v>0</v>
      </c>
      <c r="AK1415" s="17">
        <v>0</v>
      </c>
      <c r="AL1415" s="17">
        <f t="shared" si="111"/>
        <v>0</v>
      </c>
      <c r="AM1415" s="17">
        <v>0</v>
      </c>
      <c r="AN1415" s="17">
        <v>0</v>
      </c>
      <c r="AO1415" s="17">
        <v>0</v>
      </c>
      <c r="AP1415" s="17">
        <v>0</v>
      </c>
      <c r="AQ1415" s="17">
        <f t="shared" si="112"/>
        <v>0</v>
      </c>
      <c r="AR1415" s="17">
        <v>0</v>
      </c>
      <c r="AS1415" s="17">
        <v>0</v>
      </c>
      <c r="AT1415" s="17">
        <f t="shared" si="113"/>
        <v>0</v>
      </c>
      <c r="AU1415" s="17">
        <v>0</v>
      </c>
      <c r="AV1415" s="17">
        <v>0</v>
      </c>
      <c r="AW1415" s="17">
        <f t="shared" si="114"/>
        <v>0</v>
      </c>
    </row>
    <row r="1416" spans="1:49" x14ac:dyDescent="0.25">
      <c r="A1416" s="6" t="s">
        <v>8454</v>
      </c>
      <c r="B1416" s="6" t="s">
        <v>8445</v>
      </c>
      <c r="C1416" s="6" t="s">
        <v>8453</v>
      </c>
      <c r="D1416" s="5">
        <v>0</v>
      </c>
      <c r="E1416" s="4">
        <v>2.3837902264600701E-3</v>
      </c>
      <c r="F1416" s="12">
        <v>0.23837902264600702</v>
      </c>
      <c r="G1416" s="4">
        <v>0</v>
      </c>
      <c r="H1416" s="4">
        <v>0</v>
      </c>
      <c r="I1416" s="12">
        <v>0</v>
      </c>
      <c r="J1416" s="4">
        <v>0</v>
      </c>
      <c r="K1416" s="4">
        <v>0</v>
      </c>
      <c r="L1416" s="5">
        <v>0</v>
      </c>
      <c r="M1416" s="4">
        <v>3.7735849056603772E-2</v>
      </c>
      <c r="N1416" s="12">
        <v>3.7735849056603774</v>
      </c>
      <c r="O1416" s="5">
        <v>0</v>
      </c>
      <c r="P1416" s="4">
        <v>0</v>
      </c>
      <c r="Q1416" s="15">
        <v>0</v>
      </c>
      <c r="R1416" s="5">
        <v>0</v>
      </c>
      <c r="S1416" s="4">
        <v>0</v>
      </c>
      <c r="T1416" s="13">
        <v>0</v>
      </c>
      <c r="U1416" s="5">
        <v>0</v>
      </c>
      <c r="V1416" s="4">
        <v>0</v>
      </c>
      <c r="W1416" s="15">
        <v>0</v>
      </c>
      <c r="X1416" s="15">
        <v>0</v>
      </c>
      <c r="Y1416" s="15">
        <v>0</v>
      </c>
      <c r="Z1416" s="15">
        <v>0</v>
      </c>
      <c r="AA1416" s="15">
        <v>0</v>
      </c>
      <c r="AB1416" s="15">
        <v>3.7735849056603774</v>
      </c>
      <c r="AC1416" s="13">
        <v>3.7735849056603774</v>
      </c>
      <c r="AD1416" s="15">
        <v>0</v>
      </c>
      <c r="AE1416" s="15">
        <v>0</v>
      </c>
      <c r="AF1416" s="15">
        <v>0</v>
      </c>
      <c r="AG1416" s="17">
        <v>0</v>
      </c>
      <c r="AH1416" s="17">
        <v>10</v>
      </c>
      <c r="AI1416" s="17">
        <f t="shared" si="110"/>
        <v>10</v>
      </c>
      <c r="AJ1416" s="17">
        <v>0</v>
      </c>
      <c r="AK1416" s="17">
        <v>0</v>
      </c>
      <c r="AL1416" s="17">
        <f t="shared" si="111"/>
        <v>0</v>
      </c>
      <c r="AM1416" s="17">
        <v>0</v>
      </c>
      <c r="AN1416" s="17">
        <v>0</v>
      </c>
      <c r="AO1416" s="17">
        <v>0</v>
      </c>
      <c r="AP1416" s="17">
        <v>10</v>
      </c>
      <c r="AQ1416" s="17">
        <f t="shared" si="112"/>
        <v>10</v>
      </c>
      <c r="AR1416" s="17">
        <v>0</v>
      </c>
      <c r="AS1416" s="17">
        <v>0</v>
      </c>
      <c r="AT1416" s="17">
        <f t="shared" si="113"/>
        <v>0</v>
      </c>
      <c r="AU1416" s="17">
        <v>0</v>
      </c>
      <c r="AV1416" s="17">
        <v>0</v>
      </c>
      <c r="AW1416" s="17">
        <f t="shared" si="114"/>
        <v>0</v>
      </c>
    </row>
    <row r="1417" spans="1:49" x14ac:dyDescent="0.25">
      <c r="A1417" s="6" t="s">
        <v>8452</v>
      </c>
      <c r="B1417" s="6" t="s">
        <v>8445</v>
      </c>
      <c r="C1417" s="6" t="s">
        <v>8451</v>
      </c>
      <c r="D1417" s="5">
        <v>1.5197568389057801E-3</v>
      </c>
      <c r="E1417" s="4">
        <v>4.5523520485584203E-3</v>
      </c>
      <c r="F1417" s="12">
        <v>0.30325952096526504</v>
      </c>
      <c r="G1417" s="4">
        <v>0</v>
      </c>
      <c r="H1417" s="4">
        <v>0</v>
      </c>
      <c r="I1417" s="12">
        <v>0</v>
      </c>
      <c r="J1417" s="4">
        <v>0</v>
      </c>
      <c r="K1417" s="5"/>
      <c r="L1417" s="5">
        <v>0</v>
      </c>
      <c r="M1417" s="10">
        <v>0</v>
      </c>
      <c r="N1417" s="13">
        <v>0</v>
      </c>
      <c r="O1417" s="5">
        <v>0</v>
      </c>
      <c r="P1417" s="4">
        <v>0</v>
      </c>
      <c r="Q1417" s="15">
        <v>0</v>
      </c>
      <c r="R1417" s="5">
        <v>2.34192037470726E-3</v>
      </c>
      <c r="S1417" s="4">
        <v>7.6726342710997401E-3</v>
      </c>
      <c r="T1417" s="15">
        <v>0.53307138963924805</v>
      </c>
      <c r="U1417" s="5">
        <v>0</v>
      </c>
      <c r="V1417" s="4">
        <v>0</v>
      </c>
      <c r="W1417" s="15">
        <v>0</v>
      </c>
      <c r="X1417" s="15">
        <v>-0.23419203747072601</v>
      </c>
      <c r="Y1417" s="15">
        <v>-0.76726342710997397</v>
      </c>
      <c r="Z1417" s="15">
        <v>-0.53307138963924805</v>
      </c>
      <c r="AA1417" s="15">
        <v>-0.23419203747072601</v>
      </c>
      <c r="AB1417" s="15">
        <v>-0.76726342710997397</v>
      </c>
      <c r="AC1417" s="13">
        <v>-0.53307138963924805</v>
      </c>
      <c r="AD1417" s="15">
        <v>-0.23419203747072601</v>
      </c>
      <c r="AE1417" s="15">
        <v>-0.76726342710997397</v>
      </c>
      <c r="AF1417" s="15">
        <v>-0.53307138963924805</v>
      </c>
      <c r="AG1417" s="17">
        <v>5</v>
      </c>
      <c r="AH1417" s="17">
        <v>15</v>
      </c>
      <c r="AI1417" s="17">
        <f t="shared" si="110"/>
        <v>10</v>
      </c>
      <c r="AJ1417" s="17">
        <v>0</v>
      </c>
      <c r="AK1417" s="17">
        <v>0</v>
      </c>
      <c r="AL1417" s="17">
        <f t="shared" si="111"/>
        <v>0</v>
      </c>
      <c r="AM1417" s="17">
        <v>0</v>
      </c>
      <c r="AN1417" s="17">
        <v>0</v>
      </c>
      <c r="AO1417" s="17">
        <v>0</v>
      </c>
      <c r="AP1417" s="17">
        <v>0</v>
      </c>
      <c r="AQ1417" s="17">
        <f t="shared" si="112"/>
        <v>0</v>
      </c>
      <c r="AR1417" s="17">
        <v>0</v>
      </c>
      <c r="AS1417" s="17">
        <v>0</v>
      </c>
      <c r="AT1417" s="17">
        <f t="shared" si="113"/>
        <v>0</v>
      </c>
      <c r="AU1417" s="17">
        <v>5</v>
      </c>
      <c r="AV1417" s="17">
        <v>15</v>
      </c>
      <c r="AW1417" s="17">
        <f t="shared" si="114"/>
        <v>10</v>
      </c>
    </row>
    <row r="1418" spans="1:49" x14ac:dyDescent="0.25">
      <c r="A1418" s="6" t="s">
        <v>8450</v>
      </c>
      <c r="B1418" s="6" t="s">
        <v>8445</v>
      </c>
      <c r="C1418" s="6" t="s">
        <v>8449</v>
      </c>
      <c r="D1418" s="5">
        <v>0</v>
      </c>
      <c r="E1418" s="4">
        <v>7.4626865671641798E-3</v>
      </c>
      <c r="F1418" s="12">
        <v>0.74626865671641796</v>
      </c>
      <c r="G1418" s="5"/>
      <c r="H1418" s="5"/>
      <c r="J1418" s="4">
        <v>0</v>
      </c>
      <c r="K1418" s="5"/>
      <c r="L1418" s="5">
        <v>0</v>
      </c>
      <c r="M1418" s="4">
        <v>0</v>
      </c>
      <c r="N1418" s="12">
        <v>0</v>
      </c>
      <c r="O1418" s="5">
        <v>0</v>
      </c>
      <c r="P1418" s="4">
        <v>0</v>
      </c>
      <c r="Q1418" s="15">
        <v>0</v>
      </c>
      <c r="R1418" s="5">
        <v>0</v>
      </c>
      <c r="S1418" s="4">
        <v>1.020408163265306E-2</v>
      </c>
      <c r="T1418" s="15">
        <v>1.0204081632653061</v>
      </c>
      <c r="U1418" s="5">
        <v>0</v>
      </c>
      <c r="V1418" s="4">
        <v>0</v>
      </c>
      <c r="W1418" s="15">
        <v>0</v>
      </c>
      <c r="AA1418" s="15">
        <v>0</v>
      </c>
      <c r="AB1418" s="15">
        <v>-1.0204081632653061</v>
      </c>
      <c r="AC1418" s="15">
        <v>-1.0204081632653061</v>
      </c>
      <c r="AD1418" s="15">
        <v>0</v>
      </c>
      <c r="AE1418" s="15">
        <v>-1.0204081632653061</v>
      </c>
      <c r="AF1418" s="15">
        <v>-1.0204081632653061</v>
      </c>
      <c r="AG1418" s="17">
        <v>0</v>
      </c>
      <c r="AH1418" s="17">
        <v>5</v>
      </c>
      <c r="AI1418" s="17">
        <f t="shared" si="110"/>
        <v>5</v>
      </c>
      <c r="AJ1418" s="17">
        <v>0</v>
      </c>
      <c r="AK1418" s="17">
        <v>0</v>
      </c>
      <c r="AL1418" s="17">
        <f t="shared" si="111"/>
        <v>0</v>
      </c>
      <c r="AM1418" s="17">
        <v>0</v>
      </c>
      <c r="AN1418" s="17">
        <v>0</v>
      </c>
      <c r="AO1418" s="17">
        <v>0</v>
      </c>
      <c r="AP1418" s="17">
        <v>0</v>
      </c>
      <c r="AQ1418" s="17">
        <f t="shared" si="112"/>
        <v>0</v>
      </c>
      <c r="AR1418" s="17">
        <v>0</v>
      </c>
      <c r="AS1418" s="17">
        <v>0</v>
      </c>
      <c r="AT1418" s="17">
        <f t="shared" si="113"/>
        <v>0</v>
      </c>
      <c r="AU1418" s="17">
        <v>0</v>
      </c>
      <c r="AV1418" s="17">
        <v>5</v>
      </c>
      <c r="AW1418" s="17">
        <f t="shared" si="114"/>
        <v>5</v>
      </c>
    </row>
    <row r="1419" spans="1:49" x14ac:dyDescent="0.25">
      <c r="A1419" s="6" t="s">
        <v>8446</v>
      </c>
      <c r="B1419" s="6" t="s">
        <v>8445</v>
      </c>
      <c r="C1419" s="6" t="s">
        <v>8444</v>
      </c>
      <c r="D1419" s="5">
        <v>1.6863406408094399E-3</v>
      </c>
      <c r="E1419" s="4">
        <v>9.3312597200622092E-3</v>
      </c>
      <c r="F1419" s="12">
        <v>0.76449190792527699</v>
      </c>
      <c r="G1419" s="5">
        <v>0</v>
      </c>
      <c r="H1419" s="5"/>
      <c r="J1419" s="4">
        <v>0</v>
      </c>
      <c r="K1419" s="4">
        <v>0</v>
      </c>
      <c r="L1419" s="5">
        <v>0</v>
      </c>
      <c r="M1419" s="4">
        <v>3.7037037037037042E-2</v>
      </c>
      <c r="N1419" s="12">
        <v>3.7037037037037042</v>
      </c>
      <c r="O1419" s="5">
        <v>0</v>
      </c>
      <c r="P1419" s="4">
        <v>1.2500000000000001E-2</v>
      </c>
      <c r="Q1419" s="15">
        <v>1.25</v>
      </c>
      <c r="R1419" s="5">
        <v>2.24719101123596E-3</v>
      </c>
      <c r="S1419" s="4">
        <v>8.3507306889352793E-3</v>
      </c>
      <c r="T1419" s="15">
        <v>0.610353967769933</v>
      </c>
      <c r="U1419" s="5">
        <v>0</v>
      </c>
      <c r="V1419" s="4">
        <v>0</v>
      </c>
      <c r="W1419" s="15">
        <v>0</v>
      </c>
      <c r="X1419" s="15">
        <v>-0.224719101123596</v>
      </c>
      <c r="AA1419" s="15">
        <v>-0.224719101123596</v>
      </c>
      <c r="AB1419" s="15">
        <v>2.8686306348101751</v>
      </c>
      <c r="AC1419" s="13">
        <v>3.0933497359337712</v>
      </c>
      <c r="AD1419" s="15">
        <v>-0.224719101123596</v>
      </c>
      <c r="AE1419" s="15">
        <v>0.41492693110647194</v>
      </c>
      <c r="AF1419" s="13">
        <v>0.639646032230068</v>
      </c>
      <c r="AG1419" s="17">
        <v>5</v>
      </c>
      <c r="AH1419" s="17">
        <v>30</v>
      </c>
      <c r="AI1419" s="17">
        <f t="shared" si="110"/>
        <v>25</v>
      </c>
      <c r="AJ1419" s="17">
        <v>0</v>
      </c>
      <c r="AK1419" s="17">
        <v>0</v>
      </c>
      <c r="AL1419" s="17">
        <f t="shared" si="111"/>
        <v>0</v>
      </c>
      <c r="AM1419" s="17">
        <v>0</v>
      </c>
      <c r="AN1419" s="17">
        <v>0</v>
      </c>
      <c r="AO1419" s="17">
        <v>0</v>
      </c>
      <c r="AP1419" s="17">
        <v>5</v>
      </c>
      <c r="AQ1419" s="17">
        <f t="shared" si="112"/>
        <v>5</v>
      </c>
      <c r="AR1419" s="17">
        <v>0</v>
      </c>
      <c r="AS1419" s="17">
        <v>5</v>
      </c>
      <c r="AT1419" s="17">
        <f t="shared" si="113"/>
        <v>5</v>
      </c>
      <c r="AU1419" s="17">
        <v>5</v>
      </c>
      <c r="AV1419" s="17">
        <v>20</v>
      </c>
      <c r="AW1419" s="17">
        <f t="shared" si="114"/>
        <v>15</v>
      </c>
    </row>
    <row r="1420" spans="1:49" x14ac:dyDescent="0.25">
      <c r="A1420" s="6" t="s">
        <v>8448</v>
      </c>
      <c r="B1420" s="6" t="s">
        <v>8445</v>
      </c>
      <c r="C1420" s="6" t="s">
        <v>8447</v>
      </c>
      <c r="D1420" s="5">
        <v>5.7971014492753617E-2</v>
      </c>
      <c r="E1420" s="4">
        <v>2.564102564102564E-2</v>
      </c>
      <c r="F1420" s="12">
        <v>-3.2329988851727975</v>
      </c>
      <c r="G1420" s="5"/>
      <c r="H1420" s="5"/>
      <c r="J1420" s="5"/>
      <c r="K1420" s="5"/>
      <c r="L1420" s="5">
        <v>0</v>
      </c>
      <c r="M1420" s="4">
        <v>0</v>
      </c>
      <c r="N1420" s="12">
        <v>0</v>
      </c>
      <c r="O1420" s="5">
        <v>0</v>
      </c>
      <c r="P1420" s="4">
        <v>0</v>
      </c>
      <c r="Q1420" s="15">
        <v>0</v>
      </c>
      <c r="R1420" s="5">
        <v>5.9701492537313432E-2</v>
      </c>
      <c r="S1420" s="4">
        <v>2.6666666666666668E-2</v>
      </c>
      <c r="T1420" s="15">
        <v>-3.3034825870646767</v>
      </c>
      <c r="V1420" s="5"/>
      <c r="AA1420" s="15">
        <v>-5.9701492537313428</v>
      </c>
      <c r="AB1420" s="15">
        <v>-2.666666666666667</v>
      </c>
      <c r="AC1420" s="15">
        <v>3.3034825870646767</v>
      </c>
      <c r="AD1420" s="15">
        <v>-5.9701492537313428</v>
      </c>
      <c r="AE1420" s="15">
        <v>-2.666666666666667</v>
      </c>
      <c r="AF1420" s="15">
        <v>3.3034825870646767</v>
      </c>
      <c r="AG1420" s="17">
        <v>20</v>
      </c>
      <c r="AH1420" s="17">
        <v>10</v>
      </c>
      <c r="AI1420" s="17">
        <f t="shared" si="110"/>
        <v>-10</v>
      </c>
      <c r="AJ1420" s="17">
        <v>0</v>
      </c>
      <c r="AK1420" s="17">
        <v>0</v>
      </c>
      <c r="AL1420" s="17">
        <f t="shared" si="111"/>
        <v>0</v>
      </c>
      <c r="AM1420" s="17">
        <v>0</v>
      </c>
      <c r="AN1420" s="17">
        <v>0</v>
      </c>
      <c r="AO1420" s="17">
        <v>0</v>
      </c>
      <c r="AP1420" s="17">
        <v>0</v>
      </c>
      <c r="AQ1420" s="17">
        <f t="shared" si="112"/>
        <v>0</v>
      </c>
      <c r="AR1420" s="17">
        <v>0</v>
      </c>
      <c r="AS1420" s="17">
        <v>0</v>
      </c>
      <c r="AT1420" s="17">
        <f t="shared" si="113"/>
        <v>0</v>
      </c>
      <c r="AU1420" s="17">
        <v>20</v>
      </c>
      <c r="AV1420" s="17">
        <v>10</v>
      </c>
      <c r="AW1420" s="17">
        <f t="shared" si="114"/>
        <v>-10</v>
      </c>
    </row>
    <row r="1421" spans="1:49" x14ac:dyDescent="0.25">
      <c r="A1421" s="6" t="s">
        <v>8441</v>
      </c>
      <c r="B1421" s="6" t="s">
        <v>8156</v>
      </c>
      <c r="C1421" s="6" t="s">
        <v>8440</v>
      </c>
      <c r="D1421" s="5">
        <v>8.8269454123112656E-2</v>
      </c>
      <c r="E1421" s="4">
        <v>0.1204250295159386</v>
      </c>
      <c r="F1421" s="12">
        <v>3.2155575392825937</v>
      </c>
      <c r="G1421" s="5"/>
      <c r="H1421" s="4">
        <v>0</v>
      </c>
      <c r="J1421" s="10">
        <v>0</v>
      </c>
      <c r="K1421" s="5"/>
      <c r="L1421" s="5">
        <v>0.10869565217391304</v>
      </c>
      <c r="M1421" s="4">
        <v>0.21875</v>
      </c>
      <c r="N1421" s="12">
        <v>11.005434782608695</v>
      </c>
      <c r="O1421" s="5">
        <v>3.6363636363636362E-2</v>
      </c>
      <c r="P1421" s="4">
        <v>8.2352941176470587E-2</v>
      </c>
      <c r="Q1421" s="15">
        <v>4.5989304812834231</v>
      </c>
      <c r="R1421" s="5">
        <v>7.5928917609046853E-2</v>
      </c>
      <c r="S1421" s="4">
        <v>9.1428571428571428E-2</v>
      </c>
      <c r="T1421" s="15">
        <v>1.5499653819524581</v>
      </c>
      <c r="U1421" s="5">
        <v>0</v>
      </c>
      <c r="V1421" s="4">
        <v>5.2631578947368418E-2</v>
      </c>
      <c r="W1421" s="15">
        <v>5.2631578947368416</v>
      </c>
      <c r="Y1421" s="15">
        <v>-9.1428571428571423</v>
      </c>
      <c r="AA1421" s="15">
        <v>3.2766734564866189</v>
      </c>
      <c r="AB1421" s="15">
        <v>12.732142857142858</v>
      </c>
      <c r="AC1421" s="13">
        <v>9.4554694006562396</v>
      </c>
      <c r="AD1421" s="15">
        <v>-3.9565281245410491</v>
      </c>
      <c r="AE1421" s="15">
        <v>-0.90756302521008392</v>
      </c>
      <c r="AF1421" s="13">
        <v>3.0489650993309652</v>
      </c>
      <c r="AG1421" s="17">
        <v>380</v>
      </c>
      <c r="AH1421" s="17">
        <v>510</v>
      </c>
      <c r="AI1421" s="17">
        <f t="shared" si="110"/>
        <v>130</v>
      </c>
      <c r="AJ1421" s="17">
        <v>0</v>
      </c>
      <c r="AK1421" s="17">
        <v>0</v>
      </c>
      <c r="AL1421" s="17">
        <f t="shared" si="111"/>
        <v>0</v>
      </c>
      <c r="AM1421" s="17">
        <v>0</v>
      </c>
      <c r="AN1421" s="17">
        <v>0</v>
      </c>
      <c r="AO1421" s="17">
        <v>100</v>
      </c>
      <c r="AP1421" s="17">
        <v>175</v>
      </c>
      <c r="AQ1421" s="17">
        <f t="shared" si="112"/>
        <v>75</v>
      </c>
      <c r="AR1421" s="17">
        <v>10</v>
      </c>
      <c r="AS1421" s="17">
        <v>35</v>
      </c>
      <c r="AT1421" s="17">
        <f t="shared" si="113"/>
        <v>25</v>
      </c>
      <c r="AU1421" s="17">
        <v>235</v>
      </c>
      <c r="AV1421" s="17">
        <v>240</v>
      </c>
      <c r="AW1421" s="17">
        <f t="shared" si="114"/>
        <v>5</v>
      </c>
    </row>
    <row r="1422" spans="1:49" x14ac:dyDescent="0.25">
      <c r="A1422" s="6" t="s">
        <v>8439</v>
      </c>
      <c r="B1422" s="6" t="s">
        <v>8156</v>
      </c>
      <c r="C1422" s="6" t="s">
        <v>8438</v>
      </c>
      <c r="D1422" s="5">
        <v>2.8985507246376808E-2</v>
      </c>
      <c r="E1422" s="4">
        <v>2.8169014084507039E-2</v>
      </c>
      <c r="F1422" s="13">
        <v>-8.1649316186977003E-2</v>
      </c>
      <c r="G1422" s="5"/>
      <c r="H1422" s="5"/>
      <c r="J1422" s="5"/>
      <c r="K1422" s="5"/>
      <c r="M1422" s="5"/>
      <c r="O1422" s="5">
        <v>0</v>
      </c>
      <c r="P1422" s="4">
        <v>0</v>
      </c>
      <c r="Q1422" s="15">
        <v>0</v>
      </c>
      <c r="R1422" s="5">
        <v>3.03030303030303E-2</v>
      </c>
      <c r="S1422" s="4">
        <v>3.03030303030303E-2</v>
      </c>
      <c r="T1422" s="13">
        <v>0</v>
      </c>
      <c r="U1422" s="5">
        <v>0</v>
      </c>
      <c r="V1422" s="4">
        <v>0</v>
      </c>
      <c r="W1422" s="15">
        <v>0</v>
      </c>
      <c r="AD1422" s="15">
        <v>-3.0303030303030298</v>
      </c>
      <c r="AE1422" s="15">
        <v>-3.0303030303030298</v>
      </c>
      <c r="AF1422" s="15">
        <v>0</v>
      </c>
      <c r="AG1422" s="17">
        <v>10</v>
      </c>
      <c r="AH1422" s="17">
        <v>10</v>
      </c>
      <c r="AI1422" s="17">
        <f t="shared" si="110"/>
        <v>0</v>
      </c>
      <c r="AJ1422" s="17">
        <v>0</v>
      </c>
      <c r="AK1422" s="17">
        <v>0</v>
      </c>
      <c r="AL1422" s="17">
        <f t="shared" si="111"/>
        <v>0</v>
      </c>
      <c r="AM1422" s="17">
        <v>0</v>
      </c>
      <c r="AN1422" s="17">
        <v>0</v>
      </c>
      <c r="AO1422" s="17">
        <v>0</v>
      </c>
      <c r="AP1422" s="17">
        <v>0</v>
      </c>
      <c r="AQ1422" s="17">
        <f t="shared" si="112"/>
        <v>0</v>
      </c>
      <c r="AR1422" s="17">
        <v>0</v>
      </c>
      <c r="AS1422" s="17">
        <v>0</v>
      </c>
      <c r="AT1422" s="17">
        <f t="shared" si="113"/>
        <v>0</v>
      </c>
      <c r="AU1422" s="17">
        <v>10</v>
      </c>
      <c r="AV1422" s="17">
        <v>10</v>
      </c>
      <c r="AW1422" s="17">
        <f t="shared" si="114"/>
        <v>0</v>
      </c>
    </row>
    <row r="1423" spans="1:49" x14ac:dyDescent="0.25">
      <c r="A1423" s="6" t="s">
        <v>8435</v>
      </c>
      <c r="B1423" s="6" t="s">
        <v>8156</v>
      </c>
      <c r="C1423" s="6" t="s">
        <v>8434</v>
      </c>
      <c r="D1423" s="5">
        <v>1.616379310344828E-2</v>
      </c>
      <c r="E1423" s="4">
        <v>1.742919389978214E-2</v>
      </c>
      <c r="F1423" s="12">
        <v>0.12654007963338601</v>
      </c>
      <c r="G1423" s="5">
        <v>0</v>
      </c>
      <c r="H1423" s="11">
        <v>0</v>
      </c>
      <c r="I1423" s="12">
        <v>0</v>
      </c>
      <c r="J1423" s="4">
        <v>0</v>
      </c>
      <c r="K1423" s="5"/>
      <c r="L1423" s="5">
        <v>1.754385964912281E-2</v>
      </c>
      <c r="M1423" s="4">
        <v>6.097560975609756E-2</v>
      </c>
      <c r="N1423" s="12">
        <v>4.3431750106974745</v>
      </c>
      <c r="O1423" s="5">
        <v>0</v>
      </c>
      <c r="P1423" s="4">
        <v>1.388888888888889E-2</v>
      </c>
      <c r="Q1423" s="15">
        <v>1.3888888888888891</v>
      </c>
      <c r="R1423" s="5">
        <v>1.5850144092219021E-2</v>
      </c>
      <c r="S1423" s="4">
        <v>1.17820324005891E-2</v>
      </c>
      <c r="T1423" s="15">
        <v>-0.40681116916299204</v>
      </c>
      <c r="U1423" s="5">
        <v>0</v>
      </c>
      <c r="V1423" s="4">
        <v>2.0833333333333329E-2</v>
      </c>
      <c r="W1423" s="15">
        <v>2.083333333333333</v>
      </c>
      <c r="X1423" s="15">
        <v>-1.5850144092219021</v>
      </c>
      <c r="Y1423" s="15">
        <v>-1.17820324005891</v>
      </c>
      <c r="Z1423" s="13">
        <v>0.40681116916299204</v>
      </c>
      <c r="AA1423" s="15">
        <v>0.16937155569037898</v>
      </c>
      <c r="AB1423" s="15">
        <v>4.9193577355508458</v>
      </c>
      <c r="AC1423" s="13">
        <v>4.7499861798604677</v>
      </c>
      <c r="AD1423" s="15">
        <v>-1.5850144092219021</v>
      </c>
      <c r="AE1423" s="15">
        <v>0.21068564882997903</v>
      </c>
      <c r="AF1423" s="15">
        <v>1.7957000580518812</v>
      </c>
      <c r="AG1423" s="17">
        <v>75</v>
      </c>
      <c r="AH1423" s="17">
        <v>80</v>
      </c>
      <c r="AI1423" s="17">
        <f t="shared" si="110"/>
        <v>5</v>
      </c>
      <c r="AJ1423" s="17">
        <v>0</v>
      </c>
      <c r="AK1423" s="17">
        <v>0</v>
      </c>
      <c r="AL1423" s="17">
        <f t="shared" si="111"/>
        <v>0</v>
      </c>
      <c r="AM1423" s="17">
        <v>0</v>
      </c>
      <c r="AN1423" s="17">
        <v>0</v>
      </c>
      <c r="AO1423" s="17">
        <v>10</v>
      </c>
      <c r="AP1423" s="17">
        <v>25</v>
      </c>
      <c r="AQ1423" s="17">
        <f t="shared" si="112"/>
        <v>15</v>
      </c>
      <c r="AR1423" s="17">
        <v>0</v>
      </c>
      <c r="AS1423" s="17">
        <v>5</v>
      </c>
      <c r="AT1423" s="17">
        <f t="shared" si="113"/>
        <v>5</v>
      </c>
      <c r="AU1423" s="17">
        <v>55</v>
      </c>
      <c r="AV1423" s="17">
        <v>40</v>
      </c>
      <c r="AW1423" s="17">
        <f t="shared" si="114"/>
        <v>-15</v>
      </c>
    </row>
    <row r="1424" spans="1:49" x14ac:dyDescent="0.25">
      <c r="A1424" s="6" t="s">
        <v>8433</v>
      </c>
      <c r="B1424" s="6" t="s">
        <v>8156</v>
      </c>
      <c r="C1424" s="6" t="s">
        <v>8432</v>
      </c>
      <c r="D1424" s="5">
        <v>1.5676567656765679E-2</v>
      </c>
      <c r="E1424" s="4">
        <v>1.1244979919678721E-2</v>
      </c>
      <c r="F1424" s="12">
        <v>-0.443158773708696</v>
      </c>
      <c r="G1424" s="4">
        <v>0</v>
      </c>
      <c r="H1424" s="4">
        <v>0</v>
      </c>
      <c r="I1424" s="12">
        <v>0</v>
      </c>
      <c r="J1424" s="4">
        <v>0</v>
      </c>
      <c r="K1424" s="4">
        <v>0</v>
      </c>
      <c r="L1424" s="5">
        <v>0</v>
      </c>
      <c r="M1424" s="4">
        <v>6.8965517241379309E-2</v>
      </c>
      <c r="N1424" s="12">
        <v>6.8965517241379306</v>
      </c>
      <c r="O1424" s="5">
        <v>0</v>
      </c>
      <c r="P1424" s="4">
        <v>6.5359477124183E-3</v>
      </c>
      <c r="Q1424" s="15">
        <v>0.65359477124182996</v>
      </c>
      <c r="R1424" s="5">
        <v>1.453790238836968E-2</v>
      </c>
      <c r="S1424" s="4">
        <v>1.066098081023454E-2</v>
      </c>
      <c r="T1424" s="15">
        <v>-0.38769215781351402</v>
      </c>
      <c r="U1424" s="5">
        <v>0</v>
      </c>
      <c r="V1424" s="4">
        <v>0</v>
      </c>
      <c r="W1424" s="13">
        <v>0</v>
      </c>
      <c r="X1424" s="15">
        <v>-1.4537902388369681</v>
      </c>
      <c r="Y1424" s="15">
        <v>-1.0660980810234539</v>
      </c>
      <c r="Z1424" s="15">
        <v>0.38769215781351402</v>
      </c>
      <c r="AA1424" s="15">
        <v>-1.4537902388369681</v>
      </c>
      <c r="AB1424" s="15">
        <v>5.8304536431144767</v>
      </c>
      <c r="AC1424" s="13">
        <v>7.2842438819514452</v>
      </c>
      <c r="AD1424" s="15">
        <v>-1.4537902388369681</v>
      </c>
      <c r="AE1424" s="15">
        <v>-0.41250330978162397</v>
      </c>
      <c r="AF1424" s="15">
        <v>1.0412869290553441</v>
      </c>
      <c r="AG1424" s="17">
        <v>95</v>
      </c>
      <c r="AH1424" s="17">
        <v>70</v>
      </c>
      <c r="AI1424" s="17">
        <f t="shared" si="110"/>
        <v>-25</v>
      </c>
      <c r="AJ1424" s="17">
        <v>0</v>
      </c>
      <c r="AK1424" s="17">
        <v>0</v>
      </c>
      <c r="AL1424" s="17">
        <f t="shared" si="111"/>
        <v>0</v>
      </c>
      <c r="AM1424" s="17">
        <v>0</v>
      </c>
      <c r="AN1424" s="17">
        <v>0</v>
      </c>
      <c r="AO1424" s="17">
        <v>0</v>
      </c>
      <c r="AP1424" s="17">
        <v>10</v>
      </c>
      <c r="AQ1424" s="17">
        <f t="shared" si="112"/>
        <v>10</v>
      </c>
      <c r="AR1424" s="17">
        <v>0</v>
      </c>
      <c r="AS1424" s="17">
        <v>5</v>
      </c>
      <c r="AT1424" s="17">
        <f t="shared" si="113"/>
        <v>5</v>
      </c>
      <c r="AU1424" s="17">
        <v>70</v>
      </c>
      <c r="AV1424" s="17">
        <v>50</v>
      </c>
      <c r="AW1424" s="17">
        <f t="shared" si="114"/>
        <v>-20</v>
      </c>
    </row>
    <row r="1425" spans="1:49" x14ac:dyDescent="0.25">
      <c r="A1425" s="6" t="s">
        <v>8431</v>
      </c>
      <c r="B1425" s="6" t="s">
        <v>8156</v>
      </c>
      <c r="C1425" s="6" t="s">
        <v>8430</v>
      </c>
      <c r="D1425" s="5">
        <v>0</v>
      </c>
      <c r="E1425" s="4">
        <v>5.2910052910052898E-3</v>
      </c>
      <c r="F1425" s="12">
        <v>0.52910052910052896</v>
      </c>
      <c r="G1425" s="5"/>
      <c r="H1425" s="5"/>
      <c r="J1425" s="4">
        <v>0</v>
      </c>
      <c r="K1425" s="5"/>
      <c r="M1425" s="5"/>
      <c r="O1425" s="5">
        <v>0</v>
      </c>
      <c r="P1425" s="4">
        <v>0</v>
      </c>
      <c r="Q1425" s="15">
        <v>0</v>
      </c>
      <c r="R1425" s="5">
        <v>0</v>
      </c>
      <c r="S1425" s="4">
        <v>5.78034682080925E-3</v>
      </c>
      <c r="T1425" s="15">
        <v>0.57803468208092501</v>
      </c>
      <c r="U1425" s="5">
        <v>0</v>
      </c>
      <c r="V1425" s="4">
        <v>0</v>
      </c>
      <c r="W1425" s="15">
        <v>0</v>
      </c>
      <c r="AD1425" s="15">
        <v>0</v>
      </c>
      <c r="AE1425" s="15">
        <v>-0.57803468208092501</v>
      </c>
      <c r="AF1425" s="15">
        <v>-0.57803468208092501</v>
      </c>
      <c r="AG1425" s="17">
        <v>0</v>
      </c>
      <c r="AH1425" s="17">
        <v>5</v>
      </c>
      <c r="AI1425" s="17">
        <f t="shared" si="110"/>
        <v>5</v>
      </c>
      <c r="AJ1425" s="17">
        <v>0</v>
      </c>
      <c r="AK1425" s="17">
        <v>0</v>
      </c>
      <c r="AL1425" s="17">
        <f t="shared" si="111"/>
        <v>0</v>
      </c>
      <c r="AM1425" s="17">
        <v>0</v>
      </c>
      <c r="AN1425" s="17">
        <v>0</v>
      </c>
      <c r="AO1425" s="17">
        <v>0</v>
      </c>
      <c r="AP1425" s="17">
        <v>0</v>
      </c>
      <c r="AQ1425" s="17">
        <f t="shared" si="112"/>
        <v>0</v>
      </c>
      <c r="AR1425" s="17">
        <v>0</v>
      </c>
      <c r="AS1425" s="17">
        <v>0</v>
      </c>
      <c r="AT1425" s="17">
        <f t="shared" si="113"/>
        <v>0</v>
      </c>
      <c r="AU1425" s="17">
        <v>0</v>
      </c>
      <c r="AV1425" s="17">
        <v>5</v>
      </c>
      <c r="AW1425" s="17">
        <f t="shared" si="114"/>
        <v>5</v>
      </c>
    </row>
    <row r="1426" spans="1:49" x14ac:dyDescent="0.25">
      <c r="A1426" s="6" t="s">
        <v>8427</v>
      </c>
      <c r="B1426" s="6" t="s">
        <v>8156</v>
      </c>
      <c r="C1426" s="6" t="s">
        <v>8426</v>
      </c>
      <c r="D1426" s="5">
        <v>0</v>
      </c>
      <c r="E1426" s="4">
        <v>0</v>
      </c>
      <c r="F1426" s="12">
        <v>0</v>
      </c>
      <c r="G1426" s="5"/>
      <c r="H1426" s="5"/>
      <c r="J1426" s="5"/>
      <c r="K1426" s="5"/>
      <c r="M1426" s="5"/>
      <c r="P1426" s="4">
        <v>0</v>
      </c>
      <c r="R1426" s="5">
        <v>0</v>
      </c>
      <c r="S1426" s="4">
        <v>0</v>
      </c>
      <c r="T1426" s="15">
        <v>0</v>
      </c>
      <c r="V1426" s="5"/>
      <c r="AE1426" s="15">
        <v>0</v>
      </c>
      <c r="AG1426" s="17">
        <v>0</v>
      </c>
      <c r="AH1426" s="17">
        <v>0</v>
      </c>
      <c r="AI1426" s="17">
        <f t="shared" si="110"/>
        <v>0</v>
      </c>
      <c r="AJ1426" s="17">
        <v>0</v>
      </c>
      <c r="AK1426" s="17">
        <v>0</v>
      </c>
      <c r="AL1426" s="17">
        <f t="shared" si="111"/>
        <v>0</v>
      </c>
      <c r="AM1426" s="17">
        <v>0</v>
      </c>
      <c r="AN1426" s="17">
        <v>0</v>
      </c>
      <c r="AO1426" s="17">
        <v>0</v>
      </c>
      <c r="AP1426" s="17">
        <v>0</v>
      </c>
      <c r="AQ1426" s="17">
        <f t="shared" si="112"/>
        <v>0</v>
      </c>
      <c r="AR1426" s="17">
        <v>0</v>
      </c>
      <c r="AS1426" s="17">
        <v>0</v>
      </c>
      <c r="AT1426" s="17">
        <f t="shared" si="113"/>
        <v>0</v>
      </c>
      <c r="AU1426" s="17">
        <v>0</v>
      </c>
      <c r="AV1426" s="17">
        <v>0</v>
      </c>
      <c r="AW1426" s="17">
        <f t="shared" si="114"/>
        <v>0</v>
      </c>
    </row>
    <row r="1427" spans="1:49" x14ac:dyDescent="0.25">
      <c r="A1427" s="6" t="s">
        <v>8421</v>
      </c>
      <c r="B1427" s="6" t="s">
        <v>8156</v>
      </c>
      <c r="C1427" s="6" t="s">
        <v>8420</v>
      </c>
      <c r="D1427" s="5">
        <v>2.8818443804034602E-3</v>
      </c>
      <c r="E1427" s="4">
        <v>1.1004126547455299E-2</v>
      </c>
      <c r="F1427" s="12">
        <v>0.81222821670518397</v>
      </c>
      <c r="G1427" s="5"/>
      <c r="H1427" s="4">
        <v>0</v>
      </c>
      <c r="J1427" s="4">
        <v>0</v>
      </c>
      <c r="K1427" s="5"/>
      <c r="L1427" s="5">
        <v>0</v>
      </c>
      <c r="M1427" s="4">
        <v>3.3898305084745763E-2</v>
      </c>
      <c r="N1427" s="12">
        <v>3.3898305084745761</v>
      </c>
      <c r="O1427" s="5">
        <v>0</v>
      </c>
      <c r="P1427" s="4">
        <v>0</v>
      </c>
      <c r="Q1427" s="13">
        <v>0</v>
      </c>
      <c r="R1427" s="5">
        <v>3.5026269702276699E-3</v>
      </c>
      <c r="S1427" s="4">
        <v>8.5910652920962206E-3</v>
      </c>
      <c r="T1427" s="15">
        <v>0.50884383218685503</v>
      </c>
      <c r="U1427" s="5">
        <v>0</v>
      </c>
      <c r="V1427" s="4">
        <v>0</v>
      </c>
      <c r="W1427" s="15">
        <v>0</v>
      </c>
      <c r="Y1427" s="15">
        <v>-0.85910652920962205</v>
      </c>
      <c r="AA1427" s="15">
        <v>-0.35026269702276697</v>
      </c>
      <c r="AB1427" s="15">
        <v>2.5307239792649536</v>
      </c>
      <c r="AC1427" s="13">
        <v>2.880986676287721</v>
      </c>
      <c r="AD1427" s="15">
        <v>-0.35026269702276697</v>
      </c>
      <c r="AE1427" s="15">
        <v>-0.85910652920962205</v>
      </c>
      <c r="AF1427" s="13">
        <v>-0.50884383218685503</v>
      </c>
      <c r="AG1427" s="17">
        <v>10</v>
      </c>
      <c r="AH1427" s="17">
        <v>40</v>
      </c>
      <c r="AI1427" s="17">
        <f t="shared" si="110"/>
        <v>30</v>
      </c>
      <c r="AJ1427" s="17">
        <v>0</v>
      </c>
      <c r="AK1427" s="17">
        <v>0</v>
      </c>
      <c r="AL1427" s="17">
        <f t="shared" si="111"/>
        <v>0</v>
      </c>
      <c r="AM1427" s="17">
        <v>0</v>
      </c>
      <c r="AN1427" s="17">
        <v>0</v>
      </c>
      <c r="AO1427" s="17">
        <v>0</v>
      </c>
      <c r="AP1427" s="17">
        <v>10</v>
      </c>
      <c r="AQ1427" s="17">
        <f t="shared" si="112"/>
        <v>10</v>
      </c>
      <c r="AR1427" s="17">
        <v>0</v>
      </c>
      <c r="AS1427" s="17">
        <v>0</v>
      </c>
      <c r="AT1427" s="17">
        <f t="shared" si="113"/>
        <v>0</v>
      </c>
      <c r="AU1427" s="17">
        <v>10</v>
      </c>
      <c r="AV1427" s="17">
        <v>25</v>
      </c>
      <c r="AW1427" s="17">
        <f t="shared" si="114"/>
        <v>15</v>
      </c>
    </row>
    <row r="1428" spans="1:49" x14ac:dyDescent="0.25">
      <c r="A1428" s="6" t="s">
        <v>8419</v>
      </c>
      <c r="B1428" s="6" t="s">
        <v>8156</v>
      </c>
      <c r="C1428" s="6" t="s">
        <v>8418</v>
      </c>
      <c r="D1428" s="5">
        <v>6.3775510204081996E-4</v>
      </c>
      <c r="E1428" s="4">
        <v>3.4411562284927702E-3</v>
      </c>
      <c r="F1428" s="12">
        <v>0.28034011264519598</v>
      </c>
      <c r="G1428" s="4">
        <v>0</v>
      </c>
      <c r="H1428" s="4">
        <v>0</v>
      </c>
      <c r="I1428" s="12">
        <v>0</v>
      </c>
      <c r="J1428" s="4">
        <v>0</v>
      </c>
      <c r="K1428" s="4">
        <v>0</v>
      </c>
      <c r="L1428" s="5">
        <v>0</v>
      </c>
      <c r="M1428" s="4">
        <v>0</v>
      </c>
      <c r="N1428" s="13">
        <v>0</v>
      </c>
      <c r="O1428" s="5">
        <v>0</v>
      </c>
      <c r="P1428" s="4">
        <v>0</v>
      </c>
      <c r="Q1428" s="15">
        <v>0</v>
      </c>
      <c r="R1428" s="5">
        <v>7.8431372549019995E-4</v>
      </c>
      <c r="S1428" s="4">
        <v>4.5413260672116304E-3</v>
      </c>
      <c r="T1428" s="15">
        <v>0.37570123417214302</v>
      </c>
      <c r="U1428" s="5">
        <v>0</v>
      </c>
      <c r="V1428" s="4">
        <v>0</v>
      </c>
      <c r="W1428" s="15">
        <v>0</v>
      </c>
      <c r="X1428" s="15">
        <v>-7.8431372549019995E-2</v>
      </c>
      <c r="Y1428" s="15">
        <v>-0.45413260672116307</v>
      </c>
      <c r="Z1428" s="15">
        <v>-0.37570123417214302</v>
      </c>
      <c r="AA1428" s="15">
        <v>-7.8431372549019995E-2</v>
      </c>
      <c r="AB1428" s="15">
        <v>-0.45413260672116307</v>
      </c>
      <c r="AC1428" s="13">
        <v>-0.37570123417214302</v>
      </c>
      <c r="AD1428" s="15">
        <v>-7.8431372549019995E-2</v>
      </c>
      <c r="AE1428" s="15">
        <v>-0.45413260672116307</v>
      </c>
      <c r="AF1428" s="15">
        <v>-0.37570123417214302</v>
      </c>
      <c r="AG1428" s="17">
        <v>5</v>
      </c>
      <c r="AH1428" s="17">
        <v>25</v>
      </c>
      <c r="AI1428" s="17">
        <f t="shared" si="110"/>
        <v>20</v>
      </c>
      <c r="AJ1428" s="17">
        <v>0</v>
      </c>
      <c r="AK1428" s="17">
        <v>0</v>
      </c>
      <c r="AL1428" s="17">
        <f t="shared" si="111"/>
        <v>0</v>
      </c>
      <c r="AM1428" s="17">
        <v>0</v>
      </c>
      <c r="AN1428" s="17">
        <v>0</v>
      </c>
      <c r="AO1428" s="17">
        <v>0</v>
      </c>
      <c r="AP1428" s="17">
        <v>0</v>
      </c>
      <c r="AQ1428" s="17">
        <f t="shared" si="112"/>
        <v>0</v>
      </c>
      <c r="AR1428" s="17">
        <v>0</v>
      </c>
      <c r="AS1428" s="17">
        <v>0</v>
      </c>
      <c r="AT1428" s="17">
        <f t="shared" si="113"/>
        <v>0</v>
      </c>
      <c r="AU1428" s="17">
        <v>5</v>
      </c>
      <c r="AV1428" s="17">
        <v>25</v>
      </c>
      <c r="AW1428" s="17">
        <f t="shared" si="114"/>
        <v>20</v>
      </c>
    </row>
    <row r="1429" spans="1:49" x14ac:dyDescent="0.25">
      <c r="A1429" s="6" t="s">
        <v>8417</v>
      </c>
      <c r="B1429" s="6" t="s">
        <v>8156</v>
      </c>
      <c r="C1429" s="6" t="s">
        <v>8416</v>
      </c>
      <c r="D1429" s="5">
        <v>9.4339622641509396E-3</v>
      </c>
      <c r="E1429" s="4">
        <v>8.4745762711864406E-3</v>
      </c>
      <c r="F1429" s="13">
        <v>-9.5938599296450003E-2</v>
      </c>
      <c r="G1429" s="5"/>
      <c r="H1429" s="4">
        <v>0</v>
      </c>
      <c r="J1429" s="5"/>
      <c r="K1429" s="5"/>
      <c r="L1429" s="5">
        <v>0</v>
      </c>
      <c r="M1429" s="4">
        <v>0</v>
      </c>
      <c r="N1429" s="12">
        <v>0</v>
      </c>
      <c r="O1429" s="5">
        <v>0</v>
      </c>
      <c r="P1429" s="4">
        <v>0</v>
      </c>
      <c r="Q1429" s="15">
        <v>0</v>
      </c>
      <c r="R1429" s="5">
        <v>1.01010101010101E-2</v>
      </c>
      <c r="S1429" s="4">
        <v>8.9285714285714298E-3</v>
      </c>
      <c r="T1429" s="13">
        <v>-0.11724386724386701</v>
      </c>
      <c r="U1429" s="5">
        <v>0</v>
      </c>
      <c r="V1429" s="4">
        <v>0</v>
      </c>
      <c r="W1429" s="15">
        <v>0</v>
      </c>
      <c r="Y1429" s="15">
        <v>-0.89285714285714302</v>
      </c>
      <c r="AA1429" s="15">
        <v>-1.0101010101010099</v>
      </c>
      <c r="AB1429" s="15">
        <v>-0.89285714285714302</v>
      </c>
      <c r="AC1429" s="15">
        <v>0.11724386724386701</v>
      </c>
      <c r="AD1429" s="15">
        <v>-1.0101010101010099</v>
      </c>
      <c r="AE1429" s="15">
        <v>-0.89285714285714302</v>
      </c>
      <c r="AF1429" s="15">
        <v>0.11724386724386701</v>
      </c>
      <c r="AG1429" s="17">
        <v>5</v>
      </c>
      <c r="AH1429" s="17">
        <v>5</v>
      </c>
      <c r="AI1429" s="17">
        <f t="shared" si="110"/>
        <v>0</v>
      </c>
      <c r="AJ1429" s="17">
        <v>0</v>
      </c>
      <c r="AK1429" s="17">
        <v>0</v>
      </c>
      <c r="AL1429" s="17">
        <f t="shared" si="111"/>
        <v>0</v>
      </c>
      <c r="AM1429" s="17">
        <v>0</v>
      </c>
      <c r="AN1429" s="17">
        <v>0</v>
      </c>
      <c r="AO1429" s="17">
        <v>0</v>
      </c>
      <c r="AP1429" s="17">
        <v>0</v>
      </c>
      <c r="AQ1429" s="17">
        <f t="shared" si="112"/>
        <v>0</v>
      </c>
      <c r="AR1429" s="17">
        <v>0</v>
      </c>
      <c r="AS1429" s="17">
        <v>0</v>
      </c>
      <c r="AT1429" s="17">
        <f t="shared" si="113"/>
        <v>0</v>
      </c>
      <c r="AU1429" s="17">
        <v>5</v>
      </c>
      <c r="AV1429" s="17">
        <v>5</v>
      </c>
      <c r="AW1429" s="17">
        <f t="shared" si="114"/>
        <v>0</v>
      </c>
    </row>
    <row r="1430" spans="1:49" x14ac:dyDescent="0.25">
      <c r="A1430" s="6" t="s">
        <v>8415</v>
      </c>
      <c r="B1430" s="6" t="s">
        <v>8156</v>
      </c>
      <c r="C1430" s="6" t="s">
        <v>8414</v>
      </c>
      <c r="D1430" s="5">
        <v>8.6580086580086597E-3</v>
      </c>
      <c r="E1430" s="4">
        <v>4.4182621502209104E-3</v>
      </c>
      <c r="F1430" s="12">
        <v>-0.423974650778775</v>
      </c>
      <c r="G1430" s="5"/>
      <c r="H1430" s="4">
        <v>0</v>
      </c>
      <c r="J1430" s="4">
        <v>0</v>
      </c>
      <c r="K1430" s="4">
        <v>0</v>
      </c>
      <c r="L1430" s="5">
        <v>0</v>
      </c>
      <c r="M1430" s="4">
        <v>0</v>
      </c>
      <c r="N1430" s="12">
        <v>0</v>
      </c>
      <c r="O1430" s="5">
        <v>0</v>
      </c>
      <c r="P1430" s="4">
        <v>0</v>
      </c>
      <c r="Q1430" s="15">
        <v>0</v>
      </c>
      <c r="R1430" s="5">
        <v>9.3023255813953504E-3</v>
      </c>
      <c r="S1430" s="4">
        <v>4.9423393739703499E-3</v>
      </c>
      <c r="T1430" s="15">
        <v>-0.43599862074249995</v>
      </c>
      <c r="U1430" s="5">
        <v>0</v>
      </c>
      <c r="V1430" s="4">
        <v>0</v>
      </c>
      <c r="W1430" s="15">
        <v>0</v>
      </c>
      <c r="Y1430" s="15">
        <v>-0.49423393739703497</v>
      </c>
      <c r="AA1430" s="15">
        <v>-0.93023255813953509</v>
      </c>
      <c r="AB1430" s="15">
        <v>-0.49423393739703497</v>
      </c>
      <c r="AC1430" s="15">
        <v>0.43599862074249995</v>
      </c>
      <c r="AD1430" s="15">
        <v>-0.93023255813953509</v>
      </c>
      <c r="AE1430" s="15">
        <v>-0.49423393739703497</v>
      </c>
      <c r="AF1430" s="15">
        <v>0.43599862074249995</v>
      </c>
      <c r="AG1430" s="17">
        <v>30</v>
      </c>
      <c r="AH1430" s="17">
        <v>15</v>
      </c>
      <c r="AI1430" s="17">
        <f t="shared" si="110"/>
        <v>-15</v>
      </c>
      <c r="AJ1430" s="17">
        <v>0</v>
      </c>
      <c r="AK1430" s="17">
        <v>0</v>
      </c>
      <c r="AL1430" s="17">
        <f t="shared" si="111"/>
        <v>0</v>
      </c>
      <c r="AM1430" s="17">
        <v>0</v>
      </c>
      <c r="AN1430" s="17">
        <v>0</v>
      </c>
      <c r="AO1430" s="17">
        <v>0</v>
      </c>
      <c r="AP1430" s="17">
        <v>0</v>
      </c>
      <c r="AQ1430" s="17">
        <f t="shared" si="112"/>
        <v>0</v>
      </c>
      <c r="AR1430" s="17">
        <v>0</v>
      </c>
      <c r="AS1430" s="17">
        <v>0</v>
      </c>
      <c r="AT1430" s="17">
        <f t="shared" si="113"/>
        <v>0</v>
      </c>
      <c r="AU1430" s="17">
        <v>30</v>
      </c>
      <c r="AV1430" s="17">
        <v>15</v>
      </c>
      <c r="AW1430" s="17">
        <f t="shared" si="114"/>
        <v>-15</v>
      </c>
    </row>
    <row r="1431" spans="1:49" x14ac:dyDescent="0.25">
      <c r="A1431" s="6" t="s">
        <v>8409</v>
      </c>
      <c r="B1431" s="6" t="s">
        <v>8156</v>
      </c>
      <c r="C1431" s="6" t="s">
        <v>8408</v>
      </c>
      <c r="D1431" s="5">
        <v>6.3091482649842304E-3</v>
      </c>
      <c r="E1431" s="4">
        <v>9.2961487383798093E-3</v>
      </c>
      <c r="F1431" s="12">
        <v>0.29870004733955902</v>
      </c>
      <c r="G1431" s="5"/>
      <c r="H1431" s="4">
        <v>0</v>
      </c>
      <c r="J1431" s="4">
        <v>0</v>
      </c>
      <c r="K1431" s="4">
        <v>0</v>
      </c>
      <c r="L1431" s="5">
        <v>0</v>
      </c>
      <c r="M1431" s="10">
        <v>0</v>
      </c>
      <c r="N1431" s="13">
        <v>0</v>
      </c>
      <c r="O1431" s="5">
        <v>0</v>
      </c>
      <c r="P1431" s="4">
        <v>0</v>
      </c>
      <c r="Q1431" s="15">
        <v>0</v>
      </c>
      <c r="R1431" s="5">
        <v>7.0175438596491203E-3</v>
      </c>
      <c r="S1431" s="4">
        <v>9.4637223974763408E-3</v>
      </c>
      <c r="T1431" s="15">
        <v>0.24461785378272199</v>
      </c>
      <c r="U1431" s="5">
        <v>0</v>
      </c>
      <c r="V1431" s="4">
        <v>0</v>
      </c>
      <c r="W1431" s="15">
        <v>0</v>
      </c>
      <c r="Y1431" s="15">
        <v>-0.94637223974763407</v>
      </c>
      <c r="AA1431" s="15">
        <v>-0.70175438596491202</v>
      </c>
      <c r="AB1431" s="15">
        <v>-0.94637223974763407</v>
      </c>
      <c r="AC1431" s="13">
        <v>-0.24461785378272199</v>
      </c>
      <c r="AD1431" s="15">
        <v>-0.70175438596491202</v>
      </c>
      <c r="AE1431" s="15">
        <v>-0.94637223974763407</v>
      </c>
      <c r="AF1431" s="15">
        <v>-0.24461785378272199</v>
      </c>
      <c r="AG1431" s="17">
        <v>20</v>
      </c>
      <c r="AH1431" s="17">
        <v>35</v>
      </c>
      <c r="AI1431" s="17">
        <f t="shared" si="110"/>
        <v>15</v>
      </c>
      <c r="AJ1431" s="17">
        <v>0</v>
      </c>
      <c r="AK1431" s="17">
        <v>0</v>
      </c>
      <c r="AL1431" s="17">
        <f t="shared" si="111"/>
        <v>0</v>
      </c>
      <c r="AM1431" s="17">
        <v>0</v>
      </c>
      <c r="AN1431" s="17">
        <v>0</v>
      </c>
      <c r="AO1431" s="17">
        <v>0</v>
      </c>
      <c r="AP1431" s="17">
        <v>0</v>
      </c>
      <c r="AQ1431" s="17">
        <f t="shared" si="112"/>
        <v>0</v>
      </c>
      <c r="AR1431" s="17">
        <v>0</v>
      </c>
      <c r="AS1431" s="17">
        <v>0</v>
      </c>
      <c r="AT1431" s="17">
        <f t="shared" si="113"/>
        <v>0</v>
      </c>
      <c r="AU1431" s="17">
        <v>20</v>
      </c>
      <c r="AV1431" s="17">
        <v>30</v>
      </c>
      <c r="AW1431" s="17">
        <f t="shared" si="114"/>
        <v>10</v>
      </c>
    </row>
    <row r="1432" spans="1:49" x14ac:dyDescent="0.25">
      <c r="A1432" s="6" t="s">
        <v>8423</v>
      </c>
      <c r="B1432" s="6" t="s">
        <v>8156</v>
      </c>
      <c r="C1432" s="6" t="s">
        <v>8422</v>
      </c>
      <c r="D1432" s="5">
        <v>0</v>
      </c>
      <c r="E1432" s="4">
        <v>4.7732696897374704E-3</v>
      </c>
      <c r="F1432" s="12">
        <v>0.47732696897374705</v>
      </c>
      <c r="G1432" s="4">
        <v>0</v>
      </c>
      <c r="H1432" s="4">
        <v>0</v>
      </c>
      <c r="I1432" s="12">
        <v>0</v>
      </c>
      <c r="J1432" s="4">
        <v>0</v>
      </c>
      <c r="K1432" s="5"/>
      <c r="M1432" s="4">
        <v>0</v>
      </c>
      <c r="O1432" s="5">
        <v>0</v>
      </c>
      <c r="P1432" s="10">
        <v>0</v>
      </c>
      <c r="Q1432" s="13">
        <v>0</v>
      </c>
      <c r="R1432" s="5">
        <v>0</v>
      </c>
      <c r="S1432" s="4">
        <v>4.97512437810945E-3</v>
      </c>
      <c r="T1432" s="15">
        <v>0.49751243781094501</v>
      </c>
      <c r="V1432" s="4">
        <v>0</v>
      </c>
      <c r="X1432" s="15">
        <v>0</v>
      </c>
      <c r="Y1432" s="15">
        <v>-0.49751243781094501</v>
      </c>
      <c r="Z1432" s="15">
        <v>-0.49751243781094501</v>
      </c>
      <c r="AB1432" s="15">
        <v>-0.49751243781094501</v>
      </c>
      <c r="AD1432" s="15">
        <v>0</v>
      </c>
      <c r="AE1432" s="15">
        <v>-0.49751243781094501</v>
      </c>
      <c r="AF1432" s="13">
        <v>-0.49751243781094501</v>
      </c>
      <c r="AG1432" s="17">
        <v>0</v>
      </c>
      <c r="AH1432" s="17">
        <v>10</v>
      </c>
      <c r="AI1432" s="17">
        <f t="shared" si="110"/>
        <v>10</v>
      </c>
      <c r="AJ1432" s="17">
        <v>0</v>
      </c>
      <c r="AK1432" s="17">
        <v>0</v>
      </c>
      <c r="AL1432" s="17">
        <f t="shared" si="111"/>
        <v>0</v>
      </c>
      <c r="AM1432" s="17">
        <v>0</v>
      </c>
      <c r="AN1432" s="17">
        <v>0</v>
      </c>
      <c r="AO1432" s="17">
        <v>0</v>
      </c>
      <c r="AP1432" s="17">
        <v>0</v>
      </c>
      <c r="AQ1432" s="17">
        <f t="shared" si="112"/>
        <v>0</v>
      </c>
      <c r="AR1432" s="17">
        <v>0</v>
      </c>
      <c r="AS1432" s="17">
        <v>0</v>
      </c>
      <c r="AT1432" s="17">
        <f t="shared" si="113"/>
        <v>0</v>
      </c>
      <c r="AU1432" s="17">
        <v>0</v>
      </c>
      <c r="AV1432" s="17">
        <v>10</v>
      </c>
      <c r="AW1432" s="17">
        <f t="shared" si="114"/>
        <v>10</v>
      </c>
    </row>
    <row r="1433" spans="1:49" x14ac:dyDescent="0.25">
      <c r="A1433" s="6" t="s">
        <v>8365</v>
      </c>
      <c r="B1433" s="6" t="s">
        <v>8156</v>
      </c>
      <c r="C1433" s="6" t="s">
        <v>8364</v>
      </c>
      <c r="D1433" s="5">
        <v>6.0240963855421699E-3</v>
      </c>
      <c r="E1433" s="4">
        <v>2.1084337349397589E-2</v>
      </c>
      <c r="F1433" s="12">
        <v>1.506024096385542</v>
      </c>
      <c r="G1433" s="5"/>
      <c r="H1433" s="5"/>
      <c r="J1433" s="5"/>
      <c r="K1433" s="5"/>
      <c r="L1433" s="5">
        <v>0</v>
      </c>
      <c r="M1433" s="7">
        <v>0</v>
      </c>
      <c r="N1433" s="13">
        <v>0</v>
      </c>
      <c r="O1433" s="5">
        <v>7.6923076923076901E-3</v>
      </c>
      <c r="P1433" s="4">
        <v>6.9930069930069904E-3</v>
      </c>
      <c r="Q1433" s="13">
        <v>-6.9930069930069991E-2</v>
      </c>
      <c r="R1433" s="5">
        <v>5.2631578947368403E-3</v>
      </c>
      <c r="S1433" s="4">
        <v>2.8089887640449441E-2</v>
      </c>
      <c r="T1433" s="15">
        <v>2.2826729745712599</v>
      </c>
      <c r="U1433" s="5">
        <v>0</v>
      </c>
      <c r="V1433" s="4">
        <v>7.3529411764705899E-3</v>
      </c>
      <c r="W1433" s="15">
        <v>0.73529411764705899</v>
      </c>
      <c r="AA1433" s="15">
        <v>-0.52631578947368407</v>
      </c>
      <c r="AB1433" s="15">
        <v>-2.808988764044944</v>
      </c>
      <c r="AC1433" s="13">
        <v>-2.2826729745712599</v>
      </c>
      <c r="AD1433" s="15">
        <v>0.24291497975708498</v>
      </c>
      <c r="AE1433" s="15">
        <v>-2.1096880647442449</v>
      </c>
      <c r="AF1433" s="15">
        <v>-2.35260304450133</v>
      </c>
      <c r="AG1433" s="17">
        <v>10</v>
      </c>
      <c r="AH1433" s="17">
        <v>35</v>
      </c>
      <c r="AI1433" s="17">
        <f t="shared" si="110"/>
        <v>25</v>
      </c>
      <c r="AJ1433" s="17">
        <v>0</v>
      </c>
      <c r="AK1433" s="17">
        <v>0</v>
      </c>
      <c r="AL1433" s="17">
        <f t="shared" si="111"/>
        <v>0</v>
      </c>
      <c r="AM1433" s="17">
        <v>0</v>
      </c>
      <c r="AN1433" s="17">
        <v>0</v>
      </c>
      <c r="AO1433" s="17">
        <v>0</v>
      </c>
      <c r="AP1433" s="17">
        <v>0</v>
      </c>
      <c r="AQ1433" s="17">
        <f t="shared" si="112"/>
        <v>0</v>
      </c>
      <c r="AR1433" s="17">
        <v>5</v>
      </c>
      <c r="AS1433" s="17">
        <v>5</v>
      </c>
      <c r="AT1433" s="17">
        <f t="shared" si="113"/>
        <v>0</v>
      </c>
      <c r="AU1433" s="17">
        <v>5</v>
      </c>
      <c r="AV1433" s="17">
        <v>25</v>
      </c>
      <c r="AW1433" s="17">
        <f t="shared" si="114"/>
        <v>20</v>
      </c>
    </row>
    <row r="1434" spans="1:49" x14ac:dyDescent="0.25">
      <c r="A1434" s="6" t="s">
        <v>8403</v>
      </c>
      <c r="B1434" s="6" t="s">
        <v>8156</v>
      </c>
      <c r="C1434" s="6" t="s">
        <v>8402</v>
      </c>
      <c r="D1434" s="5">
        <v>5.0607287449392711E-2</v>
      </c>
      <c r="E1434" s="4">
        <v>6.4885496183206104E-2</v>
      </c>
      <c r="F1434" s="12">
        <v>1.4278208733813391</v>
      </c>
      <c r="G1434" s="5"/>
      <c r="H1434" s="4">
        <v>0</v>
      </c>
      <c r="J1434" s="7">
        <v>0</v>
      </c>
      <c r="K1434" s="5"/>
      <c r="L1434" s="5">
        <v>5.7692307692307702E-2</v>
      </c>
      <c r="M1434" s="4">
        <v>0.15</v>
      </c>
      <c r="N1434" s="12">
        <v>9.2307692307692299</v>
      </c>
      <c r="O1434" s="5">
        <v>2.4E-2</v>
      </c>
      <c r="P1434" s="4">
        <v>4.8951048951048952E-2</v>
      </c>
      <c r="Q1434" s="15">
        <v>2.4951048951048951</v>
      </c>
      <c r="R1434" s="5">
        <v>4.1666666666666657E-2</v>
      </c>
      <c r="S1434" s="4">
        <v>5.0724637681159417E-2</v>
      </c>
      <c r="T1434" s="15">
        <v>0.90579710144927594</v>
      </c>
      <c r="U1434" s="5">
        <v>2.247191011235955E-2</v>
      </c>
      <c r="V1434" s="4">
        <v>5.7692307692307702E-2</v>
      </c>
      <c r="W1434" s="15">
        <v>3.5220397579948153</v>
      </c>
      <c r="Y1434" s="15">
        <v>-5.0724637681159415</v>
      </c>
      <c r="AA1434" s="15">
        <v>1.6025641025641031</v>
      </c>
      <c r="AB1434" s="15">
        <v>9.9275362318840568</v>
      </c>
      <c r="AC1434" s="13">
        <v>8.3249721293199546</v>
      </c>
      <c r="AD1434" s="15">
        <v>-1.7666666666666659</v>
      </c>
      <c r="AE1434" s="15">
        <v>-0.177358873011047</v>
      </c>
      <c r="AF1434" s="15">
        <v>1.5893077936556188</v>
      </c>
      <c r="AG1434" s="17">
        <v>125</v>
      </c>
      <c r="AH1434" s="17">
        <v>170</v>
      </c>
      <c r="AI1434" s="17">
        <f t="shared" si="110"/>
        <v>45</v>
      </c>
      <c r="AJ1434" s="17">
        <v>0</v>
      </c>
      <c r="AK1434" s="17">
        <v>0</v>
      </c>
      <c r="AL1434" s="17">
        <f t="shared" si="111"/>
        <v>0</v>
      </c>
      <c r="AM1434" s="17">
        <v>0</v>
      </c>
      <c r="AN1434" s="17">
        <v>0</v>
      </c>
      <c r="AO1434" s="17">
        <v>15</v>
      </c>
      <c r="AP1434" s="17">
        <v>45</v>
      </c>
      <c r="AQ1434" s="17">
        <f t="shared" si="112"/>
        <v>30</v>
      </c>
      <c r="AR1434" s="17">
        <v>15</v>
      </c>
      <c r="AS1434" s="17">
        <v>35</v>
      </c>
      <c r="AT1434" s="17">
        <f t="shared" si="113"/>
        <v>20</v>
      </c>
      <c r="AU1434" s="17">
        <v>65</v>
      </c>
      <c r="AV1434" s="17">
        <v>70</v>
      </c>
      <c r="AW1434" s="17">
        <f t="shared" si="114"/>
        <v>5</v>
      </c>
    </row>
    <row r="1435" spans="1:49" x14ac:dyDescent="0.25">
      <c r="A1435" s="6" t="s">
        <v>8287</v>
      </c>
      <c r="B1435" s="6" t="s">
        <v>8156</v>
      </c>
      <c r="C1435" s="6" t="s">
        <v>8286</v>
      </c>
      <c r="D1435" s="5">
        <v>1.282051282051282E-2</v>
      </c>
      <c r="E1435" s="4">
        <v>0</v>
      </c>
      <c r="F1435" s="12">
        <v>-1.2820512820512819</v>
      </c>
      <c r="G1435" s="5"/>
      <c r="H1435" s="5"/>
      <c r="J1435" s="4">
        <v>0</v>
      </c>
      <c r="K1435" s="5"/>
      <c r="M1435" s="4">
        <v>0</v>
      </c>
      <c r="P1435" s="4">
        <v>0</v>
      </c>
      <c r="R1435" s="5">
        <v>1.315789473684211E-2</v>
      </c>
      <c r="S1435" s="4">
        <v>0</v>
      </c>
      <c r="T1435" s="15">
        <v>-1.3157894736842111</v>
      </c>
      <c r="V1435" s="5"/>
      <c r="AB1435" s="15">
        <v>0</v>
      </c>
      <c r="AE1435" s="15">
        <v>0</v>
      </c>
      <c r="AG1435" s="17">
        <v>5</v>
      </c>
      <c r="AH1435" s="17">
        <v>0</v>
      </c>
      <c r="AI1435" s="17">
        <f t="shared" si="110"/>
        <v>-5</v>
      </c>
      <c r="AJ1435" s="17">
        <v>0</v>
      </c>
      <c r="AK1435" s="17">
        <v>0</v>
      </c>
      <c r="AL1435" s="17">
        <f t="shared" si="111"/>
        <v>0</v>
      </c>
      <c r="AM1435" s="17">
        <v>0</v>
      </c>
      <c r="AN1435" s="17">
        <v>0</v>
      </c>
      <c r="AO1435" s="17">
        <v>0</v>
      </c>
      <c r="AP1435" s="17">
        <v>0</v>
      </c>
      <c r="AQ1435" s="17">
        <f t="shared" si="112"/>
        <v>0</v>
      </c>
      <c r="AR1435" s="17">
        <v>0</v>
      </c>
      <c r="AS1435" s="17">
        <v>0</v>
      </c>
      <c r="AT1435" s="17">
        <f t="shared" si="113"/>
        <v>0</v>
      </c>
      <c r="AU1435" s="17">
        <v>5</v>
      </c>
      <c r="AV1435" s="17">
        <v>0</v>
      </c>
      <c r="AW1435" s="17">
        <f t="shared" si="114"/>
        <v>-5</v>
      </c>
    </row>
    <row r="1436" spans="1:49" x14ac:dyDescent="0.25">
      <c r="A1436" s="6" t="s">
        <v>8401</v>
      </c>
      <c r="B1436" s="6" t="s">
        <v>8156</v>
      </c>
      <c r="C1436" s="6" t="s">
        <v>8400</v>
      </c>
      <c r="D1436" s="5">
        <v>0</v>
      </c>
      <c r="E1436" s="4">
        <v>8.9285714285714298E-3</v>
      </c>
      <c r="F1436" s="12">
        <v>0.89285714285714302</v>
      </c>
      <c r="G1436" s="5">
        <v>0</v>
      </c>
      <c r="H1436" s="5"/>
      <c r="J1436" s="4">
        <v>0</v>
      </c>
      <c r="K1436" s="5"/>
      <c r="L1436" s="5">
        <v>0</v>
      </c>
      <c r="M1436" s="4">
        <v>0</v>
      </c>
      <c r="N1436" s="12">
        <v>0</v>
      </c>
      <c r="O1436" s="5">
        <v>0</v>
      </c>
      <c r="P1436" s="4">
        <v>0</v>
      </c>
      <c r="Q1436" s="15">
        <v>0</v>
      </c>
      <c r="R1436" s="5">
        <v>0</v>
      </c>
      <c r="S1436" s="4">
        <v>1.11731843575419E-2</v>
      </c>
      <c r="T1436" s="15">
        <v>1.1173184357541899</v>
      </c>
      <c r="U1436" s="5">
        <v>0</v>
      </c>
      <c r="V1436" s="4">
        <v>0</v>
      </c>
      <c r="W1436" s="15">
        <v>0</v>
      </c>
      <c r="X1436" s="15">
        <v>0</v>
      </c>
      <c r="AA1436" s="15">
        <v>0</v>
      </c>
      <c r="AB1436" s="15">
        <v>-1.1173184357541899</v>
      </c>
      <c r="AC1436" s="15">
        <v>-1.1173184357541899</v>
      </c>
      <c r="AD1436" s="15">
        <v>0</v>
      </c>
      <c r="AE1436" s="15">
        <v>-1.1173184357541899</v>
      </c>
      <c r="AF1436" s="15">
        <v>-1.1173184357541899</v>
      </c>
      <c r="AG1436" s="17">
        <v>0</v>
      </c>
      <c r="AH1436" s="17">
        <v>10</v>
      </c>
      <c r="AI1436" s="17">
        <f t="shared" si="110"/>
        <v>10</v>
      </c>
      <c r="AJ1436" s="17">
        <v>0</v>
      </c>
      <c r="AK1436" s="17">
        <v>0</v>
      </c>
      <c r="AL1436" s="17">
        <f t="shared" si="111"/>
        <v>0</v>
      </c>
      <c r="AM1436" s="17">
        <v>0</v>
      </c>
      <c r="AN1436" s="17">
        <v>0</v>
      </c>
      <c r="AO1436" s="17">
        <v>0</v>
      </c>
      <c r="AP1436" s="17">
        <v>0</v>
      </c>
      <c r="AQ1436" s="17">
        <f t="shared" si="112"/>
        <v>0</v>
      </c>
      <c r="AR1436" s="17">
        <v>0</v>
      </c>
      <c r="AS1436" s="17">
        <v>0</v>
      </c>
      <c r="AT1436" s="17">
        <f t="shared" si="113"/>
        <v>0</v>
      </c>
      <c r="AU1436" s="17">
        <v>0</v>
      </c>
      <c r="AV1436" s="17">
        <v>10</v>
      </c>
      <c r="AW1436" s="17">
        <f t="shared" si="114"/>
        <v>10</v>
      </c>
    </row>
    <row r="1437" spans="1:49" x14ac:dyDescent="0.25">
      <c r="A1437" s="6" t="s">
        <v>8399</v>
      </c>
      <c r="B1437" s="6" t="s">
        <v>8156</v>
      </c>
      <c r="C1437" s="6" t="s">
        <v>8398</v>
      </c>
      <c r="D1437" s="5">
        <v>6.0790273556231003E-3</v>
      </c>
      <c r="E1437" s="4">
        <v>8.8235294117647092E-3</v>
      </c>
      <c r="F1437" s="12">
        <v>0.274450205614161</v>
      </c>
      <c r="G1437" s="4">
        <v>0</v>
      </c>
      <c r="H1437" s="4">
        <v>0</v>
      </c>
      <c r="I1437" s="12">
        <v>0</v>
      </c>
      <c r="J1437" s="4">
        <v>0</v>
      </c>
      <c r="K1437" s="5"/>
      <c r="L1437" s="5">
        <v>0</v>
      </c>
      <c r="M1437" s="4">
        <v>0</v>
      </c>
      <c r="N1437" s="12">
        <v>0</v>
      </c>
      <c r="O1437" s="5">
        <v>0</v>
      </c>
      <c r="P1437" s="4">
        <v>2.6315789473684209E-2</v>
      </c>
      <c r="Q1437" s="15">
        <v>2.6315789473684208</v>
      </c>
      <c r="R1437" s="5">
        <v>3.6166365280289299E-3</v>
      </c>
      <c r="S1437" s="4">
        <v>7.1556350626118103E-3</v>
      </c>
      <c r="T1437" s="15">
        <v>0.35389985345828701</v>
      </c>
      <c r="U1437" s="5">
        <v>0</v>
      </c>
      <c r="V1437" s="4">
        <v>0</v>
      </c>
      <c r="W1437" s="13">
        <v>0</v>
      </c>
      <c r="X1437" s="15">
        <v>-0.36166365280289298</v>
      </c>
      <c r="Y1437" s="15">
        <v>-0.71556350626118104</v>
      </c>
      <c r="Z1437" s="15">
        <v>-0.35389985345828701</v>
      </c>
      <c r="AA1437" s="15">
        <v>-0.36166365280289298</v>
      </c>
      <c r="AB1437" s="15">
        <v>-0.71556350626118104</v>
      </c>
      <c r="AC1437" s="15">
        <v>-0.35389985345828701</v>
      </c>
      <c r="AD1437" s="15">
        <v>-0.36166365280289298</v>
      </c>
      <c r="AE1437" s="15">
        <v>1.9160154411072401</v>
      </c>
      <c r="AF1437" s="13">
        <v>2.2776790939101339</v>
      </c>
      <c r="AG1437" s="17">
        <v>20</v>
      </c>
      <c r="AH1437" s="17">
        <v>30</v>
      </c>
      <c r="AI1437" s="17">
        <f t="shared" si="110"/>
        <v>10</v>
      </c>
      <c r="AJ1437" s="17">
        <v>0</v>
      </c>
      <c r="AK1437" s="17">
        <v>0</v>
      </c>
      <c r="AL1437" s="17">
        <f t="shared" si="111"/>
        <v>0</v>
      </c>
      <c r="AM1437" s="17">
        <v>0</v>
      </c>
      <c r="AN1437" s="17">
        <v>0</v>
      </c>
      <c r="AO1437" s="17">
        <v>0</v>
      </c>
      <c r="AP1437" s="17">
        <v>0</v>
      </c>
      <c r="AQ1437" s="17">
        <f t="shared" si="112"/>
        <v>0</v>
      </c>
      <c r="AR1437" s="17">
        <v>0</v>
      </c>
      <c r="AS1437" s="17">
        <v>10</v>
      </c>
      <c r="AT1437" s="17">
        <f t="shared" si="113"/>
        <v>10</v>
      </c>
      <c r="AU1437" s="17">
        <v>10</v>
      </c>
      <c r="AV1437" s="17">
        <v>20</v>
      </c>
      <c r="AW1437" s="17">
        <f t="shared" si="114"/>
        <v>10</v>
      </c>
    </row>
    <row r="1438" spans="1:49" x14ac:dyDescent="0.25">
      <c r="A1438" s="6" t="s">
        <v>8397</v>
      </c>
      <c r="B1438" s="6" t="s">
        <v>8156</v>
      </c>
      <c r="C1438" s="6" t="s">
        <v>8396</v>
      </c>
      <c r="D1438" s="5">
        <v>4.8780487804877997E-3</v>
      </c>
      <c r="E1438" s="4">
        <v>1.507537688442211E-2</v>
      </c>
      <c r="F1438" s="12">
        <v>1.01973281039343</v>
      </c>
      <c r="G1438" s="5"/>
      <c r="H1438" s="5"/>
      <c r="J1438" s="4">
        <v>0</v>
      </c>
      <c r="K1438" s="5"/>
      <c r="L1438" s="5">
        <v>0</v>
      </c>
      <c r="M1438" s="4">
        <v>0</v>
      </c>
      <c r="N1438" s="12">
        <v>0</v>
      </c>
      <c r="O1438" s="5">
        <v>0</v>
      </c>
      <c r="P1438" s="4">
        <v>0</v>
      </c>
      <c r="Q1438" s="15">
        <v>0</v>
      </c>
      <c r="R1438" s="5">
        <v>5.2631578947368403E-3</v>
      </c>
      <c r="S1438" s="4">
        <v>1.5957446808510641E-2</v>
      </c>
      <c r="T1438" s="15">
        <v>1.06942889137738</v>
      </c>
      <c r="V1438" s="4">
        <v>0</v>
      </c>
      <c r="AA1438" s="15">
        <v>-0.52631578947368407</v>
      </c>
      <c r="AB1438" s="15">
        <v>-1.595744680851064</v>
      </c>
      <c r="AC1438" s="15">
        <v>-1.06942889137738</v>
      </c>
      <c r="AD1438" s="15">
        <v>-0.52631578947368407</v>
      </c>
      <c r="AE1438" s="15">
        <v>-1.595744680851064</v>
      </c>
      <c r="AF1438" s="15">
        <v>-1.06942889137738</v>
      </c>
      <c r="AG1438" s="17">
        <v>5</v>
      </c>
      <c r="AH1438" s="17">
        <v>15</v>
      </c>
      <c r="AI1438" s="17">
        <f t="shared" si="110"/>
        <v>10</v>
      </c>
      <c r="AJ1438" s="17">
        <v>0</v>
      </c>
      <c r="AK1438" s="17">
        <v>0</v>
      </c>
      <c r="AL1438" s="17">
        <f t="shared" si="111"/>
        <v>0</v>
      </c>
      <c r="AM1438" s="17">
        <v>0</v>
      </c>
      <c r="AN1438" s="17">
        <v>0</v>
      </c>
      <c r="AO1438" s="17">
        <v>0</v>
      </c>
      <c r="AP1438" s="17">
        <v>0</v>
      </c>
      <c r="AQ1438" s="17">
        <f t="shared" si="112"/>
        <v>0</v>
      </c>
      <c r="AR1438" s="17">
        <v>0</v>
      </c>
      <c r="AS1438" s="17">
        <v>0</v>
      </c>
      <c r="AT1438" s="17">
        <f t="shared" si="113"/>
        <v>0</v>
      </c>
      <c r="AU1438" s="17">
        <v>5</v>
      </c>
      <c r="AV1438" s="17">
        <v>15</v>
      </c>
      <c r="AW1438" s="17">
        <f t="shared" si="114"/>
        <v>10</v>
      </c>
    </row>
    <row r="1439" spans="1:49" x14ac:dyDescent="0.25">
      <c r="A1439" s="6" t="s">
        <v>8395</v>
      </c>
      <c r="B1439" s="6" t="s">
        <v>8156</v>
      </c>
      <c r="C1439" s="6" t="s">
        <v>8394</v>
      </c>
      <c r="D1439" s="5">
        <v>1.2931034482758621E-2</v>
      </c>
      <c r="E1439" s="4">
        <v>2.9787234042553189E-2</v>
      </c>
      <c r="F1439" s="12">
        <v>1.6856199559794571</v>
      </c>
      <c r="G1439" s="4">
        <v>0</v>
      </c>
      <c r="H1439" s="4">
        <v>0</v>
      </c>
      <c r="I1439" s="12">
        <v>0</v>
      </c>
      <c r="J1439" s="4">
        <v>0</v>
      </c>
      <c r="K1439" s="5"/>
      <c r="M1439" s="4">
        <v>0</v>
      </c>
      <c r="O1439" s="5">
        <v>0</v>
      </c>
      <c r="P1439" s="4">
        <v>0</v>
      </c>
      <c r="Q1439" s="15">
        <v>0</v>
      </c>
      <c r="R1439" s="5">
        <v>1.310043668122271E-2</v>
      </c>
      <c r="S1439" s="4">
        <v>3.0701754385964911E-2</v>
      </c>
      <c r="T1439" s="15">
        <v>1.7601317704742201</v>
      </c>
      <c r="U1439" s="5">
        <v>0</v>
      </c>
      <c r="V1439" s="5"/>
      <c r="X1439" s="15">
        <v>-1.3100436681222711</v>
      </c>
      <c r="Y1439" s="15">
        <v>-3.070175438596491</v>
      </c>
      <c r="Z1439" s="15">
        <v>-1.7601317704742201</v>
      </c>
      <c r="AB1439" s="15">
        <v>-3.070175438596491</v>
      </c>
      <c r="AD1439" s="15">
        <v>-1.3100436681222711</v>
      </c>
      <c r="AE1439" s="15">
        <v>-3.070175438596491</v>
      </c>
      <c r="AF1439" s="15">
        <v>-1.7601317704742201</v>
      </c>
      <c r="AG1439" s="17">
        <v>15</v>
      </c>
      <c r="AH1439" s="17">
        <v>35</v>
      </c>
      <c r="AI1439" s="17">
        <f t="shared" si="110"/>
        <v>20</v>
      </c>
      <c r="AJ1439" s="17">
        <v>0</v>
      </c>
      <c r="AK1439" s="17">
        <v>0</v>
      </c>
      <c r="AL1439" s="17">
        <f t="shared" si="111"/>
        <v>0</v>
      </c>
      <c r="AM1439" s="17">
        <v>0</v>
      </c>
      <c r="AN1439" s="17">
        <v>0</v>
      </c>
      <c r="AO1439" s="17">
        <v>0</v>
      </c>
      <c r="AP1439" s="17">
        <v>0</v>
      </c>
      <c r="AQ1439" s="17">
        <f t="shared" si="112"/>
        <v>0</v>
      </c>
      <c r="AR1439" s="17">
        <v>0</v>
      </c>
      <c r="AS1439" s="17">
        <v>0</v>
      </c>
      <c r="AT1439" s="17">
        <f t="shared" si="113"/>
        <v>0</v>
      </c>
      <c r="AU1439" s="17">
        <v>15</v>
      </c>
      <c r="AV1439" s="17">
        <v>35</v>
      </c>
      <c r="AW1439" s="17">
        <f t="shared" si="114"/>
        <v>20</v>
      </c>
    </row>
    <row r="1440" spans="1:49" x14ac:dyDescent="0.25">
      <c r="A1440" s="6" t="s">
        <v>8413</v>
      </c>
      <c r="B1440" s="6" t="s">
        <v>8156</v>
      </c>
      <c r="C1440" s="6" t="s">
        <v>8412</v>
      </c>
      <c r="D1440" s="5">
        <v>1.098901098901099E-2</v>
      </c>
      <c r="E1440" s="4">
        <v>1.461988304093567E-2</v>
      </c>
      <c r="F1440" s="12">
        <v>0.36308720519246801</v>
      </c>
      <c r="G1440" s="5"/>
      <c r="H1440" s="5"/>
      <c r="J1440" s="4">
        <v>0</v>
      </c>
      <c r="K1440" s="5"/>
      <c r="M1440" s="9">
        <v>0</v>
      </c>
      <c r="O1440" s="5">
        <v>0</v>
      </c>
      <c r="P1440" s="4">
        <v>0</v>
      </c>
      <c r="Q1440" s="15">
        <v>0</v>
      </c>
      <c r="R1440" s="5">
        <v>8.5959885386819503E-3</v>
      </c>
      <c r="S1440" s="4">
        <v>1.2738853503184711E-2</v>
      </c>
      <c r="T1440" s="15">
        <v>0.41428649645027699</v>
      </c>
      <c r="U1440" s="5">
        <v>0</v>
      </c>
      <c r="V1440" s="4">
        <v>0</v>
      </c>
      <c r="W1440" s="15">
        <v>0</v>
      </c>
      <c r="AB1440" s="15">
        <v>-1.2738853503184711</v>
      </c>
      <c r="AD1440" s="15">
        <v>-0.85959885386819501</v>
      </c>
      <c r="AE1440" s="15">
        <v>-1.2738853503184711</v>
      </c>
      <c r="AF1440" s="15">
        <v>-0.41428649645027699</v>
      </c>
      <c r="AG1440" s="17">
        <v>20</v>
      </c>
      <c r="AH1440" s="17">
        <v>25</v>
      </c>
      <c r="AI1440" s="17">
        <f t="shared" si="110"/>
        <v>5</v>
      </c>
      <c r="AJ1440" s="17">
        <v>0</v>
      </c>
      <c r="AK1440" s="17">
        <v>0</v>
      </c>
      <c r="AL1440" s="17">
        <f t="shared" si="111"/>
        <v>0</v>
      </c>
      <c r="AM1440" s="17">
        <v>0</v>
      </c>
      <c r="AN1440" s="17">
        <v>0</v>
      </c>
      <c r="AO1440" s="17">
        <v>0</v>
      </c>
      <c r="AP1440" s="17">
        <v>0</v>
      </c>
      <c r="AQ1440" s="17">
        <f t="shared" si="112"/>
        <v>0</v>
      </c>
      <c r="AR1440" s="17">
        <v>0</v>
      </c>
      <c r="AS1440" s="17">
        <v>0</v>
      </c>
      <c r="AT1440" s="17">
        <f t="shared" si="113"/>
        <v>0</v>
      </c>
      <c r="AU1440" s="17">
        <v>15</v>
      </c>
      <c r="AV1440" s="17">
        <v>20</v>
      </c>
      <c r="AW1440" s="17">
        <f t="shared" si="114"/>
        <v>5</v>
      </c>
    </row>
    <row r="1441" spans="1:49" x14ac:dyDescent="0.25">
      <c r="A1441" s="6" t="s">
        <v>8391</v>
      </c>
      <c r="B1441" s="6" t="s">
        <v>8156</v>
      </c>
      <c r="C1441" s="6" t="s">
        <v>8390</v>
      </c>
      <c r="D1441" s="5">
        <v>3.4976152623211437E-2</v>
      </c>
      <c r="E1441" s="4">
        <v>5.5837563451776651E-2</v>
      </c>
      <c r="F1441" s="12">
        <v>2.0861410828565208</v>
      </c>
      <c r="G1441" s="5"/>
      <c r="H1441" s="4">
        <v>0</v>
      </c>
      <c r="J1441" s="10">
        <v>0.1111111111111111</v>
      </c>
      <c r="K1441" s="5"/>
      <c r="L1441" s="5">
        <v>0</v>
      </c>
      <c r="M1441" s="10">
        <v>0.125</v>
      </c>
      <c r="N1441" s="12">
        <v>12.5</v>
      </c>
      <c r="O1441" s="5">
        <v>4.1666666666666657E-2</v>
      </c>
      <c r="P1441" s="4">
        <v>5.6603773584905662E-2</v>
      </c>
      <c r="Q1441" s="15">
        <v>1.4937106918239</v>
      </c>
      <c r="R1441" s="5">
        <v>3.03030303030303E-2</v>
      </c>
      <c r="S1441" s="4">
        <v>5.4216867469879519E-2</v>
      </c>
      <c r="T1441" s="15">
        <v>2.3913837166849219</v>
      </c>
      <c r="U1441" s="5">
        <v>0</v>
      </c>
      <c r="V1441" s="4">
        <v>0</v>
      </c>
      <c r="W1441" s="15">
        <v>0</v>
      </c>
      <c r="Y1441" s="15">
        <v>-5.4216867469879517</v>
      </c>
      <c r="AA1441" s="15">
        <v>-3.0303030303030298</v>
      </c>
      <c r="AB1441" s="15">
        <v>7.0783132530120474</v>
      </c>
      <c r="AC1441" s="13">
        <v>10.108616283315078</v>
      </c>
      <c r="AD1441" s="15">
        <v>1.136363636363636</v>
      </c>
      <c r="AE1441" s="15">
        <v>0.238690611502614</v>
      </c>
      <c r="AF1441" s="13">
        <v>-0.89767302486102196</v>
      </c>
      <c r="AG1441" s="17">
        <v>110</v>
      </c>
      <c r="AH1441" s="17">
        <v>165</v>
      </c>
      <c r="AI1441" s="17">
        <f t="shared" si="110"/>
        <v>55</v>
      </c>
      <c r="AJ1441" s="17">
        <v>0</v>
      </c>
      <c r="AK1441" s="17">
        <v>0</v>
      </c>
      <c r="AL1441" s="17">
        <f t="shared" si="111"/>
        <v>0</v>
      </c>
      <c r="AM1441" s="17">
        <v>5</v>
      </c>
      <c r="AN1441" s="17">
        <v>0</v>
      </c>
      <c r="AO1441" s="17">
        <v>0</v>
      </c>
      <c r="AP1441" s="17">
        <v>5</v>
      </c>
      <c r="AQ1441" s="17">
        <f t="shared" si="112"/>
        <v>5</v>
      </c>
      <c r="AR1441" s="17">
        <v>5</v>
      </c>
      <c r="AS1441" s="17">
        <v>15</v>
      </c>
      <c r="AT1441" s="17">
        <f t="shared" si="113"/>
        <v>10</v>
      </c>
      <c r="AU1441" s="17">
        <v>85</v>
      </c>
      <c r="AV1441" s="17">
        <v>135</v>
      </c>
      <c r="AW1441" s="17">
        <f t="shared" si="114"/>
        <v>50</v>
      </c>
    </row>
    <row r="1442" spans="1:49" x14ac:dyDescent="0.25">
      <c r="A1442" s="6" t="s">
        <v>8387</v>
      </c>
      <c r="B1442" s="6" t="s">
        <v>8156</v>
      </c>
      <c r="C1442" s="6" t="s">
        <v>8386</v>
      </c>
      <c r="D1442" s="5">
        <v>2.176278563656148E-2</v>
      </c>
      <c r="E1442" s="4">
        <v>4.96054114994363E-2</v>
      </c>
      <c r="F1442" s="12">
        <v>2.7842625862874821</v>
      </c>
      <c r="G1442" s="4">
        <v>0</v>
      </c>
      <c r="H1442" s="4">
        <v>0</v>
      </c>
      <c r="I1442" s="12">
        <v>0</v>
      </c>
      <c r="J1442" s="4">
        <v>2.4096385542168679E-2</v>
      </c>
      <c r="K1442" s="5"/>
      <c r="L1442" s="5">
        <v>7.4534161490683232E-2</v>
      </c>
      <c r="M1442" s="4">
        <v>0.15652173913043479</v>
      </c>
      <c r="N1442" s="12">
        <v>8.1987577639751557</v>
      </c>
      <c r="O1442" s="5">
        <v>0</v>
      </c>
      <c r="P1442" s="4">
        <v>6.4516129032258063E-2</v>
      </c>
      <c r="Q1442" s="15">
        <v>6.4516129032258061</v>
      </c>
      <c r="R1442" s="5">
        <v>3.1847133757961798E-3</v>
      </c>
      <c r="S1442" s="4">
        <v>2.8960817717206142E-2</v>
      </c>
      <c r="T1442" s="15">
        <v>2.577610434140996</v>
      </c>
      <c r="U1442" s="5">
        <v>1.8518518518518521E-2</v>
      </c>
      <c r="V1442" s="4">
        <v>2.9411764705882349E-2</v>
      </c>
      <c r="W1442" s="15">
        <v>1.0893246187363841</v>
      </c>
      <c r="X1442" s="15">
        <v>-0.31847133757961799</v>
      </c>
      <c r="Y1442" s="15">
        <v>-2.8960817717206142</v>
      </c>
      <c r="Z1442" s="15">
        <v>-2.577610434140996</v>
      </c>
      <c r="AA1442" s="15">
        <v>7.1349448114887055</v>
      </c>
      <c r="AB1442" s="15">
        <v>12.756092141322867</v>
      </c>
      <c r="AC1442" s="15">
        <v>5.6211473298341614</v>
      </c>
      <c r="AD1442" s="15">
        <v>-0.31847133757961799</v>
      </c>
      <c r="AE1442" s="15">
        <v>3.5555311315051927</v>
      </c>
      <c r="AF1442" s="15">
        <v>3.8740024690848114</v>
      </c>
      <c r="AG1442" s="17">
        <v>100</v>
      </c>
      <c r="AH1442" s="17">
        <v>220</v>
      </c>
      <c r="AI1442" s="17">
        <f t="shared" si="110"/>
        <v>120</v>
      </c>
      <c r="AJ1442" s="17">
        <v>0</v>
      </c>
      <c r="AK1442" s="17">
        <v>0</v>
      </c>
      <c r="AL1442" s="17">
        <f t="shared" si="111"/>
        <v>0</v>
      </c>
      <c r="AM1442" s="17">
        <v>10</v>
      </c>
      <c r="AN1442" s="17">
        <v>0</v>
      </c>
      <c r="AO1442" s="17">
        <v>60</v>
      </c>
      <c r="AP1442" s="17">
        <v>90</v>
      </c>
      <c r="AQ1442" s="17">
        <f t="shared" si="112"/>
        <v>30</v>
      </c>
      <c r="AR1442" s="17">
        <v>0</v>
      </c>
      <c r="AS1442" s="17">
        <v>20</v>
      </c>
      <c r="AT1442" s="17">
        <f t="shared" si="113"/>
        <v>20</v>
      </c>
      <c r="AU1442" s="17">
        <v>10</v>
      </c>
      <c r="AV1442" s="17">
        <v>85</v>
      </c>
      <c r="AW1442" s="17">
        <f t="shared" si="114"/>
        <v>75</v>
      </c>
    </row>
    <row r="1443" spans="1:49" x14ac:dyDescent="0.25">
      <c r="A1443" s="6" t="s">
        <v>8383</v>
      </c>
      <c r="B1443" s="6" t="s">
        <v>8156</v>
      </c>
      <c r="C1443" s="6" t="s">
        <v>8382</v>
      </c>
      <c r="D1443" s="5">
        <v>1.173708920187793E-2</v>
      </c>
      <c r="E1443" s="4">
        <v>9.9255583126550903E-3</v>
      </c>
      <c r="F1443" s="12">
        <v>-0.18115308892228502</v>
      </c>
      <c r="G1443" s="4">
        <v>0</v>
      </c>
      <c r="H1443" s="4">
        <v>0</v>
      </c>
      <c r="I1443" s="12">
        <v>0</v>
      </c>
      <c r="J1443" s="4">
        <v>0</v>
      </c>
      <c r="K1443" s="5"/>
      <c r="L1443" s="5">
        <v>0</v>
      </c>
      <c r="M1443" s="4">
        <v>0</v>
      </c>
      <c r="N1443" s="12">
        <v>0</v>
      </c>
      <c r="O1443" s="5">
        <v>0</v>
      </c>
      <c r="P1443" s="4">
        <v>0</v>
      </c>
      <c r="Q1443" s="13">
        <v>0</v>
      </c>
      <c r="R1443" s="5">
        <v>1.2722646310432569E-2</v>
      </c>
      <c r="S1443" s="4">
        <v>1.1142061281337051E-2</v>
      </c>
      <c r="T1443" s="15">
        <v>-0.15805850290955201</v>
      </c>
      <c r="U1443" s="5">
        <v>0</v>
      </c>
      <c r="V1443" s="4">
        <v>0</v>
      </c>
      <c r="W1443" s="15">
        <v>0</v>
      </c>
      <c r="X1443" s="15">
        <v>-1.2722646310432568</v>
      </c>
      <c r="Y1443" s="15">
        <v>-1.114206128133705</v>
      </c>
      <c r="Z1443" s="15">
        <v>0.15805850290955201</v>
      </c>
      <c r="AA1443" s="15">
        <v>-1.2722646310432568</v>
      </c>
      <c r="AB1443" s="15">
        <v>-1.114206128133705</v>
      </c>
      <c r="AC1443" s="13">
        <v>0.15805850290955201</v>
      </c>
      <c r="AD1443" s="15">
        <v>-1.2722646310432568</v>
      </c>
      <c r="AE1443" s="15">
        <v>-1.114206128133705</v>
      </c>
      <c r="AF1443" s="15">
        <v>0.15805850290955201</v>
      </c>
      <c r="AG1443" s="17">
        <v>25</v>
      </c>
      <c r="AH1443" s="17">
        <v>20</v>
      </c>
      <c r="AI1443" s="17">
        <f t="shared" si="110"/>
        <v>-5</v>
      </c>
      <c r="AJ1443" s="17">
        <v>0</v>
      </c>
      <c r="AK1443" s="17">
        <v>0</v>
      </c>
      <c r="AL1443" s="17">
        <f t="shared" si="111"/>
        <v>0</v>
      </c>
      <c r="AM1443" s="17">
        <v>0</v>
      </c>
      <c r="AN1443" s="17">
        <v>0</v>
      </c>
      <c r="AO1443" s="17">
        <v>0</v>
      </c>
      <c r="AP1443" s="17">
        <v>0</v>
      </c>
      <c r="AQ1443" s="17">
        <f t="shared" si="112"/>
        <v>0</v>
      </c>
      <c r="AR1443" s="17">
        <v>0</v>
      </c>
      <c r="AS1443" s="17">
        <v>0</v>
      </c>
      <c r="AT1443" s="17">
        <f t="shared" si="113"/>
        <v>0</v>
      </c>
      <c r="AU1443" s="17">
        <v>25</v>
      </c>
      <c r="AV1443" s="17">
        <v>20</v>
      </c>
      <c r="AW1443" s="17">
        <f t="shared" si="114"/>
        <v>-5</v>
      </c>
    </row>
    <row r="1444" spans="1:49" x14ac:dyDescent="0.25">
      <c r="A1444" s="6" t="s">
        <v>8381</v>
      </c>
      <c r="B1444" s="6" t="s">
        <v>8156</v>
      </c>
      <c r="C1444" s="6" t="s">
        <v>8380</v>
      </c>
      <c r="D1444" s="5">
        <v>6.0975609756097598E-3</v>
      </c>
      <c r="E1444" s="4">
        <v>1.2658227848101271E-2</v>
      </c>
      <c r="F1444" s="12">
        <v>0.65606668724915107</v>
      </c>
      <c r="G1444" s="5"/>
      <c r="H1444" s="4">
        <v>0</v>
      </c>
      <c r="J1444" s="4">
        <v>0</v>
      </c>
      <c r="K1444" s="5"/>
      <c r="L1444" s="5">
        <v>0</v>
      </c>
      <c r="M1444" s="11">
        <v>0</v>
      </c>
      <c r="N1444" s="13">
        <v>0</v>
      </c>
      <c r="O1444" s="5">
        <v>0</v>
      </c>
      <c r="P1444" s="4">
        <v>0</v>
      </c>
      <c r="Q1444" s="15">
        <v>0</v>
      </c>
      <c r="R1444" s="5">
        <v>6.2111801242236003E-3</v>
      </c>
      <c r="S1444" s="4">
        <v>6.8493150684931503E-3</v>
      </c>
      <c r="T1444" s="15">
        <v>6.3813494426954998E-2</v>
      </c>
      <c r="U1444" s="5">
        <v>0</v>
      </c>
      <c r="V1444" s="4">
        <v>0</v>
      </c>
      <c r="W1444" s="15">
        <v>0</v>
      </c>
      <c r="Y1444" s="15">
        <v>-0.68493150684931503</v>
      </c>
      <c r="AA1444" s="15">
        <v>-0.62111801242236009</v>
      </c>
      <c r="AB1444" s="15">
        <v>-0.68493150684931503</v>
      </c>
      <c r="AC1444" s="13">
        <v>-6.3813494426954998E-2</v>
      </c>
      <c r="AD1444" s="15">
        <v>-0.62111801242236009</v>
      </c>
      <c r="AE1444" s="15">
        <v>-0.68493150684931503</v>
      </c>
      <c r="AF1444" s="15">
        <v>-6.3813494426954998E-2</v>
      </c>
      <c r="AG1444" s="17">
        <v>5</v>
      </c>
      <c r="AH1444" s="17">
        <v>10</v>
      </c>
      <c r="AI1444" s="17">
        <f t="shared" si="110"/>
        <v>5</v>
      </c>
      <c r="AJ1444" s="17">
        <v>0</v>
      </c>
      <c r="AK1444" s="17">
        <v>0</v>
      </c>
      <c r="AL1444" s="17">
        <f t="shared" si="111"/>
        <v>0</v>
      </c>
      <c r="AM1444" s="17">
        <v>0</v>
      </c>
      <c r="AN1444" s="17">
        <v>0</v>
      </c>
      <c r="AO1444" s="17">
        <v>0</v>
      </c>
      <c r="AP1444" s="17">
        <v>0</v>
      </c>
      <c r="AQ1444" s="17">
        <f t="shared" si="112"/>
        <v>0</v>
      </c>
      <c r="AR1444" s="17">
        <v>0</v>
      </c>
      <c r="AS1444" s="17">
        <v>0</v>
      </c>
      <c r="AT1444" s="17">
        <f t="shared" si="113"/>
        <v>0</v>
      </c>
      <c r="AU1444" s="17">
        <v>5</v>
      </c>
      <c r="AV1444" s="17">
        <v>5</v>
      </c>
      <c r="AW1444" s="17">
        <f t="shared" si="114"/>
        <v>0</v>
      </c>
    </row>
    <row r="1445" spans="1:49" x14ac:dyDescent="0.25">
      <c r="A1445" s="6" t="s">
        <v>8379</v>
      </c>
      <c r="B1445" s="6" t="s">
        <v>8156</v>
      </c>
      <c r="C1445" s="6" t="s">
        <v>8378</v>
      </c>
      <c r="D1445" s="5">
        <v>0</v>
      </c>
      <c r="E1445" s="4">
        <v>1.0526315789473681E-2</v>
      </c>
      <c r="F1445" s="12">
        <v>1.0526315789473681</v>
      </c>
      <c r="G1445" s="5"/>
      <c r="H1445" s="4">
        <v>0</v>
      </c>
      <c r="J1445" s="5"/>
      <c r="K1445" s="5"/>
      <c r="L1445" s="5">
        <v>0</v>
      </c>
      <c r="M1445" s="4">
        <v>0</v>
      </c>
      <c r="N1445" s="12">
        <v>0</v>
      </c>
      <c r="O1445" s="5">
        <v>0</v>
      </c>
      <c r="P1445" s="4">
        <v>0</v>
      </c>
      <c r="Q1445" s="15">
        <v>0</v>
      </c>
      <c r="R1445" s="5">
        <v>0</v>
      </c>
      <c r="S1445" s="4">
        <v>1.098901098901099E-2</v>
      </c>
      <c r="T1445" s="15">
        <v>1.098901098901099</v>
      </c>
      <c r="V1445" s="5"/>
      <c r="Y1445" s="15">
        <v>-1.098901098901099</v>
      </c>
      <c r="AA1445" s="15">
        <v>0</v>
      </c>
      <c r="AB1445" s="15">
        <v>-1.098901098901099</v>
      </c>
      <c r="AC1445" s="15">
        <v>-1.098901098901099</v>
      </c>
      <c r="AD1445" s="15">
        <v>0</v>
      </c>
      <c r="AE1445" s="15">
        <v>-1.098901098901099</v>
      </c>
      <c r="AF1445" s="15">
        <v>-1.098901098901099</v>
      </c>
      <c r="AG1445" s="17">
        <v>0</v>
      </c>
      <c r="AH1445" s="17">
        <v>5</v>
      </c>
      <c r="AI1445" s="17">
        <f t="shared" si="110"/>
        <v>5</v>
      </c>
      <c r="AJ1445" s="17">
        <v>0</v>
      </c>
      <c r="AK1445" s="17">
        <v>0</v>
      </c>
      <c r="AL1445" s="17">
        <f t="shared" si="111"/>
        <v>0</v>
      </c>
      <c r="AM1445" s="17">
        <v>0</v>
      </c>
      <c r="AN1445" s="17">
        <v>0</v>
      </c>
      <c r="AO1445" s="17">
        <v>0</v>
      </c>
      <c r="AP1445" s="17">
        <v>0</v>
      </c>
      <c r="AQ1445" s="17">
        <f t="shared" si="112"/>
        <v>0</v>
      </c>
      <c r="AR1445" s="17">
        <v>0</v>
      </c>
      <c r="AS1445" s="17">
        <v>0</v>
      </c>
      <c r="AT1445" s="17">
        <f t="shared" si="113"/>
        <v>0</v>
      </c>
      <c r="AU1445" s="17">
        <v>0</v>
      </c>
      <c r="AV1445" s="17">
        <v>5</v>
      </c>
      <c r="AW1445" s="17">
        <f t="shared" si="114"/>
        <v>5</v>
      </c>
    </row>
    <row r="1446" spans="1:49" x14ac:dyDescent="0.25">
      <c r="A1446" s="6" t="s">
        <v>8375</v>
      </c>
      <c r="B1446" s="6" t="s">
        <v>8156</v>
      </c>
      <c r="C1446" s="6" t="s">
        <v>8374</v>
      </c>
      <c r="D1446" s="5">
        <v>6.6755674232309742E-2</v>
      </c>
      <c r="E1446" s="4">
        <v>7.0921985815602842E-2</v>
      </c>
      <c r="F1446" s="12">
        <v>0.41663115832931003</v>
      </c>
      <c r="G1446" s="5"/>
      <c r="H1446" s="4">
        <v>0</v>
      </c>
      <c r="J1446" s="10">
        <v>0</v>
      </c>
      <c r="K1446" s="4">
        <v>0</v>
      </c>
      <c r="L1446" s="5">
        <v>0.14163090128755365</v>
      </c>
      <c r="M1446" s="4">
        <v>0.19597989949748743</v>
      </c>
      <c r="N1446" s="12">
        <v>5.434899820993377</v>
      </c>
      <c r="O1446" s="5">
        <v>3.2136105860113423E-2</v>
      </c>
      <c r="P1446" s="4">
        <v>4.6082949308755762E-2</v>
      </c>
      <c r="Q1446" s="15">
        <v>1.3946843448642341</v>
      </c>
      <c r="R1446" s="5">
        <v>5.2112676056338028E-2</v>
      </c>
      <c r="S1446" s="4">
        <v>4.4961240310077519E-2</v>
      </c>
      <c r="T1446" s="15">
        <v>-0.71514357462605105</v>
      </c>
      <c r="U1446" s="5">
        <v>2.9498525073746309E-2</v>
      </c>
      <c r="V1446" s="4">
        <v>4.4303797468354431E-2</v>
      </c>
      <c r="W1446" s="15">
        <v>1.480527239460812</v>
      </c>
      <c r="Y1446" s="15">
        <v>-4.4961240310077519</v>
      </c>
      <c r="AA1446" s="15">
        <v>8.951822523121562</v>
      </c>
      <c r="AB1446" s="15">
        <v>15.101865918740993</v>
      </c>
      <c r="AC1446" s="13">
        <v>6.1500433956194298</v>
      </c>
      <c r="AD1446" s="15">
        <v>-1.9976570196224608</v>
      </c>
      <c r="AE1446" s="15">
        <v>0.11217089986782401</v>
      </c>
      <c r="AF1446" s="15">
        <v>2.1098279194902849</v>
      </c>
      <c r="AG1446" s="17">
        <v>500</v>
      </c>
      <c r="AH1446" s="17">
        <v>500</v>
      </c>
      <c r="AI1446" s="17">
        <f t="shared" si="110"/>
        <v>0</v>
      </c>
      <c r="AJ1446" s="17">
        <v>0</v>
      </c>
      <c r="AK1446" s="17">
        <v>0</v>
      </c>
      <c r="AL1446" s="17">
        <f t="shared" si="111"/>
        <v>0</v>
      </c>
      <c r="AM1446" s="17">
        <v>0</v>
      </c>
      <c r="AN1446" s="17">
        <v>0</v>
      </c>
      <c r="AO1446" s="17">
        <v>165</v>
      </c>
      <c r="AP1446" s="17">
        <v>195</v>
      </c>
      <c r="AQ1446" s="17">
        <f t="shared" si="112"/>
        <v>30</v>
      </c>
      <c r="AR1446" s="17">
        <v>85</v>
      </c>
      <c r="AS1446" s="17">
        <v>100</v>
      </c>
      <c r="AT1446" s="17">
        <f t="shared" si="113"/>
        <v>15</v>
      </c>
      <c r="AU1446" s="17">
        <v>185</v>
      </c>
      <c r="AV1446" s="17">
        <v>145</v>
      </c>
      <c r="AW1446" s="17">
        <f t="shared" si="114"/>
        <v>-40</v>
      </c>
    </row>
    <row r="1447" spans="1:49" x14ac:dyDescent="0.25">
      <c r="A1447" s="6" t="s">
        <v>8373</v>
      </c>
      <c r="B1447" s="6" t="s">
        <v>8156</v>
      </c>
      <c r="C1447" s="6" t="s">
        <v>8372</v>
      </c>
      <c r="D1447" s="5">
        <v>3.0274361400189222E-2</v>
      </c>
      <c r="E1447" s="4">
        <v>3.6609829488465397E-2</v>
      </c>
      <c r="F1447" s="12">
        <v>0.63354680882761805</v>
      </c>
      <c r="G1447" s="4">
        <v>0</v>
      </c>
      <c r="H1447" s="4">
        <v>0</v>
      </c>
      <c r="I1447" s="12">
        <v>0</v>
      </c>
      <c r="J1447" s="4">
        <v>0</v>
      </c>
      <c r="K1447" s="10">
        <v>0</v>
      </c>
      <c r="L1447" s="5">
        <v>5.2104208416833657E-2</v>
      </c>
      <c r="M1447" s="4">
        <v>0.12886597938144329</v>
      </c>
      <c r="N1447" s="12">
        <v>7.6761770964609619</v>
      </c>
      <c r="O1447" s="5">
        <v>0</v>
      </c>
      <c r="P1447" s="4">
        <v>2.9850746268656719E-2</v>
      </c>
      <c r="Q1447" s="15">
        <v>2.9850746268656718</v>
      </c>
      <c r="R1447" s="5">
        <v>2.020860495436767E-2</v>
      </c>
      <c r="S1447" s="4">
        <v>2.06528980679547E-2</v>
      </c>
      <c r="T1447" s="15">
        <v>4.4429311358702997E-2</v>
      </c>
      <c r="U1447" s="5">
        <v>0</v>
      </c>
      <c r="V1447" s="4">
        <v>0</v>
      </c>
      <c r="W1447" s="13">
        <v>0</v>
      </c>
      <c r="X1447" s="15">
        <v>-2.020860495436767</v>
      </c>
      <c r="Y1447" s="15">
        <v>-2.0652898067954699</v>
      </c>
      <c r="Z1447" s="15">
        <v>-4.4429311358702997E-2</v>
      </c>
      <c r="AA1447" s="15">
        <v>3.1895603462465996</v>
      </c>
      <c r="AB1447" s="15">
        <v>10.821308131348859</v>
      </c>
      <c r="AC1447" s="13">
        <v>7.6317477851022577</v>
      </c>
      <c r="AD1447" s="15">
        <v>-2.020860495436767</v>
      </c>
      <c r="AE1447" s="15">
        <v>0.91978482007020212</v>
      </c>
      <c r="AF1447" s="13">
        <v>2.9406453155069689</v>
      </c>
      <c r="AG1447" s="17">
        <v>320</v>
      </c>
      <c r="AH1447" s="17">
        <v>365</v>
      </c>
      <c r="AI1447" s="17">
        <f t="shared" si="110"/>
        <v>45</v>
      </c>
      <c r="AJ1447" s="17">
        <v>0</v>
      </c>
      <c r="AK1447" s="17">
        <v>0</v>
      </c>
      <c r="AL1447" s="17">
        <f t="shared" si="111"/>
        <v>0</v>
      </c>
      <c r="AM1447" s="17">
        <v>0</v>
      </c>
      <c r="AN1447" s="17">
        <v>0</v>
      </c>
      <c r="AO1447" s="17">
        <v>130</v>
      </c>
      <c r="AP1447" s="17">
        <v>125</v>
      </c>
      <c r="AQ1447" s="17">
        <f t="shared" si="112"/>
        <v>-5</v>
      </c>
      <c r="AR1447" s="17">
        <v>0</v>
      </c>
      <c r="AS1447" s="17">
        <v>10</v>
      </c>
      <c r="AT1447" s="17">
        <f t="shared" si="113"/>
        <v>10</v>
      </c>
      <c r="AU1447" s="17">
        <v>155</v>
      </c>
      <c r="AV1447" s="17">
        <v>155</v>
      </c>
      <c r="AW1447" s="17">
        <f t="shared" si="114"/>
        <v>0</v>
      </c>
    </row>
    <row r="1448" spans="1:49" x14ac:dyDescent="0.25">
      <c r="A1448" s="6" t="s">
        <v>8371</v>
      </c>
      <c r="B1448" s="6" t="s">
        <v>8156</v>
      </c>
      <c r="C1448" s="6" t="s">
        <v>8370</v>
      </c>
      <c r="D1448" s="5">
        <v>2.9411764705882349E-2</v>
      </c>
      <c r="E1448" s="4">
        <v>4.4811320754716978E-2</v>
      </c>
      <c r="F1448" s="12">
        <v>1.5399556048834631</v>
      </c>
      <c r="G1448" s="5"/>
      <c r="H1448" s="4">
        <v>0</v>
      </c>
      <c r="J1448" s="4">
        <v>0</v>
      </c>
      <c r="K1448" s="5"/>
      <c r="L1448" s="5">
        <v>0</v>
      </c>
      <c r="M1448" s="4">
        <v>0</v>
      </c>
      <c r="N1448" s="12">
        <v>0</v>
      </c>
      <c r="O1448" s="5">
        <v>0</v>
      </c>
      <c r="P1448" s="7">
        <v>0</v>
      </c>
      <c r="Q1448" s="13">
        <v>0</v>
      </c>
      <c r="R1448" s="5">
        <v>3.0092592592592591E-2</v>
      </c>
      <c r="S1448" s="4">
        <v>4.2500000000000003E-2</v>
      </c>
      <c r="T1448" s="15">
        <v>1.2407407407407411</v>
      </c>
      <c r="V1448" s="11">
        <v>0</v>
      </c>
      <c r="Y1448" s="15">
        <v>-4.25</v>
      </c>
      <c r="AA1448" s="15">
        <v>-3.0092592592592591</v>
      </c>
      <c r="AB1448" s="15">
        <v>-4.25</v>
      </c>
      <c r="AC1448" s="15">
        <v>-1.2407407407407411</v>
      </c>
      <c r="AD1448" s="15">
        <v>-3.0092592592592591</v>
      </c>
      <c r="AE1448" s="15">
        <v>-4.25</v>
      </c>
      <c r="AF1448" s="13">
        <v>-1.2407407407407411</v>
      </c>
      <c r="AG1448" s="17">
        <v>65</v>
      </c>
      <c r="AH1448" s="17">
        <v>95</v>
      </c>
      <c r="AI1448" s="17">
        <f t="shared" si="110"/>
        <v>30</v>
      </c>
      <c r="AJ1448" s="17">
        <v>0</v>
      </c>
      <c r="AK1448" s="17">
        <v>0</v>
      </c>
      <c r="AL1448" s="17">
        <f t="shared" si="111"/>
        <v>0</v>
      </c>
      <c r="AM1448" s="17">
        <v>0</v>
      </c>
      <c r="AN1448" s="17">
        <v>0</v>
      </c>
      <c r="AO1448" s="17">
        <v>0</v>
      </c>
      <c r="AP1448" s="17">
        <v>0</v>
      </c>
      <c r="AQ1448" s="17">
        <f t="shared" si="112"/>
        <v>0</v>
      </c>
      <c r="AR1448" s="17">
        <v>0</v>
      </c>
      <c r="AS1448" s="17">
        <v>0</v>
      </c>
      <c r="AT1448" s="17">
        <f t="shared" si="113"/>
        <v>0</v>
      </c>
      <c r="AU1448" s="17">
        <v>65</v>
      </c>
      <c r="AV1448" s="17">
        <v>85</v>
      </c>
      <c r="AW1448" s="17">
        <f t="shared" si="114"/>
        <v>20</v>
      </c>
    </row>
    <row r="1449" spans="1:49" x14ac:dyDescent="0.25">
      <c r="A1449" s="6" t="s">
        <v>8369</v>
      </c>
      <c r="B1449" s="6" t="s">
        <v>8156</v>
      </c>
      <c r="C1449" s="6" t="s">
        <v>8368</v>
      </c>
      <c r="D1449" s="5">
        <v>0</v>
      </c>
      <c r="E1449" s="4">
        <v>7.0707070707070704E-2</v>
      </c>
      <c r="F1449" s="12">
        <v>7.0707070707070701</v>
      </c>
      <c r="G1449" s="5"/>
      <c r="H1449" s="5"/>
      <c r="J1449" s="4">
        <v>0</v>
      </c>
      <c r="K1449" s="5"/>
      <c r="M1449" s="9">
        <v>0</v>
      </c>
      <c r="P1449" s="4">
        <v>0</v>
      </c>
      <c r="R1449" s="5">
        <v>0</v>
      </c>
      <c r="S1449" s="4">
        <v>6.5217391304347824E-2</v>
      </c>
      <c r="T1449" s="15">
        <v>6.5217391304347823</v>
      </c>
      <c r="U1449" s="5">
        <v>0</v>
      </c>
      <c r="V1449" s="4">
        <v>0</v>
      </c>
      <c r="W1449" s="15">
        <v>0</v>
      </c>
      <c r="AB1449" s="15">
        <v>-6.5217391304347823</v>
      </c>
      <c r="AE1449" s="15">
        <v>-6.5217391304347823</v>
      </c>
      <c r="AG1449" s="17">
        <v>0</v>
      </c>
      <c r="AH1449" s="17">
        <v>35</v>
      </c>
      <c r="AI1449" s="17">
        <f t="shared" si="110"/>
        <v>35</v>
      </c>
      <c r="AJ1449" s="17">
        <v>0</v>
      </c>
      <c r="AK1449" s="17">
        <v>0</v>
      </c>
      <c r="AL1449" s="17">
        <f t="shared" si="111"/>
        <v>0</v>
      </c>
      <c r="AM1449" s="17">
        <v>0</v>
      </c>
      <c r="AN1449" s="17">
        <v>0</v>
      </c>
      <c r="AO1449" s="17">
        <v>0</v>
      </c>
      <c r="AP1449" s="17">
        <v>0</v>
      </c>
      <c r="AQ1449" s="17">
        <f t="shared" si="112"/>
        <v>0</v>
      </c>
      <c r="AR1449" s="17">
        <v>0</v>
      </c>
      <c r="AS1449" s="17">
        <v>0</v>
      </c>
      <c r="AT1449" s="17">
        <f t="shared" si="113"/>
        <v>0</v>
      </c>
      <c r="AU1449" s="17">
        <v>0</v>
      </c>
      <c r="AV1449" s="17">
        <v>30</v>
      </c>
      <c r="AW1449" s="17">
        <f t="shared" si="114"/>
        <v>30</v>
      </c>
    </row>
    <row r="1450" spans="1:49" x14ac:dyDescent="0.25">
      <c r="A1450" s="6" t="s">
        <v>8367</v>
      </c>
      <c r="B1450" s="6" t="s">
        <v>8156</v>
      </c>
      <c r="C1450" s="6" t="s">
        <v>8366</v>
      </c>
      <c r="D1450" s="5">
        <v>0.12363760217983651</v>
      </c>
      <c r="E1450" s="4">
        <v>7.7207116482040955E-2</v>
      </c>
      <c r="F1450" s="12">
        <v>-4.6430485697795554</v>
      </c>
      <c r="G1450" s="4">
        <v>0</v>
      </c>
      <c r="H1450" s="4">
        <v>5.2631578947368418E-2</v>
      </c>
      <c r="I1450" s="12">
        <v>5.2631578947368416</v>
      </c>
      <c r="J1450" s="4">
        <v>1.5748031496062988E-2</v>
      </c>
      <c r="K1450" s="7">
        <v>0.125</v>
      </c>
      <c r="L1450" s="5">
        <v>0.2822349570200573</v>
      </c>
      <c r="M1450" s="4">
        <v>0.14714285714285713</v>
      </c>
      <c r="N1450" s="12">
        <v>-13.509209987720016</v>
      </c>
      <c r="O1450" s="5">
        <v>2.6378896882494E-2</v>
      </c>
      <c r="P1450" s="4">
        <v>4.4543429844098002E-2</v>
      </c>
      <c r="Q1450" s="15">
        <v>1.8164532961603992</v>
      </c>
      <c r="R1450" s="5">
        <v>8.5358624777711917E-2</v>
      </c>
      <c r="S1450" s="4">
        <v>5.627705627705628E-2</v>
      </c>
      <c r="T1450" s="15">
        <v>-2.9081568500655641</v>
      </c>
      <c r="U1450" s="5">
        <v>1.379310344827586E-2</v>
      </c>
      <c r="V1450" s="4">
        <v>2.8391167192429019E-2</v>
      </c>
      <c r="W1450" s="15">
        <v>1.459806374415316</v>
      </c>
      <c r="X1450" s="15">
        <v>-8.5358624777711913</v>
      </c>
      <c r="Y1450" s="15">
        <v>-0.36454773296878601</v>
      </c>
      <c r="Z1450" s="13">
        <v>8.1713147448024053</v>
      </c>
      <c r="AA1450" s="15">
        <v>19.687633224234538</v>
      </c>
      <c r="AB1450" s="15">
        <v>9.086580086580085</v>
      </c>
      <c r="AC1450" s="13">
        <v>-10.601053137654453</v>
      </c>
      <c r="AD1450" s="15">
        <v>-5.8979727895217913</v>
      </c>
      <c r="AE1450" s="15">
        <v>-1.1733626432958282</v>
      </c>
      <c r="AF1450" s="15">
        <v>4.7246101462259631</v>
      </c>
      <c r="AG1450" s="17">
        <v>1815</v>
      </c>
      <c r="AH1450" s="17">
        <v>1150</v>
      </c>
      <c r="AI1450" s="17">
        <f t="shared" si="110"/>
        <v>-665</v>
      </c>
      <c r="AJ1450" s="17">
        <v>0</v>
      </c>
      <c r="AK1450" s="17">
        <v>5</v>
      </c>
      <c r="AL1450" s="17">
        <f t="shared" si="111"/>
        <v>5</v>
      </c>
      <c r="AM1450" s="17">
        <v>10</v>
      </c>
      <c r="AN1450" s="17">
        <v>5</v>
      </c>
      <c r="AO1450" s="17">
        <v>985</v>
      </c>
      <c r="AP1450" s="17">
        <v>515</v>
      </c>
      <c r="AQ1450" s="17">
        <f t="shared" si="112"/>
        <v>-470</v>
      </c>
      <c r="AR1450" s="17">
        <v>55</v>
      </c>
      <c r="AS1450" s="17">
        <v>100</v>
      </c>
      <c r="AT1450" s="17">
        <f t="shared" si="113"/>
        <v>45</v>
      </c>
      <c r="AU1450" s="17">
        <v>720</v>
      </c>
      <c r="AV1450" s="17">
        <v>390</v>
      </c>
      <c r="AW1450" s="17">
        <f t="shared" si="114"/>
        <v>-330</v>
      </c>
    </row>
    <row r="1451" spans="1:49" x14ac:dyDescent="0.25">
      <c r="A1451" s="6" t="s">
        <v>8363</v>
      </c>
      <c r="B1451" s="6" t="s">
        <v>8156</v>
      </c>
      <c r="C1451" s="6" t="s">
        <v>8362</v>
      </c>
      <c r="D1451" s="5">
        <v>2.7985074626865669E-2</v>
      </c>
      <c r="E1451" s="4">
        <v>3.5781544256120533E-2</v>
      </c>
      <c r="F1451" s="12">
        <v>0.77964696292548497</v>
      </c>
      <c r="G1451" s="4">
        <v>0</v>
      </c>
      <c r="H1451" s="4">
        <v>0</v>
      </c>
      <c r="I1451" s="12">
        <v>0</v>
      </c>
      <c r="J1451" s="4">
        <v>0</v>
      </c>
      <c r="K1451" s="5"/>
      <c r="L1451" s="5">
        <v>0</v>
      </c>
      <c r="M1451" s="7">
        <v>0</v>
      </c>
      <c r="N1451" s="13">
        <v>0</v>
      </c>
      <c r="O1451" s="5">
        <v>0</v>
      </c>
      <c r="P1451" s="4">
        <v>0.04</v>
      </c>
      <c r="Q1451" s="15">
        <v>4</v>
      </c>
      <c r="R1451" s="5">
        <v>3.1315240083507313E-2</v>
      </c>
      <c r="S1451" s="4">
        <v>3.3542976939203363E-2</v>
      </c>
      <c r="T1451" s="15">
        <v>0.22277368556960503</v>
      </c>
      <c r="U1451" s="5">
        <v>0</v>
      </c>
      <c r="V1451" s="4">
        <v>6.25E-2</v>
      </c>
      <c r="W1451" s="15">
        <v>6.25</v>
      </c>
      <c r="X1451" s="15">
        <v>-3.1315240083507314</v>
      </c>
      <c r="Y1451" s="15">
        <v>-3.3542976939203362</v>
      </c>
      <c r="Z1451" s="15">
        <v>-0.22277368556960503</v>
      </c>
      <c r="AA1451" s="15">
        <v>-3.1315240083507314</v>
      </c>
      <c r="AB1451" s="15">
        <v>-3.3542976939203362</v>
      </c>
      <c r="AC1451" s="13">
        <v>-0.22277368556960503</v>
      </c>
      <c r="AD1451" s="15">
        <v>-3.1315240083507314</v>
      </c>
      <c r="AE1451" s="15">
        <v>0.64570230607966406</v>
      </c>
      <c r="AF1451" s="13">
        <v>3.7772263144303952</v>
      </c>
      <c r="AG1451" s="17">
        <v>75</v>
      </c>
      <c r="AH1451" s="17">
        <v>95</v>
      </c>
      <c r="AI1451" s="17">
        <f t="shared" si="110"/>
        <v>20</v>
      </c>
      <c r="AJ1451" s="17">
        <v>0</v>
      </c>
      <c r="AK1451" s="17">
        <v>0</v>
      </c>
      <c r="AL1451" s="17">
        <f t="shared" si="111"/>
        <v>0</v>
      </c>
      <c r="AM1451" s="17">
        <v>0</v>
      </c>
      <c r="AN1451" s="17">
        <v>0</v>
      </c>
      <c r="AO1451" s="17">
        <v>0</v>
      </c>
      <c r="AP1451" s="17">
        <v>0</v>
      </c>
      <c r="AQ1451" s="17">
        <f t="shared" si="112"/>
        <v>0</v>
      </c>
      <c r="AR1451" s="17">
        <v>0</v>
      </c>
      <c r="AS1451" s="17">
        <v>5</v>
      </c>
      <c r="AT1451" s="17">
        <f t="shared" si="113"/>
        <v>5</v>
      </c>
      <c r="AU1451" s="17">
        <v>75</v>
      </c>
      <c r="AV1451" s="17">
        <v>80</v>
      </c>
      <c r="AW1451" s="17">
        <f t="shared" si="114"/>
        <v>5</v>
      </c>
    </row>
    <row r="1452" spans="1:49" x14ac:dyDescent="0.25">
      <c r="A1452" s="6" t="s">
        <v>8361</v>
      </c>
      <c r="B1452" s="6" t="s">
        <v>8156</v>
      </c>
      <c r="C1452" s="6" t="s">
        <v>8360</v>
      </c>
      <c r="D1452" s="5">
        <v>2.6653504442250741E-2</v>
      </c>
      <c r="E1452" s="4">
        <v>8.8832487309644693E-3</v>
      </c>
      <c r="F1452" s="12">
        <v>-1.7770255711286271</v>
      </c>
      <c r="G1452" s="5"/>
      <c r="H1452" s="4">
        <v>0</v>
      </c>
      <c r="J1452" s="4">
        <v>0</v>
      </c>
      <c r="K1452" s="5"/>
      <c r="L1452" s="5">
        <v>3.5714285714285712E-2</v>
      </c>
      <c r="M1452" s="4">
        <v>0.05</v>
      </c>
      <c r="N1452" s="12">
        <v>1.428571428571429</v>
      </c>
      <c r="O1452" s="5">
        <v>0</v>
      </c>
      <c r="P1452" s="4">
        <v>1.785714285714286E-2</v>
      </c>
      <c r="Q1452" s="15">
        <v>1.785714285714286</v>
      </c>
      <c r="R1452" s="5">
        <v>2.200488997555012E-2</v>
      </c>
      <c r="S1452" s="4">
        <v>6.3795853269537498E-3</v>
      </c>
      <c r="T1452" s="15">
        <v>-1.562530464859637</v>
      </c>
      <c r="U1452" s="5">
        <v>0</v>
      </c>
      <c r="V1452" s="4">
        <v>0</v>
      </c>
      <c r="W1452" s="13">
        <v>0</v>
      </c>
      <c r="Y1452" s="15">
        <v>-0.63795853269537495</v>
      </c>
      <c r="AA1452" s="15">
        <v>1.370939573873559</v>
      </c>
      <c r="AB1452" s="15">
        <v>4.3620414673046248</v>
      </c>
      <c r="AC1452" s="13">
        <v>2.9911018934310674</v>
      </c>
      <c r="AD1452" s="15">
        <v>-2.2004889975550119</v>
      </c>
      <c r="AE1452" s="15">
        <v>1.1477557530189111</v>
      </c>
      <c r="AF1452" s="15">
        <v>3.3482447505739228</v>
      </c>
      <c r="AG1452" s="17">
        <v>135</v>
      </c>
      <c r="AH1452" s="17">
        <v>35</v>
      </c>
      <c r="AI1452" s="17">
        <f t="shared" si="110"/>
        <v>-100</v>
      </c>
      <c r="AJ1452" s="17">
        <v>0</v>
      </c>
      <c r="AK1452" s="17">
        <v>0</v>
      </c>
      <c r="AL1452" s="17">
        <f t="shared" si="111"/>
        <v>0</v>
      </c>
      <c r="AM1452" s="17">
        <v>0</v>
      </c>
      <c r="AN1452" s="17">
        <v>0</v>
      </c>
      <c r="AO1452" s="17">
        <v>10</v>
      </c>
      <c r="AP1452" s="17">
        <v>10</v>
      </c>
      <c r="AQ1452" s="17">
        <f t="shared" si="112"/>
        <v>0</v>
      </c>
      <c r="AR1452" s="17">
        <v>0</v>
      </c>
      <c r="AS1452" s="17">
        <v>5</v>
      </c>
      <c r="AT1452" s="17">
        <f t="shared" si="113"/>
        <v>5</v>
      </c>
      <c r="AU1452" s="17">
        <v>90</v>
      </c>
      <c r="AV1452" s="17">
        <v>20</v>
      </c>
      <c r="AW1452" s="17">
        <f t="shared" si="114"/>
        <v>-70</v>
      </c>
    </row>
    <row r="1453" spans="1:49" x14ac:dyDescent="0.25">
      <c r="A1453" s="6" t="s">
        <v>8163</v>
      </c>
      <c r="B1453" s="6" t="s">
        <v>8156</v>
      </c>
      <c r="C1453" s="6" t="s">
        <v>8162</v>
      </c>
      <c r="D1453" s="5">
        <v>1.7730496453900711E-2</v>
      </c>
      <c r="E1453" s="4">
        <v>0</v>
      </c>
      <c r="F1453" s="12">
        <v>-1.773049645390071</v>
      </c>
      <c r="G1453" s="5"/>
      <c r="H1453" s="5"/>
      <c r="J1453" s="4">
        <v>0</v>
      </c>
      <c r="K1453" s="5"/>
      <c r="L1453" s="5">
        <v>0</v>
      </c>
      <c r="M1453" s="4">
        <v>0</v>
      </c>
      <c r="N1453" s="12">
        <v>0</v>
      </c>
      <c r="O1453" s="5">
        <v>0</v>
      </c>
      <c r="P1453" s="4">
        <v>0</v>
      </c>
      <c r="Q1453" s="15">
        <v>0</v>
      </c>
      <c r="R1453" s="5">
        <v>1.8315018315018319E-2</v>
      </c>
      <c r="S1453" s="4">
        <v>0</v>
      </c>
      <c r="T1453" s="15">
        <v>-1.8315018315018319</v>
      </c>
      <c r="V1453" s="5"/>
      <c r="AA1453" s="15">
        <v>-1.8315018315018319</v>
      </c>
      <c r="AB1453" s="15">
        <v>0</v>
      </c>
      <c r="AC1453" s="15">
        <v>1.8315018315018319</v>
      </c>
      <c r="AD1453" s="15">
        <v>-1.8315018315018319</v>
      </c>
      <c r="AE1453" s="15">
        <v>0</v>
      </c>
      <c r="AF1453" s="15">
        <v>1.8315018315018319</v>
      </c>
      <c r="AG1453" s="17">
        <v>25</v>
      </c>
      <c r="AH1453" s="17">
        <v>0</v>
      </c>
      <c r="AI1453" s="17">
        <f t="shared" si="110"/>
        <v>-25</v>
      </c>
      <c r="AJ1453" s="17">
        <v>0</v>
      </c>
      <c r="AK1453" s="17">
        <v>0</v>
      </c>
      <c r="AL1453" s="17">
        <f t="shared" si="111"/>
        <v>0</v>
      </c>
      <c r="AM1453" s="17">
        <v>0</v>
      </c>
      <c r="AN1453" s="17">
        <v>0</v>
      </c>
      <c r="AO1453" s="17">
        <v>0</v>
      </c>
      <c r="AP1453" s="17">
        <v>0</v>
      </c>
      <c r="AQ1453" s="17">
        <f t="shared" si="112"/>
        <v>0</v>
      </c>
      <c r="AR1453" s="17">
        <v>0</v>
      </c>
      <c r="AS1453" s="17">
        <v>0</v>
      </c>
      <c r="AT1453" s="17">
        <f t="shared" si="113"/>
        <v>0</v>
      </c>
      <c r="AU1453" s="17">
        <v>25</v>
      </c>
      <c r="AV1453" s="17">
        <v>0</v>
      </c>
      <c r="AW1453" s="17">
        <f t="shared" si="114"/>
        <v>-25</v>
      </c>
    </row>
    <row r="1454" spans="1:49" x14ac:dyDescent="0.25">
      <c r="A1454" s="6" t="s">
        <v>8359</v>
      </c>
      <c r="B1454" s="6" t="s">
        <v>8156</v>
      </c>
      <c r="C1454" s="6" t="s">
        <v>8358</v>
      </c>
      <c r="D1454" s="5">
        <v>0</v>
      </c>
      <c r="E1454" s="4">
        <v>0</v>
      </c>
      <c r="F1454" s="13">
        <v>0</v>
      </c>
      <c r="G1454" s="5"/>
      <c r="H1454" s="5"/>
      <c r="J1454" s="5"/>
      <c r="K1454" s="5"/>
      <c r="M1454" s="5"/>
      <c r="O1454" s="5">
        <v>0</v>
      </c>
      <c r="P1454" s="4">
        <v>0</v>
      </c>
      <c r="Q1454" s="15">
        <v>0</v>
      </c>
      <c r="R1454" s="5">
        <v>0</v>
      </c>
      <c r="S1454" s="4">
        <v>0</v>
      </c>
      <c r="T1454" s="13">
        <v>0</v>
      </c>
      <c r="V1454" s="5"/>
      <c r="AD1454" s="15">
        <v>0</v>
      </c>
      <c r="AE1454" s="15">
        <v>0</v>
      </c>
      <c r="AF1454" s="15">
        <v>0</v>
      </c>
      <c r="AG1454" s="17">
        <v>0</v>
      </c>
      <c r="AH1454" s="17">
        <v>0</v>
      </c>
      <c r="AI1454" s="17">
        <f t="shared" si="110"/>
        <v>0</v>
      </c>
      <c r="AJ1454" s="17">
        <v>0</v>
      </c>
      <c r="AK1454" s="17">
        <v>0</v>
      </c>
      <c r="AL1454" s="17">
        <f t="shared" si="111"/>
        <v>0</v>
      </c>
      <c r="AM1454" s="17">
        <v>0</v>
      </c>
      <c r="AN1454" s="17">
        <v>0</v>
      </c>
      <c r="AO1454" s="17">
        <v>0</v>
      </c>
      <c r="AP1454" s="17">
        <v>0</v>
      </c>
      <c r="AQ1454" s="17">
        <f t="shared" si="112"/>
        <v>0</v>
      </c>
      <c r="AR1454" s="17">
        <v>0</v>
      </c>
      <c r="AS1454" s="17">
        <v>0</v>
      </c>
      <c r="AT1454" s="17">
        <f t="shared" si="113"/>
        <v>0</v>
      </c>
      <c r="AU1454" s="17">
        <v>0</v>
      </c>
      <c r="AV1454" s="17">
        <v>0</v>
      </c>
      <c r="AW1454" s="17">
        <f t="shared" si="114"/>
        <v>0</v>
      </c>
    </row>
    <row r="1455" spans="1:49" x14ac:dyDescent="0.25">
      <c r="A1455" s="6" t="s">
        <v>8357</v>
      </c>
      <c r="B1455" s="6" t="s">
        <v>8156</v>
      </c>
      <c r="C1455" s="6" t="s">
        <v>8356</v>
      </c>
      <c r="D1455" s="5">
        <v>7.8740157480314994E-3</v>
      </c>
      <c r="E1455" s="4">
        <v>0</v>
      </c>
      <c r="F1455" s="12">
        <v>-0.78740157480314998</v>
      </c>
      <c r="G1455" s="5"/>
      <c r="H1455" s="5"/>
      <c r="J1455" s="5"/>
      <c r="K1455" s="4">
        <v>0</v>
      </c>
      <c r="L1455" s="5">
        <v>0</v>
      </c>
      <c r="M1455" s="4">
        <v>0</v>
      </c>
      <c r="N1455" s="12">
        <v>0</v>
      </c>
      <c r="O1455" s="5">
        <v>0</v>
      </c>
      <c r="P1455" s="4">
        <v>0</v>
      </c>
      <c r="Q1455" s="15">
        <v>0</v>
      </c>
      <c r="R1455" s="5">
        <v>8.4745762711864406E-3</v>
      </c>
      <c r="S1455" s="4">
        <v>0</v>
      </c>
      <c r="T1455" s="15">
        <v>-0.84745762711864403</v>
      </c>
      <c r="U1455" s="5">
        <v>0</v>
      </c>
      <c r="V1455" s="4">
        <v>0</v>
      </c>
      <c r="W1455" s="15">
        <v>0</v>
      </c>
      <c r="AA1455" s="15">
        <v>-0.84745762711864403</v>
      </c>
      <c r="AB1455" s="15">
        <v>0</v>
      </c>
      <c r="AC1455" s="15">
        <v>0.84745762711864403</v>
      </c>
      <c r="AD1455" s="15">
        <v>-0.84745762711864403</v>
      </c>
      <c r="AE1455" s="15">
        <v>0</v>
      </c>
      <c r="AF1455" s="15">
        <v>0.84745762711864403</v>
      </c>
      <c r="AG1455" s="17">
        <v>5</v>
      </c>
      <c r="AH1455" s="17">
        <v>0</v>
      </c>
      <c r="AI1455" s="17">
        <f t="shared" si="110"/>
        <v>-5</v>
      </c>
      <c r="AJ1455" s="17">
        <v>0</v>
      </c>
      <c r="AK1455" s="17">
        <v>0</v>
      </c>
      <c r="AL1455" s="17">
        <f t="shared" si="111"/>
        <v>0</v>
      </c>
      <c r="AM1455" s="17">
        <v>0</v>
      </c>
      <c r="AN1455" s="17">
        <v>0</v>
      </c>
      <c r="AO1455" s="17">
        <v>0</v>
      </c>
      <c r="AP1455" s="17">
        <v>0</v>
      </c>
      <c r="AQ1455" s="17">
        <f t="shared" si="112"/>
        <v>0</v>
      </c>
      <c r="AR1455" s="17">
        <v>0</v>
      </c>
      <c r="AS1455" s="17">
        <v>0</v>
      </c>
      <c r="AT1455" s="17">
        <f t="shared" si="113"/>
        <v>0</v>
      </c>
      <c r="AU1455" s="17">
        <v>5</v>
      </c>
      <c r="AV1455" s="17">
        <v>0</v>
      </c>
      <c r="AW1455" s="17">
        <f t="shared" si="114"/>
        <v>-5</v>
      </c>
    </row>
    <row r="1456" spans="1:49" x14ac:dyDescent="0.25">
      <c r="A1456" s="6" t="s">
        <v>8355</v>
      </c>
      <c r="B1456" s="6" t="s">
        <v>8156</v>
      </c>
      <c r="C1456" s="6" t="s">
        <v>8354</v>
      </c>
      <c r="D1456" s="5">
        <v>0.14285714285714285</v>
      </c>
      <c r="E1456" s="4">
        <v>7.3656845753899483E-2</v>
      </c>
      <c r="F1456" s="12">
        <v>-6.9200297103243367</v>
      </c>
      <c r="G1456" s="5"/>
      <c r="H1456" s="5"/>
      <c r="J1456" s="5"/>
      <c r="K1456" s="5"/>
      <c r="L1456" s="5">
        <v>0.14526129317980513</v>
      </c>
      <c r="M1456" s="4">
        <v>8.8297872340425534E-2</v>
      </c>
      <c r="N1456" s="12">
        <v>-5.6963420839379584</v>
      </c>
      <c r="O1456" s="5">
        <v>5.8823529411764712E-2</v>
      </c>
      <c r="P1456" s="4">
        <v>5.5555555555555552E-2</v>
      </c>
      <c r="Q1456" s="15">
        <v>-0.32679738562091498</v>
      </c>
      <c r="R1456" s="5">
        <v>0</v>
      </c>
      <c r="S1456" s="7">
        <v>0</v>
      </c>
      <c r="T1456" s="13">
        <v>0</v>
      </c>
      <c r="U1456" s="5">
        <v>0</v>
      </c>
      <c r="V1456" s="4">
        <v>0</v>
      </c>
      <c r="W1456" s="15">
        <v>0</v>
      </c>
      <c r="AA1456" s="15">
        <v>14.526129317980512</v>
      </c>
      <c r="AB1456" s="15">
        <v>8.8297872340425538</v>
      </c>
      <c r="AC1456" s="13">
        <v>-5.6963420839379584</v>
      </c>
      <c r="AD1456" s="15">
        <v>5.882352941176471</v>
      </c>
      <c r="AE1456" s="15">
        <v>5.5555555555555554</v>
      </c>
      <c r="AF1456" s="15">
        <v>-0.32679738562091498</v>
      </c>
      <c r="AG1456" s="17">
        <v>825</v>
      </c>
      <c r="AH1456" s="17">
        <v>425</v>
      </c>
      <c r="AI1456" s="17">
        <f t="shared" si="110"/>
        <v>-400</v>
      </c>
      <c r="AJ1456" s="17">
        <v>0</v>
      </c>
      <c r="AK1456" s="17">
        <v>0</v>
      </c>
      <c r="AL1456" s="17">
        <f t="shared" si="111"/>
        <v>0</v>
      </c>
      <c r="AM1456" s="17">
        <v>0</v>
      </c>
      <c r="AN1456" s="17">
        <v>0</v>
      </c>
      <c r="AO1456" s="17">
        <v>820</v>
      </c>
      <c r="AP1456" s="17">
        <v>415</v>
      </c>
      <c r="AQ1456" s="17">
        <f t="shared" si="112"/>
        <v>-405</v>
      </c>
      <c r="AR1456" s="17">
        <v>5</v>
      </c>
      <c r="AS1456" s="17">
        <v>5</v>
      </c>
      <c r="AT1456" s="17">
        <f t="shared" si="113"/>
        <v>0</v>
      </c>
      <c r="AU1456" s="17">
        <v>0</v>
      </c>
      <c r="AV1456" s="17">
        <v>0</v>
      </c>
      <c r="AW1456" s="17">
        <f t="shared" si="114"/>
        <v>0</v>
      </c>
    </row>
    <row r="1457" spans="1:49" x14ac:dyDescent="0.25">
      <c r="A1457" s="6" t="s">
        <v>8353</v>
      </c>
      <c r="B1457" s="6" t="s">
        <v>8156</v>
      </c>
      <c r="C1457" s="6" t="s">
        <v>8352</v>
      </c>
      <c r="D1457" s="5">
        <v>1.261829652996845E-2</v>
      </c>
      <c r="E1457" s="4">
        <v>1.112877583465819E-2</v>
      </c>
      <c r="F1457" s="12">
        <v>-0.14895206953102699</v>
      </c>
      <c r="G1457" s="5"/>
      <c r="H1457" s="4">
        <v>0</v>
      </c>
      <c r="J1457" s="4">
        <v>0</v>
      </c>
      <c r="K1457" s="5"/>
      <c r="L1457" s="5">
        <v>0</v>
      </c>
      <c r="M1457" s="4">
        <v>8.3333333333333329E-2</v>
      </c>
      <c r="N1457" s="12">
        <v>8.3333333333333321</v>
      </c>
      <c r="O1457" s="5">
        <v>3.9215686274509803E-3</v>
      </c>
      <c r="P1457" s="4">
        <v>3.28947368421053E-3</v>
      </c>
      <c r="Q1457" s="13">
        <v>-6.3209494324045004E-2</v>
      </c>
      <c r="R1457" s="5">
        <v>1.0238907849829349E-2</v>
      </c>
      <c r="S1457" s="4">
        <v>1.7605633802816899E-2</v>
      </c>
      <c r="T1457" s="15">
        <v>0.73667259529875506</v>
      </c>
      <c r="U1457" s="5">
        <v>4.6082949308755804E-3</v>
      </c>
      <c r="V1457" s="4">
        <v>4.8543689320388302E-3</v>
      </c>
      <c r="W1457" s="13">
        <v>2.4607400116326002E-2</v>
      </c>
      <c r="Y1457" s="15">
        <v>-1.7605633802816898</v>
      </c>
      <c r="AA1457" s="15">
        <v>-1.0238907849829348</v>
      </c>
      <c r="AB1457" s="15">
        <v>6.5727699530516421</v>
      </c>
      <c r="AC1457" s="13">
        <v>7.5966607380345774</v>
      </c>
      <c r="AD1457" s="15">
        <v>-0.63173392223783698</v>
      </c>
      <c r="AE1457" s="15">
        <v>-1.431616011860638</v>
      </c>
      <c r="AF1457" s="15">
        <v>-0.79988208962280105</v>
      </c>
      <c r="AG1457" s="17">
        <v>40</v>
      </c>
      <c r="AH1457" s="17">
        <v>35</v>
      </c>
      <c r="AI1457" s="17">
        <f t="shared" si="110"/>
        <v>-5</v>
      </c>
      <c r="AJ1457" s="17">
        <v>0</v>
      </c>
      <c r="AK1457" s="17">
        <v>0</v>
      </c>
      <c r="AL1457" s="17">
        <f t="shared" si="111"/>
        <v>0</v>
      </c>
      <c r="AM1457" s="17">
        <v>0</v>
      </c>
      <c r="AN1457" s="17">
        <v>0</v>
      </c>
      <c r="AO1457" s="17">
        <v>0</v>
      </c>
      <c r="AP1457" s="17">
        <v>5</v>
      </c>
      <c r="AQ1457" s="17">
        <f t="shared" si="112"/>
        <v>5</v>
      </c>
      <c r="AR1457" s="17">
        <v>5</v>
      </c>
      <c r="AS1457" s="17">
        <v>5</v>
      </c>
      <c r="AT1457" s="17">
        <f t="shared" si="113"/>
        <v>0</v>
      </c>
      <c r="AU1457" s="17">
        <v>15</v>
      </c>
      <c r="AV1457" s="17">
        <v>25</v>
      </c>
      <c r="AW1457" s="17">
        <f t="shared" si="114"/>
        <v>10</v>
      </c>
    </row>
    <row r="1458" spans="1:49" x14ac:dyDescent="0.25">
      <c r="A1458" s="6" t="s">
        <v>8351</v>
      </c>
      <c r="B1458" s="6" t="s">
        <v>8156</v>
      </c>
      <c r="C1458" s="6" t="s">
        <v>8350</v>
      </c>
      <c r="D1458" s="5">
        <v>1.0387157695939569E-2</v>
      </c>
      <c r="E1458" s="4">
        <v>2.2727272727272731E-2</v>
      </c>
      <c r="F1458" s="12">
        <v>1.2340115031333161</v>
      </c>
      <c r="G1458" s="5"/>
      <c r="H1458" s="11">
        <v>0</v>
      </c>
      <c r="J1458" s="4">
        <v>0</v>
      </c>
      <c r="K1458" s="9">
        <v>0</v>
      </c>
      <c r="L1458" s="5">
        <v>8.6206896551724102E-3</v>
      </c>
      <c r="M1458" s="4">
        <v>4.4776119402985072E-2</v>
      </c>
      <c r="N1458" s="12">
        <v>3.615542974781266</v>
      </c>
      <c r="O1458" s="5">
        <v>0</v>
      </c>
      <c r="P1458" s="4">
        <v>9.0090090090090107E-3</v>
      </c>
      <c r="Q1458" s="15">
        <v>0.90090090090090102</v>
      </c>
      <c r="R1458" s="5">
        <v>5.4347826086956503E-3</v>
      </c>
      <c r="S1458" s="4">
        <v>1.886792452830189E-2</v>
      </c>
      <c r="T1458" s="15">
        <v>1.3433141919606231</v>
      </c>
      <c r="U1458" s="5">
        <v>0</v>
      </c>
      <c r="V1458" s="4">
        <v>1.5384615384615391E-2</v>
      </c>
      <c r="W1458" s="15">
        <v>1.538461538461539</v>
      </c>
      <c r="Y1458" s="15">
        <v>-1.8867924528301889</v>
      </c>
      <c r="AA1458" s="15">
        <v>0.31859070464767597</v>
      </c>
      <c r="AB1458" s="15">
        <v>2.5908194874683188</v>
      </c>
      <c r="AC1458" s="13">
        <v>2.2722287828206422</v>
      </c>
      <c r="AD1458" s="15">
        <v>-0.54347826086956508</v>
      </c>
      <c r="AE1458" s="15">
        <v>-0.98589155192928801</v>
      </c>
      <c r="AF1458" s="15">
        <v>-0.44241329105972305</v>
      </c>
      <c r="AG1458" s="17">
        <v>55</v>
      </c>
      <c r="AH1458" s="17">
        <v>115</v>
      </c>
      <c r="AI1458" s="17">
        <f t="shared" si="110"/>
        <v>60</v>
      </c>
      <c r="AJ1458" s="17">
        <v>0</v>
      </c>
      <c r="AK1458" s="17">
        <v>0</v>
      </c>
      <c r="AL1458" s="17">
        <f t="shared" si="111"/>
        <v>0</v>
      </c>
      <c r="AM1458" s="17">
        <v>0</v>
      </c>
      <c r="AN1458" s="17">
        <v>0</v>
      </c>
      <c r="AO1458" s="17">
        <v>10</v>
      </c>
      <c r="AP1458" s="17">
        <v>30</v>
      </c>
      <c r="AQ1458" s="17">
        <f t="shared" si="112"/>
        <v>20</v>
      </c>
      <c r="AR1458" s="17">
        <v>0</v>
      </c>
      <c r="AS1458" s="17">
        <v>5</v>
      </c>
      <c r="AT1458" s="17">
        <f t="shared" si="113"/>
        <v>5</v>
      </c>
      <c r="AU1458" s="17">
        <v>20</v>
      </c>
      <c r="AV1458" s="17">
        <v>65</v>
      </c>
      <c r="AW1458" s="17">
        <f t="shared" si="114"/>
        <v>45</v>
      </c>
    </row>
    <row r="1459" spans="1:49" x14ac:dyDescent="0.25">
      <c r="A1459" s="6" t="s">
        <v>8349</v>
      </c>
      <c r="B1459" s="6" t="s">
        <v>8156</v>
      </c>
      <c r="C1459" s="6" t="s">
        <v>8348</v>
      </c>
      <c r="D1459" s="5">
        <v>0</v>
      </c>
      <c r="E1459" s="4">
        <v>1.423487544483986E-2</v>
      </c>
      <c r="F1459" s="12">
        <v>1.4234875444839861</v>
      </c>
      <c r="G1459" s="5"/>
      <c r="H1459" s="5"/>
      <c r="J1459" s="4">
        <v>0</v>
      </c>
      <c r="K1459" s="5"/>
      <c r="L1459" s="5">
        <v>0</v>
      </c>
      <c r="M1459" s="4">
        <v>0</v>
      </c>
      <c r="N1459" s="12">
        <v>0</v>
      </c>
      <c r="O1459" s="5">
        <v>0</v>
      </c>
      <c r="P1459" s="4">
        <v>2.5000000000000001E-2</v>
      </c>
      <c r="Q1459" s="15">
        <v>2.5</v>
      </c>
      <c r="R1459" s="5">
        <v>0</v>
      </c>
      <c r="S1459" s="4">
        <v>8.6206896551724102E-3</v>
      </c>
      <c r="T1459" s="15">
        <v>0.86206896551724099</v>
      </c>
      <c r="U1459" s="5">
        <v>0</v>
      </c>
      <c r="V1459" s="4">
        <v>0</v>
      </c>
      <c r="W1459" s="15">
        <v>0</v>
      </c>
      <c r="AA1459" s="15">
        <v>0</v>
      </c>
      <c r="AB1459" s="15">
        <v>-0.86206896551724099</v>
      </c>
      <c r="AC1459" s="15">
        <v>-0.86206896551724099</v>
      </c>
      <c r="AD1459" s="15">
        <v>0</v>
      </c>
      <c r="AE1459" s="15">
        <v>1.6379310344827591</v>
      </c>
      <c r="AF1459" s="15">
        <v>1.6379310344827591</v>
      </c>
      <c r="AG1459" s="17">
        <v>0</v>
      </c>
      <c r="AH1459" s="17">
        <v>20</v>
      </c>
      <c r="AI1459" s="17">
        <f t="shared" si="110"/>
        <v>20</v>
      </c>
      <c r="AJ1459" s="17">
        <v>0</v>
      </c>
      <c r="AK1459" s="17">
        <v>0</v>
      </c>
      <c r="AL1459" s="17">
        <f t="shared" si="111"/>
        <v>0</v>
      </c>
      <c r="AM1459" s="17">
        <v>0</v>
      </c>
      <c r="AN1459" s="17">
        <v>0</v>
      </c>
      <c r="AO1459" s="17">
        <v>0</v>
      </c>
      <c r="AP1459" s="17">
        <v>0</v>
      </c>
      <c r="AQ1459" s="17">
        <f t="shared" si="112"/>
        <v>0</v>
      </c>
      <c r="AR1459" s="17">
        <v>0</v>
      </c>
      <c r="AS1459" s="17">
        <v>5</v>
      </c>
      <c r="AT1459" s="17">
        <f t="shared" si="113"/>
        <v>5</v>
      </c>
      <c r="AU1459" s="17">
        <v>0</v>
      </c>
      <c r="AV1459" s="17">
        <v>10</v>
      </c>
      <c r="AW1459" s="17">
        <f t="shared" si="114"/>
        <v>10</v>
      </c>
    </row>
    <row r="1460" spans="1:49" x14ac:dyDescent="0.25">
      <c r="A1460" s="6" t="s">
        <v>8347</v>
      </c>
      <c r="B1460" s="6" t="s">
        <v>8156</v>
      </c>
      <c r="C1460" s="6" t="s">
        <v>8346</v>
      </c>
      <c r="D1460" s="5">
        <v>1.9390581717451519E-2</v>
      </c>
      <c r="E1460" s="4">
        <v>1.404494382022472E-2</v>
      </c>
      <c r="F1460" s="12">
        <v>-0.53456378972268004</v>
      </c>
      <c r="G1460" s="5"/>
      <c r="H1460" s="4">
        <v>0</v>
      </c>
      <c r="J1460" s="4">
        <v>0</v>
      </c>
      <c r="K1460" s="5"/>
      <c r="L1460" s="5">
        <v>0</v>
      </c>
      <c r="M1460" s="4">
        <v>0.125</v>
      </c>
      <c r="N1460" s="12">
        <v>12.5</v>
      </c>
      <c r="O1460" s="5">
        <v>0</v>
      </c>
      <c r="P1460" s="4">
        <v>2.2727272727272731E-2</v>
      </c>
      <c r="Q1460" s="15">
        <v>2.2727272727272729</v>
      </c>
      <c r="R1460" s="5">
        <v>2.0134228187919458E-2</v>
      </c>
      <c r="S1460" s="4">
        <v>1.083032490974729E-2</v>
      </c>
      <c r="T1460" s="15">
        <v>-0.93039032781721698</v>
      </c>
      <c r="U1460" s="5">
        <v>0</v>
      </c>
      <c r="V1460" s="4">
        <v>0</v>
      </c>
      <c r="W1460" s="15">
        <v>0</v>
      </c>
      <c r="Y1460" s="15">
        <v>-1.0830324909747291</v>
      </c>
      <c r="AA1460" s="15">
        <v>-2.0134228187919456</v>
      </c>
      <c r="AB1460" s="15">
        <v>11.416967509025271</v>
      </c>
      <c r="AC1460" s="13">
        <v>13.430390327817216</v>
      </c>
      <c r="AD1460" s="15">
        <v>-2.0134228187919456</v>
      </c>
      <c r="AE1460" s="15">
        <v>1.1896947817525438</v>
      </c>
      <c r="AF1460" s="13">
        <v>3.2031176005444904</v>
      </c>
      <c r="AG1460" s="17">
        <v>35</v>
      </c>
      <c r="AH1460" s="17">
        <v>25</v>
      </c>
      <c r="AI1460" s="17">
        <f t="shared" si="110"/>
        <v>-10</v>
      </c>
      <c r="AJ1460" s="17">
        <v>0</v>
      </c>
      <c r="AK1460" s="17">
        <v>0</v>
      </c>
      <c r="AL1460" s="17">
        <f t="shared" si="111"/>
        <v>0</v>
      </c>
      <c r="AM1460" s="17">
        <v>0</v>
      </c>
      <c r="AN1460" s="17">
        <v>0</v>
      </c>
      <c r="AO1460" s="17">
        <v>0</v>
      </c>
      <c r="AP1460" s="17">
        <v>5</v>
      </c>
      <c r="AQ1460" s="17">
        <f t="shared" si="112"/>
        <v>5</v>
      </c>
      <c r="AR1460" s="17">
        <v>0</v>
      </c>
      <c r="AS1460" s="17">
        <v>5</v>
      </c>
      <c r="AT1460" s="17">
        <f t="shared" si="113"/>
        <v>5</v>
      </c>
      <c r="AU1460" s="17">
        <v>30</v>
      </c>
      <c r="AV1460" s="17">
        <v>15</v>
      </c>
      <c r="AW1460" s="17">
        <f t="shared" si="114"/>
        <v>-15</v>
      </c>
    </row>
    <row r="1461" spans="1:49" x14ac:dyDescent="0.25">
      <c r="A1461" s="6" t="s">
        <v>8345</v>
      </c>
      <c r="B1461" s="6" t="s">
        <v>8156</v>
      </c>
      <c r="C1461" s="6" t="s">
        <v>8344</v>
      </c>
      <c r="D1461" s="5">
        <v>3.6290322580645157E-2</v>
      </c>
      <c r="E1461" s="4">
        <v>4.048582995951417E-2</v>
      </c>
      <c r="F1461" s="12">
        <v>0.419550737886901</v>
      </c>
      <c r="G1461" s="4">
        <v>0</v>
      </c>
      <c r="H1461" s="4">
        <v>0</v>
      </c>
      <c r="I1461" s="12">
        <v>0</v>
      </c>
      <c r="J1461" s="4">
        <v>0</v>
      </c>
      <c r="K1461" s="5"/>
      <c r="L1461" s="5">
        <v>0.06</v>
      </c>
      <c r="M1461" s="4">
        <v>0.14285714285714285</v>
      </c>
      <c r="N1461" s="12">
        <v>8.2857142857142847</v>
      </c>
      <c r="O1461" s="5">
        <v>0</v>
      </c>
      <c r="P1461" s="4">
        <v>2.0833333333333329E-2</v>
      </c>
      <c r="Q1461" s="15">
        <v>2.083333333333333</v>
      </c>
      <c r="R1461" s="5">
        <v>2.6490066225165559E-2</v>
      </c>
      <c r="S1461" s="4">
        <v>1.515151515151515E-2</v>
      </c>
      <c r="T1461" s="15">
        <v>-1.1338551073650409</v>
      </c>
      <c r="U1461" s="5">
        <v>0</v>
      </c>
      <c r="V1461" s="4">
        <v>0</v>
      </c>
      <c r="W1461" s="15">
        <v>0</v>
      </c>
      <c r="X1461" s="15">
        <v>-2.6490066225165561</v>
      </c>
      <c r="Y1461" s="15">
        <v>-1.5151515151515149</v>
      </c>
      <c r="Z1461" s="15">
        <v>1.1338551073650409</v>
      </c>
      <c r="AA1461" s="15">
        <v>3.3509933774834439</v>
      </c>
      <c r="AB1461" s="15">
        <v>12.770562770562771</v>
      </c>
      <c r="AC1461" s="13">
        <v>9.4195693930793265</v>
      </c>
      <c r="AD1461" s="15">
        <v>-2.6490066225165561</v>
      </c>
      <c r="AE1461" s="15">
        <v>0.56818181818181801</v>
      </c>
      <c r="AF1461" s="13">
        <v>3.2171884406983744</v>
      </c>
      <c r="AG1461" s="17">
        <v>45</v>
      </c>
      <c r="AH1461" s="17">
        <v>50</v>
      </c>
      <c r="AI1461" s="17">
        <f t="shared" si="110"/>
        <v>5</v>
      </c>
      <c r="AJ1461" s="17">
        <v>0</v>
      </c>
      <c r="AK1461" s="17">
        <v>0</v>
      </c>
      <c r="AL1461" s="17">
        <f t="shared" si="111"/>
        <v>0</v>
      </c>
      <c r="AM1461" s="17">
        <v>0</v>
      </c>
      <c r="AN1461" s="17">
        <v>0</v>
      </c>
      <c r="AO1461" s="17">
        <v>15</v>
      </c>
      <c r="AP1461" s="17">
        <v>35</v>
      </c>
      <c r="AQ1461" s="17">
        <f t="shared" si="112"/>
        <v>20</v>
      </c>
      <c r="AR1461" s="17">
        <v>0</v>
      </c>
      <c r="AS1461" s="17">
        <v>5</v>
      </c>
      <c r="AT1461" s="17">
        <f t="shared" si="113"/>
        <v>5</v>
      </c>
      <c r="AU1461" s="17">
        <v>20</v>
      </c>
      <c r="AV1461" s="17">
        <v>10</v>
      </c>
      <c r="AW1461" s="17">
        <f t="shared" si="114"/>
        <v>-10</v>
      </c>
    </row>
    <row r="1462" spans="1:49" x14ac:dyDescent="0.25">
      <c r="A1462" s="6" t="s">
        <v>8203</v>
      </c>
      <c r="B1462" s="6" t="s">
        <v>8156</v>
      </c>
      <c r="C1462" s="6" t="s">
        <v>8202</v>
      </c>
      <c r="D1462" s="5">
        <v>6.0832943378568097E-3</v>
      </c>
      <c r="E1462" s="4">
        <v>4.2069835927639899E-3</v>
      </c>
      <c r="F1462" s="12">
        <v>-0.18763107450928201</v>
      </c>
      <c r="G1462" s="4">
        <v>0</v>
      </c>
      <c r="H1462" s="4">
        <v>0</v>
      </c>
      <c r="I1462" s="12">
        <v>0</v>
      </c>
      <c r="J1462" s="4">
        <v>0</v>
      </c>
      <c r="K1462" s="11">
        <v>0</v>
      </c>
      <c r="L1462" s="5">
        <v>1.515151515151515E-2</v>
      </c>
      <c r="M1462" s="4">
        <v>6.41025641025641E-3</v>
      </c>
      <c r="N1462" s="12">
        <v>-0.87412587412587406</v>
      </c>
      <c r="O1462" s="5">
        <v>0</v>
      </c>
      <c r="P1462" s="4">
        <v>7.4074074074074103E-3</v>
      </c>
      <c r="Q1462" s="15">
        <v>0.74074074074074103</v>
      </c>
      <c r="R1462" s="5">
        <v>4.1346721795629104E-3</v>
      </c>
      <c r="S1462" s="4">
        <v>2.76090557702927E-3</v>
      </c>
      <c r="T1462" s="15">
        <v>-0.13737666025336401</v>
      </c>
      <c r="U1462" s="5">
        <v>0</v>
      </c>
      <c r="V1462" s="4">
        <v>0</v>
      </c>
      <c r="W1462" s="13">
        <v>0</v>
      </c>
      <c r="X1462" s="15">
        <v>-0.41346721795629104</v>
      </c>
      <c r="Y1462" s="15">
        <v>-0.27609055770292701</v>
      </c>
      <c r="Z1462" s="15">
        <v>0.13737666025336401</v>
      </c>
      <c r="AA1462" s="15">
        <v>1.101684297195225</v>
      </c>
      <c r="AB1462" s="15">
        <v>0.36493508332271402</v>
      </c>
      <c r="AC1462" s="13">
        <v>-0.73674921387251002</v>
      </c>
      <c r="AD1462" s="15">
        <v>-0.41346721795629104</v>
      </c>
      <c r="AE1462" s="15">
        <v>0.46465018303781402</v>
      </c>
      <c r="AF1462" s="13">
        <v>0.87811740099410507</v>
      </c>
      <c r="AG1462" s="17">
        <v>65</v>
      </c>
      <c r="AH1462" s="17">
        <v>50</v>
      </c>
      <c r="AI1462" s="17">
        <f t="shared" si="110"/>
        <v>-15</v>
      </c>
      <c r="AJ1462" s="17">
        <v>0</v>
      </c>
      <c r="AK1462" s="17">
        <v>0</v>
      </c>
      <c r="AL1462" s="17">
        <f t="shared" si="111"/>
        <v>0</v>
      </c>
      <c r="AM1462" s="17">
        <v>0</v>
      </c>
      <c r="AN1462" s="17">
        <v>0</v>
      </c>
      <c r="AO1462" s="17">
        <v>10</v>
      </c>
      <c r="AP1462" s="17">
        <v>5</v>
      </c>
      <c r="AQ1462" s="17">
        <f t="shared" si="112"/>
        <v>-5</v>
      </c>
      <c r="AR1462" s="17">
        <v>0</v>
      </c>
      <c r="AS1462" s="17">
        <v>5</v>
      </c>
      <c r="AT1462" s="17">
        <f t="shared" si="113"/>
        <v>5</v>
      </c>
      <c r="AU1462" s="17">
        <v>35</v>
      </c>
      <c r="AV1462" s="17">
        <v>25</v>
      </c>
      <c r="AW1462" s="17">
        <f t="shared" si="114"/>
        <v>-10</v>
      </c>
    </row>
    <row r="1463" spans="1:49" x14ac:dyDescent="0.25">
      <c r="A1463" s="6" t="s">
        <v>8335</v>
      </c>
      <c r="B1463" s="6" t="s">
        <v>8156</v>
      </c>
      <c r="C1463" s="6" t="s">
        <v>8334</v>
      </c>
      <c r="D1463" s="5">
        <v>1.0351966873706001E-2</v>
      </c>
      <c r="E1463" s="4">
        <v>1.9607843137254902E-2</v>
      </c>
      <c r="F1463" s="12">
        <v>0.92558762635488989</v>
      </c>
      <c r="G1463" s="4">
        <v>0</v>
      </c>
      <c r="H1463" s="4">
        <v>0</v>
      </c>
      <c r="I1463" s="12">
        <v>0</v>
      </c>
      <c r="J1463" s="4">
        <v>0</v>
      </c>
      <c r="K1463" s="5"/>
      <c r="L1463" s="5">
        <v>0</v>
      </c>
      <c r="M1463" s="7">
        <v>0</v>
      </c>
      <c r="N1463" s="13">
        <v>0</v>
      </c>
      <c r="O1463" s="5">
        <v>0</v>
      </c>
      <c r="P1463" s="4">
        <v>0</v>
      </c>
      <c r="Q1463" s="15">
        <v>0</v>
      </c>
      <c r="R1463" s="5">
        <v>1.089324618736384E-2</v>
      </c>
      <c r="S1463" s="4">
        <v>1.8987341772151899E-2</v>
      </c>
      <c r="T1463" s="15">
        <v>0.80940955847880613</v>
      </c>
      <c r="U1463" s="5">
        <v>0</v>
      </c>
      <c r="V1463" s="11">
        <v>0.25</v>
      </c>
      <c r="W1463" s="15">
        <v>25</v>
      </c>
      <c r="X1463" s="15">
        <v>-1.0893246187363841</v>
      </c>
      <c r="Y1463" s="15">
        <v>-1.89873417721519</v>
      </c>
      <c r="Z1463" s="15">
        <v>-0.80940955847880613</v>
      </c>
      <c r="AA1463" s="15">
        <v>-1.0893246187363841</v>
      </c>
      <c r="AB1463" s="15">
        <v>-1.89873417721519</v>
      </c>
      <c r="AC1463" s="13">
        <v>-0.80940955847880613</v>
      </c>
      <c r="AD1463" s="15">
        <v>-1.0893246187363841</v>
      </c>
      <c r="AE1463" s="15">
        <v>-1.89873417721519</v>
      </c>
      <c r="AF1463" s="15">
        <v>-0.80940955847880613</v>
      </c>
      <c r="AG1463" s="17">
        <v>25</v>
      </c>
      <c r="AH1463" s="17">
        <v>50</v>
      </c>
      <c r="AI1463" s="17">
        <f t="shared" si="110"/>
        <v>25</v>
      </c>
      <c r="AJ1463" s="17">
        <v>0</v>
      </c>
      <c r="AK1463" s="17">
        <v>0</v>
      </c>
      <c r="AL1463" s="17">
        <f t="shared" si="111"/>
        <v>0</v>
      </c>
      <c r="AM1463" s="17">
        <v>0</v>
      </c>
      <c r="AN1463" s="17">
        <v>0</v>
      </c>
      <c r="AO1463" s="17">
        <v>0</v>
      </c>
      <c r="AP1463" s="17">
        <v>0</v>
      </c>
      <c r="AQ1463" s="17">
        <f t="shared" si="112"/>
        <v>0</v>
      </c>
      <c r="AR1463" s="17">
        <v>0</v>
      </c>
      <c r="AS1463" s="17">
        <v>0</v>
      </c>
      <c r="AT1463" s="17">
        <f t="shared" si="113"/>
        <v>0</v>
      </c>
      <c r="AU1463" s="17">
        <v>25</v>
      </c>
      <c r="AV1463" s="17">
        <v>45</v>
      </c>
      <c r="AW1463" s="17">
        <f t="shared" si="114"/>
        <v>20</v>
      </c>
    </row>
    <row r="1464" spans="1:49" x14ac:dyDescent="0.25">
      <c r="A1464" s="6" t="s">
        <v>8333</v>
      </c>
      <c r="B1464" s="6" t="s">
        <v>8156</v>
      </c>
      <c r="C1464" s="6" t="s">
        <v>8332</v>
      </c>
      <c r="D1464" s="5">
        <v>5.5970149253731297E-3</v>
      </c>
      <c r="E1464" s="4">
        <v>0.14290540540540542</v>
      </c>
      <c r="F1464" s="12">
        <v>13.730839048003229</v>
      </c>
      <c r="G1464" s="5"/>
      <c r="H1464" s="7">
        <v>0</v>
      </c>
      <c r="J1464" s="10">
        <v>0</v>
      </c>
      <c r="K1464" s="5"/>
      <c r="L1464" s="5">
        <v>0</v>
      </c>
      <c r="M1464" s="4">
        <v>0.19745608721986674</v>
      </c>
      <c r="N1464" s="12">
        <v>19.745608721986674</v>
      </c>
      <c r="O1464" s="5">
        <v>0</v>
      </c>
      <c r="P1464" s="4">
        <v>4.4374009508716332E-2</v>
      </c>
      <c r="Q1464" s="15">
        <v>4.4374009508716332</v>
      </c>
      <c r="R1464" s="5">
        <v>0</v>
      </c>
      <c r="S1464" s="4">
        <v>8.6372360844529747E-2</v>
      </c>
      <c r="T1464" s="15">
        <v>8.6372360844529741</v>
      </c>
      <c r="U1464" s="5">
        <v>1.8828451882845189E-2</v>
      </c>
      <c r="V1464" s="4">
        <v>4.0076335877862593E-2</v>
      </c>
      <c r="W1464" s="15">
        <v>2.1247883995017403</v>
      </c>
      <c r="Y1464" s="15">
        <v>-8.6372360844529741</v>
      </c>
      <c r="AA1464" s="15">
        <v>0</v>
      </c>
      <c r="AB1464" s="15">
        <v>11.1083726375337</v>
      </c>
      <c r="AC1464" s="13">
        <v>11.1083726375337</v>
      </c>
      <c r="AD1464" s="15">
        <v>0</v>
      </c>
      <c r="AE1464" s="15">
        <v>-4.1998351335813418</v>
      </c>
      <c r="AF1464" s="15">
        <v>-4.1998351335813418</v>
      </c>
      <c r="AG1464" s="17">
        <v>90</v>
      </c>
      <c r="AH1464" s="17">
        <v>2115</v>
      </c>
      <c r="AI1464" s="17">
        <f t="shared" si="110"/>
        <v>2025</v>
      </c>
      <c r="AJ1464" s="17">
        <v>0</v>
      </c>
      <c r="AK1464" s="17">
        <v>0</v>
      </c>
      <c r="AL1464" s="17">
        <f t="shared" si="111"/>
        <v>0</v>
      </c>
      <c r="AM1464" s="17">
        <v>0</v>
      </c>
      <c r="AN1464" s="17">
        <v>0</v>
      </c>
      <c r="AO1464" s="17">
        <v>0</v>
      </c>
      <c r="AP1464" s="17">
        <v>1630</v>
      </c>
      <c r="AQ1464" s="17">
        <f t="shared" si="112"/>
        <v>1630</v>
      </c>
      <c r="AR1464" s="17">
        <v>0</v>
      </c>
      <c r="AS1464" s="17">
        <v>140</v>
      </c>
      <c r="AT1464" s="17">
        <f t="shared" si="113"/>
        <v>140</v>
      </c>
      <c r="AU1464" s="17">
        <v>0</v>
      </c>
      <c r="AV1464" s="17">
        <v>225</v>
      </c>
      <c r="AW1464" s="17">
        <f t="shared" si="114"/>
        <v>225</v>
      </c>
    </row>
    <row r="1465" spans="1:49" x14ac:dyDescent="0.25">
      <c r="A1465" s="6" t="s">
        <v>8331</v>
      </c>
      <c r="B1465" s="6" t="s">
        <v>8156</v>
      </c>
      <c r="C1465" s="6" t="s">
        <v>8330</v>
      </c>
      <c r="D1465" s="5">
        <v>1.2121212121212119E-2</v>
      </c>
      <c r="E1465" s="4">
        <v>1.2539184952978059E-2</v>
      </c>
      <c r="F1465" s="12">
        <v>4.1797283176593002E-2</v>
      </c>
      <c r="G1465" s="5"/>
      <c r="H1465" s="5"/>
      <c r="J1465" s="4">
        <v>0</v>
      </c>
      <c r="K1465" s="5"/>
      <c r="L1465" s="5">
        <v>0</v>
      </c>
      <c r="M1465" s="4">
        <v>0</v>
      </c>
      <c r="N1465" s="12">
        <v>0</v>
      </c>
      <c r="O1465" s="5">
        <v>0</v>
      </c>
      <c r="P1465" s="4">
        <v>0</v>
      </c>
      <c r="Q1465" s="15">
        <v>0</v>
      </c>
      <c r="R1465" s="5">
        <v>1.277955271565495E-2</v>
      </c>
      <c r="S1465" s="4">
        <v>1.3513513513513511E-2</v>
      </c>
      <c r="T1465" s="15">
        <v>7.3396079785855994E-2</v>
      </c>
      <c r="U1465" s="5">
        <v>0</v>
      </c>
      <c r="V1465" s="4">
        <v>0</v>
      </c>
      <c r="W1465" s="15">
        <v>0</v>
      </c>
      <c r="AA1465" s="15">
        <v>-1.2779552715654949</v>
      </c>
      <c r="AB1465" s="15">
        <v>-1.3513513513513511</v>
      </c>
      <c r="AC1465" s="13">
        <v>-7.3396079785855994E-2</v>
      </c>
      <c r="AD1465" s="15">
        <v>-1.2779552715654949</v>
      </c>
      <c r="AE1465" s="15">
        <v>-1.3513513513513511</v>
      </c>
      <c r="AF1465" s="15">
        <v>-7.3396079785855994E-2</v>
      </c>
      <c r="AG1465" s="17">
        <v>20</v>
      </c>
      <c r="AH1465" s="17">
        <v>20</v>
      </c>
      <c r="AI1465" s="17">
        <f t="shared" si="110"/>
        <v>0</v>
      </c>
      <c r="AJ1465" s="17">
        <v>0</v>
      </c>
      <c r="AK1465" s="17">
        <v>0</v>
      </c>
      <c r="AL1465" s="17">
        <f t="shared" si="111"/>
        <v>0</v>
      </c>
      <c r="AM1465" s="17">
        <v>0</v>
      </c>
      <c r="AN1465" s="17">
        <v>0</v>
      </c>
      <c r="AO1465" s="17">
        <v>0</v>
      </c>
      <c r="AP1465" s="17">
        <v>0</v>
      </c>
      <c r="AQ1465" s="17">
        <f t="shared" si="112"/>
        <v>0</v>
      </c>
      <c r="AR1465" s="17">
        <v>0</v>
      </c>
      <c r="AS1465" s="17">
        <v>0</v>
      </c>
      <c r="AT1465" s="17">
        <f t="shared" si="113"/>
        <v>0</v>
      </c>
      <c r="AU1465" s="17">
        <v>20</v>
      </c>
      <c r="AV1465" s="17">
        <v>20</v>
      </c>
      <c r="AW1465" s="17">
        <f t="shared" si="114"/>
        <v>0</v>
      </c>
    </row>
    <row r="1466" spans="1:49" x14ac:dyDescent="0.25">
      <c r="A1466" s="6" t="s">
        <v>8329</v>
      </c>
      <c r="B1466" s="6" t="s">
        <v>8156</v>
      </c>
      <c r="C1466" s="6" t="s">
        <v>8328</v>
      </c>
      <c r="D1466" s="5">
        <v>3.7523452157598502E-2</v>
      </c>
      <c r="E1466" s="4">
        <v>7.03125E-2</v>
      </c>
      <c r="F1466" s="12">
        <v>3.27890478424015</v>
      </c>
      <c r="G1466" s="5"/>
      <c r="H1466" s="5"/>
      <c r="J1466" s="5"/>
      <c r="K1466" s="5"/>
      <c r="L1466" s="5">
        <v>0</v>
      </c>
      <c r="M1466" s="11">
        <v>0</v>
      </c>
      <c r="N1466" s="13">
        <v>0</v>
      </c>
      <c r="O1466" s="5">
        <v>0</v>
      </c>
      <c r="P1466" s="4">
        <v>4.5454545454545463E-2</v>
      </c>
      <c r="Q1466" s="15">
        <v>4.5454545454545459</v>
      </c>
      <c r="R1466" s="5">
        <v>3.90625E-2</v>
      </c>
      <c r="S1466" s="4">
        <v>7.1129707112970716E-2</v>
      </c>
      <c r="T1466" s="15">
        <v>3.2067207112970721</v>
      </c>
      <c r="U1466" s="5">
        <v>0</v>
      </c>
      <c r="V1466" s="10">
        <v>0</v>
      </c>
      <c r="W1466" s="13">
        <v>0</v>
      </c>
      <c r="AA1466" s="15">
        <v>-3.90625</v>
      </c>
      <c r="AB1466" s="15">
        <v>-7.1129707112970717</v>
      </c>
      <c r="AC1466" s="13">
        <v>-3.2067207112970721</v>
      </c>
      <c r="AD1466" s="15">
        <v>-3.90625</v>
      </c>
      <c r="AE1466" s="15">
        <v>-2.5675161658425258</v>
      </c>
      <c r="AF1466" s="15">
        <v>1.3387338341574739</v>
      </c>
      <c r="AG1466" s="17">
        <v>100</v>
      </c>
      <c r="AH1466" s="17">
        <v>180</v>
      </c>
      <c r="AI1466" s="17">
        <f t="shared" si="110"/>
        <v>80</v>
      </c>
      <c r="AJ1466" s="17">
        <v>0</v>
      </c>
      <c r="AK1466" s="17">
        <v>0</v>
      </c>
      <c r="AL1466" s="17">
        <f t="shared" si="111"/>
        <v>0</v>
      </c>
      <c r="AM1466" s="17">
        <v>0</v>
      </c>
      <c r="AN1466" s="17">
        <v>0</v>
      </c>
      <c r="AO1466" s="17">
        <v>0</v>
      </c>
      <c r="AP1466" s="17">
        <v>0</v>
      </c>
      <c r="AQ1466" s="17">
        <f t="shared" si="112"/>
        <v>0</v>
      </c>
      <c r="AR1466" s="17">
        <v>0</v>
      </c>
      <c r="AS1466" s="17">
        <v>5</v>
      </c>
      <c r="AT1466" s="17">
        <f t="shared" si="113"/>
        <v>5</v>
      </c>
      <c r="AU1466" s="17">
        <v>100</v>
      </c>
      <c r="AV1466" s="17">
        <v>170</v>
      </c>
      <c r="AW1466" s="17">
        <f t="shared" si="114"/>
        <v>70</v>
      </c>
    </row>
    <row r="1467" spans="1:49" x14ac:dyDescent="0.25">
      <c r="A1467" s="6" t="s">
        <v>8237</v>
      </c>
      <c r="B1467" s="6" t="s">
        <v>8156</v>
      </c>
      <c r="C1467" s="6" t="s">
        <v>8236</v>
      </c>
      <c r="D1467" s="5">
        <v>1.477832512315271E-2</v>
      </c>
      <c r="E1467" s="4">
        <v>2.185792349726776E-2</v>
      </c>
      <c r="F1467" s="12">
        <v>0.70795983741150503</v>
      </c>
      <c r="G1467" s="4">
        <v>0</v>
      </c>
      <c r="H1467" s="4">
        <v>0</v>
      </c>
      <c r="I1467" s="12">
        <v>0</v>
      </c>
      <c r="J1467" s="5"/>
      <c r="K1467" s="5"/>
      <c r="L1467" s="5">
        <v>0</v>
      </c>
      <c r="M1467" s="4">
        <v>0</v>
      </c>
      <c r="N1467" s="12">
        <v>0</v>
      </c>
      <c r="O1467" s="5">
        <v>0</v>
      </c>
      <c r="P1467" s="4">
        <v>0</v>
      </c>
      <c r="Q1467" s="13">
        <v>0</v>
      </c>
      <c r="R1467" s="5">
        <v>1.578947368421053E-2</v>
      </c>
      <c r="S1467" s="4">
        <v>2.4539877300613501E-2</v>
      </c>
      <c r="T1467" s="15">
        <v>0.87504036164029708</v>
      </c>
      <c r="U1467" s="5">
        <v>0</v>
      </c>
      <c r="V1467" s="4">
        <v>0</v>
      </c>
      <c r="W1467" s="15">
        <v>0</v>
      </c>
      <c r="X1467" s="15">
        <v>-1.5789473684210531</v>
      </c>
      <c r="Y1467" s="15">
        <v>-2.4539877300613502</v>
      </c>
      <c r="Z1467" s="15">
        <v>-0.87504036164029708</v>
      </c>
      <c r="AA1467" s="15">
        <v>-1.5789473684210531</v>
      </c>
      <c r="AB1467" s="15">
        <v>-2.4539877300613502</v>
      </c>
      <c r="AC1467" s="15">
        <v>-0.87504036164029708</v>
      </c>
      <c r="AD1467" s="15">
        <v>-1.5789473684210531</v>
      </c>
      <c r="AE1467" s="15">
        <v>-2.4539877300613502</v>
      </c>
      <c r="AF1467" s="15">
        <v>-0.87504036164029708</v>
      </c>
      <c r="AG1467" s="17">
        <v>15</v>
      </c>
      <c r="AH1467" s="17">
        <v>20</v>
      </c>
      <c r="AI1467" s="17">
        <f t="shared" si="110"/>
        <v>5</v>
      </c>
      <c r="AJ1467" s="17">
        <v>0</v>
      </c>
      <c r="AK1467" s="17">
        <v>0</v>
      </c>
      <c r="AL1467" s="17">
        <f t="shared" si="111"/>
        <v>0</v>
      </c>
      <c r="AM1467" s="17">
        <v>0</v>
      </c>
      <c r="AN1467" s="17">
        <v>0</v>
      </c>
      <c r="AO1467" s="17">
        <v>0</v>
      </c>
      <c r="AP1467" s="17">
        <v>0</v>
      </c>
      <c r="AQ1467" s="17">
        <f t="shared" si="112"/>
        <v>0</v>
      </c>
      <c r="AR1467" s="17">
        <v>0</v>
      </c>
      <c r="AS1467" s="17">
        <v>0</v>
      </c>
      <c r="AT1467" s="17">
        <f t="shared" si="113"/>
        <v>0</v>
      </c>
      <c r="AU1467" s="17">
        <v>15</v>
      </c>
      <c r="AV1467" s="17">
        <v>20</v>
      </c>
      <c r="AW1467" s="17">
        <f t="shared" si="114"/>
        <v>5</v>
      </c>
    </row>
    <row r="1468" spans="1:49" x14ac:dyDescent="0.25">
      <c r="A1468" s="6" t="s">
        <v>8327</v>
      </c>
      <c r="B1468" s="6" t="s">
        <v>8156</v>
      </c>
      <c r="C1468" s="6" t="s">
        <v>8326</v>
      </c>
      <c r="D1468" s="5">
        <v>8.4507042253521101E-3</v>
      </c>
      <c r="E1468" s="4">
        <v>1.238390092879257E-2</v>
      </c>
      <c r="F1468" s="12">
        <v>0.39331967034404602</v>
      </c>
      <c r="G1468" s="4">
        <v>0</v>
      </c>
      <c r="H1468" s="4">
        <v>0</v>
      </c>
      <c r="I1468" s="12">
        <v>0</v>
      </c>
      <c r="J1468" s="4">
        <v>0</v>
      </c>
      <c r="K1468" s="5"/>
      <c r="L1468" s="5">
        <v>0</v>
      </c>
      <c r="M1468" s="11">
        <v>0</v>
      </c>
      <c r="N1468" s="13">
        <v>0</v>
      </c>
      <c r="O1468" s="5">
        <v>0</v>
      </c>
      <c r="P1468" s="4">
        <v>3.125E-2</v>
      </c>
      <c r="Q1468" s="15">
        <v>3.125</v>
      </c>
      <c r="R1468" s="5">
        <v>6.2695924764890297E-3</v>
      </c>
      <c r="S1468" s="4">
        <v>1.408450704225352E-2</v>
      </c>
      <c r="T1468" s="15">
        <v>0.78149145657644903</v>
      </c>
      <c r="U1468" s="5">
        <v>0</v>
      </c>
      <c r="V1468" s="10">
        <v>0</v>
      </c>
      <c r="W1468" s="13">
        <v>0</v>
      </c>
      <c r="X1468" s="15">
        <v>-0.62695924764890298</v>
      </c>
      <c r="Y1468" s="15">
        <v>-1.408450704225352</v>
      </c>
      <c r="Z1468" s="15">
        <v>-0.78149145657644903</v>
      </c>
      <c r="AA1468" s="15">
        <v>-0.62695924764890298</v>
      </c>
      <c r="AB1468" s="15">
        <v>-1.408450704225352</v>
      </c>
      <c r="AC1468" s="13">
        <v>-0.78149145657644903</v>
      </c>
      <c r="AD1468" s="15">
        <v>-0.62695924764890298</v>
      </c>
      <c r="AE1468" s="15">
        <v>1.716549295774648</v>
      </c>
      <c r="AF1468" s="13">
        <v>2.3435085434235501</v>
      </c>
      <c r="AG1468" s="17">
        <v>15</v>
      </c>
      <c r="AH1468" s="17">
        <v>20</v>
      </c>
      <c r="AI1468" s="17">
        <f t="shared" si="110"/>
        <v>5</v>
      </c>
      <c r="AJ1468" s="17">
        <v>0</v>
      </c>
      <c r="AK1468" s="17">
        <v>0</v>
      </c>
      <c r="AL1468" s="17">
        <f t="shared" si="111"/>
        <v>0</v>
      </c>
      <c r="AM1468" s="17">
        <v>0</v>
      </c>
      <c r="AN1468" s="17">
        <v>0</v>
      </c>
      <c r="AO1468" s="17">
        <v>0</v>
      </c>
      <c r="AP1468" s="17">
        <v>0</v>
      </c>
      <c r="AQ1468" s="17">
        <f t="shared" si="112"/>
        <v>0</v>
      </c>
      <c r="AR1468" s="17">
        <v>0</v>
      </c>
      <c r="AS1468" s="17">
        <v>5</v>
      </c>
      <c r="AT1468" s="17">
        <f t="shared" si="113"/>
        <v>5</v>
      </c>
      <c r="AU1468" s="17">
        <v>10</v>
      </c>
      <c r="AV1468" s="17">
        <v>20</v>
      </c>
      <c r="AW1468" s="17">
        <f t="shared" si="114"/>
        <v>10</v>
      </c>
    </row>
    <row r="1469" spans="1:49" x14ac:dyDescent="0.25">
      <c r="A1469" s="6" t="s">
        <v>8325</v>
      </c>
      <c r="B1469" s="6" t="s">
        <v>8156</v>
      </c>
      <c r="C1469" s="6" t="s">
        <v>8324</v>
      </c>
      <c r="D1469" s="5">
        <v>1.025641025641026E-2</v>
      </c>
      <c r="E1469" s="4">
        <v>1.075268817204301E-2</v>
      </c>
      <c r="F1469" s="13">
        <v>4.9627791563276E-2</v>
      </c>
      <c r="G1469" s="5"/>
      <c r="H1469" s="4">
        <v>0</v>
      </c>
      <c r="J1469" s="4">
        <v>0</v>
      </c>
      <c r="K1469" s="5"/>
      <c r="L1469" s="5">
        <v>0</v>
      </c>
      <c r="M1469" s="5"/>
      <c r="O1469" s="5">
        <v>0</v>
      </c>
      <c r="P1469" s="4">
        <v>0</v>
      </c>
      <c r="Q1469" s="15">
        <v>0</v>
      </c>
      <c r="R1469" s="5">
        <v>1.06951871657754E-2</v>
      </c>
      <c r="S1469" s="4">
        <v>1.149425287356322E-2</v>
      </c>
      <c r="T1469" s="13">
        <v>7.9906570778781993E-2</v>
      </c>
      <c r="U1469" s="5">
        <v>0</v>
      </c>
      <c r="V1469" s="4">
        <v>0</v>
      </c>
      <c r="W1469" s="15">
        <v>0</v>
      </c>
      <c r="Y1469" s="15">
        <v>-1.149425287356322</v>
      </c>
      <c r="AA1469" s="15">
        <v>-1.0695187165775399</v>
      </c>
      <c r="AD1469" s="15">
        <v>-1.0695187165775399</v>
      </c>
      <c r="AE1469" s="15">
        <v>-1.149425287356322</v>
      </c>
      <c r="AF1469" s="15">
        <v>-7.9906570778781993E-2</v>
      </c>
      <c r="AG1469" s="17">
        <v>10</v>
      </c>
      <c r="AH1469" s="17">
        <v>10</v>
      </c>
      <c r="AI1469" s="17">
        <f t="shared" si="110"/>
        <v>0</v>
      </c>
      <c r="AJ1469" s="17">
        <v>0</v>
      </c>
      <c r="AK1469" s="17">
        <v>0</v>
      </c>
      <c r="AL1469" s="17">
        <f t="shared" si="111"/>
        <v>0</v>
      </c>
      <c r="AM1469" s="17">
        <v>0</v>
      </c>
      <c r="AN1469" s="17">
        <v>0</v>
      </c>
      <c r="AO1469" s="17">
        <v>0</v>
      </c>
      <c r="AP1469" s="17">
        <v>0</v>
      </c>
      <c r="AQ1469" s="17">
        <f t="shared" si="112"/>
        <v>0</v>
      </c>
      <c r="AR1469" s="17">
        <v>0</v>
      </c>
      <c r="AS1469" s="17">
        <v>0</v>
      </c>
      <c r="AT1469" s="17">
        <f t="shared" si="113"/>
        <v>0</v>
      </c>
      <c r="AU1469" s="17">
        <v>10</v>
      </c>
      <c r="AV1469" s="17">
        <v>10</v>
      </c>
      <c r="AW1469" s="17">
        <f t="shared" si="114"/>
        <v>0</v>
      </c>
    </row>
    <row r="1470" spans="1:49" x14ac:dyDescent="0.25">
      <c r="A1470" s="6" t="s">
        <v>8323</v>
      </c>
      <c r="B1470" s="6" t="s">
        <v>8156</v>
      </c>
      <c r="C1470" s="6" t="s">
        <v>8322</v>
      </c>
      <c r="D1470" s="5">
        <v>1.251956181533646E-2</v>
      </c>
      <c r="E1470" s="4">
        <v>3.5593220338983052E-2</v>
      </c>
      <c r="F1470" s="12">
        <v>2.3073658523646592</v>
      </c>
      <c r="G1470" s="5"/>
      <c r="H1470" s="4">
        <v>0</v>
      </c>
      <c r="J1470" s="4">
        <v>0</v>
      </c>
      <c r="K1470" s="5"/>
      <c r="L1470" s="5">
        <v>1.4492753623188409E-2</v>
      </c>
      <c r="M1470" s="4">
        <v>5.8823529411764712E-2</v>
      </c>
      <c r="N1470" s="12">
        <v>4.4330775788576293</v>
      </c>
      <c r="O1470" s="5">
        <v>0</v>
      </c>
      <c r="P1470" s="4">
        <v>3.4482758620689662E-2</v>
      </c>
      <c r="Q1470" s="15">
        <v>3.4482758620689662</v>
      </c>
      <c r="R1470" s="5">
        <v>1.068376068376068E-2</v>
      </c>
      <c r="S1470" s="4">
        <v>2.6894865525672371E-2</v>
      </c>
      <c r="T1470" s="15">
        <v>1.621110484191169</v>
      </c>
      <c r="U1470" s="5">
        <v>0</v>
      </c>
      <c r="V1470" s="4">
        <v>0</v>
      </c>
      <c r="W1470" s="15">
        <v>0</v>
      </c>
      <c r="Y1470" s="15">
        <v>-2.6894865525672369</v>
      </c>
      <c r="AA1470" s="15">
        <v>0.380899293942772</v>
      </c>
      <c r="AB1470" s="15">
        <v>3.1928663886092328</v>
      </c>
      <c r="AC1470" s="13">
        <v>2.811967094666461</v>
      </c>
      <c r="AD1470" s="15">
        <v>-1.0683760683760681</v>
      </c>
      <c r="AE1470" s="15">
        <v>0.75878930950172796</v>
      </c>
      <c r="AF1470" s="15">
        <v>1.8271653778777972</v>
      </c>
      <c r="AG1470" s="17">
        <v>40</v>
      </c>
      <c r="AH1470" s="17">
        <v>105</v>
      </c>
      <c r="AI1470" s="17">
        <f t="shared" si="110"/>
        <v>65</v>
      </c>
      <c r="AJ1470" s="17">
        <v>0</v>
      </c>
      <c r="AK1470" s="17">
        <v>0</v>
      </c>
      <c r="AL1470" s="17">
        <f t="shared" si="111"/>
        <v>0</v>
      </c>
      <c r="AM1470" s="17">
        <v>0</v>
      </c>
      <c r="AN1470" s="17">
        <v>0</v>
      </c>
      <c r="AO1470" s="17">
        <v>10</v>
      </c>
      <c r="AP1470" s="17">
        <v>25</v>
      </c>
      <c r="AQ1470" s="17">
        <f t="shared" si="112"/>
        <v>15</v>
      </c>
      <c r="AR1470" s="17">
        <v>0</v>
      </c>
      <c r="AS1470" s="17">
        <v>5</v>
      </c>
      <c r="AT1470" s="17">
        <f t="shared" si="113"/>
        <v>5</v>
      </c>
      <c r="AU1470" s="17">
        <v>25</v>
      </c>
      <c r="AV1470" s="17">
        <v>55</v>
      </c>
      <c r="AW1470" s="17">
        <f t="shared" si="114"/>
        <v>30</v>
      </c>
    </row>
    <row r="1471" spans="1:49" x14ac:dyDescent="0.25">
      <c r="A1471" s="6" t="s">
        <v>8315</v>
      </c>
      <c r="B1471" s="6" t="s">
        <v>8156</v>
      </c>
      <c r="C1471" s="6" t="s">
        <v>8314</v>
      </c>
      <c r="D1471" s="5">
        <v>6.4935064935064896E-3</v>
      </c>
      <c r="E1471" s="4">
        <v>1.839464882943144E-2</v>
      </c>
      <c r="F1471" s="12">
        <v>1.190114233592495</v>
      </c>
      <c r="G1471" s="5"/>
      <c r="H1471" s="11">
        <v>0</v>
      </c>
      <c r="J1471" s="4">
        <v>0</v>
      </c>
      <c r="K1471" s="4">
        <v>0</v>
      </c>
      <c r="L1471" s="5">
        <v>0</v>
      </c>
      <c r="M1471" s="4">
        <v>6.25E-2</v>
      </c>
      <c r="N1471" s="12">
        <v>6.25</v>
      </c>
      <c r="O1471" s="5">
        <v>0</v>
      </c>
      <c r="P1471" s="4">
        <v>1.2500000000000001E-2</v>
      </c>
      <c r="Q1471" s="15">
        <v>1.25</v>
      </c>
      <c r="R1471" s="5">
        <v>8.0482897384305807E-3</v>
      </c>
      <c r="S1471" s="4">
        <v>1.7278617710583151E-2</v>
      </c>
      <c r="T1471" s="15">
        <v>0.92303279721525699</v>
      </c>
      <c r="U1471" s="5">
        <v>0</v>
      </c>
      <c r="V1471" s="4">
        <v>0</v>
      </c>
      <c r="W1471" s="13">
        <v>0</v>
      </c>
      <c r="Y1471" s="15">
        <v>-1.7278617710583151</v>
      </c>
      <c r="AA1471" s="15">
        <v>-0.80482897384305807</v>
      </c>
      <c r="AB1471" s="15">
        <v>4.5221382289416843</v>
      </c>
      <c r="AC1471" s="13">
        <v>5.3269672027847426</v>
      </c>
      <c r="AD1471" s="15">
        <v>-0.80482897384305807</v>
      </c>
      <c r="AE1471" s="15">
        <v>-0.47786177105831501</v>
      </c>
      <c r="AF1471" s="13">
        <v>0.32696720278474301</v>
      </c>
      <c r="AG1471" s="17">
        <v>20</v>
      </c>
      <c r="AH1471" s="17">
        <v>55</v>
      </c>
      <c r="AI1471" s="17">
        <f t="shared" si="110"/>
        <v>35</v>
      </c>
      <c r="AJ1471" s="17">
        <v>0</v>
      </c>
      <c r="AK1471" s="17">
        <v>0</v>
      </c>
      <c r="AL1471" s="17">
        <f t="shared" si="111"/>
        <v>0</v>
      </c>
      <c r="AM1471" s="17">
        <v>0</v>
      </c>
      <c r="AN1471" s="17">
        <v>0</v>
      </c>
      <c r="AO1471" s="17">
        <v>0</v>
      </c>
      <c r="AP1471" s="17">
        <v>5</v>
      </c>
      <c r="AQ1471" s="17">
        <f t="shared" si="112"/>
        <v>5</v>
      </c>
      <c r="AR1471" s="17">
        <v>0</v>
      </c>
      <c r="AS1471" s="17">
        <v>5</v>
      </c>
      <c r="AT1471" s="17">
        <f t="shared" si="113"/>
        <v>5</v>
      </c>
      <c r="AU1471" s="17">
        <v>20</v>
      </c>
      <c r="AV1471" s="17">
        <v>40</v>
      </c>
      <c r="AW1471" s="17">
        <f t="shared" si="114"/>
        <v>20</v>
      </c>
    </row>
    <row r="1472" spans="1:49" x14ac:dyDescent="0.25">
      <c r="A1472" s="6" t="s">
        <v>8321</v>
      </c>
      <c r="B1472" s="6" t="s">
        <v>8156</v>
      </c>
      <c r="C1472" s="6" t="s">
        <v>8320</v>
      </c>
      <c r="D1472" s="5">
        <v>3.8235294117647062E-2</v>
      </c>
      <c r="E1472" s="4">
        <v>5.3708439897698211E-2</v>
      </c>
      <c r="F1472" s="12">
        <v>1.547314578005115</v>
      </c>
      <c r="G1472" s="10">
        <v>0</v>
      </c>
      <c r="H1472" s="10">
        <v>0</v>
      </c>
      <c r="I1472" s="12">
        <v>0</v>
      </c>
      <c r="J1472" s="4">
        <v>0</v>
      </c>
      <c r="K1472" s="5"/>
      <c r="L1472" s="5">
        <v>4.9645390070921988E-2</v>
      </c>
      <c r="M1472" s="4">
        <v>0.14563106796116504</v>
      </c>
      <c r="N1472" s="12">
        <v>9.5985677890243046</v>
      </c>
      <c r="O1472" s="5">
        <v>1.360544217687075E-2</v>
      </c>
      <c r="P1472" s="4">
        <v>1.9417475728155342E-2</v>
      </c>
      <c r="Q1472" s="15">
        <v>0.581203355128459</v>
      </c>
      <c r="R1472" s="5">
        <v>2.557544757033248E-2</v>
      </c>
      <c r="S1472" s="4">
        <v>4.2352941176470593E-2</v>
      </c>
      <c r="T1472" s="15">
        <v>1.677749360613811</v>
      </c>
      <c r="U1472" s="5">
        <v>7.4074074074074103E-3</v>
      </c>
      <c r="V1472" s="4">
        <v>8.6206896551724102E-3</v>
      </c>
      <c r="W1472" s="15">
        <v>0.12132822477650101</v>
      </c>
      <c r="X1472" s="15">
        <v>-2.5575447570332481</v>
      </c>
      <c r="Y1472" s="15">
        <v>-4.2352941176470598</v>
      </c>
      <c r="Z1472" s="15">
        <v>-1.677749360613811</v>
      </c>
      <c r="AA1472" s="15">
        <v>2.406994250058951</v>
      </c>
      <c r="AB1472" s="15">
        <v>10.327812678469444</v>
      </c>
      <c r="AC1472" s="13">
        <v>7.9208184284104934</v>
      </c>
      <c r="AD1472" s="15">
        <v>-1.1970005393461731</v>
      </c>
      <c r="AE1472" s="15">
        <v>-2.2935465448315253</v>
      </c>
      <c r="AF1472" s="15">
        <v>-1.0965460054853522</v>
      </c>
      <c r="AG1472" s="17">
        <v>130</v>
      </c>
      <c r="AH1472" s="17">
        <v>210</v>
      </c>
      <c r="AI1472" s="17">
        <f t="shared" si="110"/>
        <v>80</v>
      </c>
      <c r="AJ1472" s="17">
        <v>0</v>
      </c>
      <c r="AK1472" s="17">
        <v>0</v>
      </c>
      <c r="AL1472" s="17">
        <f t="shared" si="111"/>
        <v>0</v>
      </c>
      <c r="AM1472" s="17">
        <v>0</v>
      </c>
      <c r="AN1472" s="17">
        <v>0</v>
      </c>
      <c r="AO1472" s="17">
        <v>35</v>
      </c>
      <c r="AP1472" s="17">
        <v>75</v>
      </c>
      <c r="AQ1472" s="17">
        <f t="shared" si="112"/>
        <v>40</v>
      </c>
      <c r="AR1472" s="17">
        <v>10</v>
      </c>
      <c r="AS1472" s="17">
        <v>20</v>
      </c>
      <c r="AT1472" s="17">
        <f t="shared" si="113"/>
        <v>10</v>
      </c>
      <c r="AU1472" s="17">
        <v>50</v>
      </c>
      <c r="AV1472" s="17">
        <v>90</v>
      </c>
      <c r="AW1472" s="17">
        <f t="shared" si="114"/>
        <v>40</v>
      </c>
    </row>
    <row r="1473" spans="1:49" x14ac:dyDescent="0.25">
      <c r="A1473" s="6" t="s">
        <v>8319</v>
      </c>
      <c r="B1473" s="6" t="s">
        <v>8156</v>
      </c>
      <c r="C1473" s="6" t="s">
        <v>8318</v>
      </c>
      <c r="D1473" s="5">
        <v>2.6385224274406301E-3</v>
      </c>
      <c r="E1473" s="4">
        <v>1.1331444759206799E-2</v>
      </c>
      <c r="F1473" s="12">
        <v>0.86929223317661708</v>
      </c>
      <c r="G1473" s="10">
        <v>0</v>
      </c>
      <c r="H1473" s="10">
        <v>0</v>
      </c>
      <c r="I1473" s="12">
        <v>0</v>
      </c>
      <c r="J1473" s="4">
        <v>0</v>
      </c>
      <c r="K1473" s="5"/>
      <c r="L1473" s="5">
        <v>0</v>
      </c>
      <c r="M1473" s="4">
        <v>0</v>
      </c>
      <c r="N1473" s="13">
        <v>0</v>
      </c>
      <c r="O1473" s="5">
        <v>0</v>
      </c>
      <c r="P1473" s="4">
        <v>0.01</v>
      </c>
      <c r="Q1473" s="15">
        <v>1</v>
      </c>
      <c r="R1473" s="5">
        <v>3.3277870216306201E-3</v>
      </c>
      <c r="S1473" s="4">
        <v>1.1472275334608029E-2</v>
      </c>
      <c r="T1473" s="15">
        <v>0.81444883129774093</v>
      </c>
      <c r="U1473" s="5">
        <v>0</v>
      </c>
      <c r="V1473" s="4">
        <v>0</v>
      </c>
      <c r="W1473" s="13">
        <v>0</v>
      </c>
      <c r="X1473" s="15">
        <v>-0.33277870216306199</v>
      </c>
      <c r="Y1473" s="15">
        <v>-1.1472275334608029</v>
      </c>
      <c r="Z1473" s="13">
        <v>-0.81444883129774093</v>
      </c>
      <c r="AA1473" s="15">
        <v>-0.33277870216306199</v>
      </c>
      <c r="AB1473" s="15">
        <v>-1.1472275334608029</v>
      </c>
      <c r="AC1473" s="15">
        <v>-0.81444883129774093</v>
      </c>
      <c r="AD1473" s="15">
        <v>-0.33277870216306199</v>
      </c>
      <c r="AE1473" s="15">
        <v>-0.147227533460803</v>
      </c>
      <c r="AF1473" s="15">
        <v>0.18555116870225799</v>
      </c>
      <c r="AG1473" s="17">
        <v>10</v>
      </c>
      <c r="AH1473" s="17">
        <v>40</v>
      </c>
      <c r="AI1473" s="17">
        <f t="shared" si="110"/>
        <v>30</v>
      </c>
      <c r="AJ1473" s="17">
        <v>0</v>
      </c>
      <c r="AK1473" s="17">
        <v>0</v>
      </c>
      <c r="AL1473" s="17">
        <f t="shared" si="111"/>
        <v>0</v>
      </c>
      <c r="AM1473" s="17">
        <v>0</v>
      </c>
      <c r="AN1473" s="17">
        <v>0</v>
      </c>
      <c r="AO1473" s="17">
        <v>0</v>
      </c>
      <c r="AP1473" s="17">
        <v>0</v>
      </c>
      <c r="AQ1473" s="17">
        <f t="shared" si="112"/>
        <v>0</v>
      </c>
      <c r="AR1473" s="17">
        <v>0</v>
      </c>
      <c r="AS1473" s="17">
        <v>5</v>
      </c>
      <c r="AT1473" s="17">
        <f t="shared" si="113"/>
        <v>5</v>
      </c>
      <c r="AU1473" s="17">
        <v>10</v>
      </c>
      <c r="AV1473" s="17">
        <v>30</v>
      </c>
      <c r="AW1473" s="17">
        <f t="shared" si="114"/>
        <v>20</v>
      </c>
    </row>
    <row r="1474" spans="1:49" x14ac:dyDescent="0.25">
      <c r="A1474" s="6" t="s">
        <v>8311</v>
      </c>
      <c r="B1474" s="6" t="s">
        <v>8156</v>
      </c>
      <c r="C1474" s="6" t="s">
        <v>8310</v>
      </c>
      <c r="D1474" s="5">
        <v>0</v>
      </c>
      <c r="E1474" s="4">
        <v>8.6956521739130401E-3</v>
      </c>
      <c r="F1474" s="12">
        <v>0.86956521739130399</v>
      </c>
      <c r="G1474" s="5"/>
      <c r="H1474" s="5"/>
      <c r="J1474" s="4">
        <v>0</v>
      </c>
      <c r="K1474" s="5"/>
      <c r="L1474" s="5">
        <v>0</v>
      </c>
      <c r="M1474" s="7">
        <v>0</v>
      </c>
      <c r="N1474" s="13">
        <v>0</v>
      </c>
      <c r="O1474" s="5">
        <v>0</v>
      </c>
      <c r="P1474" s="4">
        <v>0</v>
      </c>
      <c r="Q1474" s="15">
        <v>0</v>
      </c>
      <c r="R1474" s="5">
        <v>0</v>
      </c>
      <c r="S1474" s="4">
        <v>9.7087378640776708E-3</v>
      </c>
      <c r="T1474" s="15">
        <v>0.97087378640776711</v>
      </c>
      <c r="U1474" s="5">
        <v>0</v>
      </c>
      <c r="V1474" s="4">
        <v>0</v>
      </c>
      <c r="W1474" s="15">
        <v>0</v>
      </c>
      <c r="AA1474" s="15">
        <v>0</v>
      </c>
      <c r="AB1474" s="15">
        <v>-0.97087378640776711</v>
      </c>
      <c r="AC1474" s="13">
        <v>-0.97087378640776711</v>
      </c>
      <c r="AD1474" s="15">
        <v>0</v>
      </c>
      <c r="AE1474" s="15">
        <v>-0.97087378640776711</v>
      </c>
      <c r="AF1474" s="15">
        <v>-0.97087378640776711</v>
      </c>
      <c r="AG1474" s="17">
        <v>0</v>
      </c>
      <c r="AH1474" s="17">
        <v>10</v>
      </c>
      <c r="AI1474" s="17">
        <f t="shared" si="110"/>
        <v>10</v>
      </c>
      <c r="AJ1474" s="17">
        <v>0</v>
      </c>
      <c r="AK1474" s="17">
        <v>0</v>
      </c>
      <c r="AL1474" s="17">
        <f t="shared" si="111"/>
        <v>0</v>
      </c>
      <c r="AM1474" s="17">
        <v>0</v>
      </c>
      <c r="AN1474" s="17">
        <v>0</v>
      </c>
      <c r="AO1474" s="17">
        <v>0</v>
      </c>
      <c r="AP1474" s="17">
        <v>0</v>
      </c>
      <c r="AQ1474" s="17">
        <f t="shared" si="112"/>
        <v>0</v>
      </c>
      <c r="AR1474" s="17">
        <v>0</v>
      </c>
      <c r="AS1474" s="17">
        <v>0</v>
      </c>
      <c r="AT1474" s="17">
        <f t="shared" si="113"/>
        <v>0</v>
      </c>
      <c r="AU1474" s="17">
        <v>0</v>
      </c>
      <c r="AV1474" s="17">
        <v>10</v>
      </c>
      <c r="AW1474" s="17">
        <f t="shared" si="114"/>
        <v>10</v>
      </c>
    </row>
    <row r="1475" spans="1:49" x14ac:dyDescent="0.25">
      <c r="A1475" s="6" t="s">
        <v>8309</v>
      </c>
      <c r="B1475" s="6" t="s">
        <v>8156</v>
      </c>
      <c r="C1475" s="6" t="s">
        <v>8308</v>
      </c>
      <c r="D1475" s="5">
        <v>2.777777777777778E-2</v>
      </c>
      <c r="E1475" s="4">
        <v>2.5862068965517241E-2</v>
      </c>
      <c r="F1475" s="12">
        <v>-0.19157088122605401</v>
      </c>
      <c r="G1475" s="5"/>
      <c r="H1475" s="4">
        <v>0</v>
      </c>
      <c r="J1475" s="4">
        <v>0</v>
      </c>
      <c r="K1475" s="4">
        <v>0</v>
      </c>
      <c r="L1475" s="5">
        <v>0</v>
      </c>
      <c r="M1475" s="11">
        <v>0</v>
      </c>
      <c r="N1475" s="13">
        <v>0</v>
      </c>
      <c r="O1475" s="5">
        <v>0</v>
      </c>
      <c r="P1475" s="4">
        <v>0</v>
      </c>
      <c r="Q1475" s="13">
        <v>0</v>
      </c>
      <c r="R1475" s="5">
        <v>2.8662420382165609E-2</v>
      </c>
      <c r="S1475" s="4">
        <v>2.5477707006369432E-2</v>
      </c>
      <c r="T1475" s="15">
        <v>-0.31847133757961799</v>
      </c>
      <c r="U1475" s="5">
        <v>0</v>
      </c>
      <c r="V1475" s="4">
        <v>0</v>
      </c>
      <c r="W1475" s="15">
        <v>0</v>
      </c>
      <c r="Y1475" s="15">
        <v>-2.547770700636943</v>
      </c>
      <c r="AA1475" s="15">
        <v>-2.8662420382165608</v>
      </c>
      <c r="AB1475" s="15">
        <v>-2.547770700636943</v>
      </c>
      <c r="AC1475" s="13">
        <v>0.31847133757961799</v>
      </c>
      <c r="AD1475" s="15">
        <v>-2.8662420382165608</v>
      </c>
      <c r="AE1475" s="15">
        <v>-2.547770700636943</v>
      </c>
      <c r="AF1475" s="13">
        <v>0.31847133757961799</v>
      </c>
      <c r="AG1475" s="17">
        <v>45</v>
      </c>
      <c r="AH1475" s="17">
        <v>45</v>
      </c>
      <c r="AI1475" s="17">
        <f t="shared" ref="AI1475:AI1538" si="115">AH1475-AG1475</f>
        <v>0</v>
      </c>
      <c r="AJ1475" s="17">
        <v>0</v>
      </c>
      <c r="AK1475" s="17">
        <v>0</v>
      </c>
      <c r="AL1475" s="17">
        <f t="shared" ref="AL1475:AL1538" si="116">AK1475-AJ1475</f>
        <v>0</v>
      </c>
      <c r="AM1475" s="17">
        <v>0</v>
      </c>
      <c r="AN1475" s="17">
        <v>0</v>
      </c>
      <c r="AO1475" s="17">
        <v>0</v>
      </c>
      <c r="AP1475" s="17">
        <v>0</v>
      </c>
      <c r="AQ1475" s="17">
        <f t="shared" ref="AQ1475:AQ1538" si="117">AP1475-AO1475</f>
        <v>0</v>
      </c>
      <c r="AR1475" s="17">
        <v>0</v>
      </c>
      <c r="AS1475" s="17">
        <v>0</v>
      </c>
      <c r="AT1475" s="17">
        <f t="shared" ref="AT1475:AT1538" si="118">AS1475-AR1475</f>
        <v>0</v>
      </c>
      <c r="AU1475" s="17">
        <v>45</v>
      </c>
      <c r="AV1475" s="17">
        <v>40</v>
      </c>
      <c r="AW1475" s="17">
        <f t="shared" ref="AW1475:AW1538" si="119">AV1475-AU1475</f>
        <v>-5</v>
      </c>
    </row>
    <row r="1476" spans="1:49" x14ac:dyDescent="0.25">
      <c r="A1476" s="6" t="s">
        <v>8307</v>
      </c>
      <c r="B1476" s="6" t="s">
        <v>8156</v>
      </c>
      <c r="C1476" s="6" t="s">
        <v>8306</v>
      </c>
      <c r="D1476" s="5">
        <v>1.234567901234568E-2</v>
      </c>
      <c r="E1476" s="4">
        <v>7.1942446043165497E-3</v>
      </c>
      <c r="F1476" s="12">
        <v>-0.51514344080291308</v>
      </c>
      <c r="G1476" s="5"/>
      <c r="H1476" s="5"/>
      <c r="J1476" s="5"/>
      <c r="K1476" s="5"/>
      <c r="M1476" s="5"/>
      <c r="O1476" s="5">
        <v>0</v>
      </c>
      <c r="P1476" s="4">
        <v>0</v>
      </c>
      <c r="Q1476" s="15">
        <v>0</v>
      </c>
      <c r="R1476" s="5">
        <v>1.298701298701299E-2</v>
      </c>
      <c r="S1476" s="4">
        <v>7.5187969924812E-3</v>
      </c>
      <c r="T1476" s="15">
        <v>-0.54682159945317899</v>
      </c>
      <c r="V1476" s="5"/>
      <c r="AD1476" s="15">
        <v>-1.2987012987012989</v>
      </c>
      <c r="AE1476" s="15">
        <v>-0.75187969924812004</v>
      </c>
      <c r="AF1476" s="15">
        <v>0.54682159945317899</v>
      </c>
      <c r="AG1476" s="17">
        <v>10</v>
      </c>
      <c r="AH1476" s="17">
        <v>5</v>
      </c>
      <c r="AI1476" s="17">
        <f t="shared" si="115"/>
        <v>-5</v>
      </c>
      <c r="AJ1476" s="17">
        <v>0</v>
      </c>
      <c r="AK1476" s="17">
        <v>0</v>
      </c>
      <c r="AL1476" s="17">
        <f t="shared" si="116"/>
        <v>0</v>
      </c>
      <c r="AM1476" s="17">
        <v>0</v>
      </c>
      <c r="AN1476" s="17">
        <v>0</v>
      </c>
      <c r="AO1476" s="17">
        <v>0</v>
      </c>
      <c r="AP1476" s="17">
        <v>0</v>
      </c>
      <c r="AQ1476" s="17">
        <f t="shared" si="117"/>
        <v>0</v>
      </c>
      <c r="AR1476" s="17">
        <v>0</v>
      </c>
      <c r="AS1476" s="17">
        <v>0</v>
      </c>
      <c r="AT1476" s="17">
        <f t="shared" si="118"/>
        <v>0</v>
      </c>
      <c r="AU1476" s="17">
        <v>10</v>
      </c>
      <c r="AV1476" s="17">
        <v>5</v>
      </c>
      <c r="AW1476" s="17">
        <f t="shared" si="119"/>
        <v>-5</v>
      </c>
    </row>
    <row r="1477" spans="1:49" x14ac:dyDescent="0.25">
      <c r="A1477" s="6" t="s">
        <v>8305</v>
      </c>
      <c r="B1477" s="6" t="s">
        <v>8156</v>
      </c>
      <c r="C1477" s="6" t="s">
        <v>8304</v>
      </c>
      <c r="D1477" s="5">
        <v>5.0970873786407772E-2</v>
      </c>
      <c r="E1477" s="4">
        <v>5.7500000000000002E-2</v>
      </c>
      <c r="F1477" s="12">
        <v>0.65291262135922401</v>
      </c>
      <c r="G1477" s="5"/>
      <c r="H1477" s="4">
        <v>0</v>
      </c>
      <c r="J1477" s="4">
        <v>0</v>
      </c>
      <c r="K1477" s="5"/>
      <c r="L1477" s="5">
        <v>0</v>
      </c>
      <c r="M1477" s="11">
        <v>0.25</v>
      </c>
      <c r="N1477" s="12">
        <v>25</v>
      </c>
      <c r="O1477" s="5">
        <v>3.2786885245901641E-2</v>
      </c>
      <c r="P1477" s="4">
        <v>1.973684210526316E-2</v>
      </c>
      <c r="Q1477" s="15">
        <v>-1.3050043140638481</v>
      </c>
      <c r="R1477" s="5">
        <v>5.2419354838709679E-2</v>
      </c>
      <c r="S1477" s="4">
        <v>8.1081081081081086E-2</v>
      </c>
      <c r="T1477" s="15">
        <v>2.8661726242371408</v>
      </c>
      <c r="U1477" s="5">
        <v>0</v>
      </c>
      <c r="V1477" s="4">
        <v>2.1582733812949641E-2</v>
      </c>
      <c r="W1477" s="15">
        <v>2.1582733812949639</v>
      </c>
      <c r="Y1477" s="15">
        <v>-8.1081081081081088</v>
      </c>
      <c r="AA1477" s="15">
        <v>-5.241935483870968</v>
      </c>
      <c r="AB1477" s="15">
        <v>16.891891891891891</v>
      </c>
      <c r="AC1477" s="13">
        <v>22.133827375762859</v>
      </c>
      <c r="AD1477" s="15">
        <v>-1.9632469592808039</v>
      </c>
      <c r="AE1477" s="15">
        <v>-6.1344238975817929</v>
      </c>
      <c r="AF1477" s="15">
        <v>-4.1711769383009889</v>
      </c>
      <c r="AG1477" s="17">
        <v>105</v>
      </c>
      <c r="AH1477" s="17">
        <v>115</v>
      </c>
      <c r="AI1477" s="17">
        <f t="shared" si="115"/>
        <v>10</v>
      </c>
      <c r="AJ1477" s="17">
        <v>0</v>
      </c>
      <c r="AK1477" s="17">
        <v>0</v>
      </c>
      <c r="AL1477" s="17">
        <f t="shared" si="116"/>
        <v>0</v>
      </c>
      <c r="AM1477" s="17">
        <v>0</v>
      </c>
      <c r="AN1477" s="17">
        <v>0</v>
      </c>
      <c r="AO1477" s="17">
        <v>0</v>
      </c>
      <c r="AP1477" s="17">
        <v>5</v>
      </c>
      <c r="AQ1477" s="17">
        <f t="shared" si="117"/>
        <v>5</v>
      </c>
      <c r="AR1477" s="17">
        <v>20</v>
      </c>
      <c r="AS1477" s="17">
        <v>15</v>
      </c>
      <c r="AT1477" s="17">
        <f t="shared" si="118"/>
        <v>-5</v>
      </c>
      <c r="AU1477" s="17">
        <v>65</v>
      </c>
      <c r="AV1477" s="17">
        <v>90</v>
      </c>
      <c r="AW1477" s="17">
        <f t="shared" si="119"/>
        <v>25</v>
      </c>
    </row>
    <row r="1478" spans="1:49" x14ac:dyDescent="0.25">
      <c r="A1478" s="6" t="s">
        <v>8393</v>
      </c>
      <c r="B1478" s="6" t="s">
        <v>8156</v>
      </c>
      <c r="C1478" s="6" t="s">
        <v>8392</v>
      </c>
      <c r="D1478" s="5">
        <v>3.6443148688046649E-2</v>
      </c>
      <c r="E1478" s="4">
        <v>3.5410764872521247E-2</v>
      </c>
      <c r="F1478" s="12">
        <v>-0.10323838155254</v>
      </c>
      <c r="G1478" s="4">
        <v>0</v>
      </c>
      <c r="H1478" s="4">
        <v>0</v>
      </c>
      <c r="I1478" s="12">
        <v>0</v>
      </c>
      <c r="J1478" s="4">
        <v>0</v>
      </c>
      <c r="K1478" s="5"/>
      <c r="L1478" s="5">
        <v>0.04</v>
      </c>
      <c r="M1478" s="4">
        <v>7.8431372549019607E-2</v>
      </c>
      <c r="N1478" s="12">
        <v>3.8431372549019613</v>
      </c>
      <c r="O1478" s="5">
        <v>0</v>
      </c>
      <c r="P1478" s="4">
        <v>2.9411764705882349E-2</v>
      </c>
      <c r="Q1478" s="15">
        <v>2.9411764705882351</v>
      </c>
      <c r="R1478" s="5">
        <v>3.0874785591766721E-2</v>
      </c>
      <c r="S1478" s="4">
        <v>3.1078610603290681E-2</v>
      </c>
      <c r="T1478" s="15">
        <v>2.0382501152395E-2</v>
      </c>
      <c r="U1478" s="5">
        <v>0</v>
      </c>
      <c r="V1478" s="4">
        <v>3.7735849056603772E-2</v>
      </c>
      <c r="W1478" s="15">
        <v>3.7735849056603774</v>
      </c>
      <c r="X1478" s="15">
        <v>-3.087478559176672</v>
      </c>
      <c r="Y1478" s="15">
        <v>-3.1078610603290682</v>
      </c>
      <c r="Z1478" s="15">
        <v>-2.0382501152395E-2</v>
      </c>
      <c r="AA1478" s="15">
        <v>0.91252144082332798</v>
      </c>
      <c r="AB1478" s="15">
        <v>4.7352761945728936</v>
      </c>
      <c r="AC1478" s="13">
        <v>3.8227547537495661</v>
      </c>
      <c r="AD1478" s="15">
        <v>-3.087478559176672</v>
      </c>
      <c r="AE1478" s="15">
        <v>-0.166684589740832</v>
      </c>
      <c r="AF1478" s="15">
        <v>2.9207939694358398</v>
      </c>
      <c r="AG1478" s="17">
        <v>125</v>
      </c>
      <c r="AH1478" s="17">
        <v>125</v>
      </c>
      <c r="AI1478" s="17">
        <f t="shared" si="115"/>
        <v>0</v>
      </c>
      <c r="AJ1478" s="17">
        <v>0</v>
      </c>
      <c r="AK1478" s="17">
        <v>0</v>
      </c>
      <c r="AL1478" s="17">
        <f t="shared" si="116"/>
        <v>0</v>
      </c>
      <c r="AM1478" s="17">
        <v>0</v>
      </c>
      <c r="AN1478" s="17">
        <v>0</v>
      </c>
      <c r="AO1478" s="17">
        <v>10</v>
      </c>
      <c r="AP1478" s="17">
        <v>20</v>
      </c>
      <c r="AQ1478" s="17">
        <f t="shared" si="117"/>
        <v>10</v>
      </c>
      <c r="AR1478" s="17">
        <v>0</v>
      </c>
      <c r="AS1478" s="17">
        <v>10</v>
      </c>
      <c r="AT1478" s="17">
        <f t="shared" si="118"/>
        <v>10</v>
      </c>
      <c r="AU1478" s="17">
        <v>90</v>
      </c>
      <c r="AV1478" s="17">
        <v>85</v>
      </c>
      <c r="AW1478" s="17">
        <f t="shared" si="119"/>
        <v>-5</v>
      </c>
    </row>
    <row r="1479" spans="1:49" x14ac:dyDescent="0.25">
      <c r="A1479" s="6" t="s">
        <v>8313</v>
      </c>
      <c r="B1479" s="6" t="s">
        <v>8156</v>
      </c>
      <c r="C1479" s="6" t="s">
        <v>8312</v>
      </c>
      <c r="D1479" s="5">
        <v>5.9616749467707592E-2</v>
      </c>
      <c r="E1479" s="4">
        <v>8.6633663366336627E-2</v>
      </c>
      <c r="F1479" s="12">
        <v>2.701691389862904</v>
      </c>
      <c r="G1479" s="5"/>
      <c r="H1479" s="4">
        <v>0</v>
      </c>
      <c r="J1479" s="4">
        <v>0</v>
      </c>
      <c r="K1479" s="11">
        <v>0</v>
      </c>
      <c r="L1479" s="5">
        <v>0.10172143974960876</v>
      </c>
      <c r="M1479" s="4">
        <v>0.15960912052117263</v>
      </c>
      <c r="N1479" s="12">
        <v>5.7887680771563872</v>
      </c>
      <c r="O1479" s="5">
        <v>0</v>
      </c>
      <c r="P1479" s="4">
        <v>2.9702970297029702E-2</v>
      </c>
      <c r="Q1479" s="15">
        <v>2.9702970297029703</v>
      </c>
      <c r="R1479" s="5">
        <v>1.2658227848101271E-2</v>
      </c>
      <c r="S1479" s="4">
        <v>4.0145985401459847E-2</v>
      </c>
      <c r="T1479" s="15">
        <v>2.7487757553358589</v>
      </c>
      <c r="U1479" s="5">
        <v>0</v>
      </c>
      <c r="V1479" s="4">
        <v>2.9787234042553189E-2</v>
      </c>
      <c r="W1479" s="15">
        <v>2.978723404255319</v>
      </c>
      <c r="Y1479" s="15">
        <v>-4.0145985401459843</v>
      </c>
      <c r="AA1479" s="15">
        <v>8.9063211901507504</v>
      </c>
      <c r="AB1479" s="15">
        <v>11.946313511971276</v>
      </c>
      <c r="AC1479" s="13">
        <v>3.0399923218205269</v>
      </c>
      <c r="AD1479" s="15">
        <v>-1.2658227848101271</v>
      </c>
      <c r="AE1479" s="15">
        <v>-1.0443015104430151</v>
      </c>
      <c r="AF1479" s="15">
        <v>0.22152127436711103</v>
      </c>
      <c r="AG1479" s="17">
        <v>420</v>
      </c>
      <c r="AH1479" s="17">
        <v>700</v>
      </c>
      <c r="AI1479" s="17">
        <f t="shared" si="115"/>
        <v>280</v>
      </c>
      <c r="AJ1479" s="17">
        <v>0</v>
      </c>
      <c r="AK1479" s="17">
        <v>0</v>
      </c>
      <c r="AL1479" s="17">
        <f t="shared" si="116"/>
        <v>0</v>
      </c>
      <c r="AM1479" s="17">
        <v>0</v>
      </c>
      <c r="AN1479" s="17">
        <v>0</v>
      </c>
      <c r="AO1479" s="17">
        <v>325</v>
      </c>
      <c r="AP1479" s="17">
        <v>490</v>
      </c>
      <c r="AQ1479" s="17">
        <f t="shared" si="117"/>
        <v>165</v>
      </c>
      <c r="AR1479" s="17">
        <v>0</v>
      </c>
      <c r="AS1479" s="17">
        <v>45</v>
      </c>
      <c r="AT1479" s="17">
        <f t="shared" si="118"/>
        <v>45</v>
      </c>
      <c r="AU1479" s="17">
        <v>35</v>
      </c>
      <c r="AV1479" s="17">
        <v>110</v>
      </c>
      <c r="AW1479" s="17">
        <f t="shared" si="119"/>
        <v>75</v>
      </c>
    </row>
    <row r="1480" spans="1:49" x14ac:dyDescent="0.25">
      <c r="A1480" s="6" t="s">
        <v>8299</v>
      </c>
      <c r="B1480" s="6" t="s">
        <v>8156</v>
      </c>
      <c r="C1480" s="6" t="s">
        <v>8298</v>
      </c>
      <c r="D1480" s="5">
        <v>9.8619329388560193E-3</v>
      </c>
      <c r="E1480" s="4">
        <v>2.0576131687242798E-2</v>
      </c>
      <c r="F1480" s="12">
        <v>1.0714198748386781</v>
      </c>
      <c r="G1480" s="4">
        <v>0</v>
      </c>
      <c r="H1480" s="4">
        <v>0</v>
      </c>
      <c r="I1480" s="12">
        <v>0</v>
      </c>
      <c r="J1480" s="4">
        <v>0</v>
      </c>
      <c r="K1480" s="4">
        <v>0</v>
      </c>
      <c r="L1480" s="5">
        <v>0</v>
      </c>
      <c r="M1480" s="7">
        <v>0</v>
      </c>
      <c r="N1480" s="13">
        <v>0</v>
      </c>
      <c r="O1480" s="5">
        <v>0</v>
      </c>
      <c r="P1480" s="4">
        <v>0</v>
      </c>
      <c r="Q1480" s="13">
        <v>0</v>
      </c>
      <c r="R1480" s="5">
        <v>1.024590163934426E-2</v>
      </c>
      <c r="S1480" s="4">
        <v>2.1881838074398249E-2</v>
      </c>
      <c r="T1480" s="15">
        <v>1.1635936435053991</v>
      </c>
      <c r="V1480" s="4">
        <v>0</v>
      </c>
      <c r="X1480" s="15">
        <v>-1.0245901639344259</v>
      </c>
      <c r="Y1480" s="15">
        <v>-2.1881838074398248</v>
      </c>
      <c r="Z1480" s="15">
        <v>-1.1635936435053991</v>
      </c>
      <c r="AA1480" s="15">
        <v>-1.0245901639344259</v>
      </c>
      <c r="AB1480" s="15">
        <v>-2.1881838074398248</v>
      </c>
      <c r="AC1480" s="13">
        <v>-1.1635936435053991</v>
      </c>
      <c r="AD1480" s="15">
        <v>-1.0245901639344259</v>
      </c>
      <c r="AE1480" s="15">
        <v>-2.1881838074398248</v>
      </c>
      <c r="AF1480" s="15">
        <v>-1.1635936435053991</v>
      </c>
      <c r="AG1480" s="17">
        <v>25</v>
      </c>
      <c r="AH1480" s="17">
        <v>50</v>
      </c>
      <c r="AI1480" s="17">
        <f t="shared" si="115"/>
        <v>25</v>
      </c>
      <c r="AJ1480" s="17">
        <v>0</v>
      </c>
      <c r="AK1480" s="17">
        <v>0</v>
      </c>
      <c r="AL1480" s="17">
        <f t="shared" si="116"/>
        <v>0</v>
      </c>
      <c r="AM1480" s="17">
        <v>0</v>
      </c>
      <c r="AN1480" s="17">
        <v>0</v>
      </c>
      <c r="AO1480" s="17">
        <v>0</v>
      </c>
      <c r="AP1480" s="17">
        <v>0</v>
      </c>
      <c r="AQ1480" s="17">
        <f t="shared" si="117"/>
        <v>0</v>
      </c>
      <c r="AR1480" s="17">
        <v>0</v>
      </c>
      <c r="AS1480" s="17">
        <v>0</v>
      </c>
      <c r="AT1480" s="17">
        <f t="shared" si="118"/>
        <v>0</v>
      </c>
      <c r="AU1480" s="17">
        <v>25</v>
      </c>
      <c r="AV1480" s="17">
        <v>50</v>
      </c>
      <c r="AW1480" s="17">
        <f t="shared" si="119"/>
        <v>25</v>
      </c>
    </row>
    <row r="1481" spans="1:49" x14ac:dyDescent="0.25">
      <c r="A1481" s="6" t="s">
        <v>8247</v>
      </c>
      <c r="B1481" s="6" t="s">
        <v>8156</v>
      </c>
      <c r="C1481" s="6" t="s">
        <v>8246</v>
      </c>
      <c r="D1481" s="5">
        <v>2.934362934362934E-2</v>
      </c>
      <c r="E1481" s="4">
        <v>3.016924208977189E-2</v>
      </c>
      <c r="F1481" s="12">
        <v>8.2561274614254998E-2</v>
      </c>
      <c r="G1481" s="5">
        <v>0</v>
      </c>
      <c r="H1481" s="7">
        <v>0</v>
      </c>
      <c r="I1481" s="12">
        <v>0</v>
      </c>
      <c r="J1481" s="4">
        <v>8.0000000000000002E-3</v>
      </c>
      <c r="K1481" s="5"/>
      <c r="L1481" s="5">
        <v>4.6979865771812082E-2</v>
      </c>
      <c r="M1481" s="4">
        <v>7.8125E-2</v>
      </c>
      <c r="N1481" s="12">
        <v>3.1145134228187921</v>
      </c>
      <c r="O1481" s="5">
        <v>1.9108280254777069E-2</v>
      </c>
      <c r="P1481" s="4">
        <v>2.358490566037736E-2</v>
      </c>
      <c r="Q1481" s="15">
        <v>0.44766254056002902</v>
      </c>
      <c r="R1481" s="5">
        <v>2.178649237472767E-2</v>
      </c>
      <c r="S1481" s="4">
        <v>2.8702640642939151E-2</v>
      </c>
      <c r="T1481" s="15">
        <v>0.69161482682114805</v>
      </c>
      <c r="U1481" s="5">
        <v>1.515151515151515E-2</v>
      </c>
      <c r="V1481" s="4">
        <v>2.1276595744680851E-2</v>
      </c>
      <c r="W1481" s="15">
        <v>0.61250805931657004</v>
      </c>
      <c r="X1481" s="15">
        <v>-2.1786492374727668</v>
      </c>
      <c r="Y1481" s="15">
        <v>-2.8702640642939152</v>
      </c>
      <c r="Z1481" s="13">
        <v>-0.69161482682114805</v>
      </c>
      <c r="AA1481" s="15">
        <v>2.5193373397084406</v>
      </c>
      <c r="AB1481" s="15">
        <v>4.9422359357060852</v>
      </c>
      <c r="AC1481" s="13">
        <v>2.4228985959976441</v>
      </c>
      <c r="AD1481" s="15">
        <v>-0.26782121199505998</v>
      </c>
      <c r="AE1481" s="15">
        <v>-0.51177349825617902</v>
      </c>
      <c r="AF1481" s="15">
        <v>-0.24395228626111898</v>
      </c>
      <c r="AG1481" s="17">
        <v>190</v>
      </c>
      <c r="AH1481" s="17">
        <v>205</v>
      </c>
      <c r="AI1481" s="17">
        <f t="shared" si="115"/>
        <v>15</v>
      </c>
      <c r="AJ1481" s="17">
        <v>0</v>
      </c>
      <c r="AK1481" s="17">
        <v>0</v>
      </c>
      <c r="AL1481" s="17">
        <f t="shared" si="116"/>
        <v>0</v>
      </c>
      <c r="AM1481" s="17">
        <v>5</v>
      </c>
      <c r="AN1481" s="17">
        <v>0</v>
      </c>
      <c r="AO1481" s="17">
        <v>35</v>
      </c>
      <c r="AP1481" s="17">
        <v>25</v>
      </c>
      <c r="AQ1481" s="17">
        <f t="shared" si="117"/>
        <v>-10</v>
      </c>
      <c r="AR1481" s="17">
        <v>15</v>
      </c>
      <c r="AS1481" s="17">
        <v>25</v>
      </c>
      <c r="AT1481" s="17">
        <f t="shared" si="118"/>
        <v>10</v>
      </c>
      <c r="AU1481" s="17">
        <v>100</v>
      </c>
      <c r="AV1481" s="17">
        <v>125</v>
      </c>
      <c r="AW1481" s="17">
        <f t="shared" si="119"/>
        <v>25</v>
      </c>
    </row>
    <row r="1482" spans="1:49" x14ac:dyDescent="0.25">
      <c r="A1482" s="6" t="s">
        <v>8245</v>
      </c>
      <c r="B1482" s="6" t="s">
        <v>8156</v>
      </c>
      <c r="C1482" s="6" t="s">
        <v>8244</v>
      </c>
      <c r="D1482" s="5">
        <v>2.0618556701030931E-2</v>
      </c>
      <c r="E1482" s="4">
        <v>8.2417582417582402E-3</v>
      </c>
      <c r="F1482" s="12">
        <v>-1.2376798459272691</v>
      </c>
      <c r="G1482" s="5"/>
      <c r="H1482" s="4">
        <v>0</v>
      </c>
      <c r="J1482" s="4">
        <v>0</v>
      </c>
      <c r="K1482" s="4">
        <v>0</v>
      </c>
      <c r="L1482" s="5">
        <v>2.8286189683860229E-2</v>
      </c>
      <c r="M1482" s="4">
        <v>1.164725457570716E-2</v>
      </c>
      <c r="N1482" s="12">
        <v>-1.6638935108153081</v>
      </c>
      <c r="O1482" s="5">
        <v>0</v>
      </c>
      <c r="P1482" s="4">
        <v>4.0983606557377103E-3</v>
      </c>
      <c r="Q1482" s="15">
        <v>0.40983606557377106</v>
      </c>
      <c r="R1482" s="5">
        <v>6.9444444444444397E-3</v>
      </c>
      <c r="S1482" s="4">
        <v>7.09219858156028E-3</v>
      </c>
      <c r="T1482" s="13">
        <v>1.4775413711583999E-2</v>
      </c>
      <c r="U1482" s="5">
        <v>8.8105726872246704E-3</v>
      </c>
      <c r="V1482" s="4">
        <v>0</v>
      </c>
      <c r="W1482" s="15">
        <v>-0.88105726872246704</v>
      </c>
      <c r="Y1482" s="15">
        <v>-0.70921985815602806</v>
      </c>
      <c r="AA1482" s="15">
        <v>2.1341745239415792</v>
      </c>
      <c r="AB1482" s="15">
        <v>0.45550559941468705</v>
      </c>
      <c r="AC1482" s="13">
        <v>-1.678668924526892</v>
      </c>
      <c r="AD1482" s="15">
        <v>-0.69444444444444398</v>
      </c>
      <c r="AE1482" s="15">
        <v>-0.299383792582258</v>
      </c>
      <c r="AF1482" s="13">
        <v>0.39506065186218697</v>
      </c>
      <c r="AG1482" s="17">
        <v>110</v>
      </c>
      <c r="AH1482" s="17">
        <v>45</v>
      </c>
      <c r="AI1482" s="17">
        <f t="shared" si="115"/>
        <v>-65</v>
      </c>
      <c r="AJ1482" s="17">
        <v>0</v>
      </c>
      <c r="AK1482" s="17">
        <v>0</v>
      </c>
      <c r="AL1482" s="17">
        <f t="shared" si="116"/>
        <v>0</v>
      </c>
      <c r="AM1482" s="17">
        <v>0</v>
      </c>
      <c r="AN1482" s="17">
        <v>0</v>
      </c>
      <c r="AO1482" s="17">
        <v>85</v>
      </c>
      <c r="AP1482" s="17">
        <v>35</v>
      </c>
      <c r="AQ1482" s="17">
        <f t="shared" si="117"/>
        <v>-50</v>
      </c>
      <c r="AR1482" s="17">
        <v>0</v>
      </c>
      <c r="AS1482" s="17">
        <v>5</v>
      </c>
      <c r="AT1482" s="17">
        <f t="shared" si="118"/>
        <v>5</v>
      </c>
      <c r="AU1482" s="17">
        <v>5</v>
      </c>
      <c r="AV1482" s="17">
        <v>5</v>
      </c>
      <c r="AW1482" s="17">
        <f t="shared" si="119"/>
        <v>0</v>
      </c>
    </row>
    <row r="1483" spans="1:49" x14ac:dyDescent="0.25">
      <c r="A1483" s="6" t="s">
        <v>8219</v>
      </c>
      <c r="B1483" s="6" t="s">
        <v>8156</v>
      </c>
      <c r="C1483" s="6" t="s">
        <v>8218</v>
      </c>
      <c r="D1483" s="5">
        <v>1.030927835051546E-2</v>
      </c>
      <c r="E1483" s="4">
        <v>0</v>
      </c>
      <c r="F1483" s="12">
        <v>-1.0309278350515461</v>
      </c>
      <c r="G1483" s="5"/>
      <c r="H1483" s="5"/>
      <c r="J1483" s="5"/>
      <c r="K1483" s="5"/>
      <c r="L1483" s="5">
        <v>0</v>
      </c>
      <c r="M1483" s="5"/>
      <c r="O1483" s="5">
        <v>0</v>
      </c>
      <c r="P1483" s="4">
        <v>0</v>
      </c>
      <c r="Q1483" s="15">
        <v>0</v>
      </c>
      <c r="R1483" s="5">
        <v>1.041666666666667E-2</v>
      </c>
      <c r="S1483" s="4">
        <v>0</v>
      </c>
      <c r="T1483" s="15">
        <v>-1.041666666666667</v>
      </c>
      <c r="V1483" s="5"/>
      <c r="AA1483" s="15">
        <v>-1.041666666666667</v>
      </c>
      <c r="AD1483" s="15">
        <v>-1.041666666666667</v>
      </c>
      <c r="AE1483" s="15">
        <v>0</v>
      </c>
      <c r="AF1483" s="15">
        <v>1.041666666666667</v>
      </c>
      <c r="AG1483" s="17">
        <v>5</v>
      </c>
      <c r="AH1483" s="17">
        <v>0</v>
      </c>
      <c r="AI1483" s="17">
        <f t="shared" si="115"/>
        <v>-5</v>
      </c>
      <c r="AJ1483" s="17">
        <v>0</v>
      </c>
      <c r="AK1483" s="17">
        <v>0</v>
      </c>
      <c r="AL1483" s="17">
        <f t="shared" si="116"/>
        <v>0</v>
      </c>
      <c r="AM1483" s="17">
        <v>0</v>
      </c>
      <c r="AN1483" s="17">
        <v>0</v>
      </c>
      <c r="AO1483" s="17">
        <v>0</v>
      </c>
      <c r="AP1483" s="17">
        <v>0</v>
      </c>
      <c r="AQ1483" s="17">
        <f t="shared" si="117"/>
        <v>0</v>
      </c>
      <c r="AR1483" s="17">
        <v>0</v>
      </c>
      <c r="AS1483" s="17">
        <v>0</v>
      </c>
      <c r="AT1483" s="17">
        <f t="shared" si="118"/>
        <v>0</v>
      </c>
      <c r="AU1483" s="17">
        <v>5</v>
      </c>
      <c r="AV1483" s="17">
        <v>0</v>
      </c>
      <c r="AW1483" s="17">
        <f t="shared" si="119"/>
        <v>-5</v>
      </c>
    </row>
    <row r="1484" spans="1:49" x14ac:dyDescent="0.25">
      <c r="A1484" s="6" t="s">
        <v>8443</v>
      </c>
      <c r="B1484" s="6" t="s">
        <v>8156</v>
      </c>
      <c r="C1484" s="6" t="s">
        <v>8442</v>
      </c>
      <c r="D1484" s="5">
        <v>1.57728706624606E-3</v>
      </c>
      <c r="E1484" s="4">
        <v>3.3112582781457001E-3</v>
      </c>
      <c r="F1484" s="12">
        <v>0.173397121189964</v>
      </c>
      <c r="G1484" s="5"/>
      <c r="H1484" s="4">
        <v>0</v>
      </c>
      <c r="J1484" s="4">
        <v>0</v>
      </c>
      <c r="K1484" s="4">
        <v>0</v>
      </c>
      <c r="L1484" s="5">
        <v>0</v>
      </c>
      <c r="M1484" s="4">
        <v>0</v>
      </c>
      <c r="N1484" s="12">
        <v>0</v>
      </c>
      <c r="O1484" s="5">
        <v>0</v>
      </c>
      <c r="P1484" s="4">
        <v>0</v>
      </c>
      <c r="Q1484" s="15">
        <v>0</v>
      </c>
      <c r="R1484" s="5">
        <v>0</v>
      </c>
      <c r="S1484" s="4">
        <v>3.9138943248532296E-3</v>
      </c>
      <c r="T1484" s="15">
        <v>0.39138943248532299</v>
      </c>
      <c r="U1484" s="5">
        <v>0</v>
      </c>
      <c r="V1484" s="4">
        <v>0</v>
      </c>
      <c r="W1484" s="15">
        <v>0</v>
      </c>
      <c r="Y1484" s="15">
        <v>-0.39138943248532299</v>
      </c>
      <c r="AA1484" s="15">
        <v>0</v>
      </c>
      <c r="AB1484" s="15">
        <v>-0.39138943248532299</v>
      </c>
      <c r="AC1484" s="15">
        <v>-0.39138943248532299</v>
      </c>
      <c r="AD1484" s="15">
        <v>0</v>
      </c>
      <c r="AE1484" s="15">
        <v>-0.39138943248532299</v>
      </c>
      <c r="AF1484" s="15">
        <v>-0.39138943248532299</v>
      </c>
      <c r="AG1484" s="17">
        <v>5</v>
      </c>
      <c r="AH1484" s="17">
        <v>10</v>
      </c>
      <c r="AI1484" s="17">
        <f t="shared" si="115"/>
        <v>5</v>
      </c>
      <c r="AJ1484" s="17">
        <v>0</v>
      </c>
      <c r="AK1484" s="17">
        <v>0</v>
      </c>
      <c r="AL1484" s="17">
        <f t="shared" si="116"/>
        <v>0</v>
      </c>
      <c r="AM1484" s="17">
        <v>0</v>
      </c>
      <c r="AN1484" s="17">
        <v>0</v>
      </c>
      <c r="AO1484" s="17">
        <v>0</v>
      </c>
      <c r="AP1484" s="17">
        <v>0</v>
      </c>
      <c r="AQ1484" s="17">
        <f t="shared" si="117"/>
        <v>0</v>
      </c>
      <c r="AR1484" s="17">
        <v>0</v>
      </c>
      <c r="AS1484" s="17">
        <v>0</v>
      </c>
      <c r="AT1484" s="17">
        <f t="shared" si="118"/>
        <v>0</v>
      </c>
      <c r="AU1484" s="17">
        <v>0</v>
      </c>
      <c r="AV1484" s="17">
        <v>10</v>
      </c>
      <c r="AW1484" s="17">
        <f t="shared" si="119"/>
        <v>10</v>
      </c>
    </row>
    <row r="1485" spans="1:49" x14ac:dyDescent="0.25">
      <c r="A1485" s="6" t="s">
        <v>8195</v>
      </c>
      <c r="B1485" s="6" t="s">
        <v>8156</v>
      </c>
      <c r="C1485" s="6" t="s">
        <v>8194</v>
      </c>
      <c r="D1485" s="5">
        <v>1.7605633802816899E-2</v>
      </c>
      <c r="E1485" s="4">
        <v>1.379310344827586E-2</v>
      </c>
      <c r="F1485" s="12">
        <v>-0.38125303545410399</v>
      </c>
      <c r="G1485" s="4">
        <v>0</v>
      </c>
      <c r="H1485" s="4">
        <v>0</v>
      </c>
      <c r="I1485" s="12">
        <v>0</v>
      </c>
      <c r="J1485" s="4">
        <v>0</v>
      </c>
      <c r="K1485" s="5"/>
      <c r="M1485" s="7">
        <v>0</v>
      </c>
      <c r="O1485" s="5">
        <v>0</v>
      </c>
      <c r="P1485" s="4">
        <v>0</v>
      </c>
      <c r="Q1485" s="13">
        <v>0</v>
      </c>
      <c r="R1485" s="5">
        <v>2.049180327868852E-2</v>
      </c>
      <c r="S1485" s="4">
        <v>1.6260162601626021E-2</v>
      </c>
      <c r="T1485" s="15">
        <v>-0.42316406770625103</v>
      </c>
      <c r="U1485" s="5">
        <v>0</v>
      </c>
      <c r="V1485" s="4">
        <v>0</v>
      </c>
      <c r="W1485" s="15">
        <v>0</v>
      </c>
      <c r="X1485" s="15">
        <v>-2.0491803278688518</v>
      </c>
      <c r="Y1485" s="15">
        <v>-1.626016260162602</v>
      </c>
      <c r="Z1485" s="15">
        <v>0.42316406770625103</v>
      </c>
      <c r="AB1485" s="15">
        <v>-1.626016260162602</v>
      </c>
      <c r="AD1485" s="15">
        <v>-2.0491803278688518</v>
      </c>
      <c r="AE1485" s="15">
        <v>-1.626016260162602</v>
      </c>
      <c r="AF1485" s="15">
        <v>0.42316406770625103</v>
      </c>
      <c r="AG1485" s="17">
        <v>25</v>
      </c>
      <c r="AH1485" s="17">
        <v>20</v>
      </c>
      <c r="AI1485" s="17">
        <f t="shared" si="115"/>
        <v>-5</v>
      </c>
      <c r="AJ1485" s="17">
        <v>0</v>
      </c>
      <c r="AK1485" s="17">
        <v>0</v>
      </c>
      <c r="AL1485" s="17">
        <f t="shared" si="116"/>
        <v>0</v>
      </c>
      <c r="AM1485" s="17">
        <v>0</v>
      </c>
      <c r="AN1485" s="17">
        <v>0</v>
      </c>
      <c r="AO1485" s="17">
        <v>0</v>
      </c>
      <c r="AP1485" s="17">
        <v>0</v>
      </c>
      <c r="AQ1485" s="17">
        <f t="shared" si="117"/>
        <v>0</v>
      </c>
      <c r="AR1485" s="17">
        <v>0</v>
      </c>
      <c r="AS1485" s="17">
        <v>0</v>
      </c>
      <c r="AT1485" s="17">
        <f t="shared" si="118"/>
        <v>0</v>
      </c>
      <c r="AU1485" s="17">
        <v>25</v>
      </c>
      <c r="AV1485" s="17">
        <v>20</v>
      </c>
      <c r="AW1485" s="17">
        <f t="shared" si="119"/>
        <v>-5</v>
      </c>
    </row>
    <row r="1486" spans="1:49" x14ac:dyDescent="0.25">
      <c r="A1486" s="6" t="s">
        <v>8173</v>
      </c>
      <c r="B1486" s="6" t="s">
        <v>8156</v>
      </c>
      <c r="C1486" s="6" t="s">
        <v>8172</v>
      </c>
      <c r="D1486" s="5">
        <v>5.3201082055906221E-2</v>
      </c>
      <c r="E1486" s="4">
        <v>6.9331158238172916E-2</v>
      </c>
      <c r="F1486" s="12">
        <v>1.6130076182266699</v>
      </c>
      <c r="G1486" s="5">
        <v>0</v>
      </c>
      <c r="H1486" s="7">
        <v>0</v>
      </c>
      <c r="I1486" s="12">
        <v>0</v>
      </c>
      <c r="J1486" s="4">
        <v>0</v>
      </c>
      <c r="K1486" s="5"/>
      <c r="L1486" s="5">
        <v>8.8724584103512014E-2</v>
      </c>
      <c r="M1486" s="4">
        <v>0.10800744878957169</v>
      </c>
      <c r="N1486" s="12">
        <v>1.9282864686059682</v>
      </c>
      <c r="O1486" s="5">
        <v>8.6956521739130401E-3</v>
      </c>
      <c r="P1486" s="4">
        <v>1.4814814814814821E-2</v>
      </c>
      <c r="Q1486" s="15">
        <v>0.61191626409017696</v>
      </c>
      <c r="R1486" s="5">
        <v>1.1520737327188941E-2</v>
      </c>
      <c r="S1486" s="4">
        <v>4.0632054176072227E-2</v>
      </c>
      <c r="T1486" s="15">
        <v>2.9111316848883297</v>
      </c>
      <c r="U1486" s="5">
        <v>0</v>
      </c>
      <c r="V1486" s="4">
        <v>0</v>
      </c>
      <c r="W1486" s="15">
        <v>0</v>
      </c>
      <c r="X1486" s="15">
        <v>-1.1520737327188941</v>
      </c>
      <c r="Y1486" s="15">
        <v>-4.0632054176072225</v>
      </c>
      <c r="Z1486" s="13">
        <v>-2.9111316848883297</v>
      </c>
      <c r="AA1486" s="15">
        <v>7.7203846776323068</v>
      </c>
      <c r="AB1486" s="15">
        <v>6.7375394613499449</v>
      </c>
      <c r="AC1486" s="13">
        <v>-0.9828452162823621</v>
      </c>
      <c r="AD1486" s="15">
        <v>-0.28250851532758997</v>
      </c>
      <c r="AE1486" s="15">
        <v>-2.581723936125742</v>
      </c>
      <c r="AF1486" s="15">
        <v>-2.2992154207981521</v>
      </c>
      <c r="AG1486" s="17">
        <v>295</v>
      </c>
      <c r="AH1486" s="17">
        <v>425</v>
      </c>
      <c r="AI1486" s="17">
        <f t="shared" si="115"/>
        <v>130</v>
      </c>
      <c r="AJ1486" s="17">
        <v>0</v>
      </c>
      <c r="AK1486" s="17">
        <v>0</v>
      </c>
      <c r="AL1486" s="17">
        <f t="shared" si="116"/>
        <v>0</v>
      </c>
      <c r="AM1486" s="17">
        <v>0</v>
      </c>
      <c r="AN1486" s="17">
        <v>0</v>
      </c>
      <c r="AO1486" s="17">
        <v>240</v>
      </c>
      <c r="AP1486" s="17">
        <v>290</v>
      </c>
      <c r="AQ1486" s="17">
        <f t="shared" si="117"/>
        <v>50</v>
      </c>
      <c r="AR1486" s="17">
        <v>5</v>
      </c>
      <c r="AS1486" s="17">
        <v>10</v>
      </c>
      <c r="AT1486" s="17">
        <f t="shared" si="118"/>
        <v>5</v>
      </c>
      <c r="AU1486" s="17">
        <v>25</v>
      </c>
      <c r="AV1486" s="17">
        <v>90</v>
      </c>
      <c r="AW1486" s="17">
        <f t="shared" si="119"/>
        <v>65</v>
      </c>
    </row>
    <row r="1487" spans="1:49" x14ac:dyDescent="0.25">
      <c r="A1487" s="6" t="s">
        <v>8167</v>
      </c>
      <c r="B1487" s="6" t="s">
        <v>8156</v>
      </c>
      <c r="C1487" s="6" t="s">
        <v>8166</v>
      </c>
      <c r="D1487" s="5">
        <v>4.0201005025125629E-2</v>
      </c>
      <c r="E1487" s="4">
        <v>4.282868525896414E-2</v>
      </c>
      <c r="F1487" s="12">
        <v>0.26276802338385102</v>
      </c>
      <c r="G1487" s="5">
        <v>0</v>
      </c>
      <c r="H1487" s="7">
        <v>0</v>
      </c>
      <c r="I1487" s="12">
        <v>0</v>
      </c>
      <c r="J1487" s="4">
        <v>0</v>
      </c>
      <c r="K1487" s="5"/>
      <c r="L1487" s="5">
        <v>6.7669172932330823E-2</v>
      </c>
      <c r="M1487" s="4">
        <v>8.5714285714285715E-2</v>
      </c>
      <c r="N1487" s="12">
        <v>1.8045112781954888</v>
      </c>
      <c r="O1487" s="5">
        <v>1.136363636363636E-2</v>
      </c>
      <c r="P1487" s="4">
        <v>1.530612244897959E-2</v>
      </c>
      <c r="Q1487" s="15">
        <v>0.39424860853432303</v>
      </c>
      <c r="R1487" s="5">
        <v>9.74025974025974E-3</v>
      </c>
      <c r="S1487" s="4">
        <v>1.0067114093959729E-2</v>
      </c>
      <c r="T1487" s="13">
        <v>3.2685435369999002E-2</v>
      </c>
      <c r="U1487" s="5">
        <v>0</v>
      </c>
      <c r="V1487" s="4">
        <v>1.01010101010101E-2</v>
      </c>
      <c r="W1487" s="15">
        <v>1.0101010101010099</v>
      </c>
      <c r="X1487" s="15">
        <v>-0.97402597402597402</v>
      </c>
      <c r="Y1487" s="15">
        <v>-1.0067114093959728</v>
      </c>
      <c r="Z1487" s="13">
        <v>-3.2685435369999002E-2</v>
      </c>
      <c r="AA1487" s="15">
        <v>5.7928913192071079</v>
      </c>
      <c r="AB1487" s="15">
        <v>7.5647171620325988</v>
      </c>
      <c r="AC1487" s="13">
        <v>1.77182584282549</v>
      </c>
      <c r="AD1487" s="15">
        <v>0.162337662337662</v>
      </c>
      <c r="AE1487" s="15">
        <v>0.52390083550198596</v>
      </c>
      <c r="AF1487" s="15">
        <v>0.36156317316432401</v>
      </c>
      <c r="AG1487" s="17">
        <v>200</v>
      </c>
      <c r="AH1487" s="17">
        <v>215</v>
      </c>
      <c r="AI1487" s="17">
        <f t="shared" si="115"/>
        <v>15</v>
      </c>
      <c r="AJ1487" s="17">
        <v>0</v>
      </c>
      <c r="AK1487" s="17">
        <v>0</v>
      </c>
      <c r="AL1487" s="17">
        <f t="shared" si="116"/>
        <v>0</v>
      </c>
      <c r="AM1487" s="17">
        <v>0</v>
      </c>
      <c r="AN1487" s="17">
        <v>0</v>
      </c>
      <c r="AO1487" s="17">
        <v>135</v>
      </c>
      <c r="AP1487" s="17">
        <v>165</v>
      </c>
      <c r="AQ1487" s="17">
        <f t="shared" si="117"/>
        <v>30</v>
      </c>
      <c r="AR1487" s="17">
        <v>10</v>
      </c>
      <c r="AS1487" s="17">
        <v>15</v>
      </c>
      <c r="AT1487" s="17">
        <f t="shared" si="118"/>
        <v>5</v>
      </c>
      <c r="AU1487" s="17">
        <v>15</v>
      </c>
      <c r="AV1487" s="17">
        <v>15</v>
      </c>
      <c r="AW1487" s="17">
        <f t="shared" si="119"/>
        <v>0</v>
      </c>
    </row>
    <row r="1488" spans="1:49" x14ac:dyDescent="0.25">
      <c r="A1488" s="6" t="s">
        <v>8165</v>
      </c>
      <c r="B1488" s="6" t="s">
        <v>8156</v>
      </c>
      <c r="C1488" s="6" t="s">
        <v>8164</v>
      </c>
      <c r="D1488" s="5">
        <v>4.9493142516398331E-2</v>
      </c>
      <c r="E1488" s="4">
        <v>6.4591896652965358E-2</v>
      </c>
      <c r="F1488" s="12">
        <v>1.509875413656703</v>
      </c>
      <c r="G1488" s="4">
        <v>0</v>
      </c>
      <c r="H1488" s="4">
        <v>0</v>
      </c>
      <c r="I1488" s="12">
        <v>0</v>
      </c>
      <c r="J1488" s="4">
        <v>0</v>
      </c>
      <c r="K1488" s="4">
        <v>0</v>
      </c>
      <c r="L1488" s="5">
        <v>8.545454545454545E-2</v>
      </c>
      <c r="M1488" s="4">
        <v>0.11594202898550725</v>
      </c>
      <c r="N1488" s="12">
        <v>3.0487483530961801</v>
      </c>
      <c r="O1488" s="5">
        <v>9.5846645367412102E-3</v>
      </c>
      <c r="P1488" s="4">
        <v>3.2520325203252043E-2</v>
      </c>
      <c r="Q1488" s="15">
        <v>2.2935660666510818</v>
      </c>
      <c r="R1488" s="5">
        <v>3.4177215189873419E-2</v>
      </c>
      <c r="S1488" s="4">
        <v>5.1104972375690609E-2</v>
      </c>
      <c r="T1488" s="15">
        <v>1.6927757185817189</v>
      </c>
      <c r="U1488" s="5">
        <v>1.0869565217391301E-2</v>
      </c>
      <c r="V1488" s="4">
        <v>3.39943342776204E-2</v>
      </c>
      <c r="W1488" s="15">
        <v>2.3124769060229098</v>
      </c>
      <c r="X1488" s="15">
        <v>-3.4177215189873418</v>
      </c>
      <c r="Y1488" s="15">
        <v>-5.1104972375690609</v>
      </c>
      <c r="Z1488" s="15">
        <v>-1.6927757185817189</v>
      </c>
      <c r="AA1488" s="15">
        <v>5.1277330264672027</v>
      </c>
      <c r="AB1488" s="15">
        <v>6.4837056609816646</v>
      </c>
      <c r="AC1488" s="13">
        <v>1.355972634514462</v>
      </c>
      <c r="AD1488" s="15">
        <v>-2.4592550653132208</v>
      </c>
      <c r="AE1488" s="15">
        <v>-1.8584647172438569</v>
      </c>
      <c r="AF1488" s="15">
        <v>0.60079034806936304</v>
      </c>
      <c r="AG1488" s="17">
        <v>415</v>
      </c>
      <c r="AH1488" s="17">
        <v>550</v>
      </c>
      <c r="AI1488" s="17">
        <f t="shared" si="115"/>
        <v>135</v>
      </c>
      <c r="AJ1488" s="17">
        <v>0</v>
      </c>
      <c r="AK1488" s="17">
        <v>0</v>
      </c>
      <c r="AL1488" s="17">
        <f t="shared" si="116"/>
        <v>0</v>
      </c>
      <c r="AM1488" s="17">
        <v>0</v>
      </c>
      <c r="AN1488" s="17">
        <v>0</v>
      </c>
      <c r="AO1488" s="17">
        <v>235</v>
      </c>
      <c r="AP1488" s="17">
        <v>280</v>
      </c>
      <c r="AQ1488" s="17">
        <f t="shared" si="117"/>
        <v>45</v>
      </c>
      <c r="AR1488" s="17">
        <v>15</v>
      </c>
      <c r="AS1488" s="17">
        <v>60</v>
      </c>
      <c r="AT1488" s="17">
        <f t="shared" si="118"/>
        <v>45</v>
      </c>
      <c r="AU1488" s="17">
        <v>135</v>
      </c>
      <c r="AV1488" s="17">
        <v>185</v>
      </c>
      <c r="AW1488" s="17">
        <f t="shared" si="119"/>
        <v>50</v>
      </c>
    </row>
    <row r="1489" spans="1:49" x14ac:dyDescent="0.25">
      <c r="A1489" s="6" t="s">
        <v>8303</v>
      </c>
      <c r="B1489" s="6" t="s">
        <v>8156</v>
      </c>
      <c r="C1489" s="6" t="s">
        <v>8302</v>
      </c>
      <c r="D1489" s="5">
        <v>6.6445182724252502E-3</v>
      </c>
      <c r="E1489" s="4">
        <v>1.03448275862069E-2</v>
      </c>
      <c r="F1489" s="12">
        <v>0.37003093137816501</v>
      </c>
      <c r="G1489" s="5"/>
      <c r="H1489" s="5"/>
      <c r="J1489" s="4">
        <v>0</v>
      </c>
      <c r="K1489" s="4">
        <v>0</v>
      </c>
      <c r="L1489" s="5">
        <v>0</v>
      </c>
      <c r="M1489" s="10">
        <v>0</v>
      </c>
      <c r="N1489" s="13">
        <v>0</v>
      </c>
      <c r="O1489" s="5">
        <v>0</v>
      </c>
      <c r="P1489" s="4">
        <v>0</v>
      </c>
      <c r="Q1489" s="15">
        <v>0</v>
      </c>
      <c r="R1489" s="5">
        <v>7.4074074074074103E-3</v>
      </c>
      <c r="S1489" s="4">
        <v>7.7519379844961196E-3</v>
      </c>
      <c r="T1489" s="15">
        <v>3.4453057708871998E-2</v>
      </c>
      <c r="U1489" s="5">
        <v>0</v>
      </c>
      <c r="V1489" s="4">
        <v>0</v>
      </c>
      <c r="W1489" s="15">
        <v>0</v>
      </c>
      <c r="AA1489" s="15">
        <v>-0.74074074074074103</v>
      </c>
      <c r="AB1489" s="15">
        <v>-0.775193798449612</v>
      </c>
      <c r="AC1489" s="15">
        <v>-3.4453057708871998E-2</v>
      </c>
      <c r="AD1489" s="15">
        <v>-0.74074074074074103</v>
      </c>
      <c r="AE1489" s="15">
        <v>-0.775193798449612</v>
      </c>
      <c r="AF1489" s="15">
        <v>-3.4453057708871998E-2</v>
      </c>
      <c r="AG1489" s="17">
        <v>10</v>
      </c>
      <c r="AH1489" s="17">
        <v>15</v>
      </c>
      <c r="AI1489" s="17">
        <f t="shared" si="115"/>
        <v>5</v>
      </c>
      <c r="AJ1489" s="17">
        <v>0</v>
      </c>
      <c r="AK1489" s="17">
        <v>0</v>
      </c>
      <c r="AL1489" s="17">
        <f t="shared" si="116"/>
        <v>0</v>
      </c>
      <c r="AM1489" s="17">
        <v>0</v>
      </c>
      <c r="AN1489" s="17">
        <v>0</v>
      </c>
      <c r="AO1489" s="17">
        <v>0</v>
      </c>
      <c r="AP1489" s="17">
        <v>0</v>
      </c>
      <c r="AQ1489" s="17">
        <f t="shared" si="117"/>
        <v>0</v>
      </c>
      <c r="AR1489" s="17">
        <v>0</v>
      </c>
      <c r="AS1489" s="17">
        <v>0</v>
      </c>
      <c r="AT1489" s="17">
        <f t="shared" si="118"/>
        <v>0</v>
      </c>
      <c r="AU1489" s="17">
        <v>10</v>
      </c>
      <c r="AV1489" s="17">
        <v>10</v>
      </c>
      <c r="AW1489" s="17">
        <f t="shared" si="119"/>
        <v>0</v>
      </c>
    </row>
    <row r="1490" spans="1:49" x14ac:dyDescent="0.25">
      <c r="A1490" s="6" t="s">
        <v>8301</v>
      </c>
      <c r="B1490" s="6" t="s">
        <v>8156</v>
      </c>
      <c r="C1490" s="6" t="s">
        <v>8300</v>
      </c>
      <c r="D1490" s="5">
        <v>8.1632653061224483E-2</v>
      </c>
      <c r="E1490" s="4">
        <v>0.1228813559322034</v>
      </c>
      <c r="F1490" s="12">
        <v>4.1248702870978908</v>
      </c>
      <c r="G1490" s="5"/>
      <c r="H1490" s="9">
        <v>1</v>
      </c>
      <c r="J1490" s="4">
        <v>0</v>
      </c>
      <c r="K1490" s="5"/>
      <c r="L1490" s="5">
        <v>0.14705882352941177</v>
      </c>
      <c r="M1490" s="4">
        <v>0.20652173913043478</v>
      </c>
      <c r="N1490" s="12">
        <v>5.946291560102301</v>
      </c>
      <c r="O1490" s="5">
        <v>0</v>
      </c>
      <c r="P1490" s="4">
        <v>6.6666666666666666E-2</v>
      </c>
      <c r="Q1490" s="15">
        <v>6.666666666666667</v>
      </c>
      <c r="R1490" s="5">
        <v>4.3668122270742363E-2</v>
      </c>
      <c r="S1490" s="4">
        <v>0.10077519379844961</v>
      </c>
      <c r="T1490" s="15">
        <v>5.710707152770726</v>
      </c>
      <c r="U1490" s="5">
        <v>0</v>
      </c>
      <c r="V1490" s="4">
        <v>8.3333333333333329E-2</v>
      </c>
      <c r="W1490" s="15">
        <v>8.3333333333333321</v>
      </c>
      <c r="Y1490" s="15">
        <v>89.922480620155042</v>
      </c>
      <c r="AA1490" s="15">
        <v>10.339070125866941</v>
      </c>
      <c r="AB1490" s="15">
        <v>10.574654533198517</v>
      </c>
      <c r="AC1490" s="13">
        <v>0.23558440733157499</v>
      </c>
      <c r="AD1490" s="15">
        <v>-4.3668122270742362</v>
      </c>
      <c r="AE1490" s="15">
        <v>-3.4108527131782953</v>
      </c>
      <c r="AF1490" s="15">
        <v>0.95595951389594103</v>
      </c>
      <c r="AG1490" s="17">
        <v>160</v>
      </c>
      <c r="AH1490" s="17">
        <v>290</v>
      </c>
      <c r="AI1490" s="17">
        <f t="shared" si="115"/>
        <v>130</v>
      </c>
      <c r="AJ1490" s="17">
        <v>0</v>
      </c>
      <c r="AK1490" s="17">
        <v>5</v>
      </c>
      <c r="AL1490" s="17">
        <f t="shared" si="116"/>
        <v>5</v>
      </c>
      <c r="AM1490" s="17">
        <v>0</v>
      </c>
      <c r="AN1490" s="17">
        <v>0</v>
      </c>
      <c r="AO1490" s="17">
        <v>50</v>
      </c>
      <c r="AP1490" s="17">
        <v>95</v>
      </c>
      <c r="AQ1490" s="17">
        <f t="shared" si="117"/>
        <v>45</v>
      </c>
      <c r="AR1490" s="17">
        <v>0</v>
      </c>
      <c r="AS1490" s="17">
        <v>15</v>
      </c>
      <c r="AT1490" s="17">
        <f t="shared" si="118"/>
        <v>15</v>
      </c>
      <c r="AU1490" s="17">
        <v>50</v>
      </c>
      <c r="AV1490" s="17">
        <v>130</v>
      </c>
      <c r="AW1490" s="17">
        <f t="shared" si="119"/>
        <v>80</v>
      </c>
    </row>
    <row r="1491" spans="1:49" x14ac:dyDescent="0.25">
      <c r="A1491" s="6" t="s">
        <v>8227</v>
      </c>
      <c r="B1491" s="6" t="s">
        <v>8156</v>
      </c>
      <c r="C1491" s="6" t="s">
        <v>8226</v>
      </c>
      <c r="D1491" s="5">
        <v>7.2443181818181823E-2</v>
      </c>
      <c r="E1491" s="4">
        <v>6.5502183406113537E-2</v>
      </c>
      <c r="F1491" s="12">
        <v>-0.69409984120682899</v>
      </c>
      <c r="G1491" s="5"/>
      <c r="H1491" s="4">
        <v>0</v>
      </c>
      <c r="J1491" s="10">
        <v>0</v>
      </c>
      <c r="K1491" s="5"/>
      <c r="L1491" s="5">
        <v>9.8666666666666666E-2</v>
      </c>
      <c r="M1491" s="4">
        <v>9.3833780160857902E-2</v>
      </c>
      <c r="N1491" s="12">
        <v>-0.483288650580876</v>
      </c>
      <c r="O1491" s="5">
        <v>2.2727272727272731E-2</v>
      </c>
      <c r="P1491" s="4">
        <v>2.2388059701492539E-2</v>
      </c>
      <c r="Q1491" s="13">
        <v>-3.3921302578019001E-2</v>
      </c>
      <c r="R1491" s="5">
        <v>1.4598540145985399E-2</v>
      </c>
      <c r="S1491" s="4">
        <v>3.2520325203252043E-2</v>
      </c>
      <c r="T1491" s="15">
        <v>1.7921785057266639</v>
      </c>
      <c r="U1491" s="5">
        <v>3.125E-2</v>
      </c>
      <c r="V1491" s="4">
        <v>0</v>
      </c>
      <c r="W1491" s="15">
        <v>-3.125</v>
      </c>
      <c r="Y1491" s="15">
        <v>-3.2520325203252041</v>
      </c>
      <c r="AA1491" s="15">
        <v>8.4068126520681261</v>
      </c>
      <c r="AB1491" s="15">
        <v>6.1313454957605877</v>
      </c>
      <c r="AC1491" s="13">
        <v>-2.2754671563075402</v>
      </c>
      <c r="AD1491" s="15">
        <v>0.81287325812873301</v>
      </c>
      <c r="AE1491" s="15">
        <v>-1.0132265501759501</v>
      </c>
      <c r="AF1491" s="15">
        <v>-1.8260998083046831</v>
      </c>
      <c r="AG1491" s="17">
        <v>255</v>
      </c>
      <c r="AH1491" s="17">
        <v>225</v>
      </c>
      <c r="AI1491" s="17">
        <f t="shared" si="115"/>
        <v>-30</v>
      </c>
      <c r="AJ1491" s="17">
        <v>0</v>
      </c>
      <c r="AK1491" s="17">
        <v>0</v>
      </c>
      <c r="AL1491" s="17">
        <f t="shared" si="116"/>
        <v>0</v>
      </c>
      <c r="AM1491" s="17">
        <v>0</v>
      </c>
      <c r="AN1491" s="17">
        <v>0</v>
      </c>
      <c r="AO1491" s="17">
        <v>185</v>
      </c>
      <c r="AP1491" s="17">
        <v>175</v>
      </c>
      <c r="AQ1491" s="17">
        <f t="shared" si="117"/>
        <v>-10</v>
      </c>
      <c r="AR1491" s="17">
        <v>15</v>
      </c>
      <c r="AS1491" s="17">
        <v>15</v>
      </c>
      <c r="AT1491" s="17">
        <f t="shared" si="118"/>
        <v>0</v>
      </c>
      <c r="AU1491" s="17">
        <v>10</v>
      </c>
      <c r="AV1491" s="17">
        <v>20</v>
      </c>
      <c r="AW1491" s="17">
        <f t="shared" si="119"/>
        <v>10</v>
      </c>
    </row>
    <row r="1492" spans="1:49" x14ac:dyDescent="0.25">
      <c r="A1492" s="6" t="s">
        <v>8297</v>
      </c>
      <c r="B1492" s="6" t="s">
        <v>8156</v>
      </c>
      <c r="C1492" s="6" t="s">
        <v>8296</v>
      </c>
      <c r="D1492" s="5">
        <v>8.4935897435897439E-2</v>
      </c>
      <c r="E1492" s="4">
        <v>8.5365853658536592E-2</v>
      </c>
      <c r="F1492" s="12">
        <v>4.2995622263914998E-2</v>
      </c>
      <c r="G1492" s="5">
        <v>0</v>
      </c>
      <c r="H1492" s="7">
        <v>0</v>
      </c>
      <c r="I1492" s="12">
        <v>0</v>
      </c>
      <c r="J1492" s="4">
        <v>0</v>
      </c>
      <c r="K1492" s="5"/>
      <c r="L1492" s="5">
        <v>0.14141414141414141</v>
      </c>
      <c r="M1492" s="4">
        <v>0.14354066985645933</v>
      </c>
      <c r="N1492" s="12">
        <v>0.21265284423179201</v>
      </c>
      <c r="O1492" s="5">
        <v>5.7142857142857141E-2</v>
      </c>
      <c r="P1492" s="4">
        <v>5.3571428571428568E-2</v>
      </c>
      <c r="Q1492" s="15">
        <v>-0.35714285714285698</v>
      </c>
      <c r="R1492" s="5">
        <v>3.7735849056603772E-2</v>
      </c>
      <c r="S1492" s="4">
        <v>5.2147239263803678E-2</v>
      </c>
      <c r="T1492" s="15">
        <v>1.441139020719991</v>
      </c>
      <c r="U1492" s="5">
        <v>0</v>
      </c>
      <c r="V1492" s="4">
        <v>7.6923076923076927E-2</v>
      </c>
      <c r="W1492" s="15">
        <v>7.6923076923076925</v>
      </c>
      <c r="X1492" s="15">
        <v>-3.7735849056603774</v>
      </c>
      <c r="Y1492" s="15">
        <v>-5.2147239263803682</v>
      </c>
      <c r="Z1492" s="13">
        <v>-1.441139020719991</v>
      </c>
      <c r="AA1492" s="15">
        <v>10.367829235753764</v>
      </c>
      <c r="AB1492" s="15">
        <v>9.1393430592655651</v>
      </c>
      <c r="AC1492" s="13">
        <v>-1.2284861764882</v>
      </c>
      <c r="AD1492" s="15">
        <v>1.940700808625337</v>
      </c>
      <c r="AE1492" s="15">
        <v>0.14241893076248899</v>
      </c>
      <c r="AF1492" s="15">
        <v>-1.798281877862848</v>
      </c>
      <c r="AG1492" s="17">
        <v>265</v>
      </c>
      <c r="AH1492" s="17">
        <v>280</v>
      </c>
      <c r="AI1492" s="17">
        <f t="shared" si="115"/>
        <v>15</v>
      </c>
      <c r="AJ1492" s="17">
        <v>0</v>
      </c>
      <c r="AK1492" s="17">
        <v>0</v>
      </c>
      <c r="AL1492" s="17">
        <f t="shared" si="116"/>
        <v>0</v>
      </c>
      <c r="AM1492" s="17">
        <v>0</v>
      </c>
      <c r="AN1492" s="17">
        <v>0</v>
      </c>
      <c r="AO1492" s="17">
        <v>140</v>
      </c>
      <c r="AP1492" s="17">
        <v>150</v>
      </c>
      <c r="AQ1492" s="17">
        <f t="shared" si="117"/>
        <v>10</v>
      </c>
      <c r="AR1492" s="17">
        <v>10</v>
      </c>
      <c r="AS1492" s="17">
        <v>15</v>
      </c>
      <c r="AT1492" s="17">
        <f t="shared" si="118"/>
        <v>5</v>
      </c>
      <c r="AU1492" s="17">
        <v>60</v>
      </c>
      <c r="AV1492" s="17">
        <v>85</v>
      </c>
      <c r="AW1492" s="17">
        <f t="shared" si="119"/>
        <v>25</v>
      </c>
    </row>
    <row r="1493" spans="1:49" x14ac:dyDescent="0.25">
      <c r="A1493" s="6" t="s">
        <v>8295</v>
      </c>
      <c r="B1493" s="6" t="s">
        <v>8156</v>
      </c>
      <c r="C1493" s="6" t="s">
        <v>8294</v>
      </c>
      <c r="D1493" s="5">
        <v>1.7241379310344831E-2</v>
      </c>
      <c r="E1493" s="4">
        <v>9.4339622641509396E-3</v>
      </c>
      <c r="F1493" s="12">
        <v>-0.78074170461938797</v>
      </c>
      <c r="G1493" s="4">
        <v>0</v>
      </c>
      <c r="H1493" s="4">
        <v>0</v>
      </c>
      <c r="I1493" s="12">
        <v>0</v>
      </c>
      <c r="J1493" s="4">
        <v>0</v>
      </c>
      <c r="K1493" s="5"/>
      <c r="L1493" s="5">
        <v>0</v>
      </c>
      <c r="M1493" s="4">
        <v>0</v>
      </c>
      <c r="N1493" s="12">
        <v>0</v>
      </c>
      <c r="O1493" s="5">
        <v>0</v>
      </c>
      <c r="P1493" s="4">
        <v>0</v>
      </c>
      <c r="Q1493" s="15">
        <v>0</v>
      </c>
      <c r="R1493" s="5">
        <v>1.388888888888889E-2</v>
      </c>
      <c r="S1493" s="4">
        <v>1.0840108401084011E-2</v>
      </c>
      <c r="T1493" s="15">
        <v>-0.30487804878048796</v>
      </c>
      <c r="U1493" s="5">
        <v>0</v>
      </c>
      <c r="V1493" s="4">
        <v>0</v>
      </c>
      <c r="W1493" s="15">
        <v>0</v>
      </c>
      <c r="X1493" s="15">
        <v>-1.3888888888888891</v>
      </c>
      <c r="Y1493" s="15">
        <v>-1.084010840108401</v>
      </c>
      <c r="Z1493" s="15">
        <v>0.30487804878048796</v>
      </c>
      <c r="AA1493" s="15">
        <v>-1.3888888888888891</v>
      </c>
      <c r="AB1493" s="15">
        <v>-1.084010840108401</v>
      </c>
      <c r="AC1493" s="15">
        <v>0.30487804878048796</v>
      </c>
      <c r="AD1493" s="15">
        <v>-1.3888888888888891</v>
      </c>
      <c r="AE1493" s="15">
        <v>-1.084010840108401</v>
      </c>
      <c r="AF1493" s="15">
        <v>0.30487804878048796</v>
      </c>
      <c r="AG1493" s="17">
        <v>35</v>
      </c>
      <c r="AH1493" s="17">
        <v>20</v>
      </c>
      <c r="AI1493" s="17">
        <f t="shared" si="115"/>
        <v>-15</v>
      </c>
      <c r="AJ1493" s="17">
        <v>0</v>
      </c>
      <c r="AK1493" s="17">
        <v>0</v>
      </c>
      <c r="AL1493" s="17">
        <f t="shared" si="116"/>
        <v>0</v>
      </c>
      <c r="AM1493" s="17">
        <v>0</v>
      </c>
      <c r="AN1493" s="17">
        <v>0</v>
      </c>
      <c r="AO1493" s="17">
        <v>0</v>
      </c>
      <c r="AP1493" s="17">
        <v>0</v>
      </c>
      <c r="AQ1493" s="17">
        <f t="shared" si="117"/>
        <v>0</v>
      </c>
      <c r="AR1493" s="17">
        <v>0</v>
      </c>
      <c r="AS1493" s="17">
        <v>0</v>
      </c>
      <c r="AT1493" s="17">
        <f t="shared" si="118"/>
        <v>0</v>
      </c>
      <c r="AU1493" s="17">
        <v>25</v>
      </c>
      <c r="AV1493" s="17">
        <v>20</v>
      </c>
      <c r="AW1493" s="17">
        <f t="shared" si="119"/>
        <v>-5</v>
      </c>
    </row>
    <row r="1494" spans="1:49" x14ac:dyDescent="0.25">
      <c r="A1494" s="6" t="s">
        <v>8293</v>
      </c>
      <c r="B1494" s="6" t="s">
        <v>8156</v>
      </c>
      <c r="C1494" s="6" t="s">
        <v>8292</v>
      </c>
      <c r="D1494" s="5">
        <v>0</v>
      </c>
      <c r="E1494" s="4">
        <v>1.020408163265306E-2</v>
      </c>
      <c r="F1494" s="12">
        <v>1.0204081632653061</v>
      </c>
      <c r="G1494" s="5"/>
      <c r="H1494" s="5"/>
      <c r="J1494" s="5"/>
      <c r="K1494" s="5"/>
      <c r="M1494" s="5"/>
      <c r="P1494" s="5"/>
      <c r="R1494" s="5">
        <v>0</v>
      </c>
      <c r="S1494" s="4">
        <v>1.041666666666667E-2</v>
      </c>
      <c r="T1494" s="15">
        <v>1.041666666666667</v>
      </c>
      <c r="V1494" s="5"/>
      <c r="AG1494" s="17">
        <v>0</v>
      </c>
      <c r="AH1494" s="17">
        <v>5</v>
      </c>
      <c r="AI1494" s="17">
        <f t="shared" si="115"/>
        <v>5</v>
      </c>
      <c r="AJ1494" s="17">
        <v>0</v>
      </c>
      <c r="AK1494" s="17">
        <v>0</v>
      </c>
      <c r="AL1494" s="17">
        <f t="shared" si="116"/>
        <v>0</v>
      </c>
      <c r="AM1494" s="17">
        <v>0</v>
      </c>
      <c r="AN1494" s="17">
        <v>0</v>
      </c>
      <c r="AO1494" s="17">
        <v>0</v>
      </c>
      <c r="AP1494" s="17">
        <v>0</v>
      </c>
      <c r="AQ1494" s="17">
        <f t="shared" si="117"/>
        <v>0</v>
      </c>
      <c r="AR1494" s="17">
        <v>0</v>
      </c>
      <c r="AS1494" s="17">
        <v>0</v>
      </c>
      <c r="AT1494" s="17">
        <f t="shared" si="118"/>
        <v>0</v>
      </c>
      <c r="AU1494" s="17">
        <v>0</v>
      </c>
      <c r="AV1494" s="17">
        <v>5</v>
      </c>
      <c r="AW1494" s="17">
        <f t="shared" si="119"/>
        <v>5</v>
      </c>
    </row>
    <row r="1495" spans="1:49" x14ac:dyDescent="0.25">
      <c r="A1495" s="6" t="s">
        <v>8289</v>
      </c>
      <c r="B1495" s="6" t="s">
        <v>8156</v>
      </c>
      <c r="C1495" s="6" t="s">
        <v>8288</v>
      </c>
      <c r="D1495" s="5">
        <v>8.3682008368200795E-3</v>
      </c>
      <c r="E1495" s="4">
        <v>4.0322580645161298E-3</v>
      </c>
      <c r="F1495" s="12">
        <v>-0.43359427723039495</v>
      </c>
      <c r="G1495" s="5"/>
      <c r="H1495" s="4">
        <v>0</v>
      </c>
      <c r="J1495" s="4">
        <v>0</v>
      </c>
      <c r="K1495" s="5"/>
      <c r="L1495" s="5">
        <v>0</v>
      </c>
      <c r="M1495" s="4">
        <v>0</v>
      </c>
      <c r="N1495" s="12">
        <v>0</v>
      </c>
      <c r="O1495" s="5">
        <v>0</v>
      </c>
      <c r="P1495" s="4">
        <v>0</v>
      </c>
      <c r="Q1495" s="15">
        <v>0</v>
      </c>
      <c r="R1495" s="5">
        <v>9.0090090090090107E-3</v>
      </c>
      <c r="S1495" s="4">
        <v>4.4843049327354303E-3</v>
      </c>
      <c r="T1495" s="15">
        <v>-0.45247040762735802</v>
      </c>
      <c r="U1495" s="5">
        <v>0</v>
      </c>
      <c r="V1495" s="4">
        <v>0</v>
      </c>
      <c r="W1495" s="15">
        <v>0</v>
      </c>
      <c r="Y1495" s="15">
        <v>-0.44843049327354301</v>
      </c>
      <c r="AA1495" s="15">
        <v>-0.90090090090090102</v>
      </c>
      <c r="AB1495" s="15">
        <v>-0.44843049327354301</v>
      </c>
      <c r="AC1495" s="15">
        <v>0.45247040762735802</v>
      </c>
      <c r="AD1495" s="15">
        <v>-0.90090090090090102</v>
      </c>
      <c r="AE1495" s="15">
        <v>-0.44843049327354301</v>
      </c>
      <c r="AF1495" s="15">
        <v>0.45247040762735802</v>
      </c>
      <c r="AG1495" s="17">
        <v>10</v>
      </c>
      <c r="AH1495" s="17">
        <v>5</v>
      </c>
      <c r="AI1495" s="17">
        <f t="shared" si="115"/>
        <v>-5</v>
      </c>
      <c r="AJ1495" s="17">
        <v>0</v>
      </c>
      <c r="AK1495" s="17">
        <v>0</v>
      </c>
      <c r="AL1495" s="17">
        <f t="shared" si="116"/>
        <v>0</v>
      </c>
      <c r="AM1495" s="17">
        <v>0</v>
      </c>
      <c r="AN1495" s="17">
        <v>0</v>
      </c>
      <c r="AO1495" s="17">
        <v>0</v>
      </c>
      <c r="AP1495" s="17">
        <v>0</v>
      </c>
      <c r="AQ1495" s="17">
        <f t="shared" si="117"/>
        <v>0</v>
      </c>
      <c r="AR1495" s="17">
        <v>0</v>
      </c>
      <c r="AS1495" s="17">
        <v>0</v>
      </c>
      <c r="AT1495" s="17">
        <f t="shared" si="118"/>
        <v>0</v>
      </c>
      <c r="AU1495" s="17">
        <v>10</v>
      </c>
      <c r="AV1495" s="17">
        <v>5</v>
      </c>
      <c r="AW1495" s="17">
        <f t="shared" si="119"/>
        <v>-5</v>
      </c>
    </row>
    <row r="1496" spans="1:49" x14ac:dyDescent="0.25">
      <c r="A1496" s="6" t="s">
        <v>8429</v>
      </c>
      <c r="B1496" s="6" t="s">
        <v>8156</v>
      </c>
      <c r="C1496" s="6" t="s">
        <v>8428</v>
      </c>
      <c r="D1496" s="5">
        <v>9.2421441774491707E-3</v>
      </c>
      <c r="E1496" s="4">
        <v>2.4200518582541051E-2</v>
      </c>
      <c r="F1496" s="12">
        <v>1.495837440509189</v>
      </c>
      <c r="G1496" s="5">
        <v>0</v>
      </c>
      <c r="H1496" s="11">
        <v>0.25</v>
      </c>
      <c r="I1496" s="12">
        <v>25</v>
      </c>
      <c r="J1496" s="4">
        <v>0</v>
      </c>
      <c r="K1496" s="5"/>
      <c r="L1496" s="5">
        <v>7.5187969924812E-3</v>
      </c>
      <c r="M1496" s="4">
        <v>0.125</v>
      </c>
      <c r="N1496" s="12">
        <v>11.74812030075188</v>
      </c>
      <c r="O1496" s="5">
        <v>0</v>
      </c>
      <c r="P1496" s="4">
        <v>1.754385964912281E-2</v>
      </c>
      <c r="Q1496" s="15">
        <v>1.754385964912281</v>
      </c>
      <c r="R1496" s="5">
        <v>8.1395348837209301E-3</v>
      </c>
      <c r="S1496" s="4">
        <v>1.7758046614872361E-2</v>
      </c>
      <c r="T1496" s="15">
        <v>0.96185117311514312</v>
      </c>
      <c r="U1496" s="5">
        <v>0</v>
      </c>
      <c r="V1496" s="4">
        <v>0</v>
      </c>
      <c r="W1496" s="13">
        <v>0</v>
      </c>
      <c r="X1496" s="15">
        <v>-0.81395348837209303</v>
      </c>
      <c r="Y1496" s="15">
        <v>23.224195338512761</v>
      </c>
      <c r="Z1496" s="13">
        <v>24.038148826884857</v>
      </c>
      <c r="AA1496" s="15">
        <v>-6.2073789123973003E-2</v>
      </c>
      <c r="AB1496" s="15">
        <v>10.724195338512764</v>
      </c>
      <c r="AC1496" s="13">
        <v>10.786269127636738</v>
      </c>
      <c r="AD1496" s="15">
        <v>-0.81395348837209303</v>
      </c>
      <c r="AE1496" s="15">
        <v>-2.1418696574956E-2</v>
      </c>
      <c r="AF1496" s="13">
        <v>0.79253479179713704</v>
      </c>
      <c r="AG1496" s="17">
        <v>50</v>
      </c>
      <c r="AH1496" s="17">
        <v>140</v>
      </c>
      <c r="AI1496" s="17">
        <f t="shared" si="115"/>
        <v>90</v>
      </c>
      <c r="AJ1496" s="17">
        <v>0</v>
      </c>
      <c r="AK1496" s="17">
        <v>5</v>
      </c>
      <c r="AL1496" s="17">
        <f t="shared" si="116"/>
        <v>5</v>
      </c>
      <c r="AM1496" s="17">
        <v>0</v>
      </c>
      <c r="AN1496" s="17">
        <v>0</v>
      </c>
      <c r="AO1496" s="17">
        <v>5</v>
      </c>
      <c r="AP1496" s="17">
        <v>35</v>
      </c>
      <c r="AQ1496" s="17">
        <f t="shared" si="117"/>
        <v>30</v>
      </c>
      <c r="AR1496" s="17">
        <v>0</v>
      </c>
      <c r="AS1496" s="17">
        <v>5</v>
      </c>
      <c r="AT1496" s="17">
        <f t="shared" si="118"/>
        <v>5</v>
      </c>
      <c r="AU1496" s="17">
        <v>35</v>
      </c>
      <c r="AV1496" s="17">
        <v>80</v>
      </c>
      <c r="AW1496" s="17">
        <f t="shared" si="119"/>
        <v>45</v>
      </c>
    </row>
    <row r="1497" spans="1:49" x14ac:dyDescent="0.25">
      <c r="A1497" s="6" t="s">
        <v>8285</v>
      </c>
      <c r="B1497" s="6" t="s">
        <v>8156</v>
      </c>
      <c r="C1497" s="6" t="s">
        <v>8284</v>
      </c>
      <c r="D1497" s="5">
        <v>1.0141987829614601E-2</v>
      </c>
      <c r="E1497" s="4">
        <v>1.7928286852589639E-2</v>
      </c>
      <c r="F1497" s="12">
        <v>0.77862990229750406</v>
      </c>
      <c r="G1497" s="4">
        <v>0</v>
      </c>
      <c r="H1497" s="4">
        <v>0</v>
      </c>
      <c r="I1497" s="12">
        <v>0</v>
      </c>
      <c r="J1497" s="4">
        <v>0</v>
      </c>
      <c r="K1497" s="5"/>
      <c r="L1497" s="5">
        <v>0</v>
      </c>
      <c r="M1497" s="4">
        <v>0</v>
      </c>
      <c r="N1497" s="12">
        <v>0</v>
      </c>
      <c r="O1497" s="5">
        <v>0</v>
      </c>
      <c r="P1497" s="10">
        <v>0</v>
      </c>
      <c r="Q1497" s="13">
        <v>0</v>
      </c>
      <c r="R1497" s="5">
        <v>8.4745762711864406E-3</v>
      </c>
      <c r="S1497" s="4">
        <v>1.6985138004246281E-2</v>
      </c>
      <c r="T1497" s="15">
        <v>0.85105617330598404</v>
      </c>
      <c r="U1497" s="5">
        <v>0</v>
      </c>
      <c r="V1497" s="7">
        <v>0</v>
      </c>
      <c r="W1497" s="13">
        <v>0</v>
      </c>
      <c r="X1497" s="15">
        <v>-0.84745762711864403</v>
      </c>
      <c r="Y1497" s="15">
        <v>-1.6985138004246281</v>
      </c>
      <c r="Z1497" s="15">
        <v>-0.85105617330598404</v>
      </c>
      <c r="AA1497" s="15">
        <v>-0.84745762711864403</v>
      </c>
      <c r="AB1497" s="15">
        <v>-1.6985138004246281</v>
      </c>
      <c r="AC1497" s="15">
        <v>-0.85105617330598404</v>
      </c>
      <c r="AD1497" s="15">
        <v>-0.84745762711864403</v>
      </c>
      <c r="AE1497" s="15">
        <v>-1.6985138004246281</v>
      </c>
      <c r="AF1497" s="13">
        <v>-0.85105617330598404</v>
      </c>
      <c r="AG1497" s="17">
        <v>25</v>
      </c>
      <c r="AH1497" s="17">
        <v>45</v>
      </c>
      <c r="AI1497" s="17">
        <f t="shared" si="115"/>
        <v>20</v>
      </c>
      <c r="AJ1497" s="17">
        <v>0</v>
      </c>
      <c r="AK1497" s="17">
        <v>0</v>
      </c>
      <c r="AL1497" s="17">
        <f t="shared" si="116"/>
        <v>0</v>
      </c>
      <c r="AM1497" s="17">
        <v>0</v>
      </c>
      <c r="AN1497" s="17">
        <v>0</v>
      </c>
      <c r="AO1497" s="17">
        <v>0</v>
      </c>
      <c r="AP1497" s="17">
        <v>0</v>
      </c>
      <c r="AQ1497" s="17">
        <f t="shared" si="117"/>
        <v>0</v>
      </c>
      <c r="AR1497" s="17">
        <v>0</v>
      </c>
      <c r="AS1497" s="17">
        <v>0</v>
      </c>
      <c r="AT1497" s="17">
        <f t="shared" si="118"/>
        <v>0</v>
      </c>
      <c r="AU1497" s="17">
        <v>20</v>
      </c>
      <c r="AV1497" s="17">
        <v>40</v>
      </c>
      <c r="AW1497" s="17">
        <f t="shared" si="119"/>
        <v>20</v>
      </c>
    </row>
    <row r="1498" spans="1:49" x14ac:dyDescent="0.25">
      <c r="A1498" s="6" t="s">
        <v>8283</v>
      </c>
      <c r="B1498" s="6" t="s">
        <v>8156</v>
      </c>
      <c r="C1498" s="6" t="s">
        <v>8282</v>
      </c>
      <c r="D1498" s="5">
        <v>1.470588235294118E-2</v>
      </c>
      <c r="E1498" s="4">
        <v>6.3492063492063501E-3</v>
      </c>
      <c r="F1498" s="12">
        <v>-0.83566760037348309</v>
      </c>
      <c r="G1498" s="5"/>
      <c r="H1498" s="5"/>
      <c r="J1498" s="4">
        <v>0</v>
      </c>
      <c r="K1498" s="5"/>
      <c r="L1498" s="5">
        <v>2.0833333333333329E-2</v>
      </c>
      <c r="M1498" s="4">
        <v>0</v>
      </c>
      <c r="N1498" s="12">
        <v>-2.083333333333333</v>
      </c>
      <c r="O1498" s="5">
        <v>0</v>
      </c>
      <c r="P1498" s="4">
        <v>0</v>
      </c>
      <c r="Q1498" s="13">
        <v>0</v>
      </c>
      <c r="R1498" s="5">
        <v>1.149425287356322E-2</v>
      </c>
      <c r="S1498" s="4">
        <v>3.7037037037036999E-3</v>
      </c>
      <c r="T1498" s="15">
        <v>-0.77905491698595097</v>
      </c>
      <c r="U1498" s="5">
        <v>0</v>
      </c>
      <c r="V1498" s="4">
        <v>0</v>
      </c>
      <c r="W1498" s="15">
        <v>0</v>
      </c>
      <c r="AA1498" s="15">
        <v>0.93390804597701105</v>
      </c>
      <c r="AB1498" s="15">
        <v>-0.37037037037037002</v>
      </c>
      <c r="AC1498" s="13">
        <v>-1.304278416347382</v>
      </c>
      <c r="AD1498" s="15">
        <v>-1.149425287356322</v>
      </c>
      <c r="AE1498" s="15">
        <v>-0.37037037037037002</v>
      </c>
      <c r="AF1498" s="13">
        <v>0.77905491698595097</v>
      </c>
      <c r="AG1498" s="17">
        <v>30</v>
      </c>
      <c r="AH1498" s="17">
        <v>10</v>
      </c>
      <c r="AI1498" s="17">
        <f t="shared" si="115"/>
        <v>-20</v>
      </c>
      <c r="AJ1498" s="17">
        <v>0</v>
      </c>
      <c r="AK1498" s="17">
        <v>0</v>
      </c>
      <c r="AL1498" s="17">
        <f t="shared" si="116"/>
        <v>0</v>
      </c>
      <c r="AM1498" s="17">
        <v>0</v>
      </c>
      <c r="AN1498" s="17">
        <v>0</v>
      </c>
      <c r="AO1498" s="17">
        <v>5</v>
      </c>
      <c r="AP1498" s="17">
        <v>0</v>
      </c>
      <c r="AQ1498" s="17">
        <f t="shared" si="117"/>
        <v>-5</v>
      </c>
      <c r="AR1498" s="17">
        <v>0</v>
      </c>
      <c r="AS1498" s="17">
        <v>0</v>
      </c>
      <c r="AT1498" s="17">
        <f t="shared" si="118"/>
        <v>0</v>
      </c>
      <c r="AU1498" s="17">
        <v>20</v>
      </c>
      <c r="AV1498" s="17">
        <v>5</v>
      </c>
      <c r="AW1498" s="17">
        <f t="shared" si="119"/>
        <v>-15</v>
      </c>
    </row>
    <row r="1499" spans="1:49" x14ac:dyDescent="0.25">
      <c r="A1499" s="6" t="s">
        <v>8281</v>
      </c>
      <c r="B1499" s="6" t="s">
        <v>8156</v>
      </c>
      <c r="C1499" s="6" t="s">
        <v>8280</v>
      </c>
      <c r="D1499" s="5">
        <v>4.9504950495049507E-2</v>
      </c>
      <c r="E1499" s="4">
        <v>8.2125603864734303E-2</v>
      </c>
      <c r="F1499" s="12">
        <v>3.2620653369684804</v>
      </c>
      <c r="G1499" s="5">
        <v>0</v>
      </c>
      <c r="H1499" s="11">
        <v>0.33333333333333331</v>
      </c>
      <c r="I1499" s="12">
        <v>33.333333333333329</v>
      </c>
      <c r="J1499" s="4">
        <v>0</v>
      </c>
      <c r="K1499" s="5"/>
      <c r="L1499" s="5">
        <v>9.6938775510204078E-2</v>
      </c>
      <c r="M1499" s="4">
        <v>0.12389380530973451</v>
      </c>
      <c r="N1499" s="12">
        <v>2.695502979953043</v>
      </c>
      <c r="O1499" s="5">
        <v>0</v>
      </c>
      <c r="P1499" s="4">
        <v>7.1428571428571425E-2</v>
      </c>
      <c r="Q1499" s="15">
        <v>7.1428571428571423</v>
      </c>
      <c r="R1499" s="5">
        <v>3.0674846625766871E-2</v>
      </c>
      <c r="S1499" s="4">
        <v>7.1599045346062054E-2</v>
      </c>
      <c r="T1499" s="15">
        <v>4.0924198720295184</v>
      </c>
      <c r="U1499" s="5">
        <v>0</v>
      </c>
      <c r="V1499" s="4">
        <v>0</v>
      </c>
      <c r="W1499" s="15">
        <v>0</v>
      </c>
      <c r="X1499" s="15">
        <v>-3.0674846625766872</v>
      </c>
      <c r="Y1499" s="15">
        <v>26.173428798727127</v>
      </c>
      <c r="Z1499" s="13">
        <v>29.240913461303812</v>
      </c>
      <c r="AA1499" s="15">
        <v>6.6263928884437204</v>
      </c>
      <c r="AB1499" s="15">
        <v>5.2294759963672455</v>
      </c>
      <c r="AC1499" s="13">
        <v>-1.396916892076475</v>
      </c>
      <c r="AD1499" s="15">
        <v>-3.0674846625766872</v>
      </c>
      <c r="AE1499" s="15">
        <v>-1.7047391749063001E-2</v>
      </c>
      <c r="AF1499" s="13">
        <v>3.0504372708276239</v>
      </c>
      <c r="AG1499" s="17">
        <v>175</v>
      </c>
      <c r="AH1499" s="17">
        <v>255</v>
      </c>
      <c r="AI1499" s="17">
        <f t="shared" si="115"/>
        <v>80</v>
      </c>
      <c r="AJ1499" s="17">
        <v>0</v>
      </c>
      <c r="AK1499" s="17">
        <v>5</v>
      </c>
      <c r="AL1499" s="17">
        <f t="shared" si="116"/>
        <v>5</v>
      </c>
      <c r="AM1499" s="17">
        <v>0</v>
      </c>
      <c r="AN1499" s="17">
        <v>0</v>
      </c>
      <c r="AO1499" s="17">
        <v>95</v>
      </c>
      <c r="AP1499" s="17">
        <v>70</v>
      </c>
      <c r="AQ1499" s="17">
        <f t="shared" si="117"/>
        <v>-25</v>
      </c>
      <c r="AR1499" s="17">
        <v>0</v>
      </c>
      <c r="AS1499" s="17">
        <v>5</v>
      </c>
      <c r="AT1499" s="17">
        <f t="shared" si="118"/>
        <v>5</v>
      </c>
      <c r="AU1499" s="17">
        <v>75</v>
      </c>
      <c r="AV1499" s="17">
        <v>150</v>
      </c>
      <c r="AW1499" s="17">
        <f t="shared" si="119"/>
        <v>75</v>
      </c>
    </row>
    <row r="1500" spans="1:49" x14ac:dyDescent="0.25">
      <c r="A1500" s="6" t="s">
        <v>8277</v>
      </c>
      <c r="B1500" s="6" t="s">
        <v>8156</v>
      </c>
      <c r="C1500" s="6" t="s">
        <v>8276</v>
      </c>
      <c r="D1500" s="5">
        <v>3.8281979458450049E-2</v>
      </c>
      <c r="E1500" s="4">
        <v>3.8823529411764708E-2</v>
      </c>
      <c r="F1500" s="12">
        <v>5.4154995331465998E-2</v>
      </c>
      <c r="G1500" s="4">
        <v>0</v>
      </c>
      <c r="H1500" s="4">
        <v>0</v>
      </c>
      <c r="I1500" s="12">
        <v>0</v>
      </c>
      <c r="J1500" s="4">
        <v>0</v>
      </c>
      <c r="K1500" s="4">
        <v>0</v>
      </c>
      <c r="L1500" s="5">
        <v>8.1761006289308172E-2</v>
      </c>
      <c r="M1500" s="4">
        <v>0.12</v>
      </c>
      <c r="N1500" s="12">
        <v>3.8238993710691815</v>
      </c>
      <c r="O1500" s="5">
        <v>0</v>
      </c>
      <c r="P1500" s="4">
        <v>3.125E-2</v>
      </c>
      <c r="Q1500" s="15">
        <v>3.125</v>
      </c>
      <c r="R1500" s="5">
        <v>2.6713124274099879E-2</v>
      </c>
      <c r="S1500" s="4">
        <v>2.6986506746626691E-2</v>
      </c>
      <c r="T1500" s="15">
        <v>2.7338247252679998E-2</v>
      </c>
      <c r="U1500" s="5">
        <v>0</v>
      </c>
      <c r="V1500" s="4">
        <v>0</v>
      </c>
      <c r="W1500" s="13">
        <v>0</v>
      </c>
      <c r="X1500" s="15">
        <v>-2.6713124274099878</v>
      </c>
      <c r="Y1500" s="15">
        <v>-2.6986506746626691</v>
      </c>
      <c r="Z1500" s="15">
        <v>-2.7338247252679998E-2</v>
      </c>
      <c r="AA1500" s="15">
        <v>5.5047882015208289</v>
      </c>
      <c r="AB1500" s="15">
        <v>9.3013493253373305</v>
      </c>
      <c r="AC1500" s="13">
        <v>3.7965611238165033</v>
      </c>
      <c r="AD1500" s="15">
        <v>-2.6713124274099878</v>
      </c>
      <c r="AE1500" s="15">
        <v>0.42634932533733105</v>
      </c>
      <c r="AF1500" s="13">
        <v>3.09766175274732</v>
      </c>
      <c r="AG1500" s="17">
        <v>205</v>
      </c>
      <c r="AH1500" s="17">
        <v>165</v>
      </c>
      <c r="AI1500" s="17">
        <f t="shared" si="115"/>
        <v>-40</v>
      </c>
      <c r="AJ1500" s="17">
        <v>0</v>
      </c>
      <c r="AK1500" s="17">
        <v>0</v>
      </c>
      <c r="AL1500" s="17">
        <f t="shared" si="116"/>
        <v>0</v>
      </c>
      <c r="AM1500" s="17">
        <v>0</v>
      </c>
      <c r="AN1500" s="17">
        <v>0</v>
      </c>
      <c r="AO1500" s="17">
        <v>65</v>
      </c>
      <c r="AP1500" s="17">
        <v>45</v>
      </c>
      <c r="AQ1500" s="17">
        <f t="shared" si="117"/>
        <v>-20</v>
      </c>
      <c r="AR1500" s="17">
        <v>0</v>
      </c>
      <c r="AS1500" s="17">
        <v>5</v>
      </c>
      <c r="AT1500" s="17">
        <f t="shared" si="118"/>
        <v>5</v>
      </c>
      <c r="AU1500" s="17">
        <v>115</v>
      </c>
      <c r="AV1500" s="17">
        <v>90</v>
      </c>
      <c r="AW1500" s="17">
        <f t="shared" si="119"/>
        <v>-25</v>
      </c>
    </row>
    <row r="1501" spans="1:49" x14ac:dyDescent="0.25">
      <c r="A1501" s="6" t="s">
        <v>8275</v>
      </c>
      <c r="B1501" s="6" t="s">
        <v>8156</v>
      </c>
      <c r="C1501" s="6" t="s">
        <v>8274</v>
      </c>
      <c r="D1501" s="5">
        <v>1.3921113689095131E-2</v>
      </c>
      <c r="E1501" s="4">
        <v>1.7902813299232739E-2</v>
      </c>
      <c r="F1501" s="12">
        <v>0.39816996101376095</v>
      </c>
      <c r="G1501" s="5"/>
      <c r="H1501" s="5"/>
      <c r="J1501" s="4">
        <v>0</v>
      </c>
      <c r="K1501" s="5"/>
      <c r="L1501" s="5">
        <v>0</v>
      </c>
      <c r="M1501" s="4">
        <v>0</v>
      </c>
      <c r="N1501" s="12">
        <v>0</v>
      </c>
      <c r="O1501" s="5">
        <v>0</v>
      </c>
      <c r="P1501" s="4">
        <v>0</v>
      </c>
      <c r="Q1501" s="15">
        <v>0</v>
      </c>
      <c r="R1501" s="5">
        <v>1.515151515151515E-2</v>
      </c>
      <c r="S1501" s="4">
        <v>1.9718309859154931E-2</v>
      </c>
      <c r="T1501" s="15">
        <v>0.45667947076397802</v>
      </c>
      <c r="V1501" s="4">
        <v>0</v>
      </c>
      <c r="AA1501" s="15">
        <v>-1.5151515151515149</v>
      </c>
      <c r="AB1501" s="15">
        <v>-1.971830985915493</v>
      </c>
      <c r="AC1501" s="15">
        <v>-0.45667947076397802</v>
      </c>
      <c r="AD1501" s="15">
        <v>-1.5151515151515149</v>
      </c>
      <c r="AE1501" s="15">
        <v>-1.971830985915493</v>
      </c>
      <c r="AF1501" s="15">
        <v>-0.45667947076397802</v>
      </c>
      <c r="AG1501" s="17">
        <v>30</v>
      </c>
      <c r="AH1501" s="17">
        <v>35</v>
      </c>
      <c r="AI1501" s="17">
        <f t="shared" si="115"/>
        <v>5</v>
      </c>
      <c r="AJ1501" s="17">
        <v>0</v>
      </c>
      <c r="AK1501" s="17">
        <v>0</v>
      </c>
      <c r="AL1501" s="17">
        <f t="shared" si="116"/>
        <v>0</v>
      </c>
      <c r="AM1501" s="17">
        <v>0</v>
      </c>
      <c r="AN1501" s="17">
        <v>0</v>
      </c>
      <c r="AO1501" s="17">
        <v>0</v>
      </c>
      <c r="AP1501" s="17">
        <v>0</v>
      </c>
      <c r="AQ1501" s="17">
        <f t="shared" si="117"/>
        <v>0</v>
      </c>
      <c r="AR1501" s="17">
        <v>0</v>
      </c>
      <c r="AS1501" s="17">
        <v>0</v>
      </c>
      <c r="AT1501" s="17">
        <f t="shared" si="118"/>
        <v>0</v>
      </c>
      <c r="AU1501" s="17">
        <v>30</v>
      </c>
      <c r="AV1501" s="17">
        <v>35</v>
      </c>
      <c r="AW1501" s="17">
        <f t="shared" si="119"/>
        <v>5</v>
      </c>
    </row>
    <row r="1502" spans="1:49" x14ac:dyDescent="0.25">
      <c r="A1502" s="6" t="s">
        <v>8273</v>
      </c>
      <c r="B1502" s="6" t="s">
        <v>8156</v>
      </c>
      <c r="C1502" s="6" t="s">
        <v>8272</v>
      </c>
      <c r="D1502" s="5">
        <v>7.9681274900398405E-3</v>
      </c>
      <c r="E1502" s="4">
        <v>1.2195121951219509E-2</v>
      </c>
      <c r="F1502" s="12">
        <v>0.42269944611796706</v>
      </c>
      <c r="G1502" s="5"/>
      <c r="H1502" s="4">
        <v>0</v>
      </c>
      <c r="J1502" s="5"/>
      <c r="K1502" s="5"/>
      <c r="M1502" s="4">
        <v>0</v>
      </c>
      <c r="O1502" s="5">
        <v>0</v>
      </c>
      <c r="P1502" s="4">
        <v>0</v>
      </c>
      <c r="Q1502" s="13">
        <v>0</v>
      </c>
      <c r="R1502" s="5">
        <v>8.8105726872246704E-3</v>
      </c>
      <c r="S1502" s="4">
        <v>1.408450704225352E-2</v>
      </c>
      <c r="T1502" s="15">
        <v>0.52739343550288498</v>
      </c>
      <c r="U1502" s="5">
        <v>0</v>
      </c>
      <c r="V1502" s="4">
        <v>0</v>
      </c>
      <c r="W1502" s="15">
        <v>0</v>
      </c>
      <c r="Y1502" s="15">
        <v>-1.408450704225352</v>
      </c>
      <c r="AB1502" s="15">
        <v>-1.408450704225352</v>
      </c>
      <c r="AD1502" s="15">
        <v>-0.88105726872246704</v>
      </c>
      <c r="AE1502" s="15">
        <v>-1.408450704225352</v>
      </c>
      <c r="AF1502" s="15">
        <v>-0.52739343550288498</v>
      </c>
      <c r="AG1502" s="17">
        <v>10</v>
      </c>
      <c r="AH1502" s="17">
        <v>15</v>
      </c>
      <c r="AI1502" s="17">
        <f t="shared" si="115"/>
        <v>5</v>
      </c>
      <c r="AJ1502" s="17">
        <v>0</v>
      </c>
      <c r="AK1502" s="17">
        <v>0</v>
      </c>
      <c r="AL1502" s="17">
        <f t="shared" si="116"/>
        <v>0</v>
      </c>
      <c r="AM1502" s="17">
        <v>0</v>
      </c>
      <c r="AN1502" s="17">
        <v>0</v>
      </c>
      <c r="AO1502" s="17">
        <v>0</v>
      </c>
      <c r="AP1502" s="17">
        <v>0</v>
      </c>
      <c r="AQ1502" s="17">
        <f t="shared" si="117"/>
        <v>0</v>
      </c>
      <c r="AR1502" s="17">
        <v>0</v>
      </c>
      <c r="AS1502" s="17">
        <v>0</v>
      </c>
      <c r="AT1502" s="17">
        <f t="shared" si="118"/>
        <v>0</v>
      </c>
      <c r="AU1502" s="17">
        <v>10</v>
      </c>
      <c r="AV1502" s="17">
        <v>15</v>
      </c>
      <c r="AW1502" s="17">
        <f t="shared" si="119"/>
        <v>5</v>
      </c>
    </row>
    <row r="1503" spans="1:49" x14ac:dyDescent="0.25">
      <c r="A1503" s="6" t="s">
        <v>8271</v>
      </c>
      <c r="B1503" s="6" t="s">
        <v>8156</v>
      </c>
      <c r="C1503" s="6" t="s">
        <v>8270</v>
      </c>
      <c r="D1503" s="5">
        <v>1.7964071856287431E-2</v>
      </c>
      <c r="E1503" s="4">
        <v>1.7964071856287431E-2</v>
      </c>
      <c r="F1503" s="13">
        <v>0</v>
      </c>
      <c r="G1503" s="5"/>
      <c r="H1503" s="5"/>
      <c r="J1503" s="5"/>
      <c r="K1503" s="5"/>
      <c r="L1503" s="5">
        <v>0</v>
      </c>
      <c r="M1503" s="4">
        <v>0</v>
      </c>
      <c r="N1503" s="12">
        <v>0</v>
      </c>
      <c r="O1503" s="5">
        <v>0</v>
      </c>
      <c r="P1503" s="4">
        <v>0</v>
      </c>
      <c r="Q1503" s="15">
        <v>0</v>
      </c>
      <c r="R1503" s="5">
        <v>1.8404907975460121E-2</v>
      </c>
      <c r="S1503" s="4">
        <v>1.8518518518518521E-2</v>
      </c>
      <c r="T1503" s="13">
        <v>1.1361054305838999E-2</v>
      </c>
      <c r="V1503" s="5"/>
      <c r="AA1503" s="15">
        <v>-1.8404907975460121</v>
      </c>
      <c r="AB1503" s="15">
        <v>-1.8518518518518521</v>
      </c>
      <c r="AC1503" s="15">
        <v>-1.1361054305838999E-2</v>
      </c>
      <c r="AD1503" s="15">
        <v>-1.8404907975460121</v>
      </c>
      <c r="AE1503" s="15">
        <v>-1.8518518518518521</v>
      </c>
      <c r="AF1503" s="15">
        <v>-1.1361054305838999E-2</v>
      </c>
      <c r="AG1503" s="17">
        <v>15</v>
      </c>
      <c r="AH1503" s="17">
        <v>15</v>
      </c>
      <c r="AI1503" s="17">
        <f t="shared" si="115"/>
        <v>0</v>
      </c>
      <c r="AJ1503" s="17">
        <v>0</v>
      </c>
      <c r="AK1503" s="17">
        <v>0</v>
      </c>
      <c r="AL1503" s="17">
        <f t="shared" si="116"/>
        <v>0</v>
      </c>
      <c r="AM1503" s="17">
        <v>0</v>
      </c>
      <c r="AN1503" s="17">
        <v>0</v>
      </c>
      <c r="AO1503" s="17">
        <v>0</v>
      </c>
      <c r="AP1503" s="17">
        <v>0</v>
      </c>
      <c r="AQ1503" s="17">
        <f t="shared" si="117"/>
        <v>0</v>
      </c>
      <c r="AR1503" s="17">
        <v>0</v>
      </c>
      <c r="AS1503" s="17">
        <v>0</v>
      </c>
      <c r="AT1503" s="17">
        <f t="shared" si="118"/>
        <v>0</v>
      </c>
      <c r="AU1503" s="17">
        <v>15</v>
      </c>
      <c r="AV1503" s="17">
        <v>15</v>
      </c>
      <c r="AW1503" s="17">
        <f t="shared" si="119"/>
        <v>0</v>
      </c>
    </row>
    <row r="1504" spans="1:49" x14ac:dyDescent="0.25">
      <c r="A1504" s="6" t="s">
        <v>8269</v>
      </c>
      <c r="B1504" s="6" t="s">
        <v>8156</v>
      </c>
      <c r="C1504" s="6" t="s">
        <v>8268</v>
      </c>
      <c r="D1504" s="5">
        <v>6.6730219256434702E-3</v>
      </c>
      <c r="E1504" s="4">
        <v>8.21917808219178E-3</v>
      </c>
      <c r="F1504" s="12">
        <v>0.15461561565483101</v>
      </c>
      <c r="G1504" s="4">
        <v>0</v>
      </c>
      <c r="H1504" s="4">
        <v>0</v>
      </c>
      <c r="I1504" s="12">
        <v>0</v>
      </c>
      <c r="J1504" s="4">
        <v>0</v>
      </c>
      <c r="K1504" s="4">
        <v>0</v>
      </c>
      <c r="L1504" s="5">
        <v>0</v>
      </c>
      <c r="M1504" s="4">
        <v>2.777777777777778E-2</v>
      </c>
      <c r="N1504" s="12">
        <v>2.7777777777777781</v>
      </c>
      <c r="O1504" s="5">
        <v>0</v>
      </c>
      <c r="P1504" s="4">
        <v>2.1276595744680851E-2</v>
      </c>
      <c r="Q1504" s="15">
        <v>2.1276595744680851</v>
      </c>
      <c r="R1504" s="5">
        <v>7.5839653304441996E-3</v>
      </c>
      <c r="S1504" s="4">
        <v>6.2695924764890297E-3</v>
      </c>
      <c r="T1504" s="15">
        <v>-0.13143728539551799</v>
      </c>
      <c r="U1504" s="5">
        <v>0</v>
      </c>
      <c r="V1504" s="4">
        <v>0</v>
      </c>
      <c r="W1504" s="15">
        <v>0</v>
      </c>
      <c r="X1504" s="15">
        <v>-0.75839653304442001</v>
      </c>
      <c r="Y1504" s="15">
        <v>-0.62695924764890298</v>
      </c>
      <c r="Z1504" s="15">
        <v>0.13143728539551799</v>
      </c>
      <c r="AA1504" s="15">
        <v>-0.75839653304442001</v>
      </c>
      <c r="AB1504" s="15">
        <v>2.1508185301288751</v>
      </c>
      <c r="AC1504" s="13">
        <v>2.909215063173296</v>
      </c>
      <c r="AD1504" s="15">
        <v>-0.75839653304442001</v>
      </c>
      <c r="AE1504" s="15">
        <v>1.5007003268191821</v>
      </c>
      <c r="AF1504" s="13">
        <v>2.259096859863603</v>
      </c>
      <c r="AG1504" s="17">
        <v>35</v>
      </c>
      <c r="AH1504" s="17">
        <v>45</v>
      </c>
      <c r="AI1504" s="17">
        <f t="shared" si="115"/>
        <v>10</v>
      </c>
      <c r="AJ1504" s="17">
        <v>0</v>
      </c>
      <c r="AK1504" s="17">
        <v>0</v>
      </c>
      <c r="AL1504" s="17">
        <f t="shared" si="116"/>
        <v>0</v>
      </c>
      <c r="AM1504" s="17">
        <v>0</v>
      </c>
      <c r="AN1504" s="17">
        <v>0</v>
      </c>
      <c r="AO1504" s="17">
        <v>0</v>
      </c>
      <c r="AP1504" s="17">
        <v>5</v>
      </c>
      <c r="AQ1504" s="17">
        <f t="shared" si="117"/>
        <v>5</v>
      </c>
      <c r="AR1504" s="17">
        <v>0</v>
      </c>
      <c r="AS1504" s="17">
        <v>5</v>
      </c>
      <c r="AT1504" s="17">
        <f t="shared" si="118"/>
        <v>5</v>
      </c>
      <c r="AU1504" s="17">
        <v>35</v>
      </c>
      <c r="AV1504" s="17">
        <v>30</v>
      </c>
      <c r="AW1504" s="17">
        <f t="shared" si="119"/>
        <v>-5</v>
      </c>
    </row>
    <row r="1505" spans="1:49" x14ac:dyDescent="0.25">
      <c r="A1505" s="6" t="s">
        <v>8425</v>
      </c>
      <c r="B1505" s="6" t="s">
        <v>8156</v>
      </c>
      <c r="C1505" s="6" t="s">
        <v>8424</v>
      </c>
      <c r="D1505" s="5">
        <v>8.9686098654708502E-3</v>
      </c>
      <c r="E1505" s="4">
        <v>4.65116279069767E-3</v>
      </c>
      <c r="F1505" s="12">
        <v>-0.43174470747731802</v>
      </c>
      <c r="G1505" s="5"/>
      <c r="H1505" s="5"/>
      <c r="J1505" s="5"/>
      <c r="K1505" s="5"/>
      <c r="L1505" s="5">
        <v>0</v>
      </c>
      <c r="M1505" s="4">
        <v>0</v>
      </c>
      <c r="N1505" s="12">
        <v>0</v>
      </c>
      <c r="O1505" s="5">
        <v>0</v>
      </c>
      <c r="P1505" s="4">
        <v>0</v>
      </c>
      <c r="Q1505" s="15">
        <v>0</v>
      </c>
      <c r="R1505" s="5">
        <v>9.0909090909090905E-3</v>
      </c>
      <c r="S1505" s="4">
        <v>4.8309178743961402E-3</v>
      </c>
      <c r="T1505" s="15">
        <v>-0.425999121651296</v>
      </c>
      <c r="V1505" s="4">
        <v>0</v>
      </c>
      <c r="AA1505" s="15">
        <v>-0.90909090909090906</v>
      </c>
      <c r="AB1505" s="15">
        <v>-0.48309178743961401</v>
      </c>
      <c r="AC1505" s="15">
        <v>0.425999121651296</v>
      </c>
      <c r="AD1505" s="15">
        <v>-0.90909090909090906</v>
      </c>
      <c r="AE1505" s="15">
        <v>-0.48309178743961401</v>
      </c>
      <c r="AF1505" s="15">
        <v>0.425999121651296</v>
      </c>
      <c r="AG1505" s="17">
        <v>10</v>
      </c>
      <c r="AH1505" s="17">
        <v>5</v>
      </c>
      <c r="AI1505" s="17">
        <f t="shared" si="115"/>
        <v>-5</v>
      </c>
      <c r="AJ1505" s="17">
        <v>0</v>
      </c>
      <c r="AK1505" s="17">
        <v>0</v>
      </c>
      <c r="AL1505" s="17">
        <f t="shared" si="116"/>
        <v>0</v>
      </c>
      <c r="AM1505" s="17">
        <v>0</v>
      </c>
      <c r="AN1505" s="17">
        <v>0</v>
      </c>
      <c r="AO1505" s="17">
        <v>0</v>
      </c>
      <c r="AP1505" s="17">
        <v>0</v>
      </c>
      <c r="AQ1505" s="17">
        <f t="shared" si="117"/>
        <v>0</v>
      </c>
      <c r="AR1505" s="17">
        <v>0</v>
      </c>
      <c r="AS1505" s="17">
        <v>0</v>
      </c>
      <c r="AT1505" s="17">
        <f t="shared" si="118"/>
        <v>0</v>
      </c>
      <c r="AU1505" s="17">
        <v>10</v>
      </c>
      <c r="AV1505" s="17">
        <v>5</v>
      </c>
      <c r="AW1505" s="17">
        <f t="shared" si="119"/>
        <v>-5</v>
      </c>
    </row>
    <row r="1506" spans="1:49" x14ac:dyDescent="0.25">
      <c r="A1506" s="6" t="s">
        <v>8267</v>
      </c>
      <c r="B1506" s="6" t="s">
        <v>8156</v>
      </c>
      <c r="C1506" s="6" t="s">
        <v>8266</v>
      </c>
      <c r="D1506" s="5">
        <v>2.2774327122153212E-2</v>
      </c>
      <c r="E1506" s="4">
        <v>1.0460251046025101E-2</v>
      </c>
      <c r="F1506" s="12">
        <v>-1.23140760761281</v>
      </c>
      <c r="G1506" s="5"/>
      <c r="H1506" s="4">
        <v>0</v>
      </c>
      <c r="J1506" s="4">
        <v>0</v>
      </c>
      <c r="K1506" s="5"/>
      <c r="L1506" s="5">
        <v>0</v>
      </c>
      <c r="M1506" s="4">
        <v>0</v>
      </c>
      <c r="N1506" s="12">
        <v>0</v>
      </c>
      <c r="O1506" s="5">
        <v>0</v>
      </c>
      <c r="P1506" s="4">
        <v>0</v>
      </c>
      <c r="Q1506" s="15">
        <v>0</v>
      </c>
      <c r="R1506" s="5">
        <v>2.1231422505307851E-2</v>
      </c>
      <c r="S1506" s="4">
        <v>1.108647450110865E-2</v>
      </c>
      <c r="T1506" s="15">
        <v>-1.014494800419921</v>
      </c>
      <c r="V1506" s="4">
        <v>0</v>
      </c>
      <c r="Y1506" s="15">
        <v>-1.108647450110865</v>
      </c>
      <c r="AA1506" s="15">
        <v>-2.1231422505307851</v>
      </c>
      <c r="AB1506" s="15">
        <v>-1.108647450110865</v>
      </c>
      <c r="AC1506" s="15">
        <v>1.014494800419921</v>
      </c>
      <c r="AD1506" s="15">
        <v>-2.1231422505307851</v>
      </c>
      <c r="AE1506" s="15">
        <v>-1.108647450110865</v>
      </c>
      <c r="AF1506" s="15">
        <v>1.014494800419921</v>
      </c>
      <c r="AG1506" s="17">
        <v>55</v>
      </c>
      <c r="AH1506" s="17">
        <v>25</v>
      </c>
      <c r="AI1506" s="17">
        <f t="shared" si="115"/>
        <v>-30</v>
      </c>
      <c r="AJ1506" s="17">
        <v>0</v>
      </c>
      <c r="AK1506" s="17">
        <v>0</v>
      </c>
      <c r="AL1506" s="17">
        <f t="shared" si="116"/>
        <v>0</v>
      </c>
      <c r="AM1506" s="17">
        <v>0</v>
      </c>
      <c r="AN1506" s="17">
        <v>0</v>
      </c>
      <c r="AO1506" s="17">
        <v>0</v>
      </c>
      <c r="AP1506" s="17">
        <v>0</v>
      </c>
      <c r="AQ1506" s="17">
        <f t="shared" si="117"/>
        <v>0</v>
      </c>
      <c r="AR1506" s="17">
        <v>0</v>
      </c>
      <c r="AS1506" s="17">
        <v>0</v>
      </c>
      <c r="AT1506" s="17">
        <f t="shared" si="118"/>
        <v>0</v>
      </c>
      <c r="AU1506" s="17">
        <v>50</v>
      </c>
      <c r="AV1506" s="17">
        <v>25</v>
      </c>
      <c r="AW1506" s="17">
        <f t="shared" si="119"/>
        <v>-25</v>
      </c>
    </row>
    <row r="1507" spans="1:49" x14ac:dyDescent="0.25">
      <c r="A1507" s="6" t="s">
        <v>8265</v>
      </c>
      <c r="B1507" s="6" t="s">
        <v>8156</v>
      </c>
      <c r="C1507" s="6" t="s">
        <v>8264</v>
      </c>
      <c r="D1507" s="5">
        <v>0</v>
      </c>
      <c r="E1507" s="4">
        <v>4.78468899521531E-3</v>
      </c>
      <c r="F1507" s="12">
        <v>0.47846889952153099</v>
      </c>
      <c r="G1507" s="5"/>
      <c r="H1507" s="4">
        <v>0</v>
      </c>
      <c r="J1507" s="5"/>
      <c r="K1507" s="5"/>
      <c r="M1507" s="4">
        <v>0</v>
      </c>
      <c r="P1507" s="4">
        <v>0</v>
      </c>
      <c r="R1507" s="5">
        <v>0</v>
      </c>
      <c r="S1507" s="4">
        <v>4.97512437810945E-3</v>
      </c>
      <c r="T1507" s="15">
        <v>0.49751243781094501</v>
      </c>
      <c r="V1507" s="4">
        <v>0</v>
      </c>
      <c r="Y1507" s="15">
        <v>-0.49751243781094501</v>
      </c>
      <c r="AB1507" s="15">
        <v>-0.49751243781094501</v>
      </c>
      <c r="AE1507" s="15">
        <v>-0.49751243781094501</v>
      </c>
      <c r="AG1507" s="17">
        <v>0</v>
      </c>
      <c r="AH1507" s="17">
        <v>5</v>
      </c>
      <c r="AI1507" s="17">
        <f t="shared" si="115"/>
        <v>5</v>
      </c>
      <c r="AJ1507" s="17">
        <v>0</v>
      </c>
      <c r="AK1507" s="17">
        <v>0</v>
      </c>
      <c r="AL1507" s="17">
        <f t="shared" si="116"/>
        <v>0</v>
      </c>
      <c r="AM1507" s="17">
        <v>0</v>
      </c>
      <c r="AN1507" s="17">
        <v>0</v>
      </c>
      <c r="AO1507" s="17">
        <v>0</v>
      </c>
      <c r="AP1507" s="17">
        <v>0</v>
      </c>
      <c r="AQ1507" s="17">
        <f t="shared" si="117"/>
        <v>0</v>
      </c>
      <c r="AR1507" s="17">
        <v>0</v>
      </c>
      <c r="AS1507" s="17">
        <v>0</v>
      </c>
      <c r="AT1507" s="17">
        <f t="shared" si="118"/>
        <v>0</v>
      </c>
      <c r="AU1507" s="17">
        <v>0</v>
      </c>
      <c r="AV1507" s="17">
        <v>5</v>
      </c>
      <c r="AW1507" s="17">
        <f t="shared" si="119"/>
        <v>5</v>
      </c>
    </row>
    <row r="1508" spans="1:49" x14ac:dyDescent="0.25">
      <c r="A1508" s="6" t="s">
        <v>8263</v>
      </c>
      <c r="B1508" s="6" t="s">
        <v>8156</v>
      </c>
      <c r="C1508" s="6" t="s">
        <v>8262</v>
      </c>
      <c r="D1508" s="5">
        <v>2.6490066225165559E-2</v>
      </c>
      <c r="E1508" s="4">
        <v>3.3112582781456963E-2</v>
      </c>
      <c r="F1508" s="12">
        <v>0.66225165562913901</v>
      </c>
      <c r="G1508" s="5"/>
      <c r="H1508" s="11">
        <v>0</v>
      </c>
      <c r="J1508" s="5"/>
      <c r="K1508" s="5"/>
      <c r="M1508" s="5"/>
      <c r="O1508" s="5">
        <v>0</v>
      </c>
      <c r="P1508" s="4">
        <v>0</v>
      </c>
      <c r="Q1508" s="15">
        <v>0</v>
      </c>
      <c r="R1508" s="5">
        <v>2.7397260273972601E-2</v>
      </c>
      <c r="S1508" s="4">
        <v>3.7037037037037042E-2</v>
      </c>
      <c r="T1508" s="15">
        <v>0.96397767630644304</v>
      </c>
      <c r="U1508" s="5">
        <v>0</v>
      </c>
      <c r="V1508" s="4">
        <v>0</v>
      </c>
      <c r="W1508" s="15">
        <v>0</v>
      </c>
      <c r="Y1508" s="15">
        <v>-3.7037037037037042</v>
      </c>
      <c r="AD1508" s="15">
        <v>-2.7397260273972601</v>
      </c>
      <c r="AE1508" s="15">
        <v>-3.7037037037037042</v>
      </c>
      <c r="AF1508" s="15">
        <v>-0.96397767630644304</v>
      </c>
      <c r="AG1508" s="17">
        <v>20</v>
      </c>
      <c r="AH1508" s="17">
        <v>25</v>
      </c>
      <c r="AI1508" s="17">
        <f t="shared" si="115"/>
        <v>5</v>
      </c>
      <c r="AJ1508" s="17">
        <v>0</v>
      </c>
      <c r="AK1508" s="17">
        <v>0</v>
      </c>
      <c r="AL1508" s="17">
        <f t="shared" si="116"/>
        <v>0</v>
      </c>
      <c r="AM1508" s="17">
        <v>0</v>
      </c>
      <c r="AN1508" s="17">
        <v>0</v>
      </c>
      <c r="AO1508" s="17">
        <v>0</v>
      </c>
      <c r="AP1508" s="17">
        <v>0</v>
      </c>
      <c r="AQ1508" s="17">
        <f t="shared" si="117"/>
        <v>0</v>
      </c>
      <c r="AR1508" s="17">
        <v>0</v>
      </c>
      <c r="AS1508" s="17">
        <v>0</v>
      </c>
      <c r="AT1508" s="17">
        <f t="shared" si="118"/>
        <v>0</v>
      </c>
      <c r="AU1508" s="17">
        <v>20</v>
      </c>
      <c r="AV1508" s="17">
        <v>25</v>
      </c>
      <c r="AW1508" s="17">
        <f t="shared" si="119"/>
        <v>5</v>
      </c>
    </row>
    <row r="1509" spans="1:49" x14ac:dyDescent="0.25">
      <c r="A1509" s="6" t="s">
        <v>8261</v>
      </c>
      <c r="B1509" s="6" t="s">
        <v>8156</v>
      </c>
      <c r="C1509" s="6" t="s">
        <v>8260</v>
      </c>
      <c r="D1509" s="5">
        <v>6.3694267515923596E-3</v>
      </c>
      <c r="E1509" s="4">
        <v>2.1126760563380281E-2</v>
      </c>
      <c r="F1509" s="12">
        <v>1.475733381178792</v>
      </c>
      <c r="G1509" s="5"/>
      <c r="H1509" s="4">
        <v>0</v>
      </c>
      <c r="J1509" s="5"/>
      <c r="K1509" s="5"/>
      <c r="L1509" s="5">
        <v>0</v>
      </c>
      <c r="M1509" s="4">
        <v>0</v>
      </c>
      <c r="N1509" s="12">
        <v>0</v>
      </c>
      <c r="P1509" s="4">
        <v>0</v>
      </c>
      <c r="R1509" s="5">
        <v>6.4516129032258099E-3</v>
      </c>
      <c r="S1509" s="4">
        <v>2.1739130434782612E-2</v>
      </c>
      <c r="T1509" s="15">
        <v>1.52875175315568</v>
      </c>
      <c r="V1509" s="5"/>
      <c r="Y1509" s="15">
        <v>-2.1739130434782612</v>
      </c>
      <c r="AA1509" s="15">
        <v>-0.64516129032258096</v>
      </c>
      <c r="AB1509" s="15">
        <v>-2.1739130434782612</v>
      </c>
      <c r="AC1509" s="15">
        <v>-1.52875175315568</v>
      </c>
      <c r="AE1509" s="15">
        <v>-2.1739130434782612</v>
      </c>
      <c r="AG1509" s="17">
        <v>5</v>
      </c>
      <c r="AH1509" s="17">
        <v>15</v>
      </c>
      <c r="AI1509" s="17">
        <f t="shared" si="115"/>
        <v>10</v>
      </c>
      <c r="AJ1509" s="17">
        <v>0</v>
      </c>
      <c r="AK1509" s="17">
        <v>0</v>
      </c>
      <c r="AL1509" s="17">
        <f t="shared" si="116"/>
        <v>0</v>
      </c>
      <c r="AM1509" s="17">
        <v>0</v>
      </c>
      <c r="AN1509" s="17">
        <v>0</v>
      </c>
      <c r="AO1509" s="17">
        <v>0</v>
      </c>
      <c r="AP1509" s="17">
        <v>0</v>
      </c>
      <c r="AQ1509" s="17">
        <f t="shared" si="117"/>
        <v>0</v>
      </c>
      <c r="AR1509" s="17">
        <v>0</v>
      </c>
      <c r="AS1509" s="17">
        <v>0</v>
      </c>
      <c r="AT1509" s="17">
        <f t="shared" si="118"/>
        <v>0</v>
      </c>
      <c r="AU1509" s="17">
        <v>5</v>
      </c>
      <c r="AV1509" s="17">
        <v>15</v>
      </c>
      <c r="AW1509" s="17">
        <f t="shared" si="119"/>
        <v>10</v>
      </c>
    </row>
    <row r="1510" spans="1:49" x14ac:dyDescent="0.25">
      <c r="A1510" s="6" t="s">
        <v>8257</v>
      </c>
      <c r="B1510" s="6" t="s">
        <v>8156</v>
      </c>
      <c r="C1510" s="6" t="s">
        <v>8256</v>
      </c>
      <c r="D1510" s="5">
        <v>0</v>
      </c>
      <c r="E1510" s="4">
        <v>2.0833333333333329E-2</v>
      </c>
      <c r="F1510" s="12">
        <v>2.083333333333333</v>
      </c>
      <c r="G1510" s="5"/>
      <c r="H1510" s="5"/>
      <c r="J1510" s="5"/>
      <c r="K1510" s="5"/>
      <c r="L1510" s="5">
        <v>0</v>
      </c>
      <c r="M1510" s="5"/>
      <c r="O1510" s="5">
        <v>0</v>
      </c>
      <c r="P1510" s="4">
        <v>3.5714285714285712E-2</v>
      </c>
      <c r="Q1510" s="15">
        <v>3.5714285714285712</v>
      </c>
      <c r="R1510" s="5">
        <v>0</v>
      </c>
      <c r="S1510" s="4">
        <v>1.6393442622950821E-2</v>
      </c>
      <c r="T1510" s="15">
        <v>1.639344262295082</v>
      </c>
      <c r="U1510" s="5">
        <v>0</v>
      </c>
      <c r="V1510" s="4">
        <v>0.04</v>
      </c>
      <c r="W1510" s="15">
        <v>4</v>
      </c>
      <c r="AA1510" s="15">
        <v>0</v>
      </c>
      <c r="AD1510" s="15">
        <v>0</v>
      </c>
      <c r="AE1510" s="15">
        <v>1.9320843091334887</v>
      </c>
      <c r="AF1510" s="15">
        <v>1.9320843091334887</v>
      </c>
      <c r="AG1510" s="17">
        <v>0</v>
      </c>
      <c r="AH1510" s="17">
        <v>10</v>
      </c>
      <c r="AI1510" s="17">
        <f t="shared" si="115"/>
        <v>10</v>
      </c>
      <c r="AJ1510" s="17">
        <v>0</v>
      </c>
      <c r="AK1510" s="17">
        <v>0</v>
      </c>
      <c r="AL1510" s="17">
        <f t="shared" si="116"/>
        <v>0</v>
      </c>
      <c r="AM1510" s="17">
        <v>0</v>
      </c>
      <c r="AN1510" s="17">
        <v>0</v>
      </c>
      <c r="AO1510" s="17">
        <v>0</v>
      </c>
      <c r="AP1510" s="17">
        <v>0</v>
      </c>
      <c r="AQ1510" s="17">
        <f t="shared" si="117"/>
        <v>0</v>
      </c>
      <c r="AR1510" s="17">
        <v>0</v>
      </c>
      <c r="AS1510" s="17">
        <v>5</v>
      </c>
      <c r="AT1510" s="17">
        <f t="shared" si="118"/>
        <v>5</v>
      </c>
      <c r="AU1510" s="17">
        <v>0</v>
      </c>
      <c r="AV1510" s="17">
        <v>5</v>
      </c>
      <c r="AW1510" s="17">
        <f t="shared" si="119"/>
        <v>5</v>
      </c>
    </row>
    <row r="1511" spans="1:49" x14ac:dyDescent="0.25">
      <c r="A1511" s="6" t="s">
        <v>8259</v>
      </c>
      <c r="B1511" s="6" t="s">
        <v>8156</v>
      </c>
      <c r="C1511" s="6" t="s">
        <v>8258</v>
      </c>
      <c r="D1511" s="5">
        <v>0</v>
      </c>
      <c r="E1511" s="4">
        <v>0</v>
      </c>
      <c r="F1511" s="12">
        <v>0</v>
      </c>
      <c r="G1511" s="5"/>
      <c r="H1511" s="5"/>
      <c r="J1511" s="5"/>
      <c r="K1511" s="5"/>
      <c r="M1511" s="5"/>
      <c r="O1511" s="5">
        <v>0</v>
      </c>
      <c r="P1511" s="5"/>
      <c r="R1511" s="5">
        <v>0</v>
      </c>
      <c r="S1511" s="4">
        <v>0</v>
      </c>
      <c r="T1511" s="15">
        <v>0</v>
      </c>
      <c r="V1511" s="5"/>
      <c r="AD1511" s="15">
        <v>0</v>
      </c>
      <c r="AG1511" s="17">
        <v>0</v>
      </c>
      <c r="AH1511" s="17">
        <v>0</v>
      </c>
      <c r="AI1511" s="17">
        <f t="shared" si="115"/>
        <v>0</v>
      </c>
      <c r="AJ1511" s="17">
        <v>0</v>
      </c>
      <c r="AK1511" s="17">
        <v>0</v>
      </c>
      <c r="AL1511" s="17">
        <f t="shared" si="116"/>
        <v>0</v>
      </c>
      <c r="AM1511" s="17">
        <v>0</v>
      </c>
      <c r="AN1511" s="17">
        <v>0</v>
      </c>
      <c r="AO1511" s="17">
        <v>0</v>
      </c>
      <c r="AP1511" s="17">
        <v>0</v>
      </c>
      <c r="AQ1511" s="17">
        <f t="shared" si="117"/>
        <v>0</v>
      </c>
      <c r="AR1511" s="17">
        <v>0</v>
      </c>
      <c r="AS1511" s="17">
        <v>0</v>
      </c>
      <c r="AT1511" s="17">
        <f t="shared" si="118"/>
        <v>0</v>
      </c>
      <c r="AU1511" s="17">
        <v>0</v>
      </c>
      <c r="AV1511" s="17">
        <v>0</v>
      </c>
      <c r="AW1511" s="17">
        <f t="shared" si="119"/>
        <v>0</v>
      </c>
    </row>
    <row r="1512" spans="1:49" x14ac:dyDescent="0.25">
      <c r="A1512" s="6" t="s">
        <v>8255</v>
      </c>
      <c r="B1512" s="6" t="s">
        <v>8156</v>
      </c>
      <c r="C1512" s="6" t="s">
        <v>8254</v>
      </c>
      <c r="D1512" s="5">
        <v>3.4602076124567501E-3</v>
      </c>
      <c r="E1512" s="4">
        <v>6.6889632107023402E-3</v>
      </c>
      <c r="F1512" s="12">
        <v>0.32287555982455901</v>
      </c>
      <c r="G1512" s="4">
        <v>0</v>
      </c>
      <c r="H1512" s="4">
        <v>0</v>
      </c>
      <c r="I1512" s="12">
        <v>0</v>
      </c>
      <c r="J1512" s="10">
        <v>0</v>
      </c>
      <c r="K1512" s="5"/>
      <c r="L1512" s="5">
        <v>0</v>
      </c>
      <c r="M1512" s="10">
        <v>0</v>
      </c>
      <c r="N1512" s="13">
        <v>0</v>
      </c>
      <c r="O1512" s="5">
        <v>0</v>
      </c>
      <c r="P1512" s="4">
        <v>0</v>
      </c>
      <c r="Q1512" s="13">
        <v>0</v>
      </c>
      <c r="R1512" s="5">
        <v>1.9011406844106501E-3</v>
      </c>
      <c r="S1512" s="4">
        <v>5.7034220532319402E-3</v>
      </c>
      <c r="T1512" s="15">
        <v>0.38022813688212903</v>
      </c>
      <c r="U1512" s="5">
        <v>0</v>
      </c>
      <c r="V1512" s="4">
        <v>0</v>
      </c>
      <c r="W1512" s="13">
        <v>0</v>
      </c>
      <c r="X1512" s="15">
        <v>-0.19011406844106502</v>
      </c>
      <c r="Y1512" s="15">
        <v>-0.57034220532319402</v>
      </c>
      <c r="Z1512" s="15">
        <v>-0.38022813688212903</v>
      </c>
      <c r="AA1512" s="15">
        <v>-0.19011406844106502</v>
      </c>
      <c r="AB1512" s="15">
        <v>-0.57034220532319402</v>
      </c>
      <c r="AC1512" s="13">
        <v>-0.38022813688212903</v>
      </c>
      <c r="AD1512" s="15">
        <v>-0.19011406844106502</v>
      </c>
      <c r="AE1512" s="15">
        <v>-0.57034220532319402</v>
      </c>
      <c r="AF1512" s="13">
        <v>-0.38022813688212903</v>
      </c>
      <c r="AG1512" s="17">
        <v>10</v>
      </c>
      <c r="AH1512" s="17">
        <v>20</v>
      </c>
      <c r="AI1512" s="17">
        <f t="shared" si="115"/>
        <v>10</v>
      </c>
      <c r="AJ1512" s="17">
        <v>0</v>
      </c>
      <c r="AK1512" s="17">
        <v>0</v>
      </c>
      <c r="AL1512" s="17">
        <f t="shared" si="116"/>
        <v>0</v>
      </c>
      <c r="AM1512" s="17">
        <v>0</v>
      </c>
      <c r="AN1512" s="17">
        <v>0</v>
      </c>
      <c r="AO1512" s="17">
        <v>0</v>
      </c>
      <c r="AP1512" s="17">
        <v>0</v>
      </c>
      <c r="AQ1512" s="17">
        <f t="shared" si="117"/>
        <v>0</v>
      </c>
      <c r="AR1512" s="17">
        <v>0</v>
      </c>
      <c r="AS1512" s="17">
        <v>0</v>
      </c>
      <c r="AT1512" s="17">
        <f t="shared" si="118"/>
        <v>0</v>
      </c>
      <c r="AU1512" s="17">
        <v>5</v>
      </c>
      <c r="AV1512" s="17">
        <v>15</v>
      </c>
      <c r="AW1512" s="17">
        <f t="shared" si="119"/>
        <v>10</v>
      </c>
    </row>
    <row r="1513" spans="1:49" x14ac:dyDescent="0.25">
      <c r="A1513" s="6" t="s">
        <v>8407</v>
      </c>
      <c r="B1513" s="6" t="s">
        <v>8156</v>
      </c>
      <c r="C1513" s="6" t="s">
        <v>8406</v>
      </c>
      <c r="D1513" s="5">
        <v>6.4516129032258099E-3</v>
      </c>
      <c r="E1513" s="4">
        <v>1.7647058823529412E-2</v>
      </c>
      <c r="F1513" s="12">
        <v>1.1195445920303611</v>
      </c>
      <c r="G1513" s="5"/>
      <c r="H1513" s="4">
        <v>0</v>
      </c>
      <c r="J1513" s="4">
        <v>0</v>
      </c>
      <c r="K1513" s="5"/>
      <c r="L1513" s="5">
        <v>0</v>
      </c>
      <c r="M1513" s="4">
        <v>0</v>
      </c>
      <c r="N1513" s="12">
        <v>0</v>
      </c>
      <c r="O1513" s="5">
        <v>0</v>
      </c>
      <c r="P1513" s="7">
        <v>0</v>
      </c>
      <c r="Q1513" s="13">
        <v>0</v>
      </c>
      <c r="R1513" s="5">
        <v>0</v>
      </c>
      <c r="S1513" s="4">
        <v>1.948051948051948E-2</v>
      </c>
      <c r="T1513" s="15">
        <v>1.948051948051948</v>
      </c>
      <c r="U1513" s="5">
        <v>0</v>
      </c>
      <c r="V1513" s="4">
        <v>0</v>
      </c>
      <c r="W1513" s="15">
        <v>0</v>
      </c>
      <c r="Y1513" s="15">
        <v>-1.948051948051948</v>
      </c>
      <c r="AA1513" s="15">
        <v>0</v>
      </c>
      <c r="AB1513" s="15">
        <v>-1.948051948051948</v>
      </c>
      <c r="AC1513" s="15">
        <v>-1.948051948051948</v>
      </c>
      <c r="AD1513" s="15">
        <v>0</v>
      </c>
      <c r="AE1513" s="15">
        <v>-1.948051948051948</v>
      </c>
      <c r="AF1513" s="13">
        <v>-1.948051948051948</v>
      </c>
      <c r="AG1513" s="17">
        <v>5</v>
      </c>
      <c r="AH1513" s="17">
        <v>15</v>
      </c>
      <c r="AI1513" s="17">
        <f t="shared" si="115"/>
        <v>10</v>
      </c>
      <c r="AJ1513" s="17">
        <v>0</v>
      </c>
      <c r="AK1513" s="17">
        <v>0</v>
      </c>
      <c r="AL1513" s="17">
        <f t="shared" si="116"/>
        <v>0</v>
      </c>
      <c r="AM1513" s="17">
        <v>0</v>
      </c>
      <c r="AN1513" s="17">
        <v>0</v>
      </c>
      <c r="AO1513" s="17">
        <v>0</v>
      </c>
      <c r="AP1513" s="17">
        <v>0</v>
      </c>
      <c r="AQ1513" s="17">
        <f t="shared" si="117"/>
        <v>0</v>
      </c>
      <c r="AR1513" s="17">
        <v>0</v>
      </c>
      <c r="AS1513" s="17">
        <v>0</v>
      </c>
      <c r="AT1513" s="17">
        <f t="shared" si="118"/>
        <v>0</v>
      </c>
      <c r="AU1513" s="17">
        <v>0</v>
      </c>
      <c r="AV1513" s="17">
        <v>15</v>
      </c>
      <c r="AW1513" s="17">
        <f t="shared" si="119"/>
        <v>15</v>
      </c>
    </row>
    <row r="1514" spans="1:49" x14ac:dyDescent="0.25">
      <c r="A1514" s="6" t="s">
        <v>8253</v>
      </c>
      <c r="B1514" s="6" t="s">
        <v>8156</v>
      </c>
      <c r="C1514" s="6" t="s">
        <v>8252</v>
      </c>
      <c r="D1514" s="5">
        <v>0</v>
      </c>
      <c r="E1514" s="4">
        <v>1.3513513513513511E-2</v>
      </c>
      <c r="F1514" s="12">
        <v>1.3513513513513511</v>
      </c>
      <c r="G1514" s="5"/>
      <c r="H1514" s="5"/>
      <c r="J1514" s="5"/>
      <c r="K1514" s="5"/>
      <c r="M1514" s="11">
        <v>0</v>
      </c>
      <c r="O1514" s="5">
        <v>0</v>
      </c>
      <c r="P1514" s="4">
        <v>0</v>
      </c>
      <c r="Q1514" s="15">
        <v>0</v>
      </c>
      <c r="R1514" s="5">
        <v>0</v>
      </c>
      <c r="S1514" s="4">
        <v>7.4074074074074103E-3</v>
      </c>
      <c r="T1514" s="15">
        <v>0.74074074074074103</v>
      </c>
      <c r="V1514" s="4">
        <v>0</v>
      </c>
      <c r="AB1514" s="15">
        <v>-0.74074074074074103</v>
      </c>
      <c r="AD1514" s="15">
        <v>0</v>
      </c>
      <c r="AE1514" s="15">
        <v>-0.74074074074074103</v>
      </c>
      <c r="AF1514" s="15">
        <v>-0.74074074074074103</v>
      </c>
      <c r="AG1514" s="17">
        <v>0</v>
      </c>
      <c r="AH1514" s="17">
        <v>10</v>
      </c>
      <c r="AI1514" s="17">
        <f t="shared" si="115"/>
        <v>10</v>
      </c>
      <c r="AJ1514" s="17">
        <v>0</v>
      </c>
      <c r="AK1514" s="17">
        <v>0</v>
      </c>
      <c r="AL1514" s="17">
        <f t="shared" si="116"/>
        <v>0</v>
      </c>
      <c r="AM1514" s="17">
        <v>0</v>
      </c>
      <c r="AN1514" s="17">
        <v>0</v>
      </c>
      <c r="AO1514" s="17">
        <v>0</v>
      </c>
      <c r="AP1514" s="17">
        <v>0</v>
      </c>
      <c r="AQ1514" s="17">
        <f t="shared" si="117"/>
        <v>0</v>
      </c>
      <c r="AR1514" s="17">
        <v>0</v>
      </c>
      <c r="AS1514" s="17">
        <v>0</v>
      </c>
      <c r="AT1514" s="17">
        <f t="shared" si="118"/>
        <v>0</v>
      </c>
      <c r="AU1514" s="17">
        <v>0</v>
      </c>
      <c r="AV1514" s="17">
        <v>5</v>
      </c>
      <c r="AW1514" s="17">
        <f t="shared" si="119"/>
        <v>5</v>
      </c>
    </row>
    <row r="1515" spans="1:49" x14ac:dyDescent="0.25">
      <c r="A1515" s="6" t="s">
        <v>8251</v>
      </c>
      <c r="B1515" s="6" t="s">
        <v>8156</v>
      </c>
      <c r="C1515" s="6" t="s">
        <v>8250</v>
      </c>
      <c r="D1515" s="5">
        <v>1.1904761904761901E-2</v>
      </c>
      <c r="E1515" s="4">
        <v>2.222222222222222E-2</v>
      </c>
      <c r="F1515" s="12">
        <v>1.0317460317460321</v>
      </c>
      <c r="G1515" s="5"/>
      <c r="H1515" s="5"/>
      <c r="J1515" s="4">
        <v>0</v>
      </c>
      <c r="K1515" s="5"/>
      <c r="M1515" s="9">
        <v>0</v>
      </c>
      <c r="O1515" s="5">
        <v>0</v>
      </c>
      <c r="P1515" s="4">
        <v>0</v>
      </c>
      <c r="Q1515" s="15">
        <v>0</v>
      </c>
      <c r="R1515" s="5">
        <v>1.2422360248447201E-2</v>
      </c>
      <c r="S1515" s="4">
        <v>2.3255813953488368E-2</v>
      </c>
      <c r="T1515" s="15">
        <v>1.0833453705041169</v>
      </c>
      <c r="V1515" s="5"/>
      <c r="AB1515" s="15">
        <v>-2.3255813953488369</v>
      </c>
      <c r="AD1515" s="15">
        <v>-1.2422360248447202</v>
      </c>
      <c r="AE1515" s="15">
        <v>-2.3255813953488369</v>
      </c>
      <c r="AF1515" s="15">
        <v>-1.0833453705041169</v>
      </c>
      <c r="AG1515" s="17">
        <v>10</v>
      </c>
      <c r="AH1515" s="17">
        <v>20</v>
      </c>
      <c r="AI1515" s="17">
        <f t="shared" si="115"/>
        <v>10</v>
      </c>
      <c r="AJ1515" s="17">
        <v>0</v>
      </c>
      <c r="AK1515" s="17">
        <v>0</v>
      </c>
      <c r="AL1515" s="17">
        <f t="shared" si="116"/>
        <v>0</v>
      </c>
      <c r="AM1515" s="17">
        <v>0</v>
      </c>
      <c r="AN1515" s="17">
        <v>0</v>
      </c>
      <c r="AO1515" s="17">
        <v>0</v>
      </c>
      <c r="AP1515" s="17">
        <v>0</v>
      </c>
      <c r="AQ1515" s="17">
        <f t="shared" si="117"/>
        <v>0</v>
      </c>
      <c r="AR1515" s="17">
        <v>0</v>
      </c>
      <c r="AS1515" s="17">
        <v>0</v>
      </c>
      <c r="AT1515" s="17">
        <f t="shared" si="118"/>
        <v>0</v>
      </c>
      <c r="AU1515" s="17">
        <v>10</v>
      </c>
      <c r="AV1515" s="17">
        <v>20</v>
      </c>
      <c r="AW1515" s="17">
        <f t="shared" si="119"/>
        <v>10</v>
      </c>
    </row>
    <row r="1516" spans="1:49" x14ac:dyDescent="0.25">
      <c r="A1516" s="6" t="s">
        <v>8249</v>
      </c>
      <c r="B1516" s="6" t="s">
        <v>8156</v>
      </c>
      <c r="C1516" s="6" t="s">
        <v>8248</v>
      </c>
      <c r="D1516" s="5">
        <v>2.1030494216614098E-3</v>
      </c>
      <c r="E1516" s="4">
        <v>1.10253583241455E-3</v>
      </c>
      <c r="F1516" s="12">
        <v>-0.100051358924686</v>
      </c>
      <c r="G1516" s="4">
        <v>0</v>
      </c>
      <c r="H1516" s="4">
        <v>0</v>
      </c>
      <c r="I1516" s="12">
        <v>0</v>
      </c>
      <c r="J1516" s="4">
        <v>0</v>
      </c>
      <c r="K1516" s="5"/>
      <c r="L1516" s="5">
        <v>0</v>
      </c>
      <c r="M1516" s="4">
        <v>0</v>
      </c>
      <c r="N1516" s="12">
        <v>0</v>
      </c>
      <c r="O1516" s="5">
        <v>0</v>
      </c>
      <c r="P1516" s="4">
        <v>0</v>
      </c>
      <c r="Q1516" s="15">
        <v>0</v>
      </c>
      <c r="R1516" s="5">
        <v>2.56739409499358E-3</v>
      </c>
      <c r="S1516" s="4">
        <v>1.31752305665349E-3</v>
      </c>
      <c r="T1516" s="15">
        <v>-0.124987103834009</v>
      </c>
      <c r="U1516" s="5">
        <v>0</v>
      </c>
      <c r="V1516" s="4">
        <v>0</v>
      </c>
      <c r="W1516" s="15">
        <v>0</v>
      </c>
      <c r="X1516" s="15">
        <v>-0.25673940949935803</v>
      </c>
      <c r="Y1516" s="15">
        <v>-0.13175230566534898</v>
      </c>
      <c r="Z1516" s="15">
        <v>0.124987103834009</v>
      </c>
      <c r="AA1516" s="15">
        <v>-0.25673940949935803</v>
      </c>
      <c r="AB1516" s="15">
        <v>-0.13175230566534898</v>
      </c>
      <c r="AC1516" s="15">
        <v>0.124987103834009</v>
      </c>
      <c r="AD1516" s="15">
        <v>-0.25673940949935803</v>
      </c>
      <c r="AE1516" s="15">
        <v>-0.13175230566534898</v>
      </c>
      <c r="AF1516" s="15">
        <v>0.124987103834009</v>
      </c>
      <c r="AG1516" s="17">
        <v>10</v>
      </c>
      <c r="AH1516" s="17">
        <v>5</v>
      </c>
      <c r="AI1516" s="17">
        <f t="shared" si="115"/>
        <v>-5</v>
      </c>
      <c r="AJ1516" s="17">
        <v>0</v>
      </c>
      <c r="AK1516" s="17">
        <v>0</v>
      </c>
      <c r="AL1516" s="17">
        <f t="shared" si="116"/>
        <v>0</v>
      </c>
      <c r="AM1516" s="17">
        <v>0</v>
      </c>
      <c r="AN1516" s="17">
        <v>0</v>
      </c>
      <c r="AO1516" s="17">
        <v>0</v>
      </c>
      <c r="AP1516" s="17">
        <v>0</v>
      </c>
      <c r="AQ1516" s="17">
        <f t="shared" si="117"/>
        <v>0</v>
      </c>
      <c r="AR1516" s="17">
        <v>0</v>
      </c>
      <c r="AS1516" s="17">
        <v>0</v>
      </c>
      <c r="AT1516" s="17">
        <f t="shared" si="118"/>
        <v>0</v>
      </c>
      <c r="AU1516" s="17">
        <v>10</v>
      </c>
      <c r="AV1516" s="17">
        <v>5</v>
      </c>
      <c r="AW1516" s="17">
        <f t="shared" si="119"/>
        <v>-5</v>
      </c>
    </row>
    <row r="1517" spans="1:49" x14ac:dyDescent="0.25">
      <c r="A1517" s="6" t="s">
        <v>8243</v>
      </c>
      <c r="B1517" s="6" t="s">
        <v>8156</v>
      </c>
      <c r="C1517" s="6" t="s">
        <v>8242</v>
      </c>
      <c r="D1517" s="5">
        <v>9.5238095238095195E-3</v>
      </c>
      <c r="E1517" s="4">
        <v>9.3457943925233603E-3</v>
      </c>
      <c r="F1517" s="12">
        <v>-1.7801513128616001E-2</v>
      </c>
      <c r="G1517" s="5"/>
      <c r="H1517" s="5"/>
      <c r="J1517" s="4">
        <v>0</v>
      </c>
      <c r="K1517" s="5"/>
      <c r="L1517" s="5">
        <v>0</v>
      </c>
      <c r="M1517" s="7">
        <v>0</v>
      </c>
      <c r="N1517" s="13">
        <v>0</v>
      </c>
      <c r="O1517" s="5">
        <v>0</v>
      </c>
      <c r="P1517" s="4">
        <v>0</v>
      </c>
      <c r="Q1517" s="15">
        <v>0</v>
      </c>
      <c r="R1517" s="5">
        <v>1.01010101010101E-2</v>
      </c>
      <c r="S1517" s="4">
        <v>0</v>
      </c>
      <c r="T1517" s="15">
        <v>-1.0101010101010099</v>
      </c>
      <c r="V1517" s="5"/>
      <c r="AA1517" s="15">
        <v>-1.0101010101010099</v>
      </c>
      <c r="AB1517" s="15">
        <v>0</v>
      </c>
      <c r="AC1517" s="13">
        <v>1.0101010101010099</v>
      </c>
      <c r="AD1517" s="15">
        <v>-1.0101010101010099</v>
      </c>
      <c r="AE1517" s="15">
        <v>0</v>
      </c>
      <c r="AF1517" s="15">
        <v>1.0101010101010099</v>
      </c>
      <c r="AG1517" s="17">
        <v>5</v>
      </c>
      <c r="AH1517" s="17">
        <v>5</v>
      </c>
      <c r="AI1517" s="17">
        <f t="shared" si="115"/>
        <v>0</v>
      </c>
      <c r="AJ1517" s="17">
        <v>0</v>
      </c>
      <c r="AK1517" s="17">
        <v>0</v>
      </c>
      <c r="AL1517" s="17">
        <f t="shared" si="116"/>
        <v>0</v>
      </c>
      <c r="AM1517" s="17">
        <v>0</v>
      </c>
      <c r="AN1517" s="17">
        <v>0</v>
      </c>
      <c r="AO1517" s="17">
        <v>0</v>
      </c>
      <c r="AP1517" s="17">
        <v>0</v>
      </c>
      <c r="AQ1517" s="17">
        <f t="shared" si="117"/>
        <v>0</v>
      </c>
      <c r="AR1517" s="17">
        <v>0</v>
      </c>
      <c r="AS1517" s="17">
        <v>0</v>
      </c>
      <c r="AT1517" s="17">
        <f t="shared" si="118"/>
        <v>0</v>
      </c>
      <c r="AU1517" s="17">
        <v>5</v>
      </c>
      <c r="AV1517" s="17">
        <v>0</v>
      </c>
      <c r="AW1517" s="17">
        <f t="shared" si="119"/>
        <v>-5</v>
      </c>
    </row>
    <row r="1518" spans="1:49" x14ac:dyDescent="0.25">
      <c r="A1518" s="6" t="s">
        <v>8241</v>
      </c>
      <c r="B1518" s="6" t="s">
        <v>8156</v>
      </c>
      <c r="C1518" s="6" t="s">
        <v>8240</v>
      </c>
      <c r="D1518" s="5">
        <v>1.3513513513513511E-2</v>
      </c>
      <c r="E1518" s="4">
        <v>1.9396551724137932E-2</v>
      </c>
      <c r="F1518" s="12">
        <v>0.58830382106244195</v>
      </c>
      <c r="G1518" s="5"/>
      <c r="H1518" s="5"/>
      <c r="J1518" s="4">
        <v>0</v>
      </c>
      <c r="K1518" s="5"/>
      <c r="L1518" s="5">
        <v>0</v>
      </c>
      <c r="M1518" s="10">
        <v>0</v>
      </c>
      <c r="N1518" s="13">
        <v>0</v>
      </c>
      <c r="O1518" s="5">
        <v>0</v>
      </c>
      <c r="P1518" s="4">
        <v>0</v>
      </c>
      <c r="Q1518" s="15">
        <v>0</v>
      </c>
      <c r="R1518" s="5">
        <v>1.488833746898263E-2</v>
      </c>
      <c r="S1518" s="4">
        <v>1.9464720194647199E-2</v>
      </c>
      <c r="T1518" s="15">
        <v>0.45763827256645695</v>
      </c>
      <c r="U1518" s="5">
        <v>0</v>
      </c>
      <c r="V1518" s="4">
        <v>0</v>
      </c>
      <c r="W1518" s="15">
        <v>0</v>
      </c>
      <c r="AA1518" s="15">
        <v>-1.4888337468982631</v>
      </c>
      <c r="AB1518" s="15">
        <v>-1.9464720194647198</v>
      </c>
      <c r="AC1518" s="13">
        <v>-0.45763827256645695</v>
      </c>
      <c r="AD1518" s="15">
        <v>-1.4888337468982631</v>
      </c>
      <c r="AE1518" s="15">
        <v>-1.9464720194647198</v>
      </c>
      <c r="AF1518" s="15">
        <v>-0.45763827256645695</v>
      </c>
      <c r="AG1518" s="17">
        <v>30</v>
      </c>
      <c r="AH1518" s="17">
        <v>45</v>
      </c>
      <c r="AI1518" s="17">
        <f t="shared" si="115"/>
        <v>15</v>
      </c>
      <c r="AJ1518" s="17">
        <v>0</v>
      </c>
      <c r="AK1518" s="17">
        <v>0</v>
      </c>
      <c r="AL1518" s="17">
        <f t="shared" si="116"/>
        <v>0</v>
      </c>
      <c r="AM1518" s="17">
        <v>0</v>
      </c>
      <c r="AN1518" s="17">
        <v>0</v>
      </c>
      <c r="AO1518" s="17">
        <v>0</v>
      </c>
      <c r="AP1518" s="17">
        <v>0</v>
      </c>
      <c r="AQ1518" s="17">
        <f t="shared" si="117"/>
        <v>0</v>
      </c>
      <c r="AR1518" s="17">
        <v>0</v>
      </c>
      <c r="AS1518" s="17">
        <v>0</v>
      </c>
      <c r="AT1518" s="17">
        <f t="shared" si="118"/>
        <v>0</v>
      </c>
      <c r="AU1518" s="17">
        <v>30</v>
      </c>
      <c r="AV1518" s="17">
        <v>40</v>
      </c>
      <c r="AW1518" s="17">
        <f t="shared" si="119"/>
        <v>10</v>
      </c>
    </row>
    <row r="1519" spans="1:49" x14ac:dyDescent="0.25">
      <c r="A1519" s="6" t="s">
        <v>8239</v>
      </c>
      <c r="B1519" s="6" t="s">
        <v>8156</v>
      </c>
      <c r="C1519" s="6" t="s">
        <v>8238</v>
      </c>
      <c r="D1519" s="5">
        <v>0</v>
      </c>
      <c r="E1519" s="4">
        <v>7.3529411764705899E-3</v>
      </c>
      <c r="F1519" s="12">
        <v>0.73529411764705899</v>
      </c>
      <c r="G1519" s="4">
        <v>0</v>
      </c>
      <c r="H1519" s="4">
        <v>0</v>
      </c>
      <c r="I1519" s="12">
        <v>0</v>
      </c>
      <c r="J1519" s="4">
        <v>0</v>
      </c>
      <c r="K1519" s="5"/>
      <c r="L1519" s="5">
        <v>0</v>
      </c>
      <c r="M1519" s="4">
        <v>0.25</v>
      </c>
      <c r="N1519" s="12">
        <v>25</v>
      </c>
      <c r="O1519" s="5">
        <v>0</v>
      </c>
      <c r="P1519" s="4">
        <v>0</v>
      </c>
      <c r="Q1519" s="13">
        <v>0</v>
      </c>
      <c r="R1519" s="5">
        <v>0</v>
      </c>
      <c r="S1519" s="4">
        <v>3.3898305084745801E-3</v>
      </c>
      <c r="T1519" s="15">
        <v>0.338983050847458</v>
      </c>
      <c r="U1519" s="5">
        <v>0</v>
      </c>
      <c r="V1519" s="4">
        <v>0</v>
      </c>
      <c r="W1519" s="13">
        <v>0</v>
      </c>
      <c r="X1519" s="15">
        <v>0</v>
      </c>
      <c r="Y1519" s="15">
        <v>-0.338983050847458</v>
      </c>
      <c r="Z1519" s="15">
        <v>-0.338983050847458</v>
      </c>
      <c r="AA1519" s="15">
        <v>0</v>
      </c>
      <c r="AB1519" s="15">
        <v>24.661016949152543</v>
      </c>
      <c r="AC1519" s="13">
        <v>24.661016949152543</v>
      </c>
      <c r="AD1519" s="15">
        <v>0</v>
      </c>
      <c r="AE1519" s="15">
        <v>-0.338983050847458</v>
      </c>
      <c r="AF1519" s="15">
        <v>-0.338983050847458</v>
      </c>
      <c r="AG1519" s="17">
        <v>0</v>
      </c>
      <c r="AH1519" s="17">
        <v>15</v>
      </c>
      <c r="AI1519" s="17">
        <f t="shared" si="115"/>
        <v>15</v>
      </c>
      <c r="AJ1519" s="17">
        <v>0</v>
      </c>
      <c r="AK1519" s="17">
        <v>0</v>
      </c>
      <c r="AL1519" s="17">
        <f t="shared" si="116"/>
        <v>0</v>
      </c>
      <c r="AM1519" s="17">
        <v>0</v>
      </c>
      <c r="AN1519" s="17">
        <v>0</v>
      </c>
      <c r="AO1519" s="17">
        <v>0</v>
      </c>
      <c r="AP1519" s="17">
        <v>5</v>
      </c>
      <c r="AQ1519" s="17">
        <f t="shared" si="117"/>
        <v>5</v>
      </c>
      <c r="AR1519" s="17">
        <v>0</v>
      </c>
      <c r="AS1519" s="17">
        <v>0</v>
      </c>
      <c r="AT1519" s="17">
        <f t="shared" si="118"/>
        <v>0</v>
      </c>
      <c r="AU1519" s="17">
        <v>0</v>
      </c>
      <c r="AV1519" s="17">
        <v>5</v>
      </c>
      <c r="AW1519" s="17">
        <f t="shared" si="119"/>
        <v>5</v>
      </c>
    </row>
    <row r="1520" spans="1:49" x14ac:dyDescent="0.25">
      <c r="A1520" s="6" t="s">
        <v>8235</v>
      </c>
      <c r="B1520" s="6" t="s">
        <v>8156</v>
      </c>
      <c r="C1520" s="6" t="s">
        <v>8234</v>
      </c>
      <c r="D1520" s="5">
        <v>2.35910878112713E-2</v>
      </c>
      <c r="E1520" s="4">
        <v>1.988636363636364E-2</v>
      </c>
      <c r="F1520" s="12">
        <v>-0.37047241749076598</v>
      </c>
      <c r="G1520" s="4">
        <v>0</v>
      </c>
      <c r="H1520" s="4">
        <v>0</v>
      </c>
      <c r="I1520" s="12">
        <v>0</v>
      </c>
      <c r="J1520" s="4">
        <v>0</v>
      </c>
      <c r="K1520" s="5"/>
      <c r="L1520" s="5">
        <v>2.8571428571428571E-2</v>
      </c>
      <c r="M1520" s="4">
        <v>5.3571428571428568E-2</v>
      </c>
      <c r="N1520" s="12">
        <v>2.5</v>
      </c>
      <c r="O1520" s="5">
        <v>8.2644628099173608E-3</v>
      </c>
      <c r="P1520" s="4">
        <v>8.1300813008130107E-3</v>
      </c>
      <c r="Q1520" s="15">
        <v>-1.3438150910434999E-2</v>
      </c>
      <c r="R1520" s="5">
        <v>2.268431001890359E-2</v>
      </c>
      <c r="S1520" s="4">
        <v>1.9396551724137932E-2</v>
      </c>
      <c r="T1520" s="15">
        <v>-0.32877582947656597</v>
      </c>
      <c r="U1520" s="5">
        <v>0</v>
      </c>
      <c r="V1520" s="4">
        <v>0</v>
      </c>
      <c r="W1520" s="15">
        <v>0</v>
      </c>
      <c r="X1520" s="15">
        <v>-2.2684310018903591</v>
      </c>
      <c r="Y1520" s="15">
        <v>-1.9396551724137931</v>
      </c>
      <c r="Z1520" s="15">
        <v>0.32877582947656597</v>
      </c>
      <c r="AA1520" s="15">
        <v>0.58871185525249803</v>
      </c>
      <c r="AB1520" s="15">
        <v>3.4174876847290632</v>
      </c>
      <c r="AC1520" s="13">
        <v>2.8287758294765659</v>
      </c>
      <c r="AD1520" s="15">
        <v>-1.4419847208986238</v>
      </c>
      <c r="AE1520" s="15">
        <v>-1.1266470423324919</v>
      </c>
      <c r="AF1520" s="15">
        <v>0.31533767856613104</v>
      </c>
      <c r="AG1520" s="17">
        <v>90</v>
      </c>
      <c r="AH1520" s="17">
        <v>70</v>
      </c>
      <c r="AI1520" s="17">
        <f t="shared" si="115"/>
        <v>-20</v>
      </c>
      <c r="AJ1520" s="17">
        <v>0</v>
      </c>
      <c r="AK1520" s="17">
        <v>0</v>
      </c>
      <c r="AL1520" s="17">
        <f t="shared" si="116"/>
        <v>0</v>
      </c>
      <c r="AM1520" s="17">
        <v>0</v>
      </c>
      <c r="AN1520" s="17">
        <v>0</v>
      </c>
      <c r="AO1520" s="17">
        <v>15</v>
      </c>
      <c r="AP1520" s="17">
        <v>15</v>
      </c>
      <c r="AQ1520" s="17">
        <f t="shared" si="117"/>
        <v>0</v>
      </c>
      <c r="AR1520" s="17">
        <v>5</v>
      </c>
      <c r="AS1520" s="17">
        <v>5</v>
      </c>
      <c r="AT1520" s="17">
        <f t="shared" si="118"/>
        <v>0</v>
      </c>
      <c r="AU1520" s="17">
        <v>60</v>
      </c>
      <c r="AV1520" s="17">
        <v>45</v>
      </c>
      <c r="AW1520" s="17">
        <f t="shared" si="119"/>
        <v>-15</v>
      </c>
    </row>
    <row r="1521" spans="1:49" x14ac:dyDescent="0.25">
      <c r="A1521" s="6" t="s">
        <v>8411</v>
      </c>
      <c r="B1521" s="6" t="s">
        <v>8156</v>
      </c>
      <c r="C1521" s="6" t="s">
        <v>8410</v>
      </c>
      <c r="D1521" s="5">
        <v>1.234567901234568E-2</v>
      </c>
      <c r="E1521" s="4">
        <v>2.8571428571428571E-2</v>
      </c>
      <c r="F1521" s="12">
        <v>1.6225749559082889</v>
      </c>
      <c r="G1521" s="5"/>
      <c r="H1521" s="5"/>
      <c r="J1521" s="5"/>
      <c r="K1521" s="5"/>
      <c r="L1521" s="5">
        <v>0</v>
      </c>
      <c r="M1521" s="4">
        <v>0</v>
      </c>
      <c r="N1521" s="12">
        <v>0</v>
      </c>
      <c r="O1521" s="5">
        <v>0</v>
      </c>
      <c r="P1521" s="4">
        <v>0</v>
      </c>
      <c r="Q1521" s="15">
        <v>0</v>
      </c>
      <c r="R1521" s="5">
        <v>1.298701298701299E-2</v>
      </c>
      <c r="S1521" s="4">
        <v>3.03030303030303E-2</v>
      </c>
      <c r="T1521" s="15">
        <v>1.731601731601732</v>
      </c>
      <c r="U1521" s="5">
        <v>0</v>
      </c>
      <c r="V1521" s="4">
        <v>0</v>
      </c>
      <c r="W1521" s="15">
        <v>0</v>
      </c>
      <c r="AA1521" s="15">
        <v>-1.2987012987012989</v>
      </c>
      <c r="AB1521" s="15">
        <v>-3.0303030303030298</v>
      </c>
      <c r="AC1521" s="15">
        <v>-1.731601731601732</v>
      </c>
      <c r="AD1521" s="15">
        <v>-1.2987012987012989</v>
      </c>
      <c r="AE1521" s="15">
        <v>-3.0303030303030298</v>
      </c>
      <c r="AF1521" s="15">
        <v>-1.731601731601732</v>
      </c>
      <c r="AG1521" s="17">
        <v>10</v>
      </c>
      <c r="AH1521" s="17">
        <v>20</v>
      </c>
      <c r="AI1521" s="17">
        <f t="shared" si="115"/>
        <v>10</v>
      </c>
      <c r="AJ1521" s="17">
        <v>0</v>
      </c>
      <c r="AK1521" s="17">
        <v>0</v>
      </c>
      <c r="AL1521" s="17">
        <f t="shared" si="116"/>
        <v>0</v>
      </c>
      <c r="AM1521" s="17">
        <v>0</v>
      </c>
      <c r="AN1521" s="17">
        <v>0</v>
      </c>
      <c r="AO1521" s="17">
        <v>0</v>
      </c>
      <c r="AP1521" s="17">
        <v>0</v>
      </c>
      <c r="AQ1521" s="17">
        <f t="shared" si="117"/>
        <v>0</v>
      </c>
      <c r="AR1521" s="17">
        <v>0</v>
      </c>
      <c r="AS1521" s="17">
        <v>0</v>
      </c>
      <c r="AT1521" s="17">
        <f t="shared" si="118"/>
        <v>0</v>
      </c>
      <c r="AU1521" s="17">
        <v>10</v>
      </c>
      <c r="AV1521" s="17">
        <v>20</v>
      </c>
      <c r="AW1521" s="17">
        <f t="shared" si="119"/>
        <v>10</v>
      </c>
    </row>
    <row r="1522" spans="1:49" x14ac:dyDescent="0.25">
      <c r="A1522" s="6" t="s">
        <v>8377</v>
      </c>
      <c r="B1522" s="6" t="s">
        <v>8156</v>
      </c>
      <c r="C1522" s="6" t="s">
        <v>8376</v>
      </c>
      <c r="D1522" s="5">
        <v>0</v>
      </c>
      <c r="E1522" s="4">
        <v>0</v>
      </c>
      <c r="F1522" s="13">
        <v>0</v>
      </c>
      <c r="G1522" s="5"/>
      <c r="H1522" s="5"/>
      <c r="J1522" s="5"/>
      <c r="K1522" s="5"/>
      <c r="L1522" s="5">
        <v>0</v>
      </c>
      <c r="M1522" s="4">
        <v>0</v>
      </c>
      <c r="N1522" s="12">
        <v>0</v>
      </c>
      <c r="O1522" s="5">
        <v>0</v>
      </c>
      <c r="P1522" s="4">
        <v>0</v>
      </c>
      <c r="Q1522" s="15">
        <v>0</v>
      </c>
      <c r="R1522" s="5">
        <v>0</v>
      </c>
      <c r="S1522" s="4">
        <v>0</v>
      </c>
      <c r="T1522" s="13">
        <v>0</v>
      </c>
      <c r="U1522" s="5">
        <v>0</v>
      </c>
      <c r="V1522" s="4">
        <v>0</v>
      </c>
      <c r="W1522" s="15">
        <v>0</v>
      </c>
      <c r="AA1522" s="15">
        <v>0</v>
      </c>
      <c r="AB1522" s="15">
        <v>0</v>
      </c>
      <c r="AC1522" s="15">
        <v>0</v>
      </c>
      <c r="AD1522" s="15">
        <v>0</v>
      </c>
      <c r="AE1522" s="15">
        <v>0</v>
      </c>
      <c r="AF1522" s="15">
        <v>0</v>
      </c>
      <c r="AG1522" s="17">
        <v>0</v>
      </c>
      <c r="AH1522" s="17">
        <v>0</v>
      </c>
      <c r="AI1522" s="17">
        <f t="shared" si="115"/>
        <v>0</v>
      </c>
      <c r="AJ1522" s="17">
        <v>0</v>
      </c>
      <c r="AK1522" s="17">
        <v>0</v>
      </c>
      <c r="AL1522" s="17">
        <f t="shared" si="116"/>
        <v>0</v>
      </c>
      <c r="AM1522" s="17">
        <v>0</v>
      </c>
      <c r="AN1522" s="17">
        <v>0</v>
      </c>
      <c r="AO1522" s="17">
        <v>0</v>
      </c>
      <c r="AP1522" s="17">
        <v>0</v>
      </c>
      <c r="AQ1522" s="17">
        <f t="shared" si="117"/>
        <v>0</v>
      </c>
      <c r="AR1522" s="17">
        <v>0</v>
      </c>
      <c r="AS1522" s="17">
        <v>0</v>
      </c>
      <c r="AT1522" s="17">
        <f t="shared" si="118"/>
        <v>0</v>
      </c>
      <c r="AU1522" s="17">
        <v>0</v>
      </c>
      <c r="AV1522" s="17">
        <v>0</v>
      </c>
      <c r="AW1522" s="17">
        <f t="shared" si="119"/>
        <v>0</v>
      </c>
    </row>
    <row r="1523" spans="1:49" x14ac:dyDescent="0.25">
      <c r="A1523" s="6" t="s">
        <v>8231</v>
      </c>
      <c r="B1523" s="6" t="s">
        <v>8156</v>
      </c>
      <c r="C1523" s="6" t="s">
        <v>8230</v>
      </c>
      <c r="D1523" s="5">
        <v>1.2121212121212119E-2</v>
      </c>
      <c r="E1523" s="4">
        <v>1.282051282051282E-2</v>
      </c>
      <c r="F1523" s="13">
        <v>6.9930069930069991E-2</v>
      </c>
      <c r="G1523" s="5"/>
      <c r="H1523" s="5"/>
      <c r="J1523" s="5"/>
      <c r="K1523" s="5"/>
      <c r="L1523" s="5">
        <v>0</v>
      </c>
      <c r="M1523" s="4">
        <v>0</v>
      </c>
      <c r="N1523" s="12">
        <v>0</v>
      </c>
      <c r="O1523" s="5">
        <v>0</v>
      </c>
      <c r="P1523" s="4">
        <v>0</v>
      </c>
      <c r="Q1523" s="13">
        <v>0</v>
      </c>
      <c r="R1523" s="5">
        <v>1.324503311258278E-2</v>
      </c>
      <c r="S1523" s="4">
        <v>7.1942446043165497E-3</v>
      </c>
      <c r="T1523" s="15">
        <v>-0.60507885082662305</v>
      </c>
      <c r="U1523" s="5">
        <v>0</v>
      </c>
      <c r="V1523" s="4">
        <v>0</v>
      </c>
      <c r="W1523" s="15">
        <v>0</v>
      </c>
      <c r="AA1523" s="15">
        <v>-1.324503311258278</v>
      </c>
      <c r="AB1523" s="15">
        <v>-0.71942446043165498</v>
      </c>
      <c r="AC1523" s="15">
        <v>0.60507885082662305</v>
      </c>
      <c r="AD1523" s="15">
        <v>-1.324503311258278</v>
      </c>
      <c r="AE1523" s="15">
        <v>-0.71942446043165498</v>
      </c>
      <c r="AF1523" s="13">
        <v>0.60507885082662305</v>
      </c>
      <c r="AG1523" s="17">
        <v>10</v>
      </c>
      <c r="AH1523" s="17">
        <v>10</v>
      </c>
      <c r="AI1523" s="17">
        <f t="shared" si="115"/>
        <v>0</v>
      </c>
      <c r="AJ1523" s="17">
        <v>0</v>
      </c>
      <c r="AK1523" s="17">
        <v>0</v>
      </c>
      <c r="AL1523" s="17">
        <f t="shared" si="116"/>
        <v>0</v>
      </c>
      <c r="AM1523" s="17">
        <v>0</v>
      </c>
      <c r="AN1523" s="17">
        <v>0</v>
      </c>
      <c r="AO1523" s="17">
        <v>0</v>
      </c>
      <c r="AP1523" s="17">
        <v>0</v>
      </c>
      <c r="AQ1523" s="17">
        <f t="shared" si="117"/>
        <v>0</v>
      </c>
      <c r="AR1523" s="17">
        <v>0</v>
      </c>
      <c r="AS1523" s="17">
        <v>0</v>
      </c>
      <c r="AT1523" s="17">
        <f t="shared" si="118"/>
        <v>0</v>
      </c>
      <c r="AU1523" s="17">
        <v>10</v>
      </c>
      <c r="AV1523" s="17">
        <v>5</v>
      </c>
      <c r="AW1523" s="17">
        <f t="shared" si="119"/>
        <v>-5</v>
      </c>
    </row>
    <row r="1524" spans="1:49" x14ac:dyDescent="0.25">
      <c r="A1524" s="6" t="s">
        <v>8229</v>
      </c>
      <c r="B1524" s="6" t="s">
        <v>8156</v>
      </c>
      <c r="C1524" s="6" t="s">
        <v>8228</v>
      </c>
      <c r="D1524" s="5">
        <v>3.9115646258503403E-2</v>
      </c>
      <c r="E1524" s="4">
        <v>8.2397003745318345E-2</v>
      </c>
      <c r="F1524" s="12">
        <v>4.3281357486814942</v>
      </c>
      <c r="G1524" s="5"/>
      <c r="H1524" s="5"/>
      <c r="J1524" s="4">
        <v>0</v>
      </c>
      <c r="K1524" s="5"/>
      <c r="L1524" s="5">
        <v>8.5714285714285715E-2</v>
      </c>
      <c r="M1524" s="4">
        <v>9.5238095238095233E-2</v>
      </c>
      <c r="N1524" s="12">
        <v>0.952380952380952</v>
      </c>
      <c r="O1524" s="5">
        <v>0</v>
      </c>
      <c r="P1524" s="4">
        <v>3.3333333333333333E-2</v>
      </c>
      <c r="Q1524" s="15">
        <v>3.3333333333333335</v>
      </c>
      <c r="R1524" s="5">
        <v>4.2889390519187359E-2</v>
      </c>
      <c r="S1524" s="4">
        <v>8.0519480519480519E-2</v>
      </c>
      <c r="T1524" s="15">
        <v>3.7630090000293159</v>
      </c>
      <c r="U1524" s="5">
        <v>0</v>
      </c>
      <c r="V1524" s="4">
        <v>0</v>
      </c>
      <c r="W1524" s="13">
        <v>0</v>
      </c>
      <c r="AA1524" s="15">
        <v>4.282489519509836</v>
      </c>
      <c r="AB1524" s="15">
        <v>1.4718614718614711</v>
      </c>
      <c r="AC1524" s="13">
        <v>-2.8106280476483643</v>
      </c>
      <c r="AD1524" s="15">
        <v>-4.288939051918736</v>
      </c>
      <c r="AE1524" s="15">
        <v>-4.7186147186147194</v>
      </c>
      <c r="AF1524" s="15">
        <v>-0.42967566669598301</v>
      </c>
      <c r="AG1524" s="17">
        <v>115</v>
      </c>
      <c r="AH1524" s="17">
        <v>220</v>
      </c>
      <c r="AI1524" s="17">
        <f t="shared" si="115"/>
        <v>105</v>
      </c>
      <c r="AJ1524" s="17">
        <v>0</v>
      </c>
      <c r="AK1524" s="17">
        <v>0</v>
      </c>
      <c r="AL1524" s="17">
        <f t="shared" si="116"/>
        <v>0</v>
      </c>
      <c r="AM1524" s="17">
        <v>0</v>
      </c>
      <c r="AN1524" s="17">
        <v>0</v>
      </c>
      <c r="AO1524" s="17">
        <v>15</v>
      </c>
      <c r="AP1524" s="17">
        <v>20</v>
      </c>
      <c r="AQ1524" s="17">
        <f t="shared" si="117"/>
        <v>5</v>
      </c>
      <c r="AR1524" s="17">
        <v>0</v>
      </c>
      <c r="AS1524" s="17">
        <v>5</v>
      </c>
      <c r="AT1524" s="17">
        <f t="shared" si="118"/>
        <v>5</v>
      </c>
      <c r="AU1524" s="17">
        <v>95</v>
      </c>
      <c r="AV1524" s="17">
        <v>155</v>
      </c>
      <c r="AW1524" s="17">
        <f t="shared" si="119"/>
        <v>60</v>
      </c>
    </row>
    <row r="1525" spans="1:49" x14ac:dyDescent="0.25">
      <c r="A1525" s="6" t="s">
        <v>8225</v>
      </c>
      <c r="B1525" s="6" t="s">
        <v>8156</v>
      </c>
      <c r="C1525" s="6" t="s">
        <v>8224</v>
      </c>
      <c r="D1525" s="5">
        <v>0</v>
      </c>
      <c r="E1525" s="4">
        <v>0</v>
      </c>
      <c r="F1525" s="13">
        <v>0</v>
      </c>
      <c r="G1525" s="5"/>
      <c r="H1525" s="5"/>
      <c r="J1525" s="4">
        <v>0</v>
      </c>
      <c r="K1525" s="5"/>
      <c r="L1525" s="5">
        <v>0</v>
      </c>
      <c r="M1525" s="4">
        <v>0</v>
      </c>
      <c r="N1525" s="12">
        <v>0</v>
      </c>
      <c r="O1525" s="5">
        <v>0</v>
      </c>
      <c r="P1525" s="4">
        <v>0</v>
      </c>
      <c r="Q1525" s="15">
        <v>0</v>
      </c>
      <c r="R1525" s="5">
        <v>0</v>
      </c>
      <c r="S1525" s="4">
        <v>0</v>
      </c>
      <c r="T1525" s="13">
        <v>0</v>
      </c>
      <c r="U1525" s="5">
        <v>0</v>
      </c>
      <c r="V1525" s="11">
        <v>0</v>
      </c>
      <c r="W1525" s="13">
        <v>0</v>
      </c>
      <c r="AA1525" s="15">
        <v>0</v>
      </c>
      <c r="AB1525" s="15">
        <v>0</v>
      </c>
      <c r="AC1525" s="15">
        <v>0</v>
      </c>
      <c r="AD1525" s="15">
        <v>0</v>
      </c>
      <c r="AE1525" s="15">
        <v>0</v>
      </c>
      <c r="AF1525" s="15">
        <v>0</v>
      </c>
      <c r="AG1525" s="17">
        <v>0</v>
      </c>
      <c r="AH1525" s="17">
        <v>0</v>
      </c>
      <c r="AI1525" s="17">
        <f t="shared" si="115"/>
        <v>0</v>
      </c>
      <c r="AJ1525" s="17">
        <v>0</v>
      </c>
      <c r="AK1525" s="17">
        <v>0</v>
      </c>
      <c r="AL1525" s="17">
        <f t="shared" si="116"/>
        <v>0</v>
      </c>
      <c r="AM1525" s="17">
        <v>0</v>
      </c>
      <c r="AN1525" s="17">
        <v>0</v>
      </c>
      <c r="AO1525" s="17">
        <v>0</v>
      </c>
      <c r="AP1525" s="17">
        <v>0</v>
      </c>
      <c r="AQ1525" s="17">
        <f t="shared" si="117"/>
        <v>0</v>
      </c>
      <c r="AR1525" s="17">
        <v>0</v>
      </c>
      <c r="AS1525" s="17">
        <v>0</v>
      </c>
      <c r="AT1525" s="17">
        <f t="shared" si="118"/>
        <v>0</v>
      </c>
      <c r="AU1525" s="17">
        <v>0</v>
      </c>
      <c r="AV1525" s="17">
        <v>0</v>
      </c>
      <c r="AW1525" s="17">
        <f t="shared" si="119"/>
        <v>0</v>
      </c>
    </row>
    <row r="1526" spans="1:49" x14ac:dyDescent="0.25">
      <c r="A1526" s="6" t="s">
        <v>8223</v>
      </c>
      <c r="B1526" s="6" t="s">
        <v>8156</v>
      </c>
      <c r="C1526" s="6" t="s">
        <v>8222</v>
      </c>
      <c r="D1526" s="5">
        <v>1.03448275862069E-2</v>
      </c>
      <c r="E1526" s="4">
        <v>2.2813688212927761E-2</v>
      </c>
      <c r="F1526" s="12">
        <v>1.2468860626720859</v>
      </c>
      <c r="G1526" s="4">
        <v>0</v>
      </c>
      <c r="H1526" s="4">
        <v>0</v>
      </c>
      <c r="I1526" s="12">
        <v>0</v>
      </c>
      <c r="J1526" s="4">
        <v>0</v>
      </c>
      <c r="K1526" s="5"/>
      <c r="L1526" s="5">
        <v>0</v>
      </c>
      <c r="M1526" s="4">
        <v>0</v>
      </c>
      <c r="N1526" s="12">
        <v>0</v>
      </c>
      <c r="O1526" s="5">
        <v>0</v>
      </c>
      <c r="P1526" s="4">
        <v>0</v>
      </c>
      <c r="Q1526" s="15">
        <v>0</v>
      </c>
      <c r="R1526" s="5">
        <v>1.0600706713780919E-2</v>
      </c>
      <c r="S1526" s="4">
        <v>2.419354838709677E-2</v>
      </c>
      <c r="T1526" s="15">
        <v>1.359284167331585</v>
      </c>
      <c r="U1526" s="5">
        <v>0</v>
      </c>
      <c r="V1526" s="4">
        <v>0</v>
      </c>
      <c r="W1526" s="15">
        <v>0</v>
      </c>
      <c r="X1526" s="15">
        <v>-1.0600706713780919</v>
      </c>
      <c r="Y1526" s="15">
        <v>-2.419354838709677</v>
      </c>
      <c r="Z1526" s="15">
        <v>-1.359284167331585</v>
      </c>
      <c r="AA1526" s="15">
        <v>-1.0600706713780919</v>
      </c>
      <c r="AB1526" s="15">
        <v>-2.419354838709677</v>
      </c>
      <c r="AC1526" s="15">
        <v>-1.359284167331585</v>
      </c>
      <c r="AD1526" s="15">
        <v>-1.0600706713780919</v>
      </c>
      <c r="AE1526" s="15">
        <v>-2.419354838709677</v>
      </c>
      <c r="AF1526" s="15">
        <v>-1.359284167331585</v>
      </c>
      <c r="AG1526" s="17">
        <v>15</v>
      </c>
      <c r="AH1526" s="17">
        <v>30</v>
      </c>
      <c r="AI1526" s="17">
        <f t="shared" si="115"/>
        <v>15</v>
      </c>
      <c r="AJ1526" s="17">
        <v>0</v>
      </c>
      <c r="AK1526" s="17">
        <v>0</v>
      </c>
      <c r="AL1526" s="17">
        <f t="shared" si="116"/>
        <v>0</v>
      </c>
      <c r="AM1526" s="17">
        <v>0</v>
      </c>
      <c r="AN1526" s="17">
        <v>0</v>
      </c>
      <c r="AO1526" s="17">
        <v>0</v>
      </c>
      <c r="AP1526" s="17">
        <v>0</v>
      </c>
      <c r="AQ1526" s="17">
        <f t="shared" si="117"/>
        <v>0</v>
      </c>
      <c r="AR1526" s="17">
        <v>0</v>
      </c>
      <c r="AS1526" s="17">
        <v>0</v>
      </c>
      <c r="AT1526" s="17">
        <f t="shared" si="118"/>
        <v>0</v>
      </c>
      <c r="AU1526" s="17">
        <v>15</v>
      </c>
      <c r="AV1526" s="17">
        <v>30</v>
      </c>
      <c r="AW1526" s="17">
        <f t="shared" si="119"/>
        <v>15</v>
      </c>
    </row>
    <row r="1527" spans="1:49" x14ac:dyDescent="0.25">
      <c r="A1527" s="6" t="s">
        <v>8385</v>
      </c>
      <c r="B1527" s="6" t="s">
        <v>8156</v>
      </c>
      <c r="C1527" s="6" t="s">
        <v>8384</v>
      </c>
      <c r="D1527" s="5">
        <v>0.13423831070889894</v>
      </c>
      <c r="E1527" s="4">
        <v>0.12223858615611193</v>
      </c>
      <c r="F1527" s="12">
        <v>-1.199972455278701</v>
      </c>
      <c r="G1527" s="5"/>
      <c r="H1527" s="5"/>
      <c r="J1527" s="4">
        <v>0</v>
      </c>
      <c r="K1527" s="5"/>
      <c r="L1527" s="5">
        <v>0.20909090909090908</v>
      </c>
      <c r="M1527" s="4">
        <v>0.17664670658682635</v>
      </c>
      <c r="N1527" s="12">
        <v>-3.2444202504082731</v>
      </c>
      <c r="O1527" s="5">
        <v>5.9190031152647982E-2</v>
      </c>
      <c r="P1527" s="4">
        <v>6.6869300911854099E-2</v>
      </c>
      <c r="Q1527" s="15">
        <v>0.76792697592061199</v>
      </c>
      <c r="R1527" s="5">
        <v>0</v>
      </c>
      <c r="S1527" s="10">
        <v>0.2</v>
      </c>
      <c r="T1527" s="15">
        <v>20</v>
      </c>
      <c r="U1527" s="5">
        <v>2.542372881355932E-2</v>
      </c>
      <c r="V1527" s="4">
        <v>5.128205128205128E-2</v>
      </c>
      <c r="W1527" s="15">
        <v>2.5858322468491961</v>
      </c>
      <c r="AA1527" s="15">
        <v>20.909090909090907</v>
      </c>
      <c r="AB1527" s="15">
        <v>-2.3353293413173661</v>
      </c>
      <c r="AC1527" s="15">
        <v>-23.244420250408275</v>
      </c>
      <c r="AD1527" s="15">
        <v>5.9190031152647986</v>
      </c>
      <c r="AE1527" s="15">
        <v>-13.31306990881459</v>
      </c>
      <c r="AF1527" s="15">
        <v>-19.232073024079387</v>
      </c>
      <c r="AG1527" s="17">
        <v>445</v>
      </c>
      <c r="AH1527" s="17">
        <v>415</v>
      </c>
      <c r="AI1527" s="17">
        <f t="shared" si="115"/>
        <v>-30</v>
      </c>
      <c r="AJ1527" s="17">
        <v>0</v>
      </c>
      <c r="AK1527" s="17">
        <v>0</v>
      </c>
      <c r="AL1527" s="17">
        <f t="shared" si="116"/>
        <v>0</v>
      </c>
      <c r="AM1527" s="17">
        <v>0</v>
      </c>
      <c r="AN1527" s="17">
        <v>0</v>
      </c>
      <c r="AO1527" s="17">
        <v>345</v>
      </c>
      <c r="AP1527" s="17">
        <v>295</v>
      </c>
      <c r="AQ1527" s="17">
        <f t="shared" si="117"/>
        <v>-50</v>
      </c>
      <c r="AR1527" s="17">
        <v>95</v>
      </c>
      <c r="AS1527" s="17">
        <v>110</v>
      </c>
      <c r="AT1527" s="17">
        <f t="shared" si="118"/>
        <v>15</v>
      </c>
      <c r="AU1527" s="17">
        <v>0</v>
      </c>
      <c r="AV1527" s="17">
        <v>10</v>
      </c>
      <c r="AW1527" s="17">
        <f t="shared" si="119"/>
        <v>10</v>
      </c>
    </row>
    <row r="1528" spans="1:49" x14ac:dyDescent="0.25">
      <c r="A1528" s="6" t="s">
        <v>8343</v>
      </c>
      <c r="B1528" s="6" t="s">
        <v>8156</v>
      </c>
      <c r="C1528" s="6" t="s">
        <v>8342</v>
      </c>
      <c r="D1528" s="5">
        <v>5.7061340941512127E-2</v>
      </c>
      <c r="E1528" s="4">
        <v>5.7950530035335693E-2</v>
      </c>
      <c r="F1528" s="12">
        <v>8.8918909382355998E-2</v>
      </c>
      <c r="G1528" s="5"/>
      <c r="H1528" s="4">
        <v>0</v>
      </c>
      <c r="J1528" s="7">
        <v>0</v>
      </c>
      <c r="K1528" s="5"/>
      <c r="L1528" s="5">
        <v>8.9912280701754388E-2</v>
      </c>
      <c r="M1528" s="4">
        <v>0.14720812182741116</v>
      </c>
      <c r="N1528" s="12">
        <v>5.7295841125656777</v>
      </c>
      <c r="O1528" s="5">
        <v>2.1874999999999999E-2</v>
      </c>
      <c r="P1528" s="4">
        <v>2.460202604920405E-2</v>
      </c>
      <c r="Q1528" s="15">
        <v>0.27270260492040499</v>
      </c>
      <c r="R1528" s="5">
        <v>4.6204620462046202E-2</v>
      </c>
      <c r="S1528" s="4">
        <v>1.798561151079137E-2</v>
      </c>
      <c r="T1528" s="15">
        <v>-2.8219008951254838</v>
      </c>
      <c r="U1528" s="5">
        <v>6.8259385665529002E-3</v>
      </c>
      <c r="V1528" s="4">
        <v>1.123595505617978E-2</v>
      </c>
      <c r="W1528" s="15">
        <v>0.44100164896268707</v>
      </c>
      <c r="Y1528" s="15">
        <v>-1.7985611510791371</v>
      </c>
      <c r="AA1528" s="15">
        <v>4.3707660239708197</v>
      </c>
      <c r="AB1528" s="15">
        <v>12.922251031661979</v>
      </c>
      <c r="AC1528" s="13">
        <v>8.5514850076911628</v>
      </c>
      <c r="AD1528" s="15">
        <v>-2.43296204620462</v>
      </c>
      <c r="AE1528" s="15">
        <v>0.66164145384126893</v>
      </c>
      <c r="AF1528" s="13">
        <v>3.0946035000458889</v>
      </c>
      <c r="AG1528" s="17">
        <v>400</v>
      </c>
      <c r="AH1528" s="17">
        <v>410</v>
      </c>
      <c r="AI1528" s="17">
        <f t="shared" si="115"/>
        <v>10</v>
      </c>
      <c r="AJ1528" s="17">
        <v>0</v>
      </c>
      <c r="AK1528" s="17">
        <v>0</v>
      </c>
      <c r="AL1528" s="17">
        <f t="shared" si="116"/>
        <v>0</v>
      </c>
      <c r="AM1528" s="17">
        <v>0</v>
      </c>
      <c r="AN1528" s="17">
        <v>0</v>
      </c>
      <c r="AO1528" s="17">
        <v>205</v>
      </c>
      <c r="AP1528" s="17">
        <v>290</v>
      </c>
      <c r="AQ1528" s="17">
        <f t="shared" si="117"/>
        <v>85</v>
      </c>
      <c r="AR1528" s="17">
        <v>70</v>
      </c>
      <c r="AS1528" s="17">
        <v>85</v>
      </c>
      <c r="AT1528" s="17">
        <f t="shared" si="118"/>
        <v>15</v>
      </c>
      <c r="AU1528" s="17">
        <v>70</v>
      </c>
      <c r="AV1528" s="17">
        <v>25</v>
      </c>
      <c r="AW1528" s="17">
        <f t="shared" si="119"/>
        <v>-45</v>
      </c>
    </row>
    <row r="1529" spans="1:49" x14ac:dyDescent="0.25">
      <c r="A1529" s="6" t="s">
        <v>8337</v>
      </c>
      <c r="B1529" s="6" t="s">
        <v>8156</v>
      </c>
      <c r="C1529" s="6" t="s">
        <v>8336</v>
      </c>
      <c r="D1529" s="5">
        <v>1.2500000000000001E-2</v>
      </c>
      <c r="E1529" s="4">
        <v>9.375E-2</v>
      </c>
      <c r="F1529" s="12">
        <v>8.125</v>
      </c>
      <c r="G1529" s="4">
        <v>0</v>
      </c>
      <c r="H1529" s="4">
        <v>0</v>
      </c>
      <c r="I1529" s="12">
        <v>0</v>
      </c>
      <c r="J1529" s="4">
        <v>0</v>
      </c>
      <c r="K1529" s="5"/>
      <c r="L1529" s="5">
        <v>0</v>
      </c>
      <c r="M1529" s="4">
        <v>0.15789473684210525</v>
      </c>
      <c r="N1529" s="12">
        <v>15.789473684210526</v>
      </c>
      <c r="O1529" s="5">
        <v>0</v>
      </c>
      <c r="P1529" s="4">
        <v>8.7499999999999994E-2</v>
      </c>
      <c r="Q1529" s="15">
        <v>8.75</v>
      </c>
      <c r="R1529" s="5">
        <v>1.5936254980079681E-2</v>
      </c>
      <c r="S1529" s="4">
        <v>9.1286307053941904E-2</v>
      </c>
      <c r="T1529" s="15">
        <v>7.5350052073862219</v>
      </c>
      <c r="U1529" s="5">
        <v>0</v>
      </c>
      <c r="V1529" s="10">
        <v>0</v>
      </c>
      <c r="W1529" s="13">
        <v>0</v>
      </c>
      <c r="X1529" s="15">
        <v>-1.593625498007968</v>
      </c>
      <c r="Y1529" s="15">
        <v>-9.1286307053941904</v>
      </c>
      <c r="Z1529" s="15">
        <v>-7.5350052073862219</v>
      </c>
      <c r="AA1529" s="15">
        <v>-1.593625498007968</v>
      </c>
      <c r="AB1529" s="15">
        <v>6.6608429788163352</v>
      </c>
      <c r="AC1529" s="13">
        <v>8.2544684768243037</v>
      </c>
      <c r="AD1529" s="15">
        <v>-1.593625498007968</v>
      </c>
      <c r="AE1529" s="15">
        <v>-0.37863070539419103</v>
      </c>
      <c r="AF1529" s="15">
        <v>1.214994792613777</v>
      </c>
      <c r="AG1529" s="17">
        <v>20</v>
      </c>
      <c r="AH1529" s="17">
        <v>165</v>
      </c>
      <c r="AI1529" s="17">
        <f t="shared" si="115"/>
        <v>145</v>
      </c>
      <c r="AJ1529" s="17">
        <v>0</v>
      </c>
      <c r="AK1529" s="17">
        <v>0</v>
      </c>
      <c r="AL1529" s="17">
        <f t="shared" si="116"/>
        <v>0</v>
      </c>
      <c r="AM1529" s="17">
        <v>0</v>
      </c>
      <c r="AN1529" s="17">
        <v>0</v>
      </c>
      <c r="AO1529" s="17">
        <v>0</v>
      </c>
      <c r="AP1529" s="17">
        <v>15</v>
      </c>
      <c r="AQ1529" s="17">
        <f t="shared" si="117"/>
        <v>15</v>
      </c>
      <c r="AR1529" s="17">
        <v>0</v>
      </c>
      <c r="AS1529" s="17">
        <v>35</v>
      </c>
      <c r="AT1529" s="17">
        <f t="shared" si="118"/>
        <v>35</v>
      </c>
      <c r="AU1529" s="17">
        <v>20</v>
      </c>
      <c r="AV1529" s="17">
        <v>110</v>
      </c>
      <c r="AW1529" s="17">
        <f t="shared" si="119"/>
        <v>90</v>
      </c>
    </row>
    <row r="1530" spans="1:49" x14ac:dyDescent="0.25">
      <c r="A1530" s="6" t="s">
        <v>8291</v>
      </c>
      <c r="B1530" s="6" t="s">
        <v>8156</v>
      </c>
      <c r="C1530" s="6" t="s">
        <v>8290</v>
      </c>
      <c r="D1530" s="5">
        <v>0.02</v>
      </c>
      <c r="E1530" s="4">
        <v>2.6881720430107531E-2</v>
      </c>
      <c r="F1530" s="12">
        <v>0.68817204301075308</v>
      </c>
      <c r="G1530" s="4">
        <v>0</v>
      </c>
      <c r="H1530" s="4">
        <v>0</v>
      </c>
      <c r="I1530" s="12">
        <v>0</v>
      </c>
      <c r="J1530" s="4">
        <v>0</v>
      </c>
      <c r="K1530" s="5"/>
      <c r="L1530" s="5">
        <v>2.0408163265306121E-2</v>
      </c>
      <c r="M1530" s="4">
        <v>8.3333333333333329E-2</v>
      </c>
      <c r="N1530" s="12">
        <v>6.2925170068027212</v>
      </c>
      <c r="O1530" s="5">
        <v>0</v>
      </c>
      <c r="P1530" s="4">
        <v>3.5714285714285712E-2</v>
      </c>
      <c r="Q1530" s="15">
        <v>3.5714285714285712</v>
      </c>
      <c r="R1530" s="5">
        <v>2.1321961620469079E-2</v>
      </c>
      <c r="S1530" s="4">
        <v>2.375809935205184E-2</v>
      </c>
      <c r="T1530" s="15">
        <v>0.24361377315827498</v>
      </c>
      <c r="U1530" s="5">
        <v>0</v>
      </c>
      <c r="V1530" s="10">
        <v>0</v>
      </c>
      <c r="W1530" s="13">
        <v>0</v>
      </c>
      <c r="X1530" s="15">
        <v>-2.1321961620469079</v>
      </c>
      <c r="Y1530" s="15">
        <v>-2.3758099352051842</v>
      </c>
      <c r="Z1530" s="15">
        <v>-0.24361377315827498</v>
      </c>
      <c r="AA1530" s="15">
        <v>-9.1379835516295999E-2</v>
      </c>
      <c r="AB1530" s="15">
        <v>5.9575233981281492</v>
      </c>
      <c r="AC1530" s="13">
        <v>6.0489032336444444</v>
      </c>
      <c r="AD1530" s="15">
        <v>-2.1321961620469079</v>
      </c>
      <c r="AE1530" s="15">
        <v>1.195618636223388</v>
      </c>
      <c r="AF1530" s="15">
        <v>3.3278147982702961</v>
      </c>
      <c r="AG1530" s="17">
        <v>55</v>
      </c>
      <c r="AH1530" s="17">
        <v>75</v>
      </c>
      <c r="AI1530" s="17">
        <f t="shared" si="115"/>
        <v>20</v>
      </c>
      <c r="AJ1530" s="17">
        <v>0</v>
      </c>
      <c r="AK1530" s="17">
        <v>0</v>
      </c>
      <c r="AL1530" s="17">
        <f t="shared" si="116"/>
        <v>0</v>
      </c>
      <c r="AM1530" s="17">
        <v>0</v>
      </c>
      <c r="AN1530" s="17">
        <v>0</v>
      </c>
      <c r="AO1530" s="17">
        <v>5</v>
      </c>
      <c r="AP1530" s="17">
        <v>10</v>
      </c>
      <c r="AQ1530" s="17">
        <f t="shared" si="117"/>
        <v>5</v>
      </c>
      <c r="AR1530" s="17">
        <v>0</v>
      </c>
      <c r="AS1530" s="17">
        <v>5</v>
      </c>
      <c r="AT1530" s="17">
        <f t="shared" si="118"/>
        <v>5</v>
      </c>
      <c r="AU1530" s="17">
        <v>50</v>
      </c>
      <c r="AV1530" s="17">
        <v>55</v>
      </c>
      <c r="AW1530" s="17">
        <f t="shared" si="119"/>
        <v>5</v>
      </c>
    </row>
    <row r="1531" spans="1:49" x14ac:dyDescent="0.25">
      <c r="A1531" s="6" t="s">
        <v>8339</v>
      </c>
      <c r="B1531" s="6" t="s">
        <v>8156</v>
      </c>
      <c r="C1531" s="6" t="s">
        <v>8338</v>
      </c>
      <c r="D1531" s="5">
        <v>1.488095238095238E-2</v>
      </c>
      <c r="E1531" s="4">
        <v>2.4464831804281349E-2</v>
      </c>
      <c r="F1531" s="12">
        <v>0.95838794233289704</v>
      </c>
      <c r="G1531" s="5"/>
      <c r="H1531" s="4">
        <v>0</v>
      </c>
      <c r="J1531" s="4">
        <v>0</v>
      </c>
      <c r="K1531" s="5"/>
      <c r="L1531" s="5">
        <v>0</v>
      </c>
      <c r="M1531" s="4">
        <v>7.6923076923076927E-2</v>
      </c>
      <c r="N1531" s="12">
        <v>7.6923076923076925</v>
      </c>
      <c r="O1531" s="5">
        <v>0</v>
      </c>
      <c r="P1531" s="4">
        <v>1.204819277108434E-2</v>
      </c>
      <c r="Q1531" s="15">
        <v>1.2048192771084341</v>
      </c>
      <c r="R1531" s="5">
        <v>1.7699115044247791E-2</v>
      </c>
      <c r="S1531" s="4">
        <v>2.3255813953488368E-2</v>
      </c>
      <c r="T1531" s="15">
        <v>0.55566989092405805</v>
      </c>
      <c r="U1531" s="5">
        <v>0</v>
      </c>
      <c r="V1531" s="4">
        <v>0</v>
      </c>
      <c r="W1531" s="15">
        <v>0</v>
      </c>
      <c r="Y1531" s="15">
        <v>-2.3255813953488369</v>
      </c>
      <c r="AA1531" s="15">
        <v>-1.7699115044247791</v>
      </c>
      <c r="AB1531" s="15">
        <v>5.3667262969588565</v>
      </c>
      <c r="AC1531" s="13">
        <v>7.1366378013836345</v>
      </c>
      <c r="AD1531" s="15">
        <v>-1.7699115044247791</v>
      </c>
      <c r="AE1531" s="15">
        <v>-1.1207621182404031</v>
      </c>
      <c r="AF1531" s="15">
        <v>0.64914938618437501</v>
      </c>
      <c r="AG1531" s="17">
        <v>25</v>
      </c>
      <c r="AH1531" s="17">
        <v>40</v>
      </c>
      <c r="AI1531" s="17">
        <f t="shared" si="115"/>
        <v>15</v>
      </c>
      <c r="AJ1531" s="17">
        <v>0</v>
      </c>
      <c r="AK1531" s="17">
        <v>0</v>
      </c>
      <c r="AL1531" s="17">
        <f t="shared" si="116"/>
        <v>0</v>
      </c>
      <c r="AM1531" s="17">
        <v>0</v>
      </c>
      <c r="AN1531" s="17">
        <v>0</v>
      </c>
      <c r="AO1531" s="17">
        <v>0</v>
      </c>
      <c r="AP1531" s="17">
        <v>5</v>
      </c>
      <c r="AQ1531" s="17">
        <f t="shared" si="117"/>
        <v>5</v>
      </c>
      <c r="AR1531" s="17">
        <v>0</v>
      </c>
      <c r="AS1531" s="17">
        <v>5</v>
      </c>
      <c r="AT1531" s="17">
        <f t="shared" si="118"/>
        <v>5</v>
      </c>
      <c r="AU1531" s="17">
        <v>20</v>
      </c>
      <c r="AV1531" s="17">
        <v>25</v>
      </c>
      <c r="AW1531" s="17">
        <f t="shared" si="119"/>
        <v>5</v>
      </c>
    </row>
    <row r="1532" spans="1:49" x14ac:dyDescent="0.25">
      <c r="A1532" s="6" t="s">
        <v>8279</v>
      </c>
      <c r="B1532" s="6" t="s">
        <v>8156</v>
      </c>
      <c r="C1532" s="6" t="s">
        <v>8278</v>
      </c>
      <c r="D1532" s="5">
        <v>3.0303030303030299E-3</v>
      </c>
      <c r="E1532" s="4">
        <v>3.1152647975077898E-3</v>
      </c>
      <c r="F1532" s="13">
        <v>8.4961767204759994E-3</v>
      </c>
      <c r="G1532" s="5"/>
      <c r="H1532" s="4">
        <v>0</v>
      </c>
      <c r="J1532" s="4">
        <v>0</v>
      </c>
      <c r="K1532" s="5"/>
      <c r="L1532" s="5">
        <v>0</v>
      </c>
      <c r="M1532" s="10">
        <v>0</v>
      </c>
      <c r="N1532" s="13">
        <v>0</v>
      </c>
      <c r="O1532" s="5">
        <v>0</v>
      </c>
      <c r="P1532" s="4">
        <v>0</v>
      </c>
      <c r="Q1532" s="15">
        <v>0</v>
      </c>
      <c r="R1532" s="5">
        <v>0</v>
      </c>
      <c r="S1532" s="4">
        <v>0</v>
      </c>
      <c r="T1532" s="13">
        <v>0</v>
      </c>
      <c r="U1532" s="5">
        <v>0</v>
      </c>
      <c r="V1532" s="4">
        <v>0</v>
      </c>
      <c r="W1532" s="15">
        <v>0</v>
      </c>
      <c r="Y1532" s="15">
        <v>0</v>
      </c>
      <c r="AA1532" s="15">
        <v>0</v>
      </c>
      <c r="AB1532" s="15">
        <v>0</v>
      </c>
      <c r="AC1532" s="13">
        <v>0</v>
      </c>
      <c r="AD1532" s="15">
        <v>0</v>
      </c>
      <c r="AE1532" s="15">
        <v>0</v>
      </c>
      <c r="AF1532" s="15">
        <v>0</v>
      </c>
      <c r="AG1532" s="17">
        <v>5</v>
      </c>
      <c r="AH1532" s="17">
        <v>5</v>
      </c>
      <c r="AI1532" s="17">
        <f t="shared" si="115"/>
        <v>0</v>
      </c>
      <c r="AJ1532" s="17">
        <v>0</v>
      </c>
      <c r="AK1532" s="17">
        <v>0</v>
      </c>
      <c r="AL1532" s="17">
        <f t="shared" si="116"/>
        <v>0</v>
      </c>
      <c r="AM1532" s="17">
        <v>0</v>
      </c>
      <c r="AN1532" s="17">
        <v>0</v>
      </c>
      <c r="AO1532" s="17">
        <v>0</v>
      </c>
      <c r="AP1532" s="17">
        <v>0</v>
      </c>
      <c r="AQ1532" s="17">
        <f t="shared" si="117"/>
        <v>0</v>
      </c>
      <c r="AR1532" s="17">
        <v>0</v>
      </c>
      <c r="AS1532" s="17">
        <v>0</v>
      </c>
      <c r="AT1532" s="17">
        <f t="shared" si="118"/>
        <v>0</v>
      </c>
      <c r="AU1532" s="17">
        <v>0</v>
      </c>
      <c r="AV1532" s="17">
        <v>0</v>
      </c>
      <c r="AW1532" s="17">
        <f t="shared" si="119"/>
        <v>0</v>
      </c>
    </row>
    <row r="1533" spans="1:49" x14ac:dyDescent="0.25">
      <c r="A1533" s="6" t="s">
        <v>8221</v>
      </c>
      <c r="B1533" s="6" t="s">
        <v>8156</v>
      </c>
      <c r="C1533" s="6" t="s">
        <v>8220</v>
      </c>
      <c r="D1533" s="5">
        <v>1.02827763496144E-2</v>
      </c>
      <c r="E1533" s="4">
        <v>1.0126582278481009E-2</v>
      </c>
      <c r="F1533" s="13">
        <v>-1.5619407113337999E-2</v>
      </c>
      <c r="G1533" s="5"/>
      <c r="H1533" s="5"/>
      <c r="J1533" s="4">
        <v>0</v>
      </c>
      <c r="K1533" s="5"/>
      <c r="L1533" s="5">
        <v>0</v>
      </c>
      <c r="M1533" s="4">
        <v>0</v>
      </c>
      <c r="N1533" s="12">
        <v>0</v>
      </c>
      <c r="O1533" s="5">
        <v>2.5000000000000001E-2</v>
      </c>
      <c r="P1533" s="4">
        <v>0</v>
      </c>
      <c r="Q1533" s="15">
        <v>-2.5</v>
      </c>
      <c r="R1533" s="5">
        <v>1.194029850746269E-2</v>
      </c>
      <c r="S1533" s="4">
        <v>1.315789473684211E-2</v>
      </c>
      <c r="T1533" s="15">
        <v>0.121759622937942</v>
      </c>
      <c r="U1533" s="5">
        <v>0</v>
      </c>
      <c r="V1533" s="4">
        <v>0</v>
      </c>
      <c r="W1533" s="13">
        <v>0</v>
      </c>
      <c r="AA1533" s="15">
        <v>-1.194029850746269</v>
      </c>
      <c r="AB1533" s="15">
        <v>-1.3157894736842111</v>
      </c>
      <c r="AC1533" s="15">
        <v>-0.121759622937942</v>
      </c>
      <c r="AD1533" s="15">
        <v>1.3059701492537319</v>
      </c>
      <c r="AE1533" s="15">
        <v>-1.3157894736842111</v>
      </c>
      <c r="AF1533" s="15">
        <v>-2.6217596229379421</v>
      </c>
      <c r="AG1533" s="17">
        <v>20</v>
      </c>
      <c r="AH1533" s="17">
        <v>20</v>
      </c>
      <c r="AI1533" s="17">
        <f t="shared" si="115"/>
        <v>0</v>
      </c>
      <c r="AJ1533" s="17">
        <v>0</v>
      </c>
      <c r="AK1533" s="17">
        <v>0</v>
      </c>
      <c r="AL1533" s="17">
        <f t="shared" si="116"/>
        <v>0</v>
      </c>
      <c r="AM1533" s="17">
        <v>0</v>
      </c>
      <c r="AN1533" s="17">
        <v>0</v>
      </c>
      <c r="AO1533" s="17">
        <v>0</v>
      </c>
      <c r="AP1533" s="17">
        <v>0</v>
      </c>
      <c r="AQ1533" s="17">
        <f t="shared" si="117"/>
        <v>0</v>
      </c>
      <c r="AR1533" s="17">
        <v>5</v>
      </c>
      <c r="AS1533" s="17">
        <v>0</v>
      </c>
      <c r="AT1533" s="17">
        <f t="shared" si="118"/>
        <v>-5</v>
      </c>
      <c r="AU1533" s="17">
        <v>20</v>
      </c>
      <c r="AV1533" s="17">
        <v>20</v>
      </c>
      <c r="AW1533" s="17">
        <f t="shared" si="119"/>
        <v>0</v>
      </c>
    </row>
    <row r="1534" spans="1:49" x14ac:dyDescent="0.25">
      <c r="A1534" s="6" t="s">
        <v>8217</v>
      </c>
      <c r="B1534" s="6" t="s">
        <v>8156</v>
      </c>
      <c r="C1534" s="6" t="s">
        <v>8216</v>
      </c>
      <c r="D1534" s="5">
        <v>1.030927835051546E-2</v>
      </c>
      <c r="E1534" s="4">
        <v>2.1220159151193629E-2</v>
      </c>
      <c r="F1534" s="12">
        <v>1.0910880800678169</v>
      </c>
      <c r="G1534" s="5"/>
      <c r="H1534" s="4">
        <v>0</v>
      </c>
      <c r="J1534" s="4">
        <v>0</v>
      </c>
      <c r="K1534" s="5"/>
      <c r="L1534" s="5">
        <v>0</v>
      </c>
      <c r="M1534" s="4">
        <v>0</v>
      </c>
      <c r="N1534" s="12">
        <v>0</v>
      </c>
      <c r="O1534" s="5">
        <v>0</v>
      </c>
      <c r="P1534" s="4">
        <v>2.3255813953488368E-2</v>
      </c>
      <c r="Q1534" s="15">
        <v>2.3255813953488369</v>
      </c>
      <c r="R1534" s="5">
        <v>1.2232415902140669E-2</v>
      </c>
      <c r="S1534" s="4">
        <v>1.9672131147540989E-2</v>
      </c>
      <c r="T1534" s="15">
        <v>0.74397152454003102</v>
      </c>
      <c r="U1534" s="5">
        <v>0</v>
      </c>
      <c r="V1534" s="4">
        <v>0</v>
      </c>
      <c r="W1534" s="13">
        <v>0</v>
      </c>
      <c r="Y1534" s="15">
        <v>-1.9672131147540988</v>
      </c>
      <c r="AA1534" s="15">
        <v>-1.223241590214067</v>
      </c>
      <c r="AB1534" s="15">
        <v>-1.9672131147540988</v>
      </c>
      <c r="AC1534" s="15">
        <v>-0.74397152454003102</v>
      </c>
      <c r="AD1534" s="15">
        <v>-1.223241590214067</v>
      </c>
      <c r="AE1534" s="15">
        <v>0.35836828059473902</v>
      </c>
      <c r="AF1534" s="13">
        <v>1.5816098708088062</v>
      </c>
      <c r="AG1534" s="17">
        <v>20</v>
      </c>
      <c r="AH1534" s="17">
        <v>40</v>
      </c>
      <c r="AI1534" s="17">
        <f t="shared" si="115"/>
        <v>20</v>
      </c>
      <c r="AJ1534" s="17">
        <v>0</v>
      </c>
      <c r="AK1534" s="17">
        <v>0</v>
      </c>
      <c r="AL1534" s="17">
        <f t="shared" si="116"/>
        <v>0</v>
      </c>
      <c r="AM1534" s="17">
        <v>0</v>
      </c>
      <c r="AN1534" s="17">
        <v>0</v>
      </c>
      <c r="AO1534" s="17">
        <v>0</v>
      </c>
      <c r="AP1534" s="17">
        <v>0</v>
      </c>
      <c r="AQ1534" s="17">
        <f t="shared" si="117"/>
        <v>0</v>
      </c>
      <c r="AR1534" s="17">
        <v>0</v>
      </c>
      <c r="AS1534" s="17">
        <v>5</v>
      </c>
      <c r="AT1534" s="17">
        <f t="shared" si="118"/>
        <v>5</v>
      </c>
      <c r="AU1534" s="17">
        <v>20</v>
      </c>
      <c r="AV1534" s="17">
        <v>30</v>
      </c>
      <c r="AW1534" s="17">
        <f t="shared" si="119"/>
        <v>10</v>
      </c>
    </row>
    <row r="1535" spans="1:49" x14ac:dyDescent="0.25">
      <c r="A1535" s="6" t="s">
        <v>8215</v>
      </c>
      <c r="B1535" s="6" t="s">
        <v>8156</v>
      </c>
      <c r="C1535" s="6" t="s">
        <v>8214</v>
      </c>
      <c r="D1535" s="5">
        <v>6.1592097617664147E-2</v>
      </c>
      <c r="E1535" s="4">
        <v>0.16988176726820162</v>
      </c>
      <c r="F1535" s="12">
        <v>10.828966965053747</v>
      </c>
      <c r="G1535" s="4">
        <v>0</v>
      </c>
      <c r="H1535" s="4">
        <v>0</v>
      </c>
      <c r="I1535" s="12">
        <v>0</v>
      </c>
      <c r="J1535" s="4">
        <v>0</v>
      </c>
      <c r="K1535" s="5"/>
      <c r="L1535" s="5">
        <v>0.10526315789473684</v>
      </c>
      <c r="M1535" s="4">
        <v>0.3088512241054614</v>
      </c>
      <c r="N1535" s="12">
        <v>20.358806621072457</v>
      </c>
      <c r="O1535" s="5">
        <v>9.8039215686274508E-3</v>
      </c>
      <c r="P1535" s="4">
        <v>8.1168831168831168E-2</v>
      </c>
      <c r="Q1535" s="15">
        <v>7.1364909600203728</v>
      </c>
      <c r="R1535" s="5">
        <v>3.4063260340632603E-2</v>
      </c>
      <c r="S1535" s="4">
        <v>9.6660808435852369E-2</v>
      </c>
      <c r="T1535" s="15">
        <v>6.2597548095219766</v>
      </c>
      <c r="U1535" s="5">
        <v>7.2727272727272701E-3</v>
      </c>
      <c r="V1535" s="4">
        <v>0</v>
      </c>
      <c r="W1535" s="15">
        <v>-0.72727272727272696</v>
      </c>
      <c r="X1535" s="15">
        <v>-3.4063260340632602</v>
      </c>
      <c r="Y1535" s="15">
        <v>-9.6660808435852363</v>
      </c>
      <c r="Z1535" s="15">
        <v>-6.2597548095219766</v>
      </c>
      <c r="AA1535" s="15">
        <v>7.1199897554104234</v>
      </c>
      <c r="AB1535" s="15">
        <v>21.219041566960904</v>
      </c>
      <c r="AC1535" s="13">
        <v>14.099051811550478</v>
      </c>
      <c r="AD1535" s="15">
        <v>-2.425933877200515</v>
      </c>
      <c r="AE1535" s="15">
        <v>-1.5491977267021202</v>
      </c>
      <c r="AF1535" s="15">
        <v>0.87673615049839504</v>
      </c>
      <c r="AG1535" s="17">
        <v>530</v>
      </c>
      <c r="AH1535" s="17">
        <v>1365</v>
      </c>
      <c r="AI1535" s="17">
        <f t="shared" si="115"/>
        <v>835</v>
      </c>
      <c r="AJ1535" s="17">
        <v>0</v>
      </c>
      <c r="AK1535" s="17">
        <v>0</v>
      </c>
      <c r="AL1535" s="17">
        <f t="shared" si="116"/>
        <v>0</v>
      </c>
      <c r="AM1535" s="17">
        <v>0</v>
      </c>
      <c r="AN1535" s="17">
        <v>0</v>
      </c>
      <c r="AO1535" s="17">
        <v>290</v>
      </c>
      <c r="AP1535" s="17">
        <v>820</v>
      </c>
      <c r="AQ1535" s="17">
        <f t="shared" si="117"/>
        <v>530</v>
      </c>
      <c r="AR1535" s="17">
        <v>15</v>
      </c>
      <c r="AS1535" s="17">
        <v>125</v>
      </c>
      <c r="AT1535" s="17">
        <f t="shared" si="118"/>
        <v>110</v>
      </c>
      <c r="AU1535" s="17">
        <v>140</v>
      </c>
      <c r="AV1535" s="17">
        <v>275</v>
      </c>
      <c r="AW1535" s="17">
        <f t="shared" si="119"/>
        <v>135</v>
      </c>
    </row>
    <row r="1536" spans="1:49" x14ac:dyDescent="0.25">
      <c r="A1536" s="6" t="s">
        <v>8437</v>
      </c>
      <c r="B1536" s="6" t="s">
        <v>8156</v>
      </c>
      <c r="C1536" s="6" t="s">
        <v>8436</v>
      </c>
      <c r="D1536" s="5">
        <v>1.238390092879257E-2</v>
      </c>
      <c r="E1536" s="4">
        <v>2.5889967637540451E-2</v>
      </c>
      <c r="F1536" s="12">
        <v>1.3506066708747881</v>
      </c>
      <c r="G1536" s="5"/>
      <c r="H1536" s="4">
        <v>0</v>
      </c>
      <c r="J1536" s="4">
        <v>0</v>
      </c>
      <c r="K1536" s="5"/>
      <c r="L1536" s="5">
        <v>0</v>
      </c>
      <c r="M1536" s="4">
        <v>0</v>
      </c>
      <c r="N1536" s="12">
        <v>0</v>
      </c>
      <c r="O1536" s="5">
        <v>0</v>
      </c>
      <c r="P1536" s="4">
        <v>0</v>
      </c>
      <c r="Q1536" s="15">
        <v>0</v>
      </c>
      <c r="R1536" s="5">
        <v>1.26984126984127E-2</v>
      </c>
      <c r="S1536" s="4">
        <v>2.6755852842809361E-2</v>
      </c>
      <c r="T1536" s="15">
        <v>1.4057440144396669</v>
      </c>
      <c r="V1536" s="4">
        <v>0</v>
      </c>
      <c r="Y1536" s="15">
        <v>-2.675585284280936</v>
      </c>
      <c r="AA1536" s="15">
        <v>-1.26984126984127</v>
      </c>
      <c r="AB1536" s="15">
        <v>-2.675585284280936</v>
      </c>
      <c r="AC1536" s="15">
        <v>-1.4057440144396669</v>
      </c>
      <c r="AD1536" s="15">
        <v>-1.26984126984127</v>
      </c>
      <c r="AE1536" s="15">
        <v>-2.675585284280936</v>
      </c>
      <c r="AF1536" s="15">
        <v>-1.4057440144396669</v>
      </c>
      <c r="AG1536" s="17">
        <v>20</v>
      </c>
      <c r="AH1536" s="17">
        <v>40</v>
      </c>
      <c r="AI1536" s="17">
        <f t="shared" si="115"/>
        <v>20</v>
      </c>
      <c r="AJ1536" s="17">
        <v>0</v>
      </c>
      <c r="AK1536" s="17">
        <v>0</v>
      </c>
      <c r="AL1536" s="17">
        <f t="shared" si="116"/>
        <v>0</v>
      </c>
      <c r="AM1536" s="17">
        <v>0</v>
      </c>
      <c r="AN1536" s="17">
        <v>0</v>
      </c>
      <c r="AO1536" s="17">
        <v>0</v>
      </c>
      <c r="AP1536" s="17">
        <v>0</v>
      </c>
      <c r="AQ1536" s="17">
        <f t="shared" si="117"/>
        <v>0</v>
      </c>
      <c r="AR1536" s="17">
        <v>0</v>
      </c>
      <c r="AS1536" s="17">
        <v>0</v>
      </c>
      <c r="AT1536" s="17">
        <f t="shared" si="118"/>
        <v>0</v>
      </c>
      <c r="AU1536" s="17">
        <v>20</v>
      </c>
      <c r="AV1536" s="17">
        <v>40</v>
      </c>
      <c r="AW1536" s="17">
        <f t="shared" si="119"/>
        <v>20</v>
      </c>
    </row>
    <row r="1537" spans="1:49" x14ac:dyDescent="0.25">
      <c r="A1537" s="6" t="s">
        <v>8213</v>
      </c>
      <c r="B1537" s="6" t="s">
        <v>8156</v>
      </c>
      <c r="C1537" s="6" t="s">
        <v>8212</v>
      </c>
      <c r="D1537" s="5">
        <v>2.388059701492537E-2</v>
      </c>
      <c r="E1537" s="4">
        <v>2.4464831804281349E-2</v>
      </c>
      <c r="F1537" s="12">
        <v>5.8423478935597004E-2</v>
      </c>
      <c r="G1537" s="5">
        <v>0</v>
      </c>
      <c r="H1537" s="11">
        <v>0</v>
      </c>
      <c r="I1537" s="12">
        <v>0</v>
      </c>
      <c r="J1537" s="4">
        <v>0</v>
      </c>
      <c r="K1537" s="5"/>
      <c r="L1537" s="5">
        <v>0</v>
      </c>
      <c r="M1537" s="4">
        <v>0</v>
      </c>
      <c r="N1537" s="12">
        <v>0</v>
      </c>
      <c r="O1537" s="5">
        <v>0</v>
      </c>
      <c r="P1537" s="4">
        <v>0</v>
      </c>
      <c r="Q1537" s="15">
        <v>0</v>
      </c>
      <c r="R1537" s="5">
        <v>2.5889967637540451E-2</v>
      </c>
      <c r="S1537" s="4">
        <v>2.6666666666666668E-2</v>
      </c>
      <c r="T1537" s="15">
        <v>7.7669902912620992E-2</v>
      </c>
      <c r="U1537" s="5">
        <v>0</v>
      </c>
      <c r="V1537" s="4">
        <v>0</v>
      </c>
      <c r="W1537" s="15">
        <v>0</v>
      </c>
      <c r="X1537" s="15">
        <v>-2.5889967637540452</v>
      </c>
      <c r="Y1537" s="15">
        <v>-2.666666666666667</v>
      </c>
      <c r="Z1537" s="13">
        <v>-7.7669902912620992E-2</v>
      </c>
      <c r="AA1537" s="15">
        <v>-2.5889967637540452</v>
      </c>
      <c r="AB1537" s="15">
        <v>-2.666666666666667</v>
      </c>
      <c r="AC1537" s="15">
        <v>-7.7669902912620992E-2</v>
      </c>
      <c r="AD1537" s="15">
        <v>-2.5889967637540452</v>
      </c>
      <c r="AE1537" s="15">
        <v>-2.666666666666667</v>
      </c>
      <c r="AF1537" s="15">
        <v>-7.7669902912620992E-2</v>
      </c>
      <c r="AG1537" s="17">
        <v>40</v>
      </c>
      <c r="AH1537" s="17">
        <v>40</v>
      </c>
      <c r="AI1537" s="17">
        <f t="shared" si="115"/>
        <v>0</v>
      </c>
      <c r="AJ1537" s="17">
        <v>0</v>
      </c>
      <c r="AK1537" s="17">
        <v>0</v>
      </c>
      <c r="AL1537" s="17">
        <f t="shared" si="116"/>
        <v>0</v>
      </c>
      <c r="AM1537" s="17">
        <v>0</v>
      </c>
      <c r="AN1537" s="17">
        <v>0</v>
      </c>
      <c r="AO1537" s="17">
        <v>0</v>
      </c>
      <c r="AP1537" s="17">
        <v>0</v>
      </c>
      <c r="AQ1537" s="17">
        <f t="shared" si="117"/>
        <v>0</v>
      </c>
      <c r="AR1537" s="17">
        <v>0</v>
      </c>
      <c r="AS1537" s="17">
        <v>0</v>
      </c>
      <c r="AT1537" s="17">
        <f t="shared" si="118"/>
        <v>0</v>
      </c>
      <c r="AU1537" s="17">
        <v>40</v>
      </c>
      <c r="AV1537" s="17">
        <v>40</v>
      </c>
      <c r="AW1537" s="17">
        <f t="shared" si="119"/>
        <v>0</v>
      </c>
    </row>
    <row r="1538" spans="1:49" x14ac:dyDescent="0.25">
      <c r="A1538" s="6" t="s">
        <v>8211</v>
      </c>
      <c r="B1538" s="6" t="s">
        <v>8156</v>
      </c>
      <c r="C1538" s="6" t="s">
        <v>8210</v>
      </c>
      <c r="D1538" s="5">
        <v>1.04384133611691E-2</v>
      </c>
      <c r="E1538" s="4">
        <v>2.4E-2</v>
      </c>
      <c r="F1538" s="12">
        <v>1.35615866388309</v>
      </c>
      <c r="G1538" s="5"/>
      <c r="H1538" s="4">
        <v>0</v>
      </c>
      <c r="J1538" s="10">
        <v>0</v>
      </c>
      <c r="K1538" s="5"/>
      <c r="L1538" s="5">
        <v>0.25</v>
      </c>
      <c r="M1538" s="4">
        <v>0.1111111111111111</v>
      </c>
      <c r="N1538" s="12">
        <v>-13.888888888888889</v>
      </c>
      <c r="O1538" s="5">
        <v>0</v>
      </c>
      <c r="P1538" s="4">
        <v>0</v>
      </c>
      <c r="Q1538" s="15">
        <v>0</v>
      </c>
      <c r="R1538" s="5">
        <v>8.8495575221238902E-3</v>
      </c>
      <c r="S1538" s="4">
        <v>1.9438444924406051E-2</v>
      </c>
      <c r="T1538" s="15">
        <v>1.058888740228215</v>
      </c>
      <c r="U1538" s="5">
        <v>0</v>
      </c>
      <c r="V1538" s="5"/>
      <c r="Y1538" s="15">
        <v>-1.9438444924406051</v>
      </c>
      <c r="AA1538" s="15">
        <v>24.115044247787608</v>
      </c>
      <c r="AB1538" s="15">
        <v>9.1672666186705047</v>
      </c>
      <c r="AC1538" s="13">
        <v>-14.947777629117104</v>
      </c>
      <c r="AD1538" s="15">
        <v>-0.88495575221238898</v>
      </c>
      <c r="AE1538" s="15">
        <v>-1.9438444924406051</v>
      </c>
      <c r="AF1538" s="15">
        <v>-1.058888740228215</v>
      </c>
      <c r="AG1538" s="17">
        <v>25</v>
      </c>
      <c r="AH1538" s="17">
        <v>60</v>
      </c>
      <c r="AI1538" s="17">
        <f t="shared" si="115"/>
        <v>35</v>
      </c>
      <c r="AJ1538" s="17">
        <v>0</v>
      </c>
      <c r="AK1538" s="17">
        <v>0</v>
      </c>
      <c r="AL1538" s="17">
        <f t="shared" si="116"/>
        <v>0</v>
      </c>
      <c r="AM1538" s="17">
        <v>0</v>
      </c>
      <c r="AN1538" s="17">
        <v>0</v>
      </c>
      <c r="AO1538" s="17">
        <v>5</v>
      </c>
      <c r="AP1538" s="17">
        <v>5</v>
      </c>
      <c r="AQ1538" s="17">
        <f t="shared" si="117"/>
        <v>0</v>
      </c>
      <c r="AR1538" s="17">
        <v>0</v>
      </c>
      <c r="AS1538" s="17">
        <v>0</v>
      </c>
      <c r="AT1538" s="17">
        <f t="shared" si="118"/>
        <v>0</v>
      </c>
      <c r="AU1538" s="17">
        <v>20</v>
      </c>
      <c r="AV1538" s="17">
        <v>45</v>
      </c>
      <c r="AW1538" s="17">
        <f t="shared" si="119"/>
        <v>25</v>
      </c>
    </row>
    <row r="1539" spans="1:49" x14ac:dyDescent="0.25">
      <c r="A1539" s="6" t="s">
        <v>8209</v>
      </c>
      <c r="B1539" s="6" t="s">
        <v>8156</v>
      </c>
      <c r="C1539" s="6" t="s">
        <v>8208</v>
      </c>
      <c r="D1539" s="5">
        <v>0</v>
      </c>
      <c r="E1539" s="4">
        <v>0</v>
      </c>
      <c r="F1539" s="13">
        <v>0</v>
      </c>
      <c r="G1539" s="5"/>
      <c r="H1539" s="5"/>
      <c r="J1539" s="5"/>
      <c r="K1539" s="5"/>
      <c r="L1539" s="5">
        <v>0</v>
      </c>
      <c r="M1539" s="4">
        <v>0</v>
      </c>
      <c r="N1539" s="12">
        <v>0</v>
      </c>
      <c r="O1539" s="5">
        <v>0</v>
      </c>
      <c r="P1539" s="10">
        <v>0</v>
      </c>
      <c r="Q1539" s="13">
        <v>0</v>
      </c>
      <c r="R1539" s="5">
        <v>0</v>
      </c>
      <c r="S1539" s="4">
        <v>0</v>
      </c>
      <c r="T1539" s="13">
        <v>0</v>
      </c>
      <c r="U1539" s="5">
        <v>0</v>
      </c>
      <c r="V1539" s="4">
        <v>0</v>
      </c>
      <c r="W1539" s="15">
        <v>0</v>
      </c>
      <c r="AA1539" s="15">
        <v>0</v>
      </c>
      <c r="AB1539" s="15">
        <v>0</v>
      </c>
      <c r="AC1539" s="15">
        <v>0</v>
      </c>
      <c r="AD1539" s="15">
        <v>0</v>
      </c>
      <c r="AE1539" s="15">
        <v>0</v>
      </c>
      <c r="AF1539" s="13">
        <v>0</v>
      </c>
      <c r="AG1539" s="17">
        <v>0</v>
      </c>
      <c r="AH1539" s="17">
        <v>0</v>
      </c>
      <c r="AI1539" s="17">
        <f t="shared" ref="AI1539:AI1602" si="120">AH1539-AG1539</f>
        <v>0</v>
      </c>
      <c r="AJ1539" s="17">
        <v>0</v>
      </c>
      <c r="AK1539" s="17">
        <v>0</v>
      </c>
      <c r="AL1539" s="17">
        <f t="shared" ref="AL1539:AL1602" si="121">AK1539-AJ1539</f>
        <v>0</v>
      </c>
      <c r="AM1539" s="17">
        <v>0</v>
      </c>
      <c r="AN1539" s="17">
        <v>0</v>
      </c>
      <c r="AO1539" s="17">
        <v>0</v>
      </c>
      <c r="AP1539" s="17">
        <v>0</v>
      </c>
      <c r="AQ1539" s="17">
        <f t="shared" ref="AQ1539:AQ1602" si="122">AP1539-AO1539</f>
        <v>0</v>
      </c>
      <c r="AR1539" s="17">
        <v>0</v>
      </c>
      <c r="AS1539" s="17">
        <v>0</v>
      </c>
      <c r="AT1539" s="17">
        <f t="shared" ref="AT1539:AT1602" si="123">AS1539-AR1539</f>
        <v>0</v>
      </c>
      <c r="AU1539" s="17">
        <v>0</v>
      </c>
      <c r="AV1539" s="17">
        <v>0</v>
      </c>
      <c r="AW1539" s="17">
        <f t="shared" ref="AW1539:AW1602" si="124">AV1539-AU1539</f>
        <v>0</v>
      </c>
    </row>
    <row r="1540" spans="1:49" x14ac:dyDescent="0.25">
      <c r="A1540" s="6" t="s">
        <v>8207</v>
      </c>
      <c r="B1540" s="6" t="s">
        <v>8156</v>
      </c>
      <c r="C1540" s="6" t="s">
        <v>8206</v>
      </c>
      <c r="D1540" s="5">
        <v>8.3333333333333297E-3</v>
      </c>
      <c r="E1540" s="4">
        <v>8.4745762711864406E-3</v>
      </c>
      <c r="F1540" s="13">
        <v>1.4124293785311E-2</v>
      </c>
      <c r="G1540" s="5"/>
      <c r="H1540" s="5"/>
      <c r="J1540" s="5"/>
      <c r="K1540" s="5"/>
      <c r="L1540" s="5">
        <v>0</v>
      </c>
      <c r="M1540" s="5"/>
      <c r="O1540" s="5">
        <v>0</v>
      </c>
      <c r="P1540" s="4">
        <v>0</v>
      </c>
      <c r="Q1540" s="15">
        <v>0</v>
      </c>
      <c r="R1540" s="5">
        <v>8.6956521739130401E-3</v>
      </c>
      <c r="S1540" s="4">
        <v>8.9285714285714298E-3</v>
      </c>
      <c r="T1540" s="13">
        <v>2.3291925465837998E-2</v>
      </c>
      <c r="V1540" s="5"/>
      <c r="AA1540" s="15">
        <v>-0.86956521739130399</v>
      </c>
      <c r="AD1540" s="15">
        <v>-0.86956521739130399</v>
      </c>
      <c r="AE1540" s="15">
        <v>-0.89285714285714302</v>
      </c>
      <c r="AF1540" s="15">
        <v>-2.3291925465837998E-2</v>
      </c>
      <c r="AG1540" s="17">
        <v>5</v>
      </c>
      <c r="AH1540" s="17">
        <v>5</v>
      </c>
      <c r="AI1540" s="17">
        <f t="shared" si="120"/>
        <v>0</v>
      </c>
      <c r="AJ1540" s="17">
        <v>0</v>
      </c>
      <c r="AK1540" s="17">
        <v>0</v>
      </c>
      <c r="AL1540" s="17">
        <f t="shared" si="121"/>
        <v>0</v>
      </c>
      <c r="AM1540" s="17">
        <v>0</v>
      </c>
      <c r="AN1540" s="17">
        <v>0</v>
      </c>
      <c r="AO1540" s="17">
        <v>0</v>
      </c>
      <c r="AP1540" s="17">
        <v>0</v>
      </c>
      <c r="AQ1540" s="17">
        <f t="shared" si="122"/>
        <v>0</v>
      </c>
      <c r="AR1540" s="17">
        <v>0</v>
      </c>
      <c r="AS1540" s="17">
        <v>0</v>
      </c>
      <c r="AT1540" s="17">
        <f t="shared" si="123"/>
        <v>0</v>
      </c>
      <c r="AU1540" s="17">
        <v>5</v>
      </c>
      <c r="AV1540" s="17">
        <v>5</v>
      </c>
      <c r="AW1540" s="17">
        <f t="shared" si="124"/>
        <v>0</v>
      </c>
    </row>
    <row r="1541" spans="1:49" x14ac:dyDescent="0.25">
      <c r="A1541" s="6" t="s">
        <v>8205</v>
      </c>
      <c r="B1541" s="6" t="s">
        <v>8156</v>
      </c>
      <c r="C1541" s="6" t="s">
        <v>8204</v>
      </c>
      <c r="D1541" s="5">
        <v>0</v>
      </c>
      <c r="E1541" s="4">
        <v>1.3986013986013989E-2</v>
      </c>
      <c r="F1541" s="12">
        <v>1.398601398601399</v>
      </c>
      <c r="G1541" s="5"/>
      <c r="H1541" s="4">
        <v>0</v>
      </c>
      <c r="J1541" s="4">
        <v>0</v>
      </c>
      <c r="K1541" s="5"/>
      <c r="M1541" s="4">
        <v>0</v>
      </c>
      <c r="O1541" s="5">
        <v>0</v>
      </c>
      <c r="P1541" s="4">
        <v>0</v>
      </c>
      <c r="Q1541" s="15">
        <v>0</v>
      </c>
      <c r="R1541" s="5">
        <v>0</v>
      </c>
      <c r="S1541" s="4">
        <v>1.470588235294118E-2</v>
      </c>
      <c r="T1541" s="15">
        <v>1.470588235294118</v>
      </c>
      <c r="U1541" s="5">
        <v>0</v>
      </c>
      <c r="V1541" s="4">
        <v>0</v>
      </c>
      <c r="W1541" s="15">
        <v>0</v>
      </c>
      <c r="Y1541" s="15">
        <v>-1.470588235294118</v>
      </c>
      <c r="AB1541" s="15">
        <v>-1.470588235294118</v>
      </c>
      <c r="AD1541" s="15">
        <v>0</v>
      </c>
      <c r="AE1541" s="15">
        <v>-1.470588235294118</v>
      </c>
      <c r="AF1541" s="15">
        <v>-1.470588235294118</v>
      </c>
      <c r="AG1541" s="17">
        <v>0</v>
      </c>
      <c r="AH1541" s="17">
        <v>10</v>
      </c>
      <c r="AI1541" s="17">
        <f t="shared" si="120"/>
        <v>10</v>
      </c>
      <c r="AJ1541" s="17">
        <v>0</v>
      </c>
      <c r="AK1541" s="17">
        <v>0</v>
      </c>
      <c r="AL1541" s="17">
        <f t="shared" si="121"/>
        <v>0</v>
      </c>
      <c r="AM1541" s="17">
        <v>0</v>
      </c>
      <c r="AN1541" s="17">
        <v>0</v>
      </c>
      <c r="AO1541" s="17">
        <v>0</v>
      </c>
      <c r="AP1541" s="17">
        <v>0</v>
      </c>
      <c r="AQ1541" s="17">
        <f t="shared" si="122"/>
        <v>0</v>
      </c>
      <c r="AR1541" s="17">
        <v>0</v>
      </c>
      <c r="AS1541" s="17">
        <v>0</v>
      </c>
      <c r="AT1541" s="17">
        <f t="shared" si="123"/>
        <v>0</v>
      </c>
      <c r="AU1541" s="17">
        <v>0</v>
      </c>
      <c r="AV1541" s="17">
        <v>10</v>
      </c>
      <c r="AW1541" s="17">
        <f t="shared" si="124"/>
        <v>10</v>
      </c>
    </row>
    <row r="1542" spans="1:49" x14ac:dyDescent="0.25">
      <c r="A1542" s="6" t="s">
        <v>8201</v>
      </c>
      <c r="B1542" s="6" t="s">
        <v>8156</v>
      </c>
      <c r="C1542" s="6" t="s">
        <v>8200</v>
      </c>
      <c r="D1542" s="5">
        <v>0</v>
      </c>
      <c r="E1542" s="4">
        <v>0</v>
      </c>
      <c r="F1542" s="12">
        <v>0</v>
      </c>
      <c r="G1542" s="5"/>
      <c r="H1542" s="4">
        <v>0</v>
      </c>
      <c r="J1542" s="4">
        <v>0</v>
      </c>
      <c r="K1542" s="4">
        <v>0</v>
      </c>
      <c r="L1542" s="5">
        <v>0</v>
      </c>
      <c r="M1542" s="4">
        <v>0</v>
      </c>
      <c r="N1542" s="12">
        <v>0</v>
      </c>
      <c r="O1542" s="5">
        <v>0</v>
      </c>
      <c r="P1542" s="4">
        <v>0</v>
      </c>
      <c r="Q1542" s="15">
        <v>0</v>
      </c>
      <c r="R1542" s="5">
        <v>0</v>
      </c>
      <c r="S1542" s="4">
        <v>0</v>
      </c>
      <c r="T1542" s="15">
        <v>0</v>
      </c>
      <c r="U1542" s="5">
        <v>0</v>
      </c>
      <c r="V1542" s="4">
        <v>0</v>
      </c>
      <c r="W1542" s="15">
        <v>0</v>
      </c>
      <c r="Y1542" s="15">
        <v>0</v>
      </c>
      <c r="AA1542" s="15">
        <v>0</v>
      </c>
      <c r="AB1542" s="15">
        <v>0</v>
      </c>
      <c r="AC1542" s="15">
        <v>0</v>
      </c>
      <c r="AD1542" s="15">
        <v>0</v>
      </c>
      <c r="AE1542" s="15">
        <v>0</v>
      </c>
      <c r="AF1542" s="15">
        <v>0</v>
      </c>
      <c r="AG1542" s="17">
        <v>0</v>
      </c>
      <c r="AH1542" s="17">
        <v>0</v>
      </c>
      <c r="AI1542" s="17">
        <f t="shared" si="120"/>
        <v>0</v>
      </c>
      <c r="AJ1542" s="17">
        <v>0</v>
      </c>
      <c r="AK1542" s="17">
        <v>0</v>
      </c>
      <c r="AL1542" s="17">
        <f t="shared" si="121"/>
        <v>0</v>
      </c>
      <c r="AM1542" s="17">
        <v>0</v>
      </c>
      <c r="AN1542" s="17">
        <v>0</v>
      </c>
      <c r="AO1542" s="17">
        <v>0</v>
      </c>
      <c r="AP1542" s="17">
        <v>0</v>
      </c>
      <c r="AQ1542" s="17">
        <f t="shared" si="122"/>
        <v>0</v>
      </c>
      <c r="AR1542" s="17">
        <v>0</v>
      </c>
      <c r="AS1542" s="17">
        <v>0</v>
      </c>
      <c r="AT1542" s="17">
        <f t="shared" si="123"/>
        <v>0</v>
      </c>
      <c r="AU1542" s="17">
        <v>0</v>
      </c>
      <c r="AV1542" s="17">
        <v>0</v>
      </c>
      <c r="AW1542" s="17">
        <f t="shared" si="124"/>
        <v>0</v>
      </c>
    </row>
    <row r="1543" spans="1:49" x14ac:dyDescent="0.25">
      <c r="A1543" s="6" t="s">
        <v>8199</v>
      </c>
      <c r="B1543" s="6" t="s">
        <v>8156</v>
      </c>
      <c r="C1543" s="6" t="s">
        <v>8198</v>
      </c>
      <c r="D1543" s="5">
        <v>0</v>
      </c>
      <c r="E1543" s="4">
        <v>2.3076923076923082E-2</v>
      </c>
      <c r="F1543" s="12">
        <v>2.3076923076923084</v>
      </c>
      <c r="G1543" s="5"/>
      <c r="H1543" s="4">
        <v>0</v>
      </c>
      <c r="J1543" s="5"/>
      <c r="K1543" s="5"/>
      <c r="L1543" s="5">
        <v>0</v>
      </c>
      <c r="M1543" s="4">
        <v>0</v>
      </c>
      <c r="N1543" s="12">
        <v>0</v>
      </c>
      <c r="O1543" s="5">
        <v>0</v>
      </c>
      <c r="P1543" s="4">
        <v>0</v>
      </c>
      <c r="Q1543" s="15">
        <v>0</v>
      </c>
      <c r="R1543" s="5">
        <v>0</v>
      </c>
      <c r="S1543" s="4">
        <v>1.6260162601626021E-2</v>
      </c>
      <c r="T1543" s="15">
        <v>1.626016260162602</v>
      </c>
      <c r="V1543" s="5"/>
      <c r="Y1543" s="15">
        <v>-1.626016260162602</v>
      </c>
      <c r="AA1543" s="15">
        <v>0</v>
      </c>
      <c r="AB1543" s="15">
        <v>-1.626016260162602</v>
      </c>
      <c r="AC1543" s="15">
        <v>-1.626016260162602</v>
      </c>
      <c r="AD1543" s="15">
        <v>0</v>
      </c>
      <c r="AE1543" s="15">
        <v>-1.626016260162602</v>
      </c>
      <c r="AF1543" s="15">
        <v>-1.626016260162602</v>
      </c>
      <c r="AG1543" s="17">
        <v>0</v>
      </c>
      <c r="AH1543" s="17">
        <v>15</v>
      </c>
      <c r="AI1543" s="17">
        <f t="shared" si="120"/>
        <v>15</v>
      </c>
      <c r="AJ1543" s="17">
        <v>0</v>
      </c>
      <c r="AK1543" s="17">
        <v>0</v>
      </c>
      <c r="AL1543" s="17">
        <f t="shared" si="121"/>
        <v>0</v>
      </c>
      <c r="AM1543" s="17">
        <v>0</v>
      </c>
      <c r="AN1543" s="17">
        <v>0</v>
      </c>
      <c r="AO1543" s="17">
        <v>0</v>
      </c>
      <c r="AP1543" s="17">
        <v>0</v>
      </c>
      <c r="AQ1543" s="17">
        <f t="shared" si="122"/>
        <v>0</v>
      </c>
      <c r="AR1543" s="17">
        <v>0</v>
      </c>
      <c r="AS1543" s="17">
        <v>0</v>
      </c>
      <c r="AT1543" s="17">
        <f t="shared" si="123"/>
        <v>0</v>
      </c>
      <c r="AU1543" s="17">
        <v>0</v>
      </c>
      <c r="AV1543" s="17">
        <v>10</v>
      </c>
      <c r="AW1543" s="17">
        <f t="shared" si="124"/>
        <v>10</v>
      </c>
    </row>
    <row r="1544" spans="1:49" x14ac:dyDescent="0.25">
      <c r="A1544" s="6" t="s">
        <v>8197</v>
      </c>
      <c r="B1544" s="6" t="s">
        <v>8156</v>
      </c>
      <c r="C1544" s="6" t="s">
        <v>8196</v>
      </c>
      <c r="D1544" s="5">
        <v>1.1627906976744189E-2</v>
      </c>
      <c r="E1544" s="4">
        <v>0</v>
      </c>
      <c r="F1544" s="12">
        <v>-1.1627906976744189</v>
      </c>
      <c r="G1544" s="5"/>
      <c r="H1544" s="4">
        <v>0</v>
      </c>
      <c r="J1544" s="5"/>
      <c r="K1544" s="5"/>
      <c r="L1544" s="5">
        <v>0</v>
      </c>
      <c r="M1544" s="4">
        <v>0</v>
      </c>
      <c r="N1544" s="12">
        <v>0</v>
      </c>
      <c r="O1544" s="5">
        <v>0</v>
      </c>
      <c r="P1544" s="4">
        <v>0</v>
      </c>
      <c r="Q1544" s="15">
        <v>0</v>
      </c>
      <c r="R1544" s="5">
        <v>1.315789473684211E-2</v>
      </c>
      <c r="S1544" s="4">
        <v>0</v>
      </c>
      <c r="T1544" s="15">
        <v>-1.3157894736842111</v>
      </c>
      <c r="U1544" s="5">
        <v>0</v>
      </c>
      <c r="V1544" s="4">
        <v>0</v>
      </c>
      <c r="W1544" s="15">
        <v>0</v>
      </c>
      <c r="Y1544" s="15">
        <v>0</v>
      </c>
      <c r="AA1544" s="15">
        <v>-1.3157894736842111</v>
      </c>
      <c r="AB1544" s="15">
        <v>0</v>
      </c>
      <c r="AC1544" s="15">
        <v>1.3157894736842111</v>
      </c>
      <c r="AD1544" s="15">
        <v>-1.3157894736842111</v>
      </c>
      <c r="AE1544" s="15">
        <v>0</v>
      </c>
      <c r="AF1544" s="15">
        <v>1.3157894736842111</v>
      </c>
      <c r="AG1544" s="17">
        <v>5</v>
      </c>
      <c r="AH1544" s="17">
        <v>0</v>
      </c>
      <c r="AI1544" s="17">
        <f t="shared" si="120"/>
        <v>-5</v>
      </c>
      <c r="AJ1544" s="17">
        <v>0</v>
      </c>
      <c r="AK1544" s="17">
        <v>0</v>
      </c>
      <c r="AL1544" s="17">
        <f t="shared" si="121"/>
        <v>0</v>
      </c>
      <c r="AM1544" s="17">
        <v>0</v>
      </c>
      <c r="AN1544" s="17">
        <v>0</v>
      </c>
      <c r="AO1544" s="17">
        <v>0</v>
      </c>
      <c r="AP1544" s="17">
        <v>0</v>
      </c>
      <c r="AQ1544" s="17">
        <f t="shared" si="122"/>
        <v>0</v>
      </c>
      <c r="AR1544" s="17">
        <v>0</v>
      </c>
      <c r="AS1544" s="17">
        <v>0</v>
      </c>
      <c r="AT1544" s="17">
        <f t="shared" si="123"/>
        <v>0</v>
      </c>
      <c r="AU1544" s="17">
        <v>5</v>
      </c>
      <c r="AV1544" s="17">
        <v>0</v>
      </c>
      <c r="AW1544" s="17">
        <f t="shared" si="124"/>
        <v>-5</v>
      </c>
    </row>
    <row r="1545" spans="1:49" x14ac:dyDescent="0.25">
      <c r="A1545" s="6" t="s">
        <v>8193</v>
      </c>
      <c r="B1545" s="6" t="s">
        <v>8156</v>
      </c>
      <c r="C1545" s="6" t="s">
        <v>8192</v>
      </c>
      <c r="D1545" s="5">
        <v>7.1599045346062099E-3</v>
      </c>
      <c r="E1545" s="4">
        <v>4.7961630695443598E-3</v>
      </c>
      <c r="F1545" s="12">
        <v>-0.23637414650618402</v>
      </c>
      <c r="G1545" s="5"/>
      <c r="H1545" s="5"/>
      <c r="J1545" s="4">
        <v>0</v>
      </c>
      <c r="K1545" s="5"/>
      <c r="L1545" s="5">
        <v>0</v>
      </c>
      <c r="M1545" s="5"/>
      <c r="O1545" s="5">
        <v>0</v>
      </c>
      <c r="P1545" s="4">
        <v>0</v>
      </c>
      <c r="Q1545" s="15">
        <v>0</v>
      </c>
      <c r="R1545" s="5">
        <v>7.2815533980582501E-3</v>
      </c>
      <c r="S1545" s="4">
        <v>4.9504950495049497E-3</v>
      </c>
      <c r="T1545" s="15">
        <v>-0.23310583485532999</v>
      </c>
      <c r="U1545" s="5">
        <v>0</v>
      </c>
      <c r="V1545" s="4">
        <v>0</v>
      </c>
      <c r="W1545" s="15">
        <v>0</v>
      </c>
      <c r="AA1545" s="15">
        <v>-0.72815533980582503</v>
      </c>
      <c r="AD1545" s="15">
        <v>-0.72815533980582503</v>
      </c>
      <c r="AE1545" s="15">
        <v>-0.49504950495049499</v>
      </c>
      <c r="AF1545" s="15">
        <v>0.23310583485532999</v>
      </c>
      <c r="AG1545" s="17">
        <v>15</v>
      </c>
      <c r="AH1545" s="17">
        <v>10</v>
      </c>
      <c r="AI1545" s="17">
        <f t="shared" si="120"/>
        <v>-5</v>
      </c>
      <c r="AJ1545" s="17">
        <v>0</v>
      </c>
      <c r="AK1545" s="17">
        <v>0</v>
      </c>
      <c r="AL1545" s="17">
        <f t="shared" si="121"/>
        <v>0</v>
      </c>
      <c r="AM1545" s="17">
        <v>0</v>
      </c>
      <c r="AN1545" s="17">
        <v>0</v>
      </c>
      <c r="AO1545" s="17">
        <v>0</v>
      </c>
      <c r="AP1545" s="17">
        <v>0</v>
      </c>
      <c r="AQ1545" s="17">
        <f t="shared" si="122"/>
        <v>0</v>
      </c>
      <c r="AR1545" s="17">
        <v>0</v>
      </c>
      <c r="AS1545" s="17">
        <v>0</v>
      </c>
      <c r="AT1545" s="17">
        <f t="shared" si="123"/>
        <v>0</v>
      </c>
      <c r="AU1545" s="17">
        <v>15</v>
      </c>
      <c r="AV1545" s="17">
        <v>10</v>
      </c>
      <c r="AW1545" s="17">
        <f t="shared" si="124"/>
        <v>-5</v>
      </c>
    </row>
    <row r="1546" spans="1:49" x14ac:dyDescent="0.25">
      <c r="A1546" s="6" t="s">
        <v>8191</v>
      </c>
      <c r="B1546" s="6" t="s">
        <v>8156</v>
      </c>
      <c r="C1546" s="6" t="s">
        <v>8190</v>
      </c>
      <c r="D1546" s="5">
        <v>6.6666666666666697E-3</v>
      </c>
      <c r="E1546" s="4">
        <v>1.5957446808510641E-2</v>
      </c>
      <c r="F1546" s="12">
        <v>0.92907801418439706</v>
      </c>
      <c r="G1546" s="5"/>
      <c r="H1546" s="4">
        <v>0</v>
      </c>
      <c r="J1546" s="4">
        <v>0</v>
      </c>
      <c r="K1546" s="5"/>
      <c r="L1546" s="5">
        <v>0</v>
      </c>
      <c r="M1546" s="4">
        <v>0</v>
      </c>
      <c r="N1546" s="12">
        <v>0</v>
      </c>
      <c r="P1546" s="4">
        <v>0</v>
      </c>
      <c r="R1546" s="5">
        <v>6.9444444444444397E-3</v>
      </c>
      <c r="S1546" s="4">
        <v>1.7441860465116279E-2</v>
      </c>
      <c r="T1546" s="15">
        <v>1.0497416020671839</v>
      </c>
      <c r="V1546" s="4">
        <v>0</v>
      </c>
      <c r="Y1546" s="15">
        <v>-1.7441860465116279</v>
      </c>
      <c r="AA1546" s="15">
        <v>-0.69444444444444398</v>
      </c>
      <c r="AB1546" s="15">
        <v>-1.7441860465116279</v>
      </c>
      <c r="AC1546" s="15">
        <v>-1.0497416020671839</v>
      </c>
      <c r="AE1546" s="15">
        <v>-1.7441860465116279</v>
      </c>
      <c r="AG1546" s="17">
        <v>5</v>
      </c>
      <c r="AH1546" s="17">
        <v>15</v>
      </c>
      <c r="AI1546" s="17">
        <f t="shared" si="120"/>
        <v>10</v>
      </c>
      <c r="AJ1546" s="17">
        <v>0</v>
      </c>
      <c r="AK1546" s="17">
        <v>0</v>
      </c>
      <c r="AL1546" s="17">
        <f t="shared" si="121"/>
        <v>0</v>
      </c>
      <c r="AM1546" s="17">
        <v>0</v>
      </c>
      <c r="AN1546" s="17">
        <v>0</v>
      </c>
      <c r="AO1546" s="17">
        <v>0</v>
      </c>
      <c r="AP1546" s="17">
        <v>0</v>
      </c>
      <c r="AQ1546" s="17">
        <f t="shared" si="122"/>
        <v>0</v>
      </c>
      <c r="AR1546" s="17">
        <v>0</v>
      </c>
      <c r="AS1546" s="17">
        <v>0</v>
      </c>
      <c r="AT1546" s="17">
        <f t="shared" si="123"/>
        <v>0</v>
      </c>
      <c r="AU1546" s="17">
        <v>5</v>
      </c>
      <c r="AV1546" s="17">
        <v>15</v>
      </c>
      <c r="AW1546" s="17">
        <f t="shared" si="124"/>
        <v>10</v>
      </c>
    </row>
    <row r="1547" spans="1:49" x14ac:dyDescent="0.25">
      <c r="A1547" s="6" t="s">
        <v>8189</v>
      </c>
      <c r="B1547" s="6" t="s">
        <v>8156</v>
      </c>
      <c r="C1547" s="6" t="s">
        <v>8188</v>
      </c>
      <c r="D1547" s="5">
        <v>6.5420560747663599E-3</v>
      </c>
      <c r="E1547" s="4">
        <v>1.248884924174844E-2</v>
      </c>
      <c r="F1547" s="12">
        <v>0.59467931669820795</v>
      </c>
      <c r="G1547" s="5"/>
      <c r="H1547" s="4">
        <v>0</v>
      </c>
      <c r="J1547" s="4">
        <v>0</v>
      </c>
      <c r="K1547" s="4">
        <v>0</v>
      </c>
      <c r="L1547" s="5">
        <v>0</v>
      </c>
      <c r="M1547" s="4">
        <v>4.6511627906976737E-2</v>
      </c>
      <c r="N1547" s="12">
        <v>4.6511627906976738</v>
      </c>
      <c r="O1547" s="5">
        <v>8.6206896551724102E-3</v>
      </c>
      <c r="P1547" s="4">
        <v>6.5789473684210497E-3</v>
      </c>
      <c r="Q1547" s="15">
        <v>-0.20417422867513602</v>
      </c>
      <c r="R1547" s="5">
        <v>7.9455164585698103E-3</v>
      </c>
      <c r="S1547" s="4">
        <v>1.201923076923077E-2</v>
      </c>
      <c r="T1547" s="15">
        <v>0.40737143106609597</v>
      </c>
      <c r="U1547" s="5">
        <v>0</v>
      </c>
      <c r="V1547" s="4">
        <v>0</v>
      </c>
      <c r="W1547" s="13">
        <v>0</v>
      </c>
      <c r="Y1547" s="15">
        <v>-1.2019230769230771</v>
      </c>
      <c r="AA1547" s="15">
        <v>-0.79455164585698101</v>
      </c>
      <c r="AB1547" s="15">
        <v>3.449239713774598</v>
      </c>
      <c r="AC1547" s="13">
        <v>4.2437913596315786</v>
      </c>
      <c r="AD1547" s="15">
        <v>6.7517319660261005E-2</v>
      </c>
      <c r="AE1547" s="15">
        <v>-0.54402834008097201</v>
      </c>
      <c r="AF1547" s="15">
        <v>-0.61154565974123198</v>
      </c>
      <c r="AG1547" s="17">
        <v>35</v>
      </c>
      <c r="AH1547" s="17">
        <v>70</v>
      </c>
      <c r="AI1547" s="17">
        <f t="shared" si="120"/>
        <v>35</v>
      </c>
      <c r="AJ1547" s="17">
        <v>0</v>
      </c>
      <c r="AK1547" s="17">
        <v>0</v>
      </c>
      <c r="AL1547" s="17">
        <f t="shared" si="121"/>
        <v>0</v>
      </c>
      <c r="AM1547" s="17">
        <v>0</v>
      </c>
      <c r="AN1547" s="17">
        <v>0</v>
      </c>
      <c r="AO1547" s="17">
        <v>0</v>
      </c>
      <c r="AP1547" s="17">
        <v>10</v>
      </c>
      <c r="AQ1547" s="17">
        <f t="shared" si="122"/>
        <v>10</v>
      </c>
      <c r="AR1547" s="17">
        <v>5</v>
      </c>
      <c r="AS1547" s="17">
        <v>5</v>
      </c>
      <c r="AT1547" s="17">
        <f t="shared" si="123"/>
        <v>0</v>
      </c>
      <c r="AU1547" s="17">
        <v>35</v>
      </c>
      <c r="AV1547" s="17">
        <v>50</v>
      </c>
      <c r="AW1547" s="17">
        <f t="shared" si="124"/>
        <v>15</v>
      </c>
    </row>
    <row r="1548" spans="1:49" x14ac:dyDescent="0.25">
      <c r="A1548" s="6" t="s">
        <v>8187</v>
      </c>
      <c r="B1548" s="6" t="s">
        <v>8156</v>
      </c>
      <c r="C1548" s="6" t="s">
        <v>8186</v>
      </c>
      <c r="D1548" s="5">
        <v>9.74025974025974E-3</v>
      </c>
      <c r="E1548" s="4">
        <v>1.36518771331058E-2</v>
      </c>
      <c r="F1548" s="12">
        <v>0.39116173928460607</v>
      </c>
      <c r="G1548" s="5"/>
      <c r="H1548" s="4">
        <v>0</v>
      </c>
      <c r="J1548" s="5"/>
      <c r="K1548" s="5"/>
      <c r="L1548" s="5">
        <v>0</v>
      </c>
      <c r="M1548" s="4">
        <v>0</v>
      </c>
      <c r="N1548" s="12">
        <v>0</v>
      </c>
      <c r="O1548" s="5">
        <v>0</v>
      </c>
      <c r="P1548" s="4">
        <v>0</v>
      </c>
      <c r="Q1548" s="13">
        <v>0</v>
      </c>
      <c r="R1548" s="5">
        <v>7.2202166064982004E-3</v>
      </c>
      <c r="S1548" s="4">
        <v>1.1627906976744189E-2</v>
      </c>
      <c r="T1548" s="15">
        <v>0.44076903702459896</v>
      </c>
      <c r="U1548" s="5">
        <v>0</v>
      </c>
      <c r="V1548" s="4">
        <v>0</v>
      </c>
      <c r="W1548" s="15">
        <v>0</v>
      </c>
      <c r="Y1548" s="15">
        <v>-1.1627906976744189</v>
      </c>
      <c r="AA1548" s="15">
        <v>-0.72202166064981999</v>
      </c>
      <c r="AB1548" s="15">
        <v>-1.1627906976744189</v>
      </c>
      <c r="AC1548" s="15">
        <v>-0.44076903702459896</v>
      </c>
      <c r="AD1548" s="15">
        <v>-0.72202166064981999</v>
      </c>
      <c r="AE1548" s="15">
        <v>-1.1627906976744189</v>
      </c>
      <c r="AF1548" s="15">
        <v>-0.44076903702459896</v>
      </c>
      <c r="AG1548" s="17">
        <v>15</v>
      </c>
      <c r="AH1548" s="17">
        <v>20</v>
      </c>
      <c r="AI1548" s="17">
        <f t="shared" si="120"/>
        <v>5</v>
      </c>
      <c r="AJ1548" s="17">
        <v>0</v>
      </c>
      <c r="AK1548" s="17">
        <v>0</v>
      </c>
      <c r="AL1548" s="17">
        <f t="shared" si="121"/>
        <v>0</v>
      </c>
      <c r="AM1548" s="17">
        <v>0</v>
      </c>
      <c r="AN1548" s="17">
        <v>0</v>
      </c>
      <c r="AO1548" s="17">
        <v>0</v>
      </c>
      <c r="AP1548" s="17">
        <v>0</v>
      </c>
      <c r="AQ1548" s="17">
        <f t="shared" si="122"/>
        <v>0</v>
      </c>
      <c r="AR1548" s="17">
        <v>0</v>
      </c>
      <c r="AS1548" s="17">
        <v>0</v>
      </c>
      <c r="AT1548" s="17">
        <f t="shared" si="123"/>
        <v>0</v>
      </c>
      <c r="AU1548" s="17">
        <v>10</v>
      </c>
      <c r="AV1548" s="17">
        <v>15</v>
      </c>
      <c r="AW1548" s="17">
        <f t="shared" si="124"/>
        <v>5</v>
      </c>
    </row>
    <row r="1549" spans="1:49" x14ac:dyDescent="0.25">
      <c r="A1549" s="6" t="s">
        <v>8185</v>
      </c>
      <c r="B1549" s="6" t="s">
        <v>8156</v>
      </c>
      <c r="C1549" s="6" t="s">
        <v>8184</v>
      </c>
      <c r="D1549" s="5">
        <v>0</v>
      </c>
      <c r="E1549" s="4">
        <v>7.2463768115942004E-3</v>
      </c>
      <c r="F1549" s="12">
        <v>0.72463768115942007</v>
      </c>
      <c r="G1549" s="5"/>
      <c r="H1549" s="5"/>
      <c r="J1549" s="5"/>
      <c r="K1549" s="4">
        <v>0</v>
      </c>
      <c r="M1549" s="4">
        <v>0</v>
      </c>
      <c r="O1549" s="5">
        <v>0</v>
      </c>
      <c r="P1549" s="4">
        <v>0</v>
      </c>
      <c r="Q1549" s="15">
        <v>0</v>
      </c>
      <c r="R1549" s="5">
        <v>0</v>
      </c>
      <c r="S1549" s="4">
        <v>7.5757575757575803E-3</v>
      </c>
      <c r="T1549" s="15">
        <v>0.75757575757575801</v>
      </c>
      <c r="V1549" s="4">
        <v>0</v>
      </c>
      <c r="AB1549" s="15">
        <v>-0.75757575757575801</v>
      </c>
      <c r="AD1549" s="15">
        <v>0</v>
      </c>
      <c r="AE1549" s="15">
        <v>-0.75757575757575801</v>
      </c>
      <c r="AF1549" s="15">
        <v>-0.75757575757575801</v>
      </c>
      <c r="AG1549" s="17">
        <v>0</v>
      </c>
      <c r="AH1549" s="17">
        <v>5</v>
      </c>
      <c r="AI1549" s="17">
        <f t="shared" si="120"/>
        <v>5</v>
      </c>
      <c r="AJ1549" s="17">
        <v>0</v>
      </c>
      <c r="AK1549" s="17">
        <v>0</v>
      </c>
      <c r="AL1549" s="17">
        <f t="shared" si="121"/>
        <v>0</v>
      </c>
      <c r="AM1549" s="17">
        <v>0</v>
      </c>
      <c r="AN1549" s="17">
        <v>0</v>
      </c>
      <c r="AO1549" s="17">
        <v>0</v>
      </c>
      <c r="AP1549" s="17">
        <v>0</v>
      </c>
      <c r="AQ1549" s="17">
        <f t="shared" si="122"/>
        <v>0</v>
      </c>
      <c r="AR1549" s="17">
        <v>0</v>
      </c>
      <c r="AS1549" s="17">
        <v>0</v>
      </c>
      <c r="AT1549" s="17">
        <f t="shared" si="123"/>
        <v>0</v>
      </c>
      <c r="AU1549" s="17">
        <v>0</v>
      </c>
      <c r="AV1549" s="17">
        <v>5</v>
      </c>
      <c r="AW1549" s="17">
        <f t="shared" si="124"/>
        <v>5</v>
      </c>
    </row>
    <row r="1550" spans="1:49" x14ac:dyDescent="0.25">
      <c r="A1550" s="6" t="s">
        <v>8183</v>
      </c>
      <c r="B1550" s="6" t="s">
        <v>8156</v>
      </c>
      <c r="C1550" s="6" t="s">
        <v>8182</v>
      </c>
      <c r="D1550" s="5">
        <v>6.5789473684210497E-3</v>
      </c>
      <c r="E1550" s="4">
        <v>3.2258064516129031E-2</v>
      </c>
      <c r="F1550" s="12">
        <v>2.5679117147707977</v>
      </c>
      <c r="G1550" s="4">
        <v>0</v>
      </c>
      <c r="H1550" s="4">
        <v>0</v>
      </c>
      <c r="I1550" s="12">
        <v>0</v>
      </c>
      <c r="J1550" s="5"/>
      <c r="K1550" s="5"/>
      <c r="L1550" s="5">
        <v>0</v>
      </c>
      <c r="M1550" s="4">
        <v>0</v>
      </c>
      <c r="N1550" s="12">
        <v>0</v>
      </c>
      <c r="O1550" s="5">
        <v>0</v>
      </c>
      <c r="P1550" s="10">
        <v>0</v>
      </c>
      <c r="Q1550" s="13">
        <v>0</v>
      </c>
      <c r="R1550" s="5">
        <v>7.63358778625954E-3</v>
      </c>
      <c r="S1550" s="4">
        <v>2.803738317757009E-2</v>
      </c>
      <c r="T1550" s="15">
        <v>2.0403795391310551</v>
      </c>
      <c r="U1550" s="5">
        <v>0</v>
      </c>
      <c r="V1550" s="4">
        <v>0</v>
      </c>
      <c r="W1550" s="15">
        <v>0</v>
      </c>
      <c r="X1550" s="15">
        <v>-0.76335877862595403</v>
      </c>
      <c r="Y1550" s="15">
        <v>-2.8037383177570088</v>
      </c>
      <c r="Z1550" s="15">
        <v>-2.0403795391310551</v>
      </c>
      <c r="AA1550" s="15">
        <v>-0.76335877862595403</v>
      </c>
      <c r="AB1550" s="15">
        <v>-2.8037383177570088</v>
      </c>
      <c r="AC1550" s="15">
        <v>-2.0403795391310551</v>
      </c>
      <c r="AD1550" s="15">
        <v>-0.76335877862595403</v>
      </c>
      <c r="AE1550" s="15">
        <v>-2.8037383177570088</v>
      </c>
      <c r="AF1550" s="13">
        <v>-2.0403795391310551</v>
      </c>
      <c r="AG1550" s="17">
        <v>5</v>
      </c>
      <c r="AH1550" s="17">
        <v>20</v>
      </c>
      <c r="AI1550" s="17">
        <f t="shared" si="120"/>
        <v>15</v>
      </c>
      <c r="AJ1550" s="17">
        <v>0</v>
      </c>
      <c r="AK1550" s="17">
        <v>0</v>
      </c>
      <c r="AL1550" s="17">
        <f t="shared" si="121"/>
        <v>0</v>
      </c>
      <c r="AM1550" s="17">
        <v>0</v>
      </c>
      <c r="AN1550" s="17">
        <v>0</v>
      </c>
      <c r="AO1550" s="17">
        <v>0</v>
      </c>
      <c r="AP1550" s="17">
        <v>0</v>
      </c>
      <c r="AQ1550" s="17">
        <f t="shared" si="122"/>
        <v>0</v>
      </c>
      <c r="AR1550" s="17">
        <v>0</v>
      </c>
      <c r="AS1550" s="17">
        <v>0</v>
      </c>
      <c r="AT1550" s="17">
        <f t="shared" si="123"/>
        <v>0</v>
      </c>
      <c r="AU1550" s="17">
        <v>5</v>
      </c>
      <c r="AV1550" s="17">
        <v>15</v>
      </c>
      <c r="AW1550" s="17">
        <f t="shared" si="124"/>
        <v>10</v>
      </c>
    </row>
    <row r="1551" spans="1:49" x14ac:dyDescent="0.25">
      <c r="A1551" s="6" t="s">
        <v>8181</v>
      </c>
      <c r="B1551" s="6" t="s">
        <v>8156</v>
      </c>
      <c r="C1551" s="6" t="s">
        <v>8180</v>
      </c>
      <c r="D1551" s="5">
        <v>1.228070175438597E-2</v>
      </c>
      <c r="E1551" s="4">
        <v>2.1238938053097348E-2</v>
      </c>
      <c r="F1551" s="12">
        <v>0.89582362987113795</v>
      </c>
      <c r="G1551" s="5"/>
      <c r="H1551" s="4">
        <v>0</v>
      </c>
      <c r="J1551" s="4">
        <v>0</v>
      </c>
      <c r="K1551" s="5"/>
      <c r="L1551" s="5">
        <v>0</v>
      </c>
      <c r="M1551" s="10">
        <v>0.1111111111111111</v>
      </c>
      <c r="N1551" s="12">
        <v>11.111111111111111</v>
      </c>
      <c r="O1551" s="5">
        <v>0</v>
      </c>
      <c r="P1551" s="4">
        <v>2.222222222222222E-2</v>
      </c>
      <c r="Q1551" s="15">
        <v>2.2222222222222219</v>
      </c>
      <c r="R1551" s="5">
        <v>8.3333333333333297E-3</v>
      </c>
      <c r="S1551" s="4">
        <v>1.7505470459518599E-2</v>
      </c>
      <c r="T1551" s="15">
        <v>0.91721371261852691</v>
      </c>
      <c r="U1551" s="5">
        <v>0</v>
      </c>
      <c r="V1551" s="4">
        <v>0</v>
      </c>
      <c r="W1551" s="13">
        <v>0</v>
      </c>
      <c r="Y1551" s="15">
        <v>-1.7505470459518599</v>
      </c>
      <c r="AA1551" s="15">
        <v>-0.83333333333333293</v>
      </c>
      <c r="AB1551" s="15">
        <v>9.3605640651592505</v>
      </c>
      <c r="AC1551" s="13">
        <v>10.193897398492584</v>
      </c>
      <c r="AD1551" s="15">
        <v>-0.83333333333333293</v>
      </c>
      <c r="AE1551" s="15">
        <v>0.47167517627036198</v>
      </c>
      <c r="AF1551" s="15">
        <v>1.3050085096036961</v>
      </c>
      <c r="AG1551" s="17">
        <v>35</v>
      </c>
      <c r="AH1551" s="17">
        <v>60</v>
      </c>
      <c r="AI1551" s="17">
        <f t="shared" si="120"/>
        <v>25</v>
      </c>
      <c r="AJ1551" s="17">
        <v>0</v>
      </c>
      <c r="AK1551" s="17">
        <v>0</v>
      </c>
      <c r="AL1551" s="17">
        <f t="shared" si="121"/>
        <v>0</v>
      </c>
      <c r="AM1551" s="17">
        <v>0</v>
      </c>
      <c r="AN1551" s="17">
        <v>0</v>
      </c>
      <c r="AO1551" s="17">
        <v>0</v>
      </c>
      <c r="AP1551" s="17">
        <v>10</v>
      </c>
      <c r="AQ1551" s="17">
        <f t="shared" si="122"/>
        <v>10</v>
      </c>
      <c r="AR1551" s="17">
        <v>0</v>
      </c>
      <c r="AS1551" s="17">
        <v>5</v>
      </c>
      <c r="AT1551" s="17">
        <f t="shared" si="123"/>
        <v>5</v>
      </c>
      <c r="AU1551" s="17">
        <v>20</v>
      </c>
      <c r="AV1551" s="17">
        <v>40</v>
      </c>
      <c r="AW1551" s="17">
        <f t="shared" si="124"/>
        <v>20</v>
      </c>
    </row>
    <row r="1552" spans="1:49" x14ac:dyDescent="0.25">
      <c r="A1552" s="6" t="s">
        <v>8179</v>
      </c>
      <c r="B1552" s="6" t="s">
        <v>8156</v>
      </c>
      <c r="C1552" s="6" t="s">
        <v>8178</v>
      </c>
      <c r="D1552" s="5">
        <v>9.2470277410832205E-3</v>
      </c>
      <c r="E1552" s="4">
        <v>1.1463250168577211E-2</v>
      </c>
      <c r="F1552" s="12">
        <v>0.22162224274939901</v>
      </c>
      <c r="G1552" s="5"/>
      <c r="H1552" s="7">
        <v>0</v>
      </c>
      <c r="J1552" s="4">
        <v>0</v>
      </c>
      <c r="K1552" s="4">
        <v>0</v>
      </c>
      <c r="L1552" s="5">
        <v>1.149425287356322E-2</v>
      </c>
      <c r="M1552" s="4">
        <v>3.7037037037037042E-2</v>
      </c>
      <c r="N1552" s="12">
        <v>2.554278416347382</v>
      </c>
      <c r="O1552" s="5">
        <v>0</v>
      </c>
      <c r="P1552" s="4">
        <v>0</v>
      </c>
      <c r="Q1552" s="13">
        <v>0</v>
      </c>
      <c r="R1552" s="5">
        <v>8.0256821829855496E-3</v>
      </c>
      <c r="S1552" s="4">
        <v>8.2372322899505798E-3</v>
      </c>
      <c r="T1552" s="15">
        <v>2.1155010696502E-2</v>
      </c>
      <c r="U1552" s="5">
        <v>0</v>
      </c>
      <c r="V1552" s="4">
        <v>0</v>
      </c>
      <c r="W1552" s="15">
        <v>0</v>
      </c>
      <c r="Y1552" s="15">
        <v>-0.82372322899505801</v>
      </c>
      <c r="AA1552" s="15">
        <v>0.34685706905776698</v>
      </c>
      <c r="AB1552" s="15">
        <v>2.8799804747086459</v>
      </c>
      <c r="AC1552" s="13">
        <v>2.5331234056508798</v>
      </c>
      <c r="AD1552" s="15">
        <v>-0.80256821829855496</v>
      </c>
      <c r="AE1552" s="15">
        <v>-0.82372322899505801</v>
      </c>
      <c r="AF1552" s="15">
        <v>-2.1155010696502E-2</v>
      </c>
      <c r="AG1552" s="17">
        <v>70</v>
      </c>
      <c r="AH1552" s="17">
        <v>85</v>
      </c>
      <c r="AI1552" s="17">
        <f t="shared" si="120"/>
        <v>15</v>
      </c>
      <c r="AJ1552" s="17">
        <v>0</v>
      </c>
      <c r="AK1552" s="17">
        <v>0</v>
      </c>
      <c r="AL1552" s="17">
        <f t="shared" si="121"/>
        <v>0</v>
      </c>
      <c r="AM1552" s="17">
        <v>0</v>
      </c>
      <c r="AN1552" s="17">
        <v>0</v>
      </c>
      <c r="AO1552" s="17">
        <v>5</v>
      </c>
      <c r="AP1552" s="17">
        <v>15</v>
      </c>
      <c r="AQ1552" s="17">
        <f t="shared" si="122"/>
        <v>10</v>
      </c>
      <c r="AR1552" s="17">
        <v>0</v>
      </c>
      <c r="AS1552" s="17">
        <v>0</v>
      </c>
      <c r="AT1552" s="17">
        <f t="shared" si="123"/>
        <v>0</v>
      </c>
      <c r="AU1552" s="17">
        <v>50</v>
      </c>
      <c r="AV1552" s="17">
        <v>50</v>
      </c>
      <c r="AW1552" s="17">
        <f t="shared" si="124"/>
        <v>0</v>
      </c>
    </row>
    <row r="1553" spans="1:49" x14ac:dyDescent="0.25">
      <c r="A1553" s="6" t="s">
        <v>8177</v>
      </c>
      <c r="B1553" s="6" t="s">
        <v>8156</v>
      </c>
      <c r="C1553" s="6" t="s">
        <v>8176</v>
      </c>
      <c r="D1553" s="5">
        <v>1.5748031496062988E-2</v>
      </c>
      <c r="E1553" s="4">
        <v>2.3904382470119521E-2</v>
      </c>
      <c r="F1553" s="12">
        <v>0.81563509740565299</v>
      </c>
      <c r="G1553" s="5"/>
      <c r="H1553" s="5"/>
      <c r="J1553" s="4">
        <v>0</v>
      </c>
      <c r="K1553" s="4">
        <v>0</v>
      </c>
      <c r="L1553" s="5">
        <v>0</v>
      </c>
      <c r="M1553" s="10">
        <v>0</v>
      </c>
      <c r="N1553" s="13">
        <v>0</v>
      </c>
      <c r="O1553" s="5">
        <v>0</v>
      </c>
      <c r="P1553" s="4">
        <v>0</v>
      </c>
      <c r="Q1553" s="15">
        <v>0</v>
      </c>
      <c r="R1553" s="5">
        <v>1.260504201680672E-2</v>
      </c>
      <c r="S1553" s="4">
        <v>2.1929824561403511E-2</v>
      </c>
      <c r="T1553" s="15">
        <v>0.93247825445967791</v>
      </c>
      <c r="V1553" s="4">
        <v>0</v>
      </c>
      <c r="AA1553" s="15">
        <v>-1.260504201680672</v>
      </c>
      <c r="AB1553" s="15">
        <v>-2.192982456140351</v>
      </c>
      <c r="AC1553" s="13">
        <v>-0.93247825445967791</v>
      </c>
      <c r="AD1553" s="15">
        <v>-1.260504201680672</v>
      </c>
      <c r="AE1553" s="15">
        <v>-2.192982456140351</v>
      </c>
      <c r="AF1553" s="15">
        <v>-0.93247825445967791</v>
      </c>
      <c r="AG1553" s="17">
        <v>20</v>
      </c>
      <c r="AH1553" s="17">
        <v>30</v>
      </c>
      <c r="AI1553" s="17">
        <f t="shared" si="120"/>
        <v>10</v>
      </c>
      <c r="AJ1553" s="17">
        <v>0</v>
      </c>
      <c r="AK1553" s="17">
        <v>0</v>
      </c>
      <c r="AL1553" s="17">
        <f t="shared" si="121"/>
        <v>0</v>
      </c>
      <c r="AM1553" s="17">
        <v>0</v>
      </c>
      <c r="AN1553" s="17">
        <v>0</v>
      </c>
      <c r="AO1553" s="17">
        <v>0</v>
      </c>
      <c r="AP1553" s="17">
        <v>0</v>
      </c>
      <c r="AQ1553" s="17">
        <f t="shared" si="122"/>
        <v>0</v>
      </c>
      <c r="AR1553" s="17">
        <v>0</v>
      </c>
      <c r="AS1553" s="17">
        <v>0</v>
      </c>
      <c r="AT1553" s="17">
        <f t="shared" si="123"/>
        <v>0</v>
      </c>
      <c r="AU1553" s="17">
        <v>15</v>
      </c>
      <c r="AV1553" s="17">
        <v>25</v>
      </c>
      <c r="AW1553" s="17">
        <f t="shared" si="124"/>
        <v>10</v>
      </c>
    </row>
    <row r="1554" spans="1:49" x14ac:dyDescent="0.25">
      <c r="A1554" s="6" t="s">
        <v>8175</v>
      </c>
      <c r="B1554" s="6" t="s">
        <v>8156</v>
      </c>
      <c r="C1554" s="6" t="s">
        <v>8174</v>
      </c>
      <c r="D1554" s="5">
        <v>6.6666666666666697E-3</v>
      </c>
      <c r="E1554" s="4">
        <v>9.9667774086378697E-3</v>
      </c>
      <c r="F1554" s="12">
        <v>0.330011074197121</v>
      </c>
      <c r="G1554" s="5">
        <v>0</v>
      </c>
      <c r="H1554" s="5"/>
      <c r="J1554" s="4">
        <v>0</v>
      </c>
      <c r="K1554" s="5"/>
      <c r="L1554" s="5">
        <v>0</v>
      </c>
      <c r="M1554" s="4">
        <v>0</v>
      </c>
      <c r="N1554" s="12">
        <v>0</v>
      </c>
      <c r="O1554" s="5">
        <v>0</v>
      </c>
      <c r="P1554" s="4">
        <v>0</v>
      </c>
      <c r="Q1554" s="15">
        <v>0</v>
      </c>
      <c r="R1554" s="5">
        <v>3.7037037037036999E-3</v>
      </c>
      <c r="S1554" s="4">
        <v>7.6045627376425898E-3</v>
      </c>
      <c r="T1554" s="15">
        <v>0.39008590339388799</v>
      </c>
      <c r="U1554" s="5">
        <v>0</v>
      </c>
      <c r="V1554" s="4">
        <v>0</v>
      </c>
      <c r="W1554" s="13">
        <v>0</v>
      </c>
      <c r="X1554" s="15">
        <v>-0.37037037037037002</v>
      </c>
      <c r="AA1554" s="15">
        <v>-0.37037037037037002</v>
      </c>
      <c r="AB1554" s="15">
        <v>-0.76045627376425895</v>
      </c>
      <c r="AC1554" s="15">
        <v>-0.39008590339388799</v>
      </c>
      <c r="AD1554" s="15">
        <v>-0.37037037037037002</v>
      </c>
      <c r="AE1554" s="15">
        <v>-0.76045627376425895</v>
      </c>
      <c r="AF1554" s="15">
        <v>-0.39008590339388799</v>
      </c>
      <c r="AG1554" s="17">
        <v>10</v>
      </c>
      <c r="AH1554" s="17">
        <v>15</v>
      </c>
      <c r="AI1554" s="17">
        <f t="shared" si="120"/>
        <v>5</v>
      </c>
      <c r="AJ1554" s="17">
        <v>0</v>
      </c>
      <c r="AK1554" s="17">
        <v>0</v>
      </c>
      <c r="AL1554" s="17">
        <f t="shared" si="121"/>
        <v>0</v>
      </c>
      <c r="AM1554" s="17">
        <v>0</v>
      </c>
      <c r="AN1554" s="17">
        <v>0</v>
      </c>
      <c r="AO1554" s="17">
        <v>0</v>
      </c>
      <c r="AP1554" s="17">
        <v>0</v>
      </c>
      <c r="AQ1554" s="17">
        <f t="shared" si="122"/>
        <v>0</v>
      </c>
      <c r="AR1554" s="17">
        <v>0</v>
      </c>
      <c r="AS1554" s="17">
        <v>0</v>
      </c>
      <c r="AT1554" s="17">
        <f t="shared" si="123"/>
        <v>0</v>
      </c>
      <c r="AU1554" s="17">
        <v>5</v>
      </c>
      <c r="AV1554" s="17">
        <v>10</v>
      </c>
      <c r="AW1554" s="17">
        <f t="shared" si="124"/>
        <v>5</v>
      </c>
    </row>
    <row r="1555" spans="1:49" x14ac:dyDescent="0.25">
      <c r="A1555" s="6" t="s">
        <v>8171</v>
      </c>
      <c r="B1555" s="6" t="s">
        <v>8156</v>
      </c>
      <c r="C1555" s="6" t="s">
        <v>8170</v>
      </c>
      <c r="D1555" s="5">
        <v>9.9889012208657108E-3</v>
      </c>
      <c r="E1555" s="4">
        <v>9.7932535364526705E-3</v>
      </c>
      <c r="F1555" s="12">
        <v>-1.9564768441304E-2</v>
      </c>
      <c r="G1555" s="4">
        <v>0</v>
      </c>
      <c r="H1555" s="4">
        <v>0</v>
      </c>
      <c r="I1555" s="12">
        <v>0</v>
      </c>
      <c r="J1555" s="4">
        <v>0</v>
      </c>
      <c r="K1555" s="5"/>
      <c r="L1555" s="5">
        <v>3.2258064516129031E-2</v>
      </c>
      <c r="M1555" s="10">
        <v>9.0909090909090912E-2</v>
      </c>
      <c r="N1555" s="12">
        <v>5.8651026392961878</v>
      </c>
      <c r="O1555" s="5">
        <v>0</v>
      </c>
      <c r="P1555" s="4">
        <v>0</v>
      </c>
      <c r="Q1555" s="15">
        <v>0</v>
      </c>
      <c r="R1555" s="5">
        <v>9.6969696969697004E-3</v>
      </c>
      <c r="S1555" s="4">
        <v>9.9378881987577591E-3</v>
      </c>
      <c r="T1555" s="15">
        <v>2.4091850178807002E-2</v>
      </c>
      <c r="U1555" s="5">
        <v>0</v>
      </c>
      <c r="V1555" s="4">
        <v>0</v>
      </c>
      <c r="W1555" s="15">
        <v>0</v>
      </c>
      <c r="X1555" s="15">
        <v>-0.96969696969697006</v>
      </c>
      <c r="Y1555" s="15">
        <v>-0.99378881987577594</v>
      </c>
      <c r="Z1555" s="15">
        <v>-2.4091850178807002E-2</v>
      </c>
      <c r="AA1555" s="15">
        <v>2.2561094819159333</v>
      </c>
      <c r="AB1555" s="15">
        <v>8.0971202710333152</v>
      </c>
      <c r="AC1555" s="13">
        <v>5.841010789117381</v>
      </c>
      <c r="AD1555" s="15">
        <v>-0.96969696969697006</v>
      </c>
      <c r="AE1555" s="15">
        <v>-0.99378881987577594</v>
      </c>
      <c r="AF1555" s="15">
        <v>-2.4091850178807002E-2</v>
      </c>
      <c r="AG1555" s="17">
        <v>45</v>
      </c>
      <c r="AH1555" s="17">
        <v>45</v>
      </c>
      <c r="AI1555" s="17">
        <f t="shared" si="120"/>
        <v>0</v>
      </c>
      <c r="AJ1555" s="17">
        <v>0</v>
      </c>
      <c r="AK1555" s="17">
        <v>0</v>
      </c>
      <c r="AL1555" s="17">
        <f t="shared" si="121"/>
        <v>0</v>
      </c>
      <c r="AM1555" s="17">
        <v>0</v>
      </c>
      <c r="AN1555" s="17">
        <v>0</v>
      </c>
      <c r="AO1555" s="17">
        <v>5</v>
      </c>
      <c r="AP1555" s="17">
        <v>5</v>
      </c>
      <c r="AQ1555" s="17">
        <f t="shared" si="122"/>
        <v>0</v>
      </c>
      <c r="AR1555" s="17">
        <v>0</v>
      </c>
      <c r="AS1555" s="17">
        <v>0</v>
      </c>
      <c r="AT1555" s="17">
        <f t="shared" si="123"/>
        <v>0</v>
      </c>
      <c r="AU1555" s="17">
        <v>40</v>
      </c>
      <c r="AV1555" s="17">
        <v>40</v>
      </c>
      <c r="AW1555" s="17">
        <f t="shared" si="124"/>
        <v>0</v>
      </c>
    </row>
    <row r="1556" spans="1:49" x14ac:dyDescent="0.25">
      <c r="A1556" s="6" t="s">
        <v>8169</v>
      </c>
      <c r="B1556" s="6" t="s">
        <v>8156</v>
      </c>
      <c r="C1556" s="6" t="s">
        <v>8168</v>
      </c>
      <c r="D1556" s="5">
        <v>1.3458950201884301E-3</v>
      </c>
      <c r="E1556" s="4">
        <v>0</v>
      </c>
      <c r="F1556" s="12">
        <v>-0.13458950201884301</v>
      </c>
      <c r="G1556" s="5"/>
      <c r="H1556" s="4">
        <v>0</v>
      </c>
      <c r="J1556" s="4">
        <v>0</v>
      </c>
      <c r="K1556" s="4">
        <v>0</v>
      </c>
      <c r="L1556" s="5">
        <v>0</v>
      </c>
      <c r="M1556" s="4">
        <v>0</v>
      </c>
      <c r="N1556" s="12">
        <v>0</v>
      </c>
      <c r="O1556" s="5">
        <v>0</v>
      </c>
      <c r="P1556" s="4">
        <v>0</v>
      </c>
      <c r="Q1556" s="15">
        <v>0</v>
      </c>
      <c r="R1556" s="5">
        <v>1.71232876712329E-3</v>
      </c>
      <c r="S1556" s="4">
        <v>0</v>
      </c>
      <c r="T1556" s="15">
        <v>-0.17123287671232901</v>
      </c>
      <c r="U1556" s="5">
        <v>0</v>
      </c>
      <c r="V1556" s="4">
        <v>0</v>
      </c>
      <c r="W1556" s="15">
        <v>0</v>
      </c>
      <c r="Y1556" s="15">
        <v>0</v>
      </c>
      <c r="AA1556" s="15">
        <v>-0.17123287671232901</v>
      </c>
      <c r="AB1556" s="15">
        <v>0</v>
      </c>
      <c r="AC1556" s="15">
        <v>0.17123287671232901</v>
      </c>
      <c r="AD1556" s="15">
        <v>-0.17123287671232901</v>
      </c>
      <c r="AE1556" s="15">
        <v>0</v>
      </c>
      <c r="AF1556" s="15">
        <v>0.17123287671232901</v>
      </c>
      <c r="AG1556" s="17">
        <v>5</v>
      </c>
      <c r="AH1556" s="17">
        <v>0</v>
      </c>
      <c r="AI1556" s="17">
        <f t="shared" si="120"/>
        <v>-5</v>
      </c>
      <c r="AJ1556" s="17">
        <v>0</v>
      </c>
      <c r="AK1556" s="17">
        <v>0</v>
      </c>
      <c r="AL1556" s="17">
        <f t="shared" si="121"/>
        <v>0</v>
      </c>
      <c r="AM1556" s="17">
        <v>0</v>
      </c>
      <c r="AN1556" s="17">
        <v>0</v>
      </c>
      <c r="AO1556" s="17">
        <v>0</v>
      </c>
      <c r="AP1556" s="17">
        <v>0</v>
      </c>
      <c r="AQ1556" s="17">
        <f t="shared" si="122"/>
        <v>0</v>
      </c>
      <c r="AR1556" s="17">
        <v>0</v>
      </c>
      <c r="AS1556" s="17">
        <v>0</v>
      </c>
      <c r="AT1556" s="17">
        <f t="shared" si="123"/>
        <v>0</v>
      </c>
      <c r="AU1556" s="17">
        <v>5</v>
      </c>
      <c r="AV1556" s="17">
        <v>0</v>
      </c>
      <c r="AW1556" s="17">
        <f t="shared" si="124"/>
        <v>-5</v>
      </c>
    </row>
    <row r="1557" spans="1:49" x14ac:dyDescent="0.25">
      <c r="A1557" s="6" t="s">
        <v>8317</v>
      </c>
      <c r="B1557" s="6" t="s">
        <v>8156</v>
      </c>
      <c r="C1557" s="6" t="s">
        <v>8316</v>
      </c>
      <c r="D1557" s="5">
        <v>4.4444444444444401E-3</v>
      </c>
      <c r="E1557" s="4">
        <v>4.5662100456621002E-3</v>
      </c>
      <c r="F1557" s="12">
        <v>1.2176560121766001E-2</v>
      </c>
      <c r="G1557" s="5">
        <v>0</v>
      </c>
      <c r="H1557" s="11">
        <v>0</v>
      </c>
      <c r="I1557" s="12">
        <v>0</v>
      </c>
      <c r="J1557" s="4">
        <v>0</v>
      </c>
      <c r="K1557" s="5"/>
      <c r="L1557" s="5">
        <v>0</v>
      </c>
      <c r="M1557" s="4">
        <v>0</v>
      </c>
      <c r="N1557" s="12">
        <v>0</v>
      </c>
      <c r="O1557" s="5">
        <v>0</v>
      </c>
      <c r="P1557" s="4">
        <v>0</v>
      </c>
      <c r="Q1557" s="15">
        <v>0</v>
      </c>
      <c r="R1557" s="5">
        <v>0</v>
      </c>
      <c r="S1557" s="4">
        <v>5.1813471502590702E-3</v>
      </c>
      <c r="T1557" s="15">
        <v>0.51813471502590702</v>
      </c>
      <c r="U1557" s="5">
        <v>0</v>
      </c>
      <c r="V1557" s="4">
        <v>0</v>
      </c>
      <c r="W1557" s="15">
        <v>0</v>
      </c>
      <c r="X1557" s="15">
        <v>0</v>
      </c>
      <c r="Y1557" s="15">
        <v>-0.51813471502590702</v>
      </c>
      <c r="Z1557" s="13">
        <v>-0.51813471502590702</v>
      </c>
      <c r="AA1557" s="15">
        <v>0</v>
      </c>
      <c r="AB1557" s="15">
        <v>-0.51813471502590702</v>
      </c>
      <c r="AC1557" s="15">
        <v>-0.51813471502590702</v>
      </c>
      <c r="AD1557" s="15">
        <v>0</v>
      </c>
      <c r="AE1557" s="15">
        <v>-0.51813471502590702</v>
      </c>
      <c r="AF1557" s="15">
        <v>-0.51813471502590702</v>
      </c>
      <c r="AG1557" s="17">
        <v>5</v>
      </c>
      <c r="AH1557" s="17">
        <v>5</v>
      </c>
      <c r="AI1557" s="17">
        <f t="shared" si="120"/>
        <v>0</v>
      </c>
      <c r="AJ1557" s="17">
        <v>0</v>
      </c>
      <c r="AK1557" s="17">
        <v>0</v>
      </c>
      <c r="AL1557" s="17">
        <f t="shared" si="121"/>
        <v>0</v>
      </c>
      <c r="AM1557" s="17">
        <v>0</v>
      </c>
      <c r="AN1557" s="17">
        <v>0</v>
      </c>
      <c r="AO1557" s="17">
        <v>0</v>
      </c>
      <c r="AP1557" s="17">
        <v>0</v>
      </c>
      <c r="AQ1557" s="17">
        <f t="shared" si="122"/>
        <v>0</v>
      </c>
      <c r="AR1557" s="17">
        <v>0</v>
      </c>
      <c r="AS1557" s="17">
        <v>0</v>
      </c>
      <c r="AT1557" s="17">
        <f t="shared" si="123"/>
        <v>0</v>
      </c>
      <c r="AU1557" s="17">
        <v>0</v>
      </c>
      <c r="AV1557" s="17">
        <v>5</v>
      </c>
      <c r="AW1557" s="17">
        <f t="shared" si="124"/>
        <v>5</v>
      </c>
    </row>
    <row r="1558" spans="1:49" x14ac:dyDescent="0.25">
      <c r="A1558" s="6" t="s">
        <v>8341</v>
      </c>
      <c r="B1558" s="6" t="s">
        <v>8156</v>
      </c>
      <c r="C1558" s="6" t="s">
        <v>8340</v>
      </c>
      <c r="D1558" s="5">
        <v>0</v>
      </c>
      <c r="E1558" s="4">
        <v>2.564102564102564E-2</v>
      </c>
      <c r="F1558" s="12">
        <v>2.5641025641025639</v>
      </c>
      <c r="G1558" s="5"/>
      <c r="H1558" s="5"/>
      <c r="J1558" s="4">
        <v>0</v>
      </c>
      <c r="K1558" s="5"/>
      <c r="L1558" s="5">
        <v>0</v>
      </c>
      <c r="M1558" s="5"/>
      <c r="P1558" s="4">
        <v>0</v>
      </c>
      <c r="R1558" s="5">
        <v>0</v>
      </c>
      <c r="S1558" s="4">
        <v>2.8169014084507039E-2</v>
      </c>
      <c r="T1558" s="15">
        <v>2.816901408450704</v>
      </c>
      <c r="V1558" s="5"/>
      <c r="AA1558" s="15">
        <v>0</v>
      </c>
      <c r="AE1558" s="15">
        <v>-2.816901408450704</v>
      </c>
      <c r="AG1558" s="17">
        <v>0</v>
      </c>
      <c r="AH1558" s="17">
        <v>10</v>
      </c>
      <c r="AI1558" s="17">
        <f t="shared" si="120"/>
        <v>10</v>
      </c>
      <c r="AJ1558" s="17">
        <v>0</v>
      </c>
      <c r="AK1558" s="17">
        <v>0</v>
      </c>
      <c r="AL1558" s="17">
        <f t="shared" si="121"/>
        <v>0</v>
      </c>
      <c r="AM1558" s="17">
        <v>0</v>
      </c>
      <c r="AN1558" s="17">
        <v>0</v>
      </c>
      <c r="AO1558" s="17">
        <v>0</v>
      </c>
      <c r="AP1558" s="17">
        <v>0</v>
      </c>
      <c r="AQ1558" s="17">
        <f t="shared" si="122"/>
        <v>0</v>
      </c>
      <c r="AR1558" s="17">
        <v>0</v>
      </c>
      <c r="AS1558" s="17">
        <v>0</v>
      </c>
      <c r="AT1558" s="17">
        <f t="shared" si="123"/>
        <v>0</v>
      </c>
      <c r="AU1558" s="17">
        <v>0</v>
      </c>
      <c r="AV1558" s="17">
        <v>10</v>
      </c>
      <c r="AW1558" s="17">
        <f t="shared" si="124"/>
        <v>10</v>
      </c>
    </row>
    <row r="1559" spans="1:49" x14ac:dyDescent="0.25">
      <c r="A1559" s="6" t="s">
        <v>8233</v>
      </c>
      <c r="B1559" s="6" t="s">
        <v>8156</v>
      </c>
      <c r="C1559" s="6" t="s">
        <v>8232</v>
      </c>
      <c r="D1559" s="5">
        <v>1.201923076923077E-2</v>
      </c>
      <c r="E1559" s="4">
        <v>9.3023255813953504E-3</v>
      </c>
      <c r="F1559" s="12">
        <v>-0.271690518783542</v>
      </c>
      <c r="G1559" s="5"/>
      <c r="H1559" s="5"/>
      <c r="J1559" s="4">
        <v>0</v>
      </c>
      <c r="K1559" s="5"/>
      <c r="L1559" s="5">
        <v>0</v>
      </c>
      <c r="M1559" s="4">
        <v>0</v>
      </c>
      <c r="N1559" s="12">
        <v>0</v>
      </c>
      <c r="O1559" s="5">
        <v>0</v>
      </c>
      <c r="P1559" s="4">
        <v>0</v>
      </c>
      <c r="Q1559" s="15">
        <v>0</v>
      </c>
      <c r="R1559" s="5">
        <v>1.2853470437018E-2</v>
      </c>
      <c r="S1559" s="4">
        <v>1.0075566750629719E-2</v>
      </c>
      <c r="T1559" s="15">
        <v>-0.277790368638827</v>
      </c>
      <c r="U1559" s="5">
        <v>0</v>
      </c>
      <c r="V1559" s="4">
        <v>0</v>
      </c>
      <c r="W1559" s="15">
        <v>0</v>
      </c>
      <c r="AA1559" s="15">
        <v>-1.2853470437018</v>
      </c>
      <c r="AB1559" s="15">
        <v>-1.0075566750629719</v>
      </c>
      <c r="AC1559" s="15">
        <v>0.277790368638827</v>
      </c>
      <c r="AD1559" s="15">
        <v>-1.2853470437018</v>
      </c>
      <c r="AE1559" s="15">
        <v>-1.0075566750629719</v>
      </c>
      <c r="AF1559" s="15">
        <v>0.277790368638827</v>
      </c>
      <c r="AG1559" s="17">
        <v>25</v>
      </c>
      <c r="AH1559" s="17">
        <v>20</v>
      </c>
      <c r="AI1559" s="17">
        <f t="shared" si="120"/>
        <v>-5</v>
      </c>
      <c r="AJ1559" s="17">
        <v>0</v>
      </c>
      <c r="AK1559" s="17">
        <v>0</v>
      </c>
      <c r="AL1559" s="17">
        <f t="shared" si="121"/>
        <v>0</v>
      </c>
      <c r="AM1559" s="17">
        <v>0</v>
      </c>
      <c r="AN1559" s="17">
        <v>0</v>
      </c>
      <c r="AO1559" s="17">
        <v>0</v>
      </c>
      <c r="AP1559" s="17">
        <v>0</v>
      </c>
      <c r="AQ1559" s="17">
        <f t="shared" si="122"/>
        <v>0</v>
      </c>
      <c r="AR1559" s="17">
        <v>0</v>
      </c>
      <c r="AS1559" s="17">
        <v>0</v>
      </c>
      <c r="AT1559" s="17">
        <f t="shared" si="123"/>
        <v>0</v>
      </c>
      <c r="AU1559" s="17">
        <v>25</v>
      </c>
      <c r="AV1559" s="17">
        <v>20</v>
      </c>
      <c r="AW1559" s="17">
        <f t="shared" si="124"/>
        <v>-5</v>
      </c>
    </row>
    <row r="1560" spans="1:49" x14ac:dyDescent="0.25">
      <c r="A1560" s="6" t="s">
        <v>8161</v>
      </c>
      <c r="B1560" s="6" t="s">
        <v>8156</v>
      </c>
      <c r="C1560" s="6" t="s">
        <v>8160</v>
      </c>
      <c r="D1560" s="5">
        <v>1.149425287356322E-2</v>
      </c>
      <c r="E1560" s="4">
        <v>4.8192771084337352E-2</v>
      </c>
      <c r="F1560" s="12">
        <v>3.6698518210774127</v>
      </c>
      <c r="G1560" s="5"/>
      <c r="H1560" s="5"/>
      <c r="J1560" s="5"/>
      <c r="K1560" s="5"/>
      <c r="M1560" s="5"/>
      <c r="O1560" s="5">
        <v>0</v>
      </c>
      <c r="P1560" s="4">
        <v>0</v>
      </c>
      <c r="Q1560" s="15">
        <v>0</v>
      </c>
      <c r="R1560" s="5">
        <v>1.1764705882352939E-2</v>
      </c>
      <c r="S1560" s="4">
        <v>0.05</v>
      </c>
      <c r="T1560" s="15">
        <v>3.8235294117647061</v>
      </c>
      <c r="V1560" s="5"/>
      <c r="AD1560" s="15">
        <v>-1.1764705882352939</v>
      </c>
      <c r="AE1560" s="15">
        <v>-5</v>
      </c>
      <c r="AF1560" s="13">
        <v>-3.8235294117647061</v>
      </c>
      <c r="AG1560" s="17">
        <v>5</v>
      </c>
      <c r="AH1560" s="17">
        <v>20</v>
      </c>
      <c r="AI1560" s="17">
        <f t="shared" si="120"/>
        <v>15</v>
      </c>
      <c r="AJ1560" s="17">
        <v>0</v>
      </c>
      <c r="AK1560" s="17">
        <v>0</v>
      </c>
      <c r="AL1560" s="17">
        <f t="shared" si="121"/>
        <v>0</v>
      </c>
      <c r="AM1560" s="17">
        <v>0</v>
      </c>
      <c r="AN1560" s="17">
        <v>0</v>
      </c>
      <c r="AO1560" s="17">
        <v>0</v>
      </c>
      <c r="AP1560" s="17">
        <v>0</v>
      </c>
      <c r="AQ1560" s="17">
        <f t="shared" si="122"/>
        <v>0</v>
      </c>
      <c r="AR1560" s="17">
        <v>0</v>
      </c>
      <c r="AS1560" s="17">
        <v>0</v>
      </c>
      <c r="AT1560" s="17">
        <f t="shared" si="123"/>
        <v>0</v>
      </c>
      <c r="AU1560" s="17">
        <v>5</v>
      </c>
      <c r="AV1560" s="17">
        <v>20</v>
      </c>
      <c r="AW1560" s="17">
        <f t="shared" si="124"/>
        <v>15</v>
      </c>
    </row>
    <row r="1561" spans="1:49" x14ac:dyDescent="0.25">
      <c r="A1561" s="6" t="s">
        <v>8159</v>
      </c>
      <c r="B1561" s="6" t="s">
        <v>8156</v>
      </c>
      <c r="C1561" s="6" t="s">
        <v>8158</v>
      </c>
      <c r="D1561" s="5">
        <v>2.8530670470756098E-3</v>
      </c>
      <c r="E1561" s="4">
        <v>9.6418732782369097E-3</v>
      </c>
      <c r="F1561" s="12">
        <v>0.67888062311613107</v>
      </c>
      <c r="G1561" s="5"/>
      <c r="H1561" s="4">
        <v>0</v>
      </c>
      <c r="J1561" s="4">
        <v>0</v>
      </c>
      <c r="K1561" s="5"/>
      <c r="L1561" s="5">
        <v>0</v>
      </c>
      <c r="M1561" s="4">
        <v>6.6666666666666666E-2</v>
      </c>
      <c r="N1561" s="12">
        <v>6.666666666666667</v>
      </c>
      <c r="O1561" s="5">
        <v>0</v>
      </c>
      <c r="P1561" s="4">
        <v>0</v>
      </c>
      <c r="Q1561" s="13">
        <v>0</v>
      </c>
      <c r="R1561" s="5">
        <v>3.4246575342465799E-3</v>
      </c>
      <c r="S1561" s="4">
        <v>8.2918739635157602E-3</v>
      </c>
      <c r="T1561" s="15">
        <v>0.486721642926918</v>
      </c>
      <c r="U1561" s="5">
        <v>0</v>
      </c>
      <c r="V1561" s="4">
        <v>0</v>
      </c>
      <c r="W1561" s="13">
        <v>0</v>
      </c>
      <c r="Y1561" s="15">
        <v>-0.82918739635157601</v>
      </c>
      <c r="AA1561" s="15">
        <v>-0.34246575342465801</v>
      </c>
      <c r="AB1561" s="15">
        <v>5.8374792703150904</v>
      </c>
      <c r="AC1561" s="13">
        <v>6.179945023739748</v>
      </c>
      <c r="AD1561" s="15">
        <v>-0.34246575342465801</v>
      </c>
      <c r="AE1561" s="15">
        <v>-0.82918739635157601</v>
      </c>
      <c r="AF1561" s="13">
        <v>-0.486721642926918</v>
      </c>
      <c r="AG1561" s="17">
        <v>10</v>
      </c>
      <c r="AH1561" s="17">
        <v>35</v>
      </c>
      <c r="AI1561" s="17">
        <f t="shared" si="120"/>
        <v>25</v>
      </c>
      <c r="AJ1561" s="17">
        <v>0</v>
      </c>
      <c r="AK1561" s="17">
        <v>0</v>
      </c>
      <c r="AL1561" s="17">
        <f t="shared" si="121"/>
        <v>0</v>
      </c>
      <c r="AM1561" s="17">
        <v>0</v>
      </c>
      <c r="AN1561" s="17">
        <v>0</v>
      </c>
      <c r="AO1561" s="17">
        <v>0</v>
      </c>
      <c r="AP1561" s="17">
        <v>5</v>
      </c>
      <c r="AQ1561" s="17">
        <f t="shared" si="122"/>
        <v>5</v>
      </c>
      <c r="AR1561" s="17">
        <v>0</v>
      </c>
      <c r="AS1561" s="17">
        <v>0</v>
      </c>
      <c r="AT1561" s="17">
        <f t="shared" si="123"/>
        <v>0</v>
      </c>
      <c r="AU1561" s="17">
        <v>10</v>
      </c>
      <c r="AV1561" s="17">
        <v>25</v>
      </c>
      <c r="AW1561" s="17">
        <f t="shared" si="124"/>
        <v>15</v>
      </c>
    </row>
    <row r="1562" spans="1:49" x14ac:dyDescent="0.25">
      <c r="A1562" s="6" t="s">
        <v>8157</v>
      </c>
      <c r="B1562" s="6" t="s">
        <v>8156</v>
      </c>
      <c r="C1562" s="6" t="s">
        <v>8155</v>
      </c>
      <c r="D1562" s="5">
        <v>0</v>
      </c>
      <c r="E1562" s="4">
        <v>1.01010101010101E-2</v>
      </c>
      <c r="F1562" s="12">
        <v>1.0101010101010099</v>
      </c>
      <c r="G1562" s="5"/>
      <c r="H1562" s="5"/>
      <c r="J1562" s="4">
        <v>0</v>
      </c>
      <c r="K1562" s="5"/>
      <c r="L1562" s="5">
        <v>0</v>
      </c>
      <c r="M1562" s="4">
        <v>0</v>
      </c>
      <c r="N1562" s="12">
        <v>0</v>
      </c>
      <c r="O1562" s="5">
        <v>0</v>
      </c>
      <c r="P1562" s="4">
        <v>1.8181818181818181E-2</v>
      </c>
      <c r="Q1562" s="15">
        <v>1.8181818181818181</v>
      </c>
      <c r="R1562" s="5">
        <v>0</v>
      </c>
      <c r="S1562" s="4">
        <v>0</v>
      </c>
      <c r="T1562" s="13">
        <v>0</v>
      </c>
      <c r="U1562" s="5">
        <v>0</v>
      </c>
      <c r="V1562" s="4">
        <v>0</v>
      </c>
      <c r="W1562" s="15">
        <v>0</v>
      </c>
      <c r="AA1562" s="15">
        <v>0</v>
      </c>
      <c r="AB1562" s="15">
        <v>0</v>
      </c>
      <c r="AC1562" s="15">
        <v>0</v>
      </c>
      <c r="AD1562" s="15">
        <v>0</v>
      </c>
      <c r="AE1562" s="15">
        <v>1.8181818181818181</v>
      </c>
      <c r="AF1562" s="15">
        <v>1.8181818181818181</v>
      </c>
      <c r="AG1562" s="17">
        <v>0</v>
      </c>
      <c r="AH1562" s="17">
        <v>5</v>
      </c>
      <c r="AI1562" s="17">
        <f t="shared" si="120"/>
        <v>5</v>
      </c>
      <c r="AJ1562" s="17">
        <v>0</v>
      </c>
      <c r="AK1562" s="17">
        <v>0</v>
      </c>
      <c r="AL1562" s="17">
        <f t="shared" si="121"/>
        <v>0</v>
      </c>
      <c r="AM1562" s="17">
        <v>0</v>
      </c>
      <c r="AN1562" s="17">
        <v>0</v>
      </c>
      <c r="AO1562" s="17">
        <v>0</v>
      </c>
      <c r="AP1562" s="17">
        <v>0</v>
      </c>
      <c r="AQ1562" s="17">
        <f t="shared" si="122"/>
        <v>0</v>
      </c>
      <c r="AR1562" s="17">
        <v>0</v>
      </c>
      <c r="AS1562" s="17">
        <v>5</v>
      </c>
      <c r="AT1562" s="17">
        <f t="shared" si="123"/>
        <v>5</v>
      </c>
      <c r="AU1562" s="17">
        <v>0</v>
      </c>
      <c r="AV1562" s="17">
        <v>0</v>
      </c>
      <c r="AW1562" s="17">
        <f t="shared" si="124"/>
        <v>0</v>
      </c>
    </row>
    <row r="1563" spans="1:49" x14ac:dyDescent="0.25">
      <c r="A1563" s="6" t="s">
        <v>8405</v>
      </c>
      <c r="B1563" s="6" t="s">
        <v>8156</v>
      </c>
      <c r="C1563" s="6" t="s">
        <v>8404</v>
      </c>
      <c r="D1563" s="5">
        <v>6.2305295950155796E-3</v>
      </c>
      <c r="E1563" s="4">
        <v>9.6774193548387101E-3</v>
      </c>
      <c r="F1563" s="12">
        <v>0.34468897598231302</v>
      </c>
      <c r="G1563" s="5"/>
      <c r="H1563" s="4">
        <v>0</v>
      </c>
      <c r="J1563" s="4">
        <v>0</v>
      </c>
      <c r="K1563" s="5"/>
      <c r="L1563" s="5">
        <v>0</v>
      </c>
      <c r="M1563" s="7">
        <v>0</v>
      </c>
      <c r="N1563" s="13">
        <v>0</v>
      </c>
      <c r="O1563" s="5">
        <v>0</v>
      </c>
      <c r="P1563" s="4">
        <v>0</v>
      </c>
      <c r="Q1563" s="15">
        <v>0</v>
      </c>
      <c r="R1563" s="5">
        <v>6.41025641025641E-3</v>
      </c>
      <c r="S1563" s="4">
        <v>1.0526315789473681E-2</v>
      </c>
      <c r="T1563" s="15">
        <v>0.41160593792172695</v>
      </c>
      <c r="U1563" s="5">
        <v>0</v>
      </c>
      <c r="V1563" s="4">
        <v>0</v>
      </c>
      <c r="W1563" s="15">
        <v>0</v>
      </c>
      <c r="Y1563" s="15">
        <v>-1.0526315789473681</v>
      </c>
      <c r="AA1563" s="15">
        <v>-0.64102564102564097</v>
      </c>
      <c r="AB1563" s="15">
        <v>-1.0526315789473681</v>
      </c>
      <c r="AC1563" s="13">
        <v>-0.41160593792172695</v>
      </c>
      <c r="AD1563" s="15">
        <v>-0.64102564102564097</v>
      </c>
      <c r="AE1563" s="15">
        <v>-1.0526315789473681</v>
      </c>
      <c r="AF1563" s="15">
        <v>-0.41160593792172695</v>
      </c>
      <c r="AG1563" s="17">
        <v>10</v>
      </c>
      <c r="AH1563" s="17">
        <v>15</v>
      </c>
      <c r="AI1563" s="17">
        <f t="shared" si="120"/>
        <v>5</v>
      </c>
      <c r="AJ1563" s="17">
        <v>0</v>
      </c>
      <c r="AK1563" s="17">
        <v>0</v>
      </c>
      <c r="AL1563" s="17">
        <f t="shared" si="121"/>
        <v>0</v>
      </c>
      <c r="AM1563" s="17">
        <v>0</v>
      </c>
      <c r="AN1563" s="17">
        <v>0</v>
      </c>
      <c r="AO1563" s="17">
        <v>0</v>
      </c>
      <c r="AP1563" s="17">
        <v>0</v>
      </c>
      <c r="AQ1563" s="17">
        <f t="shared" si="122"/>
        <v>0</v>
      </c>
      <c r="AR1563" s="17">
        <v>0</v>
      </c>
      <c r="AS1563" s="17">
        <v>0</v>
      </c>
      <c r="AT1563" s="17">
        <f t="shared" si="123"/>
        <v>0</v>
      </c>
      <c r="AU1563" s="17">
        <v>10</v>
      </c>
      <c r="AV1563" s="17">
        <v>15</v>
      </c>
      <c r="AW1563" s="17">
        <f t="shared" si="124"/>
        <v>5</v>
      </c>
    </row>
    <row r="1564" spans="1:49" x14ac:dyDescent="0.25">
      <c r="A1564" s="6" t="s">
        <v>8389</v>
      </c>
      <c r="B1564" s="6" t="s">
        <v>8156</v>
      </c>
      <c r="C1564" s="6" t="s">
        <v>8388</v>
      </c>
      <c r="D1564" s="5">
        <v>0</v>
      </c>
      <c r="E1564" s="4">
        <v>4.7505938242280296E-3</v>
      </c>
      <c r="F1564" s="12">
        <v>0.47505938242280293</v>
      </c>
      <c r="G1564" s="4">
        <v>0</v>
      </c>
      <c r="H1564" s="4">
        <v>0</v>
      </c>
      <c r="I1564" s="12">
        <v>0</v>
      </c>
      <c r="J1564" s="4">
        <v>0</v>
      </c>
      <c r="K1564" s="5"/>
      <c r="L1564" s="5">
        <v>0</v>
      </c>
      <c r="M1564" s="7">
        <v>0</v>
      </c>
      <c r="N1564" s="13">
        <v>0</v>
      </c>
      <c r="O1564" s="5">
        <v>0</v>
      </c>
      <c r="P1564" s="4">
        <v>0</v>
      </c>
      <c r="Q1564" s="15">
        <v>0</v>
      </c>
      <c r="R1564" s="5">
        <v>0</v>
      </c>
      <c r="S1564" s="4">
        <v>2.7173913043478299E-3</v>
      </c>
      <c r="T1564" s="15">
        <v>0.27173913043478298</v>
      </c>
      <c r="U1564" s="5">
        <v>0</v>
      </c>
      <c r="V1564" s="4">
        <v>0</v>
      </c>
      <c r="W1564" s="15">
        <v>0</v>
      </c>
      <c r="X1564" s="15">
        <v>0</v>
      </c>
      <c r="Y1564" s="15">
        <v>-0.27173913043478298</v>
      </c>
      <c r="Z1564" s="15">
        <v>-0.27173913043478298</v>
      </c>
      <c r="AA1564" s="15">
        <v>0</v>
      </c>
      <c r="AB1564" s="15">
        <v>-0.27173913043478298</v>
      </c>
      <c r="AC1564" s="13">
        <v>-0.27173913043478298</v>
      </c>
      <c r="AD1564" s="15">
        <v>0</v>
      </c>
      <c r="AE1564" s="15">
        <v>-0.27173913043478298</v>
      </c>
      <c r="AF1564" s="15">
        <v>-0.27173913043478298</v>
      </c>
      <c r="AG1564" s="17">
        <v>0</v>
      </c>
      <c r="AH1564" s="17">
        <v>10</v>
      </c>
      <c r="AI1564" s="17">
        <f t="shared" si="120"/>
        <v>10</v>
      </c>
      <c r="AJ1564" s="17">
        <v>0</v>
      </c>
      <c r="AK1564" s="17">
        <v>0</v>
      </c>
      <c r="AL1564" s="17">
        <f t="shared" si="121"/>
        <v>0</v>
      </c>
      <c r="AM1564" s="17">
        <v>0</v>
      </c>
      <c r="AN1564" s="17">
        <v>0</v>
      </c>
      <c r="AO1564" s="17">
        <v>0</v>
      </c>
      <c r="AP1564" s="17">
        <v>0</v>
      </c>
      <c r="AQ1564" s="17">
        <f t="shared" si="122"/>
        <v>0</v>
      </c>
      <c r="AR1564" s="17">
        <v>0</v>
      </c>
      <c r="AS1564" s="17">
        <v>0</v>
      </c>
      <c r="AT1564" s="17">
        <f t="shared" si="123"/>
        <v>0</v>
      </c>
      <c r="AU1564" s="17">
        <v>0</v>
      </c>
      <c r="AV1564" s="17">
        <v>5</v>
      </c>
      <c r="AW1564" s="17">
        <f t="shared" si="124"/>
        <v>5</v>
      </c>
    </row>
    <row r="1565" spans="1:49" x14ac:dyDescent="0.25">
      <c r="A1565" s="6" t="s">
        <v>7227</v>
      </c>
      <c r="B1565" s="6" t="s">
        <v>7713</v>
      </c>
      <c r="C1565" s="6" t="s">
        <v>7883</v>
      </c>
      <c r="D1565" s="5">
        <v>2.2075055187637999E-3</v>
      </c>
      <c r="E1565" s="4">
        <v>4.4247787610619503E-3</v>
      </c>
      <c r="F1565" s="12">
        <v>0.221727324229815</v>
      </c>
      <c r="G1565" s="4">
        <v>0</v>
      </c>
      <c r="H1565" s="4">
        <v>0</v>
      </c>
      <c r="I1565" s="12">
        <v>0</v>
      </c>
      <c r="J1565" s="4">
        <v>0</v>
      </c>
      <c r="K1565" s="5"/>
      <c r="L1565" s="5">
        <v>0</v>
      </c>
      <c r="M1565" s="4">
        <v>0</v>
      </c>
      <c r="N1565" s="12">
        <v>0</v>
      </c>
      <c r="O1565" s="5">
        <v>0</v>
      </c>
      <c r="P1565" s="4">
        <v>0</v>
      </c>
      <c r="Q1565" s="13">
        <v>0</v>
      </c>
      <c r="R1565" s="5">
        <v>2.6385224274406301E-3</v>
      </c>
      <c r="S1565" s="4">
        <v>5.4644808743169399E-3</v>
      </c>
      <c r="T1565" s="15">
        <v>0.28259584468763099</v>
      </c>
      <c r="U1565" s="5">
        <v>0</v>
      </c>
      <c r="V1565" s="4">
        <v>0</v>
      </c>
      <c r="W1565" s="15">
        <v>0</v>
      </c>
      <c r="X1565" s="15">
        <v>-0.26385224274406299</v>
      </c>
      <c r="Y1565" s="15">
        <v>-0.54644808743169404</v>
      </c>
      <c r="Z1565" s="15">
        <v>-0.28259584468763099</v>
      </c>
      <c r="AA1565" s="15">
        <v>-0.26385224274406299</v>
      </c>
      <c r="AB1565" s="15">
        <v>-0.54644808743169404</v>
      </c>
      <c r="AC1565" s="15">
        <v>-0.28259584468763099</v>
      </c>
      <c r="AD1565" s="15">
        <v>-0.26385224274406299</v>
      </c>
      <c r="AE1565" s="15">
        <v>-0.54644808743169404</v>
      </c>
      <c r="AF1565" s="13">
        <v>-0.28259584468763099</v>
      </c>
      <c r="AG1565" s="17">
        <v>5</v>
      </c>
      <c r="AH1565" s="17">
        <v>10</v>
      </c>
      <c r="AI1565" s="17">
        <f t="shared" si="120"/>
        <v>5</v>
      </c>
      <c r="AJ1565" s="17">
        <v>0</v>
      </c>
      <c r="AK1565" s="17">
        <v>0</v>
      </c>
      <c r="AL1565" s="17">
        <f t="shared" si="121"/>
        <v>0</v>
      </c>
      <c r="AM1565" s="17">
        <v>0</v>
      </c>
      <c r="AN1565" s="17">
        <v>0</v>
      </c>
      <c r="AO1565" s="17">
        <v>0</v>
      </c>
      <c r="AP1565" s="17">
        <v>0</v>
      </c>
      <c r="AQ1565" s="17">
        <f t="shared" si="122"/>
        <v>0</v>
      </c>
      <c r="AR1565" s="17">
        <v>0</v>
      </c>
      <c r="AS1565" s="17">
        <v>0</v>
      </c>
      <c r="AT1565" s="17">
        <f t="shared" si="123"/>
        <v>0</v>
      </c>
      <c r="AU1565" s="17">
        <v>5</v>
      </c>
      <c r="AV1565" s="17">
        <v>10</v>
      </c>
      <c r="AW1565" s="17">
        <f t="shared" si="124"/>
        <v>5</v>
      </c>
    </row>
    <row r="1566" spans="1:49" x14ac:dyDescent="0.25">
      <c r="A1566" s="6" t="s">
        <v>7882</v>
      </c>
      <c r="B1566" s="6" t="s">
        <v>7713</v>
      </c>
      <c r="C1566" s="6" t="s">
        <v>7881</v>
      </c>
      <c r="D1566" s="5">
        <v>3.7593984962406E-3</v>
      </c>
      <c r="E1566" s="4">
        <v>2.9629629629629631E-2</v>
      </c>
      <c r="F1566" s="12">
        <v>2.587023113338903</v>
      </c>
      <c r="G1566" s="10">
        <v>0</v>
      </c>
      <c r="H1566" s="10">
        <v>0.125</v>
      </c>
      <c r="I1566" s="12">
        <v>12.5</v>
      </c>
      <c r="J1566" s="4">
        <v>0</v>
      </c>
      <c r="K1566" s="5"/>
      <c r="L1566" s="5">
        <v>0</v>
      </c>
      <c r="M1566" s="10">
        <v>0.1111111111111111</v>
      </c>
      <c r="N1566" s="12">
        <v>11.111111111111111</v>
      </c>
      <c r="O1566" s="5">
        <v>0</v>
      </c>
      <c r="P1566" s="4">
        <v>1.408450704225352E-2</v>
      </c>
      <c r="Q1566" s="15">
        <v>1.408450704225352</v>
      </c>
      <c r="R1566" s="5">
        <v>0</v>
      </c>
      <c r="S1566" s="4">
        <v>3.6363636363636362E-2</v>
      </c>
      <c r="T1566" s="15">
        <v>3.6363636363636362</v>
      </c>
      <c r="U1566" s="5">
        <v>0</v>
      </c>
      <c r="V1566" s="4">
        <v>0</v>
      </c>
      <c r="W1566" s="13">
        <v>0</v>
      </c>
      <c r="X1566" s="15">
        <v>0</v>
      </c>
      <c r="Y1566" s="15">
        <v>8.8636363636363633</v>
      </c>
      <c r="Z1566" s="13">
        <v>8.8636363636363633</v>
      </c>
      <c r="AA1566" s="15">
        <v>0</v>
      </c>
      <c r="AB1566" s="15">
        <v>7.474747474747474</v>
      </c>
      <c r="AC1566" s="13">
        <v>7.474747474747474</v>
      </c>
      <c r="AD1566" s="15">
        <v>0</v>
      </c>
      <c r="AE1566" s="15">
        <v>-2.2279129321382838</v>
      </c>
      <c r="AF1566" s="15">
        <v>-2.2279129321382838</v>
      </c>
      <c r="AG1566" s="17">
        <v>5</v>
      </c>
      <c r="AH1566" s="17">
        <v>40</v>
      </c>
      <c r="AI1566" s="17">
        <f t="shared" si="120"/>
        <v>35</v>
      </c>
      <c r="AJ1566" s="17">
        <v>0</v>
      </c>
      <c r="AK1566" s="17">
        <v>5</v>
      </c>
      <c r="AL1566" s="17">
        <f t="shared" si="121"/>
        <v>5</v>
      </c>
      <c r="AM1566" s="17">
        <v>0</v>
      </c>
      <c r="AN1566" s="17">
        <v>0</v>
      </c>
      <c r="AO1566" s="17">
        <v>0</v>
      </c>
      <c r="AP1566" s="17">
        <v>5</v>
      </c>
      <c r="AQ1566" s="17">
        <f t="shared" si="122"/>
        <v>5</v>
      </c>
      <c r="AR1566" s="17">
        <v>0</v>
      </c>
      <c r="AS1566" s="17">
        <v>5</v>
      </c>
      <c r="AT1566" s="17">
        <f t="shared" si="123"/>
        <v>5</v>
      </c>
      <c r="AU1566" s="17">
        <v>0</v>
      </c>
      <c r="AV1566" s="17">
        <v>30</v>
      </c>
      <c r="AW1566" s="17">
        <f t="shared" si="124"/>
        <v>30</v>
      </c>
    </row>
    <row r="1567" spans="1:49" x14ac:dyDescent="0.25">
      <c r="A1567" s="6" t="s">
        <v>7880</v>
      </c>
      <c r="B1567" s="6" t="s">
        <v>7713</v>
      </c>
      <c r="C1567" s="6" t="s">
        <v>7879</v>
      </c>
      <c r="D1567" s="5">
        <v>0</v>
      </c>
      <c r="E1567" s="4">
        <v>5.6497175141242903E-3</v>
      </c>
      <c r="F1567" s="12">
        <v>0.56497175141242906</v>
      </c>
      <c r="G1567" s="5"/>
      <c r="H1567" s="5"/>
      <c r="J1567" s="4">
        <v>0</v>
      </c>
      <c r="K1567" s="4">
        <v>0</v>
      </c>
      <c r="L1567" s="5">
        <v>0</v>
      </c>
      <c r="M1567" s="4">
        <v>0</v>
      </c>
      <c r="N1567" s="12">
        <v>0</v>
      </c>
      <c r="O1567" s="5">
        <v>0</v>
      </c>
      <c r="P1567" s="4">
        <v>0</v>
      </c>
      <c r="Q1567" s="15">
        <v>0</v>
      </c>
      <c r="R1567" s="5">
        <v>0</v>
      </c>
      <c r="S1567" s="4">
        <v>7.4074074074074103E-3</v>
      </c>
      <c r="T1567" s="15">
        <v>0.74074074074074103</v>
      </c>
      <c r="V1567" s="4">
        <v>0</v>
      </c>
      <c r="AA1567" s="15">
        <v>0</v>
      </c>
      <c r="AB1567" s="15">
        <v>-0.74074074074074103</v>
      </c>
      <c r="AC1567" s="15">
        <v>-0.74074074074074103</v>
      </c>
      <c r="AD1567" s="15">
        <v>0</v>
      </c>
      <c r="AE1567" s="15">
        <v>-0.74074074074074103</v>
      </c>
      <c r="AF1567" s="15">
        <v>-0.74074074074074103</v>
      </c>
      <c r="AG1567" s="17">
        <v>0</v>
      </c>
      <c r="AH1567" s="17">
        <v>5</v>
      </c>
      <c r="AI1567" s="17">
        <f t="shared" si="120"/>
        <v>5</v>
      </c>
      <c r="AJ1567" s="17">
        <v>0</v>
      </c>
      <c r="AK1567" s="17">
        <v>0</v>
      </c>
      <c r="AL1567" s="17">
        <f t="shared" si="121"/>
        <v>0</v>
      </c>
      <c r="AM1567" s="17">
        <v>0</v>
      </c>
      <c r="AN1567" s="17">
        <v>0</v>
      </c>
      <c r="AO1567" s="17">
        <v>0</v>
      </c>
      <c r="AP1567" s="17">
        <v>0</v>
      </c>
      <c r="AQ1567" s="17">
        <f t="shared" si="122"/>
        <v>0</v>
      </c>
      <c r="AR1567" s="17">
        <v>0</v>
      </c>
      <c r="AS1567" s="17">
        <v>0</v>
      </c>
      <c r="AT1567" s="17">
        <f t="shared" si="123"/>
        <v>0</v>
      </c>
      <c r="AU1567" s="17">
        <v>0</v>
      </c>
      <c r="AV1567" s="17">
        <v>5</v>
      </c>
      <c r="AW1567" s="17">
        <f t="shared" si="124"/>
        <v>5</v>
      </c>
    </row>
    <row r="1568" spans="1:49" x14ac:dyDescent="0.25">
      <c r="A1568" s="6" t="s">
        <v>7885</v>
      </c>
      <c r="B1568" s="6" t="s">
        <v>7713</v>
      </c>
      <c r="C1568" s="6" t="s">
        <v>7884</v>
      </c>
      <c r="D1568" s="5">
        <v>4.8154093097913303E-3</v>
      </c>
      <c r="E1568" s="4">
        <v>1.54320987654321E-3</v>
      </c>
      <c r="F1568" s="12">
        <v>-0.32721994332481202</v>
      </c>
      <c r="G1568" s="4">
        <v>0</v>
      </c>
      <c r="H1568" s="4">
        <v>0</v>
      </c>
      <c r="I1568" s="12">
        <v>0</v>
      </c>
      <c r="J1568" s="4">
        <v>0</v>
      </c>
      <c r="K1568" s="4">
        <v>0</v>
      </c>
      <c r="L1568" s="5">
        <v>0</v>
      </c>
      <c r="M1568" s="4">
        <v>0</v>
      </c>
      <c r="N1568" s="12">
        <v>0</v>
      </c>
      <c r="O1568" s="5">
        <v>0</v>
      </c>
      <c r="P1568" s="4">
        <v>0</v>
      </c>
      <c r="Q1568" s="15">
        <v>0</v>
      </c>
      <c r="R1568" s="5">
        <v>2.07900207900208E-3</v>
      </c>
      <c r="S1568" s="4">
        <v>2.02839756592292E-3</v>
      </c>
      <c r="T1568" s="13">
        <v>-5.0604513079160005E-3</v>
      </c>
      <c r="U1568" s="5">
        <v>0</v>
      </c>
      <c r="V1568" s="4">
        <v>0</v>
      </c>
      <c r="W1568" s="15">
        <v>0</v>
      </c>
      <c r="X1568" s="15">
        <v>-0.207900207900208</v>
      </c>
      <c r="Y1568" s="15">
        <v>-0.202839756592292</v>
      </c>
      <c r="Z1568" s="15">
        <v>5.0604513079160005E-3</v>
      </c>
      <c r="AA1568" s="15">
        <v>-0.207900207900208</v>
      </c>
      <c r="AB1568" s="15">
        <v>-0.202839756592292</v>
      </c>
      <c r="AC1568" s="15">
        <v>5.0604513079160005E-3</v>
      </c>
      <c r="AD1568" s="15">
        <v>-0.207900207900208</v>
      </c>
      <c r="AE1568" s="15">
        <v>-0.202839756592292</v>
      </c>
      <c r="AF1568" s="15">
        <v>5.0604513079160005E-3</v>
      </c>
      <c r="AG1568" s="17">
        <v>15</v>
      </c>
      <c r="AH1568" s="17">
        <v>5</v>
      </c>
      <c r="AI1568" s="17">
        <f t="shared" si="120"/>
        <v>-10</v>
      </c>
      <c r="AJ1568" s="17">
        <v>0</v>
      </c>
      <c r="AK1568" s="17">
        <v>0</v>
      </c>
      <c r="AL1568" s="17">
        <f t="shared" si="121"/>
        <v>0</v>
      </c>
      <c r="AM1568" s="17">
        <v>0</v>
      </c>
      <c r="AN1568" s="17">
        <v>0</v>
      </c>
      <c r="AO1568" s="17">
        <v>0</v>
      </c>
      <c r="AP1568" s="17">
        <v>0</v>
      </c>
      <c r="AQ1568" s="17">
        <f t="shared" si="122"/>
        <v>0</v>
      </c>
      <c r="AR1568" s="17">
        <v>0</v>
      </c>
      <c r="AS1568" s="17">
        <v>0</v>
      </c>
      <c r="AT1568" s="17">
        <f t="shared" si="123"/>
        <v>0</v>
      </c>
      <c r="AU1568" s="17">
        <v>5</v>
      </c>
      <c r="AV1568" s="17">
        <v>5</v>
      </c>
      <c r="AW1568" s="17">
        <f t="shared" si="124"/>
        <v>0</v>
      </c>
    </row>
    <row r="1569" spans="1:49" x14ac:dyDescent="0.25">
      <c r="A1569" s="6" t="s">
        <v>7878</v>
      </c>
      <c r="B1569" s="6" t="s">
        <v>7713</v>
      </c>
      <c r="C1569" s="6" t="s">
        <v>7877</v>
      </c>
      <c r="D1569" s="5">
        <v>0</v>
      </c>
      <c r="E1569" s="4">
        <v>0</v>
      </c>
      <c r="F1569" s="12">
        <v>0</v>
      </c>
      <c r="G1569" s="4">
        <v>0</v>
      </c>
      <c r="H1569" s="4">
        <v>0</v>
      </c>
      <c r="I1569" s="12">
        <v>0</v>
      </c>
      <c r="J1569" s="4">
        <v>0</v>
      </c>
      <c r="K1569" s="4">
        <v>0</v>
      </c>
      <c r="L1569" s="5">
        <v>0</v>
      </c>
      <c r="M1569" s="4">
        <v>0</v>
      </c>
      <c r="N1569" s="12">
        <v>0</v>
      </c>
      <c r="O1569" s="5">
        <v>0</v>
      </c>
      <c r="P1569" s="4">
        <v>0</v>
      </c>
      <c r="Q1569" s="15">
        <v>0</v>
      </c>
      <c r="R1569" s="5">
        <v>0</v>
      </c>
      <c r="S1569" s="4">
        <v>0</v>
      </c>
      <c r="T1569" s="15">
        <v>0</v>
      </c>
      <c r="U1569" s="5">
        <v>0</v>
      </c>
      <c r="V1569" s="4">
        <v>0</v>
      </c>
      <c r="W1569" s="15">
        <v>0</v>
      </c>
      <c r="X1569" s="15">
        <v>0</v>
      </c>
      <c r="Y1569" s="15">
        <v>0</v>
      </c>
      <c r="Z1569" s="15">
        <v>0</v>
      </c>
      <c r="AA1569" s="15">
        <v>0</v>
      </c>
      <c r="AB1569" s="15">
        <v>0</v>
      </c>
      <c r="AC1569" s="15">
        <v>0</v>
      </c>
      <c r="AD1569" s="15">
        <v>0</v>
      </c>
      <c r="AE1569" s="15">
        <v>0</v>
      </c>
      <c r="AF1569" s="15">
        <v>0</v>
      </c>
      <c r="AG1569" s="17">
        <v>0</v>
      </c>
      <c r="AH1569" s="17">
        <v>0</v>
      </c>
      <c r="AI1569" s="17">
        <f t="shared" si="120"/>
        <v>0</v>
      </c>
      <c r="AJ1569" s="17">
        <v>0</v>
      </c>
      <c r="AK1569" s="17">
        <v>0</v>
      </c>
      <c r="AL1569" s="17">
        <f t="shared" si="121"/>
        <v>0</v>
      </c>
      <c r="AM1569" s="17">
        <v>0</v>
      </c>
      <c r="AN1569" s="17">
        <v>0</v>
      </c>
      <c r="AO1569" s="17">
        <v>0</v>
      </c>
      <c r="AP1569" s="17">
        <v>0</v>
      </c>
      <c r="AQ1569" s="17">
        <f t="shared" si="122"/>
        <v>0</v>
      </c>
      <c r="AR1569" s="17">
        <v>0</v>
      </c>
      <c r="AS1569" s="17">
        <v>0</v>
      </c>
      <c r="AT1569" s="17">
        <f t="shared" si="123"/>
        <v>0</v>
      </c>
      <c r="AU1569" s="17">
        <v>0</v>
      </c>
      <c r="AV1569" s="17">
        <v>0</v>
      </c>
      <c r="AW1569" s="17">
        <f t="shared" si="124"/>
        <v>0</v>
      </c>
    </row>
    <row r="1570" spans="1:49" x14ac:dyDescent="0.25">
      <c r="A1570" s="6" t="s">
        <v>7876</v>
      </c>
      <c r="B1570" s="6" t="s">
        <v>7713</v>
      </c>
      <c r="C1570" s="6" t="s">
        <v>7875</v>
      </c>
      <c r="D1570" s="5">
        <v>0</v>
      </c>
      <c r="E1570" s="4">
        <v>0</v>
      </c>
      <c r="F1570" s="13">
        <v>0</v>
      </c>
      <c r="G1570" s="5">
        <v>0</v>
      </c>
      <c r="H1570" s="5"/>
      <c r="J1570" s="4">
        <v>0</v>
      </c>
      <c r="K1570" s="5"/>
      <c r="M1570" s="5"/>
      <c r="O1570" s="5">
        <v>0</v>
      </c>
      <c r="P1570" s="4">
        <v>0</v>
      </c>
      <c r="Q1570" s="15">
        <v>0</v>
      </c>
      <c r="R1570" s="5">
        <v>0</v>
      </c>
      <c r="S1570" s="4">
        <v>0</v>
      </c>
      <c r="T1570" s="13">
        <v>0</v>
      </c>
      <c r="U1570" s="5">
        <v>0</v>
      </c>
      <c r="V1570" s="4">
        <v>0</v>
      </c>
      <c r="W1570" s="15">
        <v>0</v>
      </c>
      <c r="X1570" s="15">
        <v>0</v>
      </c>
      <c r="AD1570" s="15">
        <v>0</v>
      </c>
      <c r="AE1570" s="15">
        <v>0</v>
      </c>
      <c r="AF1570" s="15">
        <v>0</v>
      </c>
      <c r="AG1570" s="17">
        <v>0</v>
      </c>
      <c r="AH1570" s="17">
        <v>0</v>
      </c>
      <c r="AI1570" s="17">
        <f t="shared" si="120"/>
        <v>0</v>
      </c>
      <c r="AJ1570" s="17">
        <v>0</v>
      </c>
      <c r="AK1570" s="17">
        <v>0</v>
      </c>
      <c r="AL1570" s="17">
        <f t="shared" si="121"/>
        <v>0</v>
      </c>
      <c r="AM1570" s="17">
        <v>0</v>
      </c>
      <c r="AN1570" s="17">
        <v>0</v>
      </c>
      <c r="AO1570" s="17">
        <v>0</v>
      </c>
      <c r="AP1570" s="17">
        <v>0</v>
      </c>
      <c r="AQ1570" s="17">
        <f t="shared" si="122"/>
        <v>0</v>
      </c>
      <c r="AR1570" s="17">
        <v>0</v>
      </c>
      <c r="AS1570" s="17">
        <v>0</v>
      </c>
      <c r="AT1570" s="17">
        <f t="shared" si="123"/>
        <v>0</v>
      </c>
      <c r="AU1570" s="17">
        <v>0</v>
      </c>
      <c r="AV1570" s="17">
        <v>0</v>
      </c>
      <c r="AW1570" s="17">
        <f t="shared" si="124"/>
        <v>0</v>
      </c>
    </row>
    <row r="1571" spans="1:49" x14ac:dyDescent="0.25">
      <c r="A1571" s="6" t="s">
        <v>7732</v>
      </c>
      <c r="B1571" s="6" t="s">
        <v>7713</v>
      </c>
      <c r="C1571" s="6" t="s">
        <v>7731</v>
      </c>
      <c r="D1571" s="5">
        <v>4.5105999097880002E-4</v>
      </c>
      <c r="E1571" s="4">
        <v>8.7950747581354001E-4</v>
      </c>
      <c r="F1571" s="12">
        <v>4.2844748483473999E-2</v>
      </c>
      <c r="G1571" s="5"/>
      <c r="H1571" s="4">
        <v>0</v>
      </c>
      <c r="J1571" s="4">
        <v>0</v>
      </c>
      <c r="K1571" s="4">
        <v>0</v>
      </c>
      <c r="L1571" s="5">
        <v>0</v>
      </c>
      <c r="M1571" s="4">
        <v>0</v>
      </c>
      <c r="N1571" s="12">
        <v>0</v>
      </c>
      <c r="O1571" s="5">
        <v>0</v>
      </c>
      <c r="P1571" s="4">
        <v>0</v>
      </c>
      <c r="Q1571" s="15">
        <v>0</v>
      </c>
      <c r="R1571" s="5">
        <v>5.6915196357427002E-4</v>
      </c>
      <c r="S1571" s="4">
        <v>1.1481056257175699E-3</v>
      </c>
      <c r="T1571" s="15">
        <v>5.7895366214328996E-2</v>
      </c>
      <c r="U1571" s="5">
        <v>0</v>
      </c>
      <c r="V1571" s="4">
        <v>0</v>
      </c>
      <c r="W1571" s="15">
        <v>0</v>
      </c>
      <c r="Y1571" s="15">
        <v>-0.11481056257175699</v>
      </c>
      <c r="AA1571" s="15">
        <v>-5.6915196357426999E-2</v>
      </c>
      <c r="AB1571" s="15">
        <v>-0.11481056257175699</v>
      </c>
      <c r="AC1571" s="15">
        <v>-5.7895366214328996E-2</v>
      </c>
      <c r="AD1571" s="15">
        <v>-5.6915196357426999E-2</v>
      </c>
      <c r="AE1571" s="15">
        <v>-0.11481056257175699</v>
      </c>
      <c r="AF1571" s="15">
        <v>-5.7895366214328996E-2</v>
      </c>
      <c r="AG1571" s="17">
        <v>5</v>
      </c>
      <c r="AH1571" s="17">
        <v>10</v>
      </c>
      <c r="AI1571" s="17">
        <f t="shared" si="120"/>
        <v>5</v>
      </c>
      <c r="AJ1571" s="17">
        <v>0</v>
      </c>
      <c r="AK1571" s="17">
        <v>0</v>
      </c>
      <c r="AL1571" s="17">
        <f t="shared" si="121"/>
        <v>0</v>
      </c>
      <c r="AM1571" s="17">
        <v>0</v>
      </c>
      <c r="AN1571" s="17">
        <v>0</v>
      </c>
      <c r="AO1571" s="17">
        <v>0</v>
      </c>
      <c r="AP1571" s="17">
        <v>0</v>
      </c>
      <c r="AQ1571" s="17">
        <f t="shared" si="122"/>
        <v>0</v>
      </c>
      <c r="AR1571" s="17">
        <v>0</v>
      </c>
      <c r="AS1571" s="17">
        <v>0</v>
      </c>
      <c r="AT1571" s="17">
        <f t="shared" si="123"/>
        <v>0</v>
      </c>
      <c r="AU1571" s="17">
        <v>5</v>
      </c>
      <c r="AV1571" s="17">
        <v>10</v>
      </c>
      <c r="AW1571" s="17">
        <f t="shared" si="124"/>
        <v>5</v>
      </c>
    </row>
    <row r="1572" spans="1:49" x14ac:dyDescent="0.25">
      <c r="A1572" s="6" t="s">
        <v>7732</v>
      </c>
      <c r="B1572" s="6" t="s">
        <v>7713</v>
      </c>
      <c r="C1572" s="6" t="s">
        <v>7748</v>
      </c>
      <c r="D1572" s="5">
        <v>0</v>
      </c>
      <c r="E1572" s="4">
        <v>0</v>
      </c>
      <c r="F1572" s="12">
        <v>0</v>
      </c>
      <c r="G1572" s="5"/>
      <c r="H1572" s="5"/>
      <c r="J1572" s="5"/>
      <c r="K1572" s="5"/>
      <c r="M1572" s="5"/>
      <c r="P1572" s="5"/>
      <c r="R1572" s="5">
        <v>0</v>
      </c>
      <c r="S1572" s="4">
        <v>0</v>
      </c>
      <c r="T1572" s="15">
        <v>0</v>
      </c>
      <c r="V1572" s="5"/>
      <c r="AG1572" s="17">
        <v>0</v>
      </c>
      <c r="AH1572" s="17">
        <v>0</v>
      </c>
      <c r="AI1572" s="17">
        <f t="shared" si="120"/>
        <v>0</v>
      </c>
      <c r="AJ1572" s="17">
        <v>0</v>
      </c>
      <c r="AK1572" s="17">
        <v>0</v>
      </c>
      <c r="AL1572" s="17">
        <f t="shared" si="121"/>
        <v>0</v>
      </c>
      <c r="AM1572" s="17">
        <v>0</v>
      </c>
      <c r="AN1572" s="17">
        <v>0</v>
      </c>
      <c r="AO1572" s="17">
        <v>0</v>
      </c>
      <c r="AP1572" s="17">
        <v>0</v>
      </c>
      <c r="AQ1572" s="17">
        <f t="shared" si="122"/>
        <v>0</v>
      </c>
      <c r="AR1572" s="17">
        <v>0</v>
      </c>
      <c r="AS1572" s="17">
        <v>0</v>
      </c>
      <c r="AT1572" s="17">
        <f t="shared" si="123"/>
        <v>0</v>
      </c>
      <c r="AU1572" s="17">
        <v>0</v>
      </c>
      <c r="AV1572" s="17">
        <v>0</v>
      </c>
      <c r="AW1572" s="17">
        <f t="shared" si="124"/>
        <v>0</v>
      </c>
    </row>
    <row r="1573" spans="1:49" x14ac:dyDescent="0.25">
      <c r="A1573" s="6" t="s">
        <v>7790</v>
      </c>
      <c r="B1573" s="6" t="s">
        <v>7713</v>
      </c>
      <c r="C1573" s="6" t="s">
        <v>7789</v>
      </c>
      <c r="D1573" s="5">
        <v>2.1276595744680851E-2</v>
      </c>
      <c r="E1573" s="4">
        <v>1.886792452830189E-2</v>
      </c>
      <c r="F1573" s="12">
        <v>-0.240867121637896</v>
      </c>
      <c r="G1573" s="5">
        <v>0</v>
      </c>
      <c r="H1573" s="5"/>
      <c r="J1573" s="5"/>
      <c r="K1573" s="5"/>
      <c r="M1573" s="4">
        <v>0</v>
      </c>
      <c r="O1573" s="5">
        <v>0</v>
      </c>
      <c r="P1573" s="4">
        <v>0</v>
      </c>
      <c r="Q1573" s="15">
        <v>0</v>
      </c>
      <c r="R1573" s="5">
        <v>2.3255813953488368E-2</v>
      </c>
      <c r="S1573" s="4">
        <v>2.0833333333333329E-2</v>
      </c>
      <c r="T1573" s="15">
        <v>-0.242248062015504</v>
      </c>
      <c r="V1573" s="4">
        <v>0</v>
      </c>
      <c r="X1573" s="15">
        <v>-2.3255813953488369</v>
      </c>
      <c r="AB1573" s="15">
        <v>-2.083333333333333</v>
      </c>
      <c r="AD1573" s="15">
        <v>-2.3255813953488369</v>
      </c>
      <c r="AE1573" s="15">
        <v>-2.083333333333333</v>
      </c>
      <c r="AF1573" s="15">
        <v>0.242248062015504</v>
      </c>
      <c r="AG1573" s="17">
        <v>5</v>
      </c>
      <c r="AH1573" s="17">
        <v>5</v>
      </c>
      <c r="AI1573" s="17">
        <f t="shared" si="120"/>
        <v>0</v>
      </c>
      <c r="AJ1573" s="17">
        <v>0</v>
      </c>
      <c r="AK1573" s="17">
        <v>0</v>
      </c>
      <c r="AL1573" s="17">
        <f t="shared" si="121"/>
        <v>0</v>
      </c>
      <c r="AM1573" s="17">
        <v>0</v>
      </c>
      <c r="AN1573" s="17">
        <v>0</v>
      </c>
      <c r="AO1573" s="17">
        <v>0</v>
      </c>
      <c r="AP1573" s="17">
        <v>0</v>
      </c>
      <c r="AQ1573" s="17">
        <f t="shared" si="122"/>
        <v>0</v>
      </c>
      <c r="AR1573" s="17">
        <v>0</v>
      </c>
      <c r="AS1573" s="17">
        <v>0</v>
      </c>
      <c r="AT1573" s="17">
        <f t="shared" si="123"/>
        <v>0</v>
      </c>
      <c r="AU1573" s="17">
        <v>5</v>
      </c>
      <c r="AV1573" s="17">
        <v>5</v>
      </c>
      <c r="AW1573" s="17">
        <f t="shared" si="124"/>
        <v>0</v>
      </c>
    </row>
    <row r="1574" spans="1:49" x14ac:dyDescent="0.25">
      <c r="A1574" s="6" t="s">
        <v>7874</v>
      </c>
      <c r="B1574" s="6" t="s">
        <v>7713</v>
      </c>
      <c r="C1574" s="6" t="s">
        <v>7873</v>
      </c>
      <c r="D1574" s="5">
        <v>8.4745762711864406E-3</v>
      </c>
      <c r="E1574" s="4">
        <v>1.8604651162790701E-2</v>
      </c>
      <c r="F1574" s="12">
        <v>1.0130074891604259</v>
      </c>
      <c r="G1574" s="5">
        <v>0</v>
      </c>
      <c r="H1574" s="11">
        <v>0</v>
      </c>
      <c r="I1574" s="12">
        <v>0</v>
      </c>
      <c r="J1574" s="11">
        <v>0</v>
      </c>
      <c r="K1574" s="5"/>
      <c r="L1574" s="5">
        <v>0</v>
      </c>
      <c r="M1574" s="10">
        <v>0</v>
      </c>
      <c r="N1574" s="13">
        <v>0</v>
      </c>
      <c r="O1574" s="5">
        <v>0</v>
      </c>
      <c r="P1574" s="4">
        <v>0</v>
      </c>
      <c r="Q1574" s="13">
        <v>0</v>
      </c>
      <c r="R1574" s="5">
        <v>1.204819277108434E-2</v>
      </c>
      <c r="S1574" s="4">
        <v>2.0833333333333329E-2</v>
      </c>
      <c r="T1574" s="15">
        <v>0.87851405622489909</v>
      </c>
      <c r="U1574" s="5">
        <v>0</v>
      </c>
      <c r="V1574" s="4">
        <v>0</v>
      </c>
      <c r="W1574" s="13">
        <v>0</v>
      </c>
      <c r="X1574" s="15">
        <v>-1.2048192771084341</v>
      </c>
      <c r="Y1574" s="15">
        <v>-2.083333333333333</v>
      </c>
      <c r="Z1574" s="13">
        <v>-0.87851405622489909</v>
      </c>
      <c r="AA1574" s="15">
        <v>-1.2048192771084341</v>
      </c>
      <c r="AB1574" s="15">
        <v>-2.083333333333333</v>
      </c>
      <c r="AC1574" s="13">
        <v>-0.87851405622489909</v>
      </c>
      <c r="AD1574" s="15">
        <v>-1.2048192771084341</v>
      </c>
      <c r="AE1574" s="15">
        <v>-2.083333333333333</v>
      </c>
      <c r="AF1574" s="15">
        <v>-0.87851405622489909</v>
      </c>
      <c r="AG1574" s="17">
        <v>10</v>
      </c>
      <c r="AH1574" s="17">
        <v>20</v>
      </c>
      <c r="AI1574" s="17">
        <f t="shared" si="120"/>
        <v>10</v>
      </c>
      <c r="AJ1574" s="17">
        <v>0</v>
      </c>
      <c r="AK1574" s="17">
        <v>0</v>
      </c>
      <c r="AL1574" s="17">
        <f t="shared" si="121"/>
        <v>0</v>
      </c>
      <c r="AM1574" s="17">
        <v>0</v>
      </c>
      <c r="AN1574" s="17">
        <v>0</v>
      </c>
      <c r="AO1574" s="17">
        <v>0</v>
      </c>
      <c r="AP1574" s="17">
        <v>0</v>
      </c>
      <c r="AQ1574" s="17">
        <f t="shared" si="122"/>
        <v>0</v>
      </c>
      <c r="AR1574" s="17">
        <v>0</v>
      </c>
      <c r="AS1574" s="17">
        <v>0</v>
      </c>
      <c r="AT1574" s="17">
        <f t="shared" si="123"/>
        <v>0</v>
      </c>
      <c r="AU1574" s="17">
        <v>10</v>
      </c>
      <c r="AV1574" s="17">
        <v>15</v>
      </c>
      <c r="AW1574" s="17">
        <f t="shared" si="124"/>
        <v>5</v>
      </c>
    </row>
    <row r="1575" spans="1:49" x14ac:dyDescent="0.25">
      <c r="A1575" s="6" t="s">
        <v>7872</v>
      </c>
      <c r="B1575" s="6" t="s">
        <v>7713</v>
      </c>
      <c r="C1575" s="6" t="s">
        <v>7871</v>
      </c>
      <c r="D1575" s="5">
        <v>0</v>
      </c>
      <c r="E1575" s="4">
        <v>3.8461538461538498E-3</v>
      </c>
      <c r="F1575" s="12">
        <v>0.38461538461538497</v>
      </c>
      <c r="G1575" s="5"/>
      <c r="H1575" s="5"/>
      <c r="J1575" s="4">
        <v>0</v>
      </c>
      <c r="K1575" s="5"/>
      <c r="L1575" s="5">
        <v>0</v>
      </c>
      <c r="M1575" s="4">
        <v>0</v>
      </c>
      <c r="N1575" s="12">
        <v>0</v>
      </c>
      <c r="O1575" s="5">
        <v>0</v>
      </c>
      <c r="P1575" s="4">
        <v>0</v>
      </c>
      <c r="Q1575" s="15">
        <v>0</v>
      </c>
      <c r="R1575" s="5">
        <v>0</v>
      </c>
      <c r="S1575" s="4">
        <v>4.1666666666666701E-3</v>
      </c>
      <c r="T1575" s="15">
        <v>0.41666666666666702</v>
      </c>
      <c r="U1575" s="5">
        <v>0</v>
      </c>
      <c r="V1575" s="4">
        <v>0</v>
      </c>
      <c r="W1575" s="15">
        <v>0</v>
      </c>
      <c r="AA1575" s="15">
        <v>0</v>
      </c>
      <c r="AB1575" s="15">
        <v>-0.41666666666666702</v>
      </c>
      <c r="AC1575" s="15">
        <v>-0.41666666666666702</v>
      </c>
      <c r="AD1575" s="15">
        <v>0</v>
      </c>
      <c r="AE1575" s="15">
        <v>-0.41666666666666702</v>
      </c>
      <c r="AF1575" s="15">
        <v>-0.41666666666666702</v>
      </c>
      <c r="AG1575" s="17">
        <v>0</v>
      </c>
      <c r="AH1575" s="17">
        <v>5</v>
      </c>
      <c r="AI1575" s="17">
        <f t="shared" si="120"/>
        <v>5</v>
      </c>
      <c r="AJ1575" s="17">
        <v>0</v>
      </c>
      <c r="AK1575" s="17">
        <v>0</v>
      </c>
      <c r="AL1575" s="17">
        <f t="shared" si="121"/>
        <v>0</v>
      </c>
      <c r="AM1575" s="17">
        <v>0</v>
      </c>
      <c r="AN1575" s="17">
        <v>0</v>
      </c>
      <c r="AO1575" s="17">
        <v>0</v>
      </c>
      <c r="AP1575" s="17">
        <v>0</v>
      </c>
      <c r="AQ1575" s="17">
        <f t="shared" si="122"/>
        <v>0</v>
      </c>
      <c r="AR1575" s="17">
        <v>0</v>
      </c>
      <c r="AS1575" s="17">
        <v>0</v>
      </c>
      <c r="AT1575" s="17">
        <f t="shared" si="123"/>
        <v>0</v>
      </c>
      <c r="AU1575" s="17">
        <v>0</v>
      </c>
      <c r="AV1575" s="17">
        <v>5</v>
      </c>
      <c r="AW1575" s="17">
        <f t="shared" si="124"/>
        <v>5</v>
      </c>
    </row>
    <row r="1576" spans="1:49" x14ac:dyDescent="0.25">
      <c r="A1576" s="6" t="s">
        <v>7870</v>
      </c>
      <c r="B1576" s="6" t="s">
        <v>7713</v>
      </c>
      <c r="C1576" s="6" t="s">
        <v>7869</v>
      </c>
      <c r="D1576" s="5">
        <v>0</v>
      </c>
      <c r="E1576" s="4">
        <v>0</v>
      </c>
      <c r="F1576" s="12">
        <v>0</v>
      </c>
      <c r="G1576" s="5">
        <v>0</v>
      </c>
      <c r="H1576" s="5"/>
      <c r="J1576" s="5"/>
      <c r="K1576" s="5"/>
      <c r="M1576" s="5"/>
      <c r="P1576" s="5"/>
      <c r="R1576" s="5">
        <v>0</v>
      </c>
      <c r="S1576" s="4">
        <v>0</v>
      </c>
      <c r="T1576" s="15">
        <v>0</v>
      </c>
      <c r="V1576" s="5"/>
      <c r="X1576" s="15">
        <v>0</v>
      </c>
      <c r="AG1576" s="17">
        <v>0</v>
      </c>
      <c r="AH1576" s="17">
        <v>0</v>
      </c>
      <c r="AI1576" s="17">
        <f t="shared" si="120"/>
        <v>0</v>
      </c>
      <c r="AJ1576" s="17">
        <v>0</v>
      </c>
      <c r="AK1576" s="17">
        <v>0</v>
      </c>
      <c r="AL1576" s="17">
        <f t="shared" si="121"/>
        <v>0</v>
      </c>
      <c r="AM1576" s="17">
        <v>0</v>
      </c>
      <c r="AN1576" s="17">
        <v>0</v>
      </c>
      <c r="AO1576" s="17">
        <v>0</v>
      </c>
      <c r="AP1576" s="17">
        <v>0</v>
      </c>
      <c r="AQ1576" s="17">
        <f t="shared" si="122"/>
        <v>0</v>
      </c>
      <c r="AR1576" s="17">
        <v>0</v>
      </c>
      <c r="AS1576" s="17">
        <v>0</v>
      </c>
      <c r="AT1576" s="17">
        <f t="shared" si="123"/>
        <v>0</v>
      </c>
      <c r="AU1576" s="17">
        <v>0</v>
      </c>
      <c r="AV1576" s="17">
        <v>0</v>
      </c>
      <c r="AW1576" s="17">
        <f t="shared" si="124"/>
        <v>0</v>
      </c>
    </row>
    <row r="1577" spans="1:49" x14ac:dyDescent="0.25">
      <c r="A1577" s="6" t="s">
        <v>7866</v>
      </c>
      <c r="B1577" s="6" t="s">
        <v>7713</v>
      </c>
      <c r="C1577" s="6" t="s">
        <v>7865</v>
      </c>
      <c r="D1577" s="5">
        <v>0</v>
      </c>
      <c r="E1577" s="4">
        <v>0</v>
      </c>
      <c r="F1577" s="12">
        <v>0</v>
      </c>
      <c r="G1577" s="5"/>
      <c r="H1577" s="5"/>
      <c r="J1577" s="5"/>
      <c r="K1577" s="5"/>
      <c r="M1577" s="5"/>
      <c r="O1577" s="5">
        <v>0</v>
      </c>
      <c r="P1577" s="4">
        <v>0</v>
      </c>
      <c r="Q1577" s="15">
        <v>0</v>
      </c>
      <c r="R1577" s="5">
        <v>0</v>
      </c>
      <c r="S1577" s="4">
        <v>0</v>
      </c>
      <c r="T1577" s="15">
        <v>0</v>
      </c>
      <c r="V1577" s="4">
        <v>0</v>
      </c>
      <c r="AD1577" s="15">
        <v>0</v>
      </c>
      <c r="AE1577" s="15">
        <v>0</v>
      </c>
      <c r="AF1577" s="15">
        <v>0</v>
      </c>
      <c r="AG1577" s="17">
        <v>0</v>
      </c>
      <c r="AH1577" s="17">
        <v>0</v>
      </c>
      <c r="AI1577" s="17">
        <f t="shared" si="120"/>
        <v>0</v>
      </c>
      <c r="AJ1577" s="17">
        <v>0</v>
      </c>
      <c r="AK1577" s="17">
        <v>0</v>
      </c>
      <c r="AL1577" s="17">
        <f t="shared" si="121"/>
        <v>0</v>
      </c>
      <c r="AM1577" s="17">
        <v>0</v>
      </c>
      <c r="AN1577" s="17">
        <v>0</v>
      </c>
      <c r="AO1577" s="17">
        <v>0</v>
      </c>
      <c r="AP1577" s="17">
        <v>0</v>
      </c>
      <c r="AQ1577" s="17">
        <f t="shared" si="122"/>
        <v>0</v>
      </c>
      <c r="AR1577" s="17">
        <v>0</v>
      </c>
      <c r="AS1577" s="17">
        <v>0</v>
      </c>
      <c r="AT1577" s="17">
        <f t="shared" si="123"/>
        <v>0</v>
      </c>
      <c r="AU1577" s="17">
        <v>0</v>
      </c>
      <c r="AV1577" s="17">
        <v>0</v>
      </c>
      <c r="AW1577" s="17">
        <f t="shared" si="124"/>
        <v>0</v>
      </c>
    </row>
    <row r="1578" spans="1:49" x14ac:dyDescent="0.25">
      <c r="A1578" s="6" t="s">
        <v>7740</v>
      </c>
      <c r="B1578" s="6" t="s">
        <v>7713</v>
      </c>
      <c r="C1578" s="6" t="s">
        <v>7739</v>
      </c>
      <c r="D1578" s="5">
        <v>0</v>
      </c>
      <c r="E1578" s="4">
        <v>2.4390243902439029E-2</v>
      </c>
      <c r="F1578" s="12">
        <v>2.4390243902439028</v>
      </c>
      <c r="G1578" s="4">
        <v>0</v>
      </c>
      <c r="H1578" s="4">
        <v>0</v>
      </c>
      <c r="I1578" s="12">
        <v>0</v>
      </c>
      <c r="J1578" s="5"/>
      <c r="K1578" s="5"/>
      <c r="L1578" s="5">
        <v>0</v>
      </c>
      <c r="M1578" s="4">
        <v>0</v>
      </c>
      <c r="N1578" s="12">
        <v>0</v>
      </c>
      <c r="O1578" s="5">
        <v>0</v>
      </c>
      <c r="P1578" s="5"/>
      <c r="R1578" s="5">
        <v>0</v>
      </c>
      <c r="S1578" s="4">
        <v>2.8571428571428571E-2</v>
      </c>
      <c r="T1578" s="15">
        <v>2.8571428571428572</v>
      </c>
      <c r="V1578" s="5"/>
      <c r="X1578" s="15">
        <v>0</v>
      </c>
      <c r="Y1578" s="15">
        <v>-2.8571428571428572</v>
      </c>
      <c r="Z1578" s="13">
        <v>-2.8571428571428572</v>
      </c>
      <c r="AA1578" s="15">
        <v>0</v>
      </c>
      <c r="AB1578" s="15">
        <v>-2.8571428571428572</v>
      </c>
      <c r="AC1578" s="13">
        <v>-2.8571428571428572</v>
      </c>
      <c r="AD1578" s="15">
        <v>0</v>
      </c>
      <c r="AG1578" s="17">
        <v>0</v>
      </c>
      <c r="AH1578" s="17">
        <v>5</v>
      </c>
      <c r="AI1578" s="17">
        <f t="shared" si="120"/>
        <v>5</v>
      </c>
      <c r="AJ1578" s="17">
        <v>0</v>
      </c>
      <c r="AK1578" s="17">
        <v>0</v>
      </c>
      <c r="AL1578" s="17">
        <f t="shared" si="121"/>
        <v>0</v>
      </c>
      <c r="AM1578" s="17">
        <v>0</v>
      </c>
      <c r="AN1578" s="17">
        <v>0</v>
      </c>
      <c r="AO1578" s="17">
        <v>0</v>
      </c>
      <c r="AP1578" s="17">
        <v>0</v>
      </c>
      <c r="AQ1578" s="17">
        <f t="shared" si="122"/>
        <v>0</v>
      </c>
      <c r="AR1578" s="17">
        <v>0</v>
      </c>
      <c r="AS1578" s="17">
        <v>0</v>
      </c>
      <c r="AT1578" s="17">
        <f t="shared" si="123"/>
        <v>0</v>
      </c>
      <c r="AU1578" s="17">
        <v>0</v>
      </c>
      <c r="AV1578" s="17">
        <v>5</v>
      </c>
      <c r="AW1578" s="17">
        <f t="shared" si="124"/>
        <v>5</v>
      </c>
    </row>
    <row r="1579" spans="1:49" x14ac:dyDescent="0.25">
      <c r="A1579" s="6" t="s">
        <v>7864</v>
      </c>
      <c r="B1579" s="6" t="s">
        <v>7713</v>
      </c>
      <c r="C1579" s="6" t="s">
        <v>7863</v>
      </c>
      <c r="D1579" s="5">
        <v>5.9523809523809521E-2</v>
      </c>
      <c r="E1579" s="4">
        <v>7.6923076923076927E-2</v>
      </c>
      <c r="F1579" s="12">
        <v>1.7399267399267411</v>
      </c>
      <c r="G1579" s="5">
        <v>0</v>
      </c>
      <c r="H1579" s="11">
        <v>0.5</v>
      </c>
      <c r="I1579" s="12">
        <v>50</v>
      </c>
      <c r="J1579" s="5"/>
      <c r="K1579" s="5"/>
      <c r="L1579" s="5">
        <v>0</v>
      </c>
      <c r="M1579" s="11">
        <v>0</v>
      </c>
      <c r="N1579" s="13">
        <v>0</v>
      </c>
      <c r="P1579" s="4">
        <v>0</v>
      </c>
      <c r="R1579" s="5">
        <v>6.1728395061728392E-2</v>
      </c>
      <c r="S1579" s="4">
        <v>5.9701492537313432E-2</v>
      </c>
      <c r="T1579" s="13">
        <v>-0.20269025244149599</v>
      </c>
      <c r="V1579" s="5"/>
      <c r="X1579" s="15">
        <v>-6.1728395061728394</v>
      </c>
      <c r="Y1579" s="15">
        <v>44.029850746268657</v>
      </c>
      <c r="Z1579" s="15">
        <v>50.202690252441492</v>
      </c>
      <c r="AA1579" s="15">
        <v>-6.1728395061728394</v>
      </c>
      <c r="AB1579" s="15">
        <v>-5.9701492537313428</v>
      </c>
      <c r="AC1579" s="13">
        <v>0.20269025244149599</v>
      </c>
      <c r="AE1579" s="15">
        <v>-5.9701492537313428</v>
      </c>
      <c r="AG1579" s="17">
        <v>25</v>
      </c>
      <c r="AH1579" s="17">
        <v>30</v>
      </c>
      <c r="AI1579" s="17">
        <f t="shared" si="120"/>
        <v>5</v>
      </c>
      <c r="AJ1579" s="17">
        <v>0</v>
      </c>
      <c r="AK1579" s="17">
        <v>5</v>
      </c>
      <c r="AL1579" s="17">
        <f t="shared" si="121"/>
        <v>5</v>
      </c>
      <c r="AM1579" s="17">
        <v>0</v>
      </c>
      <c r="AN1579" s="17">
        <v>0</v>
      </c>
      <c r="AO1579" s="17">
        <v>0</v>
      </c>
      <c r="AP1579" s="17">
        <v>0</v>
      </c>
      <c r="AQ1579" s="17">
        <f t="shared" si="122"/>
        <v>0</v>
      </c>
      <c r="AR1579" s="17">
        <v>0</v>
      </c>
      <c r="AS1579" s="17">
        <v>0</v>
      </c>
      <c r="AT1579" s="17">
        <f t="shared" si="123"/>
        <v>0</v>
      </c>
      <c r="AU1579" s="17">
        <v>25</v>
      </c>
      <c r="AV1579" s="17">
        <v>20</v>
      </c>
      <c r="AW1579" s="17">
        <f t="shared" si="124"/>
        <v>-5</v>
      </c>
    </row>
    <row r="1580" spans="1:49" x14ac:dyDescent="0.25">
      <c r="A1580" s="6" t="s">
        <v>7862</v>
      </c>
      <c r="B1580" s="6" t="s">
        <v>7713</v>
      </c>
      <c r="C1580" s="6" t="s">
        <v>7861</v>
      </c>
      <c r="D1580" s="5">
        <v>0</v>
      </c>
      <c r="E1580" s="4">
        <v>0</v>
      </c>
      <c r="F1580" s="12">
        <v>0</v>
      </c>
      <c r="G1580" s="5"/>
      <c r="H1580" s="5"/>
      <c r="J1580" s="4">
        <v>0</v>
      </c>
      <c r="K1580" s="5"/>
      <c r="M1580" s="4">
        <v>0</v>
      </c>
      <c r="O1580" s="5">
        <v>0</v>
      </c>
      <c r="P1580" s="4">
        <v>0</v>
      </c>
      <c r="Q1580" s="15">
        <v>0</v>
      </c>
      <c r="R1580" s="5">
        <v>0</v>
      </c>
      <c r="S1580" s="4">
        <v>0</v>
      </c>
      <c r="T1580" s="15">
        <v>0</v>
      </c>
      <c r="U1580" s="5">
        <v>0</v>
      </c>
      <c r="V1580" s="4">
        <v>0</v>
      </c>
      <c r="W1580" s="15">
        <v>0</v>
      </c>
      <c r="AB1580" s="15">
        <v>0</v>
      </c>
      <c r="AD1580" s="15">
        <v>0</v>
      </c>
      <c r="AE1580" s="15">
        <v>0</v>
      </c>
      <c r="AF1580" s="15">
        <v>0</v>
      </c>
      <c r="AG1580" s="17">
        <v>0</v>
      </c>
      <c r="AH1580" s="17">
        <v>0</v>
      </c>
      <c r="AI1580" s="17">
        <f t="shared" si="120"/>
        <v>0</v>
      </c>
      <c r="AJ1580" s="17">
        <v>0</v>
      </c>
      <c r="AK1580" s="17">
        <v>0</v>
      </c>
      <c r="AL1580" s="17">
        <f t="shared" si="121"/>
        <v>0</v>
      </c>
      <c r="AM1580" s="17">
        <v>0</v>
      </c>
      <c r="AN1580" s="17">
        <v>0</v>
      </c>
      <c r="AO1580" s="17">
        <v>0</v>
      </c>
      <c r="AP1580" s="17">
        <v>0</v>
      </c>
      <c r="AQ1580" s="17">
        <f t="shared" si="122"/>
        <v>0</v>
      </c>
      <c r="AR1580" s="17">
        <v>0</v>
      </c>
      <c r="AS1580" s="17">
        <v>0</v>
      </c>
      <c r="AT1580" s="17">
        <f t="shared" si="123"/>
        <v>0</v>
      </c>
      <c r="AU1580" s="17">
        <v>0</v>
      </c>
      <c r="AV1580" s="17">
        <v>0</v>
      </c>
      <c r="AW1580" s="17">
        <f t="shared" si="124"/>
        <v>0</v>
      </c>
    </row>
    <row r="1581" spans="1:49" x14ac:dyDescent="0.25">
      <c r="A1581" s="6" t="s">
        <v>7860</v>
      </c>
      <c r="B1581" s="6" t="s">
        <v>7713</v>
      </c>
      <c r="C1581" s="6" t="s">
        <v>7859</v>
      </c>
      <c r="D1581" s="5">
        <v>0</v>
      </c>
      <c r="E1581" s="4">
        <v>0</v>
      </c>
      <c r="F1581" s="13">
        <v>0</v>
      </c>
      <c r="G1581" s="4">
        <v>0</v>
      </c>
      <c r="H1581" s="4">
        <v>0</v>
      </c>
      <c r="I1581" s="12">
        <v>0</v>
      </c>
      <c r="J1581" s="5"/>
      <c r="K1581" s="5"/>
      <c r="M1581" s="5"/>
      <c r="O1581" s="5">
        <v>0</v>
      </c>
      <c r="P1581" s="4">
        <v>0</v>
      </c>
      <c r="Q1581" s="15">
        <v>0</v>
      </c>
      <c r="R1581" s="5">
        <v>0</v>
      </c>
      <c r="S1581" s="4">
        <v>0</v>
      </c>
      <c r="T1581" s="13">
        <v>0</v>
      </c>
      <c r="V1581" s="4">
        <v>0</v>
      </c>
      <c r="X1581" s="15">
        <v>0</v>
      </c>
      <c r="Y1581" s="15">
        <v>0</v>
      </c>
      <c r="Z1581" s="15">
        <v>0</v>
      </c>
      <c r="AD1581" s="15">
        <v>0</v>
      </c>
      <c r="AE1581" s="15">
        <v>0</v>
      </c>
      <c r="AF1581" s="15">
        <v>0</v>
      </c>
      <c r="AG1581" s="17">
        <v>0</v>
      </c>
      <c r="AH1581" s="17">
        <v>0</v>
      </c>
      <c r="AI1581" s="17">
        <f t="shared" si="120"/>
        <v>0</v>
      </c>
      <c r="AJ1581" s="17">
        <v>0</v>
      </c>
      <c r="AK1581" s="17">
        <v>0</v>
      </c>
      <c r="AL1581" s="17">
        <f t="shared" si="121"/>
        <v>0</v>
      </c>
      <c r="AM1581" s="17">
        <v>0</v>
      </c>
      <c r="AN1581" s="17">
        <v>0</v>
      </c>
      <c r="AO1581" s="17">
        <v>0</v>
      </c>
      <c r="AP1581" s="17">
        <v>0</v>
      </c>
      <c r="AQ1581" s="17">
        <f t="shared" si="122"/>
        <v>0</v>
      </c>
      <c r="AR1581" s="17">
        <v>0</v>
      </c>
      <c r="AS1581" s="17">
        <v>0</v>
      </c>
      <c r="AT1581" s="17">
        <f t="shared" si="123"/>
        <v>0</v>
      </c>
      <c r="AU1581" s="17">
        <v>0</v>
      </c>
      <c r="AV1581" s="17">
        <v>0</v>
      </c>
      <c r="AW1581" s="17">
        <f t="shared" si="124"/>
        <v>0</v>
      </c>
    </row>
    <row r="1582" spans="1:49" x14ac:dyDescent="0.25">
      <c r="A1582" s="6" t="s">
        <v>7858</v>
      </c>
      <c r="B1582" s="6" t="s">
        <v>7713</v>
      </c>
      <c r="C1582" s="6" t="s">
        <v>7857</v>
      </c>
      <c r="D1582" s="5">
        <v>3.1963470319634701E-2</v>
      </c>
      <c r="E1582" s="4">
        <v>4.1860465116279069E-2</v>
      </c>
      <c r="F1582" s="12">
        <v>0.98969947966443694</v>
      </c>
      <c r="G1582" s="4">
        <v>5.2631578947368418E-2</v>
      </c>
      <c r="H1582" s="4">
        <v>5.5555555555555552E-2</v>
      </c>
      <c r="I1582" s="13">
        <v>0.29239766081871299</v>
      </c>
      <c r="J1582" s="4">
        <v>0</v>
      </c>
      <c r="K1582" s="5"/>
      <c r="L1582" s="5">
        <v>4.1666666666666657E-2</v>
      </c>
      <c r="M1582" s="4">
        <v>0.08</v>
      </c>
      <c r="N1582" s="12">
        <v>3.8333333333333339</v>
      </c>
      <c r="O1582" s="5">
        <v>0</v>
      </c>
      <c r="P1582" s="4">
        <v>3.5714285714285712E-2</v>
      </c>
      <c r="Q1582" s="15">
        <v>3.5714285714285712</v>
      </c>
      <c r="R1582" s="5">
        <v>2.5862068965517241E-2</v>
      </c>
      <c r="S1582" s="4">
        <v>2.8301886792452831E-2</v>
      </c>
      <c r="T1582" s="15">
        <v>0.24398178269355897</v>
      </c>
      <c r="U1582" s="5">
        <v>0</v>
      </c>
      <c r="V1582" s="4">
        <v>0</v>
      </c>
      <c r="W1582" s="15">
        <v>0</v>
      </c>
      <c r="X1582" s="15">
        <v>2.6769509981851183</v>
      </c>
      <c r="Y1582" s="15">
        <v>2.7253668763102721</v>
      </c>
      <c r="Z1582" s="15">
        <v>4.8415878125154001E-2</v>
      </c>
      <c r="AA1582" s="15">
        <v>1.5804597701149419</v>
      </c>
      <c r="AB1582" s="15">
        <v>5.1698113207547172</v>
      </c>
      <c r="AC1582" s="15">
        <v>3.5893515506397735</v>
      </c>
      <c r="AD1582" s="15">
        <v>-2.5862068965517242</v>
      </c>
      <c r="AE1582" s="15">
        <v>0.74123989218328801</v>
      </c>
      <c r="AF1582" s="15">
        <v>3.3274467887350134</v>
      </c>
      <c r="AG1582" s="17">
        <v>35</v>
      </c>
      <c r="AH1582" s="17">
        <v>45</v>
      </c>
      <c r="AI1582" s="17">
        <f t="shared" si="120"/>
        <v>10</v>
      </c>
      <c r="AJ1582" s="17">
        <v>5</v>
      </c>
      <c r="AK1582" s="17">
        <v>5</v>
      </c>
      <c r="AL1582" s="17">
        <f t="shared" si="121"/>
        <v>0</v>
      </c>
      <c r="AM1582" s="17">
        <v>0</v>
      </c>
      <c r="AN1582" s="17">
        <v>0</v>
      </c>
      <c r="AO1582" s="17">
        <v>5</v>
      </c>
      <c r="AP1582" s="17">
        <v>10</v>
      </c>
      <c r="AQ1582" s="17">
        <f t="shared" si="122"/>
        <v>5</v>
      </c>
      <c r="AR1582" s="17">
        <v>0</v>
      </c>
      <c r="AS1582" s="17">
        <v>5</v>
      </c>
      <c r="AT1582" s="17">
        <f t="shared" si="123"/>
        <v>5</v>
      </c>
      <c r="AU1582" s="17">
        <v>15</v>
      </c>
      <c r="AV1582" s="17">
        <v>15</v>
      </c>
      <c r="AW1582" s="17">
        <f t="shared" si="124"/>
        <v>0</v>
      </c>
    </row>
    <row r="1583" spans="1:49" x14ac:dyDescent="0.25">
      <c r="A1583" s="6" t="s">
        <v>7856</v>
      </c>
      <c r="B1583" s="6" t="s">
        <v>7713</v>
      </c>
      <c r="C1583" s="6" t="s">
        <v>7855</v>
      </c>
      <c r="D1583" s="5">
        <v>0</v>
      </c>
      <c r="E1583" s="4">
        <v>0</v>
      </c>
      <c r="F1583" s="12">
        <v>0</v>
      </c>
      <c r="G1583" s="4">
        <v>0</v>
      </c>
      <c r="H1583" s="4">
        <v>0</v>
      </c>
      <c r="I1583" s="12">
        <v>0</v>
      </c>
      <c r="J1583" s="5"/>
      <c r="K1583" s="5"/>
      <c r="M1583" s="4">
        <v>0</v>
      </c>
      <c r="O1583" s="5">
        <v>0</v>
      </c>
      <c r="P1583" s="4">
        <v>0</v>
      </c>
      <c r="Q1583" s="15">
        <v>0</v>
      </c>
      <c r="R1583" s="5">
        <v>0</v>
      </c>
      <c r="S1583" s="4">
        <v>0</v>
      </c>
      <c r="T1583" s="15">
        <v>0</v>
      </c>
      <c r="V1583" s="5"/>
      <c r="X1583" s="15">
        <v>0</v>
      </c>
      <c r="Y1583" s="15">
        <v>0</v>
      </c>
      <c r="Z1583" s="15">
        <v>0</v>
      </c>
      <c r="AB1583" s="15">
        <v>0</v>
      </c>
      <c r="AD1583" s="15">
        <v>0</v>
      </c>
      <c r="AE1583" s="15">
        <v>0</v>
      </c>
      <c r="AF1583" s="15">
        <v>0</v>
      </c>
      <c r="AG1583" s="17">
        <v>0</v>
      </c>
      <c r="AH1583" s="17">
        <v>0</v>
      </c>
      <c r="AI1583" s="17">
        <f t="shared" si="120"/>
        <v>0</v>
      </c>
      <c r="AJ1583" s="17">
        <v>0</v>
      </c>
      <c r="AK1583" s="17">
        <v>0</v>
      </c>
      <c r="AL1583" s="17">
        <f t="shared" si="121"/>
        <v>0</v>
      </c>
      <c r="AM1583" s="17">
        <v>0</v>
      </c>
      <c r="AN1583" s="17">
        <v>0</v>
      </c>
      <c r="AO1583" s="17">
        <v>0</v>
      </c>
      <c r="AP1583" s="17">
        <v>0</v>
      </c>
      <c r="AQ1583" s="17">
        <f t="shared" si="122"/>
        <v>0</v>
      </c>
      <c r="AR1583" s="17">
        <v>0</v>
      </c>
      <c r="AS1583" s="17">
        <v>0</v>
      </c>
      <c r="AT1583" s="17">
        <f t="shared" si="123"/>
        <v>0</v>
      </c>
      <c r="AU1583" s="17">
        <v>0</v>
      </c>
      <c r="AV1583" s="17">
        <v>0</v>
      </c>
      <c r="AW1583" s="17">
        <f t="shared" si="124"/>
        <v>0</v>
      </c>
    </row>
    <row r="1584" spans="1:49" x14ac:dyDescent="0.25">
      <c r="A1584" s="6" t="s">
        <v>7854</v>
      </c>
      <c r="B1584" s="6" t="s">
        <v>7713</v>
      </c>
      <c r="C1584" s="6" t="s">
        <v>7853</v>
      </c>
      <c r="D1584" s="5">
        <v>0</v>
      </c>
      <c r="E1584" s="4">
        <v>2.3076923076923082E-2</v>
      </c>
      <c r="F1584" s="12">
        <v>2.3076923076923084</v>
      </c>
      <c r="G1584" s="5"/>
      <c r="H1584" s="5"/>
      <c r="J1584" s="4">
        <v>0</v>
      </c>
      <c r="K1584" s="5"/>
      <c r="L1584" s="5">
        <v>0</v>
      </c>
      <c r="M1584" s="4">
        <v>0</v>
      </c>
      <c r="N1584" s="12">
        <v>0</v>
      </c>
      <c r="O1584" s="5">
        <v>0</v>
      </c>
      <c r="P1584" s="4">
        <v>0</v>
      </c>
      <c r="Q1584" s="15">
        <v>0</v>
      </c>
      <c r="R1584" s="5">
        <v>0</v>
      </c>
      <c r="S1584" s="4">
        <v>2.479338842975207E-2</v>
      </c>
      <c r="T1584" s="15">
        <v>2.4793388429752072</v>
      </c>
      <c r="V1584" s="4">
        <v>0</v>
      </c>
      <c r="AA1584" s="15">
        <v>0</v>
      </c>
      <c r="AB1584" s="15">
        <v>-2.4793388429752072</v>
      </c>
      <c r="AC1584" s="15">
        <v>-2.4793388429752072</v>
      </c>
      <c r="AD1584" s="15">
        <v>0</v>
      </c>
      <c r="AE1584" s="15">
        <v>-2.4793388429752072</v>
      </c>
      <c r="AF1584" s="15">
        <v>-2.4793388429752072</v>
      </c>
      <c r="AG1584" s="17">
        <v>0</v>
      </c>
      <c r="AH1584" s="17">
        <v>15</v>
      </c>
      <c r="AI1584" s="17">
        <f t="shared" si="120"/>
        <v>15</v>
      </c>
      <c r="AJ1584" s="17">
        <v>0</v>
      </c>
      <c r="AK1584" s="17">
        <v>0</v>
      </c>
      <c r="AL1584" s="17">
        <f t="shared" si="121"/>
        <v>0</v>
      </c>
      <c r="AM1584" s="17">
        <v>0</v>
      </c>
      <c r="AN1584" s="17">
        <v>0</v>
      </c>
      <c r="AO1584" s="17">
        <v>0</v>
      </c>
      <c r="AP1584" s="17">
        <v>0</v>
      </c>
      <c r="AQ1584" s="17">
        <f t="shared" si="122"/>
        <v>0</v>
      </c>
      <c r="AR1584" s="17">
        <v>0</v>
      </c>
      <c r="AS1584" s="17">
        <v>0</v>
      </c>
      <c r="AT1584" s="17">
        <f t="shared" si="123"/>
        <v>0</v>
      </c>
      <c r="AU1584" s="17">
        <v>0</v>
      </c>
      <c r="AV1584" s="17">
        <v>15</v>
      </c>
      <c r="AW1584" s="17">
        <f t="shared" si="124"/>
        <v>15</v>
      </c>
    </row>
    <row r="1585" spans="1:49" x14ac:dyDescent="0.25">
      <c r="A1585" s="6" t="s">
        <v>7848</v>
      </c>
      <c r="B1585" s="6" t="s">
        <v>7713</v>
      </c>
      <c r="C1585" s="6" t="s">
        <v>7847</v>
      </c>
      <c r="D1585" s="5">
        <v>0</v>
      </c>
      <c r="E1585" s="4">
        <v>1.49925037481259E-3</v>
      </c>
      <c r="F1585" s="12">
        <v>0.14992503748125899</v>
      </c>
      <c r="G1585" s="4">
        <v>0</v>
      </c>
      <c r="H1585" s="4">
        <v>0</v>
      </c>
      <c r="I1585" s="12">
        <v>0</v>
      </c>
      <c r="J1585" s="4">
        <v>0</v>
      </c>
      <c r="K1585" s="5"/>
      <c r="L1585" s="5">
        <v>0</v>
      </c>
      <c r="M1585" s="4">
        <v>0</v>
      </c>
      <c r="N1585" s="12">
        <v>0</v>
      </c>
      <c r="O1585" s="5">
        <v>0</v>
      </c>
      <c r="P1585" s="4">
        <v>0</v>
      </c>
      <c r="Q1585" s="15">
        <v>0</v>
      </c>
      <c r="R1585" s="5">
        <v>0</v>
      </c>
      <c r="S1585" s="4">
        <v>1.79533213644524E-3</v>
      </c>
      <c r="T1585" s="15">
        <v>0.17953321364452401</v>
      </c>
      <c r="U1585" s="5">
        <v>0</v>
      </c>
      <c r="V1585" s="4">
        <v>0</v>
      </c>
      <c r="W1585" s="15">
        <v>0</v>
      </c>
      <c r="X1585" s="15">
        <v>0</v>
      </c>
      <c r="Y1585" s="15">
        <v>-0.17953321364452401</v>
      </c>
      <c r="Z1585" s="15">
        <v>-0.17953321364452401</v>
      </c>
      <c r="AA1585" s="15">
        <v>0</v>
      </c>
      <c r="AB1585" s="15">
        <v>-0.17953321364452401</v>
      </c>
      <c r="AC1585" s="15">
        <v>-0.17953321364452401</v>
      </c>
      <c r="AD1585" s="15">
        <v>0</v>
      </c>
      <c r="AE1585" s="15">
        <v>-0.17953321364452401</v>
      </c>
      <c r="AF1585" s="15">
        <v>-0.17953321364452401</v>
      </c>
      <c r="AG1585" s="17">
        <v>0</v>
      </c>
      <c r="AH1585" s="17">
        <v>5</v>
      </c>
      <c r="AI1585" s="17">
        <f t="shared" si="120"/>
        <v>5</v>
      </c>
      <c r="AJ1585" s="17">
        <v>0</v>
      </c>
      <c r="AK1585" s="17">
        <v>0</v>
      </c>
      <c r="AL1585" s="17">
        <f t="shared" si="121"/>
        <v>0</v>
      </c>
      <c r="AM1585" s="17">
        <v>0</v>
      </c>
      <c r="AN1585" s="17">
        <v>0</v>
      </c>
      <c r="AO1585" s="17">
        <v>0</v>
      </c>
      <c r="AP1585" s="17">
        <v>0</v>
      </c>
      <c r="AQ1585" s="17">
        <f t="shared" si="122"/>
        <v>0</v>
      </c>
      <c r="AR1585" s="17">
        <v>0</v>
      </c>
      <c r="AS1585" s="17">
        <v>0</v>
      </c>
      <c r="AT1585" s="17">
        <f t="shared" si="123"/>
        <v>0</v>
      </c>
      <c r="AU1585" s="17">
        <v>0</v>
      </c>
      <c r="AV1585" s="17">
        <v>5</v>
      </c>
      <c r="AW1585" s="17">
        <f t="shared" si="124"/>
        <v>5</v>
      </c>
    </row>
    <row r="1586" spans="1:49" x14ac:dyDescent="0.25">
      <c r="A1586" s="6" t="s">
        <v>7852</v>
      </c>
      <c r="B1586" s="6" t="s">
        <v>7713</v>
      </c>
      <c r="C1586" s="6" t="s">
        <v>7851</v>
      </c>
      <c r="D1586" s="5">
        <v>0</v>
      </c>
      <c r="E1586" s="4">
        <v>0</v>
      </c>
      <c r="F1586" s="12">
        <v>0</v>
      </c>
      <c r="G1586" s="5"/>
      <c r="H1586" s="5"/>
      <c r="J1586" s="5"/>
      <c r="K1586" s="5"/>
      <c r="M1586" s="5"/>
      <c r="O1586" s="5">
        <v>0</v>
      </c>
      <c r="P1586" s="4">
        <v>0</v>
      </c>
      <c r="Q1586" s="15">
        <v>0</v>
      </c>
      <c r="R1586" s="5">
        <v>0</v>
      </c>
      <c r="S1586" s="4">
        <v>0</v>
      </c>
      <c r="T1586" s="15">
        <v>0</v>
      </c>
      <c r="U1586" s="5">
        <v>0</v>
      </c>
      <c r="V1586" s="4">
        <v>0</v>
      </c>
      <c r="W1586" s="15">
        <v>0</v>
      </c>
      <c r="AD1586" s="15">
        <v>0</v>
      </c>
      <c r="AE1586" s="15">
        <v>0</v>
      </c>
      <c r="AF1586" s="15">
        <v>0</v>
      </c>
      <c r="AG1586" s="17">
        <v>0</v>
      </c>
      <c r="AH1586" s="17">
        <v>0</v>
      </c>
      <c r="AI1586" s="17">
        <f t="shared" si="120"/>
        <v>0</v>
      </c>
      <c r="AJ1586" s="17">
        <v>0</v>
      </c>
      <c r="AK1586" s="17">
        <v>0</v>
      </c>
      <c r="AL1586" s="17">
        <f t="shared" si="121"/>
        <v>0</v>
      </c>
      <c r="AM1586" s="17">
        <v>0</v>
      </c>
      <c r="AN1586" s="17">
        <v>0</v>
      </c>
      <c r="AO1586" s="17">
        <v>0</v>
      </c>
      <c r="AP1586" s="17">
        <v>0</v>
      </c>
      <c r="AQ1586" s="17">
        <f t="shared" si="122"/>
        <v>0</v>
      </c>
      <c r="AR1586" s="17">
        <v>0</v>
      </c>
      <c r="AS1586" s="17">
        <v>0</v>
      </c>
      <c r="AT1586" s="17">
        <f t="shared" si="123"/>
        <v>0</v>
      </c>
      <c r="AU1586" s="17">
        <v>0</v>
      </c>
      <c r="AV1586" s="17">
        <v>0</v>
      </c>
      <c r="AW1586" s="17">
        <f t="shared" si="124"/>
        <v>0</v>
      </c>
    </row>
    <row r="1587" spans="1:49" x14ac:dyDescent="0.25">
      <c r="A1587" s="6" t="s">
        <v>7850</v>
      </c>
      <c r="B1587" s="6" t="s">
        <v>7713</v>
      </c>
      <c r="C1587" s="6" t="s">
        <v>7849</v>
      </c>
      <c r="D1587" s="5">
        <v>4.7543581616481803E-3</v>
      </c>
      <c r="E1587" s="4">
        <v>1.54320987654321E-2</v>
      </c>
      <c r="F1587" s="12">
        <v>1.0677740603783921</v>
      </c>
      <c r="G1587" s="4">
        <v>0</v>
      </c>
      <c r="H1587" s="4">
        <v>0</v>
      </c>
      <c r="I1587" s="12">
        <v>0</v>
      </c>
      <c r="J1587" s="4">
        <v>0</v>
      </c>
      <c r="K1587" s="4">
        <v>0</v>
      </c>
      <c r="L1587" s="5">
        <v>0</v>
      </c>
      <c r="M1587" s="4">
        <v>3.2258064516129031E-2</v>
      </c>
      <c r="N1587" s="12">
        <v>3.225806451612903</v>
      </c>
      <c r="P1587" s="4">
        <v>1.098901098901099E-2</v>
      </c>
      <c r="R1587" s="5">
        <v>5.6390977443609002E-3</v>
      </c>
      <c r="S1587" s="4">
        <v>1.535087719298246E-2</v>
      </c>
      <c r="T1587" s="15">
        <v>0.97117794486215503</v>
      </c>
      <c r="U1587" s="5">
        <v>1.4492753623188409E-2</v>
      </c>
      <c r="V1587" s="4">
        <v>1.298701298701299E-2</v>
      </c>
      <c r="W1587" s="13">
        <v>-0.150574063617542</v>
      </c>
      <c r="X1587" s="15">
        <v>-0.56390977443609003</v>
      </c>
      <c r="Y1587" s="15">
        <v>-1.5350877192982459</v>
      </c>
      <c r="Z1587" s="15">
        <v>-0.97117794486215503</v>
      </c>
      <c r="AA1587" s="15">
        <v>-0.56390977443609003</v>
      </c>
      <c r="AB1587" s="15">
        <v>1.690718732314658</v>
      </c>
      <c r="AC1587" s="13">
        <v>2.2546285067507483</v>
      </c>
      <c r="AE1587" s="15">
        <v>-0.43618662039714695</v>
      </c>
      <c r="AG1587" s="17">
        <v>15</v>
      </c>
      <c r="AH1587" s="17">
        <v>50</v>
      </c>
      <c r="AI1587" s="17">
        <f t="shared" si="120"/>
        <v>35</v>
      </c>
      <c r="AJ1587" s="17">
        <v>0</v>
      </c>
      <c r="AK1587" s="17">
        <v>0</v>
      </c>
      <c r="AL1587" s="17">
        <f t="shared" si="121"/>
        <v>0</v>
      </c>
      <c r="AM1587" s="17">
        <v>0</v>
      </c>
      <c r="AN1587" s="17">
        <v>0</v>
      </c>
      <c r="AO1587" s="17">
        <v>0</v>
      </c>
      <c r="AP1587" s="17">
        <v>5</v>
      </c>
      <c r="AQ1587" s="17">
        <f t="shared" si="122"/>
        <v>5</v>
      </c>
      <c r="AR1587" s="17">
        <v>0</v>
      </c>
      <c r="AS1587" s="17">
        <v>5</v>
      </c>
      <c r="AT1587" s="17">
        <f t="shared" si="123"/>
        <v>5</v>
      </c>
      <c r="AU1587" s="17">
        <v>15</v>
      </c>
      <c r="AV1587" s="17">
        <v>35</v>
      </c>
      <c r="AW1587" s="17">
        <f t="shared" si="124"/>
        <v>20</v>
      </c>
    </row>
    <row r="1588" spans="1:49" x14ac:dyDescent="0.25">
      <c r="A1588" s="6" t="s">
        <v>7846</v>
      </c>
      <c r="B1588" s="6" t="s">
        <v>7713</v>
      </c>
      <c r="C1588" s="6" t="s">
        <v>7845</v>
      </c>
      <c r="D1588" s="5">
        <v>0</v>
      </c>
      <c r="E1588" s="4">
        <v>0</v>
      </c>
      <c r="F1588" s="12">
        <v>0</v>
      </c>
      <c r="G1588" s="5"/>
      <c r="H1588" s="5"/>
      <c r="J1588" s="5"/>
      <c r="K1588" s="5"/>
      <c r="M1588" s="5"/>
      <c r="P1588" s="4">
        <v>0</v>
      </c>
      <c r="R1588" s="5">
        <v>0</v>
      </c>
      <c r="S1588" s="4">
        <v>0</v>
      </c>
      <c r="T1588" s="15">
        <v>0</v>
      </c>
      <c r="V1588" s="5"/>
      <c r="AE1588" s="15">
        <v>0</v>
      </c>
      <c r="AG1588" s="17">
        <v>0</v>
      </c>
      <c r="AH1588" s="17">
        <v>0</v>
      </c>
      <c r="AI1588" s="17">
        <f t="shared" si="120"/>
        <v>0</v>
      </c>
      <c r="AJ1588" s="17">
        <v>0</v>
      </c>
      <c r="AK1588" s="17">
        <v>0</v>
      </c>
      <c r="AL1588" s="17">
        <f t="shared" si="121"/>
        <v>0</v>
      </c>
      <c r="AM1588" s="17">
        <v>0</v>
      </c>
      <c r="AN1588" s="17">
        <v>0</v>
      </c>
      <c r="AO1588" s="17">
        <v>0</v>
      </c>
      <c r="AP1588" s="17">
        <v>0</v>
      </c>
      <c r="AQ1588" s="17">
        <f t="shared" si="122"/>
        <v>0</v>
      </c>
      <c r="AR1588" s="17">
        <v>0</v>
      </c>
      <c r="AS1588" s="17">
        <v>0</v>
      </c>
      <c r="AT1588" s="17">
        <f t="shared" si="123"/>
        <v>0</v>
      </c>
      <c r="AU1588" s="17">
        <v>0</v>
      </c>
      <c r="AV1588" s="17">
        <v>0</v>
      </c>
      <c r="AW1588" s="17">
        <f t="shared" si="124"/>
        <v>0</v>
      </c>
    </row>
    <row r="1589" spans="1:49" x14ac:dyDescent="0.25">
      <c r="A1589" s="6" t="s">
        <v>7844</v>
      </c>
      <c r="B1589" s="6" t="s">
        <v>7713</v>
      </c>
      <c r="C1589" s="6" t="s">
        <v>7843</v>
      </c>
      <c r="D1589" s="5">
        <v>0</v>
      </c>
      <c r="E1589" s="4">
        <v>6.6334991708126003E-3</v>
      </c>
      <c r="F1589" s="12">
        <v>0.66334991708126001</v>
      </c>
      <c r="G1589" s="4">
        <v>0</v>
      </c>
      <c r="H1589" s="4">
        <v>0</v>
      </c>
      <c r="I1589" s="12">
        <v>0</v>
      </c>
      <c r="J1589" s="4">
        <v>0</v>
      </c>
      <c r="K1589" s="5"/>
      <c r="L1589" s="5">
        <v>0</v>
      </c>
      <c r="M1589" s="4">
        <v>0</v>
      </c>
      <c r="N1589" s="12">
        <v>0</v>
      </c>
      <c r="O1589" s="5">
        <v>0</v>
      </c>
      <c r="P1589" s="4">
        <v>8.1632653061224497E-3</v>
      </c>
      <c r="Q1589" s="15">
        <v>0.81632653061224492</v>
      </c>
      <c r="R1589" s="5">
        <v>0</v>
      </c>
      <c r="S1589" s="4">
        <v>0</v>
      </c>
      <c r="T1589" s="13">
        <v>0</v>
      </c>
      <c r="U1589" s="5">
        <v>0</v>
      </c>
      <c r="V1589" s="4">
        <v>5.5865921787709499E-3</v>
      </c>
      <c r="W1589" s="15">
        <v>0.55865921787709494</v>
      </c>
      <c r="X1589" s="15">
        <v>0</v>
      </c>
      <c r="Y1589" s="15">
        <v>0</v>
      </c>
      <c r="Z1589" s="15">
        <v>0</v>
      </c>
      <c r="AA1589" s="15">
        <v>0</v>
      </c>
      <c r="AB1589" s="15">
        <v>0</v>
      </c>
      <c r="AC1589" s="15">
        <v>0</v>
      </c>
      <c r="AD1589" s="15">
        <v>0</v>
      </c>
      <c r="AE1589" s="15">
        <v>0.81632653061224492</v>
      </c>
      <c r="AF1589" s="15">
        <v>0.81632653061224492</v>
      </c>
      <c r="AG1589" s="17">
        <v>0</v>
      </c>
      <c r="AH1589" s="17">
        <v>20</v>
      </c>
      <c r="AI1589" s="17">
        <f t="shared" si="120"/>
        <v>20</v>
      </c>
      <c r="AJ1589" s="17">
        <v>0</v>
      </c>
      <c r="AK1589" s="17">
        <v>0</v>
      </c>
      <c r="AL1589" s="17">
        <f t="shared" si="121"/>
        <v>0</v>
      </c>
      <c r="AM1589" s="17">
        <v>0</v>
      </c>
      <c r="AN1589" s="17">
        <v>0</v>
      </c>
      <c r="AO1589" s="17">
        <v>0</v>
      </c>
      <c r="AP1589" s="17">
        <v>0</v>
      </c>
      <c r="AQ1589" s="17">
        <f t="shared" si="122"/>
        <v>0</v>
      </c>
      <c r="AR1589" s="17">
        <v>0</v>
      </c>
      <c r="AS1589" s="17">
        <v>20</v>
      </c>
      <c r="AT1589" s="17">
        <f t="shared" si="123"/>
        <v>20</v>
      </c>
      <c r="AU1589" s="17">
        <v>0</v>
      </c>
      <c r="AV1589" s="17">
        <v>0</v>
      </c>
      <c r="AW1589" s="17">
        <f t="shared" si="124"/>
        <v>0</v>
      </c>
    </row>
    <row r="1590" spans="1:49" x14ac:dyDescent="0.25">
      <c r="A1590" s="6" t="s">
        <v>7842</v>
      </c>
      <c r="B1590" s="6" t="s">
        <v>7713</v>
      </c>
      <c r="C1590" s="6" t="s">
        <v>7841</v>
      </c>
      <c r="D1590" s="5">
        <v>0</v>
      </c>
      <c r="E1590" s="4">
        <v>1.5384615384615391E-2</v>
      </c>
      <c r="F1590" s="12">
        <v>1.538461538461539</v>
      </c>
      <c r="G1590" s="4">
        <v>0</v>
      </c>
      <c r="H1590" s="4">
        <v>0</v>
      </c>
      <c r="I1590" s="12">
        <v>0</v>
      </c>
      <c r="J1590" s="5"/>
      <c r="K1590" s="5"/>
      <c r="M1590" s="5"/>
      <c r="O1590" s="5">
        <v>0</v>
      </c>
      <c r="P1590" s="5"/>
      <c r="R1590" s="5">
        <v>0</v>
      </c>
      <c r="S1590" s="4">
        <v>1.666666666666667E-2</v>
      </c>
      <c r="T1590" s="15">
        <v>1.666666666666667</v>
      </c>
      <c r="V1590" s="5"/>
      <c r="X1590" s="15">
        <v>0</v>
      </c>
      <c r="Y1590" s="15">
        <v>-1.666666666666667</v>
      </c>
      <c r="Z1590" s="15">
        <v>-1.666666666666667</v>
      </c>
      <c r="AD1590" s="15">
        <v>0</v>
      </c>
      <c r="AG1590" s="17">
        <v>0</v>
      </c>
      <c r="AH1590" s="17">
        <v>5</v>
      </c>
      <c r="AI1590" s="17">
        <f t="shared" si="120"/>
        <v>5</v>
      </c>
      <c r="AJ1590" s="17">
        <v>0</v>
      </c>
      <c r="AK1590" s="17">
        <v>0</v>
      </c>
      <c r="AL1590" s="17">
        <f t="shared" si="121"/>
        <v>0</v>
      </c>
      <c r="AM1590" s="17">
        <v>0</v>
      </c>
      <c r="AN1590" s="17">
        <v>0</v>
      </c>
      <c r="AO1590" s="17">
        <v>0</v>
      </c>
      <c r="AP1590" s="17">
        <v>0</v>
      </c>
      <c r="AQ1590" s="17">
        <f t="shared" si="122"/>
        <v>0</v>
      </c>
      <c r="AR1590" s="17">
        <v>0</v>
      </c>
      <c r="AS1590" s="17">
        <v>0</v>
      </c>
      <c r="AT1590" s="17">
        <f t="shared" si="123"/>
        <v>0</v>
      </c>
      <c r="AU1590" s="17">
        <v>0</v>
      </c>
      <c r="AV1590" s="17">
        <v>5</v>
      </c>
      <c r="AW1590" s="17">
        <f t="shared" si="124"/>
        <v>5</v>
      </c>
    </row>
    <row r="1591" spans="1:49" x14ac:dyDescent="0.25">
      <c r="A1591" s="6" t="s">
        <v>7165</v>
      </c>
      <c r="B1591" s="6" t="s">
        <v>7713</v>
      </c>
      <c r="C1591" s="6" t="s">
        <v>7840</v>
      </c>
      <c r="D1591" s="5">
        <v>0</v>
      </c>
      <c r="E1591" s="4">
        <v>0</v>
      </c>
      <c r="F1591" s="12">
        <v>0</v>
      </c>
      <c r="G1591" s="5"/>
      <c r="H1591" s="5"/>
      <c r="J1591" s="5"/>
      <c r="K1591" s="5"/>
      <c r="M1591" s="5"/>
      <c r="P1591" s="4">
        <v>0</v>
      </c>
      <c r="R1591" s="5">
        <v>0</v>
      </c>
      <c r="S1591" s="4">
        <v>0</v>
      </c>
      <c r="T1591" s="15">
        <v>0</v>
      </c>
      <c r="V1591" s="5"/>
      <c r="AE1591" s="15">
        <v>0</v>
      </c>
      <c r="AG1591" s="17">
        <v>0</v>
      </c>
      <c r="AH1591" s="17">
        <v>0</v>
      </c>
      <c r="AI1591" s="17">
        <f t="shared" si="120"/>
        <v>0</v>
      </c>
      <c r="AJ1591" s="17">
        <v>0</v>
      </c>
      <c r="AK1591" s="17">
        <v>0</v>
      </c>
      <c r="AL1591" s="17">
        <f t="shared" si="121"/>
        <v>0</v>
      </c>
      <c r="AM1591" s="17">
        <v>0</v>
      </c>
      <c r="AN1591" s="17">
        <v>0</v>
      </c>
      <c r="AO1591" s="17">
        <v>0</v>
      </c>
      <c r="AP1591" s="17">
        <v>0</v>
      </c>
      <c r="AQ1591" s="17">
        <f t="shared" si="122"/>
        <v>0</v>
      </c>
      <c r="AR1591" s="17">
        <v>0</v>
      </c>
      <c r="AS1591" s="17">
        <v>0</v>
      </c>
      <c r="AT1591" s="17">
        <f t="shared" si="123"/>
        <v>0</v>
      </c>
      <c r="AU1591" s="17">
        <v>0</v>
      </c>
      <c r="AV1591" s="17">
        <v>0</v>
      </c>
      <c r="AW1591" s="17">
        <f t="shared" si="124"/>
        <v>0</v>
      </c>
    </row>
    <row r="1592" spans="1:49" x14ac:dyDescent="0.25">
      <c r="A1592" s="6" t="s">
        <v>7839</v>
      </c>
      <c r="B1592" s="6" t="s">
        <v>7713</v>
      </c>
      <c r="C1592" s="6" t="s">
        <v>7838</v>
      </c>
      <c r="D1592" s="5">
        <v>2.9816513761467892E-2</v>
      </c>
      <c r="E1592" s="4">
        <v>1.528384279475983E-2</v>
      </c>
      <c r="F1592" s="12">
        <v>-1.453267096670807</v>
      </c>
      <c r="G1592" s="4">
        <v>0</v>
      </c>
      <c r="H1592" s="4">
        <v>0</v>
      </c>
      <c r="I1592" s="12">
        <v>0</v>
      </c>
      <c r="J1592" s="4">
        <v>0</v>
      </c>
      <c r="K1592" s="5"/>
      <c r="L1592" s="5">
        <v>0</v>
      </c>
      <c r="M1592" s="4">
        <v>0</v>
      </c>
      <c r="N1592" s="13">
        <v>0</v>
      </c>
      <c r="O1592" s="5">
        <v>4.3478260869565223E-2</v>
      </c>
      <c r="P1592" s="4">
        <v>1.4634146341463421E-2</v>
      </c>
      <c r="Q1592" s="15">
        <v>-2.8844114528101801</v>
      </c>
      <c r="R1592" s="5">
        <v>9.9502487562189105E-3</v>
      </c>
      <c r="S1592" s="4">
        <v>1.428571428571429E-2</v>
      </c>
      <c r="T1592" s="15">
        <v>0.43354655294953798</v>
      </c>
      <c r="U1592" s="5">
        <v>1.5625E-2</v>
      </c>
      <c r="V1592" s="4">
        <v>2.5316455696202531E-2</v>
      </c>
      <c r="W1592" s="15">
        <v>0.969145569620253</v>
      </c>
      <c r="X1592" s="15">
        <v>-0.99502487562189101</v>
      </c>
      <c r="Y1592" s="15">
        <v>-1.428571428571429</v>
      </c>
      <c r="Z1592" s="15">
        <v>-0.43354655294953798</v>
      </c>
      <c r="AA1592" s="15">
        <v>-0.99502487562189101</v>
      </c>
      <c r="AB1592" s="15">
        <v>-1.428571428571429</v>
      </c>
      <c r="AC1592" s="15">
        <v>-0.43354655294953798</v>
      </c>
      <c r="AD1592" s="15">
        <v>3.3528012113346306</v>
      </c>
      <c r="AE1592" s="15">
        <v>3.4843205574913001E-2</v>
      </c>
      <c r="AF1592" s="15">
        <v>-3.3179580057597176</v>
      </c>
      <c r="AG1592" s="17">
        <v>65</v>
      </c>
      <c r="AH1592" s="17">
        <v>35</v>
      </c>
      <c r="AI1592" s="17">
        <f t="shared" si="120"/>
        <v>-30</v>
      </c>
      <c r="AJ1592" s="17">
        <v>0</v>
      </c>
      <c r="AK1592" s="17">
        <v>0</v>
      </c>
      <c r="AL1592" s="17">
        <f t="shared" si="121"/>
        <v>0</v>
      </c>
      <c r="AM1592" s="17">
        <v>0</v>
      </c>
      <c r="AN1592" s="17">
        <v>0</v>
      </c>
      <c r="AO1592" s="17">
        <v>0</v>
      </c>
      <c r="AP1592" s="17">
        <v>0</v>
      </c>
      <c r="AQ1592" s="17">
        <f t="shared" si="122"/>
        <v>0</v>
      </c>
      <c r="AR1592" s="17">
        <v>45</v>
      </c>
      <c r="AS1592" s="17">
        <v>15</v>
      </c>
      <c r="AT1592" s="17">
        <f t="shared" si="123"/>
        <v>-30</v>
      </c>
      <c r="AU1592" s="17">
        <v>10</v>
      </c>
      <c r="AV1592" s="17">
        <v>15</v>
      </c>
      <c r="AW1592" s="17">
        <f t="shared" si="124"/>
        <v>5</v>
      </c>
    </row>
    <row r="1593" spans="1:49" x14ac:dyDescent="0.25">
      <c r="A1593" s="6" t="s">
        <v>7837</v>
      </c>
      <c r="B1593" s="6" t="s">
        <v>7713</v>
      </c>
      <c r="C1593" s="6" t="s">
        <v>7836</v>
      </c>
      <c r="D1593" s="5">
        <v>1.315789473684211E-2</v>
      </c>
      <c r="E1593" s="4">
        <v>0</v>
      </c>
      <c r="F1593" s="12">
        <v>-1.3157894736842111</v>
      </c>
      <c r="G1593" s="4">
        <v>0</v>
      </c>
      <c r="H1593" s="4">
        <v>0</v>
      </c>
      <c r="I1593" s="12">
        <v>0</v>
      </c>
      <c r="J1593" s="5"/>
      <c r="K1593" s="5"/>
      <c r="M1593" s="5"/>
      <c r="O1593" s="5">
        <v>0</v>
      </c>
      <c r="P1593" s="4">
        <v>0</v>
      </c>
      <c r="Q1593" s="15">
        <v>0</v>
      </c>
      <c r="R1593" s="5">
        <v>1.470588235294118E-2</v>
      </c>
      <c r="S1593" s="4">
        <v>0</v>
      </c>
      <c r="T1593" s="15">
        <v>-1.470588235294118</v>
      </c>
      <c r="V1593" s="5"/>
      <c r="X1593" s="15">
        <v>-1.470588235294118</v>
      </c>
      <c r="Y1593" s="15">
        <v>0</v>
      </c>
      <c r="Z1593" s="15">
        <v>1.470588235294118</v>
      </c>
      <c r="AD1593" s="15">
        <v>-1.470588235294118</v>
      </c>
      <c r="AE1593" s="15">
        <v>0</v>
      </c>
      <c r="AF1593" s="15">
        <v>1.470588235294118</v>
      </c>
      <c r="AG1593" s="17">
        <v>5</v>
      </c>
      <c r="AH1593" s="17">
        <v>0</v>
      </c>
      <c r="AI1593" s="17">
        <f t="shared" si="120"/>
        <v>-5</v>
      </c>
      <c r="AJ1593" s="17">
        <v>0</v>
      </c>
      <c r="AK1593" s="17">
        <v>0</v>
      </c>
      <c r="AL1593" s="17">
        <f t="shared" si="121"/>
        <v>0</v>
      </c>
      <c r="AM1593" s="17">
        <v>0</v>
      </c>
      <c r="AN1593" s="17">
        <v>0</v>
      </c>
      <c r="AO1593" s="17">
        <v>0</v>
      </c>
      <c r="AP1593" s="17">
        <v>0</v>
      </c>
      <c r="AQ1593" s="17">
        <f t="shared" si="122"/>
        <v>0</v>
      </c>
      <c r="AR1593" s="17">
        <v>0</v>
      </c>
      <c r="AS1593" s="17">
        <v>0</v>
      </c>
      <c r="AT1593" s="17">
        <f t="shared" si="123"/>
        <v>0</v>
      </c>
      <c r="AU1593" s="17">
        <v>5</v>
      </c>
      <c r="AV1593" s="17">
        <v>0</v>
      </c>
      <c r="AW1593" s="17">
        <f t="shared" si="124"/>
        <v>-5</v>
      </c>
    </row>
    <row r="1594" spans="1:49" x14ac:dyDescent="0.25">
      <c r="A1594" s="6" t="s">
        <v>7745</v>
      </c>
      <c r="B1594" s="6" t="s">
        <v>7713</v>
      </c>
      <c r="C1594" s="6" t="s">
        <v>7744</v>
      </c>
      <c r="D1594" s="5">
        <v>0</v>
      </c>
      <c r="E1594" s="4">
        <v>0</v>
      </c>
      <c r="F1594" s="12">
        <v>0</v>
      </c>
      <c r="G1594" s="5">
        <v>0</v>
      </c>
      <c r="H1594" s="5"/>
      <c r="J1594" s="5"/>
      <c r="K1594" s="5"/>
      <c r="M1594" s="5"/>
      <c r="P1594" s="5"/>
      <c r="R1594" s="5">
        <v>0</v>
      </c>
      <c r="S1594" s="4">
        <v>0</v>
      </c>
      <c r="T1594" s="15">
        <v>0</v>
      </c>
      <c r="V1594" s="5"/>
      <c r="X1594" s="15">
        <v>0</v>
      </c>
      <c r="AG1594" s="17">
        <v>0</v>
      </c>
      <c r="AH1594" s="17">
        <v>0</v>
      </c>
      <c r="AI1594" s="17">
        <f t="shared" si="120"/>
        <v>0</v>
      </c>
      <c r="AJ1594" s="17">
        <v>0</v>
      </c>
      <c r="AK1594" s="17">
        <v>0</v>
      </c>
      <c r="AL1594" s="17">
        <f t="shared" si="121"/>
        <v>0</v>
      </c>
      <c r="AM1594" s="17">
        <v>0</v>
      </c>
      <c r="AN1594" s="17">
        <v>0</v>
      </c>
      <c r="AO1594" s="17">
        <v>0</v>
      </c>
      <c r="AP1594" s="17">
        <v>0</v>
      </c>
      <c r="AQ1594" s="17">
        <f t="shared" si="122"/>
        <v>0</v>
      </c>
      <c r="AR1594" s="17">
        <v>0</v>
      </c>
      <c r="AS1594" s="17">
        <v>0</v>
      </c>
      <c r="AT1594" s="17">
        <f t="shared" si="123"/>
        <v>0</v>
      </c>
      <c r="AU1594" s="17">
        <v>0</v>
      </c>
      <c r="AV1594" s="17">
        <v>0</v>
      </c>
      <c r="AW1594" s="17">
        <f t="shared" si="124"/>
        <v>0</v>
      </c>
    </row>
    <row r="1595" spans="1:49" x14ac:dyDescent="0.25">
      <c r="A1595" s="6" t="s">
        <v>7835</v>
      </c>
      <c r="B1595" s="6" t="s">
        <v>7713</v>
      </c>
      <c r="C1595" s="6" t="s">
        <v>7834</v>
      </c>
      <c r="D1595" s="5">
        <v>0</v>
      </c>
      <c r="E1595" s="4">
        <v>1.6949152542372881E-2</v>
      </c>
      <c r="F1595" s="12">
        <v>1.6949152542372881</v>
      </c>
      <c r="G1595" s="4">
        <v>0</v>
      </c>
      <c r="H1595" s="4">
        <v>0</v>
      </c>
      <c r="I1595" s="12">
        <v>0</v>
      </c>
      <c r="J1595" s="4">
        <v>0</v>
      </c>
      <c r="K1595" s="5"/>
      <c r="L1595" s="5">
        <v>0</v>
      </c>
      <c r="M1595" s="10">
        <v>0.1111111111111111</v>
      </c>
      <c r="N1595" s="12">
        <v>11.111111111111111</v>
      </c>
      <c r="O1595" s="5">
        <v>0</v>
      </c>
      <c r="P1595" s="4">
        <v>0</v>
      </c>
      <c r="Q1595" s="15">
        <v>0</v>
      </c>
      <c r="R1595" s="5">
        <v>0</v>
      </c>
      <c r="S1595" s="4">
        <v>1.948051948051948E-2</v>
      </c>
      <c r="T1595" s="15">
        <v>1.948051948051948</v>
      </c>
      <c r="U1595" s="5">
        <v>0</v>
      </c>
      <c r="V1595" s="4">
        <v>0</v>
      </c>
      <c r="W1595" s="15">
        <v>0</v>
      </c>
      <c r="X1595" s="15">
        <v>0</v>
      </c>
      <c r="Y1595" s="15">
        <v>-1.948051948051948</v>
      </c>
      <c r="Z1595" s="15">
        <v>-1.948051948051948</v>
      </c>
      <c r="AA1595" s="15">
        <v>0</v>
      </c>
      <c r="AB1595" s="15">
        <v>9.1630591630591613</v>
      </c>
      <c r="AC1595" s="15">
        <v>9.1630591630591613</v>
      </c>
      <c r="AD1595" s="15">
        <v>0</v>
      </c>
      <c r="AE1595" s="15">
        <v>-1.948051948051948</v>
      </c>
      <c r="AF1595" s="15">
        <v>-1.948051948051948</v>
      </c>
      <c r="AG1595" s="17">
        <v>0</v>
      </c>
      <c r="AH1595" s="17">
        <v>15</v>
      </c>
      <c r="AI1595" s="17">
        <f t="shared" si="120"/>
        <v>15</v>
      </c>
      <c r="AJ1595" s="17">
        <v>0</v>
      </c>
      <c r="AK1595" s="17">
        <v>0</v>
      </c>
      <c r="AL1595" s="17">
        <f t="shared" si="121"/>
        <v>0</v>
      </c>
      <c r="AM1595" s="17">
        <v>0</v>
      </c>
      <c r="AN1595" s="17">
        <v>0</v>
      </c>
      <c r="AO1595" s="17">
        <v>0</v>
      </c>
      <c r="AP1595" s="17">
        <v>5</v>
      </c>
      <c r="AQ1595" s="17">
        <f t="shared" si="122"/>
        <v>5</v>
      </c>
      <c r="AR1595" s="17">
        <v>0</v>
      </c>
      <c r="AS1595" s="17">
        <v>0</v>
      </c>
      <c r="AT1595" s="17">
        <f t="shared" si="123"/>
        <v>0</v>
      </c>
      <c r="AU1595" s="17">
        <v>0</v>
      </c>
      <c r="AV1595" s="17">
        <v>15</v>
      </c>
      <c r="AW1595" s="17">
        <f t="shared" si="124"/>
        <v>15</v>
      </c>
    </row>
    <row r="1596" spans="1:49" x14ac:dyDescent="0.25">
      <c r="A1596" s="6" t="s">
        <v>7831</v>
      </c>
      <c r="B1596" s="6" t="s">
        <v>7713</v>
      </c>
      <c r="C1596" s="6" t="s">
        <v>7830</v>
      </c>
      <c r="D1596" s="5">
        <v>0</v>
      </c>
      <c r="E1596" s="4">
        <v>2.3809523809523812E-2</v>
      </c>
      <c r="F1596" s="12">
        <v>2.3809523809523814</v>
      </c>
      <c r="G1596" s="4">
        <v>0</v>
      </c>
      <c r="H1596" s="4">
        <v>0</v>
      </c>
      <c r="I1596" s="12">
        <v>0</v>
      </c>
      <c r="J1596" s="5"/>
      <c r="K1596" s="5"/>
      <c r="L1596" s="5">
        <v>0</v>
      </c>
      <c r="M1596" s="4">
        <v>0</v>
      </c>
      <c r="N1596" s="12">
        <v>0</v>
      </c>
      <c r="O1596" s="5">
        <v>0</v>
      </c>
      <c r="P1596" s="4">
        <v>0</v>
      </c>
      <c r="Q1596" s="15">
        <v>0</v>
      </c>
      <c r="R1596" s="5">
        <v>0</v>
      </c>
      <c r="S1596" s="4">
        <v>1.2658227848101271E-2</v>
      </c>
      <c r="T1596" s="15">
        <v>1.2658227848101271</v>
      </c>
      <c r="U1596" s="5">
        <v>0</v>
      </c>
      <c r="V1596" s="4">
        <v>0</v>
      </c>
      <c r="W1596" s="15">
        <v>0</v>
      </c>
      <c r="X1596" s="15">
        <v>0</v>
      </c>
      <c r="Y1596" s="15">
        <v>-1.2658227848101271</v>
      </c>
      <c r="Z1596" s="15">
        <v>-1.2658227848101271</v>
      </c>
      <c r="AA1596" s="15">
        <v>0</v>
      </c>
      <c r="AB1596" s="15">
        <v>-1.2658227848101271</v>
      </c>
      <c r="AC1596" s="15">
        <v>-1.2658227848101271</v>
      </c>
      <c r="AD1596" s="15">
        <v>0</v>
      </c>
      <c r="AE1596" s="15">
        <v>-1.2658227848101271</v>
      </c>
      <c r="AF1596" s="15">
        <v>-1.2658227848101271</v>
      </c>
      <c r="AG1596" s="17">
        <v>0</v>
      </c>
      <c r="AH1596" s="17">
        <v>10</v>
      </c>
      <c r="AI1596" s="17">
        <f t="shared" si="120"/>
        <v>10</v>
      </c>
      <c r="AJ1596" s="17">
        <v>0</v>
      </c>
      <c r="AK1596" s="17">
        <v>0</v>
      </c>
      <c r="AL1596" s="17">
        <f t="shared" si="121"/>
        <v>0</v>
      </c>
      <c r="AM1596" s="17">
        <v>0</v>
      </c>
      <c r="AN1596" s="17">
        <v>0</v>
      </c>
      <c r="AO1596" s="17">
        <v>0</v>
      </c>
      <c r="AP1596" s="17">
        <v>0</v>
      </c>
      <c r="AQ1596" s="17">
        <f t="shared" si="122"/>
        <v>0</v>
      </c>
      <c r="AR1596" s="17">
        <v>0</v>
      </c>
      <c r="AS1596" s="17">
        <v>0</v>
      </c>
      <c r="AT1596" s="17">
        <f t="shared" si="123"/>
        <v>0</v>
      </c>
      <c r="AU1596" s="17">
        <v>0</v>
      </c>
      <c r="AV1596" s="17">
        <v>5</v>
      </c>
      <c r="AW1596" s="17">
        <f t="shared" si="124"/>
        <v>5</v>
      </c>
    </row>
    <row r="1597" spans="1:49" x14ac:dyDescent="0.25">
      <c r="A1597" s="6" t="s">
        <v>7793</v>
      </c>
      <c r="B1597" s="6" t="s">
        <v>7713</v>
      </c>
      <c r="C1597" s="6" t="s">
        <v>7792</v>
      </c>
      <c r="D1597" s="5">
        <v>0</v>
      </c>
      <c r="E1597" s="4">
        <v>0</v>
      </c>
      <c r="F1597" s="12">
        <v>0</v>
      </c>
      <c r="G1597" s="5"/>
      <c r="H1597" s="5"/>
      <c r="J1597" s="5"/>
      <c r="K1597" s="5"/>
      <c r="L1597" s="5">
        <v>0</v>
      </c>
      <c r="M1597" s="4">
        <v>0</v>
      </c>
      <c r="N1597" s="12">
        <v>0</v>
      </c>
      <c r="O1597" s="5">
        <v>0</v>
      </c>
      <c r="P1597" s="4">
        <v>0</v>
      </c>
      <c r="Q1597" s="15">
        <v>0</v>
      </c>
      <c r="R1597" s="5">
        <v>0</v>
      </c>
      <c r="S1597" s="4">
        <v>0</v>
      </c>
      <c r="T1597" s="15">
        <v>0</v>
      </c>
      <c r="U1597" s="5">
        <v>0</v>
      </c>
      <c r="V1597" s="4">
        <v>0</v>
      </c>
      <c r="W1597" s="15">
        <v>0</v>
      </c>
      <c r="AA1597" s="15">
        <v>0</v>
      </c>
      <c r="AB1597" s="15">
        <v>0</v>
      </c>
      <c r="AC1597" s="15">
        <v>0</v>
      </c>
      <c r="AD1597" s="15">
        <v>0</v>
      </c>
      <c r="AE1597" s="15">
        <v>0</v>
      </c>
      <c r="AF1597" s="15">
        <v>0</v>
      </c>
      <c r="AG1597" s="17">
        <v>0</v>
      </c>
      <c r="AH1597" s="17">
        <v>0</v>
      </c>
      <c r="AI1597" s="17">
        <f t="shared" si="120"/>
        <v>0</v>
      </c>
      <c r="AJ1597" s="17">
        <v>0</v>
      </c>
      <c r="AK1597" s="17">
        <v>0</v>
      </c>
      <c r="AL1597" s="17">
        <f t="shared" si="121"/>
        <v>0</v>
      </c>
      <c r="AM1597" s="17">
        <v>0</v>
      </c>
      <c r="AN1597" s="17">
        <v>0</v>
      </c>
      <c r="AO1597" s="17">
        <v>0</v>
      </c>
      <c r="AP1597" s="17">
        <v>0</v>
      </c>
      <c r="AQ1597" s="17">
        <f t="shared" si="122"/>
        <v>0</v>
      </c>
      <c r="AR1597" s="17">
        <v>0</v>
      </c>
      <c r="AS1597" s="17">
        <v>0</v>
      </c>
      <c r="AT1597" s="17">
        <f t="shared" si="123"/>
        <v>0</v>
      </c>
      <c r="AU1597" s="17">
        <v>0</v>
      </c>
      <c r="AV1597" s="17">
        <v>0</v>
      </c>
      <c r="AW1597" s="17">
        <f t="shared" si="124"/>
        <v>0</v>
      </c>
    </row>
    <row r="1598" spans="1:49" x14ac:dyDescent="0.25">
      <c r="A1598" s="6" t="s">
        <v>7829</v>
      </c>
      <c r="B1598" s="6" t="s">
        <v>7713</v>
      </c>
      <c r="C1598" s="6" t="s">
        <v>7828</v>
      </c>
      <c r="D1598" s="5">
        <v>4.9367088607594943E-2</v>
      </c>
      <c r="E1598" s="4">
        <v>5.3435114503816793E-2</v>
      </c>
      <c r="F1598" s="12">
        <v>0.40680258962218602</v>
      </c>
      <c r="G1598" s="4">
        <v>0</v>
      </c>
      <c r="H1598" s="4">
        <v>0</v>
      </c>
      <c r="I1598" s="12">
        <v>0</v>
      </c>
      <c r="J1598" s="4">
        <v>5.5555555555555552E-2</v>
      </c>
      <c r="K1598" s="4">
        <v>0</v>
      </c>
      <c r="L1598" s="5">
        <v>0</v>
      </c>
      <c r="M1598" s="4">
        <v>0.125</v>
      </c>
      <c r="N1598" s="12">
        <v>12.5</v>
      </c>
      <c r="O1598" s="5">
        <v>4.5045045045045043E-2</v>
      </c>
      <c r="P1598" s="4">
        <v>4.9180327868852458E-2</v>
      </c>
      <c r="Q1598" s="15">
        <v>0.41352828238074202</v>
      </c>
      <c r="R1598" s="5">
        <v>2.1276595744680851E-2</v>
      </c>
      <c r="S1598" s="4">
        <v>6.1797752808988762E-2</v>
      </c>
      <c r="T1598" s="15">
        <v>4.0521157064307909</v>
      </c>
      <c r="U1598" s="5">
        <v>4.2105263157894743E-2</v>
      </c>
      <c r="V1598" s="4">
        <v>3.5897435897435902E-2</v>
      </c>
      <c r="W1598" s="15">
        <v>-0.62078272604588403</v>
      </c>
      <c r="X1598" s="15">
        <v>-2.1276595744680851</v>
      </c>
      <c r="Y1598" s="15">
        <v>-6.179775280898876</v>
      </c>
      <c r="Z1598" s="15">
        <v>-4.0521157064307909</v>
      </c>
      <c r="AA1598" s="15">
        <v>-2.1276595744680851</v>
      </c>
      <c r="AB1598" s="15">
        <v>6.320224719101124</v>
      </c>
      <c r="AC1598" s="13">
        <v>8.44788429356921</v>
      </c>
      <c r="AD1598" s="15">
        <v>2.3768449300364187</v>
      </c>
      <c r="AE1598" s="15">
        <v>-1.2617424940136301</v>
      </c>
      <c r="AF1598" s="15">
        <v>-3.6385874240500495</v>
      </c>
      <c r="AG1598" s="17">
        <v>195</v>
      </c>
      <c r="AH1598" s="17">
        <v>210</v>
      </c>
      <c r="AI1598" s="17">
        <f t="shared" si="120"/>
        <v>15</v>
      </c>
      <c r="AJ1598" s="17">
        <v>0</v>
      </c>
      <c r="AK1598" s="17">
        <v>0</v>
      </c>
      <c r="AL1598" s="17">
        <f t="shared" si="121"/>
        <v>0</v>
      </c>
      <c r="AM1598" s="17">
        <v>10</v>
      </c>
      <c r="AN1598" s="17">
        <v>0</v>
      </c>
      <c r="AO1598" s="17">
        <v>0</v>
      </c>
      <c r="AP1598" s="17">
        <v>5</v>
      </c>
      <c r="AQ1598" s="17">
        <f t="shared" si="122"/>
        <v>5</v>
      </c>
      <c r="AR1598" s="17">
        <v>125</v>
      </c>
      <c r="AS1598" s="17">
        <v>135</v>
      </c>
      <c r="AT1598" s="17">
        <f t="shared" si="123"/>
        <v>10</v>
      </c>
      <c r="AU1598" s="17">
        <v>20</v>
      </c>
      <c r="AV1598" s="17">
        <v>55</v>
      </c>
      <c r="AW1598" s="17">
        <f t="shared" si="124"/>
        <v>35</v>
      </c>
    </row>
    <row r="1599" spans="1:49" x14ac:dyDescent="0.25">
      <c r="A1599" s="6" t="s">
        <v>7827</v>
      </c>
      <c r="B1599" s="6" t="s">
        <v>7713</v>
      </c>
      <c r="C1599" s="6" t="s">
        <v>7826</v>
      </c>
      <c r="D1599" s="5">
        <v>4.8076923076923097E-3</v>
      </c>
      <c r="E1599" s="4">
        <v>2.1186440677966102E-3</v>
      </c>
      <c r="F1599" s="12">
        <v>-0.26890482398957</v>
      </c>
      <c r="G1599" s="4">
        <v>0</v>
      </c>
      <c r="H1599" s="4">
        <v>0</v>
      </c>
      <c r="I1599" s="12">
        <v>0</v>
      </c>
      <c r="J1599" s="4">
        <v>0</v>
      </c>
      <c r="K1599" s="5"/>
      <c r="L1599" s="5">
        <v>0</v>
      </c>
      <c r="M1599" s="4">
        <v>0</v>
      </c>
      <c r="N1599" s="12">
        <v>0</v>
      </c>
      <c r="O1599" s="5">
        <v>0</v>
      </c>
      <c r="P1599" s="4">
        <v>0</v>
      </c>
      <c r="Q1599" s="15">
        <v>0</v>
      </c>
      <c r="R1599" s="5">
        <v>2.80112044817927E-3</v>
      </c>
      <c r="S1599" s="4">
        <v>2.5706940874036001E-3</v>
      </c>
      <c r="T1599" s="15">
        <v>-2.3042636077567E-2</v>
      </c>
      <c r="U1599" s="5">
        <v>0</v>
      </c>
      <c r="V1599" s="4">
        <v>0</v>
      </c>
      <c r="W1599" s="15">
        <v>0</v>
      </c>
      <c r="X1599" s="15">
        <v>-0.28011204481792701</v>
      </c>
      <c r="Y1599" s="15">
        <v>-0.25706940874035999</v>
      </c>
      <c r="Z1599" s="15">
        <v>2.3042636077567E-2</v>
      </c>
      <c r="AA1599" s="15">
        <v>-0.28011204481792701</v>
      </c>
      <c r="AB1599" s="15">
        <v>-0.25706940874035999</v>
      </c>
      <c r="AC1599" s="15">
        <v>2.3042636077567E-2</v>
      </c>
      <c r="AD1599" s="15">
        <v>-0.28011204481792701</v>
      </c>
      <c r="AE1599" s="15">
        <v>-0.25706940874035999</v>
      </c>
      <c r="AF1599" s="15">
        <v>2.3042636077567E-2</v>
      </c>
      <c r="AG1599" s="17">
        <v>10</v>
      </c>
      <c r="AH1599" s="17">
        <v>5</v>
      </c>
      <c r="AI1599" s="17">
        <f t="shared" si="120"/>
        <v>-5</v>
      </c>
      <c r="AJ1599" s="17">
        <v>0</v>
      </c>
      <c r="AK1599" s="17">
        <v>0</v>
      </c>
      <c r="AL1599" s="17">
        <f t="shared" si="121"/>
        <v>0</v>
      </c>
      <c r="AM1599" s="17">
        <v>0</v>
      </c>
      <c r="AN1599" s="17">
        <v>0</v>
      </c>
      <c r="AO1599" s="17">
        <v>0</v>
      </c>
      <c r="AP1599" s="17">
        <v>0</v>
      </c>
      <c r="AQ1599" s="17">
        <f t="shared" si="122"/>
        <v>0</v>
      </c>
      <c r="AR1599" s="17">
        <v>0</v>
      </c>
      <c r="AS1599" s="17">
        <v>0</v>
      </c>
      <c r="AT1599" s="17">
        <f t="shared" si="123"/>
        <v>0</v>
      </c>
      <c r="AU1599" s="17">
        <v>5</v>
      </c>
      <c r="AV1599" s="17">
        <v>5</v>
      </c>
      <c r="AW1599" s="17">
        <f t="shared" si="124"/>
        <v>0</v>
      </c>
    </row>
    <row r="1600" spans="1:49" x14ac:dyDescent="0.25">
      <c r="A1600" s="6" t="s">
        <v>7803</v>
      </c>
      <c r="B1600" s="6" t="s">
        <v>7713</v>
      </c>
      <c r="C1600" s="6" t="s">
        <v>7802</v>
      </c>
      <c r="D1600" s="5">
        <v>4.2203985932004688E-2</v>
      </c>
      <c r="E1600" s="4">
        <v>5.4721030042918457E-2</v>
      </c>
      <c r="F1600" s="12">
        <v>1.2517044110913769</v>
      </c>
      <c r="G1600" s="10">
        <v>0</v>
      </c>
      <c r="H1600" s="10">
        <v>0</v>
      </c>
      <c r="I1600" s="12">
        <v>0</v>
      </c>
      <c r="J1600" s="10">
        <v>0</v>
      </c>
      <c r="K1600" s="4">
        <v>6.6666666666666666E-2</v>
      </c>
      <c r="L1600" s="5">
        <v>4.4999999999999998E-2</v>
      </c>
      <c r="M1600" s="4">
        <v>8.5526315789473686E-2</v>
      </c>
      <c r="N1600" s="12">
        <v>4.052631578947369</v>
      </c>
      <c r="O1600" s="5">
        <v>0.1111111111111111</v>
      </c>
      <c r="P1600" s="4">
        <v>4.3956043956043959E-2</v>
      </c>
      <c r="Q1600" s="15">
        <v>-6.7155067155067139</v>
      </c>
      <c r="R1600" s="5">
        <v>1.4598540145985399E-2</v>
      </c>
      <c r="S1600" s="4">
        <v>4.7131147540983603E-2</v>
      </c>
      <c r="T1600" s="15">
        <v>3.2532607394998214</v>
      </c>
      <c r="U1600" s="5">
        <v>1.234567901234568E-2</v>
      </c>
      <c r="V1600" s="4">
        <v>2.5316455696202531E-2</v>
      </c>
      <c r="W1600" s="15">
        <v>1.2970776683856848</v>
      </c>
      <c r="X1600" s="15">
        <v>-1.4598540145985399</v>
      </c>
      <c r="Y1600" s="15">
        <v>-4.7131147540983607</v>
      </c>
      <c r="Z1600" s="15">
        <v>-3.2532607394998214</v>
      </c>
      <c r="AA1600" s="15">
        <v>3.0401459854014599</v>
      </c>
      <c r="AB1600" s="15">
        <v>3.8395168248490084</v>
      </c>
      <c r="AC1600" s="13">
        <v>0.79937083944754894</v>
      </c>
      <c r="AD1600" s="15">
        <v>9.6512570965125715</v>
      </c>
      <c r="AE1600" s="15">
        <v>-0.31751035849396397</v>
      </c>
      <c r="AF1600" s="15">
        <v>-9.9687674550065353</v>
      </c>
      <c r="AG1600" s="17">
        <v>180</v>
      </c>
      <c r="AH1600" s="17">
        <v>255</v>
      </c>
      <c r="AI1600" s="17">
        <f t="shared" si="120"/>
        <v>75</v>
      </c>
      <c r="AJ1600" s="17">
        <v>0</v>
      </c>
      <c r="AK1600" s="17">
        <v>0</v>
      </c>
      <c r="AL1600" s="17">
        <f t="shared" si="121"/>
        <v>0</v>
      </c>
      <c r="AM1600" s="17">
        <v>0</v>
      </c>
      <c r="AN1600" s="17">
        <v>5</v>
      </c>
      <c r="AO1600" s="17">
        <v>45</v>
      </c>
      <c r="AP1600" s="17">
        <v>65</v>
      </c>
      <c r="AQ1600" s="17">
        <f t="shared" si="122"/>
        <v>20</v>
      </c>
      <c r="AR1600" s="17">
        <v>30</v>
      </c>
      <c r="AS1600" s="17">
        <v>40</v>
      </c>
      <c r="AT1600" s="17">
        <f t="shared" si="123"/>
        <v>10</v>
      </c>
      <c r="AU1600" s="17">
        <v>40</v>
      </c>
      <c r="AV1600" s="17">
        <v>115</v>
      </c>
      <c r="AW1600" s="17">
        <f t="shared" si="124"/>
        <v>75</v>
      </c>
    </row>
    <row r="1601" spans="1:49" x14ac:dyDescent="0.25">
      <c r="A1601" s="6" t="s">
        <v>7825</v>
      </c>
      <c r="B1601" s="6" t="s">
        <v>7713</v>
      </c>
      <c r="C1601" s="6" t="s">
        <v>7824</v>
      </c>
      <c r="D1601" s="5">
        <v>0</v>
      </c>
      <c r="E1601" s="4">
        <v>5.2356020942408397E-3</v>
      </c>
      <c r="F1601" s="12">
        <v>0.52356020942408399</v>
      </c>
      <c r="G1601" s="4">
        <v>0</v>
      </c>
      <c r="H1601" s="4">
        <v>0</v>
      </c>
      <c r="I1601" s="12">
        <v>0</v>
      </c>
      <c r="J1601" s="4">
        <v>0</v>
      </c>
      <c r="K1601" s="5"/>
      <c r="L1601" s="5">
        <v>0</v>
      </c>
      <c r="M1601" s="10">
        <v>0</v>
      </c>
      <c r="N1601" s="13">
        <v>0</v>
      </c>
      <c r="O1601" s="5">
        <v>0</v>
      </c>
      <c r="P1601" s="4">
        <v>0</v>
      </c>
      <c r="Q1601" s="13">
        <v>0</v>
      </c>
      <c r="R1601" s="5">
        <v>0</v>
      </c>
      <c r="S1601" s="4">
        <v>6.3424947145877403E-3</v>
      </c>
      <c r="T1601" s="15">
        <v>0.63424947145877408</v>
      </c>
      <c r="U1601" s="5">
        <v>0</v>
      </c>
      <c r="V1601" s="4">
        <v>0</v>
      </c>
      <c r="W1601" s="13">
        <v>0</v>
      </c>
      <c r="X1601" s="15">
        <v>0</v>
      </c>
      <c r="Y1601" s="15">
        <v>-0.63424947145877408</v>
      </c>
      <c r="Z1601" s="15">
        <v>-0.63424947145877408</v>
      </c>
      <c r="AA1601" s="15">
        <v>0</v>
      </c>
      <c r="AB1601" s="15">
        <v>-0.63424947145877408</v>
      </c>
      <c r="AC1601" s="13">
        <v>-0.63424947145877408</v>
      </c>
      <c r="AD1601" s="15">
        <v>0</v>
      </c>
      <c r="AE1601" s="15">
        <v>-0.63424947145877408</v>
      </c>
      <c r="AF1601" s="15">
        <v>-0.63424947145877408</v>
      </c>
      <c r="AG1601" s="17">
        <v>0</v>
      </c>
      <c r="AH1601" s="17">
        <v>15</v>
      </c>
      <c r="AI1601" s="17">
        <f t="shared" si="120"/>
        <v>15</v>
      </c>
      <c r="AJ1601" s="17">
        <v>0</v>
      </c>
      <c r="AK1601" s="17">
        <v>0</v>
      </c>
      <c r="AL1601" s="17">
        <f t="shared" si="121"/>
        <v>0</v>
      </c>
      <c r="AM1601" s="17">
        <v>0</v>
      </c>
      <c r="AN1601" s="17">
        <v>0</v>
      </c>
      <c r="AO1601" s="17">
        <v>0</v>
      </c>
      <c r="AP1601" s="17">
        <v>0</v>
      </c>
      <c r="AQ1601" s="17">
        <f t="shared" si="122"/>
        <v>0</v>
      </c>
      <c r="AR1601" s="17">
        <v>0</v>
      </c>
      <c r="AS1601" s="17">
        <v>0</v>
      </c>
      <c r="AT1601" s="17">
        <f t="shared" si="123"/>
        <v>0</v>
      </c>
      <c r="AU1601" s="17">
        <v>0</v>
      </c>
      <c r="AV1601" s="17">
        <v>15</v>
      </c>
      <c r="AW1601" s="17">
        <f t="shared" si="124"/>
        <v>15</v>
      </c>
    </row>
    <row r="1602" spans="1:49" x14ac:dyDescent="0.25">
      <c r="A1602" s="6" t="s">
        <v>7747</v>
      </c>
      <c r="B1602" s="6" t="s">
        <v>7713</v>
      </c>
      <c r="C1602" s="6" t="s">
        <v>7746</v>
      </c>
      <c r="D1602" s="5">
        <v>0</v>
      </c>
      <c r="E1602" s="4">
        <v>0</v>
      </c>
      <c r="F1602" s="12">
        <v>0</v>
      </c>
      <c r="G1602" s="5"/>
      <c r="H1602" s="5"/>
      <c r="J1602" s="5"/>
      <c r="K1602" s="5"/>
      <c r="M1602" s="5"/>
      <c r="O1602" s="5">
        <v>0</v>
      </c>
      <c r="P1602" s="4">
        <v>0</v>
      </c>
      <c r="Q1602" s="15">
        <v>0</v>
      </c>
      <c r="R1602" s="5">
        <v>0</v>
      </c>
      <c r="S1602" s="4">
        <v>0</v>
      </c>
      <c r="T1602" s="15">
        <v>0</v>
      </c>
      <c r="U1602" s="5">
        <v>0</v>
      </c>
      <c r="V1602" s="4">
        <v>0</v>
      </c>
      <c r="W1602" s="15">
        <v>0</v>
      </c>
      <c r="AD1602" s="15">
        <v>0</v>
      </c>
      <c r="AE1602" s="15">
        <v>0</v>
      </c>
      <c r="AF1602" s="15">
        <v>0</v>
      </c>
      <c r="AG1602" s="17">
        <v>0</v>
      </c>
      <c r="AH1602" s="17">
        <v>0</v>
      </c>
      <c r="AI1602" s="17">
        <f t="shared" si="120"/>
        <v>0</v>
      </c>
      <c r="AJ1602" s="17">
        <v>0</v>
      </c>
      <c r="AK1602" s="17">
        <v>0</v>
      </c>
      <c r="AL1602" s="17">
        <f t="shared" si="121"/>
        <v>0</v>
      </c>
      <c r="AM1602" s="17">
        <v>0</v>
      </c>
      <c r="AN1602" s="17">
        <v>0</v>
      </c>
      <c r="AO1602" s="17">
        <v>0</v>
      </c>
      <c r="AP1602" s="17">
        <v>0</v>
      </c>
      <c r="AQ1602" s="17">
        <f t="shared" si="122"/>
        <v>0</v>
      </c>
      <c r="AR1602" s="17">
        <v>0</v>
      </c>
      <c r="AS1602" s="17">
        <v>0</v>
      </c>
      <c r="AT1602" s="17">
        <f t="shared" si="123"/>
        <v>0</v>
      </c>
      <c r="AU1602" s="17">
        <v>0</v>
      </c>
      <c r="AV1602" s="17">
        <v>0</v>
      </c>
      <c r="AW1602" s="17">
        <f t="shared" si="124"/>
        <v>0</v>
      </c>
    </row>
    <row r="1603" spans="1:49" x14ac:dyDescent="0.25">
      <c r="A1603" s="6" t="s">
        <v>7823</v>
      </c>
      <c r="B1603" s="6" t="s">
        <v>7713</v>
      </c>
      <c r="C1603" s="6" t="s">
        <v>7822</v>
      </c>
      <c r="D1603" s="5">
        <v>2.5889967637540451E-2</v>
      </c>
      <c r="E1603" s="4">
        <v>2.5974025974025979E-2</v>
      </c>
      <c r="F1603" s="12">
        <v>8.405833648552E-3</v>
      </c>
      <c r="G1603" s="4">
        <v>0</v>
      </c>
      <c r="H1603" s="4">
        <v>0</v>
      </c>
      <c r="I1603" s="12">
        <v>0</v>
      </c>
      <c r="J1603" s="5"/>
      <c r="K1603" s="5"/>
      <c r="L1603" s="5">
        <v>0</v>
      </c>
      <c r="M1603" s="4">
        <v>0</v>
      </c>
      <c r="N1603" s="12">
        <v>0</v>
      </c>
      <c r="O1603" s="5">
        <v>1.834862385321101E-2</v>
      </c>
      <c r="P1603" s="4">
        <v>3.6363636363636362E-2</v>
      </c>
      <c r="Q1603" s="15">
        <v>1.8015012510425352</v>
      </c>
      <c r="R1603" s="5">
        <v>2.150537634408602E-2</v>
      </c>
      <c r="S1603" s="4">
        <v>2.197802197802198E-2</v>
      </c>
      <c r="T1603" s="15">
        <v>4.7264563393595999E-2</v>
      </c>
      <c r="U1603" s="5">
        <v>0</v>
      </c>
      <c r="V1603" s="4">
        <v>4.5454545454545463E-2</v>
      </c>
      <c r="W1603" s="15">
        <v>4.5454545454545459</v>
      </c>
      <c r="X1603" s="15">
        <v>-2.150537634408602</v>
      </c>
      <c r="Y1603" s="15">
        <v>-2.197802197802198</v>
      </c>
      <c r="Z1603" s="15">
        <v>-4.7264563393595999E-2</v>
      </c>
      <c r="AA1603" s="15">
        <v>-2.150537634408602</v>
      </c>
      <c r="AB1603" s="15">
        <v>-2.197802197802198</v>
      </c>
      <c r="AC1603" s="15">
        <v>-4.7264563393595999E-2</v>
      </c>
      <c r="AD1603" s="15">
        <v>-0.315675249087501</v>
      </c>
      <c r="AE1603" s="15">
        <v>1.438561438561438</v>
      </c>
      <c r="AF1603" s="13">
        <v>1.7542366876489399</v>
      </c>
      <c r="AG1603" s="17">
        <v>40</v>
      </c>
      <c r="AH1603" s="17">
        <v>40</v>
      </c>
      <c r="AI1603" s="17">
        <f t="shared" ref="AI1603:AI1666" si="125">AH1603-AG1603</f>
        <v>0</v>
      </c>
      <c r="AJ1603" s="17">
        <v>0</v>
      </c>
      <c r="AK1603" s="17">
        <v>0</v>
      </c>
      <c r="AL1603" s="17">
        <f t="shared" ref="AL1603:AL1666" si="126">AK1603-AJ1603</f>
        <v>0</v>
      </c>
      <c r="AM1603" s="17">
        <v>0</v>
      </c>
      <c r="AN1603" s="17">
        <v>0</v>
      </c>
      <c r="AO1603" s="17">
        <v>0</v>
      </c>
      <c r="AP1603" s="17">
        <v>0</v>
      </c>
      <c r="AQ1603" s="17">
        <f t="shared" ref="AQ1603:AQ1666" si="127">AP1603-AO1603</f>
        <v>0</v>
      </c>
      <c r="AR1603" s="17">
        <v>10</v>
      </c>
      <c r="AS1603" s="17">
        <v>20</v>
      </c>
      <c r="AT1603" s="17">
        <f t="shared" ref="AT1603:AT1666" si="128">AS1603-AR1603</f>
        <v>10</v>
      </c>
      <c r="AU1603" s="17">
        <v>20</v>
      </c>
      <c r="AV1603" s="17">
        <v>20</v>
      </c>
      <c r="AW1603" s="17">
        <f t="shared" ref="AW1603:AW1666" si="129">AV1603-AU1603</f>
        <v>0</v>
      </c>
    </row>
    <row r="1604" spans="1:49" x14ac:dyDescent="0.25">
      <c r="A1604" s="6" t="s">
        <v>7821</v>
      </c>
      <c r="B1604" s="6" t="s">
        <v>7713</v>
      </c>
      <c r="C1604" s="6" t="s">
        <v>7820</v>
      </c>
      <c r="D1604" s="5">
        <v>0</v>
      </c>
      <c r="E1604" s="10">
        <v>0</v>
      </c>
      <c r="F1604" s="13">
        <v>0</v>
      </c>
      <c r="G1604" s="5"/>
      <c r="H1604" s="5"/>
      <c r="J1604" s="5"/>
      <c r="K1604" s="5"/>
      <c r="M1604" s="4">
        <v>0</v>
      </c>
      <c r="P1604" s="5"/>
      <c r="R1604" s="5">
        <v>0</v>
      </c>
      <c r="S1604" s="10">
        <v>0</v>
      </c>
      <c r="T1604" s="13">
        <v>0</v>
      </c>
      <c r="V1604" s="5"/>
      <c r="AB1604" s="15">
        <v>0</v>
      </c>
      <c r="AG1604" s="17">
        <v>0</v>
      </c>
      <c r="AH1604" s="17">
        <v>0</v>
      </c>
      <c r="AI1604" s="17">
        <f t="shared" si="125"/>
        <v>0</v>
      </c>
      <c r="AJ1604" s="17">
        <v>0</v>
      </c>
      <c r="AK1604" s="17">
        <v>0</v>
      </c>
      <c r="AL1604" s="17">
        <f t="shared" si="126"/>
        <v>0</v>
      </c>
      <c r="AM1604" s="17">
        <v>0</v>
      </c>
      <c r="AN1604" s="17">
        <v>0</v>
      </c>
      <c r="AO1604" s="17">
        <v>0</v>
      </c>
      <c r="AP1604" s="17">
        <v>0</v>
      </c>
      <c r="AQ1604" s="17">
        <f t="shared" si="127"/>
        <v>0</v>
      </c>
      <c r="AR1604" s="17">
        <v>0</v>
      </c>
      <c r="AS1604" s="17">
        <v>0</v>
      </c>
      <c r="AT1604" s="17">
        <f t="shared" si="128"/>
        <v>0</v>
      </c>
      <c r="AU1604" s="17">
        <v>0</v>
      </c>
      <c r="AV1604" s="17">
        <v>0</v>
      </c>
      <c r="AW1604" s="17">
        <f t="shared" si="129"/>
        <v>0</v>
      </c>
    </row>
    <row r="1605" spans="1:49" x14ac:dyDescent="0.25">
      <c r="A1605" s="6" t="s">
        <v>7819</v>
      </c>
      <c r="B1605" s="6" t="s">
        <v>7713</v>
      </c>
      <c r="C1605" s="6" t="s">
        <v>7818</v>
      </c>
      <c r="D1605" s="5">
        <v>0</v>
      </c>
      <c r="E1605" s="4">
        <v>0</v>
      </c>
      <c r="F1605" s="13">
        <v>0</v>
      </c>
      <c r="G1605" s="5"/>
      <c r="H1605" s="5"/>
      <c r="J1605" s="5"/>
      <c r="K1605" s="5"/>
      <c r="M1605" s="5"/>
      <c r="O1605" s="5">
        <v>0</v>
      </c>
      <c r="P1605" s="4">
        <v>0</v>
      </c>
      <c r="Q1605" s="15">
        <v>0</v>
      </c>
      <c r="R1605" s="5">
        <v>0</v>
      </c>
      <c r="S1605" s="4">
        <v>0</v>
      </c>
      <c r="T1605" s="13">
        <v>0</v>
      </c>
      <c r="V1605" s="5"/>
      <c r="AD1605" s="15">
        <v>0</v>
      </c>
      <c r="AE1605" s="15">
        <v>0</v>
      </c>
      <c r="AF1605" s="15">
        <v>0</v>
      </c>
      <c r="AG1605" s="17">
        <v>0</v>
      </c>
      <c r="AH1605" s="17">
        <v>0</v>
      </c>
      <c r="AI1605" s="17">
        <f t="shared" si="125"/>
        <v>0</v>
      </c>
      <c r="AJ1605" s="17">
        <v>0</v>
      </c>
      <c r="AK1605" s="17">
        <v>0</v>
      </c>
      <c r="AL1605" s="17">
        <f t="shared" si="126"/>
        <v>0</v>
      </c>
      <c r="AM1605" s="17">
        <v>0</v>
      </c>
      <c r="AN1605" s="17">
        <v>0</v>
      </c>
      <c r="AO1605" s="17">
        <v>0</v>
      </c>
      <c r="AP1605" s="17">
        <v>0</v>
      </c>
      <c r="AQ1605" s="17">
        <f t="shared" si="127"/>
        <v>0</v>
      </c>
      <c r="AR1605" s="17">
        <v>0</v>
      </c>
      <c r="AS1605" s="17">
        <v>0</v>
      </c>
      <c r="AT1605" s="17">
        <f t="shared" si="128"/>
        <v>0</v>
      </c>
      <c r="AU1605" s="17">
        <v>0</v>
      </c>
      <c r="AV1605" s="17">
        <v>0</v>
      </c>
      <c r="AW1605" s="17">
        <f t="shared" si="129"/>
        <v>0</v>
      </c>
    </row>
    <row r="1606" spans="1:49" x14ac:dyDescent="0.25">
      <c r="A1606" s="6" t="s">
        <v>7815</v>
      </c>
      <c r="B1606" s="6" t="s">
        <v>7713</v>
      </c>
      <c r="C1606" s="6" t="s">
        <v>7814</v>
      </c>
      <c r="D1606" s="5">
        <v>4.2194092827004199E-3</v>
      </c>
      <c r="E1606" s="4">
        <v>1.6917293233082709E-2</v>
      </c>
      <c r="F1606" s="12">
        <v>1.269788395038228</v>
      </c>
      <c r="G1606" s="10">
        <v>0</v>
      </c>
      <c r="H1606" s="10">
        <v>0</v>
      </c>
      <c r="I1606" s="12">
        <v>0</v>
      </c>
      <c r="J1606" s="10">
        <v>0</v>
      </c>
      <c r="K1606" s="5"/>
      <c r="L1606" s="5">
        <v>0</v>
      </c>
      <c r="M1606" s="7">
        <v>0</v>
      </c>
      <c r="N1606" s="13">
        <v>0</v>
      </c>
      <c r="O1606" s="5">
        <v>0</v>
      </c>
      <c r="P1606" s="4">
        <v>1.9607843137254902E-2</v>
      </c>
      <c r="Q1606" s="15">
        <v>1.9607843137254901</v>
      </c>
      <c r="R1606" s="5">
        <v>5.1150895140665001E-3</v>
      </c>
      <c r="S1606" s="4">
        <v>1.7199017199017199E-2</v>
      </c>
      <c r="T1606" s="15">
        <v>1.2083927684950699</v>
      </c>
      <c r="U1606" s="5">
        <v>0</v>
      </c>
      <c r="V1606" s="4">
        <v>0</v>
      </c>
      <c r="W1606" s="15">
        <v>0</v>
      </c>
      <c r="X1606" s="15">
        <v>-0.51150895140664998</v>
      </c>
      <c r="Y1606" s="15">
        <v>-1.7199017199017199</v>
      </c>
      <c r="Z1606" s="13">
        <v>-1.2083927684950699</v>
      </c>
      <c r="AA1606" s="15">
        <v>-0.51150895140664998</v>
      </c>
      <c r="AB1606" s="15">
        <v>-1.7199017199017199</v>
      </c>
      <c r="AC1606" s="13">
        <v>-1.2083927684950699</v>
      </c>
      <c r="AD1606" s="15">
        <v>-0.51150895140664998</v>
      </c>
      <c r="AE1606" s="15">
        <v>0.24088259382377</v>
      </c>
      <c r="AF1606" s="15">
        <v>0.75239154523041996</v>
      </c>
      <c r="AG1606" s="17">
        <v>10</v>
      </c>
      <c r="AH1606" s="17">
        <v>45</v>
      </c>
      <c r="AI1606" s="17">
        <f t="shared" si="125"/>
        <v>35</v>
      </c>
      <c r="AJ1606" s="17">
        <v>0</v>
      </c>
      <c r="AK1606" s="17">
        <v>0</v>
      </c>
      <c r="AL1606" s="17">
        <f t="shared" si="126"/>
        <v>0</v>
      </c>
      <c r="AM1606" s="17">
        <v>0</v>
      </c>
      <c r="AN1606" s="17">
        <v>0</v>
      </c>
      <c r="AO1606" s="17">
        <v>0</v>
      </c>
      <c r="AP1606" s="17">
        <v>0</v>
      </c>
      <c r="AQ1606" s="17">
        <f t="shared" si="127"/>
        <v>0</v>
      </c>
      <c r="AR1606" s="17">
        <v>0</v>
      </c>
      <c r="AS1606" s="17">
        <v>5</v>
      </c>
      <c r="AT1606" s="17">
        <f t="shared" si="128"/>
        <v>5</v>
      </c>
      <c r="AU1606" s="17">
        <v>10</v>
      </c>
      <c r="AV1606" s="17">
        <v>35</v>
      </c>
      <c r="AW1606" s="17">
        <f t="shared" si="129"/>
        <v>25</v>
      </c>
    </row>
    <row r="1607" spans="1:49" x14ac:dyDescent="0.25">
      <c r="A1607" s="6" t="s">
        <v>7813</v>
      </c>
      <c r="B1607" s="6" t="s">
        <v>7713</v>
      </c>
      <c r="C1607" s="6" t="s">
        <v>7812</v>
      </c>
      <c r="D1607" s="5">
        <v>0</v>
      </c>
      <c r="E1607" s="4">
        <v>0</v>
      </c>
      <c r="F1607" s="13">
        <v>0</v>
      </c>
      <c r="G1607" s="5"/>
      <c r="H1607" s="5"/>
      <c r="J1607" s="4">
        <v>0</v>
      </c>
      <c r="K1607" s="5"/>
      <c r="L1607" s="5">
        <v>0</v>
      </c>
      <c r="M1607" s="4">
        <v>0</v>
      </c>
      <c r="N1607" s="12">
        <v>0</v>
      </c>
      <c r="O1607" s="5">
        <v>0</v>
      </c>
      <c r="P1607" s="10">
        <v>0</v>
      </c>
      <c r="Q1607" s="13">
        <v>0</v>
      </c>
      <c r="R1607" s="5">
        <v>0</v>
      </c>
      <c r="S1607" s="4">
        <v>0</v>
      </c>
      <c r="T1607" s="13">
        <v>0</v>
      </c>
      <c r="U1607" s="5">
        <v>0</v>
      </c>
      <c r="V1607" s="4">
        <v>0</v>
      </c>
      <c r="W1607" s="15">
        <v>0</v>
      </c>
      <c r="AA1607" s="15">
        <v>0</v>
      </c>
      <c r="AB1607" s="15">
        <v>0</v>
      </c>
      <c r="AC1607" s="15">
        <v>0</v>
      </c>
      <c r="AD1607" s="15">
        <v>0</v>
      </c>
      <c r="AE1607" s="15">
        <v>0</v>
      </c>
      <c r="AF1607" s="13">
        <v>0</v>
      </c>
      <c r="AG1607" s="17">
        <v>0</v>
      </c>
      <c r="AH1607" s="17">
        <v>0</v>
      </c>
      <c r="AI1607" s="17">
        <f t="shared" si="125"/>
        <v>0</v>
      </c>
      <c r="AJ1607" s="17">
        <v>0</v>
      </c>
      <c r="AK1607" s="17">
        <v>0</v>
      </c>
      <c r="AL1607" s="17">
        <f t="shared" si="126"/>
        <v>0</v>
      </c>
      <c r="AM1607" s="17">
        <v>0</v>
      </c>
      <c r="AN1607" s="17">
        <v>0</v>
      </c>
      <c r="AO1607" s="17">
        <v>0</v>
      </c>
      <c r="AP1607" s="17">
        <v>0</v>
      </c>
      <c r="AQ1607" s="17">
        <f t="shared" si="127"/>
        <v>0</v>
      </c>
      <c r="AR1607" s="17">
        <v>0</v>
      </c>
      <c r="AS1607" s="17">
        <v>0</v>
      </c>
      <c r="AT1607" s="17">
        <f t="shared" si="128"/>
        <v>0</v>
      </c>
      <c r="AU1607" s="17">
        <v>0</v>
      </c>
      <c r="AV1607" s="17">
        <v>0</v>
      </c>
      <c r="AW1607" s="17">
        <f t="shared" si="129"/>
        <v>0</v>
      </c>
    </row>
    <row r="1608" spans="1:49" x14ac:dyDescent="0.25">
      <c r="A1608" s="6" t="s">
        <v>7897</v>
      </c>
      <c r="B1608" s="6" t="s">
        <v>7713</v>
      </c>
      <c r="C1608" s="6" t="s">
        <v>7896</v>
      </c>
      <c r="D1608" s="5">
        <v>0</v>
      </c>
      <c r="E1608" s="4">
        <v>1.3513513513513511E-2</v>
      </c>
      <c r="F1608" s="12">
        <v>1.3513513513513511</v>
      </c>
      <c r="G1608" s="4">
        <v>0</v>
      </c>
      <c r="H1608" s="4">
        <v>0</v>
      </c>
      <c r="I1608" s="12">
        <v>0</v>
      </c>
      <c r="J1608" s="5"/>
      <c r="K1608" s="5"/>
      <c r="L1608" s="5">
        <v>0</v>
      </c>
      <c r="M1608" s="4">
        <v>0</v>
      </c>
      <c r="N1608" s="12">
        <v>0</v>
      </c>
      <c r="O1608" s="5">
        <v>0</v>
      </c>
      <c r="P1608" s="4">
        <v>0</v>
      </c>
      <c r="Q1608" s="15">
        <v>0</v>
      </c>
      <c r="R1608" s="5">
        <v>0</v>
      </c>
      <c r="S1608" s="4">
        <v>1.6129032258064519E-2</v>
      </c>
      <c r="T1608" s="15">
        <v>1.612903225806452</v>
      </c>
      <c r="V1608" s="5"/>
      <c r="X1608" s="15">
        <v>0</v>
      </c>
      <c r="Y1608" s="15">
        <v>-1.612903225806452</v>
      </c>
      <c r="Z1608" s="15">
        <v>-1.612903225806452</v>
      </c>
      <c r="AA1608" s="15">
        <v>0</v>
      </c>
      <c r="AB1608" s="15">
        <v>-1.612903225806452</v>
      </c>
      <c r="AC1608" s="15">
        <v>-1.612903225806452</v>
      </c>
      <c r="AD1608" s="15">
        <v>0</v>
      </c>
      <c r="AE1608" s="15">
        <v>-1.612903225806452</v>
      </c>
      <c r="AF1608" s="15">
        <v>-1.612903225806452</v>
      </c>
      <c r="AG1608" s="17">
        <v>0</v>
      </c>
      <c r="AH1608" s="17">
        <v>5</v>
      </c>
      <c r="AI1608" s="17">
        <f t="shared" si="125"/>
        <v>5</v>
      </c>
      <c r="AJ1608" s="17">
        <v>0</v>
      </c>
      <c r="AK1608" s="17">
        <v>0</v>
      </c>
      <c r="AL1608" s="17">
        <f t="shared" si="126"/>
        <v>0</v>
      </c>
      <c r="AM1608" s="17">
        <v>0</v>
      </c>
      <c r="AN1608" s="17">
        <v>0</v>
      </c>
      <c r="AO1608" s="17">
        <v>0</v>
      </c>
      <c r="AP1608" s="17">
        <v>0</v>
      </c>
      <c r="AQ1608" s="17">
        <f t="shared" si="127"/>
        <v>0</v>
      </c>
      <c r="AR1608" s="17">
        <v>0</v>
      </c>
      <c r="AS1608" s="17">
        <v>0</v>
      </c>
      <c r="AT1608" s="17">
        <f t="shared" si="128"/>
        <v>0</v>
      </c>
      <c r="AU1608" s="17">
        <v>0</v>
      </c>
      <c r="AV1608" s="17">
        <v>5</v>
      </c>
      <c r="AW1608" s="17">
        <f t="shared" si="129"/>
        <v>5</v>
      </c>
    </row>
    <row r="1609" spans="1:49" x14ac:dyDescent="0.25">
      <c r="A1609" s="6" t="s">
        <v>7805</v>
      </c>
      <c r="B1609" s="6" t="s">
        <v>7713</v>
      </c>
      <c r="C1609" s="6" t="s">
        <v>7804</v>
      </c>
      <c r="D1609" s="5">
        <v>3.2258064516129031E-2</v>
      </c>
      <c r="E1609" s="4">
        <v>0</v>
      </c>
      <c r="F1609" s="12">
        <v>-3.225806451612903</v>
      </c>
      <c r="G1609" s="5"/>
      <c r="H1609" s="4">
        <v>0</v>
      </c>
      <c r="J1609" s="5"/>
      <c r="K1609" s="5"/>
      <c r="M1609" s="4">
        <v>0</v>
      </c>
      <c r="O1609" s="5">
        <v>0</v>
      </c>
      <c r="P1609" s="4">
        <v>0</v>
      </c>
      <c r="Q1609" s="15">
        <v>0</v>
      </c>
      <c r="R1609" s="5">
        <v>3.7037037037037042E-2</v>
      </c>
      <c r="S1609" s="4">
        <v>0</v>
      </c>
      <c r="T1609" s="15">
        <v>-3.7037037037037042</v>
      </c>
      <c r="U1609" s="5">
        <v>0</v>
      </c>
      <c r="V1609" s="4">
        <v>0</v>
      </c>
      <c r="W1609" s="15">
        <v>0</v>
      </c>
      <c r="Y1609" s="15">
        <v>0</v>
      </c>
      <c r="AB1609" s="15">
        <v>0</v>
      </c>
      <c r="AD1609" s="15">
        <v>-3.7037037037037042</v>
      </c>
      <c r="AE1609" s="15">
        <v>0</v>
      </c>
      <c r="AF1609" s="15">
        <v>3.7037037037037042</v>
      </c>
      <c r="AG1609" s="17">
        <v>5</v>
      </c>
      <c r="AH1609" s="17">
        <v>0</v>
      </c>
      <c r="AI1609" s="17">
        <f t="shared" si="125"/>
        <v>-5</v>
      </c>
      <c r="AJ1609" s="17">
        <v>0</v>
      </c>
      <c r="AK1609" s="17">
        <v>0</v>
      </c>
      <c r="AL1609" s="17">
        <f t="shared" si="126"/>
        <v>0</v>
      </c>
      <c r="AM1609" s="17">
        <v>0</v>
      </c>
      <c r="AN1609" s="17">
        <v>0</v>
      </c>
      <c r="AO1609" s="17">
        <v>0</v>
      </c>
      <c r="AP1609" s="17">
        <v>0</v>
      </c>
      <c r="AQ1609" s="17">
        <f t="shared" si="127"/>
        <v>0</v>
      </c>
      <c r="AR1609" s="17">
        <v>0</v>
      </c>
      <c r="AS1609" s="17">
        <v>0</v>
      </c>
      <c r="AT1609" s="17">
        <f t="shared" si="128"/>
        <v>0</v>
      </c>
      <c r="AU1609" s="17">
        <v>5</v>
      </c>
      <c r="AV1609" s="17">
        <v>0</v>
      </c>
      <c r="AW1609" s="17">
        <f t="shared" si="129"/>
        <v>-5</v>
      </c>
    </row>
    <row r="1610" spans="1:49" x14ac:dyDescent="0.25">
      <c r="A1610" s="6" t="s">
        <v>7811</v>
      </c>
      <c r="B1610" s="6" t="s">
        <v>7713</v>
      </c>
      <c r="C1610" s="6" t="s">
        <v>7810</v>
      </c>
      <c r="D1610" s="5">
        <v>0</v>
      </c>
      <c r="E1610" s="4">
        <v>0</v>
      </c>
      <c r="F1610" s="12">
        <v>0</v>
      </c>
      <c r="G1610" s="5"/>
      <c r="H1610" s="5"/>
      <c r="J1610" s="5"/>
      <c r="K1610" s="5"/>
      <c r="L1610" s="5">
        <v>0</v>
      </c>
      <c r="M1610" s="5"/>
      <c r="O1610" s="5">
        <v>0</v>
      </c>
      <c r="P1610" s="4">
        <v>0</v>
      </c>
      <c r="Q1610" s="15">
        <v>0</v>
      </c>
      <c r="R1610" s="5">
        <v>0</v>
      </c>
      <c r="S1610" s="4">
        <v>0</v>
      </c>
      <c r="T1610" s="15">
        <v>0</v>
      </c>
      <c r="V1610" s="5"/>
      <c r="AA1610" s="15">
        <v>0</v>
      </c>
      <c r="AD1610" s="15">
        <v>0</v>
      </c>
      <c r="AE1610" s="15">
        <v>0</v>
      </c>
      <c r="AF1610" s="15">
        <v>0</v>
      </c>
      <c r="AG1610" s="17">
        <v>0</v>
      </c>
      <c r="AH1610" s="17">
        <v>0</v>
      </c>
      <c r="AI1610" s="17">
        <f t="shared" si="125"/>
        <v>0</v>
      </c>
      <c r="AJ1610" s="17">
        <v>0</v>
      </c>
      <c r="AK1610" s="17">
        <v>0</v>
      </c>
      <c r="AL1610" s="17">
        <f t="shared" si="126"/>
        <v>0</v>
      </c>
      <c r="AM1610" s="17">
        <v>0</v>
      </c>
      <c r="AN1610" s="17">
        <v>0</v>
      </c>
      <c r="AO1610" s="17">
        <v>0</v>
      </c>
      <c r="AP1610" s="17">
        <v>0</v>
      </c>
      <c r="AQ1610" s="17">
        <f t="shared" si="127"/>
        <v>0</v>
      </c>
      <c r="AR1610" s="17">
        <v>0</v>
      </c>
      <c r="AS1610" s="17">
        <v>0</v>
      </c>
      <c r="AT1610" s="17">
        <f t="shared" si="128"/>
        <v>0</v>
      </c>
      <c r="AU1610" s="17">
        <v>0</v>
      </c>
      <c r="AV1610" s="17">
        <v>0</v>
      </c>
      <c r="AW1610" s="17">
        <f t="shared" si="129"/>
        <v>0</v>
      </c>
    </row>
    <row r="1611" spans="1:49" x14ac:dyDescent="0.25">
      <c r="A1611" s="6" t="s">
        <v>7809</v>
      </c>
      <c r="B1611" s="6" t="s">
        <v>7713</v>
      </c>
      <c r="C1611" s="6" t="s">
        <v>7808</v>
      </c>
      <c r="D1611" s="5">
        <v>2.6266416510318951E-2</v>
      </c>
      <c r="E1611" s="4">
        <v>1.47329650092081E-2</v>
      </c>
      <c r="F1611" s="12">
        <v>-1.1533451501110852</v>
      </c>
      <c r="G1611" s="4">
        <v>0</v>
      </c>
      <c r="H1611" s="4">
        <v>0</v>
      </c>
      <c r="I1611" s="12">
        <v>0</v>
      </c>
      <c r="J1611" s="4">
        <v>0</v>
      </c>
      <c r="K1611" s="4">
        <v>0</v>
      </c>
      <c r="L1611" s="5">
        <v>4.0816326530612242E-2</v>
      </c>
      <c r="M1611" s="4">
        <v>0.04</v>
      </c>
      <c r="N1611" s="12">
        <v>-8.1632653061224011E-2</v>
      </c>
      <c r="O1611" s="5">
        <v>0</v>
      </c>
      <c r="P1611" s="4">
        <v>1.7391304347826091E-2</v>
      </c>
      <c r="Q1611" s="15">
        <v>1.7391304347826091</v>
      </c>
      <c r="R1611" s="5">
        <v>2.638522427440633E-2</v>
      </c>
      <c r="S1611" s="4">
        <v>1.092896174863388E-2</v>
      </c>
      <c r="T1611" s="15">
        <v>-1.5456262525772451</v>
      </c>
      <c r="U1611" s="5">
        <v>0</v>
      </c>
      <c r="V1611" s="4">
        <v>0</v>
      </c>
      <c r="W1611" s="13">
        <v>0</v>
      </c>
      <c r="X1611" s="15">
        <v>-2.6385224274406331</v>
      </c>
      <c r="Y1611" s="15">
        <v>-1.0928961748633881</v>
      </c>
      <c r="Z1611" s="15">
        <v>1.5456262525772451</v>
      </c>
      <c r="AA1611" s="15">
        <v>1.443110225620591</v>
      </c>
      <c r="AB1611" s="15">
        <v>2.9071038251366121</v>
      </c>
      <c r="AC1611" s="13">
        <v>1.4639935995160209</v>
      </c>
      <c r="AD1611" s="15">
        <v>-2.6385224274406331</v>
      </c>
      <c r="AE1611" s="15">
        <v>0.64623425991922101</v>
      </c>
      <c r="AF1611" s="13">
        <v>3.2847566873598542</v>
      </c>
      <c r="AG1611" s="17">
        <v>70</v>
      </c>
      <c r="AH1611" s="17">
        <v>40</v>
      </c>
      <c r="AI1611" s="17">
        <f t="shared" si="125"/>
        <v>-30</v>
      </c>
      <c r="AJ1611" s="17">
        <v>0</v>
      </c>
      <c r="AK1611" s="17">
        <v>0</v>
      </c>
      <c r="AL1611" s="17">
        <f t="shared" si="126"/>
        <v>0</v>
      </c>
      <c r="AM1611" s="17">
        <v>0</v>
      </c>
      <c r="AN1611" s="17">
        <v>0</v>
      </c>
      <c r="AO1611" s="17">
        <v>10</v>
      </c>
      <c r="AP1611" s="17">
        <v>5</v>
      </c>
      <c r="AQ1611" s="17">
        <f t="shared" si="127"/>
        <v>-5</v>
      </c>
      <c r="AR1611" s="17">
        <v>0</v>
      </c>
      <c r="AS1611" s="17">
        <v>10</v>
      </c>
      <c r="AT1611" s="17">
        <f t="shared" si="128"/>
        <v>10</v>
      </c>
      <c r="AU1611" s="17">
        <v>50</v>
      </c>
      <c r="AV1611" s="17">
        <v>20</v>
      </c>
      <c r="AW1611" s="17">
        <f t="shared" si="129"/>
        <v>-30</v>
      </c>
    </row>
    <row r="1612" spans="1:49" x14ac:dyDescent="0.25">
      <c r="A1612" s="6" t="s">
        <v>7807</v>
      </c>
      <c r="B1612" s="6" t="s">
        <v>7713</v>
      </c>
      <c r="C1612" s="6" t="s">
        <v>7806</v>
      </c>
      <c r="D1612" s="5">
        <v>2.2727272727272731E-2</v>
      </c>
      <c r="E1612" s="4">
        <v>2.7397260273972601E-2</v>
      </c>
      <c r="F1612" s="12">
        <v>0.46699875466998697</v>
      </c>
      <c r="G1612" s="4">
        <v>0</v>
      </c>
      <c r="H1612" s="4">
        <v>0</v>
      </c>
      <c r="I1612" s="12">
        <v>0</v>
      </c>
      <c r="J1612" s="4">
        <v>0</v>
      </c>
      <c r="K1612" s="4">
        <v>0</v>
      </c>
      <c r="L1612" s="5">
        <v>0</v>
      </c>
      <c r="M1612" s="4">
        <v>4.7619047619047623E-2</v>
      </c>
      <c r="N1612" s="12">
        <v>4.7619047619047628</v>
      </c>
      <c r="O1612" s="5">
        <v>0</v>
      </c>
      <c r="P1612" s="4">
        <v>0</v>
      </c>
      <c r="Q1612" s="13">
        <v>0</v>
      </c>
      <c r="R1612" s="5">
        <v>2.1126760563380281E-2</v>
      </c>
      <c r="S1612" s="4">
        <v>2.4844720496894412E-2</v>
      </c>
      <c r="T1612" s="15">
        <v>0.371795993351413</v>
      </c>
      <c r="U1612" s="5">
        <v>0</v>
      </c>
      <c r="V1612" s="7">
        <v>0</v>
      </c>
      <c r="W1612" s="13">
        <v>0</v>
      </c>
      <c r="X1612" s="15">
        <v>-2.112676056338028</v>
      </c>
      <c r="Y1612" s="15">
        <v>-2.4844720496894412</v>
      </c>
      <c r="Z1612" s="13">
        <v>-0.371795993351413</v>
      </c>
      <c r="AA1612" s="15">
        <v>-2.112676056338028</v>
      </c>
      <c r="AB1612" s="15">
        <v>2.2774327122153211</v>
      </c>
      <c r="AC1612" s="13">
        <v>4.3901087685533486</v>
      </c>
      <c r="AD1612" s="15">
        <v>-2.112676056338028</v>
      </c>
      <c r="AE1612" s="15">
        <v>-2.4844720496894412</v>
      </c>
      <c r="AF1612" s="15">
        <v>-0.371795993351413</v>
      </c>
      <c r="AG1612" s="17">
        <v>20</v>
      </c>
      <c r="AH1612" s="17">
        <v>30</v>
      </c>
      <c r="AI1612" s="17">
        <f t="shared" si="125"/>
        <v>10</v>
      </c>
      <c r="AJ1612" s="17">
        <v>0</v>
      </c>
      <c r="AK1612" s="17">
        <v>0</v>
      </c>
      <c r="AL1612" s="17">
        <f t="shared" si="126"/>
        <v>0</v>
      </c>
      <c r="AM1612" s="17">
        <v>0</v>
      </c>
      <c r="AN1612" s="17">
        <v>0</v>
      </c>
      <c r="AO1612" s="17">
        <v>0</v>
      </c>
      <c r="AP1612" s="17">
        <v>5</v>
      </c>
      <c r="AQ1612" s="17">
        <f t="shared" si="127"/>
        <v>5</v>
      </c>
      <c r="AR1612" s="17">
        <v>0</v>
      </c>
      <c r="AS1612" s="17">
        <v>0</v>
      </c>
      <c r="AT1612" s="17">
        <f t="shared" si="128"/>
        <v>0</v>
      </c>
      <c r="AU1612" s="17">
        <v>15</v>
      </c>
      <c r="AV1612" s="17">
        <v>20</v>
      </c>
      <c r="AW1612" s="17">
        <f t="shared" si="129"/>
        <v>5</v>
      </c>
    </row>
    <row r="1613" spans="1:49" x14ac:dyDescent="0.25">
      <c r="A1613" s="6" t="s">
        <v>7772</v>
      </c>
      <c r="B1613" s="6" t="s">
        <v>7713</v>
      </c>
      <c r="C1613" s="6" t="s">
        <v>7771</v>
      </c>
      <c r="D1613" s="5">
        <v>0</v>
      </c>
      <c r="E1613" s="4">
        <v>0</v>
      </c>
      <c r="F1613" s="12">
        <v>0</v>
      </c>
      <c r="G1613" s="5"/>
      <c r="H1613" s="4">
        <v>0</v>
      </c>
      <c r="J1613" s="5"/>
      <c r="K1613" s="5"/>
      <c r="M1613" s="4">
        <v>0</v>
      </c>
      <c r="O1613" s="5">
        <v>0</v>
      </c>
      <c r="P1613" s="4">
        <v>0</v>
      </c>
      <c r="Q1613" s="15">
        <v>0</v>
      </c>
      <c r="R1613" s="5">
        <v>0</v>
      </c>
      <c r="S1613" s="4">
        <v>0</v>
      </c>
      <c r="T1613" s="15">
        <v>0</v>
      </c>
      <c r="V1613" s="5"/>
      <c r="Y1613" s="15">
        <v>0</v>
      </c>
      <c r="AB1613" s="15">
        <v>0</v>
      </c>
      <c r="AD1613" s="15">
        <v>0</v>
      </c>
      <c r="AE1613" s="15">
        <v>0</v>
      </c>
      <c r="AF1613" s="15">
        <v>0</v>
      </c>
      <c r="AG1613" s="17">
        <v>0</v>
      </c>
      <c r="AH1613" s="17">
        <v>0</v>
      </c>
      <c r="AI1613" s="17">
        <f t="shared" si="125"/>
        <v>0</v>
      </c>
      <c r="AJ1613" s="17">
        <v>0</v>
      </c>
      <c r="AK1613" s="17">
        <v>0</v>
      </c>
      <c r="AL1613" s="17">
        <f t="shared" si="126"/>
        <v>0</v>
      </c>
      <c r="AM1613" s="17">
        <v>0</v>
      </c>
      <c r="AN1613" s="17">
        <v>0</v>
      </c>
      <c r="AO1613" s="17">
        <v>0</v>
      </c>
      <c r="AP1613" s="17">
        <v>0</v>
      </c>
      <c r="AQ1613" s="17">
        <f t="shared" si="127"/>
        <v>0</v>
      </c>
      <c r="AR1613" s="17">
        <v>0</v>
      </c>
      <c r="AS1613" s="17">
        <v>0</v>
      </c>
      <c r="AT1613" s="17">
        <f t="shared" si="128"/>
        <v>0</v>
      </c>
      <c r="AU1613" s="17">
        <v>0</v>
      </c>
      <c r="AV1613" s="17">
        <v>0</v>
      </c>
      <c r="AW1613" s="17">
        <f t="shared" si="129"/>
        <v>0</v>
      </c>
    </row>
    <row r="1614" spans="1:49" x14ac:dyDescent="0.25">
      <c r="A1614" s="6" t="s">
        <v>7801</v>
      </c>
      <c r="B1614" s="6" t="s">
        <v>7713</v>
      </c>
      <c r="C1614" s="6" t="s">
        <v>7800</v>
      </c>
      <c r="D1614" s="5">
        <v>3.7799043062200957E-2</v>
      </c>
      <c r="E1614" s="4">
        <v>9.2293493308721733E-2</v>
      </c>
      <c r="F1614" s="12">
        <v>5.4494450246520785</v>
      </c>
      <c r="G1614" s="4">
        <v>0</v>
      </c>
      <c r="H1614" s="4">
        <v>0.375</v>
      </c>
      <c r="I1614" s="12">
        <v>37.5</v>
      </c>
      <c r="J1614" s="4">
        <v>1.136363636363636E-2</v>
      </c>
      <c r="K1614" s="4">
        <v>0</v>
      </c>
      <c r="L1614" s="5">
        <v>7.5268817204301078E-2</v>
      </c>
      <c r="M1614" s="4">
        <v>0.18972895863052783</v>
      </c>
      <c r="N1614" s="12">
        <v>11.446014142622674</v>
      </c>
      <c r="O1614" s="5">
        <v>5.4466230936819201E-3</v>
      </c>
      <c r="P1614" s="4">
        <v>2.8798411122144991E-2</v>
      </c>
      <c r="Q1614" s="15">
        <v>2.3351788028463072</v>
      </c>
      <c r="R1614" s="5">
        <v>1.9417475728155342E-2</v>
      </c>
      <c r="S1614" s="4">
        <v>0.10714285714285714</v>
      </c>
      <c r="T1614" s="15">
        <v>8.7725381414701786</v>
      </c>
      <c r="U1614" s="5">
        <v>2.4721878862793601E-3</v>
      </c>
      <c r="V1614" s="4">
        <v>2.921348314606742E-2</v>
      </c>
      <c r="W1614" s="15">
        <v>2.674129525978806</v>
      </c>
      <c r="X1614" s="15">
        <v>-1.9417475728155342</v>
      </c>
      <c r="Y1614" s="15">
        <v>26.785714285714285</v>
      </c>
      <c r="Z1614" s="13">
        <v>28.727461858529818</v>
      </c>
      <c r="AA1614" s="15">
        <v>5.5851341476145739</v>
      </c>
      <c r="AB1614" s="15">
        <v>8.2586101487670689</v>
      </c>
      <c r="AC1614" s="13">
        <v>2.673476001152495</v>
      </c>
      <c r="AD1614" s="15">
        <v>-1.3970852634473421</v>
      </c>
      <c r="AE1614" s="15">
        <v>-7.8344446020712155</v>
      </c>
      <c r="AF1614" s="15">
        <v>-6.4373593386238728</v>
      </c>
      <c r="AG1614" s="17">
        <v>395</v>
      </c>
      <c r="AH1614" s="17">
        <v>1000</v>
      </c>
      <c r="AI1614" s="17">
        <f t="shared" si="125"/>
        <v>605</v>
      </c>
      <c r="AJ1614" s="17">
        <v>0</v>
      </c>
      <c r="AK1614" s="17">
        <v>15</v>
      </c>
      <c r="AL1614" s="17">
        <f t="shared" si="126"/>
        <v>15</v>
      </c>
      <c r="AM1614" s="17">
        <v>5</v>
      </c>
      <c r="AN1614" s="17">
        <v>0</v>
      </c>
      <c r="AO1614" s="17">
        <v>280</v>
      </c>
      <c r="AP1614" s="17">
        <v>665</v>
      </c>
      <c r="AQ1614" s="17">
        <f t="shared" si="127"/>
        <v>385</v>
      </c>
      <c r="AR1614" s="17">
        <v>25</v>
      </c>
      <c r="AS1614" s="17">
        <v>145</v>
      </c>
      <c r="AT1614" s="17">
        <f t="shared" si="128"/>
        <v>120</v>
      </c>
      <c r="AU1614" s="17">
        <v>30</v>
      </c>
      <c r="AV1614" s="17">
        <v>165</v>
      </c>
      <c r="AW1614" s="17">
        <f t="shared" si="129"/>
        <v>135</v>
      </c>
    </row>
    <row r="1615" spans="1:49" x14ac:dyDescent="0.25">
      <c r="A1615" s="6" t="s">
        <v>7799</v>
      </c>
      <c r="B1615" s="6" t="s">
        <v>7713</v>
      </c>
      <c r="C1615" s="6" t="s">
        <v>7798</v>
      </c>
      <c r="D1615" s="5">
        <v>0</v>
      </c>
      <c r="E1615" s="4">
        <v>1.3333333333333331E-2</v>
      </c>
      <c r="F1615" s="12">
        <v>1.333333333333333</v>
      </c>
      <c r="G1615" s="4">
        <v>0</v>
      </c>
      <c r="H1615" s="4">
        <v>0</v>
      </c>
      <c r="I1615" s="12">
        <v>0</v>
      </c>
      <c r="J1615" s="5"/>
      <c r="K1615" s="5"/>
      <c r="L1615" s="5">
        <v>0</v>
      </c>
      <c r="M1615" s="4">
        <v>0</v>
      </c>
      <c r="N1615" s="12">
        <v>0</v>
      </c>
      <c r="O1615" s="5">
        <v>0</v>
      </c>
      <c r="P1615" s="4">
        <v>0</v>
      </c>
      <c r="Q1615" s="15">
        <v>0</v>
      </c>
      <c r="R1615" s="5">
        <v>0</v>
      </c>
      <c r="S1615" s="4">
        <v>1.5873015873015869E-2</v>
      </c>
      <c r="T1615" s="15">
        <v>1.5873015873015868</v>
      </c>
      <c r="V1615" s="5"/>
      <c r="X1615" s="15">
        <v>0</v>
      </c>
      <c r="Y1615" s="15">
        <v>-1.5873015873015868</v>
      </c>
      <c r="Z1615" s="15">
        <v>-1.5873015873015868</v>
      </c>
      <c r="AA1615" s="15">
        <v>0</v>
      </c>
      <c r="AB1615" s="15">
        <v>-1.5873015873015868</v>
      </c>
      <c r="AC1615" s="15">
        <v>-1.5873015873015868</v>
      </c>
      <c r="AD1615" s="15">
        <v>0</v>
      </c>
      <c r="AE1615" s="15">
        <v>-1.5873015873015868</v>
      </c>
      <c r="AF1615" s="15">
        <v>-1.5873015873015868</v>
      </c>
      <c r="AG1615" s="17">
        <v>0</v>
      </c>
      <c r="AH1615" s="17">
        <v>10</v>
      </c>
      <c r="AI1615" s="17">
        <f t="shared" si="125"/>
        <v>10</v>
      </c>
      <c r="AJ1615" s="17">
        <v>0</v>
      </c>
      <c r="AK1615" s="17">
        <v>0</v>
      </c>
      <c r="AL1615" s="17">
        <f t="shared" si="126"/>
        <v>0</v>
      </c>
      <c r="AM1615" s="17">
        <v>0</v>
      </c>
      <c r="AN1615" s="17">
        <v>0</v>
      </c>
      <c r="AO1615" s="17">
        <v>0</v>
      </c>
      <c r="AP1615" s="17">
        <v>0</v>
      </c>
      <c r="AQ1615" s="17">
        <f t="shared" si="127"/>
        <v>0</v>
      </c>
      <c r="AR1615" s="17">
        <v>0</v>
      </c>
      <c r="AS1615" s="17">
        <v>0</v>
      </c>
      <c r="AT1615" s="17">
        <f t="shared" si="128"/>
        <v>0</v>
      </c>
      <c r="AU1615" s="17">
        <v>0</v>
      </c>
      <c r="AV1615" s="17">
        <v>10</v>
      </c>
      <c r="AW1615" s="17">
        <f t="shared" si="129"/>
        <v>10</v>
      </c>
    </row>
    <row r="1616" spans="1:49" x14ac:dyDescent="0.25">
      <c r="A1616" s="6" t="s">
        <v>7795</v>
      </c>
      <c r="B1616" s="6" t="s">
        <v>7713</v>
      </c>
      <c r="C1616" s="6" t="s">
        <v>7794</v>
      </c>
      <c r="D1616" s="5">
        <v>3.4482758620689662E-2</v>
      </c>
      <c r="E1616" s="4">
        <v>1.785714285714286E-2</v>
      </c>
      <c r="F1616" s="12">
        <v>-1.6625615763546799</v>
      </c>
      <c r="G1616" s="4">
        <v>0</v>
      </c>
      <c r="H1616" s="4">
        <v>0</v>
      </c>
      <c r="I1616" s="12">
        <v>0</v>
      </c>
      <c r="J1616" s="5"/>
      <c r="K1616" s="5"/>
      <c r="L1616" s="5">
        <v>0</v>
      </c>
      <c r="M1616" s="4">
        <v>0</v>
      </c>
      <c r="N1616" s="12">
        <v>0</v>
      </c>
      <c r="O1616" s="5">
        <v>0.05</v>
      </c>
      <c r="P1616" s="4">
        <v>0</v>
      </c>
      <c r="Q1616" s="15">
        <v>-5</v>
      </c>
      <c r="R1616" s="5">
        <v>2.777777777777778E-2</v>
      </c>
      <c r="S1616" s="4">
        <v>3.2258064516129031E-2</v>
      </c>
      <c r="T1616" s="13">
        <v>0.44802867383512601</v>
      </c>
      <c r="U1616" s="5">
        <v>0</v>
      </c>
      <c r="V1616" s="4">
        <v>0</v>
      </c>
      <c r="W1616" s="15">
        <v>0</v>
      </c>
      <c r="X1616" s="15">
        <v>-2.7777777777777781</v>
      </c>
      <c r="Y1616" s="15">
        <v>-3.225806451612903</v>
      </c>
      <c r="Z1616" s="13">
        <v>-0.44802867383512601</v>
      </c>
      <c r="AA1616" s="15">
        <v>-2.7777777777777781</v>
      </c>
      <c r="AB1616" s="15">
        <v>-3.225806451612903</v>
      </c>
      <c r="AC1616" s="13">
        <v>-0.44802867383512601</v>
      </c>
      <c r="AD1616" s="15">
        <v>2.2222222222222232</v>
      </c>
      <c r="AE1616" s="15">
        <v>-3.225806451612903</v>
      </c>
      <c r="AF1616" s="13">
        <v>-5.4480286738351253</v>
      </c>
      <c r="AG1616" s="17">
        <v>10</v>
      </c>
      <c r="AH1616" s="17">
        <v>5</v>
      </c>
      <c r="AI1616" s="17">
        <f t="shared" si="125"/>
        <v>-5</v>
      </c>
      <c r="AJ1616" s="17">
        <v>0</v>
      </c>
      <c r="AK1616" s="17">
        <v>0</v>
      </c>
      <c r="AL1616" s="17">
        <f t="shared" si="126"/>
        <v>0</v>
      </c>
      <c r="AM1616" s="17">
        <v>0</v>
      </c>
      <c r="AN1616" s="17">
        <v>0</v>
      </c>
      <c r="AO1616" s="17">
        <v>0</v>
      </c>
      <c r="AP1616" s="17">
        <v>0</v>
      </c>
      <c r="AQ1616" s="17">
        <f t="shared" si="127"/>
        <v>0</v>
      </c>
      <c r="AR1616" s="17">
        <v>5</v>
      </c>
      <c r="AS1616" s="17">
        <v>0</v>
      </c>
      <c r="AT1616" s="17">
        <f t="shared" si="128"/>
        <v>-5</v>
      </c>
      <c r="AU1616" s="17">
        <v>5</v>
      </c>
      <c r="AV1616" s="17">
        <v>5</v>
      </c>
      <c r="AW1616" s="17">
        <f t="shared" si="129"/>
        <v>0</v>
      </c>
    </row>
    <row r="1617" spans="1:49" x14ac:dyDescent="0.25">
      <c r="A1617" s="6" t="s">
        <v>7118</v>
      </c>
      <c r="B1617" s="6" t="s">
        <v>7713</v>
      </c>
      <c r="C1617" s="6" t="s">
        <v>7791</v>
      </c>
      <c r="D1617" s="5">
        <v>6.7502410800385701E-3</v>
      </c>
      <c r="E1617" s="4">
        <v>7.1647901740020496E-3</v>
      </c>
      <c r="F1617" s="12">
        <v>4.1454909396346995E-2</v>
      </c>
      <c r="G1617" s="4">
        <v>0</v>
      </c>
      <c r="H1617" s="4">
        <v>0</v>
      </c>
      <c r="I1617" s="12">
        <v>0</v>
      </c>
      <c r="J1617" s="4">
        <v>0</v>
      </c>
      <c r="K1617" s="4">
        <v>0</v>
      </c>
      <c r="L1617" s="5">
        <v>0</v>
      </c>
      <c r="M1617" s="4">
        <v>1.5384615384615391E-2</v>
      </c>
      <c r="N1617" s="12">
        <v>1.538461538461539</v>
      </c>
      <c r="P1617" s="4">
        <v>1.1764705882352939E-2</v>
      </c>
      <c r="R1617" s="5">
        <v>6.3938618925831201E-3</v>
      </c>
      <c r="S1617" s="4">
        <v>6.18238021638331E-3</v>
      </c>
      <c r="T1617" s="13">
        <v>-2.1148167619981E-2</v>
      </c>
      <c r="U1617" s="5">
        <v>0</v>
      </c>
      <c r="V1617" s="4">
        <v>0</v>
      </c>
      <c r="W1617" s="13">
        <v>0</v>
      </c>
      <c r="X1617" s="15">
        <v>-0.63938618925831203</v>
      </c>
      <c r="Y1617" s="15">
        <v>-0.61823802163833097</v>
      </c>
      <c r="Z1617" s="15">
        <v>2.1148167619981E-2</v>
      </c>
      <c r="AA1617" s="15">
        <v>-0.63938618925831203</v>
      </c>
      <c r="AB1617" s="15">
        <v>0.92022351682320802</v>
      </c>
      <c r="AC1617" s="13">
        <v>1.5596097060815199</v>
      </c>
      <c r="AE1617" s="15">
        <v>0.55823256659696296</v>
      </c>
      <c r="AG1617" s="17">
        <v>35</v>
      </c>
      <c r="AH1617" s="17">
        <v>35</v>
      </c>
      <c r="AI1617" s="17">
        <f t="shared" si="125"/>
        <v>0</v>
      </c>
      <c r="AJ1617" s="17">
        <v>0</v>
      </c>
      <c r="AK1617" s="17">
        <v>0</v>
      </c>
      <c r="AL1617" s="17">
        <f t="shared" si="126"/>
        <v>0</v>
      </c>
      <c r="AM1617" s="17">
        <v>0</v>
      </c>
      <c r="AN1617" s="17">
        <v>0</v>
      </c>
      <c r="AO1617" s="17">
        <v>0</v>
      </c>
      <c r="AP1617" s="17">
        <v>5</v>
      </c>
      <c r="AQ1617" s="17">
        <f t="shared" si="127"/>
        <v>5</v>
      </c>
      <c r="AR1617" s="17">
        <v>0</v>
      </c>
      <c r="AS1617" s="17">
        <v>5</v>
      </c>
      <c r="AT1617" s="17">
        <f t="shared" si="128"/>
        <v>5</v>
      </c>
      <c r="AU1617" s="17">
        <v>25</v>
      </c>
      <c r="AV1617" s="17">
        <v>20</v>
      </c>
      <c r="AW1617" s="17">
        <f t="shared" si="129"/>
        <v>-5</v>
      </c>
    </row>
    <row r="1618" spans="1:49" x14ac:dyDescent="0.25">
      <c r="A1618" s="6" t="s">
        <v>7788</v>
      </c>
      <c r="B1618" s="6" t="s">
        <v>7713</v>
      </c>
      <c r="C1618" s="6" t="s">
        <v>7787</v>
      </c>
      <c r="D1618" s="5">
        <v>0</v>
      </c>
      <c r="E1618" s="4">
        <v>0</v>
      </c>
      <c r="F1618" s="12">
        <v>0</v>
      </c>
      <c r="G1618" s="5"/>
      <c r="H1618" s="5"/>
      <c r="J1618" s="5"/>
      <c r="K1618" s="5"/>
      <c r="M1618" s="5"/>
      <c r="P1618" s="5"/>
      <c r="R1618" s="5">
        <v>0</v>
      </c>
      <c r="S1618" s="4">
        <v>0</v>
      </c>
      <c r="T1618" s="15">
        <v>0</v>
      </c>
      <c r="V1618" s="5"/>
      <c r="AG1618" s="17">
        <v>0</v>
      </c>
      <c r="AH1618" s="17">
        <v>0</v>
      </c>
      <c r="AI1618" s="17">
        <f t="shared" si="125"/>
        <v>0</v>
      </c>
      <c r="AJ1618" s="17">
        <v>0</v>
      </c>
      <c r="AK1618" s="17">
        <v>0</v>
      </c>
      <c r="AL1618" s="17">
        <f t="shared" si="126"/>
        <v>0</v>
      </c>
      <c r="AM1618" s="17">
        <v>0</v>
      </c>
      <c r="AN1618" s="17">
        <v>0</v>
      </c>
      <c r="AO1618" s="17">
        <v>0</v>
      </c>
      <c r="AP1618" s="17">
        <v>0</v>
      </c>
      <c r="AQ1618" s="17">
        <f t="shared" si="127"/>
        <v>0</v>
      </c>
      <c r="AR1618" s="17">
        <v>0</v>
      </c>
      <c r="AS1618" s="17">
        <v>0</v>
      </c>
      <c r="AT1618" s="17">
        <f t="shared" si="128"/>
        <v>0</v>
      </c>
      <c r="AU1618" s="17">
        <v>0</v>
      </c>
      <c r="AV1618" s="17">
        <v>0</v>
      </c>
      <c r="AW1618" s="17">
        <f t="shared" si="129"/>
        <v>0</v>
      </c>
    </row>
    <row r="1619" spans="1:49" x14ac:dyDescent="0.25">
      <c r="A1619" s="6" t="s">
        <v>7786</v>
      </c>
      <c r="B1619" s="6" t="s">
        <v>7713</v>
      </c>
      <c r="C1619" s="6" t="s">
        <v>7785</v>
      </c>
      <c r="D1619" s="5">
        <v>5.2910052910052898E-3</v>
      </c>
      <c r="E1619" s="4">
        <v>1.66944908180301E-3</v>
      </c>
      <c r="F1619" s="12">
        <v>-0.36215562092022902</v>
      </c>
      <c r="G1619" s="4">
        <v>0</v>
      </c>
      <c r="H1619" s="4">
        <v>0</v>
      </c>
      <c r="I1619" s="12">
        <v>0</v>
      </c>
      <c r="J1619" s="4">
        <v>0</v>
      </c>
      <c r="K1619" s="5"/>
      <c r="L1619" s="5">
        <v>0</v>
      </c>
      <c r="M1619" s="4">
        <v>0</v>
      </c>
      <c r="N1619" s="12">
        <v>0</v>
      </c>
      <c r="O1619" s="5">
        <v>7.2992700729926996E-3</v>
      </c>
      <c r="P1619" s="4">
        <v>0</v>
      </c>
      <c r="Q1619" s="15">
        <v>-0.72992700729926996</v>
      </c>
      <c r="R1619" s="5">
        <v>0</v>
      </c>
      <c r="S1619" s="4">
        <v>9.8039215686274508E-3</v>
      </c>
      <c r="T1619" s="15">
        <v>0.98039215686274506</v>
      </c>
      <c r="U1619" s="5">
        <v>5.9701492537313399E-3</v>
      </c>
      <c r="V1619" s="4">
        <v>0</v>
      </c>
      <c r="W1619" s="15">
        <v>-0.59701492537313394</v>
      </c>
      <c r="X1619" s="15">
        <v>0</v>
      </c>
      <c r="Y1619" s="15">
        <v>-0.98039215686274506</v>
      </c>
      <c r="Z1619" s="15">
        <v>-0.98039215686274506</v>
      </c>
      <c r="AA1619" s="15">
        <v>0</v>
      </c>
      <c r="AB1619" s="15">
        <v>-0.98039215686274506</v>
      </c>
      <c r="AC1619" s="15">
        <v>-0.98039215686274506</v>
      </c>
      <c r="AD1619" s="15">
        <v>0.72992700729926996</v>
      </c>
      <c r="AE1619" s="15">
        <v>-0.98039215686274506</v>
      </c>
      <c r="AF1619" s="15">
        <v>-1.710319164162015</v>
      </c>
      <c r="AG1619" s="17">
        <v>15</v>
      </c>
      <c r="AH1619" s="17">
        <v>5</v>
      </c>
      <c r="AI1619" s="17">
        <f t="shared" si="125"/>
        <v>-10</v>
      </c>
      <c r="AJ1619" s="17">
        <v>0</v>
      </c>
      <c r="AK1619" s="17">
        <v>0</v>
      </c>
      <c r="AL1619" s="17">
        <f t="shared" si="126"/>
        <v>0</v>
      </c>
      <c r="AM1619" s="17">
        <v>0</v>
      </c>
      <c r="AN1619" s="17">
        <v>0</v>
      </c>
      <c r="AO1619" s="17">
        <v>0</v>
      </c>
      <c r="AP1619" s="17">
        <v>0</v>
      </c>
      <c r="AQ1619" s="17">
        <f t="shared" si="127"/>
        <v>0</v>
      </c>
      <c r="AR1619" s="17">
        <v>15</v>
      </c>
      <c r="AS1619" s="17">
        <v>0</v>
      </c>
      <c r="AT1619" s="17">
        <f t="shared" si="128"/>
        <v>-15</v>
      </c>
      <c r="AU1619" s="17">
        <v>0</v>
      </c>
      <c r="AV1619" s="17">
        <v>5</v>
      </c>
      <c r="AW1619" s="17">
        <f t="shared" si="129"/>
        <v>5</v>
      </c>
    </row>
    <row r="1620" spans="1:49" x14ac:dyDescent="0.25">
      <c r="A1620" s="6" t="s">
        <v>7784</v>
      </c>
      <c r="B1620" s="6" t="s">
        <v>7713</v>
      </c>
      <c r="C1620" s="6" t="s">
        <v>7783</v>
      </c>
      <c r="D1620" s="5">
        <v>0</v>
      </c>
      <c r="E1620" s="4">
        <v>0</v>
      </c>
      <c r="F1620" s="12">
        <v>0</v>
      </c>
      <c r="G1620" s="5"/>
      <c r="H1620" s="5"/>
      <c r="J1620" s="5"/>
      <c r="K1620" s="5"/>
      <c r="M1620" s="5"/>
      <c r="O1620" s="5">
        <v>0</v>
      </c>
      <c r="P1620" s="4">
        <v>0</v>
      </c>
      <c r="Q1620" s="15">
        <v>0</v>
      </c>
      <c r="R1620" s="5">
        <v>0</v>
      </c>
      <c r="S1620" s="4">
        <v>0</v>
      </c>
      <c r="T1620" s="15">
        <v>0</v>
      </c>
      <c r="V1620" s="4">
        <v>0</v>
      </c>
      <c r="AD1620" s="15">
        <v>0</v>
      </c>
      <c r="AE1620" s="15">
        <v>0</v>
      </c>
      <c r="AF1620" s="15">
        <v>0</v>
      </c>
      <c r="AG1620" s="17">
        <v>0</v>
      </c>
      <c r="AH1620" s="17">
        <v>0</v>
      </c>
      <c r="AI1620" s="17">
        <f t="shared" si="125"/>
        <v>0</v>
      </c>
      <c r="AJ1620" s="17">
        <v>0</v>
      </c>
      <c r="AK1620" s="17">
        <v>0</v>
      </c>
      <c r="AL1620" s="17">
        <f t="shared" si="126"/>
        <v>0</v>
      </c>
      <c r="AM1620" s="17">
        <v>0</v>
      </c>
      <c r="AN1620" s="17">
        <v>0</v>
      </c>
      <c r="AO1620" s="17">
        <v>0</v>
      </c>
      <c r="AP1620" s="17">
        <v>0</v>
      </c>
      <c r="AQ1620" s="17">
        <f t="shared" si="127"/>
        <v>0</v>
      </c>
      <c r="AR1620" s="17">
        <v>0</v>
      </c>
      <c r="AS1620" s="17">
        <v>0</v>
      </c>
      <c r="AT1620" s="17">
        <f t="shared" si="128"/>
        <v>0</v>
      </c>
      <c r="AU1620" s="17">
        <v>0</v>
      </c>
      <c r="AV1620" s="17">
        <v>0</v>
      </c>
      <c r="AW1620" s="17">
        <f t="shared" si="129"/>
        <v>0</v>
      </c>
    </row>
    <row r="1621" spans="1:49" x14ac:dyDescent="0.25">
      <c r="A1621" s="6" t="s">
        <v>7782</v>
      </c>
      <c r="B1621" s="6" t="s">
        <v>7713</v>
      </c>
      <c r="C1621" s="6" t="s">
        <v>7781</v>
      </c>
      <c r="D1621" s="5">
        <v>0</v>
      </c>
      <c r="E1621" s="4">
        <v>1.49253731343284E-3</v>
      </c>
      <c r="F1621" s="12">
        <v>0.14925373134328399</v>
      </c>
      <c r="G1621" s="4">
        <v>0</v>
      </c>
      <c r="H1621" s="4">
        <v>0</v>
      </c>
      <c r="I1621" s="12">
        <v>0</v>
      </c>
      <c r="J1621" s="4">
        <v>0</v>
      </c>
      <c r="K1621" s="4">
        <v>0</v>
      </c>
      <c r="L1621" s="5">
        <v>0</v>
      </c>
      <c r="M1621" s="10">
        <v>5.5555555555555552E-2</v>
      </c>
      <c r="N1621" s="12">
        <v>5.5555555555555554</v>
      </c>
      <c r="O1621" s="5">
        <v>0</v>
      </c>
      <c r="P1621" s="4">
        <v>0</v>
      </c>
      <c r="Q1621" s="15">
        <v>0</v>
      </c>
      <c r="R1621" s="5">
        <v>0</v>
      </c>
      <c r="S1621" s="4">
        <v>1.8382352941176501E-3</v>
      </c>
      <c r="T1621" s="15">
        <v>0.183823529411765</v>
      </c>
      <c r="U1621" s="5">
        <v>0</v>
      </c>
      <c r="V1621" s="4">
        <v>0</v>
      </c>
      <c r="W1621" s="15">
        <v>0</v>
      </c>
      <c r="X1621" s="15">
        <v>0</v>
      </c>
      <c r="Y1621" s="15">
        <v>-0.183823529411765</v>
      </c>
      <c r="Z1621" s="15">
        <v>-0.183823529411765</v>
      </c>
      <c r="AA1621" s="15">
        <v>0</v>
      </c>
      <c r="AB1621" s="15">
        <v>5.3717320261437909</v>
      </c>
      <c r="AC1621" s="13">
        <v>5.3717320261437909</v>
      </c>
      <c r="AD1621" s="15">
        <v>0</v>
      </c>
      <c r="AE1621" s="15">
        <v>-0.183823529411765</v>
      </c>
      <c r="AF1621" s="15">
        <v>-0.183823529411765</v>
      </c>
      <c r="AG1621" s="17">
        <v>0</v>
      </c>
      <c r="AH1621" s="17">
        <v>5</v>
      </c>
      <c r="AI1621" s="17">
        <f t="shared" si="125"/>
        <v>5</v>
      </c>
      <c r="AJ1621" s="17">
        <v>0</v>
      </c>
      <c r="AK1621" s="17">
        <v>0</v>
      </c>
      <c r="AL1621" s="17">
        <f t="shared" si="126"/>
        <v>0</v>
      </c>
      <c r="AM1621" s="17">
        <v>0</v>
      </c>
      <c r="AN1621" s="17">
        <v>0</v>
      </c>
      <c r="AO1621" s="17">
        <v>0</v>
      </c>
      <c r="AP1621" s="17">
        <v>5</v>
      </c>
      <c r="AQ1621" s="17">
        <f t="shared" si="127"/>
        <v>5</v>
      </c>
      <c r="AR1621" s="17">
        <v>0</v>
      </c>
      <c r="AS1621" s="17">
        <v>0</v>
      </c>
      <c r="AT1621" s="17">
        <f t="shared" si="128"/>
        <v>0</v>
      </c>
      <c r="AU1621" s="17">
        <v>0</v>
      </c>
      <c r="AV1621" s="17">
        <v>5</v>
      </c>
      <c r="AW1621" s="17">
        <f t="shared" si="129"/>
        <v>5</v>
      </c>
    </row>
    <row r="1622" spans="1:49" x14ac:dyDescent="0.25">
      <c r="A1622" s="6" t="s">
        <v>7780</v>
      </c>
      <c r="B1622" s="6" t="s">
        <v>7713</v>
      </c>
      <c r="C1622" s="6" t="s">
        <v>7779</v>
      </c>
      <c r="D1622" s="5">
        <v>3.2258064516129002E-3</v>
      </c>
      <c r="E1622" s="4">
        <v>8.58369098712446E-3</v>
      </c>
      <c r="F1622" s="12">
        <v>0.53578845355115601</v>
      </c>
      <c r="G1622" s="4">
        <v>0</v>
      </c>
      <c r="H1622" s="4">
        <v>0</v>
      </c>
      <c r="I1622" s="12">
        <v>0</v>
      </c>
      <c r="J1622" s="4">
        <v>0</v>
      </c>
      <c r="K1622" s="4">
        <v>0</v>
      </c>
      <c r="L1622" s="5">
        <v>0</v>
      </c>
      <c r="M1622" s="4">
        <v>3.5087719298245612E-2</v>
      </c>
      <c r="N1622" s="12">
        <v>3.5087719298245612</v>
      </c>
      <c r="O1622" s="5">
        <v>0</v>
      </c>
      <c r="P1622" s="4">
        <v>1.1904761904761901E-2</v>
      </c>
      <c r="Q1622" s="15">
        <v>1.19047619047619</v>
      </c>
      <c r="R1622" s="5">
        <v>2.3474178403755899E-3</v>
      </c>
      <c r="S1622" s="4">
        <v>6.5075921908893698E-3</v>
      </c>
      <c r="T1622" s="15">
        <v>0.416017435051378</v>
      </c>
      <c r="U1622" s="5">
        <v>0</v>
      </c>
      <c r="V1622" s="4">
        <v>2.9411764705882349E-2</v>
      </c>
      <c r="W1622" s="15">
        <v>2.9411764705882351</v>
      </c>
      <c r="X1622" s="15">
        <v>-0.23474178403755899</v>
      </c>
      <c r="Y1622" s="15">
        <v>-0.65075921908893697</v>
      </c>
      <c r="Z1622" s="15">
        <v>-0.416017435051378</v>
      </c>
      <c r="AA1622" s="15">
        <v>-0.23474178403755899</v>
      </c>
      <c r="AB1622" s="15">
        <v>2.8580127107356237</v>
      </c>
      <c r="AC1622" s="13">
        <v>3.0927544947731826</v>
      </c>
      <c r="AD1622" s="15">
        <v>-0.23474178403755899</v>
      </c>
      <c r="AE1622" s="15">
        <v>0.53971697138725294</v>
      </c>
      <c r="AF1622" s="15">
        <v>0.77445875542481202</v>
      </c>
      <c r="AG1622" s="17">
        <v>10</v>
      </c>
      <c r="AH1622" s="17">
        <v>30</v>
      </c>
      <c r="AI1622" s="17">
        <f t="shared" si="125"/>
        <v>20</v>
      </c>
      <c r="AJ1622" s="17">
        <v>0</v>
      </c>
      <c r="AK1622" s="17">
        <v>0</v>
      </c>
      <c r="AL1622" s="17">
        <f t="shared" si="126"/>
        <v>0</v>
      </c>
      <c r="AM1622" s="17">
        <v>0</v>
      </c>
      <c r="AN1622" s="17">
        <v>0</v>
      </c>
      <c r="AO1622" s="17">
        <v>0</v>
      </c>
      <c r="AP1622" s="17">
        <v>10</v>
      </c>
      <c r="AQ1622" s="17">
        <f t="shared" si="127"/>
        <v>10</v>
      </c>
      <c r="AR1622" s="17">
        <v>0</v>
      </c>
      <c r="AS1622" s="17">
        <v>5</v>
      </c>
      <c r="AT1622" s="17">
        <f t="shared" si="128"/>
        <v>5</v>
      </c>
      <c r="AU1622" s="17">
        <v>5</v>
      </c>
      <c r="AV1622" s="17">
        <v>15</v>
      </c>
      <c r="AW1622" s="17">
        <f t="shared" si="129"/>
        <v>10</v>
      </c>
    </row>
    <row r="1623" spans="1:49" x14ac:dyDescent="0.25">
      <c r="A1623" s="6" t="s">
        <v>7778</v>
      </c>
      <c r="B1623" s="6" t="s">
        <v>7713</v>
      </c>
      <c r="C1623" s="6" t="s">
        <v>7777</v>
      </c>
      <c r="D1623" s="5">
        <v>0</v>
      </c>
      <c r="E1623" s="4">
        <v>0</v>
      </c>
      <c r="F1623" s="12">
        <v>0</v>
      </c>
      <c r="G1623" s="4">
        <v>0</v>
      </c>
      <c r="H1623" s="4">
        <v>0</v>
      </c>
      <c r="I1623" s="12">
        <v>0</v>
      </c>
      <c r="J1623" s="5"/>
      <c r="K1623" s="5"/>
      <c r="L1623" s="5">
        <v>0</v>
      </c>
      <c r="M1623" s="5"/>
      <c r="P1623" s="4">
        <v>0</v>
      </c>
      <c r="R1623" s="5">
        <v>0</v>
      </c>
      <c r="S1623" s="4">
        <v>0</v>
      </c>
      <c r="T1623" s="15">
        <v>0</v>
      </c>
      <c r="V1623" s="5"/>
      <c r="X1623" s="15">
        <v>0</v>
      </c>
      <c r="Y1623" s="15">
        <v>0</v>
      </c>
      <c r="Z1623" s="15">
        <v>0</v>
      </c>
      <c r="AA1623" s="15">
        <v>0</v>
      </c>
      <c r="AE1623" s="15">
        <v>0</v>
      </c>
      <c r="AG1623" s="17">
        <v>0</v>
      </c>
      <c r="AH1623" s="17">
        <v>0</v>
      </c>
      <c r="AI1623" s="17">
        <f t="shared" si="125"/>
        <v>0</v>
      </c>
      <c r="AJ1623" s="17">
        <v>0</v>
      </c>
      <c r="AK1623" s="17">
        <v>0</v>
      </c>
      <c r="AL1623" s="17">
        <f t="shared" si="126"/>
        <v>0</v>
      </c>
      <c r="AM1623" s="17">
        <v>0</v>
      </c>
      <c r="AN1623" s="17">
        <v>0</v>
      </c>
      <c r="AO1623" s="17">
        <v>0</v>
      </c>
      <c r="AP1623" s="17">
        <v>0</v>
      </c>
      <c r="AQ1623" s="17">
        <f t="shared" si="127"/>
        <v>0</v>
      </c>
      <c r="AR1623" s="17">
        <v>0</v>
      </c>
      <c r="AS1623" s="17">
        <v>0</v>
      </c>
      <c r="AT1623" s="17">
        <f t="shared" si="128"/>
        <v>0</v>
      </c>
      <c r="AU1623" s="17">
        <v>0</v>
      </c>
      <c r="AV1623" s="17">
        <v>0</v>
      </c>
      <c r="AW1623" s="17">
        <f t="shared" si="129"/>
        <v>0</v>
      </c>
    </row>
    <row r="1624" spans="1:49" x14ac:dyDescent="0.25">
      <c r="A1624" s="6" t="s">
        <v>7774</v>
      </c>
      <c r="B1624" s="6" t="s">
        <v>7713</v>
      </c>
      <c r="C1624" s="6" t="s">
        <v>7773</v>
      </c>
      <c r="D1624" s="5">
        <v>2.1739130434782612E-2</v>
      </c>
      <c r="E1624" s="4">
        <v>0</v>
      </c>
      <c r="F1624" s="12">
        <v>-2.1739130434782612</v>
      </c>
      <c r="G1624" s="5"/>
      <c r="H1624" s="4">
        <v>0</v>
      </c>
      <c r="J1624" s="5"/>
      <c r="K1624" s="5"/>
      <c r="M1624" s="5"/>
      <c r="P1624" s="4">
        <v>0</v>
      </c>
      <c r="R1624" s="5">
        <v>0</v>
      </c>
      <c r="S1624" s="4">
        <v>0</v>
      </c>
      <c r="T1624" s="13">
        <v>0</v>
      </c>
      <c r="V1624" s="5"/>
      <c r="Y1624" s="15">
        <v>0</v>
      </c>
      <c r="AE1624" s="15">
        <v>0</v>
      </c>
      <c r="AG1624" s="17">
        <v>5</v>
      </c>
      <c r="AH1624" s="17">
        <v>0</v>
      </c>
      <c r="AI1624" s="17">
        <f t="shared" si="125"/>
        <v>-5</v>
      </c>
      <c r="AJ1624" s="17">
        <v>0</v>
      </c>
      <c r="AK1624" s="17">
        <v>0</v>
      </c>
      <c r="AL1624" s="17">
        <f t="shared" si="126"/>
        <v>0</v>
      </c>
      <c r="AM1624" s="17">
        <v>0</v>
      </c>
      <c r="AN1624" s="17">
        <v>0</v>
      </c>
      <c r="AO1624" s="17">
        <v>0</v>
      </c>
      <c r="AP1624" s="17">
        <v>0</v>
      </c>
      <c r="AQ1624" s="17">
        <f t="shared" si="127"/>
        <v>0</v>
      </c>
      <c r="AR1624" s="17">
        <v>0</v>
      </c>
      <c r="AS1624" s="17">
        <v>0</v>
      </c>
      <c r="AT1624" s="17">
        <f t="shared" si="128"/>
        <v>0</v>
      </c>
      <c r="AU1624" s="17">
        <v>0</v>
      </c>
      <c r="AV1624" s="17">
        <v>0</v>
      </c>
      <c r="AW1624" s="17">
        <f t="shared" si="129"/>
        <v>0</v>
      </c>
    </row>
    <row r="1625" spans="1:49" x14ac:dyDescent="0.25">
      <c r="A1625" s="6" t="s">
        <v>7770</v>
      </c>
      <c r="B1625" s="6" t="s">
        <v>7713</v>
      </c>
      <c r="C1625" s="6" t="s">
        <v>7769</v>
      </c>
      <c r="D1625" s="5">
        <v>0</v>
      </c>
      <c r="E1625" s="4">
        <v>0</v>
      </c>
      <c r="F1625" s="12">
        <v>0</v>
      </c>
      <c r="G1625" s="5"/>
      <c r="H1625" s="5"/>
      <c r="J1625" s="5"/>
      <c r="K1625" s="5"/>
      <c r="M1625" s="5"/>
      <c r="O1625" s="5">
        <v>0</v>
      </c>
      <c r="P1625" s="4">
        <v>0</v>
      </c>
      <c r="Q1625" s="15">
        <v>0</v>
      </c>
      <c r="R1625" s="5">
        <v>0</v>
      </c>
      <c r="S1625" s="4">
        <v>0</v>
      </c>
      <c r="T1625" s="15">
        <v>0</v>
      </c>
      <c r="V1625" s="5"/>
      <c r="AD1625" s="15">
        <v>0</v>
      </c>
      <c r="AE1625" s="15">
        <v>0</v>
      </c>
      <c r="AF1625" s="15">
        <v>0</v>
      </c>
      <c r="AG1625" s="17">
        <v>0</v>
      </c>
      <c r="AH1625" s="17">
        <v>0</v>
      </c>
      <c r="AI1625" s="17">
        <f t="shared" si="125"/>
        <v>0</v>
      </c>
      <c r="AJ1625" s="17">
        <v>0</v>
      </c>
      <c r="AK1625" s="17">
        <v>0</v>
      </c>
      <c r="AL1625" s="17">
        <f t="shared" si="126"/>
        <v>0</v>
      </c>
      <c r="AM1625" s="17">
        <v>0</v>
      </c>
      <c r="AN1625" s="17">
        <v>0</v>
      </c>
      <c r="AO1625" s="17">
        <v>0</v>
      </c>
      <c r="AP1625" s="17">
        <v>0</v>
      </c>
      <c r="AQ1625" s="17">
        <f t="shared" si="127"/>
        <v>0</v>
      </c>
      <c r="AR1625" s="17">
        <v>0</v>
      </c>
      <c r="AS1625" s="17">
        <v>0</v>
      </c>
      <c r="AT1625" s="17">
        <f t="shared" si="128"/>
        <v>0</v>
      </c>
      <c r="AU1625" s="17">
        <v>0</v>
      </c>
      <c r="AV1625" s="17">
        <v>0</v>
      </c>
      <c r="AW1625" s="17">
        <f t="shared" si="129"/>
        <v>0</v>
      </c>
    </row>
    <row r="1626" spans="1:49" x14ac:dyDescent="0.25">
      <c r="A1626" s="6" t="s">
        <v>4853</v>
      </c>
      <c r="B1626" s="6" t="s">
        <v>7713</v>
      </c>
      <c r="C1626" s="6" t="s">
        <v>7768</v>
      </c>
      <c r="D1626" s="5">
        <v>6.1162079510703399E-3</v>
      </c>
      <c r="E1626" s="4">
        <v>1.530612244897959E-2</v>
      </c>
      <c r="F1626" s="12">
        <v>0.91899144979092595</v>
      </c>
      <c r="G1626" s="5">
        <v>0</v>
      </c>
      <c r="H1626" s="7">
        <v>0</v>
      </c>
      <c r="I1626" s="12">
        <v>0</v>
      </c>
      <c r="J1626" s="4">
        <v>0</v>
      </c>
      <c r="K1626" s="5"/>
      <c r="L1626" s="5">
        <v>0</v>
      </c>
      <c r="M1626" s="10">
        <v>0</v>
      </c>
      <c r="N1626" s="13">
        <v>0</v>
      </c>
      <c r="O1626" s="5">
        <v>0</v>
      </c>
      <c r="P1626" s="4">
        <v>8.9285714285714298E-3</v>
      </c>
      <c r="Q1626" s="15">
        <v>0.89285714285714302</v>
      </c>
      <c r="R1626" s="5">
        <v>9.5693779904306199E-3</v>
      </c>
      <c r="S1626" s="4">
        <v>2.0080321285140559E-2</v>
      </c>
      <c r="T1626" s="15">
        <v>1.051094329470994</v>
      </c>
      <c r="U1626" s="5">
        <v>0</v>
      </c>
      <c r="V1626" s="4">
        <v>0</v>
      </c>
      <c r="W1626" s="13">
        <v>0</v>
      </c>
      <c r="X1626" s="15">
        <v>-0.95693779904306198</v>
      </c>
      <c r="Y1626" s="15">
        <v>-2.0080321285140559</v>
      </c>
      <c r="Z1626" s="13">
        <v>-1.051094329470994</v>
      </c>
      <c r="AA1626" s="15">
        <v>-0.95693779904306198</v>
      </c>
      <c r="AB1626" s="15">
        <v>-2.0080321285140559</v>
      </c>
      <c r="AC1626" s="13">
        <v>-1.051094329470994</v>
      </c>
      <c r="AD1626" s="15">
        <v>-0.95693779904306198</v>
      </c>
      <c r="AE1626" s="15">
        <v>-1.1151749856569131</v>
      </c>
      <c r="AF1626" s="15">
        <v>-0.158237186613851</v>
      </c>
      <c r="AG1626" s="17">
        <v>10</v>
      </c>
      <c r="AH1626" s="17">
        <v>30</v>
      </c>
      <c r="AI1626" s="17">
        <f t="shared" si="125"/>
        <v>20</v>
      </c>
      <c r="AJ1626" s="17">
        <v>0</v>
      </c>
      <c r="AK1626" s="17">
        <v>0</v>
      </c>
      <c r="AL1626" s="17">
        <f t="shared" si="126"/>
        <v>0</v>
      </c>
      <c r="AM1626" s="17">
        <v>0</v>
      </c>
      <c r="AN1626" s="17">
        <v>0</v>
      </c>
      <c r="AO1626" s="17">
        <v>0</v>
      </c>
      <c r="AP1626" s="17">
        <v>0</v>
      </c>
      <c r="AQ1626" s="17">
        <f t="shared" si="127"/>
        <v>0</v>
      </c>
      <c r="AR1626" s="17">
        <v>0</v>
      </c>
      <c r="AS1626" s="17">
        <v>5</v>
      </c>
      <c r="AT1626" s="17">
        <f t="shared" si="128"/>
        <v>5</v>
      </c>
      <c r="AU1626" s="17">
        <v>10</v>
      </c>
      <c r="AV1626" s="17">
        <v>25</v>
      </c>
      <c r="AW1626" s="17">
        <f t="shared" si="129"/>
        <v>15</v>
      </c>
    </row>
    <row r="1627" spans="1:49" x14ac:dyDescent="0.25">
      <c r="A1627" s="6" t="s">
        <v>7767</v>
      </c>
      <c r="B1627" s="6" t="s">
        <v>7713</v>
      </c>
      <c r="C1627" s="6" t="s">
        <v>7766</v>
      </c>
      <c r="D1627" s="5">
        <v>1.315789473684211E-2</v>
      </c>
      <c r="E1627" s="4">
        <v>2.0408163265306121E-2</v>
      </c>
      <c r="F1627" s="12">
        <v>0.725026852846402</v>
      </c>
      <c r="G1627" s="4">
        <v>0</v>
      </c>
      <c r="H1627" s="4">
        <v>0</v>
      </c>
      <c r="I1627" s="12">
        <v>0</v>
      </c>
      <c r="J1627" s="4">
        <v>0</v>
      </c>
      <c r="K1627" s="5"/>
      <c r="L1627" s="5">
        <v>0</v>
      </c>
      <c r="M1627" s="7">
        <v>0</v>
      </c>
      <c r="N1627" s="13">
        <v>0</v>
      </c>
      <c r="O1627" s="5">
        <v>0</v>
      </c>
      <c r="P1627" s="4">
        <v>0</v>
      </c>
      <c r="Q1627" s="13">
        <v>0</v>
      </c>
      <c r="R1627" s="5">
        <v>8.1300813008130107E-3</v>
      </c>
      <c r="S1627" s="4">
        <v>1.680672268907563E-2</v>
      </c>
      <c r="T1627" s="15">
        <v>0.86766413882626203</v>
      </c>
      <c r="U1627" s="5">
        <v>0</v>
      </c>
      <c r="V1627" s="10">
        <v>0</v>
      </c>
      <c r="W1627" s="13">
        <v>0</v>
      </c>
      <c r="X1627" s="15">
        <v>-0.81300813008130102</v>
      </c>
      <c r="Y1627" s="15">
        <v>-1.680672268907563</v>
      </c>
      <c r="Z1627" s="15">
        <v>-0.86766413882626203</v>
      </c>
      <c r="AA1627" s="15">
        <v>-0.81300813008130102</v>
      </c>
      <c r="AB1627" s="15">
        <v>-1.680672268907563</v>
      </c>
      <c r="AC1627" s="13">
        <v>-0.86766413882626203</v>
      </c>
      <c r="AD1627" s="15">
        <v>-0.81300813008130102</v>
      </c>
      <c r="AE1627" s="15">
        <v>-1.680672268907563</v>
      </c>
      <c r="AF1627" s="15">
        <v>-0.86766413882626203</v>
      </c>
      <c r="AG1627" s="17">
        <v>10</v>
      </c>
      <c r="AH1627" s="17">
        <v>15</v>
      </c>
      <c r="AI1627" s="17">
        <f t="shared" si="125"/>
        <v>5</v>
      </c>
      <c r="AJ1627" s="17">
        <v>0</v>
      </c>
      <c r="AK1627" s="17">
        <v>0</v>
      </c>
      <c r="AL1627" s="17">
        <f t="shared" si="126"/>
        <v>0</v>
      </c>
      <c r="AM1627" s="17">
        <v>0</v>
      </c>
      <c r="AN1627" s="17">
        <v>0</v>
      </c>
      <c r="AO1627" s="17">
        <v>0</v>
      </c>
      <c r="AP1627" s="17">
        <v>0</v>
      </c>
      <c r="AQ1627" s="17">
        <f t="shared" si="127"/>
        <v>0</v>
      </c>
      <c r="AR1627" s="17">
        <v>0</v>
      </c>
      <c r="AS1627" s="17">
        <v>0</v>
      </c>
      <c r="AT1627" s="17">
        <f t="shared" si="128"/>
        <v>0</v>
      </c>
      <c r="AU1627" s="17">
        <v>5</v>
      </c>
      <c r="AV1627" s="17">
        <v>10</v>
      </c>
      <c r="AW1627" s="17">
        <f t="shared" si="129"/>
        <v>5</v>
      </c>
    </row>
    <row r="1628" spans="1:49" x14ac:dyDescent="0.25">
      <c r="A1628" s="6" t="s">
        <v>7765</v>
      </c>
      <c r="B1628" s="6" t="s">
        <v>7713</v>
      </c>
      <c r="C1628" s="6" t="s">
        <v>7764</v>
      </c>
      <c r="D1628" s="5">
        <v>0</v>
      </c>
      <c r="E1628" s="4">
        <v>0</v>
      </c>
      <c r="F1628" s="12">
        <v>0</v>
      </c>
      <c r="G1628" s="5"/>
      <c r="H1628" s="4">
        <v>0</v>
      </c>
      <c r="J1628" s="5"/>
      <c r="K1628" s="5"/>
      <c r="M1628" s="4">
        <v>0</v>
      </c>
      <c r="O1628" s="5">
        <v>0</v>
      </c>
      <c r="P1628" s="4">
        <v>0</v>
      </c>
      <c r="Q1628" s="15">
        <v>0</v>
      </c>
      <c r="R1628" s="5">
        <v>0</v>
      </c>
      <c r="S1628" s="4">
        <v>0</v>
      </c>
      <c r="T1628" s="15">
        <v>0</v>
      </c>
      <c r="V1628" s="5"/>
      <c r="Y1628" s="15">
        <v>0</v>
      </c>
      <c r="AB1628" s="15">
        <v>0</v>
      </c>
      <c r="AD1628" s="15">
        <v>0</v>
      </c>
      <c r="AE1628" s="15">
        <v>0</v>
      </c>
      <c r="AF1628" s="15">
        <v>0</v>
      </c>
      <c r="AG1628" s="17">
        <v>0</v>
      </c>
      <c r="AH1628" s="17">
        <v>0</v>
      </c>
      <c r="AI1628" s="17">
        <f t="shared" si="125"/>
        <v>0</v>
      </c>
      <c r="AJ1628" s="17">
        <v>0</v>
      </c>
      <c r="AK1628" s="17">
        <v>0</v>
      </c>
      <c r="AL1628" s="17">
        <f t="shared" si="126"/>
        <v>0</v>
      </c>
      <c r="AM1628" s="17">
        <v>0</v>
      </c>
      <c r="AN1628" s="17">
        <v>0</v>
      </c>
      <c r="AO1628" s="17">
        <v>0</v>
      </c>
      <c r="AP1628" s="17">
        <v>0</v>
      </c>
      <c r="AQ1628" s="17">
        <f t="shared" si="127"/>
        <v>0</v>
      </c>
      <c r="AR1628" s="17">
        <v>0</v>
      </c>
      <c r="AS1628" s="17">
        <v>0</v>
      </c>
      <c r="AT1628" s="17">
        <f t="shared" si="128"/>
        <v>0</v>
      </c>
      <c r="AU1628" s="17">
        <v>0</v>
      </c>
      <c r="AV1628" s="17">
        <v>0</v>
      </c>
      <c r="AW1628" s="17">
        <f t="shared" si="129"/>
        <v>0</v>
      </c>
    </row>
    <row r="1629" spans="1:49" x14ac:dyDescent="0.25">
      <c r="A1629" s="6" t="s">
        <v>7763</v>
      </c>
      <c r="B1629" s="6" t="s">
        <v>7713</v>
      </c>
      <c r="C1629" s="6" t="s">
        <v>7762</v>
      </c>
      <c r="D1629" s="5">
        <v>5.5194805194805196E-3</v>
      </c>
      <c r="E1629" s="4">
        <v>4.6594982078853103E-3</v>
      </c>
      <c r="F1629" s="12">
        <v>-8.5998231159521002E-2</v>
      </c>
      <c r="G1629" s="4">
        <v>0</v>
      </c>
      <c r="H1629" s="4">
        <v>0</v>
      </c>
      <c r="I1629" s="12">
        <v>0</v>
      </c>
      <c r="J1629" s="4">
        <v>0</v>
      </c>
      <c r="K1629" s="4">
        <v>0</v>
      </c>
      <c r="L1629" s="5">
        <v>5.8479532163742704E-3</v>
      </c>
      <c r="M1629" s="4">
        <v>1.6949152542372881E-2</v>
      </c>
      <c r="N1629" s="12">
        <v>1.110119932599861</v>
      </c>
      <c r="O1629" s="5">
        <v>5.1413881748072002E-3</v>
      </c>
      <c r="P1629" s="4">
        <v>5.0251256281407001E-3</v>
      </c>
      <c r="Q1629" s="13">
        <v>-1.1626254666648999E-2</v>
      </c>
      <c r="R1629" s="5">
        <v>3.1222123104371101E-3</v>
      </c>
      <c r="S1629" s="4">
        <v>3.55149670218163E-3</v>
      </c>
      <c r="T1629" s="15">
        <v>4.2928439174452E-2</v>
      </c>
      <c r="U1629" s="5">
        <v>6.8259385665529002E-3</v>
      </c>
      <c r="V1629" s="4">
        <v>3.3003300330032999E-3</v>
      </c>
      <c r="W1629" s="15">
        <v>-0.35256085335496001</v>
      </c>
      <c r="X1629" s="15">
        <v>-0.31222123104371102</v>
      </c>
      <c r="Y1629" s="15">
        <v>-0.35514967021816302</v>
      </c>
      <c r="Z1629" s="15">
        <v>-4.2928439174452E-2</v>
      </c>
      <c r="AA1629" s="15">
        <v>0.27257409059371601</v>
      </c>
      <c r="AB1629" s="15">
        <v>1.3397655840191249</v>
      </c>
      <c r="AC1629" s="13">
        <v>1.067191493425409</v>
      </c>
      <c r="AD1629" s="15">
        <v>0.20191758643700899</v>
      </c>
      <c r="AE1629" s="15">
        <v>0.14736289259590701</v>
      </c>
      <c r="AF1629" s="15">
        <v>-5.4554693841101995E-2</v>
      </c>
      <c r="AG1629" s="17">
        <v>85</v>
      </c>
      <c r="AH1629" s="17">
        <v>65</v>
      </c>
      <c r="AI1629" s="17">
        <f t="shared" si="125"/>
        <v>-20</v>
      </c>
      <c r="AJ1629" s="17">
        <v>0</v>
      </c>
      <c r="AK1629" s="17">
        <v>0</v>
      </c>
      <c r="AL1629" s="17">
        <f t="shared" si="126"/>
        <v>0</v>
      </c>
      <c r="AM1629" s="17">
        <v>0</v>
      </c>
      <c r="AN1629" s="17">
        <v>0</v>
      </c>
      <c r="AO1629" s="17">
        <v>5</v>
      </c>
      <c r="AP1629" s="17">
        <v>15</v>
      </c>
      <c r="AQ1629" s="17">
        <f t="shared" si="127"/>
        <v>10</v>
      </c>
      <c r="AR1629" s="17">
        <v>10</v>
      </c>
      <c r="AS1629" s="17">
        <v>10</v>
      </c>
      <c r="AT1629" s="17">
        <f t="shared" si="128"/>
        <v>0</v>
      </c>
      <c r="AU1629" s="17">
        <v>35</v>
      </c>
      <c r="AV1629" s="17">
        <v>35</v>
      </c>
      <c r="AW1629" s="17">
        <f t="shared" si="129"/>
        <v>0</v>
      </c>
    </row>
    <row r="1630" spans="1:49" x14ac:dyDescent="0.25">
      <c r="A1630" s="6" t="s">
        <v>7761</v>
      </c>
      <c r="B1630" s="6" t="s">
        <v>7713</v>
      </c>
      <c r="C1630" s="6" t="s">
        <v>7760</v>
      </c>
      <c r="D1630" s="5">
        <v>0</v>
      </c>
      <c r="E1630" s="4">
        <v>1.6393442622950821E-2</v>
      </c>
      <c r="F1630" s="12">
        <v>1.639344262295082</v>
      </c>
      <c r="G1630" s="5"/>
      <c r="H1630" s="5"/>
      <c r="J1630" s="5"/>
      <c r="K1630" s="5"/>
      <c r="M1630" s="4">
        <v>0</v>
      </c>
      <c r="O1630" s="5">
        <v>0</v>
      </c>
      <c r="P1630" s="5"/>
      <c r="R1630" s="5">
        <v>0</v>
      </c>
      <c r="S1630" s="4">
        <v>1.754385964912281E-2</v>
      </c>
      <c r="T1630" s="15">
        <v>1.754385964912281</v>
      </c>
      <c r="V1630" s="5"/>
      <c r="AB1630" s="15">
        <v>-1.754385964912281</v>
      </c>
      <c r="AD1630" s="15">
        <v>0</v>
      </c>
      <c r="AG1630" s="17">
        <v>0</v>
      </c>
      <c r="AH1630" s="17">
        <v>5</v>
      </c>
      <c r="AI1630" s="17">
        <f t="shared" si="125"/>
        <v>5</v>
      </c>
      <c r="AJ1630" s="17">
        <v>0</v>
      </c>
      <c r="AK1630" s="17">
        <v>0</v>
      </c>
      <c r="AL1630" s="17">
        <f t="shared" si="126"/>
        <v>0</v>
      </c>
      <c r="AM1630" s="17">
        <v>0</v>
      </c>
      <c r="AN1630" s="17">
        <v>0</v>
      </c>
      <c r="AO1630" s="17">
        <v>0</v>
      </c>
      <c r="AP1630" s="17">
        <v>0</v>
      </c>
      <c r="AQ1630" s="17">
        <f t="shared" si="127"/>
        <v>0</v>
      </c>
      <c r="AR1630" s="17">
        <v>0</v>
      </c>
      <c r="AS1630" s="17">
        <v>0</v>
      </c>
      <c r="AT1630" s="17">
        <f t="shared" si="128"/>
        <v>0</v>
      </c>
      <c r="AU1630" s="17">
        <v>0</v>
      </c>
      <c r="AV1630" s="17">
        <v>5</v>
      </c>
      <c r="AW1630" s="17">
        <f t="shared" si="129"/>
        <v>5</v>
      </c>
    </row>
    <row r="1631" spans="1:49" x14ac:dyDescent="0.25">
      <c r="A1631" s="6" t="s">
        <v>7759</v>
      </c>
      <c r="B1631" s="6" t="s">
        <v>7713</v>
      </c>
      <c r="C1631" s="6" t="s">
        <v>7758</v>
      </c>
      <c r="D1631" s="5">
        <v>2.8985507246376808E-2</v>
      </c>
      <c r="E1631" s="4">
        <v>0</v>
      </c>
      <c r="F1631" s="12">
        <v>-2.8985507246376807</v>
      </c>
      <c r="G1631" s="5"/>
      <c r="H1631" s="5"/>
      <c r="J1631" s="4">
        <v>0</v>
      </c>
      <c r="K1631" s="5"/>
      <c r="M1631" s="5"/>
      <c r="O1631" s="5">
        <v>0</v>
      </c>
      <c r="P1631" s="4">
        <v>0</v>
      </c>
      <c r="Q1631" s="15">
        <v>0</v>
      </c>
      <c r="R1631" s="5">
        <v>3.1746031746031737E-2</v>
      </c>
      <c r="S1631" s="4">
        <v>0</v>
      </c>
      <c r="T1631" s="15">
        <v>-3.1746031746031735</v>
      </c>
      <c r="V1631" s="5"/>
      <c r="AD1631" s="15">
        <v>-3.1746031746031735</v>
      </c>
      <c r="AE1631" s="15">
        <v>0</v>
      </c>
      <c r="AF1631" s="15">
        <v>3.1746031746031735</v>
      </c>
      <c r="AG1631" s="17">
        <v>10</v>
      </c>
      <c r="AH1631" s="17">
        <v>0</v>
      </c>
      <c r="AI1631" s="17">
        <f t="shared" si="125"/>
        <v>-10</v>
      </c>
      <c r="AJ1631" s="17">
        <v>0</v>
      </c>
      <c r="AK1631" s="17">
        <v>0</v>
      </c>
      <c r="AL1631" s="17">
        <f t="shared" si="126"/>
        <v>0</v>
      </c>
      <c r="AM1631" s="17">
        <v>0</v>
      </c>
      <c r="AN1631" s="17">
        <v>0</v>
      </c>
      <c r="AO1631" s="17">
        <v>0</v>
      </c>
      <c r="AP1631" s="17">
        <v>0</v>
      </c>
      <c r="AQ1631" s="17">
        <f t="shared" si="127"/>
        <v>0</v>
      </c>
      <c r="AR1631" s="17">
        <v>0</v>
      </c>
      <c r="AS1631" s="17">
        <v>0</v>
      </c>
      <c r="AT1631" s="17">
        <f t="shared" si="128"/>
        <v>0</v>
      </c>
      <c r="AU1631" s="17">
        <v>10</v>
      </c>
      <c r="AV1631" s="17">
        <v>0</v>
      </c>
      <c r="AW1631" s="17">
        <f t="shared" si="129"/>
        <v>-10</v>
      </c>
    </row>
    <row r="1632" spans="1:49" x14ac:dyDescent="0.25">
      <c r="A1632" s="6" t="s">
        <v>7757</v>
      </c>
      <c r="B1632" s="6" t="s">
        <v>7713</v>
      </c>
      <c r="C1632" s="6" t="s">
        <v>7756</v>
      </c>
      <c r="D1632" s="5">
        <v>1.666666666666667E-2</v>
      </c>
      <c r="E1632" s="4">
        <v>3.125E-2</v>
      </c>
      <c r="F1632" s="12">
        <v>1.458333333333333</v>
      </c>
      <c r="G1632" s="5"/>
      <c r="H1632" s="4">
        <v>0</v>
      </c>
      <c r="J1632" s="4">
        <v>0</v>
      </c>
      <c r="K1632" s="5"/>
      <c r="L1632" s="5">
        <v>0</v>
      </c>
      <c r="M1632" s="4">
        <v>5.5555555555555552E-2</v>
      </c>
      <c r="N1632" s="12">
        <v>5.5555555555555554</v>
      </c>
      <c r="O1632" s="5">
        <v>0</v>
      </c>
      <c r="P1632" s="4">
        <v>0</v>
      </c>
      <c r="Q1632" s="15">
        <v>0</v>
      </c>
      <c r="R1632" s="5">
        <v>2.777777777777778E-2</v>
      </c>
      <c r="S1632" s="4">
        <v>3.8461538461538457E-2</v>
      </c>
      <c r="T1632" s="15">
        <v>1.068376068376069</v>
      </c>
      <c r="V1632" s="5"/>
      <c r="Y1632" s="15">
        <v>-3.8461538461538458</v>
      </c>
      <c r="AA1632" s="15">
        <v>-2.7777777777777781</v>
      </c>
      <c r="AB1632" s="15">
        <v>1.7094017094017089</v>
      </c>
      <c r="AC1632" s="13">
        <v>4.4871794871794872</v>
      </c>
      <c r="AD1632" s="15">
        <v>-2.7777777777777781</v>
      </c>
      <c r="AE1632" s="15">
        <v>-3.8461538461538458</v>
      </c>
      <c r="AF1632" s="15">
        <v>-1.068376068376069</v>
      </c>
      <c r="AG1632" s="17">
        <v>10</v>
      </c>
      <c r="AH1632" s="17">
        <v>20</v>
      </c>
      <c r="AI1632" s="17">
        <f t="shared" si="125"/>
        <v>10</v>
      </c>
      <c r="AJ1632" s="17">
        <v>0</v>
      </c>
      <c r="AK1632" s="17">
        <v>0</v>
      </c>
      <c r="AL1632" s="17">
        <f t="shared" si="126"/>
        <v>0</v>
      </c>
      <c r="AM1632" s="17">
        <v>0</v>
      </c>
      <c r="AN1632" s="17">
        <v>0</v>
      </c>
      <c r="AO1632" s="17">
        <v>0</v>
      </c>
      <c r="AP1632" s="17">
        <v>5</v>
      </c>
      <c r="AQ1632" s="17">
        <f t="shared" si="127"/>
        <v>5</v>
      </c>
      <c r="AR1632" s="17">
        <v>0</v>
      </c>
      <c r="AS1632" s="17">
        <v>0</v>
      </c>
      <c r="AT1632" s="17">
        <f t="shared" si="128"/>
        <v>0</v>
      </c>
      <c r="AU1632" s="17">
        <v>10</v>
      </c>
      <c r="AV1632" s="17">
        <v>15</v>
      </c>
      <c r="AW1632" s="17">
        <f t="shared" si="129"/>
        <v>5</v>
      </c>
    </row>
    <row r="1633" spans="1:49" x14ac:dyDescent="0.25">
      <c r="A1633" s="6" t="s">
        <v>7755</v>
      </c>
      <c r="B1633" s="6" t="s">
        <v>7713</v>
      </c>
      <c r="C1633" s="6" t="s">
        <v>7754</v>
      </c>
      <c r="D1633" s="5">
        <v>0</v>
      </c>
      <c r="E1633" s="4">
        <v>0</v>
      </c>
      <c r="F1633" s="12">
        <v>0</v>
      </c>
      <c r="G1633" s="5"/>
      <c r="H1633" s="5"/>
      <c r="J1633" s="5"/>
      <c r="K1633" s="5"/>
      <c r="M1633" s="5"/>
      <c r="O1633" s="5">
        <v>0</v>
      </c>
      <c r="P1633" s="4">
        <v>0</v>
      </c>
      <c r="Q1633" s="15">
        <v>0</v>
      </c>
      <c r="R1633" s="5">
        <v>0</v>
      </c>
      <c r="S1633" s="4">
        <v>0</v>
      </c>
      <c r="T1633" s="15">
        <v>0</v>
      </c>
      <c r="V1633" s="5"/>
      <c r="AD1633" s="15">
        <v>0</v>
      </c>
      <c r="AE1633" s="15">
        <v>0</v>
      </c>
      <c r="AF1633" s="15">
        <v>0</v>
      </c>
      <c r="AG1633" s="17">
        <v>0</v>
      </c>
      <c r="AH1633" s="17">
        <v>0</v>
      </c>
      <c r="AI1633" s="17">
        <f t="shared" si="125"/>
        <v>0</v>
      </c>
      <c r="AJ1633" s="17">
        <v>0</v>
      </c>
      <c r="AK1633" s="17">
        <v>0</v>
      </c>
      <c r="AL1633" s="17">
        <f t="shared" si="126"/>
        <v>0</v>
      </c>
      <c r="AM1633" s="17">
        <v>0</v>
      </c>
      <c r="AN1633" s="17">
        <v>0</v>
      </c>
      <c r="AO1633" s="17">
        <v>0</v>
      </c>
      <c r="AP1633" s="17">
        <v>0</v>
      </c>
      <c r="AQ1633" s="17">
        <f t="shared" si="127"/>
        <v>0</v>
      </c>
      <c r="AR1633" s="17">
        <v>0</v>
      </c>
      <c r="AS1633" s="17">
        <v>0</v>
      </c>
      <c r="AT1633" s="17">
        <f t="shared" si="128"/>
        <v>0</v>
      </c>
      <c r="AU1633" s="17">
        <v>0</v>
      </c>
      <c r="AV1633" s="17">
        <v>0</v>
      </c>
      <c r="AW1633" s="17">
        <f t="shared" si="129"/>
        <v>0</v>
      </c>
    </row>
    <row r="1634" spans="1:49" x14ac:dyDescent="0.25">
      <c r="A1634" s="6" t="s">
        <v>4821</v>
      </c>
      <c r="B1634" s="6" t="s">
        <v>7713</v>
      </c>
      <c r="C1634" s="6" t="s">
        <v>7753</v>
      </c>
      <c r="D1634" s="5">
        <v>0</v>
      </c>
      <c r="E1634" s="4">
        <v>0</v>
      </c>
      <c r="F1634" s="12">
        <v>0</v>
      </c>
      <c r="G1634" s="5"/>
      <c r="H1634" s="5"/>
      <c r="J1634" s="4">
        <v>0</v>
      </c>
      <c r="K1634" s="5"/>
      <c r="L1634" s="5">
        <v>0</v>
      </c>
      <c r="M1634" s="4">
        <v>0</v>
      </c>
      <c r="N1634" s="12">
        <v>0</v>
      </c>
      <c r="P1634" s="5"/>
      <c r="R1634" s="5">
        <v>0</v>
      </c>
      <c r="S1634" s="4">
        <v>0</v>
      </c>
      <c r="T1634" s="15">
        <v>0</v>
      </c>
      <c r="V1634" s="5"/>
      <c r="AA1634" s="15">
        <v>0</v>
      </c>
      <c r="AB1634" s="15">
        <v>0</v>
      </c>
      <c r="AC1634" s="15">
        <v>0</v>
      </c>
      <c r="AG1634" s="17">
        <v>0</v>
      </c>
      <c r="AH1634" s="17">
        <v>0</v>
      </c>
      <c r="AI1634" s="17">
        <f t="shared" si="125"/>
        <v>0</v>
      </c>
      <c r="AJ1634" s="17">
        <v>0</v>
      </c>
      <c r="AK1634" s="17">
        <v>0</v>
      </c>
      <c r="AL1634" s="17">
        <f t="shared" si="126"/>
        <v>0</v>
      </c>
      <c r="AM1634" s="17">
        <v>0</v>
      </c>
      <c r="AN1634" s="17">
        <v>0</v>
      </c>
      <c r="AO1634" s="17">
        <v>0</v>
      </c>
      <c r="AP1634" s="17">
        <v>0</v>
      </c>
      <c r="AQ1634" s="17">
        <f t="shared" si="127"/>
        <v>0</v>
      </c>
      <c r="AR1634" s="17">
        <v>0</v>
      </c>
      <c r="AS1634" s="17">
        <v>0</v>
      </c>
      <c r="AT1634" s="17">
        <f t="shared" si="128"/>
        <v>0</v>
      </c>
      <c r="AU1634" s="17">
        <v>0</v>
      </c>
      <c r="AV1634" s="17">
        <v>0</v>
      </c>
      <c r="AW1634" s="17">
        <f t="shared" si="129"/>
        <v>0</v>
      </c>
    </row>
    <row r="1635" spans="1:49" x14ac:dyDescent="0.25">
      <c r="A1635" s="6" t="s">
        <v>7752</v>
      </c>
      <c r="B1635" s="6" t="s">
        <v>7713</v>
      </c>
      <c r="C1635" s="6" t="s">
        <v>7751</v>
      </c>
      <c r="D1635" s="5">
        <v>0</v>
      </c>
      <c r="E1635" s="4">
        <v>0</v>
      </c>
      <c r="F1635" s="12">
        <v>0</v>
      </c>
      <c r="G1635" s="5"/>
      <c r="H1635" s="5"/>
      <c r="J1635" s="5"/>
      <c r="K1635" s="5"/>
      <c r="M1635" s="5"/>
      <c r="P1635" s="4">
        <v>0</v>
      </c>
      <c r="R1635" s="5">
        <v>0</v>
      </c>
      <c r="S1635" s="4">
        <v>0</v>
      </c>
      <c r="T1635" s="15">
        <v>0</v>
      </c>
      <c r="V1635" s="5"/>
      <c r="AE1635" s="15">
        <v>0</v>
      </c>
      <c r="AG1635" s="17">
        <v>0</v>
      </c>
      <c r="AH1635" s="17">
        <v>0</v>
      </c>
      <c r="AI1635" s="17">
        <f t="shared" si="125"/>
        <v>0</v>
      </c>
      <c r="AJ1635" s="17">
        <v>0</v>
      </c>
      <c r="AK1635" s="17">
        <v>0</v>
      </c>
      <c r="AL1635" s="17">
        <f t="shared" si="126"/>
        <v>0</v>
      </c>
      <c r="AM1635" s="17">
        <v>0</v>
      </c>
      <c r="AN1635" s="17">
        <v>0</v>
      </c>
      <c r="AO1635" s="17">
        <v>0</v>
      </c>
      <c r="AP1635" s="17">
        <v>0</v>
      </c>
      <c r="AQ1635" s="17">
        <f t="shared" si="127"/>
        <v>0</v>
      </c>
      <c r="AR1635" s="17">
        <v>0</v>
      </c>
      <c r="AS1635" s="17">
        <v>0</v>
      </c>
      <c r="AT1635" s="17">
        <f t="shared" si="128"/>
        <v>0</v>
      </c>
      <c r="AU1635" s="17">
        <v>0</v>
      </c>
      <c r="AV1635" s="17">
        <v>0</v>
      </c>
      <c r="AW1635" s="17">
        <f t="shared" si="129"/>
        <v>0</v>
      </c>
    </row>
    <row r="1636" spans="1:49" x14ac:dyDescent="0.25">
      <c r="A1636" s="6" t="s">
        <v>7797</v>
      </c>
      <c r="B1636" s="6" t="s">
        <v>7713</v>
      </c>
      <c r="C1636" s="6" t="s">
        <v>7796</v>
      </c>
      <c r="D1636" s="5">
        <v>3.0927835051546389E-2</v>
      </c>
      <c r="E1636" s="4">
        <v>2.1276595744680851E-2</v>
      </c>
      <c r="F1636" s="12">
        <v>-0.96512393068655411</v>
      </c>
      <c r="G1636" s="5"/>
      <c r="H1636" s="4">
        <v>0</v>
      </c>
      <c r="J1636" s="5"/>
      <c r="K1636" s="5"/>
      <c r="M1636" s="4">
        <v>0</v>
      </c>
      <c r="O1636" s="5">
        <v>0</v>
      </c>
      <c r="P1636" s="4">
        <v>0</v>
      </c>
      <c r="Q1636" s="15">
        <v>0</v>
      </c>
      <c r="R1636" s="5">
        <v>3.2967032967032968E-2</v>
      </c>
      <c r="S1636" s="4">
        <v>2.298850574712644E-2</v>
      </c>
      <c r="T1636" s="15">
        <v>-0.997852721990653</v>
      </c>
      <c r="U1636" s="5">
        <v>0</v>
      </c>
      <c r="V1636" s="4">
        <v>0</v>
      </c>
      <c r="W1636" s="15">
        <v>0</v>
      </c>
      <c r="Y1636" s="15">
        <v>-2.298850574712644</v>
      </c>
      <c r="AB1636" s="15">
        <v>-2.298850574712644</v>
      </c>
      <c r="AD1636" s="15">
        <v>-3.296703296703297</v>
      </c>
      <c r="AE1636" s="15">
        <v>-2.298850574712644</v>
      </c>
      <c r="AF1636" s="15">
        <v>0.997852721990653</v>
      </c>
      <c r="AG1636" s="17">
        <v>15</v>
      </c>
      <c r="AH1636" s="17">
        <v>10</v>
      </c>
      <c r="AI1636" s="17">
        <f t="shared" si="125"/>
        <v>-5</v>
      </c>
      <c r="AJ1636" s="17">
        <v>0</v>
      </c>
      <c r="AK1636" s="17">
        <v>0</v>
      </c>
      <c r="AL1636" s="17">
        <f t="shared" si="126"/>
        <v>0</v>
      </c>
      <c r="AM1636" s="17">
        <v>0</v>
      </c>
      <c r="AN1636" s="17">
        <v>0</v>
      </c>
      <c r="AO1636" s="17">
        <v>0</v>
      </c>
      <c r="AP1636" s="17">
        <v>0</v>
      </c>
      <c r="AQ1636" s="17">
        <f t="shared" si="127"/>
        <v>0</v>
      </c>
      <c r="AR1636" s="17">
        <v>0</v>
      </c>
      <c r="AS1636" s="17">
        <v>0</v>
      </c>
      <c r="AT1636" s="17">
        <f t="shared" si="128"/>
        <v>0</v>
      </c>
      <c r="AU1636" s="17">
        <v>15</v>
      </c>
      <c r="AV1636" s="17">
        <v>10</v>
      </c>
      <c r="AW1636" s="17">
        <f t="shared" si="129"/>
        <v>-5</v>
      </c>
    </row>
    <row r="1637" spans="1:49" x14ac:dyDescent="0.25">
      <c r="A1637" s="6" t="s">
        <v>7750</v>
      </c>
      <c r="B1637" s="6" t="s">
        <v>7713</v>
      </c>
      <c r="C1637" s="6" t="s">
        <v>7749</v>
      </c>
      <c r="D1637" s="5">
        <v>0</v>
      </c>
      <c r="E1637" s="4">
        <v>1.3333333333333331E-2</v>
      </c>
      <c r="F1637" s="12">
        <v>1.333333333333333</v>
      </c>
      <c r="G1637" s="4">
        <v>0</v>
      </c>
      <c r="H1637" s="4">
        <v>0</v>
      </c>
      <c r="I1637" s="12">
        <v>0</v>
      </c>
      <c r="J1637" s="4">
        <v>0</v>
      </c>
      <c r="K1637" s="5"/>
      <c r="M1637" s="4">
        <v>0</v>
      </c>
      <c r="O1637" s="5">
        <v>0</v>
      </c>
      <c r="P1637" s="4">
        <v>0</v>
      </c>
      <c r="Q1637" s="15">
        <v>0</v>
      </c>
      <c r="R1637" s="5">
        <v>0</v>
      </c>
      <c r="S1637" s="4">
        <v>1.666666666666667E-2</v>
      </c>
      <c r="T1637" s="15">
        <v>1.666666666666667</v>
      </c>
      <c r="U1637" s="5">
        <v>0</v>
      </c>
      <c r="V1637" s="4">
        <v>0</v>
      </c>
      <c r="W1637" s="15">
        <v>0</v>
      </c>
      <c r="X1637" s="15">
        <v>0</v>
      </c>
      <c r="Y1637" s="15">
        <v>-1.666666666666667</v>
      </c>
      <c r="Z1637" s="15">
        <v>-1.666666666666667</v>
      </c>
      <c r="AB1637" s="15">
        <v>-1.666666666666667</v>
      </c>
      <c r="AD1637" s="15">
        <v>0</v>
      </c>
      <c r="AE1637" s="15">
        <v>-1.666666666666667</v>
      </c>
      <c r="AF1637" s="15">
        <v>-1.666666666666667</v>
      </c>
      <c r="AG1637" s="17">
        <v>0</v>
      </c>
      <c r="AH1637" s="17">
        <v>5</v>
      </c>
      <c r="AI1637" s="17">
        <f t="shared" si="125"/>
        <v>5</v>
      </c>
      <c r="AJ1637" s="17">
        <v>0</v>
      </c>
      <c r="AK1637" s="17">
        <v>0</v>
      </c>
      <c r="AL1637" s="17">
        <f t="shared" si="126"/>
        <v>0</v>
      </c>
      <c r="AM1637" s="17">
        <v>0</v>
      </c>
      <c r="AN1637" s="17">
        <v>0</v>
      </c>
      <c r="AO1637" s="17">
        <v>0</v>
      </c>
      <c r="AP1637" s="17">
        <v>0</v>
      </c>
      <c r="AQ1637" s="17">
        <f t="shared" si="127"/>
        <v>0</v>
      </c>
      <c r="AR1637" s="17">
        <v>0</v>
      </c>
      <c r="AS1637" s="17">
        <v>0</v>
      </c>
      <c r="AT1637" s="17">
        <f t="shared" si="128"/>
        <v>0</v>
      </c>
      <c r="AU1637" s="17">
        <v>0</v>
      </c>
      <c r="AV1637" s="17">
        <v>5</v>
      </c>
      <c r="AW1637" s="17">
        <f t="shared" si="129"/>
        <v>5</v>
      </c>
    </row>
    <row r="1638" spans="1:49" x14ac:dyDescent="0.25">
      <c r="A1638" s="6" t="s">
        <v>7889</v>
      </c>
      <c r="B1638" s="6" t="s">
        <v>7713</v>
      </c>
      <c r="C1638" s="6" t="s">
        <v>7888</v>
      </c>
      <c r="D1638" s="5">
        <v>0</v>
      </c>
      <c r="E1638" s="4">
        <v>0</v>
      </c>
      <c r="F1638" s="12">
        <v>0</v>
      </c>
      <c r="G1638" s="5"/>
      <c r="H1638" s="5"/>
      <c r="J1638" s="5"/>
      <c r="K1638" s="5"/>
      <c r="M1638" s="5"/>
      <c r="P1638" s="4">
        <v>0</v>
      </c>
      <c r="R1638" s="5">
        <v>0</v>
      </c>
      <c r="S1638" s="4">
        <v>0</v>
      </c>
      <c r="T1638" s="15">
        <v>0</v>
      </c>
      <c r="V1638" s="4">
        <v>0</v>
      </c>
      <c r="AE1638" s="15">
        <v>0</v>
      </c>
      <c r="AG1638" s="17">
        <v>0</v>
      </c>
      <c r="AH1638" s="17">
        <v>0</v>
      </c>
      <c r="AI1638" s="17">
        <f t="shared" si="125"/>
        <v>0</v>
      </c>
      <c r="AJ1638" s="17">
        <v>0</v>
      </c>
      <c r="AK1638" s="17">
        <v>0</v>
      </c>
      <c r="AL1638" s="17">
        <f t="shared" si="126"/>
        <v>0</v>
      </c>
      <c r="AM1638" s="17">
        <v>0</v>
      </c>
      <c r="AN1638" s="17">
        <v>0</v>
      </c>
      <c r="AO1638" s="17">
        <v>0</v>
      </c>
      <c r="AP1638" s="17">
        <v>0</v>
      </c>
      <c r="AQ1638" s="17">
        <f t="shared" si="127"/>
        <v>0</v>
      </c>
      <c r="AR1638" s="17">
        <v>0</v>
      </c>
      <c r="AS1638" s="17">
        <v>0</v>
      </c>
      <c r="AT1638" s="17">
        <f t="shared" si="128"/>
        <v>0</v>
      </c>
      <c r="AU1638" s="17">
        <v>0</v>
      </c>
      <c r="AV1638" s="17">
        <v>0</v>
      </c>
      <c r="AW1638" s="17">
        <f t="shared" si="129"/>
        <v>0</v>
      </c>
    </row>
    <row r="1639" spans="1:49" x14ac:dyDescent="0.25">
      <c r="A1639" s="6" t="s">
        <v>7833</v>
      </c>
      <c r="B1639" s="6" t="s">
        <v>7713</v>
      </c>
      <c r="C1639" s="6" t="s">
        <v>7832</v>
      </c>
      <c r="D1639" s="5">
        <v>0</v>
      </c>
      <c r="E1639" s="4">
        <v>0</v>
      </c>
      <c r="F1639" s="12">
        <v>0</v>
      </c>
      <c r="G1639" s="4">
        <v>0</v>
      </c>
      <c r="H1639" s="4">
        <v>0</v>
      </c>
      <c r="I1639" s="12">
        <v>0</v>
      </c>
      <c r="J1639" s="5"/>
      <c r="K1639" s="5"/>
      <c r="L1639" s="5">
        <v>0</v>
      </c>
      <c r="M1639" s="4">
        <v>0</v>
      </c>
      <c r="N1639" s="12">
        <v>0</v>
      </c>
      <c r="O1639" s="5">
        <v>0</v>
      </c>
      <c r="P1639" s="4">
        <v>0</v>
      </c>
      <c r="Q1639" s="15">
        <v>0</v>
      </c>
      <c r="R1639" s="5">
        <v>0</v>
      </c>
      <c r="S1639" s="4">
        <v>0</v>
      </c>
      <c r="T1639" s="15">
        <v>0</v>
      </c>
      <c r="U1639" s="5">
        <v>0</v>
      </c>
      <c r="V1639" s="4">
        <v>0</v>
      </c>
      <c r="W1639" s="15">
        <v>0</v>
      </c>
      <c r="X1639" s="15">
        <v>0</v>
      </c>
      <c r="Y1639" s="15">
        <v>0</v>
      </c>
      <c r="Z1639" s="15">
        <v>0</v>
      </c>
      <c r="AA1639" s="15">
        <v>0</v>
      </c>
      <c r="AB1639" s="15">
        <v>0</v>
      </c>
      <c r="AC1639" s="15">
        <v>0</v>
      </c>
      <c r="AD1639" s="15">
        <v>0</v>
      </c>
      <c r="AE1639" s="15">
        <v>0</v>
      </c>
      <c r="AF1639" s="15">
        <v>0</v>
      </c>
      <c r="AG1639" s="17">
        <v>0</v>
      </c>
      <c r="AH1639" s="17">
        <v>0</v>
      </c>
      <c r="AI1639" s="17">
        <f t="shared" si="125"/>
        <v>0</v>
      </c>
      <c r="AJ1639" s="17">
        <v>0</v>
      </c>
      <c r="AK1639" s="17">
        <v>0</v>
      </c>
      <c r="AL1639" s="17">
        <f t="shared" si="126"/>
        <v>0</v>
      </c>
      <c r="AM1639" s="17">
        <v>0</v>
      </c>
      <c r="AN1639" s="17">
        <v>0</v>
      </c>
      <c r="AO1639" s="17">
        <v>0</v>
      </c>
      <c r="AP1639" s="17">
        <v>0</v>
      </c>
      <c r="AQ1639" s="17">
        <f t="shared" si="127"/>
        <v>0</v>
      </c>
      <c r="AR1639" s="17">
        <v>0</v>
      </c>
      <c r="AS1639" s="17">
        <v>0</v>
      </c>
      <c r="AT1639" s="17">
        <f t="shared" si="128"/>
        <v>0</v>
      </c>
      <c r="AU1639" s="17">
        <v>0</v>
      </c>
      <c r="AV1639" s="17">
        <v>0</v>
      </c>
      <c r="AW1639" s="17">
        <f t="shared" si="129"/>
        <v>0</v>
      </c>
    </row>
    <row r="1640" spans="1:49" x14ac:dyDescent="0.25">
      <c r="A1640" s="6" t="s">
        <v>7887</v>
      </c>
      <c r="B1640" s="6" t="s">
        <v>7713</v>
      </c>
      <c r="C1640" s="6" t="s">
        <v>7886</v>
      </c>
      <c r="D1640" s="5">
        <v>0</v>
      </c>
      <c r="E1640" s="4">
        <v>0</v>
      </c>
      <c r="F1640" s="12">
        <v>0</v>
      </c>
      <c r="G1640" s="5"/>
      <c r="H1640" s="5"/>
      <c r="J1640" s="5"/>
      <c r="K1640" s="5"/>
      <c r="M1640" s="4">
        <v>0</v>
      </c>
      <c r="O1640" s="5">
        <v>0</v>
      </c>
      <c r="P1640" s="4">
        <v>0</v>
      </c>
      <c r="Q1640" s="15">
        <v>0</v>
      </c>
      <c r="R1640" s="5">
        <v>0</v>
      </c>
      <c r="S1640" s="4">
        <v>0</v>
      </c>
      <c r="T1640" s="15">
        <v>0</v>
      </c>
      <c r="V1640" s="5"/>
      <c r="AB1640" s="15">
        <v>0</v>
      </c>
      <c r="AD1640" s="15">
        <v>0</v>
      </c>
      <c r="AE1640" s="15">
        <v>0</v>
      </c>
      <c r="AF1640" s="15">
        <v>0</v>
      </c>
      <c r="AG1640" s="17">
        <v>0</v>
      </c>
      <c r="AH1640" s="17">
        <v>0</v>
      </c>
      <c r="AI1640" s="17">
        <f t="shared" si="125"/>
        <v>0</v>
      </c>
      <c r="AJ1640" s="17">
        <v>0</v>
      </c>
      <c r="AK1640" s="17">
        <v>0</v>
      </c>
      <c r="AL1640" s="17">
        <f t="shared" si="126"/>
        <v>0</v>
      </c>
      <c r="AM1640" s="17">
        <v>0</v>
      </c>
      <c r="AN1640" s="17">
        <v>0</v>
      </c>
      <c r="AO1640" s="17">
        <v>0</v>
      </c>
      <c r="AP1640" s="17">
        <v>0</v>
      </c>
      <c r="AQ1640" s="17">
        <f t="shared" si="127"/>
        <v>0</v>
      </c>
      <c r="AR1640" s="17">
        <v>0</v>
      </c>
      <c r="AS1640" s="17">
        <v>0</v>
      </c>
      <c r="AT1640" s="17">
        <f t="shared" si="128"/>
        <v>0</v>
      </c>
      <c r="AU1640" s="17">
        <v>0</v>
      </c>
      <c r="AV1640" s="17">
        <v>0</v>
      </c>
      <c r="AW1640" s="17">
        <f t="shared" si="129"/>
        <v>0</v>
      </c>
    </row>
    <row r="1641" spans="1:49" x14ac:dyDescent="0.25">
      <c r="A1641" s="6" t="s">
        <v>7776</v>
      </c>
      <c r="B1641" s="6" t="s">
        <v>7713</v>
      </c>
      <c r="C1641" s="6" t="s">
        <v>7775</v>
      </c>
      <c r="D1641" s="5">
        <v>0</v>
      </c>
      <c r="E1641" s="4">
        <v>0</v>
      </c>
      <c r="F1641" s="13">
        <v>0</v>
      </c>
      <c r="G1641" s="4">
        <v>0</v>
      </c>
      <c r="H1641" s="4">
        <v>0</v>
      </c>
      <c r="I1641" s="12">
        <v>0</v>
      </c>
      <c r="J1641" s="5"/>
      <c r="K1641" s="5"/>
      <c r="L1641" s="5">
        <v>0</v>
      </c>
      <c r="M1641" s="4">
        <v>0</v>
      </c>
      <c r="N1641" s="12">
        <v>0</v>
      </c>
      <c r="O1641" s="5">
        <v>0</v>
      </c>
      <c r="P1641" s="5"/>
      <c r="R1641" s="5">
        <v>0</v>
      </c>
      <c r="S1641" s="4">
        <v>0</v>
      </c>
      <c r="T1641" s="15">
        <v>0</v>
      </c>
      <c r="V1641" s="5"/>
      <c r="X1641" s="15">
        <v>0</v>
      </c>
      <c r="Y1641" s="15">
        <v>0</v>
      </c>
      <c r="Z1641" s="15">
        <v>0</v>
      </c>
      <c r="AA1641" s="15">
        <v>0</v>
      </c>
      <c r="AB1641" s="15">
        <v>0</v>
      </c>
      <c r="AC1641" s="15">
        <v>0</v>
      </c>
      <c r="AD1641" s="15">
        <v>0</v>
      </c>
      <c r="AG1641" s="17">
        <v>0</v>
      </c>
      <c r="AH1641" s="17">
        <v>0</v>
      </c>
      <c r="AI1641" s="17">
        <f t="shared" si="125"/>
        <v>0</v>
      </c>
      <c r="AJ1641" s="17">
        <v>0</v>
      </c>
      <c r="AK1641" s="17">
        <v>0</v>
      </c>
      <c r="AL1641" s="17">
        <f t="shared" si="126"/>
        <v>0</v>
      </c>
      <c r="AM1641" s="17">
        <v>0</v>
      </c>
      <c r="AN1641" s="17">
        <v>0</v>
      </c>
      <c r="AO1641" s="17">
        <v>0</v>
      </c>
      <c r="AP1641" s="17">
        <v>0</v>
      </c>
      <c r="AQ1641" s="17">
        <f t="shared" si="127"/>
        <v>0</v>
      </c>
      <c r="AR1641" s="17">
        <v>0</v>
      </c>
      <c r="AS1641" s="17">
        <v>0</v>
      </c>
      <c r="AT1641" s="17">
        <f t="shared" si="128"/>
        <v>0</v>
      </c>
      <c r="AU1641" s="17">
        <v>0</v>
      </c>
      <c r="AV1641" s="17">
        <v>0</v>
      </c>
      <c r="AW1641" s="17">
        <f t="shared" si="129"/>
        <v>0</v>
      </c>
    </row>
    <row r="1642" spans="1:49" x14ac:dyDescent="0.25">
      <c r="A1642" s="6" t="s">
        <v>3029</v>
      </c>
      <c r="B1642" s="6" t="s">
        <v>7713</v>
      </c>
      <c r="C1642" s="6" t="s">
        <v>7743</v>
      </c>
      <c r="D1642" s="5">
        <v>1.355421686746988E-2</v>
      </c>
      <c r="E1642" s="4">
        <v>6.0975609756097598E-3</v>
      </c>
      <c r="F1642" s="12">
        <v>-0.745665589186012</v>
      </c>
      <c r="G1642" s="4">
        <v>0</v>
      </c>
      <c r="H1642" s="4">
        <v>0</v>
      </c>
      <c r="I1642" s="12">
        <v>0</v>
      </c>
      <c r="J1642" s="4">
        <v>0</v>
      </c>
      <c r="K1642" s="5"/>
      <c r="L1642" s="5">
        <v>0</v>
      </c>
      <c r="M1642" s="4">
        <v>2.7027027027027029E-2</v>
      </c>
      <c r="N1642" s="12">
        <v>2.7027027027027026</v>
      </c>
      <c r="O1642" s="5">
        <v>0</v>
      </c>
      <c r="P1642" s="4">
        <v>0</v>
      </c>
      <c r="Q1642" s="13">
        <v>0</v>
      </c>
      <c r="R1642" s="5">
        <v>1.5873015873015869E-2</v>
      </c>
      <c r="S1642" s="4">
        <v>4.4742729306487703E-3</v>
      </c>
      <c r="T1642" s="15">
        <v>-1.1398742942367099</v>
      </c>
      <c r="U1642" s="5">
        <v>0</v>
      </c>
      <c r="V1642" s="4">
        <v>0</v>
      </c>
      <c r="W1642" s="13">
        <v>0</v>
      </c>
      <c r="X1642" s="15">
        <v>-1.5873015873015868</v>
      </c>
      <c r="Y1642" s="15">
        <v>-0.44742729306487705</v>
      </c>
      <c r="Z1642" s="15">
        <v>1.1398742942367099</v>
      </c>
      <c r="AA1642" s="15">
        <v>-1.5873015873015868</v>
      </c>
      <c r="AB1642" s="15">
        <v>2.255275409637826</v>
      </c>
      <c r="AC1642" s="13">
        <v>3.8425769969394135</v>
      </c>
      <c r="AD1642" s="15">
        <v>-1.5873015873015868</v>
      </c>
      <c r="AE1642" s="15">
        <v>-0.44742729306487705</v>
      </c>
      <c r="AF1642" s="15">
        <v>1.1398742942367099</v>
      </c>
      <c r="AG1642" s="17">
        <v>45</v>
      </c>
      <c r="AH1642" s="17">
        <v>20</v>
      </c>
      <c r="AI1642" s="17">
        <f t="shared" si="125"/>
        <v>-25</v>
      </c>
      <c r="AJ1642" s="17">
        <v>0</v>
      </c>
      <c r="AK1642" s="17">
        <v>0</v>
      </c>
      <c r="AL1642" s="17">
        <f t="shared" si="126"/>
        <v>0</v>
      </c>
      <c r="AM1642" s="17">
        <v>0</v>
      </c>
      <c r="AN1642" s="17">
        <v>0</v>
      </c>
      <c r="AO1642" s="17">
        <v>0</v>
      </c>
      <c r="AP1642" s="17">
        <v>5</v>
      </c>
      <c r="AQ1642" s="17">
        <f t="shared" si="127"/>
        <v>5</v>
      </c>
      <c r="AR1642" s="17">
        <v>0</v>
      </c>
      <c r="AS1642" s="17">
        <v>0</v>
      </c>
      <c r="AT1642" s="17">
        <f t="shared" si="128"/>
        <v>0</v>
      </c>
      <c r="AU1642" s="17">
        <v>35</v>
      </c>
      <c r="AV1642" s="17">
        <v>10</v>
      </c>
      <c r="AW1642" s="17">
        <f t="shared" si="129"/>
        <v>-25</v>
      </c>
    </row>
    <row r="1643" spans="1:49" x14ac:dyDescent="0.25">
      <c r="A1643" s="6" t="s">
        <v>7893</v>
      </c>
      <c r="B1643" s="6" t="s">
        <v>7713</v>
      </c>
      <c r="C1643" s="6" t="s">
        <v>7892</v>
      </c>
      <c r="D1643" s="5">
        <v>0</v>
      </c>
      <c r="E1643" s="4">
        <v>0</v>
      </c>
      <c r="F1643" s="12">
        <v>0</v>
      </c>
      <c r="G1643" s="5"/>
      <c r="H1643" s="5"/>
      <c r="J1643" s="5"/>
      <c r="K1643" s="5"/>
      <c r="L1643" s="5">
        <v>0</v>
      </c>
      <c r="M1643" s="5"/>
      <c r="O1643" s="5">
        <v>0</v>
      </c>
      <c r="P1643" s="4">
        <v>0</v>
      </c>
      <c r="Q1643" s="15">
        <v>0</v>
      </c>
      <c r="R1643" s="5">
        <v>0</v>
      </c>
      <c r="S1643" s="4">
        <v>0</v>
      </c>
      <c r="T1643" s="15">
        <v>0</v>
      </c>
      <c r="V1643" s="5"/>
      <c r="AA1643" s="15">
        <v>0</v>
      </c>
      <c r="AD1643" s="15">
        <v>0</v>
      </c>
      <c r="AE1643" s="15">
        <v>0</v>
      </c>
      <c r="AF1643" s="15">
        <v>0</v>
      </c>
      <c r="AG1643" s="17">
        <v>0</v>
      </c>
      <c r="AH1643" s="17">
        <v>0</v>
      </c>
      <c r="AI1643" s="17">
        <f t="shared" si="125"/>
        <v>0</v>
      </c>
      <c r="AJ1643" s="17">
        <v>0</v>
      </c>
      <c r="AK1643" s="17">
        <v>0</v>
      </c>
      <c r="AL1643" s="17">
        <f t="shared" si="126"/>
        <v>0</v>
      </c>
      <c r="AM1643" s="17">
        <v>0</v>
      </c>
      <c r="AN1643" s="17">
        <v>0</v>
      </c>
      <c r="AO1643" s="17">
        <v>0</v>
      </c>
      <c r="AP1643" s="17">
        <v>0</v>
      </c>
      <c r="AQ1643" s="17">
        <f t="shared" si="127"/>
        <v>0</v>
      </c>
      <c r="AR1643" s="17">
        <v>0</v>
      </c>
      <c r="AS1643" s="17">
        <v>0</v>
      </c>
      <c r="AT1643" s="17">
        <f t="shared" si="128"/>
        <v>0</v>
      </c>
      <c r="AU1643" s="17">
        <v>0</v>
      </c>
      <c r="AV1643" s="17">
        <v>0</v>
      </c>
      <c r="AW1643" s="17">
        <f t="shared" si="129"/>
        <v>0</v>
      </c>
    </row>
    <row r="1644" spans="1:49" x14ac:dyDescent="0.25">
      <c r="A1644" s="6" t="s">
        <v>7742</v>
      </c>
      <c r="B1644" s="6" t="s">
        <v>7713</v>
      </c>
      <c r="C1644" s="6" t="s">
        <v>7741</v>
      </c>
      <c r="D1644" s="5">
        <v>0</v>
      </c>
      <c r="E1644" s="4">
        <v>6.96055684454756E-3</v>
      </c>
      <c r="F1644" s="12">
        <v>0.69605568445475596</v>
      </c>
      <c r="G1644" s="4">
        <v>0</v>
      </c>
      <c r="H1644" s="4">
        <v>0</v>
      </c>
      <c r="I1644" s="12">
        <v>0</v>
      </c>
      <c r="J1644" s="4">
        <v>0</v>
      </c>
      <c r="K1644" s="5"/>
      <c r="L1644" s="5">
        <v>0</v>
      </c>
      <c r="M1644" s="10">
        <v>0</v>
      </c>
      <c r="N1644" s="13">
        <v>0</v>
      </c>
      <c r="O1644" s="5">
        <v>0</v>
      </c>
      <c r="P1644" s="4">
        <v>0</v>
      </c>
      <c r="Q1644" s="13">
        <v>0</v>
      </c>
      <c r="R1644" s="5">
        <v>0</v>
      </c>
      <c r="S1644" s="4">
        <v>5.2493438320209999E-3</v>
      </c>
      <c r="T1644" s="15">
        <v>0.52493438320209995</v>
      </c>
      <c r="U1644" s="5">
        <v>0</v>
      </c>
      <c r="V1644" s="4">
        <v>0</v>
      </c>
      <c r="W1644" s="15">
        <v>0</v>
      </c>
      <c r="X1644" s="15">
        <v>0</v>
      </c>
      <c r="Y1644" s="15">
        <v>-0.52493438320209995</v>
      </c>
      <c r="Z1644" s="13">
        <v>-0.52493438320209995</v>
      </c>
      <c r="AA1644" s="15">
        <v>0</v>
      </c>
      <c r="AB1644" s="15">
        <v>-0.52493438320209995</v>
      </c>
      <c r="AC1644" s="13">
        <v>-0.52493438320209995</v>
      </c>
      <c r="AD1644" s="15">
        <v>0</v>
      </c>
      <c r="AE1644" s="15">
        <v>-0.52493438320209995</v>
      </c>
      <c r="AF1644" s="13">
        <v>-0.52493438320209995</v>
      </c>
      <c r="AG1644" s="17">
        <v>0</v>
      </c>
      <c r="AH1644" s="17">
        <v>15</v>
      </c>
      <c r="AI1644" s="17">
        <f t="shared" si="125"/>
        <v>15</v>
      </c>
      <c r="AJ1644" s="17">
        <v>0</v>
      </c>
      <c r="AK1644" s="17">
        <v>0</v>
      </c>
      <c r="AL1644" s="17">
        <f t="shared" si="126"/>
        <v>0</v>
      </c>
      <c r="AM1644" s="17">
        <v>0</v>
      </c>
      <c r="AN1644" s="17">
        <v>0</v>
      </c>
      <c r="AO1644" s="17">
        <v>0</v>
      </c>
      <c r="AP1644" s="17">
        <v>0</v>
      </c>
      <c r="AQ1644" s="17">
        <f t="shared" si="127"/>
        <v>0</v>
      </c>
      <c r="AR1644" s="17">
        <v>0</v>
      </c>
      <c r="AS1644" s="17">
        <v>0</v>
      </c>
      <c r="AT1644" s="17">
        <f t="shared" si="128"/>
        <v>0</v>
      </c>
      <c r="AU1644" s="17">
        <v>0</v>
      </c>
      <c r="AV1644" s="17">
        <v>10</v>
      </c>
      <c r="AW1644" s="17">
        <f t="shared" si="129"/>
        <v>10</v>
      </c>
    </row>
    <row r="1645" spans="1:49" x14ac:dyDescent="0.25">
      <c r="A1645" s="6" t="s">
        <v>7728</v>
      </c>
      <c r="B1645" s="6" t="s">
        <v>7713</v>
      </c>
      <c r="C1645" s="6" t="s">
        <v>7727</v>
      </c>
      <c r="D1645" s="5">
        <v>2.7247956403269801E-3</v>
      </c>
      <c r="E1645" s="4">
        <v>5.3050397877984099E-3</v>
      </c>
      <c r="F1645" s="12">
        <v>0.25802441474714299</v>
      </c>
      <c r="G1645" s="5">
        <v>0</v>
      </c>
      <c r="H1645" s="7">
        <v>0</v>
      </c>
      <c r="I1645" s="12">
        <v>0</v>
      </c>
      <c r="J1645" s="11">
        <v>0</v>
      </c>
      <c r="K1645" s="5"/>
      <c r="L1645" s="5">
        <v>0</v>
      </c>
      <c r="M1645" s="4">
        <v>0</v>
      </c>
      <c r="N1645" s="13">
        <v>0</v>
      </c>
      <c r="O1645" s="5">
        <v>0</v>
      </c>
      <c r="P1645" s="4">
        <v>0</v>
      </c>
      <c r="Q1645" s="15">
        <v>0</v>
      </c>
      <c r="R1645" s="5">
        <v>0</v>
      </c>
      <c r="S1645" s="4">
        <v>3.6231884057971002E-3</v>
      </c>
      <c r="T1645" s="15">
        <v>0.36231884057971003</v>
      </c>
      <c r="U1645" s="5">
        <v>0</v>
      </c>
      <c r="V1645" s="4">
        <v>0</v>
      </c>
      <c r="W1645" s="15">
        <v>0</v>
      </c>
      <c r="X1645" s="15">
        <v>0</v>
      </c>
      <c r="Y1645" s="15">
        <v>-0.36231884057971003</v>
      </c>
      <c r="Z1645" s="13">
        <v>-0.36231884057971003</v>
      </c>
      <c r="AA1645" s="15">
        <v>0</v>
      </c>
      <c r="AB1645" s="15">
        <v>-0.36231884057971003</v>
      </c>
      <c r="AC1645" s="13">
        <v>-0.36231884057971003</v>
      </c>
      <c r="AD1645" s="15">
        <v>0</v>
      </c>
      <c r="AE1645" s="15">
        <v>-0.36231884057971003</v>
      </c>
      <c r="AF1645" s="15">
        <v>-0.36231884057971003</v>
      </c>
      <c r="AG1645" s="17">
        <v>5</v>
      </c>
      <c r="AH1645" s="17">
        <v>10</v>
      </c>
      <c r="AI1645" s="17">
        <f t="shared" si="125"/>
        <v>5</v>
      </c>
      <c r="AJ1645" s="17">
        <v>0</v>
      </c>
      <c r="AK1645" s="17">
        <v>0</v>
      </c>
      <c r="AL1645" s="17">
        <f t="shared" si="126"/>
        <v>0</v>
      </c>
      <c r="AM1645" s="17">
        <v>0</v>
      </c>
      <c r="AN1645" s="17">
        <v>0</v>
      </c>
      <c r="AO1645" s="17">
        <v>0</v>
      </c>
      <c r="AP1645" s="17">
        <v>0</v>
      </c>
      <c r="AQ1645" s="17">
        <f t="shared" si="127"/>
        <v>0</v>
      </c>
      <c r="AR1645" s="17">
        <v>0</v>
      </c>
      <c r="AS1645" s="17">
        <v>0</v>
      </c>
      <c r="AT1645" s="17">
        <f t="shared" si="128"/>
        <v>0</v>
      </c>
      <c r="AU1645" s="17">
        <v>0</v>
      </c>
      <c r="AV1645" s="17">
        <v>5</v>
      </c>
      <c r="AW1645" s="17">
        <f t="shared" si="129"/>
        <v>5</v>
      </c>
    </row>
    <row r="1646" spans="1:49" x14ac:dyDescent="0.25">
      <c r="A1646" s="6" t="s">
        <v>7738</v>
      </c>
      <c r="B1646" s="6" t="s">
        <v>7713</v>
      </c>
      <c r="C1646" s="6" t="s">
        <v>7737</v>
      </c>
      <c r="D1646" s="5">
        <v>1.0840108401084011E-2</v>
      </c>
      <c r="E1646" s="4">
        <v>2.0154517971111861E-2</v>
      </c>
      <c r="F1646" s="12">
        <v>0.93144095700278506</v>
      </c>
      <c r="G1646" s="10">
        <v>0</v>
      </c>
      <c r="H1646" s="10">
        <v>0</v>
      </c>
      <c r="I1646" s="12">
        <v>0</v>
      </c>
      <c r="J1646" s="4">
        <v>1.075268817204301E-2</v>
      </c>
      <c r="K1646" s="10">
        <v>0</v>
      </c>
      <c r="L1646" s="5">
        <v>1.659751037344398E-2</v>
      </c>
      <c r="M1646" s="4">
        <v>6.0150375939849621E-2</v>
      </c>
      <c r="N1646" s="12">
        <v>4.3552865566405643</v>
      </c>
      <c r="O1646" s="5">
        <v>4.1067761806981504E-3</v>
      </c>
      <c r="P1646" s="4">
        <v>2.0992366412213741E-2</v>
      </c>
      <c r="Q1646" s="15">
        <v>1.688559023151559</v>
      </c>
      <c r="R1646" s="5">
        <v>6.6068900424728601E-3</v>
      </c>
      <c r="S1646" s="4">
        <v>1.400414937759336E-2</v>
      </c>
      <c r="T1646" s="15">
        <v>0.73972593351204996</v>
      </c>
      <c r="U1646" s="5">
        <v>2.9498525073746299E-3</v>
      </c>
      <c r="V1646" s="4">
        <v>1.6172506738544479E-2</v>
      </c>
      <c r="W1646" s="15">
        <v>1.3222654231169841</v>
      </c>
      <c r="X1646" s="15">
        <v>-0.66068900424728605</v>
      </c>
      <c r="Y1646" s="15">
        <v>-1.400414937759336</v>
      </c>
      <c r="Z1646" s="13">
        <v>-0.73972593351204996</v>
      </c>
      <c r="AA1646" s="15">
        <v>0.99906203309711206</v>
      </c>
      <c r="AB1646" s="15">
        <v>4.6146226562256265</v>
      </c>
      <c r="AC1646" s="13">
        <v>3.6155606231285136</v>
      </c>
      <c r="AD1646" s="15">
        <v>-0.25001138617747104</v>
      </c>
      <c r="AE1646" s="15">
        <v>0.69882170346203798</v>
      </c>
      <c r="AF1646" s="13">
        <v>0.94883308963950896</v>
      </c>
      <c r="AG1646" s="17">
        <v>160</v>
      </c>
      <c r="AH1646" s="17">
        <v>300</v>
      </c>
      <c r="AI1646" s="17">
        <f t="shared" si="125"/>
        <v>140</v>
      </c>
      <c r="AJ1646" s="17">
        <v>0</v>
      </c>
      <c r="AK1646" s="17">
        <v>0</v>
      </c>
      <c r="AL1646" s="17">
        <f t="shared" si="126"/>
        <v>0</v>
      </c>
      <c r="AM1646" s="17">
        <v>5</v>
      </c>
      <c r="AN1646" s="17">
        <v>0</v>
      </c>
      <c r="AO1646" s="17">
        <v>20</v>
      </c>
      <c r="AP1646" s="17">
        <v>80</v>
      </c>
      <c r="AQ1646" s="17">
        <f t="shared" si="127"/>
        <v>60</v>
      </c>
      <c r="AR1646" s="17">
        <v>10</v>
      </c>
      <c r="AS1646" s="17">
        <v>55</v>
      </c>
      <c r="AT1646" s="17">
        <f t="shared" si="128"/>
        <v>45</v>
      </c>
      <c r="AU1646" s="17">
        <v>70</v>
      </c>
      <c r="AV1646" s="17">
        <v>135</v>
      </c>
      <c r="AW1646" s="17">
        <f t="shared" si="129"/>
        <v>65</v>
      </c>
    </row>
    <row r="1647" spans="1:49" x14ac:dyDescent="0.25">
      <c r="A1647" s="6" t="s">
        <v>7895</v>
      </c>
      <c r="B1647" s="6" t="s">
        <v>7713</v>
      </c>
      <c r="C1647" s="6" t="s">
        <v>7894</v>
      </c>
      <c r="D1647" s="5">
        <v>0</v>
      </c>
      <c r="E1647" s="4">
        <v>0</v>
      </c>
      <c r="F1647" s="12">
        <v>0</v>
      </c>
      <c r="G1647" s="5"/>
      <c r="H1647" s="5"/>
      <c r="J1647" s="5"/>
      <c r="K1647" s="5"/>
      <c r="M1647" s="5"/>
      <c r="P1647" s="5"/>
      <c r="R1647" s="5">
        <v>0</v>
      </c>
      <c r="S1647" s="4">
        <v>0</v>
      </c>
      <c r="T1647" s="15">
        <v>0</v>
      </c>
      <c r="V1647" s="4">
        <v>0</v>
      </c>
      <c r="AG1647" s="17">
        <v>0</v>
      </c>
      <c r="AH1647" s="17">
        <v>0</v>
      </c>
      <c r="AI1647" s="17">
        <f t="shared" si="125"/>
        <v>0</v>
      </c>
      <c r="AJ1647" s="17">
        <v>0</v>
      </c>
      <c r="AK1647" s="17">
        <v>0</v>
      </c>
      <c r="AL1647" s="17">
        <f t="shared" si="126"/>
        <v>0</v>
      </c>
      <c r="AM1647" s="17">
        <v>0</v>
      </c>
      <c r="AN1647" s="17">
        <v>0</v>
      </c>
      <c r="AO1647" s="17">
        <v>0</v>
      </c>
      <c r="AP1647" s="17">
        <v>0</v>
      </c>
      <c r="AQ1647" s="17">
        <f t="shared" si="127"/>
        <v>0</v>
      </c>
      <c r="AR1647" s="17">
        <v>0</v>
      </c>
      <c r="AS1647" s="17">
        <v>0</v>
      </c>
      <c r="AT1647" s="17">
        <f t="shared" si="128"/>
        <v>0</v>
      </c>
      <c r="AU1647" s="17">
        <v>0</v>
      </c>
      <c r="AV1647" s="17">
        <v>0</v>
      </c>
      <c r="AW1647" s="17">
        <f t="shared" si="129"/>
        <v>0</v>
      </c>
    </row>
    <row r="1648" spans="1:49" x14ac:dyDescent="0.25">
      <c r="A1648" s="6" t="s">
        <v>7899</v>
      </c>
      <c r="B1648" s="6" t="s">
        <v>7713</v>
      </c>
      <c r="C1648" s="6" t="s">
        <v>7898</v>
      </c>
      <c r="D1648" s="5">
        <v>0</v>
      </c>
      <c r="E1648" s="4">
        <v>0</v>
      </c>
      <c r="F1648" s="12">
        <v>0</v>
      </c>
      <c r="G1648" s="4">
        <v>0</v>
      </c>
      <c r="H1648" s="4">
        <v>0</v>
      </c>
      <c r="I1648" s="12">
        <v>0</v>
      </c>
      <c r="J1648" s="5"/>
      <c r="K1648" s="5"/>
      <c r="L1648" s="5">
        <v>0</v>
      </c>
      <c r="M1648" s="4">
        <v>0</v>
      </c>
      <c r="N1648" s="12">
        <v>0</v>
      </c>
      <c r="O1648" s="5">
        <v>0</v>
      </c>
      <c r="P1648" s="4">
        <v>0</v>
      </c>
      <c r="Q1648" s="15">
        <v>0</v>
      </c>
      <c r="R1648" s="5">
        <v>0</v>
      </c>
      <c r="S1648" s="4">
        <v>0</v>
      </c>
      <c r="T1648" s="15">
        <v>0</v>
      </c>
      <c r="V1648" s="5"/>
      <c r="X1648" s="15">
        <v>0</v>
      </c>
      <c r="Y1648" s="15">
        <v>0</v>
      </c>
      <c r="Z1648" s="15">
        <v>0</v>
      </c>
      <c r="AA1648" s="15">
        <v>0</v>
      </c>
      <c r="AB1648" s="15">
        <v>0</v>
      </c>
      <c r="AC1648" s="15">
        <v>0</v>
      </c>
      <c r="AD1648" s="15">
        <v>0</v>
      </c>
      <c r="AE1648" s="15">
        <v>0</v>
      </c>
      <c r="AF1648" s="15">
        <v>0</v>
      </c>
      <c r="AG1648" s="17">
        <v>0</v>
      </c>
      <c r="AH1648" s="17">
        <v>0</v>
      </c>
      <c r="AI1648" s="17">
        <f t="shared" si="125"/>
        <v>0</v>
      </c>
      <c r="AJ1648" s="17">
        <v>0</v>
      </c>
      <c r="AK1648" s="17">
        <v>0</v>
      </c>
      <c r="AL1648" s="17">
        <f t="shared" si="126"/>
        <v>0</v>
      </c>
      <c r="AM1648" s="17">
        <v>0</v>
      </c>
      <c r="AN1648" s="17">
        <v>0</v>
      </c>
      <c r="AO1648" s="17">
        <v>0</v>
      </c>
      <c r="AP1648" s="17">
        <v>0</v>
      </c>
      <c r="AQ1648" s="17">
        <f t="shared" si="127"/>
        <v>0</v>
      </c>
      <c r="AR1648" s="17">
        <v>0</v>
      </c>
      <c r="AS1648" s="17">
        <v>0</v>
      </c>
      <c r="AT1648" s="17">
        <f t="shared" si="128"/>
        <v>0</v>
      </c>
      <c r="AU1648" s="17">
        <v>0</v>
      </c>
      <c r="AV1648" s="17">
        <v>0</v>
      </c>
      <c r="AW1648" s="17">
        <f t="shared" si="129"/>
        <v>0</v>
      </c>
    </row>
    <row r="1649" spans="1:49" x14ac:dyDescent="0.25">
      <c r="A1649" s="6" t="s">
        <v>7817</v>
      </c>
      <c r="B1649" s="6" t="s">
        <v>7713</v>
      </c>
      <c r="C1649" s="6" t="s">
        <v>7816</v>
      </c>
      <c r="D1649" s="5">
        <v>0</v>
      </c>
      <c r="E1649" s="4">
        <v>0</v>
      </c>
      <c r="F1649" s="13">
        <v>0</v>
      </c>
      <c r="G1649" s="5"/>
      <c r="H1649" s="5"/>
      <c r="J1649" s="5"/>
      <c r="K1649" s="5"/>
      <c r="M1649" s="5"/>
      <c r="O1649" s="5">
        <v>0</v>
      </c>
      <c r="P1649" s="4">
        <v>0</v>
      </c>
      <c r="Q1649" s="15">
        <v>0</v>
      </c>
      <c r="R1649" s="5">
        <v>0</v>
      </c>
      <c r="S1649" s="4">
        <v>0</v>
      </c>
      <c r="T1649" s="13">
        <v>0</v>
      </c>
      <c r="V1649" s="5"/>
      <c r="AD1649" s="15">
        <v>0</v>
      </c>
      <c r="AE1649" s="15">
        <v>0</v>
      </c>
      <c r="AF1649" s="15">
        <v>0</v>
      </c>
      <c r="AG1649" s="17">
        <v>0</v>
      </c>
      <c r="AH1649" s="17">
        <v>0</v>
      </c>
      <c r="AI1649" s="17">
        <f t="shared" si="125"/>
        <v>0</v>
      </c>
      <c r="AJ1649" s="17">
        <v>0</v>
      </c>
      <c r="AK1649" s="17">
        <v>0</v>
      </c>
      <c r="AL1649" s="17">
        <f t="shared" si="126"/>
        <v>0</v>
      </c>
      <c r="AM1649" s="17">
        <v>0</v>
      </c>
      <c r="AN1649" s="17">
        <v>0</v>
      </c>
      <c r="AO1649" s="17">
        <v>0</v>
      </c>
      <c r="AP1649" s="17">
        <v>0</v>
      </c>
      <c r="AQ1649" s="17">
        <f t="shared" si="127"/>
        <v>0</v>
      </c>
      <c r="AR1649" s="17">
        <v>0</v>
      </c>
      <c r="AS1649" s="17">
        <v>0</v>
      </c>
      <c r="AT1649" s="17">
        <f t="shared" si="128"/>
        <v>0</v>
      </c>
      <c r="AU1649" s="17">
        <v>0</v>
      </c>
      <c r="AV1649" s="17">
        <v>0</v>
      </c>
      <c r="AW1649" s="17">
        <f t="shared" si="129"/>
        <v>0</v>
      </c>
    </row>
    <row r="1650" spans="1:49" x14ac:dyDescent="0.25">
      <c r="A1650" s="6" t="s">
        <v>7736</v>
      </c>
      <c r="B1650" s="6" t="s">
        <v>7713</v>
      </c>
      <c r="C1650" s="6" t="s">
        <v>7735</v>
      </c>
      <c r="D1650" s="5">
        <v>0</v>
      </c>
      <c r="E1650" s="4">
        <v>0</v>
      </c>
      <c r="F1650" s="13">
        <v>0</v>
      </c>
      <c r="G1650" s="5"/>
      <c r="H1650" s="5"/>
      <c r="J1650" s="5"/>
      <c r="K1650" s="5"/>
      <c r="M1650" s="5"/>
      <c r="O1650" s="5">
        <v>0</v>
      </c>
      <c r="P1650" s="4">
        <v>0</v>
      </c>
      <c r="Q1650" s="15">
        <v>0</v>
      </c>
      <c r="R1650" s="5">
        <v>0</v>
      </c>
      <c r="S1650" s="4">
        <v>0</v>
      </c>
      <c r="T1650" s="13">
        <v>0</v>
      </c>
      <c r="U1650" s="5">
        <v>0</v>
      </c>
      <c r="V1650" s="4">
        <v>0</v>
      </c>
      <c r="W1650" s="15">
        <v>0</v>
      </c>
      <c r="AD1650" s="15">
        <v>0</v>
      </c>
      <c r="AE1650" s="15">
        <v>0</v>
      </c>
      <c r="AF1650" s="15">
        <v>0</v>
      </c>
      <c r="AG1650" s="17">
        <v>0</v>
      </c>
      <c r="AH1650" s="17">
        <v>0</v>
      </c>
      <c r="AI1650" s="17">
        <f t="shared" si="125"/>
        <v>0</v>
      </c>
      <c r="AJ1650" s="17">
        <v>0</v>
      </c>
      <c r="AK1650" s="17">
        <v>0</v>
      </c>
      <c r="AL1650" s="17">
        <f t="shared" si="126"/>
        <v>0</v>
      </c>
      <c r="AM1650" s="17">
        <v>0</v>
      </c>
      <c r="AN1650" s="17">
        <v>0</v>
      </c>
      <c r="AO1650" s="17">
        <v>0</v>
      </c>
      <c r="AP1650" s="17">
        <v>0</v>
      </c>
      <c r="AQ1650" s="17">
        <f t="shared" si="127"/>
        <v>0</v>
      </c>
      <c r="AR1650" s="17">
        <v>0</v>
      </c>
      <c r="AS1650" s="17">
        <v>0</v>
      </c>
      <c r="AT1650" s="17">
        <f t="shared" si="128"/>
        <v>0</v>
      </c>
      <c r="AU1650" s="17">
        <v>0</v>
      </c>
      <c r="AV1650" s="17">
        <v>0</v>
      </c>
      <c r="AW1650" s="17">
        <f t="shared" si="129"/>
        <v>0</v>
      </c>
    </row>
    <row r="1651" spans="1:49" x14ac:dyDescent="0.25">
      <c r="A1651" s="6" t="s">
        <v>7734</v>
      </c>
      <c r="B1651" s="6" t="s">
        <v>7713</v>
      </c>
      <c r="C1651" s="6" t="s">
        <v>7733</v>
      </c>
      <c r="D1651" s="5">
        <v>0</v>
      </c>
      <c r="E1651" s="4">
        <v>5.7142857142857141E-2</v>
      </c>
      <c r="F1651" s="12">
        <v>5.7142857142857144</v>
      </c>
      <c r="G1651" s="5"/>
      <c r="H1651" s="5"/>
      <c r="J1651" s="5"/>
      <c r="K1651" s="5"/>
      <c r="M1651" s="5"/>
      <c r="O1651" s="5">
        <v>0</v>
      </c>
      <c r="P1651" s="10">
        <v>0</v>
      </c>
      <c r="Q1651" s="13">
        <v>0</v>
      </c>
      <c r="R1651" s="5">
        <v>0</v>
      </c>
      <c r="S1651" s="4">
        <v>3.8461538461538457E-2</v>
      </c>
      <c r="T1651" s="15">
        <v>3.8461538461538458</v>
      </c>
      <c r="U1651" s="5">
        <v>0</v>
      </c>
      <c r="V1651" s="7">
        <v>0</v>
      </c>
      <c r="W1651" s="13">
        <v>0</v>
      </c>
      <c r="AD1651" s="15">
        <v>0</v>
      </c>
      <c r="AE1651" s="15">
        <v>-3.8461538461538458</v>
      </c>
      <c r="AF1651" s="13">
        <v>-3.8461538461538458</v>
      </c>
      <c r="AG1651" s="17">
        <v>0</v>
      </c>
      <c r="AH1651" s="17">
        <v>10</v>
      </c>
      <c r="AI1651" s="17">
        <f t="shared" si="125"/>
        <v>10</v>
      </c>
      <c r="AJ1651" s="17">
        <v>0</v>
      </c>
      <c r="AK1651" s="17">
        <v>0</v>
      </c>
      <c r="AL1651" s="17">
        <f t="shared" si="126"/>
        <v>0</v>
      </c>
      <c r="AM1651" s="17">
        <v>0</v>
      </c>
      <c r="AN1651" s="17">
        <v>0</v>
      </c>
      <c r="AO1651" s="17">
        <v>0</v>
      </c>
      <c r="AP1651" s="17">
        <v>0</v>
      </c>
      <c r="AQ1651" s="17">
        <f t="shared" si="127"/>
        <v>0</v>
      </c>
      <c r="AR1651" s="17">
        <v>0</v>
      </c>
      <c r="AS1651" s="17">
        <v>0</v>
      </c>
      <c r="AT1651" s="17">
        <f t="shared" si="128"/>
        <v>0</v>
      </c>
      <c r="AU1651" s="17">
        <v>0</v>
      </c>
      <c r="AV1651" s="17">
        <v>5</v>
      </c>
      <c r="AW1651" s="17">
        <f t="shared" si="129"/>
        <v>5</v>
      </c>
    </row>
    <row r="1652" spans="1:49" x14ac:dyDescent="0.25">
      <c r="A1652" s="6" t="s">
        <v>7730</v>
      </c>
      <c r="B1652" s="6" t="s">
        <v>7713</v>
      </c>
      <c r="C1652" s="6" t="s">
        <v>7729</v>
      </c>
      <c r="D1652" s="5">
        <v>1.5873015873015869E-2</v>
      </c>
      <c r="E1652" s="4">
        <v>0</v>
      </c>
      <c r="F1652" s="12">
        <v>-1.5873015873015868</v>
      </c>
      <c r="G1652" s="5"/>
      <c r="H1652" s="5"/>
      <c r="J1652" s="5"/>
      <c r="K1652" s="5"/>
      <c r="M1652" s="5"/>
      <c r="O1652" s="5">
        <v>0</v>
      </c>
      <c r="P1652" s="4">
        <v>0</v>
      </c>
      <c r="Q1652" s="15">
        <v>0</v>
      </c>
      <c r="R1652" s="5">
        <v>0</v>
      </c>
      <c r="S1652" s="4">
        <v>0</v>
      </c>
      <c r="T1652" s="13">
        <v>0</v>
      </c>
      <c r="U1652" s="5">
        <v>0</v>
      </c>
      <c r="V1652" s="4">
        <v>0</v>
      </c>
      <c r="W1652" s="15">
        <v>0</v>
      </c>
      <c r="AD1652" s="15">
        <v>0</v>
      </c>
      <c r="AE1652" s="15">
        <v>0</v>
      </c>
      <c r="AF1652" s="15">
        <v>0</v>
      </c>
      <c r="AG1652" s="17">
        <v>5</v>
      </c>
      <c r="AH1652" s="17">
        <v>0</v>
      </c>
      <c r="AI1652" s="17">
        <f t="shared" si="125"/>
        <v>-5</v>
      </c>
      <c r="AJ1652" s="17">
        <v>0</v>
      </c>
      <c r="AK1652" s="17">
        <v>0</v>
      </c>
      <c r="AL1652" s="17">
        <f t="shared" si="126"/>
        <v>0</v>
      </c>
      <c r="AM1652" s="17">
        <v>0</v>
      </c>
      <c r="AN1652" s="17">
        <v>0</v>
      </c>
      <c r="AO1652" s="17">
        <v>0</v>
      </c>
      <c r="AP1652" s="17">
        <v>0</v>
      </c>
      <c r="AQ1652" s="17">
        <f t="shared" si="127"/>
        <v>0</v>
      </c>
      <c r="AR1652" s="17">
        <v>0</v>
      </c>
      <c r="AS1652" s="17">
        <v>0</v>
      </c>
      <c r="AT1652" s="17">
        <f t="shared" si="128"/>
        <v>0</v>
      </c>
      <c r="AU1652" s="17">
        <v>0</v>
      </c>
      <c r="AV1652" s="17">
        <v>0</v>
      </c>
      <c r="AW1652" s="17">
        <f t="shared" si="129"/>
        <v>0</v>
      </c>
    </row>
    <row r="1653" spans="1:49" x14ac:dyDescent="0.25">
      <c r="A1653" s="6" t="s">
        <v>7726</v>
      </c>
      <c r="B1653" s="6" t="s">
        <v>7713</v>
      </c>
      <c r="C1653" s="6" t="s">
        <v>7725</v>
      </c>
      <c r="D1653" s="5">
        <v>1.3503909026297089E-2</v>
      </c>
      <c r="E1653" s="4">
        <v>4.3227665706051903E-3</v>
      </c>
      <c r="F1653" s="12">
        <v>-0.91811424556919008</v>
      </c>
      <c r="G1653" s="4">
        <v>0</v>
      </c>
      <c r="H1653" s="4">
        <v>0</v>
      </c>
      <c r="I1653" s="12">
        <v>0</v>
      </c>
      <c r="J1653" s="4">
        <v>0</v>
      </c>
      <c r="K1653" s="4">
        <v>0</v>
      </c>
      <c r="L1653" s="5">
        <v>1.6172506738544479E-2</v>
      </c>
      <c r="M1653" s="4">
        <v>7.4626865671641798E-3</v>
      </c>
      <c r="N1653" s="12">
        <v>-0.87098201713803003</v>
      </c>
      <c r="O1653" s="5">
        <v>6.0975609756097598E-3</v>
      </c>
      <c r="P1653" s="4">
        <v>2.5445292620865098E-3</v>
      </c>
      <c r="Q1653" s="15">
        <v>-0.35530317135232398</v>
      </c>
      <c r="R1653" s="5">
        <v>4.5592705167173302E-3</v>
      </c>
      <c r="S1653" s="4">
        <v>3.5778175313058999E-3</v>
      </c>
      <c r="T1653" s="15">
        <v>-9.8145298541142012E-2</v>
      </c>
      <c r="U1653" s="5">
        <v>0</v>
      </c>
      <c r="V1653" s="4">
        <v>0</v>
      </c>
      <c r="W1653" s="13">
        <v>0</v>
      </c>
      <c r="X1653" s="15">
        <v>-0.45592705167173303</v>
      </c>
      <c r="Y1653" s="15">
        <v>-0.35778175313059002</v>
      </c>
      <c r="Z1653" s="15">
        <v>9.8145298541142012E-2</v>
      </c>
      <c r="AA1653" s="15">
        <v>1.161323622182715</v>
      </c>
      <c r="AB1653" s="15">
        <v>0.38848690358582799</v>
      </c>
      <c r="AC1653" s="13">
        <v>-0.77283671859688707</v>
      </c>
      <c r="AD1653" s="15">
        <v>0.15382904588924301</v>
      </c>
      <c r="AE1653" s="15">
        <v>-0.10332882692193901</v>
      </c>
      <c r="AF1653" s="15">
        <v>-0.25715787281118202</v>
      </c>
      <c r="AG1653" s="17">
        <v>95</v>
      </c>
      <c r="AH1653" s="17">
        <v>30</v>
      </c>
      <c r="AI1653" s="17">
        <f t="shared" si="125"/>
        <v>-65</v>
      </c>
      <c r="AJ1653" s="17">
        <v>0</v>
      </c>
      <c r="AK1653" s="17">
        <v>0</v>
      </c>
      <c r="AL1653" s="17">
        <f t="shared" si="126"/>
        <v>0</v>
      </c>
      <c r="AM1653" s="17">
        <v>0</v>
      </c>
      <c r="AN1653" s="17">
        <v>0</v>
      </c>
      <c r="AO1653" s="17">
        <v>30</v>
      </c>
      <c r="AP1653" s="17">
        <v>10</v>
      </c>
      <c r="AQ1653" s="17">
        <f t="shared" si="127"/>
        <v>-20</v>
      </c>
      <c r="AR1653" s="17">
        <v>10</v>
      </c>
      <c r="AS1653" s="17">
        <v>5</v>
      </c>
      <c r="AT1653" s="17">
        <f t="shared" si="128"/>
        <v>-5</v>
      </c>
      <c r="AU1653" s="17">
        <v>15</v>
      </c>
      <c r="AV1653" s="17">
        <v>10</v>
      </c>
      <c r="AW1653" s="17">
        <f t="shared" si="129"/>
        <v>-5</v>
      </c>
    </row>
    <row r="1654" spans="1:49" x14ac:dyDescent="0.25">
      <c r="A1654" s="6" t="s">
        <v>7724</v>
      </c>
      <c r="B1654" s="6" t="s">
        <v>7713</v>
      </c>
      <c r="C1654" s="6" t="s">
        <v>7723</v>
      </c>
      <c r="D1654" s="5">
        <v>1.7241379310344831E-2</v>
      </c>
      <c r="E1654" s="4">
        <v>2.4070021881838079E-2</v>
      </c>
      <c r="F1654" s="12">
        <v>0.68286425714932497</v>
      </c>
      <c r="G1654" s="4">
        <v>0</v>
      </c>
      <c r="H1654" s="4">
        <v>0</v>
      </c>
      <c r="I1654" s="12">
        <v>0</v>
      </c>
      <c r="J1654" s="4">
        <v>0</v>
      </c>
      <c r="K1654" s="4">
        <v>0</v>
      </c>
      <c r="L1654" s="5">
        <v>0</v>
      </c>
      <c r="M1654" s="4">
        <v>5.7692307692307702E-2</v>
      </c>
      <c r="N1654" s="12">
        <v>5.7692307692307701</v>
      </c>
      <c r="O1654" s="5">
        <v>7.4074074074074103E-3</v>
      </c>
      <c r="P1654" s="4">
        <v>1.226993865030675E-2</v>
      </c>
      <c r="Q1654" s="15">
        <v>0.486253124289934</v>
      </c>
      <c r="R1654" s="5">
        <v>1.4981273408239701E-2</v>
      </c>
      <c r="S1654" s="4">
        <v>2.9268292682926831E-2</v>
      </c>
      <c r="T1654" s="15">
        <v>1.4287019274687129</v>
      </c>
      <c r="U1654" s="5">
        <v>0</v>
      </c>
      <c r="V1654" s="4">
        <v>0</v>
      </c>
      <c r="W1654" s="13">
        <v>0</v>
      </c>
      <c r="X1654" s="15">
        <v>-1.4981273408239701</v>
      </c>
      <c r="Y1654" s="15">
        <v>-2.9268292682926833</v>
      </c>
      <c r="Z1654" s="15">
        <v>-1.4287019274687129</v>
      </c>
      <c r="AA1654" s="15">
        <v>-1.4981273408239701</v>
      </c>
      <c r="AB1654" s="15">
        <v>2.8424015009380872</v>
      </c>
      <c r="AC1654" s="13">
        <v>4.3405288417620564</v>
      </c>
      <c r="AD1654" s="15">
        <v>-0.757386600083229</v>
      </c>
      <c r="AE1654" s="15">
        <v>-1.699835403262008</v>
      </c>
      <c r="AF1654" s="15">
        <v>-0.94244880317877899</v>
      </c>
      <c r="AG1654" s="17">
        <v>40</v>
      </c>
      <c r="AH1654" s="17">
        <v>55</v>
      </c>
      <c r="AI1654" s="17">
        <f t="shared" si="125"/>
        <v>15</v>
      </c>
      <c r="AJ1654" s="17">
        <v>0</v>
      </c>
      <c r="AK1654" s="17">
        <v>0</v>
      </c>
      <c r="AL1654" s="17">
        <f t="shared" si="126"/>
        <v>0</v>
      </c>
      <c r="AM1654" s="17">
        <v>0</v>
      </c>
      <c r="AN1654" s="17">
        <v>0</v>
      </c>
      <c r="AO1654" s="17">
        <v>0</v>
      </c>
      <c r="AP1654" s="17">
        <v>15</v>
      </c>
      <c r="AQ1654" s="17">
        <f t="shared" si="127"/>
        <v>15</v>
      </c>
      <c r="AR1654" s="17">
        <v>5</v>
      </c>
      <c r="AS1654" s="17">
        <v>10</v>
      </c>
      <c r="AT1654" s="17">
        <f t="shared" si="128"/>
        <v>5</v>
      </c>
      <c r="AU1654" s="17">
        <v>20</v>
      </c>
      <c r="AV1654" s="17">
        <v>30</v>
      </c>
      <c r="AW1654" s="17">
        <f t="shared" si="129"/>
        <v>10</v>
      </c>
    </row>
    <row r="1655" spans="1:49" x14ac:dyDescent="0.25">
      <c r="A1655" s="6" t="s">
        <v>7722</v>
      </c>
      <c r="B1655" s="6" t="s">
        <v>7713</v>
      </c>
      <c r="C1655" s="6" t="s">
        <v>7721</v>
      </c>
      <c r="D1655" s="5">
        <v>0</v>
      </c>
      <c r="E1655" s="4">
        <v>0</v>
      </c>
      <c r="F1655" s="13">
        <v>0</v>
      </c>
      <c r="G1655" s="4">
        <v>0</v>
      </c>
      <c r="H1655" s="4">
        <v>0</v>
      </c>
      <c r="I1655" s="12">
        <v>0</v>
      </c>
      <c r="J1655" s="4">
        <v>0</v>
      </c>
      <c r="K1655" s="5"/>
      <c r="L1655" s="5">
        <v>0</v>
      </c>
      <c r="M1655" s="4">
        <v>0</v>
      </c>
      <c r="N1655" s="12">
        <v>0</v>
      </c>
      <c r="O1655" s="5">
        <v>0</v>
      </c>
      <c r="P1655" s="4">
        <v>0</v>
      </c>
      <c r="Q1655" s="15">
        <v>0</v>
      </c>
      <c r="R1655" s="5">
        <v>0</v>
      </c>
      <c r="S1655" s="4">
        <v>0</v>
      </c>
      <c r="T1655" s="13">
        <v>0</v>
      </c>
      <c r="U1655" s="5">
        <v>0</v>
      </c>
      <c r="V1655" s="4">
        <v>0</v>
      </c>
      <c r="W1655" s="15">
        <v>0</v>
      </c>
      <c r="X1655" s="15">
        <v>0</v>
      </c>
      <c r="Y1655" s="15">
        <v>0</v>
      </c>
      <c r="Z1655" s="15">
        <v>0</v>
      </c>
      <c r="AA1655" s="15">
        <v>0</v>
      </c>
      <c r="AB1655" s="15">
        <v>0</v>
      </c>
      <c r="AC1655" s="15">
        <v>0</v>
      </c>
      <c r="AD1655" s="15">
        <v>0</v>
      </c>
      <c r="AE1655" s="15">
        <v>0</v>
      </c>
      <c r="AF1655" s="15">
        <v>0</v>
      </c>
      <c r="AG1655" s="17">
        <v>0</v>
      </c>
      <c r="AH1655" s="17">
        <v>0</v>
      </c>
      <c r="AI1655" s="17">
        <f t="shared" si="125"/>
        <v>0</v>
      </c>
      <c r="AJ1655" s="17">
        <v>0</v>
      </c>
      <c r="AK1655" s="17">
        <v>0</v>
      </c>
      <c r="AL1655" s="17">
        <f t="shared" si="126"/>
        <v>0</v>
      </c>
      <c r="AM1655" s="17">
        <v>0</v>
      </c>
      <c r="AN1655" s="17">
        <v>0</v>
      </c>
      <c r="AO1655" s="17">
        <v>0</v>
      </c>
      <c r="AP1655" s="17">
        <v>0</v>
      </c>
      <c r="AQ1655" s="17">
        <f t="shared" si="127"/>
        <v>0</v>
      </c>
      <c r="AR1655" s="17">
        <v>0</v>
      </c>
      <c r="AS1655" s="17">
        <v>0</v>
      </c>
      <c r="AT1655" s="17">
        <f t="shared" si="128"/>
        <v>0</v>
      </c>
      <c r="AU1655" s="17">
        <v>0</v>
      </c>
      <c r="AV1655" s="17">
        <v>0</v>
      </c>
      <c r="AW1655" s="17">
        <f t="shared" si="129"/>
        <v>0</v>
      </c>
    </row>
    <row r="1656" spans="1:49" x14ac:dyDescent="0.25">
      <c r="A1656" s="6" t="s">
        <v>7720</v>
      </c>
      <c r="B1656" s="6" t="s">
        <v>7713</v>
      </c>
      <c r="C1656" s="6" t="s">
        <v>7719</v>
      </c>
      <c r="D1656" s="5">
        <v>0</v>
      </c>
      <c r="E1656" s="4">
        <v>0</v>
      </c>
      <c r="F1656" s="13">
        <v>0</v>
      </c>
      <c r="G1656" s="5"/>
      <c r="H1656" s="5"/>
      <c r="J1656" s="5"/>
      <c r="K1656" s="5"/>
      <c r="M1656" s="4">
        <v>0</v>
      </c>
      <c r="O1656" s="5">
        <v>0</v>
      </c>
      <c r="P1656" s="4">
        <v>0</v>
      </c>
      <c r="Q1656" s="15">
        <v>0</v>
      </c>
      <c r="R1656" s="5">
        <v>0</v>
      </c>
      <c r="S1656" s="4">
        <v>0</v>
      </c>
      <c r="T1656" s="13">
        <v>0</v>
      </c>
      <c r="V1656" s="5"/>
      <c r="AB1656" s="15">
        <v>0</v>
      </c>
      <c r="AD1656" s="15">
        <v>0</v>
      </c>
      <c r="AE1656" s="15">
        <v>0</v>
      </c>
      <c r="AF1656" s="15">
        <v>0</v>
      </c>
      <c r="AG1656" s="17">
        <v>0</v>
      </c>
      <c r="AH1656" s="17">
        <v>0</v>
      </c>
      <c r="AI1656" s="17">
        <f t="shared" si="125"/>
        <v>0</v>
      </c>
      <c r="AJ1656" s="17">
        <v>0</v>
      </c>
      <c r="AK1656" s="17">
        <v>0</v>
      </c>
      <c r="AL1656" s="17">
        <f t="shared" si="126"/>
        <v>0</v>
      </c>
      <c r="AM1656" s="17">
        <v>0</v>
      </c>
      <c r="AN1656" s="17">
        <v>0</v>
      </c>
      <c r="AO1656" s="17">
        <v>0</v>
      </c>
      <c r="AP1656" s="17">
        <v>0</v>
      </c>
      <c r="AQ1656" s="17">
        <f t="shared" si="127"/>
        <v>0</v>
      </c>
      <c r="AR1656" s="17">
        <v>0</v>
      </c>
      <c r="AS1656" s="17">
        <v>0</v>
      </c>
      <c r="AT1656" s="17">
        <f t="shared" si="128"/>
        <v>0</v>
      </c>
      <c r="AU1656" s="17">
        <v>0</v>
      </c>
      <c r="AV1656" s="17">
        <v>0</v>
      </c>
      <c r="AW1656" s="17">
        <f t="shared" si="129"/>
        <v>0</v>
      </c>
    </row>
    <row r="1657" spans="1:49" x14ac:dyDescent="0.25">
      <c r="A1657" s="6" t="s">
        <v>7868</v>
      </c>
      <c r="B1657" s="6" t="s">
        <v>7713</v>
      </c>
      <c r="C1657" s="6" t="s">
        <v>7867</v>
      </c>
      <c r="D1657" s="5">
        <v>0</v>
      </c>
      <c r="E1657" s="4">
        <v>0</v>
      </c>
      <c r="F1657" s="12">
        <v>0</v>
      </c>
      <c r="G1657" s="4">
        <v>0</v>
      </c>
      <c r="H1657" s="4">
        <v>0</v>
      </c>
      <c r="I1657" s="12">
        <v>0</v>
      </c>
      <c r="J1657" s="5"/>
      <c r="K1657" s="5"/>
      <c r="M1657" s="4">
        <v>0</v>
      </c>
      <c r="P1657" s="5"/>
      <c r="R1657" s="5">
        <v>0</v>
      </c>
      <c r="S1657" s="4">
        <v>0</v>
      </c>
      <c r="T1657" s="15">
        <v>0</v>
      </c>
      <c r="V1657" s="5"/>
      <c r="X1657" s="15">
        <v>0</v>
      </c>
      <c r="Y1657" s="15">
        <v>0</v>
      </c>
      <c r="Z1657" s="15">
        <v>0</v>
      </c>
      <c r="AB1657" s="15">
        <v>0</v>
      </c>
      <c r="AG1657" s="17">
        <v>0</v>
      </c>
      <c r="AH1657" s="17">
        <v>0</v>
      </c>
      <c r="AI1657" s="17">
        <f t="shared" si="125"/>
        <v>0</v>
      </c>
      <c r="AJ1657" s="17">
        <v>0</v>
      </c>
      <c r="AK1657" s="17">
        <v>0</v>
      </c>
      <c r="AL1657" s="17">
        <f t="shared" si="126"/>
        <v>0</v>
      </c>
      <c r="AM1657" s="17">
        <v>0</v>
      </c>
      <c r="AN1657" s="17">
        <v>0</v>
      </c>
      <c r="AO1657" s="17">
        <v>0</v>
      </c>
      <c r="AP1657" s="17">
        <v>0</v>
      </c>
      <c r="AQ1657" s="17">
        <f t="shared" si="127"/>
        <v>0</v>
      </c>
      <c r="AR1657" s="17">
        <v>0</v>
      </c>
      <c r="AS1657" s="17">
        <v>0</v>
      </c>
      <c r="AT1657" s="17">
        <f t="shared" si="128"/>
        <v>0</v>
      </c>
      <c r="AU1657" s="17">
        <v>0</v>
      </c>
      <c r="AV1657" s="17">
        <v>0</v>
      </c>
      <c r="AW1657" s="17">
        <f t="shared" si="129"/>
        <v>0</v>
      </c>
    </row>
    <row r="1658" spans="1:49" x14ac:dyDescent="0.25">
      <c r="A1658" s="6" t="s">
        <v>7718</v>
      </c>
      <c r="B1658" s="6" t="s">
        <v>7713</v>
      </c>
      <c r="C1658" s="6" t="s">
        <v>7717</v>
      </c>
      <c r="D1658" s="5">
        <v>6.4935064935064896E-3</v>
      </c>
      <c r="E1658" s="4">
        <v>6.7567567567567597E-3</v>
      </c>
      <c r="F1658" s="12">
        <v>2.6325026325026001E-2</v>
      </c>
      <c r="G1658" s="4">
        <v>0</v>
      </c>
      <c r="H1658" s="4">
        <v>0</v>
      </c>
      <c r="I1658" s="12">
        <v>0</v>
      </c>
      <c r="J1658" s="5"/>
      <c r="K1658" s="5"/>
      <c r="L1658" s="5">
        <v>0</v>
      </c>
      <c r="M1658" s="4">
        <v>0</v>
      </c>
      <c r="N1658" s="12">
        <v>0</v>
      </c>
      <c r="O1658" s="5">
        <v>0</v>
      </c>
      <c r="P1658" s="4">
        <v>0</v>
      </c>
      <c r="Q1658" s="15">
        <v>0</v>
      </c>
      <c r="R1658" s="5">
        <v>7.2463768115942004E-3</v>
      </c>
      <c r="S1658" s="4">
        <v>8.2644628099173608E-3</v>
      </c>
      <c r="T1658" s="15">
        <v>0.10180859983231499</v>
      </c>
      <c r="V1658" s="4">
        <v>0</v>
      </c>
      <c r="X1658" s="15">
        <v>-0.72463768115942007</v>
      </c>
      <c r="Y1658" s="15">
        <v>-0.82644628099173612</v>
      </c>
      <c r="Z1658" s="13">
        <v>-0.10180859983231499</v>
      </c>
      <c r="AA1658" s="15">
        <v>-0.72463768115942007</v>
      </c>
      <c r="AB1658" s="15">
        <v>-0.82644628099173612</v>
      </c>
      <c r="AC1658" s="15">
        <v>-0.10180859983231499</v>
      </c>
      <c r="AD1658" s="15">
        <v>-0.72463768115942007</v>
      </c>
      <c r="AE1658" s="15">
        <v>-0.82644628099173612</v>
      </c>
      <c r="AF1658" s="15">
        <v>-0.10180859983231499</v>
      </c>
      <c r="AG1658" s="17">
        <v>5</v>
      </c>
      <c r="AH1658" s="17">
        <v>5</v>
      </c>
      <c r="AI1658" s="17">
        <f t="shared" si="125"/>
        <v>0</v>
      </c>
      <c r="AJ1658" s="17">
        <v>0</v>
      </c>
      <c r="AK1658" s="17">
        <v>0</v>
      </c>
      <c r="AL1658" s="17">
        <f t="shared" si="126"/>
        <v>0</v>
      </c>
      <c r="AM1658" s="17">
        <v>0</v>
      </c>
      <c r="AN1658" s="17">
        <v>0</v>
      </c>
      <c r="AO1658" s="17">
        <v>0</v>
      </c>
      <c r="AP1658" s="17">
        <v>0</v>
      </c>
      <c r="AQ1658" s="17">
        <f t="shared" si="127"/>
        <v>0</v>
      </c>
      <c r="AR1658" s="17">
        <v>0</v>
      </c>
      <c r="AS1658" s="17">
        <v>0</v>
      </c>
      <c r="AT1658" s="17">
        <f t="shared" si="128"/>
        <v>0</v>
      </c>
      <c r="AU1658" s="17">
        <v>5</v>
      </c>
      <c r="AV1658" s="17">
        <v>5</v>
      </c>
      <c r="AW1658" s="17">
        <f t="shared" si="129"/>
        <v>0</v>
      </c>
    </row>
    <row r="1659" spans="1:49" x14ac:dyDescent="0.25">
      <c r="A1659" s="6" t="s">
        <v>7716</v>
      </c>
      <c r="B1659" s="6" t="s">
        <v>7713</v>
      </c>
      <c r="C1659" s="6" t="s">
        <v>7715</v>
      </c>
      <c r="D1659" s="5">
        <v>0</v>
      </c>
      <c r="E1659" s="4">
        <v>0</v>
      </c>
      <c r="F1659" s="12">
        <v>0</v>
      </c>
      <c r="G1659" s="5">
        <v>0</v>
      </c>
      <c r="H1659" s="5"/>
      <c r="J1659" s="5"/>
      <c r="K1659" s="5"/>
      <c r="L1659" s="5">
        <v>0</v>
      </c>
      <c r="M1659" s="5"/>
      <c r="O1659" s="5">
        <v>0</v>
      </c>
      <c r="P1659" s="4">
        <v>0</v>
      </c>
      <c r="Q1659" s="15">
        <v>0</v>
      </c>
      <c r="R1659" s="5">
        <v>0</v>
      </c>
      <c r="S1659" s="4">
        <v>0</v>
      </c>
      <c r="T1659" s="15">
        <v>0</v>
      </c>
      <c r="V1659" s="4">
        <v>0</v>
      </c>
      <c r="X1659" s="15">
        <v>0</v>
      </c>
      <c r="AA1659" s="15">
        <v>0</v>
      </c>
      <c r="AD1659" s="15">
        <v>0</v>
      </c>
      <c r="AE1659" s="15">
        <v>0</v>
      </c>
      <c r="AF1659" s="15">
        <v>0</v>
      </c>
      <c r="AG1659" s="17">
        <v>0</v>
      </c>
      <c r="AH1659" s="17">
        <v>0</v>
      </c>
      <c r="AI1659" s="17">
        <f t="shared" si="125"/>
        <v>0</v>
      </c>
      <c r="AJ1659" s="17">
        <v>0</v>
      </c>
      <c r="AK1659" s="17">
        <v>0</v>
      </c>
      <c r="AL1659" s="17">
        <f t="shared" si="126"/>
        <v>0</v>
      </c>
      <c r="AM1659" s="17">
        <v>0</v>
      </c>
      <c r="AN1659" s="17">
        <v>0</v>
      </c>
      <c r="AO1659" s="17">
        <v>0</v>
      </c>
      <c r="AP1659" s="17">
        <v>0</v>
      </c>
      <c r="AQ1659" s="17">
        <f t="shared" si="127"/>
        <v>0</v>
      </c>
      <c r="AR1659" s="17">
        <v>0</v>
      </c>
      <c r="AS1659" s="17">
        <v>0</v>
      </c>
      <c r="AT1659" s="17">
        <f t="shared" si="128"/>
        <v>0</v>
      </c>
      <c r="AU1659" s="17">
        <v>0</v>
      </c>
      <c r="AV1659" s="17">
        <v>0</v>
      </c>
      <c r="AW1659" s="17">
        <f t="shared" si="129"/>
        <v>0</v>
      </c>
    </row>
    <row r="1660" spans="1:49" x14ac:dyDescent="0.25">
      <c r="A1660" s="6" t="s">
        <v>7891</v>
      </c>
      <c r="B1660" s="6" t="s">
        <v>7713</v>
      </c>
      <c r="C1660" s="6" t="s">
        <v>7890</v>
      </c>
      <c r="D1660" s="5">
        <v>0</v>
      </c>
      <c r="E1660" s="4">
        <v>0</v>
      </c>
      <c r="F1660" s="12">
        <v>0</v>
      </c>
      <c r="G1660" s="5"/>
      <c r="H1660" s="5"/>
      <c r="J1660" s="5"/>
      <c r="K1660" s="5"/>
      <c r="M1660" s="5"/>
      <c r="O1660" s="5">
        <v>0</v>
      </c>
      <c r="P1660" s="5"/>
      <c r="R1660" s="5">
        <v>0</v>
      </c>
      <c r="S1660" s="4">
        <v>0</v>
      </c>
      <c r="T1660" s="15">
        <v>0</v>
      </c>
      <c r="V1660" s="5"/>
      <c r="AD1660" s="15">
        <v>0</v>
      </c>
      <c r="AG1660" s="17">
        <v>0</v>
      </c>
      <c r="AH1660" s="17">
        <v>0</v>
      </c>
      <c r="AI1660" s="17">
        <f t="shared" si="125"/>
        <v>0</v>
      </c>
      <c r="AJ1660" s="17">
        <v>0</v>
      </c>
      <c r="AK1660" s="17">
        <v>0</v>
      </c>
      <c r="AL1660" s="17">
        <f t="shared" si="126"/>
        <v>0</v>
      </c>
      <c r="AM1660" s="17">
        <v>0</v>
      </c>
      <c r="AN1660" s="17">
        <v>0</v>
      </c>
      <c r="AO1660" s="17">
        <v>0</v>
      </c>
      <c r="AP1660" s="17">
        <v>0</v>
      </c>
      <c r="AQ1660" s="17">
        <f t="shared" si="127"/>
        <v>0</v>
      </c>
      <c r="AR1660" s="17">
        <v>0</v>
      </c>
      <c r="AS1660" s="17">
        <v>0</v>
      </c>
      <c r="AT1660" s="17">
        <f t="shared" si="128"/>
        <v>0</v>
      </c>
      <c r="AU1660" s="17">
        <v>0</v>
      </c>
      <c r="AV1660" s="17">
        <v>0</v>
      </c>
      <c r="AW1660" s="17">
        <f t="shared" si="129"/>
        <v>0</v>
      </c>
    </row>
    <row r="1661" spans="1:49" x14ac:dyDescent="0.25">
      <c r="A1661" s="6" t="s">
        <v>7714</v>
      </c>
      <c r="B1661" s="6" t="s">
        <v>7713</v>
      </c>
      <c r="C1661" s="6" t="s">
        <v>7712</v>
      </c>
      <c r="D1661" s="5">
        <v>5.3435114503816793E-2</v>
      </c>
      <c r="E1661" s="4">
        <v>2.6220250100847119E-2</v>
      </c>
      <c r="F1661" s="12">
        <v>-2.7214864402969678</v>
      </c>
      <c r="G1661" s="4">
        <v>0</v>
      </c>
      <c r="H1661" s="4">
        <v>1.6393442622950821E-2</v>
      </c>
      <c r="I1661" s="12">
        <v>1.639344262295082</v>
      </c>
      <c r="J1661" s="4">
        <v>8.9285714285714298E-3</v>
      </c>
      <c r="K1661" s="4">
        <v>0</v>
      </c>
      <c r="L1661" s="5">
        <v>0.10666666666666667</v>
      </c>
      <c r="M1661" s="4">
        <v>3.7079953650057937E-2</v>
      </c>
      <c r="N1661" s="12">
        <v>-6.9586713016608739</v>
      </c>
      <c r="O1661" s="5">
        <v>2.5754231052244302E-2</v>
      </c>
      <c r="P1661" s="4">
        <v>2.1739130434782612E-2</v>
      </c>
      <c r="Q1661" s="15">
        <v>-0.40151006174616899</v>
      </c>
      <c r="R1661" s="5">
        <v>3.4883720930232558E-2</v>
      </c>
      <c r="S1661" s="4">
        <v>2.440408626560726E-2</v>
      </c>
      <c r="T1661" s="15">
        <v>-1.047963466462529</v>
      </c>
      <c r="U1661" s="5">
        <v>2.2335025380710659E-2</v>
      </c>
      <c r="V1661" s="4">
        <v>2.0462633451957299E-2</v>
      </c>
      <c r="W1661" s="15">
        <v>-0.187239192875336</v>
      </c>
      <c r="X1661" s="15">
        <v>-3.4883720930232558</v>
      </c>
      <c r="Y1661" s="15">
        <v>-0.80106436426564398</v>
      </c>
      <c r="Z1661" s="13">
        <v>2.6873077287576113</v>
      </c>
      <c r="AA1661" s="15">
        <v>7.1782945736434121</v>
      </c>
      <c r="AB1661" s="15">
        <v>1.267586738445067</v>
      </c>
      <c r="AC1661" s="13">
        <v>-5.9107078351983446</v>
      </c>
      <c r="AD1661" s="15">
        <v>-0.91294898779882594</v>
      </c>
      <c r="AE1661" s="15">
        <v>-0.26649558308246601</v>
      </c>
      <c r="AF1661" s="15">
        <v>0.64645340471636004</v>
      </c>
      <c r="AG1661" s="17">
        <v>1225</v>
      </c>
      <c r="AH1661" s="17">
        <v>650</v>
      </c>
      <c r="AI1661" s="17">
        <f t="shared" si="125"/>
        <v>-575</v>
      </c>
      <c r="AJ1661" s="17">
        <v>0</v>
      </c>
      <c r="AK1661" s="17">
        <v>5</v>
      </c>
      <c r="AL1661" s="17">
        <f t="shared" si="126"/>
        <v>5</v>
      </c>
      <c r="AM1661" s="17">
        <v>10</v>
      </c>
      <c r="AN1661" s="17">
        <v>0</v>
      </c>
      <c r="AO1661" s="17">
        <v>440</v>
      </c>
      <c r="AP1661" s="17">
        <v>160</v>
      </c>
      <c r="AQ1661" s="17">
        <f t="shared" si="127"/>
        <v>-280</v>
      </c>
      <c r="AR1661" s="17">
        <v>175</v>
      </c>
      <c r="AS1661" s="17">
        <v>175</v>
      </c>
      <c r="AT1661" s="17">
        <f t="shared" si="128"/>
        <v>0</v>
      </c>
      <c r="AU1661" s="17">
        <v>300</v>
      </c>
      <c r="AV1661" s="17">
        <v>215</v>
      </c>
      <c r="AW1661" s="17">
        <f t="shared" si="129"/>
        <v>-85</v>
      </c>
    </row>
    <row r="1662" spans="1:49" x14ac:dyDescent="0.25">
      <c r="A1662" s="6" t="s">
        <v>7711</v>
      </c>
      <c r="B1662" s="6" t="s">
        <v>7534</v>
      </c>
      <c r="C1662" s="6" t="s">
        <v>7710</v>
      </c>
      <c r="D1662" s="5">
        <v>3.9007092198581561E-2</v>
      </c>
      <c r="E1662" s="4">
        <v>2.033898305084746E-2</v>
      </c>
      <c r="F1662" s="12">
        <v>-1.8668109147734109</v>
      </c>
      <c r="G1662" s="5"/>
      <c r="H1662" s="5"/>
      <c r="J1662" s="4">
        <v>0</v>
      </c>
      <c r="K1662" s="5"/>
      <c r="L1662" s="5">
        <v>0</v>
      </c>
      <c r="M1662" s="7">
        <v>0.25</v>
      </c>
      <c r="N1662" s="12">
        <v>25</v>
      </c>
      <c r="O1662" s="5">
        <v>0</v>
      </c>
      <c r="P1662" s="4">
        <v>0</v>
      </c>
      <c r="Q1662" s="13">
        <v>0</v>
      </c>
      <c r="R1662" s="5">
        <v>3.7593984962406013E-2</v>
      </c>
      <c r="S1662" s="4">
        <v>2.2388059701492539E-2</v>
      </c>
      <c r="T1662" s="15">
        <v>-1.520592526091348</v>
      </c>
      <c r="U1662" s="5">
        <v>0</v>
      </c>
      <c r="V1662" s="4">
        <v>0</v>
      </c>
      <c r="W1662" s="15">
        <v>0</v>
      </c>
      <c r="AA1662" s="15">
        <v>-3.7593984962406015</v>
      </c>
      <c r="AB1662" s="15">
        <v>22.761194029850746</v>
      </c>
      <c r="AC1662" s="13">
        <v>26.520592526091345</v>
      </c>
      <c r="AD1662" s="15">
        <v>-3.7593984962406015</v>
      </c>
      <c r="AE1662" s="15">
        <v>-2.238805970149254</v>
      </c>
      <c r="AF1662" s="15">
        <v>1.520592526091348</v>
      </c>
      <c r="AG1662" s="17">
        <v>55</v>
      </c>
      <c r="AH1662" s="17">
        <v>30</v>
      </c>
      <c r="AI1662" s="17">
        <f t="shared" si="125"/>
        <v>-25</v>
      </c>
      <c r="AJ1662" s="17">
        <v>0</v>
      </c>
      <c r="AK1662" s="17">
        <v>0</v>
      </c>
      <c r="AL1662" s="17">
        <f t="shared" si="126"/>
        <v>0</v>
      </c>
      <c r="AM1662" s="17">
        <v>0</v>
      </c>
      <c r="AN1662" s="17">
        <v>0</v>
      </c>
      <c r="AO1662" s="17">
        <v>0</v>
      </c>
      <c r="AP1662" s="17">
        <v>5</v>
      </c>
      <c r="AQ1662" s="17">
        <f t="shared" si="127"/>
        <v>5</v>
      </c>
      <c r="AR1662" s="17">
        <v>0</v>
      </c>
      <c r="AS1662" s="17">
        <v>0</v>
      </c>
      <c r="AT1662" s="17">
        <f t="shared" si="128"/>
        <v>0</v>
      </c>
      <c r="AU1662" s="17">
        <v>50</v>
      </c>
      <c r="AV1662" s="17">
        <v>30</v>
      </c>
      <c r="AW1662" s="17">
        <f t="shared" si="129"/>
        <v>-20</v>
      </c>
    </row>
    <row r="1663" spans="1:49" x14ac:dyDescent="0.25">
      <c r="A1663" s="6" t="s">
        <v>7709</v>
      </c>
      <c r="B1663" s="6" t="s">
        <v>7534</v>
      </c>
      <c r="C1663" s="6" t="s">
        <v>7708</v>
      </c>
      <c r="D1663" s="5">
        <v>0</v>
      </c>
      <c r="E1663" s="4">
        <v>5.1813471502590702E-3</v>
      </c>
      <c r="F1663" s="12">
        <v>0.51813471502590702</v>
      </c>
      <c r="G1663" s="5"/>
      <c r="H1663" s="5"/>
      <c r="J1663" s="4">
        <v>0</v>
      </c>
      <c r="K1663" s="5"/>
      <c r="L1663" s="5">
        <v>0</v>
      </c>
      <c r="M1663" s="7">
        <v>0</v>
      </c>
      <c r="N1663" s="13">
        <v>0</v>
      </c>
      <c r="O1663" s="5">
        <v>0</v>
      </c>
      <c r="P1663" s="4">
        <v>0</v>
      </c>
      <c r="Q1663" s="15">
        <v>0</v>
      </c>
      <c r="R1663" s="5">
        <v>0</v>
      </c>
      <c r="S1663" s="4">
        <v>2.77008310249307E-3</v>
      </c>
      <c r="T1663" s="15">
        <v>0.277008310249307</v>
      </c>
      <c r="U1663" s="5">
        <v>0</v>
      </c>
      <c r="V1663" s="4">
        <v>0</v>
      </c>
      <c r="W1663" s="15">
        <v>0</v>
      </c>
      <c r="AA1663" s="15">
        <v>0</v>
      </c>
      <c r="AB1663" s="15">
        <v>-0.277008310249307</v>
      </c>
      <c r="AC1663" s="13">
        <v>-0.277008310249307</v>
      </c>
      <c r="AD1663" s="15">
        <v>0</v>
      </c>
      <c r="AE1663" s="15">
        <v>-0.277008310249307</v>
      </c>
      <c r="AF1663" s="15">
        <v>-0.277008310249307</v>
      </c>
      <c r="AG1663" s="17">
        <v>0</v>
      </c>
      <c r="AH1663" s="17">
        <v>10</v>
      </c>
      <c r="AI1663" s="17">
        <f t="shared" si="125"/>
        <v>10</v>
      </c>
      <c r="AJ1663" s="17">
        <v>0</v>
      </c>
      <c r="AK1663" s="17">
        <v>0</v>
      </c>
      <c r="AL1663" s="17">
        <f t="shared" si="126"/>
        <v>0</v>
      </c>
      <c r="AM1663" s="17">
        <v>0</v>
      </c>
      <c r="AN1663" s="17">
        <v>0</v>
      </c>
      <c r="AO1663" s="17">
        <v>0</v>
      </c>
      <c r="AP1663" s="17">
        <v>0</v>
      </c>
      <c r="AQ1663" s="17">
        <f t="shared" si="127"/>
        <v>0</v>
      </c>
      <c r="AR1663" s="17">
        <v>0</v>
      </c>
      <c r="AS1663" s="17">
        <v>0</v>
      </c>
      <c r="AT1663" s="17">
        <f t="shared" si="128"/>
        <v>0</v>
      </c>
      <c r="AU1663" s="17">
        <v>0</v>
      </c>
      <c r="AV1663" s="17">
        <v>5</v>
      </c>
      <c r="AW1663" s="17">
        <f t="shared" si="129"/>
        <v>5</v>
      </c>
    </row>
    <row r="1664" spans="1:49" x14ac:dyDescent="0.25">
      <c r="A1664" s="6" t="s">
        <v>7705</v>
      </c>
      <c r="B1664" s="6" t="s">
        <v>7534</v>
      </c>
      <c r="C1664" s="6" t="s">
        <v>7704</v>
      </c>
      <c r="D1664" s="5">
        <v>0</v>
      </c>
      <c r="E1664" s="4">
        <v>5.2770448548812698E-3</v>
      </c>
      <c r="F1664" s="12">
        <v>0.52770448548812698</v>
      </c>
      <c r="G1664" s="5"/>
      <c r="H1664" s="5"/>
      <c r="J1664" s="4">
        <v>0</v>
      </c>
      <c r="K1664" s="5"/>
      <c r="L1664" s="5">
        <v>0</v>
      </c>
      <c r="M1664" s="4">
        <v>0</v>
      </c>
      <c r="N1664" s="12">
        <v>0</v>
      </c>
      <c r="O1664" s="5">
        <v>0</v>
      </c>
      <c r="P1664" s="4">
        <v>0</v>
      </c>
      <c r="Q1664" s="15">
        <v>0</v>
      </c>
      <c r="R1664" s="5">
        <v>0</v>
      </c>
      <c r="S1664" s="4">
        <v>5.8479532163742704E-3</v>
      </c>
      <c r="T1664" s="15">
        <v>0.58479532163742709</v>
      </c>
      <c r="U1664" s="5">
        <v>0</v>
      </c>
      <c r="V1664" s="4">
        <v>0</v>
      </c>
      <c r="W1664" s="15">
        <v>0</v>
      </c>
      <c r="AA1664" s="15">
        <v>0</v>
      </c>
      <c r="AB1664" s="15">
        <v>-0.58479532163742709</v>
      </c>
      <c r="AC1664" s="15">
        <v>-0.58479532163742709</v>
      </c>
      <c r="AD1664" s="15">
        <v>0</v>
      </c>
      <c r="AE1664" s="15">
        <v>-0.58479532163742709</v>
      </c>
      <c r="AF1664" s="15">
        <v>-0.58479532163742709</v>
      </c>
      <c r="AG1664" s="17">
        <v>0</v>
      </c>
      <c r="AH1664" s="17">
        <v>10</v>
      </c>
      <c r="AI1664" s="17">
        <f t="shared" si="125"/>
        <v>10</v>
      </c>
      <c r="AJ1664" s="17">
        <v>0</v>
      </c>
      <c r="AK1664" s="17">
        <v>0</v>
      </c>
      <c r="AL1664" s="17">
        <f t="shared" si="126"/>
        <v>0</v>
      </c>
      <c r="AM1664" s="17">
        <v>0</v>
      </c>
      <c r="AN1664" s="17">
        <v>0</v>
      </c>
      <c r="AO1664" s="17">
        <v>0</v>
      </c>
      <c r="AP1664" s="17">
        <v>0</v>
      </c>
      <c r="AQ1664" s="17">
        <f t="shared" si="127"/>
        <v>0</v>
      </c>
      <c r="AR1664" s="17">
        <v>0</v>
      </c>
      <c r="AS1664" s="17">
        <v>0</v>
      </c>
      <c r="AT1664" s="17">
        <f t="shared" si="128"/>
        <v>0</v>
      </c>
      <c r="AU1664" s="17">
        <v>0</v>
      </c>
      <c r="AV1664" s="17">
        <v>10</v>
      </c>
      <c r="AW1664" s="17">
        <f t="shared" si="129"/>
        <v>10</v>
      </c>
    </row>
    <row r="1665" spans="1:49" x14ac:dyDescent="0.25">
      <c r="A1665" s="6" t="s">
        <v>7703</v>
      </c>
      <c r="B1665" s="6" t="s">
        <v>7534</v>
      </c>
      <c r="C1665" s="6" t="s">
        <v>7702</v>
      </c>
      <c r="D1665" s="5">
        <v>5.9701492537313399E-3</v>
      </c>
      <c r="E1665" s="4">
        <v>0</v>
      </c>
      <c r="F1665" s="12">
        <v>-0.59701492537313394</v>
      </c>
      <c r="G1665" s="5">
        <v>0</v>
      </c>
      <c r="H1665" s="5"/>
      <c r="J1665" s="4">
        <v>0</v>
      </c>
      <c r="K1665" s="5"/>
      <c r="L1665" s="5">
        <v>0</v>
      </c>
      <c r="M1665" s="4">
        <v>0</v>
      </c>
      <c r="N1665" s="12">
        <v>0</v>
      </c>
      <c r="O1665" s="5">
        <v>0</v>
      </c>
      <c r="P1665" s="4">
        <v>0</v>
      </c>
      <c r="Q1665" s="15">
        <v>0</v>
      </c>
      <c r="R1665" s="5">
        <v>6.4308681672025697E-3</v>
      </c>
      <c r="S1665" s="4">
        <v>0</v>
      </c>
      <c r="T1665" s="15">
        <v>-0.64308681672025692</v>
      </c>
      <c r="U1665" s="5">
        <v>0</v>
      </c>
      <c r="V1665" s="4">
        <v>0</v>
      </c>
      <c r="W1665" s="15">
        <v>0</v>
      </c>
      <c r="X1665" s="15">
        <v>-0.64308681672025692</v>
      </c>
      <c r="AA1665" s="15">
        <v>-0.64308681672025692</v>
      </c>
      <c r="AB1665" s="15">
        <v>0</v>
      </c>
      <c r="AC1665" s="15">
        <v>0.64308681672025692</v>
      </c>
      <c r="AD1665" s="15">
        <v>-0.64308681672025692</v>
      </c>
      <c r="AE1665" s="15">
        <v>0</v>
      </c>
      <c r="AF1665" s="15">
        <v>0.64308681672025692</v>
      </c>
      <c r="AG1665" s="17">
        <v>10</v>
      </c>
      <c r="AH1665" s="17">
        <v>0</v>
      </c>
      <c r="AI1665" s="17">
        <f t="shared" si="125"/>
        <v>-10</v>
      </c>
      <c r="AJ1665" s="17">
        <v>0</v>
      </c>
      <c r="AK1665" s="17">
        <v>0</v>
      </c>
      <c r="AL1665" s="17">
        <f t="shared" si="126"/>
        <v>0</v>
      </c>
      <c r="AM1665" s="17">
        <v>0</v>
      </c>
      <c r="AN1665" s="17">
        <v>0</v>
      </c>
      <c r="AO1665" s="17">
        <v>0</v>
      </c>
      <c r="AP1665" s="17">
        <v>0</v>
      </c>
      <c r="AQ1665" s="17">
        <f t="shared" si="127"/>
        <v>0</v>
      </c>
      <c r="AR1665" s="17">
        <v>0</v>
      </c>
      <c r="AS1665" s="17">
        <v>0</v>
      </c>
      <c r="AT1665" s="17">
        <f t="shared" si="128"/>
        <v>0</v>
      </c>
      <c r="AU1665" s="17">
        <v>10</v>
      </c>
      <c r="AV1665" s="17">
        <v>0</v>
      </c>
      <c r="AW1665" s="17">
        <f t="shared" si="129"/>
        <v>-10</v>
      </c>
    </row>
    <row r="1666" spans="1:49" x14ac:dyDescent="0.25">
      <c r="A1666" s="6" t="s">
        <v>7701</v>
      </c>
      <c r="B1666" s="6" t="s">
        <v>7534</v>
      </c>
      <c r="C1666" s="6" t="s">
        <v>7700</v>
      </c>
      <c r="D1666" s="5">
        <v>4.0322580645161298E-3</v>
      </c>
      <c r="E1666" s="4">
        <v>3.8910505836575902E-3</v>
      </c>
      <c r="F1666" s="12">
        <v>-1.4120748085853998E-2</v>
      </c>
      <c r="G1666" s="5"/>
      <c r="H1666" s="5"/>
      <c r="J1666" s="4">
        <v>0</v>
      </c>
      <c r="K1666" s="4">
        <v>0</v>
      </c>
      <c r="L1666" s="5">
        <v>0</v>
      </c>
      <c r="M1666" s="4">
        <v>0</v>
      </c>
      <c r="N1666" s="12">
        <v>0</v>
      </c>
      <c r="O1666" s="5">
        <v>0</v>
      </c>
      <c r="P1666" s="4">
        <v>0</v>
      </c>
      <c r="Q1666" s="15">
        <v>0</v>
      </c>
      <c r="R1666" s="5">
        <v>5.3763440860215101E-3</v>
      </c>
      <c r="S1666" s="4">
        <v>5.3475935828877002E-3</v>
      </c>
      <c r="T1666" s="15">
        <v>-2.8750503133810001E-3</v>
      </c>
      <c r="U1666" s="5">
        <v>0</v>
      </c>
      <c r="V1666" s="4">
        <v>0</v>
      </c>
      <c r="W1666" s="15">
        <v>0</v>
      </c>
      <c r="AA1666" s="15">
        <v>-0.53763440860215106</v>
      </c>
      <c r="AB1666" s="15">
        <v>-0.53475935828876997</v>
      </c>
      <c r="AC1666" s="15">
        <v>2.8750503133810001E-3</v>
      </c>
      <c r="AD1666" s="15">
        <v>-0.53763440860215106</v>
      </c>
      <c r="AE1666" s="15">
        <v>-0.53475935828876997</v>
      </c>
      <c r="AF1666" s="15">
        <v>2.8750503133810001E-3</v>
      </c>
      <c r="AG1666" s="17">
        <v>5</v>
      </c>
      <c r="AH1666" s="17">
        <v>5</v>
      </c>
      <c r="AI1666" s="17">
        <f t="shared" si="125"/>
        <v>0</v>
      </c>
      <c r="AJ1666" s="17">
        <v>0</v>
      </c>
      <c r="AK1666" s="17">
        <v>0</v>
      </c>
      <c r="AL1666" s="17">
        <f t="shared" si="126"/>
        <v>0</v>
      </c>
      <c r="AM1666" s="17">
        <v>0</v>
      </c>
      <c r="AN1666" s="17">
        <v>0</v>
      </c>
      <c r="AO1666" s="17">
        <v>0</v>
      </c>
      <c r="AP1666" s="17">
        <v>0</v>
      </c>
      <c r="AQ1666" s="17">
        <f t="shared" si="127"/>
        <v>0</v>
      </c>
      <c r="AR1666" s="17">
        <v>0</v>
      </c>
      <c r="AS1666" s="17">
        <v>0</v>
      </c>
      <c r="AT1666" s="17">
        <f t="shared" si="128"/>
        <v>0</v>
      </c>
      <c r="AU1666" s="17">
        <v>5</v>
      </c>
      <c r="AV1666" s="17">
        <v>5</v>
      </c>
      <c r="AW1666" s="17">
        <f t="shared" si="129"/>
        <v>0</v>
      </c>
    </row>
    <row r="1667" spans="1:49" x14ac:dyDescent="0.25">
      <c r="A1667" s="6" t="s">
        <v>7699</v>
      </c>
      <c r="B1667" s="6" t="s">
        <v>7534</v>
      </c>
      <c r="C1667" s="6" t="s">
        <v>7698</v>
      </c>
      <c r="D1667" s="5">
        <v>1.8018018018018001E-3</v>
      </c>
      <c r="E1667" s="4">
        <v>5.2816901408450703E-3</v>
      </c>
      <c r="F1667" s="12">
        <v>0.347988833904327</v>
      </c>
      <c r="G1667" s="5"/>
      <c r="H1667" s="4">
        <v>0</v>
      </c>
      <c r="J1667" s="4">
        <v>0</v>
      </c>
      <c r="K1667" s="4">
        <v>0</v>
      </c>
      <c r="L1667" s="5">
        <v>0</v>
      </c>
      <c r="M1667" s="4">
        <v>0</v>
      </c>
      <c r="N1667" s="12">
        <v>0</v>
      </c>
      <c r="O1667" s="5">
        <v>0</v>
      </c>
      <c r="P1667" s="4">
        <v>0</v>
      </c>
      <c r="Q1667" s="15">
        <v>0</v>
      </c>
      <c r="R1667" s="5">
        <v>1.88679245283019E-3</v>
      </c>
      <c r="S1667" s="4">
        <v>5.6285178236397697E-3</v>
      </c>
      <c r="T1667" s="15">
        <v>0.37417253708095899</v>
      </c>
      <c r="U1667" s="5">
        <v>0</v>
      </c>
      <c r="V1667" s="4">
        <v>0</v>
      </c>
      <c r="W1667" s="15">
        <v>0</v>
      </c>
      <c r="Y1667" s="15">
        <v>-0.56285178236397693</v>
      </c>
      <c r="AA1667" s="15">
        <v>-0.18867924528301899</v>
      </c>
      <c r="AB1667" s="15">
        <v>-0.56285178236397693</v>
      </c>
      <c r="AC1667" s="15">
        <v>-0.37417253708095899</v>
      </c>
      <c r="AD1667" s="15">
        <v>-0.18867924528301899</v>
      </c>
      <c r="AE1667" s="15">
        <v>-0.56285178236397693</v>
      </c>
      <c r="AF1667" s="15">
        <v>-0.37417253708095899</v>
      </c>
      <c r="AG1667" s="17">
        <v>5</v>
      </c>
      <c r="AH1667" s="17">
        <v>15</v>
      </c>
      <c r="AI1667" s="17">
        <f t="shared" ref="AI1667:AI1730" si="130">AH1667-AG1667</f>
        <v>10</v>
      </c>
      <c r="AJ1667" s="17">
        <v>0</v>
      </c>
      <c r="AK1667" s="17">
        <v>0</v>
      </c>
      <c r="AL1667" s="17">
        <f t="shared" ref="AL1667:AL1730" si="131">AK1667-AJ1667</f>
        <v>0</v>
      </c>
      <c r="AM1667" s="17">
        <v>0</v>
      </c>
      <c r="AN1667" s="17">
        <v>0</v>
      </c>
      <c r="AO1667" s="17">
        <v>0</v>
      </c>
      <c r="AP1667" s="17">
        <v>0</v>
      </c>
      <c r="AQ1667" s="17">
        <f t="shared" ref="AQ1667:AQ1730" si="132">AP1667-AO1667</f>
        <v>0</v>
      </c>
      <c r="AR1667" s="17">
        <v>0</v>
      </c>
      <c r="AS1667" s="17">
        <v>0</v>
      </c>
      <c r="AT1667" s="17">
        <f t="shared" ref="AT1667:AT1730" si="133">AS1667-AR1667</f>
        <v>0</v>
      </c>
      <c r="AU1667" s="17">
        <v>5</v>
      </c>
      <c r="AV1667" s="17">
        <v>15</v>
      </c>
      <c r="AW1667" s="17">
        <f t="shared" ref="AW1667:AW1730" si="134">AV1667-AU1667</f>
        <v>10</v>
      </c>
    </row>
    <row r="1668" spans="1:49" x14ac:dyDescent="0.25">
      <c r="A1668" s="6" t="s">
        <v>7697</v>
      </c>
      <c r="B1668" s="6" t="s">
        <v>7534</v>
      </c>
      <c r="C1668" s="6" t="s">
        <v>7696</v>
      </c>
      <c r="D1668" s="5">
        <v>0</v>
      </c>
      <c r="E1668" s="4">
        <v>1.123595505617978E-2</v>
      </c>
      <c r="F1668" s="12">
        <v>1.1235955056179781</v>
      </c>
      <c r="G1668" s="5"/>
      <c r="H1668" s="5"/>
      <c r="J1668" s="5"/>
      <c r="K1668" s="5"/>
      <c r="L1668" s="5">
        <v>0</v>
      </c>
      <c r="M1668" s="11">
        <v>0</v>
      </c>
      <c r="N1668" s="13">
        <v>0</v>
      </c>
      <c r="O1668" s="5">
        <v>0</v>
      </c>
      <c r="P1668" s="4">
        <v>0</v>
      </c>
      <c r="Q1668" s="15">
        <v>0</v>
      </c>
      <c r="R1668" s="5">
        <v>0</v>
      </c>
      <c r="S1668" s="4">
        <v>1.2500000000000001E-2</v>
      </c>
      <c r="T1668" s="15">
        <v>1.25</v>
      </c>
      <c r="U1668" s="5">
        <v>0</v>
      </c>
      <c r="V1668" s="4">
        <v>0</v>
      </c>
      <c r="W1668" s="15">
        <v>0</v>
      </c>
      <c r="AA1668" s="15">
        <v>0</v>
      </c>
      <c r="AB1668" s="15">
        <v>-1.25</v>
      </c>
      <c r="AC1668" s="13">
        <v>-1.25</v>
      </c>
      <c r="AD1668" s="15">
        <v>0</v>
      </c>
      <c r="AE1668" s="15">
        <v>-1.25</v>
      </c>
      <c r="AF1668" s="15">
        <v>-1.25</v>
      </c>
      <c r="AG1668" s="17">
        <v>0</v>
      </c>
      <c r="AH1668" s="17">
        <v>5</v>
      </c>
      <c r="AI1668" s="17">
        <f t="shared" si="130"/>
        <v>5</v>
      </c>
      <c r="AJ1668" s="17">
        <v>0</v>
      </c>
      <c r="AK1668" s="17">
        <v>0</v>
      </c>
      <c r="AL1668" s="17">
        <f t="shared" si="131"/>
        <v>0</v>
      </c>
      <c r="AM1668" s="17">
        <v>0</v>
      </c>
      <c r="AN1668" s="17">
        <v>0</v>
      </c>
      <c r="AO1668" s="17">
        <v>0</v>
      </c>
      <c r="AP1668" s="17">
        <v>0</v>
      </c>
      <c r="AQ1668" s="17">
        <f t="shared" si="132"/>
        <v>0</v>
      </c>
      <c r="AR1668" s="17">
        <v>0</v>
      </c>
      <c r="AS1668" s="17">
        <v>0</v>
      </c>
      <c r="AT1668" s="17">
        <f t="shared" si="133"/>
        <v>0</v>
      </c>
      <c r="AU1668" s="17">
        <v>0</v>
      </c>
      <c r="AV1668" s="17">
        <v>5</v>
      </c>
      <c r="AW1668" s="17">
        <f t="shared" si="134"/>
        <v>5</v>
      </c>
    </row>
    <row r="1669" spans="1:49" x14ac:dyDescent="0.25">
      <c r="A1669" s="6" t="s">
        <v>7695</v>
      </c>
      <c r="B1669" s="6" t="s">
        <v>7534</v>
      </c>
      <c r="C1669" s="6" t="s">
        <v>7694</v>
      </c>
      <c r="D1669" s="5">
        <v>7.8657577346617699E-3</v>
      </c>
      <c r="E1669" s="4">
        <v>1.0277492291880779E-2</v>
      </c>
      <c r="F1669" s="12">
        <v>0.24117345572190102</v>
      </c>
      <c r="G1669" s="4">
        <v>0</v>
      </c>
      <c r="H1669" s="4">
        <v>0</v>
      </c>
      <c r="I1669" s="12">
        <v>0</v>
      </c>
      <c r="J1669" s="4">
        <v>0</v>
      </c>
      <c r="K1669" s="4">
        <v>0</v>
      </c>
      <c r="L1669" s="5">
        <v>1.063829787234043E-2</v>
      </c>
      <c r="M1669" s="4">
        <v>3.0769230769230771E-2</v>
      </c>
      <c r="N1669" s="12">
        <v>2.0130932896890341</v>
      </c>
      <c r="O1669" s="5">
        <v>0</v>
      </c>
      <c r="P1669" s="4">
        <v>7.3529411764705899E-3</v>
      </c>
      <c r="Q1669" s="15">
        <v>0.73529411764705899</v>
      </c>
      <c r="R1669" s="5">
        <v>4.8338368580060397E-3</v>
      </c>
      <c r="S1669" s="4">
        <v>8.6153846153846202E-3</v>
      </c>
      <c r="T1669" s="15">
        <v>0.378154775737857</v>
      </c>
      <c r="U1669" s="5">
        <v>0</v>
      </c>
      <c r="V1669" s="4">
        <v>0</v>
      </c>
      <c r="W1669" s="13">
        <v>0</v>
      </c>
      <c r="X1669" s="15">
        <v>-0.48338368580060398</v>
      </c>
      <c r="Y1669" s="15">
        <v>-0.86153846153846203</v>
      </c>
      <c r="Z1669" s="15">
        <v>-0.378154775737857</v>
      </c>
      <c r="AA1669" s="15">
        <v>0.580446101433438</v>
      </c>
      <c r="AB1669" s="15">
        <v>2.215384615384616</v>
      </c>
      <c r="AC1669" s="13">
        <v>1.6349385139511772</v>
      </c>
      <c r="AD1669" s="15">
        <v>-0.48338368580060398</v>
      </c>
      <c r="AE1669" s="15">
        <v>-0.12624434389140299</v>
      </c>
      <c r="AF1669" s="15">
        <v>0.35713934190920199</v>
      </c>
      <c r="AG1669" s="17">
        <v>75</v>
      </c>
      <c r="AH1669" s="17">
        <v>100</v>
      </c>
      <c r="AI1669" s="17">
        <f t="shared" si="130"/>
        <v>25</v>
      </c>
      <c r="AJ1669" s="17">
        <v>0</v>
      </c>
      <c r="AK1669" s="17">
        <v>0</v>
      </c>
      <c r="AL1669" s="17">
        <f t="shared" si="131"/>
        <v>0</v>
      </c>
      <c r="AM1669" s="17">
        <v>0</v>
      </c>
      <c r="AN1669" s="17">
        <v>0</v>
      </c>
      <c r="AO1669" s="17">
        <v>5</v>
      </c>
      <c r="AP1669" s="17">
        <v>10</v>
      </c>
      <c r="AQ1669" s="17">
        <f t="shared" si="132"/>
        <v>5</v>
      </c>
      <c r="AR1669" s="17">
        <v>0</v>
      </c>
      <c r="AS1669" s="17">
        <v>5</v>
      </c>
      <c r="AT1669" s="17">
        <f t="shared" si="133"/>
        <v>5</v>
      </c>
      <c r="AU1669" s="17">
        <v>40</v>
      </c>
      <c r="AV1669" s="17">
        <v>70</v>
      </c>
      <c r="AW1669" s="17">
        <f t="shared" si="134"/>
        <v>30</v>
      </c>
    </row>
    <row r="1670" spans="1:49" x14ac:dyDescent="0.25">
      <c r="A1670" s="6" t="s">
        <v>7693</v>
      </c>
      <c r="B1670" s="6" t="s">
        <v>7534</v>
      </c>
      <c r="C1670" s="6" t="s">
        <v>7692</v>
      </c>
      <c r="D1670" s="5">
        <v>8.0428954423592495E-3</v>
      </c>
      <c r="E1670" s="4">
        <v>7.4999999999999997E-3</v>
      </c>
      <c r="F1670" s="12">
        <v>-5.4289544235924997E-2</v>
      </c>
      <c r="G1670" s="5"/>
      <c r="H1670" s="4">
        <v>0</v>
      </c>
      <c r="J1670" s="4">
        <v>0</v>
      </c>
      <c r="K1670" s="4">
        <v>0</v>
      </c>
      <c r="L1670" s="5">
        <v>1.428571428571429E-2</v>
      </c>
      <c r="M1670" s="4">
        <v>2.8169014084507039E-2</v>
      </c>
      <c r="N1670" s="12">
        <v>1.3883299798792759</v>
      </c>
      <c r="O1670" s="5">
        <v>0</v>
      </c>
      <c r="P1670" s="4">
        <v>0</v>
      </c>
      <c r="Q1670" s="13">
        <v>0</v>
      </c>
      <c r="R1670" s="5">
        <v>4.1666666666666701E-3</v>
      </c>
      <c r="S1670" s="4">
        <v>4.2372881355932203E-3</v>
      </c>
      <c r="T1670" s="15">
        <v>7.0621468926550003E-3</v>
      </c>
      <c r="U1670" s="5">
        <v>0</v>
      </c>
      <c r="V1670" s="4">
        <v>0</v>
      </c>
      <c r="W1670" s="13">
        <v>0</v>
      </c>
      <c r="Y1670" s="15">
        <v>-0.42372881355932202</v>
      </c>
      <c r="AA1670" s="15">
        <v>1.0119047619047619</v>
      </c>
      <c r="AB1670" s="15">
        <v>2.3931725948913818</v>
      </c>
      <c r="AC1670" s="13">
        <v>1.381267832986621</v>
      </c>
      <c r="AD1670" s="15">
        <v>-0.41666666666666702</v>
      </c>
      <c r="AE1670" s="15">
        <v>-0.42372881355932202</v>
      </c>
      <c r="AF1670" s="15">
        <v>-7.0621468926550003E-3</v>
      </c>
      <c r="AG1670" s="17">
        <v>15</v>
      </c>
      <c r="AH1670" s="17">
        <v>15</v>
      </c>
      <c r="AI1670" s="17">
        <f t="shared" si="130"/>
        <v>0</v>
      </c>
      <c r="AJ1670" s="17">
        <v>0</v>
      </c>
      <c r="AK1670" s="17">
        <v>0</v>
      </c>
      <c r="AL1670" s="17">
        <f t="shared" si="131"/>
        <v>0</v>
      </c>
      <c r="AM1670" s="17">
        <v>0</v>
      </c>
      <c r="AN1670" s="17">
        <v>0</v>
      </c>
      <c r="AO1670" s="17">
        <v>5</v>
      </c>
      <c r="AP1670" s="17">
        <v>10</v>
      </c>
      <c r="AQ1670" s="17">
        <f t="shared" si="132"/>
        <v>5</v>
      </c>
      <c r="AR1670" s="17">
        <v>0</v>
      </c>
      <c r="AS1670" s="17">
        <v>0</v>
      </c>
      <c r="AT1670" s="17">
        <f t="shared" si="133"/>
        <v>0</v>
      </c>
      <c r="AU1670" s="17">
        <v>5</v>
      </c>
      <c r="AV1670" s="17">
        <v>5</v>
      </c>
      <c r="AW1670" s="17">
        <f t="shared" si="134"/>
        <v>0</v>
      </c>
    </row>
    <row r="1671" spans="1:49" x14ac:dyDescent="0.25">
      <c r="A1671" s="6" t="s">
        <v>7691</v>
      </c>
      <c r="B1671" s="6" t="s">
        <v>7534</v>
      </c>
      <c r="C1671" s="6" t="s">
        <v>7690</v>
      </c>
      <c r="D1671" s="5">
        <v>0</v>
      </c>
      <c r="E1671" s="4">
        <v>0</v>
      </c>
      <c r="F1671" s="12">
        <v>0</v>
      </c>
      <c r="G1671" s="5"/>
      <c r="H1671" s="5"/>
      <c r="J1671" s="4">
        <v>0</v>
      </c>
      <c r="K1671" s="4">
        <v>0</v>
      </c>
      <c r="M1671" s="4">
        <v>0</v>
      </c>
      <c r="O1671" s="5">
        <v>0</v>
      </c>
      <c r="P1671" s="4">
        <v>0</v>
      </c>
      <c r="Q1671" s="15">
        <v>0</v>
      </c>
      <c r="R1671" s="5">
        <v>0</v>
      </c>
      <c r="S1671" s="4">
        <v>0</v>
      </c>
      <c r="T1671" s="15">
        <v>0</v>
      </c>
      <c r="V1671" s="4">
        <v>0</v>
      </c>
      <c r="AB1671" s="15">
        <v>0</v>
      </c>
      <c r="AD1671" s="15">
        <v>0</v>
      </c>
      <c r="AE1671" s="15">
        <v>0</v>
      </c>
      <c r="AF1671" s="15">
        <v>0</v>
      </c>
      <c r="AG1671" s="17">
        <v>0</v>
      </c>
      <c r="AH1671" s="17">
        <v>0</v>
      </c>
      <c r="AI1671" s="17">
        <f t="shared" si="130"/>
        <v>0</v>
      </c>
      <c r="AJ1671" s="17">
        <v>0</v>
      </c>
      <c r="AK1671" s="17">
        <v>0</v>
      </c>
      <c r="AL1671" s="17">
        <f t="shared" si="131"/>
        <v>0</v>
      </c>
      <c r="AM1671" s="17">
        <v>0</v>
      </c>
      <c r="AN1671" s="17">
        <v>0</v>
      </c>
      <c r="AO1671" s="17">
        <v>0</v>
      </c>
      <c r="AP1671" s="17">
        <v>0</v>
      </c>
      <c r="AQ1671" s="17">
        <f t="shared" si="132"/>
        <v>0</v>
      </c>
      <c r="AR1671" s="17">
        <v>0</v>
      </c>
      <c r="AS1671" s="17">
        <v>0</v>
      </c>
      <c r="AT1671" s="17">
        <f t="shared" si="133"/>
        <v>0</v>
      </c>
      <c r="AU1671" s="17">
        <v>0</v>
      </c>
      <c r="AV1671" s="17">
        <v>0</v>
      </c>
      <c r="AW1671" s="17">
        <f t="shared" si="134"/>
        <v>0</v>
      </c>
    </row>
    <row r="1672" spans="1:49" x14ac:dyDescent="0.25">
      <c r="A1672" s="6" t="s">
        <v>7689</v>
      </c>
      <c r="B1672" s="6" t="s">
        <v>7534</v>
      </c>
      <c r="C1672" s="6" t="s">
        <v>7688</v>
      </c>
      <c r="D1672" s="5">
        <v>0</v>
      </c>
      <c r="E1672" s="4">
        <v>3.9682539682539698E-3</v>
      </c>
      <c r="F1672" s="12">
        <v>0.39682539682539697</v>
      </c>
      <c r="G1672" s="5">
        <v>0</v>
      </c>
      <c r="H1672" s="5"/>
      <c r="J1672" s="4">
        <v>0</v>
      </c>
      <c r="K1672" s="5"/>
      <c r="L1672" s="5">
        <v>0</v>
      </c>
      <c r="M1672" s="4">
        <v>0</v>
      </c>
      <c r="N1672" s="12">
        <v>0</v>
      </c>
      <c r="O1672" s="5">
        <v>0</v>
      </c>
      <c r="P1672" s="4">
        <v>0</v>
      </c>
      <c r="Q1672" s="15">
        <v>0</v>
      </c>
      <c r="R1672" s="5">
        <v>0</v>
      </c>
      <c r="S1672" s="4">
        <v>4.3290043290043299E-3</v>
      </c>
      <c r="T1672" s="15">
        <v>0.43290043290043301</v>
      </c>
      <c r="U1672" s="5">
        <v>0</v>
      </c>
      <c r="V1672" s="4">
        <v>0</v>
      </c>
      <c r="W1672" s="15">
        <v>0</v>
      </c>
      <c r="X1672" s="15">
        <v>0</v>
      </c>
      <c r="AA1672" s="15">
        <v>0</v>
      </c>
      <c r="AB1672" s="15">
        <v>-0.43290043290043301</v>
      </c>
      <c r="AC1672" s="15">
        <v>-0.43290043290043301</v>
      </c>
      <c r="AD1672" s="15">
        <v>0</v>
      </c>
      <c r="AE1672" s="15">
        <v>-0.43290043290043301</v>
      </c>
      <c r="AF1672" s="15">
        <v>-0.43290043290043301</v>
      </c>
      <c r="AG1672" s="17">
        <v>0</v>
      </c>
      <c r="AH1672" s="17">
        <v>5</v>
      </c>
      <c r="AI1672" s="17">
        <f t="shared" si="130"/>
        <v>5</v>
      </c>
      <c r="AJ1672" s="17">
        <v>0</v>
      </c>
      <c r="AK1672" s="17">
        <v>0</v>
      </c>
      <c r="AL1672" s="17">
        <f t="shared" si="131"/>
        <v>0</v>
      </c>
      <c r="AM1672" s="17">
        <v>0</v>
      </c>
      <c r="AN1672" s="17">
        <v>0</v>
      </c>
      <c r="AO1672" s="17">
        <v>0</v>
      </c>
      <c r="AP1672" s="17">
        <v>0</v>
      </c>
      <c r="AQ1672" s="17">
        <f t="shared" si="132"/>
        <v>0</v>
      </c>
      <c r="AR1672" s="17">
        <v>0</v>
      </c>
      <c r="AS1672" s="17">
        <v>0</v>
      </c>
      <c r="AT1672" s="17">
        <f t="shared" si="133"/>
        <v>0</v>
      </c>
      <c r="AU1672" s="17">
        <v>0</v>
      </c>
      <c r="AV1672" s="17">
        <v>5</v>
      </c>
      <c r="AW1672" s="17">
        <f t="shared" si="134"/>
        <v>5</v>
      </c>
    </row>
    <row r="1673" spans="1:49" x14ac:dyDescent="0.25">
      <c r="A1673" s="6" t="s">
        <v>7687</v>
      </c>
      <c r="B1673" s="6" t="s">
        <v>7534</v>
      </c>
      <c r="C1673" s="6" t="s">
        <v>7686</v>
      </c>
      <c r="D1673" s="5">
        <v>1.045016077170418E-2</v>
      </c>
      <c r="E1673" s="4">
        <v>7.1999999999999998E-3</v>
      </c>
      <c r="F1673" s="12">
        <v>-0.32501607717041797</v>
      </c>
      <c r="G1673" s="4">
        <v>0</v>
      </c>
      <c r="H1673" s="4">
        <v>0</v>
      </c>
      <c r="I1673" s="12">
        <v>0</v>
      </c>
      <c r="J1673" s="4">
        <v>0</v>
      </c>
      <c r="K1673" s="5"/>
      <c r="L1673" s="5">
        <v>0</v>
      </c>
      <c r="M1673" s="10">
        <v>6.6666666666666666E-2</v>
      </c>
      <c r="N1673" s="12">
        <v>6.666666666666667</v>
      </c>
      <c r="O1673" s="5">
        <v>0</v>
      </c>
      <c r="P1673" s="4">
        <v>0</v>
      </c>
      <c r="Q1673" s="15">
        <v>0</v>
      </c>
      <c r="R1673" s="5">
        <v>9.9833610648918502E-3</v>
      </c>
      <c r="S1673" s="4">
        <v>6.8143100511073298E-3</v>
      </c>
      <c r="T1673" s="15">
        <v>-0.31690510137845201</v>
      </c>
      <c r="U1673" s="5">
        <v>0</v>
      </c>
      <c r="V1673" s="4">
        <v>0</v>
      </c>
      <c r="W1673" s="15">
        <v>0</v>
      </c>
      <c r="X1673" s="15">
        <v>-0.99833610648918503</v>
      </c>
      <c r="Y1673" s="15">
        <v>-0.68143100511073296</v>
      </c>
      <c r="Z1673" s="15">
        <v>0.31690510137845201</v>
      </c>
      <c r="AA1673" s="15">
        <v>-0.99833610648918503</v>
      </c>
      <c r="AB1673" s="15">
        <v>5.9852356615559339</v>
      </c>
      <c r="AC1673" s="13">
        <v>6.9835717680451186</v>
      </c>
      <c r="AD1673" s="15">
        <v>-0.99833610648918503</v>
      </c>
      <c r="AE1673" s="15">
        <v>-0.68143100511073296</v>
      </c>
      <c r="AF1673" s="15">
        <v>0.31690510137845201</v>
      </c>
      <c r="AG1673" s="17">
        <v>65</v>
      </c>
      <c r="AH1673" s="17">
        <v>45</v>
      </c>
      <c r="AI1673" s="17">
        <f t="shared" si="130"/>
        <v>-20</v>
      </c>
      <c r="AJ1673" s="17">
        <v>0</v>
      </c>
      <c r="AK1673" s="17">
        <v>0</v>
      </c>
      <c r="AL1673" s="17">
        <f t="shared" si="131"/>
        <v>0</v>
      </c>
      <c r="AM1673" s="17">
        <v>0</v>
      </c>
      <c r="AN1673" s="17">
        <v>0</v>
      </c>
      <c r="AO1673" s="17">
        <v>0</v>
      </c>
      <c r="AP1673" s="17">
        <v>5</v>
      </c>
      <c r="AQ1673" s="17">
        <f t="shared" si="132"/>
        <v>5</v>
      </c>
      <c r="AR1673" s="17">
        <v>0</v>
      </c>
      <c r="AS1673" s="17">
        <v>0</v>
      </c>
      <c r="AT1673" s="17">
        <f t="shared" si="133"/>
        <v>0</v>
      </c>
      <c r="AU1673" s="17">
        <v>60</v>
      </c>
      <c r="AV1673" s="17">
        <v>40</v>
      </c>
      <c r="AW1673" s="17">
        <f t="shared" si="134"/>
        <v>-20</v>
      </c>
    </row>
    <row r="1674" spans="1:49" x14ac:dyDescent="0.25">
      <c r="A1674" s="6" t="s">
        <v>7685</v>
      </c>
      <c r="B1674" s="6" t="s">
        <v>7534</v>
      </c>
      <c r="C1674" s="6" t="s">
        <v>7684</v>
      </c>
      <c r="D1674" s="5">
        <v>0</v>
      </c>
      <c r="E1674" s="4">
        <v>0</v>
      </c>
      <c r="F1674" s="13">
        <v>0</v>
      </c>
      <c r="G1674" s="5"/>
      <c r="H1674" s="5"/>
      <c r="J1674" s="5"/>
      <c r="K1674" s="5"/>
      <c r="L1674" s="5">
        <v>0</v>
      </c>
      <c r="M1674" s="4">
        <v>0</v>
      </c>
      <c r="N1674" s="12">
        <v>0</v>
      </c>
      <c r="P1674" s="5"/>
      <c r="R1674" s="5">
        <v>0</v>
      </c>
      <c r="S1674" s="4">
        <v>0</v>
      </c>
      <c r="T1674" s="13">
        <v>0</v>
      </c>
      <c r="V1674" s="5"/>
      <c r="AA1674" s="15">
        <v>0</v>
      </c>
      <c r="AB1674" s="15">
        <v>0</v>
      </c>
      <c r="AC1674" s="15">
        <v>0</v>
      </c>
      <c r="AG1674" s="17">
        <v>0</v>
      </c>
      <c r="AH1674" s="17">
        <v>0</v>
      </c>
      <c r="AI1674" s="17">
        <f t="shared" si="130"/>
        <v>0</v>
      </c>
      <c r="AJ1674" s="17">
        <v>0</v>
      </c>
      <c r="AK1674" s="17">
        <v>0</v>
      </c>
      <c r="AL1674" s="17">
        <f t="shared" si="131"/>
        <v>0</v>
      </c>
      <c r="AM1674" s="17">
        <v>0</v>
      </c>
      <c r="AN1674" s="17">
        <v>0</v>
      </c>
      <c r="AO1674" s="17">
        <v>0</v>
      </c>
      <c r="AP1674" s="17">
        <v>0</v>
      </c>
      <c r="AQ1674" s="17">
        <f t="shared" si="132"/>
        <v>0</v>
      </c>
      <c r="AR1674" s="17">
        <v>0</v>
      </c>
      <c r="AS1674" s="17">
        <v>0</v>
      </c>
      <c r="AT1674" s="17">
        <f t="shared" si="133"/>
        <v>0</v>
      </c>
      <c r="AU1674" s="17">
        <v>0</v>
      </c>
      <c r="AV1674" s="17">
        <v>0</v>
      </c>
      <c r="AW1674" s="17">
        <f t="shared" si="134"/>
        <v>0</v>
      </c>
    </row>
    <row r="1675" spans="1:49" x14ac:dyDescent="0.25">
      <c r="A1675" s="6" t="s">
        <v>7683</v>
      </c>
      <c r="B1675" s="6" t="s">
        <v>7534</v>
      </c>
      <c r="C1675" s="6" t="s">
        <v>7682</v>
      </c>
      <c r="D1675" s="5">
        <v>4.9504950495049497E-3</v>
      </c>
      <c r="E1675" s="4">
        <v>5.5248618784530402E-3</v>
      </c>
      <c r="F1675" s="12">
        <v>5.7436682894808994E-2</v>
      </c>
      <c r="G1675" s="5"/>
      <c r="H1675" s="5"/>
      <c r="J1675" s="4">
        <v>0</v>
      </c>
      <c r="K1675" s="5"/>
      <c r="L1675" s="5">
        <v>0</v>
      </c>
      <c r="M1675" s="4">
        <v>0</v>
      </c>
      <c r="N1675" s="13">
        <v>0</v>
      </c>
      <c r="O1675" s="5">
        <v>0</v>
      </c>
      <c r="P1675" s="4">
        <v>0</v>
      </c>
      <c r="Q1675" s="15">
        <v>0</v>
      </c>
      <c r="R1675" s="5">
        <v>5.5555555555555601E-3</v>
      </c>
      <c r="S1675" s="4">
        <v>6.3291139240506302E-3</v>
      </c>
      <c r="T1675" s="13">
        <v>7.7355836849508003E-2</v>
      </c>
      <c r="U1675" s="5">
        <v>0</v>
      </c>
      <c r="V1675" s="4">
        <v>0</v>
      </c>
      <c r="W1675" s="15">
        <v>0</v>
      </c>
      <c r="AA1675" s="15">
        <v>-0.55555555555555602</v>
      </c>
      <c r="AB1675" s="15">
        <v>-0.632911392405063</v>
      </c>
      <c r="AC1675" s="13">
        <v>-7.7355836849508003E-2</v>
      </c>
      <c r="AD1675" s="15">
        <v>-0.55555555555555602</v>
      </c>
      <c r="AE1675" s="15">
        <v>-0.632911392405063</v>
      </c>
      <c r="AF1675" s="15">
        <v>-7.7355836849508003E-2</v>
      </c>
      <c r="AG1675" s="17">
        <v>5</v>
      </c>
      <c r="AH1675" s="17">
        <v>5</v>
      </c>
      <c r="AI1675" s="17">
        <f t="shared" si="130"/>
        <v>0</v>
      </c>
      <c r="AJ1675" s="17">
        <v>0</v>
      </c>
      <c r="AK1675" s="17">
        <v>0</v>
      </c>
      <c r="AL1675" s="17">
        <f t="shared" si="131"/>
        <v>0</v>
      </c>
      <c r="AM1675" s="17">
        <v>0</v>
      </c>
      <c r="AN1675" s="17">
        <v>0</v>
      </c>
      <c r="AO1675" s="17">
        <v>0</v>
      </c>
      <c r="AP1675" s="17">
        <v>0</v>
      </c>
      <c r="AQ1675" s="17">
        <f t="shared" si="132"/>
        <v>0</v>
      </c>
      <c r="AR1675" s="17">
        <v>0</v>
      </c>
      <c r="AS1675" s="17">
        <v>0</v>
      </c>
      <c r="AT1675" s="17">
        <f t="shared" si="133"/>
        <v>0</v>
      </c>
      <c r="AU1675" s="17">
        <v>5</v>
      </c>
      <c r="AV1675" s="17">
        <v>5</v>
      </c>
      <c r="AW1675" s="17">
        <f t="shared" si="134"/>
        <v>0</v>
      </c>
    </row>
    <row r="1676" spans="1:49" x14ac:dyDescent="0.25">
      <c r="A1676" s="6" t="s">
        <v>7681</v>
      </c>
      <c r="B1676" s="6" t="s">
        <v>7534</v>
      </c>
      <c r="C1676" s="6" t="s">
        <v>7680</v>
      </c>
      <c r="D1676" s="5">
        <v>0</v>
      </c>
      <c r="E1676" s="4">
        <v>1.041666666666667E-2</v>
      </c>
      <c r="F1676" s="12">
        <v>1.041666666666667</v>
      </c>
      <c r="G1676" s="5"/>
      <c r="H1676" s="5"/>
      <c r="J1676" s="4">
        <v>0</v>
      </c>
      <c r="K1676" s="5"/>
      <c r="L1676" s="5">
        <v>0</v>
      </c>
      <c r="M1676" s="4">
        <v>0</v>
      </c>
      <c r="N1676" s="12">
        <v>0</v>
      </c>
      <c r="O1676" s="5">
        <v>0</v>
      </c>
      <c r="P1676" s="4">
        <v>0</v>
      </c>
      <c r="Q1676" s="15">
        <v>0</v>
      </c>
      <c r="R1676" s="5">
        <v>0</v>
      </c>
      <c r="S1676" s="4">
        <v>1.12781954887218E-2</v>
      </c>
      <c r="T1676" s="15">
        <v>1.1278195488721801</v>
      </c>
      <c r="U1676" s="5">
        <v>0</v>
      </c>
      <c r="V1676" s="4">
        <v>0</v>
      </c>
      <c r="W1676" s="15">
        <v>0</v>
      </c>
      <c r="AA1676" s="15">
        <v>0</v>
      </c>
      <c r="AB1676" s="15">
        <v>-1.1278195488721801</v>
      </c>
      <c r="AC1676" s="15">
        <v>-1.1278195488721801</v>
      </c>
      <c r="AD1676" s="15">
        <v>0</v>
      </c>
      <c r="AE1676" s="15">
        <v>-1.1278195488721801</v>
      </c>
      <c r="AF1676" s="15">
        <v>-1.1278195488721801</v>
      </c>
      <c r="AG1676" s="17">
        <v>0</v>
      </c>
      <c r="AH1676" s="17">
        <v>15</v>
      </c>
      <c r="AI1676" s="17">
        <f t="shared" si="130"/>
        <v>15</v>
      </c>
      <c r="AJ1676" s="17">
        <v>0</v>
      </c>
      <c r="AK1676" s="17">
        <v>0</v>
      </c>
      <c r="AL1676" s="17">
        <f t="shared" si="131"/>
        <v>0</v>
      </c>
      <c r="AM1676" s="17">
        <v>0</v>
      </c>
      <c r="AN1676" s="17">
        <v>0</v>
      </c>
      <c r="AO1676" s="17">
        <v>0</v>
      </c>
      <c r="AP1676" s="17">
        <v>0</v>
      </c>
      <c r="AQ1676" s="17">
        <f t="shared" si="132"/>
        <v>0</v>
      </c>
      <c r="AR1676" s="17">
        <v>0</v>
      </c>
      <c r="AS1676" s="17">
        <v>0</v>
      </c>
      <c r="AT1676" s="17">
        <f t="shared" si="133"/>
        <v>0</v>
      </c>
      <c r="AU1676" s="17">
        <v>0</v>
      </c>
      <c r="AV1676" s="17">
        <v>15</v>
      </c>
      <c r="AW1676" s="17">
        <f t="shared" si="134"/>
        <v>15</v>
      </c>
    </row>
    <row r="1677" spans="1:49" x14ac:dyDescent="0.25">
      <c r="A1677" s="6" t="s">
        <v>7679</v>
      </c>
      <c r="B1677" s="6" t="s">
        <v>7534</v>
      </c>
      <c r="C1677" s="6" t="s">
        <v>7678</v>
      </c>
      <c r="D1677" s="5">
        <v>6.41025641025641E-3</v>
      </c>
      <c r="E1677" s="4">
        <v>8.7527352297592995E-3</v>
      </c>
      <c r="F1677" s="12">
        <v>0.23424788195028898</v>
      </c>
      <c r="G1677" s="5"/>
      <c r="H1677" s="5"/>
      <c r="J1677" s="4">
        <v>0</v>
      </c>
      <c r="K1677" s="5"/>
      <c r="L1677" s="5">
        <v>0</v>
      </c>
      <c r="M1677" s="10">
        <v>0</v>
      </c>
      <c r="N1677" s="13">
        <v>0</v>
      </c>
      <c r="O1677" s="5">
        <v>0</v>
      </c>
      <c r="P1677" s="4">
        <v>0</v>
      </c>
      <c r="Q1677" s="15">
        <v>0</v>
      </c>
      <c r="R1677" s="5">
        <v>6.6518847006651902E-3</v>
      </c>
      <c r="S1677" s="4">
        <v>7.0588235294117702E-3</v>
      </c>
      <c r="T1677" s="15">
        <v>4.0693882874657999E-2</v>
      </c>
      <c r="U1677" s="5">
        <v>0</v>
      </c>
      <c r="V1677" s="4">
        <v>0</v>
      </c>
      <c r="W1677" s="15">
        <v>0</v>
      </c>
      <c r="AA1677" s="15">
        <v>-0.66518847006651904</v>
      </c>
      <c r="AB1677" s="15">
        <v>-0.70588235294117707</v>
      </c>
      <c r="AC1677" s="13">
        <v>-4.0693882874657999E-2</v>
      </c>
      <c r="AD1677" s="15">
        <v>-0.66518847006651904</v>
      </c>
      <c r="AE1677" s="15">
        <v>-0.70588235294117707</v>
      </c>
      <c r="AF1677" s="15">
        <v>-4.0693882874657999E-2</v>
      </c>
      <c r="AG1677" s="17">
        <v>15</v>
      </c>
      <c r="AH1677" s="17">
        <v>20</v>
      </c>
      <c r="AI1677" s="17">
        <f t="shared" si="130"/>
        <v>5</v>
      </c>
      <c r="AJ1677" s="17">
        <v>0</v>
      </c>
      <c r="AK1677" s="17">
        <v>0</v>
      </c>
      <c r="AL1677" s="17">
        <f t="shared" si="131"/>
        <v>0</v>
      </c>
      <c r="AM1677" s="17">
        <v>0</v>
      </c>
      <c r="AN1677" s="17">
        <v>0</v>
      </c>
      <c r="AO1677" s="17">
        <v>0</v>
      </c>
      <c r="AP1677" s="17">
        <v>0</v>
      </c>
      <c r="AQ1677" s="17">
        <f t="shared" si="132"/>
        <v>0</v>
      </c>
      <c r="AR1677" s="17">
        <v>0</v>
      </c>
      <c r="AS1677" s="17">
        <v>0</v>
      </c>
      <c r="AT1677" s="17">
        <f t="shared" si="133"/>
        <v>0</v>
      </c>
      <c r="AU1677" s="17">
        <v>15</v>
      </c>
      <c r="AV1677" s="17">
        <v>15</v>
      </c>
      <c r="AW1677" s="17">
        <f t="shared" si="134"/>
        <v>0</v>
      </c>
    </row>
    <row r="1678" spans="1:49" x14ac:dyDescent="0.25">
      <c r="A1678" s="6" t="s">
        <v>7677</v>
      </c>
      <c r="B1678" s="6" t="s">
        <v>7534</v>
      </c>
      <c r="C1678" s="6" t="s">
        <v>7676</v>
      </c>
      <c r="D1678" s="5">
        <v>1.136363636363636E-2</v>
      </c>
      <c r="E1678" s="4">
        <v>0</v>
      </c>
      <c r="F1678" s="12">
        <v>-1.136363636363636</v>
      </c>
      <c r="G1678" s="5"/>
      <c r="H1678" s="5"/>
      <c r="J1678" s="5"/>
      <c r="K1678" s="5"/>
      <c r="L1678" s="5">
        <v>0</v>
      </c>
      <c r="M1678" s="5"/>
      <c r="O1678" s="5">
        <v>0</v>
      </c>
      <c r="P1678" s="4">
        <v>0</v>
      </c>
      <c r="Q1678" s="15">
        <v>0</v>
      </c>
      <c r="R1678" s="5">
        <v>1.1904761904761901E-2</v>
      </c>
      <c r="S1678" s="4">
        <v>0</v>
      </c>
      <c r="T1678" s="15">
        <v>-1.19047619047619</v>
      </c>
      <c r="V1678" s="5"/>
      <c r="AA1678" s="15">
        <v>-1.19047619047619</v>
      </c>
      <c r="AD1678" s="15">
        <v>-1.19047619047619</v>
      </c>
      <c r="AE1678" s="15">
        <v>0</v>
      </c>
      <c r="AF1678" s="15">
        <v>1.19047619047619</v>
      </c>
      <c r="AG1678" s="17">
        <v>5</v>
      </c>
      <c r="AH1678" s="17">
        <v>0</v>
      </c>
      <c r="AI1678" s="17">
        <f t="shared" si="130"/>
        <v>-5</v>
      </c>
      <c r="AJ1678" s="17">
        <v>0</v>
      </c>
      <c r="AK1678" s="17">
        <v>0</v>
      </c>
      <c r="AL1678" s="17">
        <f t="shared" si="131"/>
        <v>0</v>
      </c>
      <c r="AM1678" s="17">
        <v>0</v>
      </c>
      <c r="AN1678" s="17">
        <v>0</v>
      </c>
      <c r="AO1678" s="17">
        <v>0</v>
      </c>
      <c r="AP1678" s="17">
        <v>0</v>
      </c>
      <c r="AQ1678" s="17">
        <f t="shared" si="132"/>
        <v>0</v>
      </c>
      <c r="AR1678" s="17">
        <v>0</v>
      </c>
      <c r="AS1678" s="17">
        <v>0</v>
      </c>
      <c r="AT1678" s="17">
        <f t="shared" si="133"/>
        <v>0</v>
      </c>
      <c r="AU1678" s="17">
        <v>5</v>
      </c>
      <c r="AV1678" s="17">
        <v>0</v>
      </c>
      <c r="AW1678" s="17">
        <f t="shared" si="134"/>
        <v>-5</v>
      </c>
    </row>
    <row r="1679" spans="1:49" x14ac:dyDescent="0.25">
      <c r="A1679" s="6" t="s">
        <v>1931</v>
      </c>
      <c r="B1679" s="6" t="s">
        <v>7534</v>
      </c>
      <c r="C1679" s="6" t="s">
        <v>7675</v>
      </c>
      <c r="D1679" s="5">
        <v>6.0483870967741899E-3</v>
      </c>
      <c r="E1679" s="4">
        <v>2.0161290322580652E-2</v>
      </c>
      <c r="F1679" s="12">
        <v>1.411290322580645</v>
      </c>
      <c r="G1679" s="5"/>
      <c r="H1679" s="5"/>
      <c r="J1679" s="4">
        <v>0</v>
      </c>
      <c r="K1679" s="5"/>
      <c r="L1679" s="5">
        <v>0</v>
      </c>
      <c r="M1679" s="11">
        <v>0</v>
      </c>
      <c r="N1679" s="13">
        <v>0</v>
      </c>
      <c r="O1679" s="5">
        <v>0</v>
      </c>
      <c r="P1679" s="4">
        <v>0</v>
      </c>
      <c r="Q1679" s="13">
        <v>0</v>
      </c>
      <c r="R1679" s="5">
        <v>6.1983471074380202E-3</v>
      </c>
      <c r="S1679" s="4">
        <v>1.878914405010438E-2</v>
      </c>
      <c r="T1679" s="15">
        <v>1.2590796942666369</v>
      </c>
      <c r="U1679" s="5">
        <v>0</v>
      </c>
      <c r="V1679" s="4">
        <v>0</v>
      </c>
      <c r="W1679" s="15">
        <v>0</v>
      </c>
      <c r="AA1679" s="15">
        <v>-0.61983471074380203</v>
      </c>
      <c r="AB1679" s="15">
        <v>-1.878914405010438</v>
      </c>
      <c r="AC1679" s="13">
        <v>-1.2590796942666369</v>
      </c>
      <c r="AD1679" s="15">
        <v>-0.61983471074380203</v>
      </c>
      <c r="AE1679" s="15">
        <v>-1.878914405010438</v>
      </c>
      <c r="AF1679" s="15">
        <v>-1.2590796942666369</v>
      </c>
      <c r="AG1679" s="17">
        <v>15</v>
      </c>
      <c r="AH1679" s="17">
        <v>50</v>
      </c>
      <c r="AI1679" s="17">
        <f t="shared" si="130"/>
        <v>35</v>
      </c>
      <c r="AJ1679" s="17">
        <v>0</v>
      </c>
      <c r="AK1679" s="17">
        <v>0</v>
      </c>
      <c r="AL1679" s="17">
        <f t="shared" si="131"/>
        <v>0</v>
      </c>
      <c r="AM1679" s="17">
        <v>0</v>
      </c>
      <c r="AN1679" s="17">
        <v>0</v>
      </c>
      <c r="AO1679" s="17">
        <v>0</v>
      </c>
      <c r="AP1679" s="17">
        <v>0</v>
      </c>
      <c r="AQ1679" s="17">
        <f t="shared" si="132"/>
        <v>0</v>
      </c>
      <c r="AR1679" s="17">
        <v>0</v>
      </c>
      <c r="AS1679" s="17">
        <v>0</v>
      </c>
      <c r="AT1679" s="17">
        <f t="shared" si="133"/>
        <v>0</v>
      </c>
      <c r="AU1679" s="17">
        <v>15</v>
      </c>
      <c r="AV1679" s="17">
        <v>45</v>
      </c>
      <c r="AW1679" s="17">
        <f t="shared" si="134"/>
        <v>30</v>
      </c>
    </row>
    <row r="1680" spans="1:49" x14ac:dyDescent="0.25">
      <c r="A1680" s="6" t="s">
        <v>7674</v>
      </c>
      <c r="B1680" s="6" t="s">
        <v>7534</v>
      </c>
      <c r="C1680" s="6" t="s">
        <v>7673</v>
      </c>
      <c r="D1680" s="5">
        <v>1.3078470824949701E-2</v>
      </c>
      <c r="E1680" s="4">
        <v>1.3013013013013009E-2</v>
      </c>
      <c r="F1680" s="12">
        <v>-6.5457811936689998E-3</v>
      </c>
      <c r="G1680" s="4">
        <v>0</v>
      </c>
      <c r="H1680" s="4">
        <v>0</v>
      </c>
      <c r="I1680" s="12">
        <v>0</v>
      </c>
      <c r="J1680" s="4">
        <v>0</v>
      </c>
      <c r="K1680" s="4">
        <v>0</v>
      </c>
      <c r="L1680" s="5">
        <v>2.028985507246377E-2</v>
      </c>
      <c r="M1680" s="4">
        <v>2.006688963210702E-2</v>
      </c>
      <c r="N1680" s="12">
        <v>-2.2296544035674E-2</v>
      </c>
      <c r="O1680" s="5">
        <v>0</v>
      </c>
      <c r="P1680" s="4">
        <v>0</v>
      </c>
      <c r="Q1680" s="13">
        <v>0</v>
      </c>
      <c r="R1680" s="5">
        <v>1.192504258943782E-2</v>
      </c>
      <c r="S1680" s="4">
        <v>1.045296167247387E-2</v>
      </c>
      <c r="T1680" s="15">
        <v>-0.14720809169639501</v>
      </c>
      <c r="U1680" s="5">
        <v>0</v>
      </c>
      <c r="V1680" s="4">
        <v>0</v>
      </c>
      <c r="W1680" s="15">
        <v>0</v>
      </c>
      <c r="X1680" s="15">
        <v>-1.192504258943782</v>
      </c>
      <c r="Y1680" s="15">
        <v>-1.0452961672473871</v>
      </c>
      <c r="Z1680" s="15">
        <v>0.14720809169639501</v>
      </c>
      <c r="AA1680" s="15">
        <v>0.83648124830259496</v>
      </c>
      <c r="AB1680" s="15">
        <v>0.96139279596331606</v>
      </c>
      <c r="AC1680" s="13">
        <v>0.12491154766072099</v>
      </c>
      <c r="AD1680" s="15">
        <v>-1.192504258943782</v>
      </c>
      <c r="AE1680" s="15">
        <v>-1.0452961672473871</v>
      </c>
      <c r="AF1680" s="15">
        <v>0.14720809169639501</v>
      </c>
      <c r="AG1680" s="17">
        <v>65</v>
      </c>
      <c r="AH1680" s="17">
        <v>65</v>
      </c>
      <c r="AI1680" s="17">
        <f t="shared" si="130"/>
        <v>0</v>
      </c>
      <c r="AJ1680" s="17">
        <v>0</v>
      </c>
      <c r="AK1680" s="17">
        <v>0</v>
      </c>
      <c r="AL1680" s="17">
        <f t="shared" si="131"/>
        <v>0</v>
      </c>
      <c r="AM1680" s="17">
        <v>0</v>
      </c>
      <c r="AN1680" s="17">
        <v>0</v>
      </c>
      <c r="AO1680" s="17">
        <v>35</v>
      </c>
      <c r="AP1680" s="17">
        <v>30</v>
      </c>
      <c r="AQ1680" s="17">
        <f t="shared" si="132"/>
        <v>-5</v>
      </c>
      <c r="AR1680" s="17">
        <v>0</v>
      </c>
      <c r="AS1680" s="17">
        <v>0</v>
      </c>
      <c r="AT1680" s="17">
        <f t="shared" si="133"/>
        <v>0</v>
      </c>
      <c r="AU1680" s="17">
        <v>35</v>
      </c>
      <c r="AV1680" s="17">
        <v>30</v>
      </c>
      <c r="AW1680" s="17">
        <f t="shared" si="134"/>
        <v>-5</v>
      </c>
    </row>
    <row r="1681" spans="1:49" x14ac:dyDescent="0.25">
      <c r="A1681" s="6" t="s">
        <v>7672</v>
      </c>
      <c r="B1681" s="6" t="s">
        <v>7534</v>
      </c>
      <c r="C1681" s="6" t="s">
        <v>7671</v>
      </c>
      <c r="D1681" s="5">
        <v>2.67175572519084E-2</v>
      </c>
      <c r="E1681" s="4">
        <v>1.209677419354839E-2</v>
      </c>
      <c r="F1681" s="12">
        <v>-1.462078305836001</v>
      </c>
      <c r="G1681" s="5">
        <v>0</v>
      </c>
      <c r="H1681" s="5"/>
      <c r="J1681" s="4">
        <v>0</v>
      </c>
      <c r="K1681" s="5"/>
      <c r="L1681" s="5">
        <v>0</v>
      </c>
      <c r="M1681" s="4">
        <v>0</v>
      </c>
      <c r="N1681" s="13">
        <v>0</v>
      </c>
      <c r="O1681" s="5">
        <v>0</v>
      </c>
      <c r="P1681" s="4">
        <v>0</v>
      </c>
      <c r="Q1681" s="15">
        <v>0</v>
      </c>
      <c r="R1681" s="5">
        <v>2.494331065759637E-2</v>
      </c>
      <c r="S1681" s="4">
        <v>1.179245283018868E-2</v>
      </c>
      <c r="T1681" s="15">
        <v>-1.3150857827407689</v>
      </c>
      <c r="U1681" s="5">
        <v>0</v>
      </c>
      <c r="V1681" s="4">
        <v>0</v>
      </c>
      <c r="W1681" s="15">
        <v>0</v>
      </c>
      <c r="X1681" s="15">
        <v>-2.4943310657596371</v>
      </c>
      <c r="AA1681" s="15">
        <v>-2.4943310657596371</v>
      </c>
      <c r="AB1681" s="15">
        <v>-1.179245283018868</v>
      </c>
      <c r="AC1681" s="15">
        <v>1.3150857827407689</v>
      </c>
      <c r="AD1681" s="15">
        <v>-2.4943310657596371</v>
      </c>
      <c r="AE1681" s="15">
        <v>-1.179245283018868</v>
      </c>
      <c r="AF1681" s="15">
        <v>1.3150857827407689</v>
      </c>
      <c r="AG1681" s="17">
        <v>70</v>
      </c>
      <c r="AH1681" s="17">
        <v>30</v>
      </c>
      <c r="AI1681" s="17">
        <f t="shared" si="130"/>
        <v>-40</v>
      </c>
      <c r="AJ1681" s="17">
        <v>0</v>
      </c>
      <c r="AK1681" s="17">
        <v>0</v>
      </c>
      <c r="AL1681" s="17">
        <f t="shared" si="131"/>
        <v>0</v>
      </c>
      <c r="AM1681" s="17">
        <v>0</v>
      </c>
      <c r="AN1681" s="17">
        <v>0</v>
      </c>
      <c r="AO1681" s="17">
        <v>0</v>
      </c>
      <c r="AP1681" s="17">
        <v>0</v>
      </c>
      <c r="AQ1681" s="17">
        <f t="shared" si="132"/>
        <v>0</v>
      </c>
      <c r="AR1681" s="17">
        <v>0</v>
      </c>
      <c r="AS1681" s="17">
        <v>0</v>
      </c>
      <c r="AT1681" s="17">
        <f t="shared" si="133"/>
        <v>0</v>
      </c>
      <c r="AU1681" s="17">
        <v>55</v>
      </c>
      <c r="AV1681" s="17">
        <v>25</v>
      </c>
      <c r="AW1681" s="17">
        <f t="shared" si="134"/>
        <v>-30</v>
      </c>
    </row>
    <row r="1682" spans="1:49" x14ac:dyDescent="0.25">
      <c r="A1682" s="6" t="s">
        <v>7670</v>
      </c>
      <c r="B1682" s="6" t="s">
        <v>7534</v>
      </c>
      <c r="C1682" s="6" t="s">
        <v>7669</v>
      </c>
      <c r="D1682" s="5">
        <v>0</v>
      </c>
      <c r="E1682" s="4">
        <v>1.55440414507772E-2</v>
      </c>
      <c r="F1682" s="12">
        <v>1.55440414507772</v>
      </c>
      <c r="G1682" s="5"/>
      <c r="H1682" s="5"/>
      <c r="J1682" s="5"/>
      <c r="K1682" s="5"/>
      <c r="L1682" s="5">
        <v>0</v>
      </c>
      <c r="M1682" s="4">
        <v>0</v>
      </c>
      <c r="N1682" s="12">
        <v>0</v>
      </c>
      <c r="O1682" s="5">
        <v>0</v>
      </c>
      <c r="P1682" s="4">
        <v>0</v>
      </c>
      <c r="Q1682" s="15">
        <v>0</v>
      </c>
      <c r="R1682" s="5">
        <v>0</v>
      </c>
      <c r="S1682" s="4">
        <v>1.5873015873015869E-2</v>
      </c>
      <c r="T1682" s="15">
        <v>1.5873015873015868</v>
      </c>
      <c r="U1682" s="5">
        <v>0</v>
      </c>
      <c r="V1682" s="4">
        <v>0</v>
      </c>
      <c r="W1682" s="15">
        <v>0</v>
      </c>
      <c r="AA1682" s="15">
        <v>0</v>
      </c>
      <c r="AB1682" s="15">
        <v>-1.5873015873015868</v>
      </c>
      <c r="AC1682" s="15">
        <v>-1.5873015873015868</v>
      </c>
      <c r="AD1682" s="15">
        <v>0</v>
      </c>
      <c r="AE1682" s="15">
        <v>-1.5873015873015868</v>
      </c>
      <c r="AF1682" s="15">
        <v>-1.5873015873015868</v>
      </c>
      <c r="AG1682" s="17">
        <v>0</v>
      </c>
      <c r="AH1682" s="17">
        <v>30</v>
      </c>
      <c r="AI1682" s="17">
        <f t="shared" si="130"/>
        <v>30</v>
      </c>
      <c r="AJ1682" s="17">
        <v>0</v>
      </c>
      <c r="AK1682" s="17">
        <v>0</v>
      </c>
      <c r="AL1682" s="17">
        <f t="shared" si="131"/>
        <v>0</v>
      </c>
      <c r="AM1682" s="17">
        <v>0</v>
      </c>
      <c r="AN1682" s="17">
        <v>0</v>
      </c>
      <c r="AO1682" s="17">
        <v>0</v>
      </c>
      <c r="AP1682" s="17">
        <v>0</v>
      </c>
      <c r="AQ1682" s="17">
        <f t="shared" si="132"/>
        <v>0</v>
      </c>
      <c r="AR1682" s="17">
        <v>0</v>
      </c>
      <c r="AS1682" s="17">
        <v>0</v>
      </c>
      <c r="AT1682" s="17">
        <f t="shared" si="133"/>
        <v>0</v>
      </c>
      <c r="AU1682" s="17">
        <v>0</v>
      </c>
      <c r="AV1682" s="17">
        <v>30</v>
      </c>
      <c r="AW1682" s="17">
        <f t="shared" si="134"/>
        <v>30</v>
      </c>
    </row>
    <row r="1683" spans="1:49" x14ac:dyDescent="0.25">
      <c r="A1683" s="6" t="s">
        <v>7668</v>
      </c>
      <c r="B1683" s="6" t="s">
        <v>7534</v>
      </c>
      <c r="C1683" s="6" t="s">
        <v>7667</v>
      </c>
      <c r="D1683" s="5">
        <v>0</v>
      </c>
      <c r="E1683" s="4">
        <v>6.6225165562913899E-3</v>
      </c>
      <c r="F1683" s="12">
        <v>0.66225165562913901</v>
      </c>
      <c r="G1683" s="5"/>
      <c r="H1683" s="5"/>
      <c r="J1683" s="5"/>
      <c r="K1683" s="5"/>
      <c r="M1683" s="4">
        <v>0</v>
      </c>
      <c r="O1683" s="5">
        <v>0</v>
      </c>
      <c r="P1683" s="4">
        <v>0</v>
      </c>
      <c r="Q1683" s="15">
        <v>0</v>
      </c>
      <c r="R1683" s="5">
        <v>0</v>
      </c>
      <c r="S1683" s="4">
        <v>7.14285714285714E-3</v>
      </c>
      <c r="T1683" s="15">
        <v>0.71428571428571397</v>
      </c>
      <c r="U1683" s="5">
        <v>0</v>
      </c>
      <c r="V1683" s="4">
        <v>0</v>
      </c>
      <c r="W1683" s="15">
        <v>0</v>
      </c>
      <c r="AB1683" s="15">
        <v>-0.71428571428571397</v>
      </c>
      <c r="AD1683" s="15">
        <v>0</v>
      </c>
      <c r="AE1683" s="15">
        <v>-0.71428571428571397</v>
      </c>
      <c r="AF1683" s="15">
        <v>-0.71428571428571397</v>
      </c>
      <c r="AG1683" s="17">
        <v>0</v>
      </c>
      <c r="AH1683" s="17">
        <v>5</v>
      </c>
      <c r="AI1683" s="17">
        <f t="shared" si="130"/>
        <v>5</v>
      </c>
      <c r="AJ1683" s="17">
        <v>0</v>
      </c>
      <c r="AK1683" s="17">
        <v>0</v>
      </c>
      <c r="AL1683" s="17">
        <f t="shared" si="131"/>
        <v>0</v>
      </c>
      <c r="AM1683" s="17">
        <v>0</v>
      </c>
      <c r="AN1683" s="17">
        <v>0</v>
      </c>
      <c r="AO1683" s="17">
        <v>0</v>
      </c>
      <c r="AP1683" s="17">
        <v>0</v>
      </c>
      <c r="AQ1683" s="17">
        <f t="shared" si="132"/>
        <v>0</v>
      </c>
      <c r="AR1683" s="17">
        <v>0</v>
      </c>
      <c r="AS1683" s="17">
        <v>0</v>
      </c>
      <c r="AT1683" s="17">
        <f t="shared" si="133"/>
        <v>0</v>
      </c>
      <c r="AU1683" s="17">
        <v>0</v>
      </c>
      <c r="AV1683" s="17">
        <v>5</v>
      </c>
      <c r="AW1683" s="17">
        <f t="shared" si="134"/>
        <v>5</v>
      </c>
    </row>
    <row r="1684" spans="1:49" x14ac:dyDescent="0.25">
      <c r="A1684" s="6" t="s">
        <v>7666</v>
      </c>
      <c r="B1684" s="6" t="s">
        <v>7534</v>
      </c>
      <c r="C1684" s="6" t="s">
        <v>7665</v>
      </c>
      <c r="D1684" s="5">
        <v>2.663438256658596E-2</v>
      </c>
      <c r="E1684" s="4">
        <v>8.1280788177339899E-2</v>
      </c>
      <c r="F1684" s="12">
        <v>5.4646405610753943</v>
      </c>
      <c r="G1684" s="5">
        <v>0</v>
      </c>
      <c r="H1684" s="5"/>
      <c r="J1684" s="5"/>
      <c r="K1684" s="5"/>
      <c r="L1684" s="5">
        <v>3.7037037037037042E-2</v>
      </c>
      <c r="M1684" s="4">
        <v>0.13934426229508196</v>
      </c>
      <c r="N1684" s="12">
        <v>10.230722525804492</v>
      </c>
      <c r="O1684" s="5">
        <v>0</v>
      </c>
      <c r="P1684" s="4">
        <v>3.5714285714285712E-2</v>
      </c>
      <c r="Q1684" s="15">
        <v>3.5714285714285712</v>
      </c>
      <c r="R1684" s="5">
        <v>1.2931034482758621E-2</v>
      </c>
      <c r="S1684" s="4">
        <v>5.0228310502283102E-2</v>
      </c>
      <c r="T1684" s="15">
        <v>3.7297276019524483</v>
      </c>
      <c r="U1684" s="5">
        <v>0</v>
      </c>
      <c r="V1684" s="4">
        <v>0</v>
      </c>
      <c r="W1684" s="15">
        <v>0</v>
      </c>
      <c r="X1684" s="15">
        <v>-1.2931034482758621</v>
      </c>
      <c r="AA1684" s="15">
        <v>2.4106002554278421</v>
      </c>
      <c r="AB1684" s="15">
        <v>8.9115951792798853</v>
      </c>
      <c r="AC1684" s="13">
        <v>6.5009949238520441</v>
      </c>
      <c r="AD1684" s="15">
        <v>-1.2931034482758621</v>
      </c>
      <c r="AE1684" s="15">
        <v>-1.451402478799739</v>
      </c>
      <c r="AF1684" s="13">
        <v>-0.158299030523877</v>
      </c>
      <c r="AG1684" s="17">
        <v>55</v>
      </c>
      <c r="AH1684" s="17">
        <v>165</v>
      </c>
      <c r="AI1684" s="17">
        <f t="shared" si="130"/>
        <v>110</v>
      </c>
      <c r="AJ1684" s="17">
        <v>0</v>
      </c>
      <c r="AK1684" s="17">
        <v>0</v>
      </c>
      <c r="AL1684" s="17">
        <f t="shared" si="131"/>
        <v>0</v>
      </c>
      <c r="AM1684" s="17">
        <v>0</v>
      </c>
      <c r="AN1684" s="17">
        <v>0</v>
      </c>
      <c r="AO1684" s="17">
        <v>30</v>
      </c>
      <c r="AP1684" s="17">
        <v>85</v>
      </c>
      <c r="AQ1684" s="17">
        <f t="shared" si="132"/>
        <v>55</v>
      </c>
      <c r="AR1684" s="17">
        <v>0</v>
      </c>
      <c r="AS1684" s="17">
        <v>5</v>
      </c>
      <c r="AT1684" s="17">
        <f t="shared" si="133"/>
        <v>5</v>
      </c>
      <c r="AU1684" s="17">
        <v>15</v>
      </c>
      <c r="AV1684" s="17">
        <v>55</v>
      </c>
      <c r="AW1684" s="17">
        <f t="shared" si="134"/>
        <v>40</v>
      </c>
    </row>
    <row r="1685" spans="1:49" x14ac:dyDescent="0.25">
      <c r="A1685" s="6" t="s">
        <v>7664</v>
      </c>
      <c r="B1685" s="6" t="s">
        <v>7534</v>
      </c>
      <c r="C1685" s="6" t="s">
        <v>7663</v>
      </c>
      <c r="D1685" s="5">
        <v>0</v>
      </c>
      <c r="E1685" s="4">
        <v>0</v>
      </c>
      <c r="F1685" s="13">
        <v>0</v>
      </c>
      <c r="G1685" s="5"/>
      <c r="H1685" s="5"/>
      <c r="J1685" s="5"/>
      <c r="K1685" s="5"/>
      <c r="L1685" s="5">
        <v>0</v>
      </c>
      <c r="M1685" s="4">
        <v>0</v>
      </c>
      <c r="N1685" s="12">
        <v>0</v>
      </c>
      <c r="P1685" s="4">
        <v>0</v>
      </c>
      <c r="R1685" s="5">
        <v>0</v>
      </c>
      <c r="S1685" s="4">
        <v>0</v>
      </c>
      <c r="T1685" s="13">
        <v>0</v>
      </c>
      <c r="V1685" s="4">
        <v>0</v>
      </c>
      <c r="AA1685" s="15">
        <v>0</v>
      </c>
      <c r="AB1685" s="15">
        <v>0</v>
      </c>
      <c r="AC1685" s="15">
        <v>0</v>
      </c>
      <c r="AE1685" s="15">
        <v>0</v>
      </c>
      <c r="AG1685" s="17">
        <v>0</v>
      </c>
      <c r="AH1685" s="17">
        <v>0</v>
      </c>
      <c r="AI1685" s="17">
        <f t="shared" si="130"/>
        <v>0</v>
      </c>
      <c r="AJ1685" s="17">
        <v>0</v>
      </c>
      <c r="AK1685" s="17">
        <v>0</v>
      </c>
      <c r="AL1685" s="17">
        <f t="shared" si="131"/>
        <v>0</v>
      </c>
      <c r="AM1685" s="17">
        <v>0</v>
      </c>
      <c r="AN1685" s="17">
        <v>0</v>
      </c>
      <c r="AO1685" s="17">
        <v>0</v>
      </c>
      <c r="AP1685" s="17">
        <v>0</v>
      </c>
      <c r="AQ1685" s="17">
        <f t="shared" si="132"/>
        <v>0</v>
      </c>
      <c r="AR1685" s="17">
        <v>0</v>
      </c>
      <c r="AS1685" s="17">
        <v>0</v>
      </c>
      <c r="AT1685" s="17">
        <f t="shared" si="133"/>
        <v>0</v>
      </c>
      <c r="AU1685" s="17">
        <v>0</v>
      </c>
      <c r="AV1685" s="17">
        <v>0</v>
      </c>
      <c r="AW1685" s="17">
        <f t="shared" si="134"/>
        <v>0</v>
      </c>
    </row>
    <row r="1686" spans="1:49" x14ac:dyDescent="0.25">
      <c r="A1686" s="6" t="s">
        <v>7662</v>
      </c>
      <c r="B1686" s="6" t="s">
        <v>7534</v>
      </c>
      <c r="C1686" s="6" t="s">
        <v>7661</v>
      </c>
      <c r="D1686" s="5">
        <v>3.2967032967032968E-2</v>
      </c>
      <c r="E1686" s="4">
        <v>1.063829787234043E-2</v>
      </c>
      <c r="F1686" s="12">
        <v>-2.232873509469254</v>
      </c>
      <c r="G1686" s="5"/>
      <c r="H1686" s="5"/>
      <c r="J1686" s="5"/>
      <c r="K1686" s="5"/>
      <c r="L1686" s="5">
        <v>0</v>
      </c>
      <c r="M1686" s="4">
        <v>0</v>
      </c>
      <c r="N1686" s="12">
        <v>0</v>
      </c>
      <c r="O1686" s="5">
        <v>0</v>
      </c>
      <c r="P1686" s="4">
        <v>0</v>
      </c>
      <c r="Q1686" s="15">
        <v>0</v>
      </c>
      <c r="R1686" s="5">
        <v>2.298850574712644E-2</v>
      </c>
      <c r="S1686" s="4">
        <v>1.1627906976744189E-2</v>
      </c>
      <c r="T1686" s="15">
        <v>-1.1360598770382251</v>
      </c>
      <c r="V1686" s="4">
        <v>0</v>
      </c>
      <c r="AA1686" s="15">
        <v>-2.298850574712644</v>
      </c>
      <c r="AB1686" s="15">
        <v>-1.1627906976744189</v>
      </c>
      <c r="AC1686" s="15">
        <v>1.1360598770382251</v>
      </c>
      <c r="AD1686" s="15">
        <v>-2.298850574712644</v>
      </c>
      <c r="AE1686" s="15">
        <v>-1.1627906976744189</v>
      </c>
      <c r="AF1686" s="15">
        <v>1.1360598770382251</v>
      </c>
      <c r="AG1686" s="17">
        <v>15</v>
      </c>
      <c r="AH1686" s="17">
        <v>5</v>
      </c>
      <c r="AI1686" s="17">
        <f t="shared" si="130"/>
        <v>-10</v>
      </c>
      <c r="AJ1686" s="17">
        <v>0</v>
      </c>
      <c r="AK1686" s="17">
        <v>0</v>
      </c>
      <c r="AL1686" s="17">
        <f t="shared" si="131"/>
        <v>0</v>
      </c>
      <c r="AM1686" s="17">
        <v>0</v>
      </c>
      <c r="AN1686" s="17">
        <v>0</v>
      </c>
      <c r="AO1686" s="17">
        <v>0</v>
      </c>
      <c r="AP1686" s="17">
        <v>0</v>
      </c>
      <c r="AQ1686" s="17">
        <f t="shared" si="132"/>
        <v>0</v>
      </c>
      <c r="AR1686" s="17">
        <v>0</v>
      </c>
      <c r="AS1686" s="17">
        <v>0</v>
      </c>
      <c r="AT1686" s="17">
        <f t="shared" si="133"/>
        <v>0</v>
      </c>
      <c r="AU1686" s="17">
        <v>10</v>
      </c>
      <c r="AV1686" s="17">
        <v>5</v>
      </c>
      <c r="AW1686" s="17">
        <f t="shared" si="134"/>
        <v>-5</v>
      </c>
    </row>
    <row r="1687" spans="1:49" x14ac:dyDescent="0.25">
      <c r="A1687" s="6" t="s">
        <v>7660</v>
      </c>
      <c r="B1687" s="6" t="s">
        <v>7534</v>
      </c>
      <c r="C1687" s="6" t="s">
        <v>7659</v>
      </c>
      <c r="D1687" s="5">
        <v>7.0859167404782996E-3</v>
      </c>
      <c r="E1687" s="4">
        <v>1.886792452830189E-2</v>
      </c>
      <c r="F1687" s="12">
        <v>1.178200778782359</v>
      </c>
      <c r="G1687" s="4">
        <v>0</v>
      </c>
      <c r="H1687" s="4">
        <v>0</v>
      </c>
      <c r="I1687" s="12">
        <v>0</v>
      </c>
      <c r="J1687" s="4">
        <v>0</v>
      </c>
      <c r="K1687" s="4">
        <v>0</v>
      </c>
      <c r="L1687" s="5">
        <v>0</v>
      </c>
      <c r="M1687" s="4">
        <v>2.3809523809523812E-2</v>
      </c>
      <c r="N1687" s="12">
        <v>2.3809523809523814</v>
      </c>
      <c r="O1687" s="5">
        <v>0</v>
      </c>
      <c r="P1687" s="4">
        <v>1.666666666666667E-2</v>
      </c>
      <c r="Q1687" s="15">
        <v>1.666666666666667</v>
      </c>
      <c r="R1687" s="5">
        <v>6.8493150684931503E-3</v>
      </c>
      <c r="S1687" s="4">
        <v>1.7733990147783249E-2</v>
      </c>
      <c r="T1687" s="15">
        <v>1.08846750792901</v>
      </c>
      <c r="U1687" s="5">
        <v>0</v>
      </c>
      <c r="V1687" s="4">
        <v>0</v>
      </c>
      <c r="W1687" s="13">
        <v>0</v>
      </c>
      <c r="X1687" s="15">
        <v>-0.68493150684931503</v>
      </c>
      <c r="Y1687" s="15">
        <v>-1.773399014778325</v>
      </c>
      <c r="Z1687" s="15">
        <v>-1.08846750792901</v>
      </c>
      <c r="AA1687" s="15">
        <v>-0.68493150684931503</v>
      </c>
      <c r="AB1687" s="15">
        <v>0.60755336617405598</v>
      </c>
      <c r="AC1687" s="13">
        <v>1.2924848730233709</v>
      </c>
      <c r="AD1687" s="15">
        <v>-0.68493150684931503</v>
      </c>
      <c r="AE1687" s="15">
        <v>-0.10673234811165899</v>
      </c>
      <c r="AF1687" s="13">
        <v>0.57819915873765604</v>
      </c>
      <c r="AG1687" s="17">
        <v>40</v>
      </c>
      <c r="AH1687" s="17">
        <v>110</v>
      </c>
      <c r="AI1687" s="17">
        <f t="shared" si="130"/>
        <v>70</v>
      </c>
      <c r="AJ1687" s="17">
        <v>0</v>
      </c>
      <c r="AK1687" s="17">
        <v>0</v>
      </c>
      <c r="AL1687" s="17">
        <f t="shared" si="131"/>
        <v>0</v>
      </c>
      <c r="AM1687" s="17">
        <v>0</v>
      </c>
      <c r="AN1687" s="17">
        <v>0</v>
      </c>
      <c r="AO1687" s="17">
        <v>0</v>
      </c>
      <c r="AP1687" s="17">
        <v>5</v>
      </c>
      <c r="AQ1687" s="17">
        <f t="shared" si="132"/>
        <v>5</v>
      </c>
      <c r="AR1687" s="17">
        <v>0</v>
      </c>
      <c r="AS1687" s="17">
        <v>5</v>
      </c>
      <c r="AT1687" s="17">
        <f t="shared" si="133"/>
        <v>5</v>
      </c>
      <c r="AU1687" s="17">
        <v>35</v>
      </c>
      <c r="AV1687" s="17">
        <v>90</v>
      </c>
      <c r="AW1687" s="17">
        <f t="shared" si="134"/>
        <v>55</v>
      </c>
    </row>
    <row r="1688" spans="1:49" x14ac:dyDescent="0.25">
      <c r="A1688" s="6" t="s">
        <v>7658</v>
      </c>
      <c r="B1688" s="6" t="s">
        <v>7534</v>
      </c>
      <c r="C1688" s="6" t="s">
        <v>7657</v>
      </c>
      <c r="D1688" s="5">
        <v>2.4390243902439029E-2</v>
      </c>
      <c r="E1688" s="4">
        <v>1.7391304347826091E-2</v>
      </c>
      <c r="F1688" s="12">
        <v>-0.69989395546129396</v>
      </c>
      <c r="G1688" s="5"/>
      <c r="H1688" s="5"/>
      <c r="J1688" s="5"/>
      <c r="K1688" s="5"/>
      <c r="M1688" s="5"/>
      <c r="O1688" s="5">
        <v>0</v>
      </c>
      <c r="P1688" s="5"/>
      <c r="R1688" s="5">
        <v>2.4590163934426229E-2</v>
      </c>
      <c r="S1688" s="4">
        <v>1.754385964912281E-2</v>
      </c>
      <c r="T1688" s="15">
        <v>-0.70463042853034208</v>
      </c>
      <c r="V1688" s="5"/>
      <c r="AD1688" s="15">
        <v>-2.459016393442623</v>
      </c>
      <c r="AG1688" s="17">
        <v>15</v>
      </c>
      <c r="AH1688" s="17">
        <v>10</v>
      </c>
      <c r="AI1688" s="17">
        <f t="shared" si="130"/>
        <v>-5</v>
      </c>
      <c r="AJ1688" s="17">
        <v>0</v>
      </c>
      <c r="AK1688" s="17">
        <v>0</v>
      </c>
      <c r="AL1688" s="17">
        <f t="shared" si="131"/>
        <v>0</v>
      </c>
      <c r="AM1688" s="17">
        <v>0</v>
      </c>
      <c r="AN1688" s="17">
        <v>0</v>
      </c>
      <c r="AO1688" s="17">
        <v>0</v>
      </c>
      <c r="AP1688" s="17">
        <v>0</v>
      </c>
      <c r="AQ1688" s="17">
        <f t="shared" si="132"/>
        <v>0</v>
      </c>
      <c r="AR1688" s="17">
        <v>0</v>
      </c>
      <c r="AS1688" s="17">
        <v>0</v>
      </c>
      <c r="AT1688" s="17">
        <f t="shared" si="133"/>
        <v>0</v>
      </c>
      <c r="AU1688" s="17">
        <v>15</v>
      </c>
      <c r="AV1688" s="17">
        <v>10</v>
      </c>
      <c r="AW1688" s="17">
        <f t="shared" si="134"/>
        <v>-5</v>
      </c>
    </row>
    <row r="1689" spans="1:49" x14ac:dyDescent="0.25">
      <c r="A1689" s="6" t="s">
        <v>7656</v>
      </c>
      <c r="B1689" s="6" t="s">
        <v>7534</v>
      </c>
      <c r="C1689" s="6" t="s">
        <v>7655</v>
      </c>
      <c r="D1689" s="5">
        <v>0</v>
      </c>
      <c r="E1689" s="4">
        <v>0</v>
      </c>
      <c r="F1689" s="13">
        <v>0</v>
      </c>
      <c r="G1689" s="5"/>
      <c r="H1689" s="5"/>
      <c r="J1689" s="5"/>
      <c r="K1689" s="5"/>
      <c r="L1689" s="5">
        <v>0</v>
      </c>
      <c r="M1689" s="4">
        <v>0</v>
      </c>
      <c r="N1689" s="12">
        <v>0</v>
      </c>
      <c r="O1689" s="5">
        <v>0</v>
      </c>
      <c r="P1689" s="4">
        <v>0</v>
      </c>
      <c r="Q1689" s="15">
        <v>0</v>
      </c>
      <c r="R1689" s="5">
        <v>0</v>
      </c>
      <c r="S1689" s="4">
        <v>0</v>
      </c>
      <c r="T1689" s="13">
        <v>0</v>
      </c>
      <c r="V1689" s="4">
        <v>0</v>
      </c>
      <c r="AA1689" s="15">
        <v>0</v>
      </c>
      <c r="AB1689" s="15">
        <v>0</v>
      </c>
      <c r="AC1689" s="15">
        <v>0</v>
      </c>
      <c r="AD1689" s="15">
        <v>0</v>
      </c>
      <c r="AE1689" s="15">
        <v>0</v>
      </c>
      <c r="AF1689" s="15">
        <v>0</v>
      </c>
      <c r="AG1689" s="17">
        <v>0</v>
      </c>
      <c r="AH1689" s="17">
        <v>0</v>
      </c>
      <c r="AI1689" s="17">
        <f t="shared" si="130"/>
        <v>0</v>
      </c>
      <c r="AJ1689" s="17">
        <v>0</v>
      </c>
      <c r="AK1689" s="17">
        <v>0</v>
      </c>
      <c r="AL1689" s="17">
        <f t="shared" si="131"/>
        <v>0</v>
      </c>
      <c r="AM1689" s="17">
        <v>0</v>
      </c>
      <c r="AN1689" s="17">
        <v>0</v>
      </c>
      <c r="AO1689" s="17">
        <v>0</v>
      </c>
      <c r="AP1689" s="17">
        <v>0</v>
      </c>
      <c r="AQ1689" s="17">
        <f t="shared" si="132"/>
        <v>0</v>
      </c>
      <c r="AR1689" s="17">
        <v>0</v>
      </c>
      <c r="AS1689" s="17">
        <v>0</v>
      </c>
      <c r="AT1689" s="17">
        <f t="shared" si="133"/>
        <v>0</v>
      </c>
      <c r="AU1689" s="17">
        <v>0</v>
      </c>
      <c r="AV1689" s="17">
        <v>0</v>
      </c>
      <c r="AW1689" s="17">
        <f t="shared" si="134"/>
        <v>0</v>
      </c>
    </row>
    <row r="1690" spans="1:49" x14ac:dyDescent="0.25">
      <c r="A1690" s="6" t="s">
        <v>1911</v>
      </c>
      <c r="B1690" s="6" t="s">
        <v>7534</v>
      </c>
      <c r="C1690" s="6" t="s">
        <v>7654</v>
      </c>
      <c r="D1690" s="5">
        <v>2.347024308466052E-2</v>
      </c>
      <c r="E1690" s="4">
        <v>3.1552162849872771E-2</v>
      </c>
      <c r="F1690" s="12">
        <v>0.80819197652122499</v>
      </c>
      <c r="G1690" s="4">
        <v>0</v>
      </c>
      <c r="H1690" s="4">
        <v>0</v>
      </c>
      <c r="I1690" s="12">
        <v>0</v>
      </c>
      <c r="J1690" s="4">
        <v>6.17283950617284E-3</v>
      </c>
      <c r="K1690" s="4">
        <v>0</v>
      </c>
      <c r="L1690" s="5">
        <v>5.2009456264775412E-2</v>
      </c>
      <c r="M1690" s="4">
        <v>8.294930875576037E-2</v>
      </c>
      <c r="N1690" s="12">
        <v>3.093985249098496</v>
      </c>
      <c r="O1690" s="5">
        <v>4.6189376443417996E-3</v>
      </c>
      <c r="P1690" s="4">
        <v>1.505016722408027E-2</v>
      </c>
      <c r="Q1690" s="15">
        <v>1.043122957973847</v>
      </c>
      <c r="R1690" s="5">
        <v>9.6741344195519306E-3</v>
      </c>
      <c r="S1690" s="4">
        <v>1.739539257169723E-2</v>
      </c>
      <c r="T1690" s="15">
        <v>0.77212581521452905</v>
      </c>
      <c r="U1690" s="5">
        <v>4.1928721174004204E-3</v>
      </c>
      <c r="V1690" s="4">
        <v>1.328273244781784E-2</v>
      </c>
      <c r="W1690" s="15">
        <v>0.90898603304174208</v>
      </c>
      <c r="X1690" s="15">
        <v>-0.96741344195519308</v>
      </c>
      <c r="Y1690" s="15">
        <v>-1.739539257169723</v>
      </c>
      <c r="Z1690" s="13">
        <v>-0.77212581521452905</v>
      </c>
      <c r="AA1690" s="15">
        <v>4.2335321845223479</v>
      </c>
      <c r="AB1690" s="15">
        <v>6.5553916184063148</v>
      </c>
      <c r="AC1690" s="13">
        <v>2.3218594338839669</v>
      </c>
      <c r="AD1690" s="15">
        <v>-0.50551967752101301</v>
      </c>
      <c r="AE1690" s="15">
        <v>-0.23452253476169599</v>
      </c>
      <c r="AF1690" s="15">
        <v>0.27099714275931697</v>
      </c>
      <c r="AG1690" s="17">
        <v>420</v>
      </c>
      <c r="AH1690" s="17">
        <v>620</v>
      </c>
      <c r="AI1690" s="17">
        <f t="shared" si="130"/>
        <v>200</v>
      </c>
      <c r="AJ1690" s="17">
        <v>0</v>
      </c>
      <c r="AK1690" s="17">
        <v>0</v>
      </c>
      <c r="AL1690" s="17">
        <f t="shared" si="131"/>
        <v>0</v>
      </c>
      <c r="AM1690" s="17">
        <v>5</v>
      </c>
      <c r="AN1690" s="17">
        <v>0</v>
      </c>
      <c r="AO1690" s="17">
        <v>220</v>
      </c>
      <c r="AP1690" s="17">
        <v>360</v>
      </c>
      <c r="AQ1690" s="17">
        <f t="shared" si="132"/>
        <v>140</v>
      </c>
      <c r="AR1690" s="17">
        <v>10</v>
      </c>
      <c r="AS1690" s="17">
        <v>45</v>
      </c>
      <c r="AT1690" s="17">
        <f t="shared" si="133"/>
        <v>35</v>
      </c>
      <c r="AU1690" s="17">
        <v>95</v>
      </c>
      <c r="AV1690" s="17">
        <v>185</v>
      </c>
      <c r="AW1690" s="17">
        <f t="shared" si="134"/>
        <v>90</v>
      </c>
    </row>
    <row r="1691" spans="1:49" x14ac:dyDescent="0.25">
      <c r="A1691" s="6" t="s">
        <v>7653</v>
      </c>
      <c r="B1691" s="6" t="s">
        <v>7534</v>
      </c>
      <c r="C1691" s="6" t="s">
        <v>7652</v>
      </c>
      <c r="D1691" s="5">
        <v>1.401869158878505E-2</v>
      </c>
      <c r="E1691" s="4">
        <v>9.1116173120728908E-3</v>
      </c>
      <c r="F1691" s="12">
        <v>-0.49070742767121495</v>
      </c>
      <c r="G1691" s="5"/>
      <c r="H1691" s="5"/>
      <c r="J1691" s="5"/>
      <c r="K1691" s="5"/>
      <c r="L1691" s="5">
        <v>0</v>
      </c>
      <c r="M1691" s="4">
        <v>0</v>
      </c>
      <c r="N1691" s="12">
        <v>0</v>
      </c>
      <c r="P1691" s="4">
        <v>0</v>
      </c>
      <c r="R1691" s="5">
        <v>1.4150943396226421E-2</v>
      </c>
      <c r="S1691" s="4">
        <v>9.2378752886835992E-3</v>
      </c>
      <c r="T1691" s="15">
        <v>-0.49130681075428101</v>
      </c>
      <c r="V1691" s="5"/>
      <c r="AA1691" s="15">
        <v>-1.4150943396226421</v>
      </c>
      <c r="AB1691" s="15">
        <v>-0.92378752886835991</v>
      </c>
      <c r="AC1691" s="15">
        <v>0.49130681075428101</v>
      </c>
      <c r="AE1691" s="15">
        <v>-0.92378752886835991</v>
      </c>
      <c r="AG1691" s="17">
        <v>30</v>
      </c>
      <c r="AH1691" s="17">
        <v>20</v>
      </c>
      <c r="AI1691" s="17">
        <f t="shared" si="130"/>
        <v>-10</v>
      </c>
      <c r="AJ1691" s="17">
        <v>0</v>
      </c>
      <c r="AK1691" s="17">
        <v>0</v>
      </c>
      <c r="AL1691" s="17">
        <f t="shared" si="131"/>
        <v>0</v>
      </c>
      <c r="AM1691" s="17">
        <v>0</v>
      </c>
      <c r="AN1691" s="17">
        <v>0</v>
      </c>
      <c r="AO1691" s="17">
        <v>0</v>
      </c>
      <c r="AP1691" s="17">
        <v>0</v>
      </c>
      <c r="AQ1691" s="17">
        <f t="shared" si="132"/>
        <v>0</v>
      </c>
      <c r="AR1691" s="17">
        <v>0</v>
      </c>
      <c r="AS1691" s="17">
        <v>0</v>
      </c>
      <c r="AT1691" s="17">
        <f t="shared" si="133"/>
        <v>0</v>
      </c>
      <c r="AU1691" s="17">
        <v>30</v>
      </c>
      <c r="AV1691" s="17">
        <v>20</v>
      </c>
      <c r="AW1691" s="17">
        <f t="shared" si="134"/>
        <v>-10</v>
      </c>
    </row>
    <row r="1692" spans="1:49" x14ac:dyDescent="0.25">
      <c r="A1692" s="6" t="s">
        <v>7648</v>
      </c>
      <c r="B1692" s="6" t="s">
        <v>7534</v>
      </c>
      <c r="C1692" s="6" t="s">
        <v>7647</v>
      </c>
      <c r="D1692" s="5">
        <v>0</v>
      </c>
      <c r="E1692" s="4">
        <v>3.8022813688212902E-3</v>
      </c>
      <c r="F1692" s="12">
        <v>0.38022813688212903</v>
      </c>
      <c r="G1692" s="5"/>
      <c r="H1692" s="5"/>
      <c r="J1692" s="4">
        <v>0</v>
      </c>
      <c r="K1692" s="5"/>
      <c r="L1692" s="5">
        <v>0</v>
      </c>
      <c r="M1692" s="4">
        <v>0</v>
      </c>
      <c r="N1692" s="12">
        <v>0</v>
      </c>
      <c r="O1692" s="5">
        <v>0</v>
      </c>
      <c r="P1692" s="4">
        <v>0</v>
      </c>
      <c r="Q1692" s="15">
        <v>0</v>
      </c>
      <c r="R1692" s="5">
        <v>0</v>
      </c>
      <c r="S1692" s="4">
        <v>4.1666666666666701E-3</v>
      </c>
      <c r="T1692" s="15">
        <v>0.41666666666666702</v>
      </c>
      <c r="U1692" s="5">
        <v>0</v>
      </c>
      <c r="V1692" s="4">
        <v>0</v>
      </c>
      <c r="W1692" s="15">
        <v>0</v>
      </c>
      <c r="AA1692" s="15">
        <v>0</v>
      </c>
      <c r="AB1692" s="15">
        <v>-0.41666666666666702</v>
      </c>
      <c r="AC1692" s="15">
        <v>-0.41666666666666702</v>
      </c>
      <c r="AD1692" s="15">
        <v>0</v>
      </c>
      <c r="AE1692" s="15">
        <v>-0.41666666666666702</v>
      </c>
      <c r="AF1692" s="15">
        <v>-0.41666666666666702</v>
      </c>
      <c r="AG1692" s="17">
        <v>0</v>
      </c>
      <c r="AH1692" s="17">
        <v>5</v>
      </c>
      <c r="AI1692" s="17">
        <f t="shared" si="130"/>
        <v>5</v>
      </c>
      <c r="AJ1692" s="17">
        <v>0</v>
      </c>
      <c r="AK1692" s="17">
        <v>0</v>
      </c>
      <c r="AL1692" s="17">
        <f t="shared" si="131"/>
        <v>0</v>
      </c>
      <c r="AM1692" s="17">
        <v>0</v>
      </c>
      <c r="AN1692" s="17">
        <v>0</v>
      </c>
      <c r="AO1692" s="17">
        <v>0</v>
      </c>
      <c r="AP1692" s="17">
        <v>0</v>
      </c>
      <c r="AQ1692" s="17">
        <f t="shared" si="132"/>
        <v>0</v>
      </c>
      <c r="AR1692" s="17">
        <v>0</v>
      </c>
      <c r="AS1692" s="17">
        <v>0</v>
      </c>
      <c r="AT1692" s="17">
        <f t="shared" si="133"/>
        <v>0</v>
      </c>
      <c r="AU1692" s="17">
        <v>0</v>
      </c>
      <c r="AV1692" s="17">
        <v>5</v>
      </c>
      <c r="AW1692" s="17">
        <f t="shared" si="134"/>
        <v>5</v>
      </c>
    </row>
    <row r="1693" spans="1:49" x14ac:dyDescent="0.25">
      <c r="A1693" s="6" t="s">
        <v>7651</v>
      </c>
      <c r="B1693" s="6" t="s">
        <v>7534</v>
      </c>
      <c r="C1693" s="6" t="s">
        <v>7650</v>
      </c>
      <c r="D1693" s="5">
        <v>0</v>
      </c>
      <c r="E1693" s="4">
        <v>2.8846153846153851E-2</v>
      </c>
      <c r="F1693" s="12">
        <v>2.884615384615385</v>
      </c>
      <c r="G1693" s="5"/>
      <c r="H1693" s="5"/>
      <c r="J1693" s="5"/>
      <c r="K1693" s="5"/>
      <c r="L1693" s="5">
        <v>0</v>
      </c>
      <c r="M1693" s="4">
        <v>5.5555555555555552E-2</v>
      </c>
      <c r="N1693" s="12">
        <v>5.5555555555555554</v>
      </c>
      <c r="O1693" s="5">
        <v>0</v>
      </c>
      <c r="P1693" s="4">
        <v>0</v>
      </c>
      <c r="Q1693" s="15">
        <v>0</v>
      </c>
      <c r="R1693" s="5">
        <v>0</v>
      </c>
      <c r="S1693" s="4">
        <v>2.8169014084507039E-2</v>
      </c>
      <c r="T1693" s="15">
        <v>2.816901408450704</v>
      </c>
      <c r="V1693" s="5"/>
      <c r="AA1693" s="15">
        <v>0</v>
      </c>
      <c r="AB1693" s="15">
        <v>2.7386541471048509</v>
      </c>
      <c r="AC1693" s="15">
        <v>2.7386541471048509</v>
      </c>
      <c r="AD1693" s="15">
        <v>0</v>
      </c>
      <c r="AE1693" s="15">
        <v>-2.816901408450704</v>
      </c>
      <c r="AF1693" s="15">
        <v>-2.816901408450704</v>
      </c>
      <c r="AG1693" s="17">
        <v>0</v>
      </c>
      <c r="AH1693" s="17">
        <v>15</v>
      </c>
      <c r="AI1693" s="17">
        <f t="shared" si="130"/>
        <v>15</v>
      </c>
      <c r="AJ1693" s="17">
        <v>0</v>
      </c>
      <c r="AK1693" s="17">
        <v>0</v>
      </c>
      <c r="AL1693" s="17">
        <f t="shared" si="131"/>
        <v>0</v>
      </c>
      <c r="AM1693" s="17">
        <v>0</v>
      </c>
      <c r="AN1693" s="17">
        <v>0</v>
      </c>
      <c r="AO1693" s="17">
        <v>0</v>
      </c>
      <c r="AP1693" s="17">
        <v>5</v>
      </c>
      <c r="AQ1693" s="17">
        <f t="shared" si="132"/>
        <v>5</v>
      </c>
      <c r="AR1693" s="17">
        <v>0</v>
      </c>
      <c r="AS1693" s="17">
        <v>0</v>
      </c>
      <c r="AT1693" s="17">
        <f t="shared" si="133"/>
        <v>0</v>
      </c>
      <c r="AU1693" s="17">
        <v>0</v>
      </c>
      <c r="AV1693" s="17">
        <v>10</v>
      </c>
      <c r="AW1693" s="17">
        <f t="shared" si="134"/>
        <v>10</v>
      </c>
    </row>
    <row r="1694" spans="1:49" x14ac:dyDescent="0.25">
      <c r="A1694" s="6" t="s">
        <v>1907</v>
      </c>
      <c r="B1694" s="6" t="s">
        <v>7534</v>
      </c>
      <c r="C1694" s="6" t="s">
        <v>7649</v>
      </c>
      <c r="D1694" s="5">
        <v>8.2372322899505798E-3</v>
      </c>
      <c r="E1694" s="4">
        <v>1.435406698564593E-2</v>
      </c>
      <c r="F1694" s="12">
        <v>0.61168346956953601</v>
      </c>
      <c r="G1694" s="5"/>
      <c r="H1694" s="5"/>
      <c r="J1694" s="4">
        <v>0</v>
      </c>
      <c r="K1694" s="5"/>
      <c r="L1694" s="5">
        <v>0</v>
      </c>
      <c r="M1694" s="4">
        <v>1.6129032258064519E-2</v>
      </c>
      <c r="N1694" s="12">
        <v>1.612903225806452</v>
      </c>
      <c r="O1694" s="5">
        <v>0</v>
      </c>
      <c r="P1694" s="4">
        <v>0</v>
      </c>
      <c r="Q1694" s="15">
        <v>0</v>
      </c>
      <c r="R1694" s="5">
        <v>6.3291139240506302E-3</v>
      </c>
      <c r="S1694" s="4">
        <v>1.6985138004246281E-2</v>
      </c>
      <c r="T1694" s="15">
        <v>1.065602408019565</v>
      </c>
      <c r="U1694" s="5">
        <v>0</v>
      </c>
      <c r="V1694" s="4">
        <v>0</v>
      </c>
      <c r="W1694" s="15">
        <v>0</v>
      </c>
      <c r="AA1694" s="15">
        <v>-0.632911392405063</v>
      </c>
      <c r="AB1694" s="15">
        <v>-8.5610574618177004E-2</v>
      </c>
      <c r="AC1694" s="13">
        <v>0.547300817786886</v>
      </c>
      <c r="AD1694" s="15">
        <v>-0.632911392405063</v>
      </c>
      <c r="AE1694" s="15">
        <v>-1.6985138004246281</v>
      </c>
      <c r="AF1694" s="15">
        <v>-1.065602408019565</v>
      </c>
      <c r="AG1694" s="17">
        <v>25</v>
      </c>
      <c r="AH1694" s="17">
        <v>45</v>
      </c>
      <c r="AI1694" s="17">
        <f t="shared" si="130"/>
        <v>20</v>
      </c>
      <c r="AJ1694" s="17">
        <v>0</v>
      </c>
      <c r="AK1694" s="17">
        <v>0</v>
      </c>
      <c r="AL1694" s="17">
        <f t="shared" si="131"/>
        <v>0</v>
      </c>
      <c r="AM1694" s="17">
        <v>0</v>
      </c>
      <c r="AN1694" s="17">
        <v>0</v>
      </c>
      <c r="AO1694" s="17">
        <v>0</v>
      </c>
      <c r="AP1694" s="17">
        <v>5</v>
      </c>
      <c r="AQ1694" s="17">
        <f t="shared" si="132"/>
        <v>5</v>
      </c>
      <c r="AR1694" s="17">
        <v>0</v>
      </c>
      <c r="AS1694" s="17">
        <v>0</v>
      </c>
      <c r="AT1694" s="17">
        <f t="shared" si="133"/>
        <v>0</v>
      </c>
      <c r="AU1694" s="17">
        <v>15</v>
      </c>
      <c r="AV1694" s="17">
        <v>40</v>
      </c>
      <c r="AW1694" s="17">
        <f t="shared" si="134"/>
        <v>25</v>
      </c>
    </row>
    <row r="1695" spans="1:49" x14ac:dyDescent="0.25">
      <c r="A1695" s="6" t="s">
        <v>7646</v>
      </c>
      <c r="B1695" s="6" t="s">
        <v>7534</v>
      </c>
      <c r="C1695" s="6" t="s">
        <v>7645</v>
      </c>
      <c r="D1695" s="5">
        <v>1.5384615384615391E-2</v>
      </c>
      <c r="E1695" s="4">
        <v>3.6458333333333343E-2</v>
      </c>
      <c r="F1695" s="12">
        <v>2.1073717948717952</v>
      </c>
      <c r="G1695" s="5"/>
      <c r="H1695" s="4">
        <v>0</v>
      </c>
      <c r="J1695" s="4">
        <v>0</v>
      </c>
      <c r="K1695" s="4">
        <v>0</v>
      </c>
      <c r="L1695" s="5">
        <v>0</v>
      </c>
      <c r="M1695" s="4">
        <v>7.6923076923076927E-2</v>
      </c>
      <c r="N1695" s="12">
        <v>7.6923076923076925</v>
      </c>
      <c r="O1695" s="5">
        <v>0</v>
      </c>
      <c r="P1695" s="10">
        <v>0</v>
      </c>
      <c r="Q1695" s="13">
        <v>0</v>
      </c>
      <c r="R1695" s="5">
        <v>1.298701298701299E-2</v>
      </c>
      <c r="S1695" s="4">
        <v>2.8985507246376808E-2</v>
      </c>
      <c r="T1695" s="15">
        <v>1.599849425936382</v>
      </c>
      <c r="U1695" s="5">
        <v>0</v>
      </c>
      <c r="V1695" s="4">
        <v>0</v>
      </c>
      <c r="W1695" s="15">
        <v>0</v>
      </c>
      <c r="Y1695" s="15">
        <v>-2.8985507246376807</v>
      </c>
      <c r="AA1695" s="15">
        <v>-1.2987012987012989</v>
      </c>
      <c r="AB1695" s="15">
        <v>4.7937569676700109</v>
      </c>
      <c r="AC1695" s="13">
        <v>6.0924582663713105</v>
      </c>
      <c r="AD1695" s="15">
        <v>-1.2987012987012989</v>
      </c>
      <c r="AE1695" s="15">
        <v>-2.8985507246376807</v>
      </c>
      <c r="AF1695" s="13">
        <v>-1.599849425936382</v>
      </c>
      <c r="AG1695" s="17">
        <v>15</v>
      </c>
      <c r="AH1695" s="17">
        <v>35</v>
      </c>
      <c r="AI1695" s="17">
        <f t="shared" si="130"/>
        <v>20</v>
      </c>
      <c r="AJ1695" s="17">
        <v>0</v>
      </c>
      <c r="AK1695" s="17">
        <v>0</v>
      </c>
      <c r="AL1695" s="17">
        <f t="shared" si="131"/>
        <v>0</v>
      </c>
      <c r="AM1695" s="17">
        <v>0</v>
      </c>
      <c r="AN1695" s="17">
        <v>0</v>
      </c>
      <c r="AO1695" s="17">
        <v>0</v>
      </c>
      <c r="AP1695" s="17">
        <v>10</v>
      </c>
      <c r="AQ1695" s="17">
        <f t="shared" si="132"/>
        <v>10</v>
      </c>
      <c r="AR1695" s="17">
        <v>0</v>
      </c>
      <c r="AS1695" s="17">
        <v>0</v>
      </c>
      <c r="AT1695" s="17">
        <f t="shared" si="133"/>
        <v>0</v>
      </c>
      <c r="AU1695" s="17">
        <v>10</v>
      </c>
      <c r="AV1695" s="17">
        <v>20</v>
      </c>
      <c r="AW1695" s="17">
        <f t="shared" si="134"/>
        <v>10</v>
      </c>
    </row>
    <row r="1696" spans="1:49" x14ac:dyDescent="0.25">
      <c r="A1696" s="6" t="s">
        <v>7644</v>
      </c>
      <c r="B1696" s="6" t="s">
        <v>7534</v>
      </c>
      <c r="C1696" s="6" t="s">
        <v>7643</v>
      </c>
      <c r="D1696" s="5">
        <v>2.6595744680851098E-3</v>
      </c>
      <c r="E1696" s="4">
        <v>8.5714285714285701E-3</v>
      </c>
      <c r="F1696" s="12">
        <v>0.59118541033434702</v>
      </c>
      <c r="G1696" s="5"/>
      <c r="H1696" s="5"/>
      <c r="J1696" s="4">
        <v>0</v>
      </c>
      <c r="K1696" s="5"/>
      <c r="L1696" s="5">
        <v>0</v>
      </c>
      <c r="M1696" s="7">
        <v>0</v>
      </c>
      <c r="N1696" s="13">
        <v>0</v>
      </c>
      <c r="O1696" s="5">
        <v>0</v>
      </c>
      <c r="P1696" s="4">
        <v>0</v>
      </c>
      <c r="Q1696" s="15">
        <v>0</v>
      </c>
      <c r="R1696" s="5">
        <v>2.7548209366391198E-3</v>
      </c>
      <c r="S1696" s="4">
        <v>9.2307692307692299E-3</v>
      </c>
      <c r="T1696" s="15">
        <v>0.64759482941301094</v>
      </c>
      <c r="U1696" s="5">
        <v>0</v>
      </c>
      <c r="V1696" s="4">
        <v>0</v>
      </c>
      <c r="W1696" s="15">
        <v>0</v>
      </c>
      <c r="AA1696" s="15">
        <v>-0.27548209366391196</v>
      </c>
      <c r="AB1696" s="15">
        <v>-0.92307692307692302</v>
      </c>
      <c r="AC1696" s="13">
        <v>-0.64759482941301094</v>
      </c>
      <c r="AD1696" s="15">
        <v>-0.27548209366391196</v>
      </c>
      <c r="AE1696" s="15">
        <v>-0.92307692307692302</v>
      </c>
      <c r="AF1696" s="15">
        <v>-0.64759482941301094</v>
      </c>
      <c r="AG1696" s="17">
        <v>5</v>
      </c>
      <c r="AH1696" s="17">
        <v>15</v>
      </c>
      <c r="AI1696" s="17">
        <f t="shared" si="130"/>
        <v>10</v>
      </c>
      <c r="AJ1696" s="17">
        <v>0</v>
      </c>
      <c r="AK1696" s="17">
        <v>0</v>
      </c>
      <c r="AL1696" s="17">
        <f t="shared" si="131"/>
        <v>0</v>
      </c>
      <c r="AM1696" s="17">
        <v>0</v>
      </c>
      <c r="AN1696" s="17">
        <v>0</v>
      </c>
      <c r="AO1696" s="17">
        <v>0</v>
      </c>
      <c r="AP1696" s="17">
        <v>0</v>
      </c>
      <c r="AQ1696" s="17">
        <f t="shared" si="132"/>
        <v>0</v>
      </c>
      <c r="AR1696" s="17">
        <v>0</v>
      </c>
      <c r="AS1696" s="17">
        <v>0</v>
      </c>
      <c r="AT1696" s="17">
        <f t="shared" si="133"/>
        <v>0</v>
      </c>
      <c r="AU1696" s="17">
        <v>5</v>
      </c>
      <c r="AV1696" s="17">
        <v>15</v>
      </c>
      <c r="AW1696" s="17">
        <f t="shared" si="134"/>
        <v>10</v>
      </c>
    </row>
    <row r="1697" spans="1:49" x14ac:dyDescent="0.25">
      <c r="A1697" s="6" t="s">
        <v>7642</v>
      </c>
      <c r="B1697" s="6" t="s">
        <v>7534</v>
      </c>
      <c r="C1697" s="6" t="s">
        <v>7641</v>
      </c>
      <c r="D1697" s="5">
        <v>0</v>
      </c>
      <c r="E1697" s="4">
        <v>0</v>
      </c>
      <c r="F1697" s="12">
        <v>0</v>
      </c>
      <c r="G1697" s="5"/>
      <c r="H1697" s="5"/>
      <c r="J1697" s="4">
        <v>0</v>
      </c>
      <c r="K1697" s="5"/>
      <c r="L1697" s="5">
        <v>0</v>
      </c>
      <c r="M1697" s="4">
        <v>0</v>
      </c>
      <c r="N1697" s="12">
        <v>0</v>
      </c>
      <c r="O1697" s="5">
        <v>0</v>
      </c>
      <c r="P1697" s="4">
        <v>0</v>
      </c>
      <c r="Q1697" s="15">
        <v>0</v>
      </c>
      <c r="R1697" s="5">
        <v>0</v>
      </c>
      <c r="S1697" s="4">
        <v>0</v>
      </c>
      <c r="T1697" s="15">
        <v>0</v>
      </c>
      <c r="U1697" s="5">
        <v>0</v>
      </c>
      <c r="V1697" s="4">
        <v>0</v>
      </c>
      <c r="W1697" s="15">
        <v>0</v>
      </c>
      <c r="AA1697" s="15">
        <v>0</v>
      </c>
      <c r="AB1697" s="15">
        <v>0</v>
      </c>
      <c r="AC1697" s="15">
        <v>0</v>
      </c>
      <c r="AD1697" s="15">
        <v>0</v>
      </c>
      <c r="AE1697" s="15">
        <v>0</v>
      </c>
      <c r="AF1697" s="15">
        <v>0</v>
      </c>
      <c r="AG1697" s="17">
        <v>0</v>
      </c>
      <c r="AH1697" s="17">
        <v>0</v>
      </c>
      <c r="AI1697" s="17">
        <f t="shared" si="130"/>
        <v>0</v>
      </c>
      <c r="AJ1697" s="17">
        <v>0</v>
      </c>
      <c r="AK1697" s="17">
        <v>0</v>
      </c>
      <c r="AL1697" s="17">
        <f t="shared" si="131"/>
        <v>0</v>
      </c>
      <c r="AM1697" s="17">
        <v>0</v>
      </c>
      <c r="AN1697" s="17">
        <v>0</v>
      </c>
      <c r="AO1697" s="17">
        <v>0</v>
      </c>
      <c r="AP1697" s="17">
        <v>0</v>
      </c>
      <c r="AQ1697" s="17">
        <f t="shared" si="132"/>
        <v>0</v>
      </c>
      <c r="AR1697" s="17">
        <v>0</v>
      </c>
      <c r="AS1697" s="17">
        <v>0</v>
      </c>
      <c r="AT1697" s="17">
        <f t="shared" si="133"/>
        <v>0</v>
      </c>
      <c r="AU1697" s="17">
        <v>0</v>
      </c>
      <c r="AV1697" s="17">
        <v>0</v>
      </c>
      <c r="AW1697" s="17">
        <f t="shared" si="134"/>
        <v>0</v>
      </c>
    </row>
    <row r="1698" spans="1:49" x14ac:dyDescent="0.25">
      <c r="A1698" s="6" t="s">
        <v>7640</v>
      </c>
      <c r="B1698" s="6" t="s">
        <v>7534</v>
      </c>
      <c r="C1698" s="6" t="s">
        <v>7639</v>
      </c>
      <c r="D1698" s="5">
        <v>7.10900473933649E-3</v>
      </c>
      <c r="E1698" s="4">
        <v>4.78468899521531E-3</v>
      </c>
      <c r="F1698" s="12">
        <v>-0.23243157441211801</v>
      </c>
      <c r="G1698" s="5"/>
      <c r="H1698" s="5"/>
      <c r="J1698" s="4">
        <v>0</v>
      </c>
      <c r="K1698" s="5"/>
      <c r="L1698" s="5">
        <v>0</v>
      </c>
      <c r="M1698" s="4">
        <v>0</v>
      </c>
      <c r="N1698" s="12">
        <v>0</v>
      </c>
      <c r="O1698" s="5">
        <v>0</v>
      </c>
      <c r="P1698" s="4">
        <v>0</v>
      </c>
      <c r="Q1698" s="15">
        <v>0</v>
      </c>
      <c r="R1698" s="5">
        <v>7.3710073710073704E-3</v>
      </c>
      <c r="S1698" s="4">
        <v>4.9875311720698296E-3</v>
      </c>
      <c r="T1698" s="15">
        <v>-0.238347619893755</v>
      </c>
      <c r="V1698" s="4">
        <v>0</v>
      </c>
      <c r="AA1698" s="15">
        <v>-0.73710073710073709</v>
      </c>
      <c r="AB1698" s="15">
        <v>-0.49875311720698295</v>
      </c>
      <c r="AC1698" s="15">
        <v>0.238347619893755</v>
      </c>
      <c r="AD1698" s="15">
        <v>-0.73710073710073709</v>
      </c>
      <c r="AE1698" s="15">
        <v>-0.49875311720698295</v>
      </c>
      <c r="AF1698" s="15">
        <v>0.238347619893755</v>
      </c>
      <c r="AG1698" s="17">
        <v>15</v>
      </c>
      <c r="AH1698" s="17">
        <v>10</v>
      </c>
      <c r="AI1698" s="17">
        <f t="shared" si="130"/>
        <v>-5</v>
      </c>
      <c r="AJ1698" s="17">
        <v>0</v>
      </c>
      <c r="AK1698" s="17">
        <v>0</v>
      </c>
      <c r="AL1698" s="17">
        <f t="shared" si="131"/>
        <v>0</v>
      </c>
      <c r="AM1698" s="17">
        <v>0</v>
      </c>
      <c r="AN1698" s="17">
        <v>0</v>
      </c>
      <c r="AO1698" s="17">
        <v>0</v>
      </c>
      <c r="AP1698" s="17">
        <v>0</v>
      </c>
      <c r="AQ1698" s="17">
        <f t="shared" si="132"/>
        <v>0</v>
      </c>
      <c r="AR1698" s="17">
        <v>0</v>
      </c>
      <c r="AS1698" s="17">
        <v>0</v>
      </c>
      <c r="AT1698" s="17">
        <f t="shared" si="133"/>
        <v>0</v>
      </c>
      <c r="AU1698" s="17">
        <v>15</v>
      </c>
      <c r="AV1698" s="17">
        <v>10</v>
      </c>
      <c r="AW1698" s="17">
        <f t="shared" si="134"/>
        <v>-5</v>
      </c>
    </row>
    <row r="1699" spans="1:49" x14ac:dyDescent="0.25">
      <c r="A1699" s="6" t="s">
        <v>7638</v>
      </c>
      <c r="B1699" s="6" t="s">
        <v>7534</v>
      </c>
      <c r="C1699" s="6" t="s">
        <v>7637</v>
      </c>
      <c r="D1699" s="5">
        <v>3.3557046979865801E-3</v>
      </c>
      <c r="E1699" s="4">
        <v>0</v>
      </c>
      <c r="F1699" s="12">
        <v>-0.33557046979865801</v>
      </c>
      <c r="G1699" s="5"/>
      <c r="H1699" s="4">
        <v>0</v>
      </c>
      <c r="J1699" s="4">
        <v>0</v>
      </c>
      <c r="K1699" s="5"/>
      <c r="L1699" s="5">
        <v>0</v>
      </c>
      <c r="M1699" s="4">
        <v>0</v>
      </c>
      <c r="N1699" s="12">
        <v>0</v>
      </c>
      <c r="P1699" s="4">
        <v>0</v>
      </c>
      <c r="R1699" s="5">
        <v>3.4129692832764501E-3</v>
      </c>
      <c r="S1699" s="4">
        <v>0</v>
      </c>
      <c r="T1699" s="15">
        <v>-0.34129692832764502</v>
      </c>
      <c r="V1699" s="5"/>
      <c r="Y1699" s="15">
        <v>0</v>
      </c>
      <c r="AA1699" s="15">
        <v>-0.34129692832764502</v>
      </c>
      <c r="AB1699" s="15">
        <v>0</v>
      </c>
      <c r="AC1699" s="15">
        <v>0.34129692832764502</v>
      </c>
      <c r="AE1699" s="15">
        <v>0</v>
      </c>
      <c r="AG1699" s="17">
        <v>5</v>
      </c>
      <c r="AH1699" s="17">
        <v>0</v>
      </c>
      <c r="AI1699" s="17">
        <f t="shared" si="130"/>
        <v>-5</v>
      </c>
      <c r="AJ1699" s="17">
        <v>0</v>
      </c>
      <c r="AK1699" s="17">
        <v>0</v>
      </c>
      <c r="AL1699" s="17">
        <f t="shared" si="131"/>
        <v>0</v>
      </c>
      <c r="AM1699" s="17">
        <v>0</v>
      </c>
      <c r="AN1699" s="17">
        <v>0</v>
      </c>
      <c r="AO1699" s="17">
        <v>0</v>
      </c>
      <c r="AP1699" s="17">
        <v>0</v>
      </c>
      <c r="AQ1699" s="17">
        <f t="shared" si="132"/>
        <v>0</v>
      </c>
      <c r="AR1699" s="17">
        <v>0</v>
      </c>
      <c r="AS1699" s="17">
        <v>0</v>
      </c>
      <c r="AT1699" s="17">
        <f t="shared" si="133"/>
        <v>0</v>
      </c>
      <c r="AU1699" s="17">
        <v>5</v>
      </c>
      <c r="AV1699" s="17">
        <v>0</v>
      </c>
      <c r="AW1699" s="17">
        <f t="shared" si="134"/>
        <v>-5</v>
      </c>
    </row>
    <row r="1700" spans="1:49" x14ac:dyDescent="0.25">
      <c r="A1700" s="6" t="s">
        <v>7636</v>
      </c>
      <c r="B1700" s="6" t="s">
        <v>7534</v>
      </c>
      <c r="C1700" s="6" t="s">
        <v>7635</v>
      </c>
      <c r="D1700" s="5">
        <v>5.8823529411764696E-3</v>
      </c>
      <c r="E1700" s="4">
        <v>1.1627906976744189E-2</v>
      </c>
      <c r="F1700" s="12">
        <v>0.57455540355677193</v>
      </c>
      <c r="G1700" s="5"/>
      <c r="H1700" s="5"/>
      <c r="J1700" s="4">
        <v>0</v>
      </c>
      <c r="K1700" s="5"/>
      <c r="L1700" s="5">
        <v>0</v>
      </c>
      <c r="M1700" s="4">
        <v>0</v>
      </c>
      <c r="N1700" s="12">
        <v>0</v>
      </c>
      <c r="O1700" s="5">
        <v>0</v>
      </c>
      <c r="P1700" s="4">
        <v>0</v>
      </c>
      <c r="Q1700" s="15">
        <v>0</v>
      </c>
      <c r="R1700" s="5">
        <v>6.13496932515337E-3</v>
      </c>
      <c r="S1700" s="4">
        <v>1.234567901234568E-2</v>
      </c>
      <c r="T1700" s="15">
        <v>0.62107096871922995</v>
      </c>
      <c r="U1700" s="5">
        <v>0</v>
      </c>
      <c r="V1700" s="4">
        <v>0</v>
      </c>
      <c r="W1700" s="15">
        <v>0</v>
      </c>
      <c r="AA1700" s="15">
        <v>-0.61349693251533699</v>
      </c>
      <c r="AB1700" s="15">
        <v>-1.2345679012345681</v>
      </c>
      <c r="AC1700" s="15">
        <v>-0.62107096871922995</v>
      </c>
      <c r="AD1700" s="15">
        <v>-0.61349693251533699</v>
      </c>
      <c r="AE1700" s="15">
        <v>-1.2345679012345681</v>
      </c>
      <c r="AF1700" s="15">
        <v>-0.62107096871922995</v>
      </c>
      <c r="AG1700" s="17">
        <v>5</v>
      </c>
      <c r="AH1700" s="17">
        <v>10</v>
      </c>
      <c r="AI1700" s="17">
        <f t="shared" si="130"/>
        <v>5</v>
      </c>
      <c r="AJ1700" s="17">
        <v>0</v>
      </c>
      <c r="AK1700" s="17">
        <v>0</v>
      </c>
      <c r="AL1700" s="17">
        <f t="shared" si="131"/>
        <v>0</v>
      </c>
      <c r="AM1700" s="17">
        <v>0</v>
      </c>
      <c r="AN1700" s="17">
        <v>0</v>
      </c>
      <c r="AO1700" s="17">
        <v>0</v>
      </c>
      <c r="AP1700" s="17">
        <v>0</v>
      </c>
      <c r="AQ1700" s="17">
        <f t="shared" si="132"/>
        <v>0</v>
      </c>
      <c r="AR1700" s="17">
        <v>0</v>
      </c>
      <c r="AS1700" s="17">
        <v>0</v>
      </c>
      <c r="AT1700" s="17">
        <f t="shared" si="133"/>
        <v>0</v>
      </c>
      <c r="AU1700" s="17">
        <v>5</v>
      </c>
      <c r="AV1700" s="17">
        <v>10</v>
      </c>
      <c r="AW1700" s="17">
        <f t="shared" si="134"/>
        <v>5</v>
      </c>
    </row>
    <row r="1701" spans="1:49" x14ac:dyDescent="0.25">
      <c r="A1701" s="6" t="s">
        <v>1893</v>
      </c>
      <c r="B1701" s="6" t="s">
        <v>7534</v>
      </c>
      <c r="C1701" s="6" t="s">
        <v>7634</v>
      </c>
      <c r="D1701" s="5">
        <v>8.2582582582582595E-3</v>
      </c>
      <c r="E1701" s="4">
        <v>8.1061164333087708E-3</v>
      </c>
      <c r="F1701" s="12">
        <v>-1.5214182494949E-2</v>
      </c>
      <c r="G1701" s="5">
        <v>0</v>
      </c>
      <c r="H1701" s="7">
        <v>0</v>
      </c>
      <c r="I1701" s="12">
        <v>0</v>
      </c>
      <c r="J1701" s="4">
        <v>0</v>
      </c>
      <c r="K1701" s="10">
        <v>0</v>
      </c>
      <c r="L1701" s="5">
        <v>1.7241379310344831E-2</v>
      </c>
      <c r="M1701" s="4">
        <v>1.470588235294118E-2</v>
      </c>
      <c r="N1701" s="12">
        <v>-0.25354969574036501</v>
      </c>
      <c r="O1701" s="5">
        <v>0</v>
      </c>
      <c r="P1701" s="4">
        <v>1.041666666666667E-2</v>
      </c>
      <c r="Q1701" s="15">
        <v>1.041666666666667</v>
      </c>
      <c r="R1701" s="5">
        <v>6.13496932515337E-3</v>
      </c>
      <c r="S1701" s="4">
        <v>5.3248136315229002E-3</v>
      </c>
      <c r="T1701" s="15">
        <v>-8.1015569363048004E-2</v>
      </c>
      <c r="U1701" s="5">
        <v>0</v>
      </c>
      <c r="V1701" s="4">
        <v>0</v>
      </c>
      <c r="W1701" s="15">
        <v>0</v>
      </c>
      <c r="X1701" s="15">
        <v>-0.61349693251533699</v>
      </c>
      <c r="Y1701" s="15">
        <v>-0.53248136315229</v>
      </c>
      <c r="Z1701" s="13">
        <v>8.1015569363048004E-2</v>
      </c>
      <c r="AA1701" s="15">
        <v>1.110640998519145</v>
      </c>
      <c r="AB1701" s="15">
        <v>0.93810687214182809</v>
      </c>
      <c r="AC1701" s="13">
        <v>-0.17253412637731799</v>
      </c>
      <c r="AD1701" s="15">
        <v>-0.61349693251533699</v>
      </c>
      <c r="AE1701" s="15">
        <v>0.50918530351437696</v>
      </c>
      <c r="AF1701" s="13">
        <v>1.122682236029714</v>
      </c>
      <c r="AG1701" s="17">
        <v>55</v>
      </c>
      <c r="AH1701" s="17">
        <v>55</v>
      </c>
      <c r="AI1701" s="17">
        <f t="shared" si="130"/>
        <v>0</v>
      </c>
      <c r="AJ1701" s="17">
        <v>0</v>
      </c>
      <c r="AK1701" s="17">
        <v>0</v>
      </c>
      <c r="AL1701" s="17">
        <f t="shared" si="131"/>
        <v>0</v>
      </c>
      <c r="AM1701" s="17">
        <v>0</v>
      </c>
      <c r="AN1701" s="17">
        <v>0</v>
      </c>
      <c r="AO1701" s="17">
        <v>20</v>
      </c>
      <c r="AP1701" s="17">
        <v>15</v>
      </c>
      <c r="AQ1701" s="17">
        <f t="shared" si="132"/>
        <v>-5</v>
      </c>
      <c r="AR1701" s="17">
        <v>0</v>
      </c>
      <c r="AS1701" s="17">
        <v>5</v>
      </c>
      <c r="AT1701" s="17">
        <f t="shared" si="133"/>
        <v>5</v>
      </c>
      <c r="AU1701" s="17">
        <v>30</v>
      </c>
      <c r="AV1701" s="17">
        <v>25</v>
      </c>
      <c r="AW1701" s="17">
        <f t="shared" si="134"/>
        <v>-5</v>
      </c>
    </row>
    <row r="1702" spans="1:49" x14ac:dyDescent="0.25">
      <c r="A1702" s="6" t="s">
        <v>7633</v>
      </c>
      <c r="B1702" s="6" t="s">
        <v>7534</v>
      </c>
      <c r="C1702" s="6" t="s">
        <v>7632</v>
      </c>
      <c r="D1702" s="5">
        <v>0</v>
      </c>
      <c r="E1702" s="4">
        <v>0</v>
      </c>
      <c r="F1702" s="12">
        <v>0</v>
      </c>
      <c r="G1702" s="5"/>
      <c r="H1702" s="5"/>
      <c r="J1702" s="5"/>
      <c r="K1702" s="5"/>
      <c r="L1702" s="5">
        <v>0</v>
      </c>
      <c r="M1702" s="4">
        <v>0</v>
      </c>
      <c r="N1702" s="12">
        <v>0</v>
      </c>
      <c r="O1702" s="5">
        <v>0</v>
      </c>
      <c r="P1702" s="4">
        <v>0</v>
      </c>
      <c r="Q1702" s="15">
        <v>0</v>
      </c>
      <c r="R1702" s="5">
        <v>0</v>
      </c>
      <c r="S1702" s="4">
        <v>0</v>
      </c>
      <c r="T1702" s="15">
        <v>0</v>
      </c>
      <c r="U1702" s="5">
        <v>0</v>
      </c>
      <c r="V1702" s="4">
        <v>0</v>
      </c>
      <c r="W1702" s="15">
        <v>0</v>
      </c>
      <c r="AA1702" s="15">
        <v>0</v>
      </c>
      <c r="AB1702" s="15">
        <v>0</v>
      </c>
      <c r="AC1702" s="15">
        <v>0</v>
      </c>
      <c r="AD1702" s="15">
        <v>0</v>
      </c>
      <c r="AE1702" s="15">
        <v>0</v>
      </c>
      <c r="AF1702" s="15">
        <v>0</v>
      </c>
      <c r="AG1702" s="17">
        <v>0</v>
      </c>
      <c r="AH1702" s="17">
        <v>0</v>
      </c>
      <c r="AI1702" s="17">
        <f t="shared" si="130"/>
        <v>0</v>
      </c>
      <c r="AJ1702" s="17">
        <v>0</v>
      </c>
      <c r="AK1702" s="17">
        <v>0</v>
      </c>
      <c r="AL1702" s="17">
        <f t="shared" si="131"/>
        <v>0</v>
      </c>
      <c r="AM1702" s="17">
        <v>0</v>
      </c>
      <c r="AN1702" s="17">
        <v>0</v>
      </c>
      <c r="AO1702" s="17">
        <v>0</v>
      </c>
      <c r="AP1702" s="17">
        <v>0</v>
      </c>
      <c r="AQ1702" s="17">
        <f t="shared" si="132"/>
        <v>0</v>
      </c>
      <c r="AR1702" s="17">
        <v>0</v>
      </c>
      <c r="AS1702" s="17">
        <v>0</v>
      </c>
      <c r="AT1702" s="17">
        <f t="shared" si="133"/>
        <v>0</v>
      </c>
      <c r="AU1702" s="17">
        <v>0</v>
      </c>
      <c r="AV1702" s="17">
        <v>0</v>
      </c>
      <c r="AW1702" s="17">
        <f t="shared" si="134"/>
        <v>0</v>
      </c>
    </row>
    <row r="1703" spans="1:49" x14ac:dyDescent="0.25">
      <c r="A1703" s="6" t="s">
        <v>7631</v>
      </c>
      <c r="B1703" s="6" t="s">
        <v>7534</v>
      </c>
      <c r="C1703" s="6" t="s">
        <v>7630</v>
      </c>
      <c r="D1703" s="5">
        <v>4.0816326530612197E-3</v>
      </c>
      <c r="E1703" s="4">
        <v>1.2E-2</v>
      </c>
      <c r="F1703" s="12">
        <v>0.79183673469387805</v>
      </c>
      <c r="G1703" s="5"/>
      <c r="H1703" s="4">
        <v>0</v>
      </c>
      <c r="J1703" s="4">
        <v>0</v>
      </c>
      <c r="K1703" s="4">
        <v>0</v>
      </c>
      <c r="L1703" s="5">
        <v>1.428571428571429E-2</v>
      </c>
      <c r="M1703" s="4">
        <v>2.9850746268656719E-2</v>
      </c>
      <c r="N1703" s="12">
        <v>1.556503198294243</v>
      </c>
      <c r="O1703" s="5">
        <v>0</v>
      </c>
      <c r="P1703" s="4">
        <v>0</v>
      </c>
      <c r="Q1703" s="15">
        <v>0</v>
      </c>
      <c r="R1703" s="5">
        <v>1.54083204930663E-3</v>
      </c>
      <c r="S1703" s="4">
        <v>9.7087378640776708E-3</v>
      </c>
      <c r="T1703" s="15">
        <v>0.81679058147710404</v>
      </c>
      <c r="U1703" s="5">
        <v>0</v>
      </c>
      <c r="V1703" s="4">
        <v>0</v>
      </c>
      <c r="W1703" s="15">
        <v>0</v>
      </c>
      <c r="Y1703" s="15">
        <v>-0.97087378640776711</v>
      </c>
      <c r="AA1703" s="15">
        <v>1.274488223640766</v>
      </c>
      <c r="AB1703" s="15">
        <v>2.0142008404579048</v>
      </c>
      <c r="AC1703" s="13">
        <v>0.73971261681713907</v>
      </c>
      <c r="AD1703" s="15">
        <v>-0.15408320493066299</v>
      </c>
      <c r="AE1703" s="15">
        <v>-0.97087378640776711</v>
      </c>
      <c r="AF1703" s="15">
        <v>-0.81679058147710404</v>
      </c>
      <c r="AG1703" s="17">
        <v>15</v>
      </c>
      <c r="AH1703" s="17">
        <v>45</v>
      </c>
      <c r="AI1703" s="17">
        <f t="shared" si="130"/>
        <v>30</v>
      </c>
      <c r="AJ1703" s="17">
        <v>0</v>
      </c>
      <c r="AK1703" s="17">
        <v>0</v>
      </c>
      <c r="AL1703" s="17">
        <f t="shared" si="131"/>
        <v>0</v>
      </c>
      <c r="AM1703" s="17">
        <v>0</v>
      </c>
      <c r="AN1703" s="17">
        <v>0</v>
      </c>
      <c r="AO1703" s="17">
        <v>5</v>
      </c>
      <c r="AP1703" s="17">
        <v>10</v>
      </c>
      <c r="AQ1703" s="17">
        <f t="shared" si="132"/>
        <v>5</v>
      </c>
      <c r="AR1703" s="17">
        <v>0</v>
      </c>
      <c r="AS1703" s="17">
        <v>0</v>
      </c>
      <c r="AT1703" s="17">
        <f t="shared" si="133"/>
        <v>0</v>
      </c>
      <c r="AU1703" s="17">
        <v>5</v>
      </c>
      <c r="AV1703" s="17">
        <v>30</v>
      </c>
      <c r="AW1703" s="17">
        <f t="shared" si="134"/>
        <v>25</v>
      </c>
    </row>
    <row r="1704" spans="1:49" x14ac:dyDescent="0.25">
      <c r="A1704" s="6" t="s">
        <v>7629</v>
      </c>
      <c r="B1704" s="6" t="s">
        <v>7534</v>
      </c>
      <c r="C1704" s="6" t="s">
        <v>7628</v>
      </c>
      <c r="D1704" s="5">
        <v>4.4052863436123404E-3</v>
      </c>
      <c r="E1704" s="4">
        <v>4.0650406504065002E-3</v>
      </c>
      <c r="F1704" s="12">
        <v>-3.4024569320583002E-2</v>
      </c>
      <c r="G1704" s="5"/>
      <c r="H1704" s="4">
        <v>0</v>
      </c>
      <c r="J1704" s="4">
        <v>0</v>
      </c>
      <c r="K1704" s="5"/>
      <c r="L1704" s="5">
        <v>0</v>
      </c>
      <c r="M1704" s="4">
        <v>0</v>
      </c>
      <c r="N1704" s="12">
        <v>0</v>
      </c>
      <c r="O1704" s="5">
        <v>0</v>
      </c>
      <c r="P1704" s="4">
        <v>0</v>
      </c>
      <c r="Q1704" s="15">
        <v>0</v>
      </c>
      <c r="R1704" s="5">
        <v>4.65116279069767E-3</v>
      </c>
      <c r="S1704" s="4">
        <v>4.3103448275862103E-3</v>
      </c>
      <c r="T1704" s="15">
        <v>-3.4081796311147002E-2</v>
      </c>
      <c r="U1704" s="5">
        <v>0</v>
      </c>
      <c r="V1704" s="4">
        <v>0</v>
      </c>
      <c r="W1704" s="15">
        <v>0</v>
      </c>
      <c r="Y1704" s="15">
        <v>-0.43103448275862105</v>
      </c>
      <c r="AA1704" s="15">
        <v>-0.46511627906976699</v>
      </c>
      <c r="AB1704" s="15">
        <v>-0.43103448275862105</v>
      </c>
      <c r="AC1704" s="15">
        <v>3.4081796311147002E-2</v>
      </c>
      <c r="AD1704" s="15">
        <v>-0.46511627906976699</v>
      </c>
      <c r="AE1704" s="15">
        <v>-0.43103448275862105</v>
      </c>
      <c r="AF1704" s="15">
        <v>3.4081796311147002E-2</v>
      </c>
      <c r="AG1704" s="17">
        <v>5</v>
      </c>
      <c r="AH1704" s="17">
        <v>5</v>
      </c>
      <c r="AI1704" s="17">
        <f t="shared" si="130"/>
        <v>0</v>
      </c>
      <c r="AJ1704" s="17">
        <v>0</v>
      </c>
      <c r="AK1704" s="17">
        <v>0</v>
      </c>
      <c r="AL1704" s="17">
        <f t="shared" si="131"/>
        <v>0</v>
      </c>
      <c r="AM1704" s="17">
        <v>0</v>
      </c>
      <c r="AN1704" s="17">
        <v>0</v>
      </c>
      <c r="AO1704" s="17">
        <v>0</v>
      </c>
      <c r="AP1704" s="17">
        <v>0</v>
      </c>
      <c r="AQ1704" s="17">
        <f t="shared" si="132"/>
        <v>0</v>
      </c>
      <c r="AR1704" s="17">
        <v>0</v>
      </c>
      <c r="AS1704" s="17">
        <v>0</v>
      </c>
      <c r="AT1704" s="17">
        <f t="shared" si="133"/>
        <v>0</v>
      </c>
      <c r="AU1704" s="17">
        <v>5</v>
      </c>
      <c r="AV1704" s="17">
        <v>5</v>
      </c>
      <c r="AW1704" s="17">
        <f t="shared" si="134"/>
        <v>0</v>
      </c>
    </row>
    <row r="1705" spans="1:49" x14ac:dyDescent="0.25">
      <c r="A1705" s="6" t="s">
        <v>7627</v>
      </c>
      <c r="B1705" s="6" t="s">
        <v>7534</v>
      </c>
      <c r="C1705" s="6" t="s">
        <v>7626</v>
      </c>
      <c r="D1705" s="5">
        <v>1.8547140649149921E-2</v>
      </c>
      <c r="E1705" s="4">
        <v>2.2590361445783129E-2</v>
      </c>
      <c r="F1705" s="12">
        <v>0.40432207966332101</v>
      </c>
      <c r="G1705" s="5"/>
      <c r="H1705" s="9">
        <v>0</v>
      </c>
      <c r="J1705" s="4">
        <v>0</v>
      </c>
      <c r="K1705" s="4">
        <v>0</v>
      </c>
      <c r="L1705" s="5">
        <v>0</v>
      </c>
      <c r="M1705" s="4">
        <v>5.2631578947368418E-2</v>
      </c>
      <c r="N1705" s="12">
        <v>5.2631578947368416</v>
      </c>
      <c r="O1705" s="5">
        <v>0</v>
      </c>
      <c r="P1705" s="4">
        <v>3.4482758620689662E-2</v>
      </c>
      <c r="Q1705" s="15">
        <v>3.4482758620689662</v>
      </c>
      <c r="R1705" s="5">
        <v>1.893939393939394E-2</v>
      </c>
      <c r="S1705" s="4">
        <v>1.9230769230769228E-2</v>
      </c>
      <c r="T1705" s="13">
        <v>2.9137529137529001E-2</v>
      </c>
      <c r="U1705" s="5">
        <v>0</v>
      </c>
      <c r="V1705" s="4">
        <v>0</v>
      </c>
      <c r="W1705" s="15">
        <v>0</v>
      </c>
      <c r="Y1705" s="15">
        <v>-1.9230769230769229</v>
      </c>
      <c r="AA1705" s="15">
        <v>-1.893939393939394</v>
      </c>
      <c r="AB1705" s="15">
        <v>3.3400809716599191</v>
      </c>
      <c r="AC1705" s="13">
        <v>5.2340203655993118</v>
      </c>
      <c r="AD1705" s="15">
        <v>-1.893939393939394</v>
      </c>
      <c r="AE1705" s="15">
        <v>1.525198938992042</v>
      </c>
      <c r="AF1705" s="13">
        <v>3.419138332931436</v>
      </c>
      <c r="AG1705" s="17">
        <v>60</v>
      </c>
      <c r="AH1705" s="17">
        <v>75</v>
      </c>
      <c r="AI1705" s="17">
        <f t="shared" si="130"/>
        <v>15</v>
      </c>
      <c r="AJ1705" s="17">
        <v>0</v>
      </c>
      <c r="AK1705" s="17">
        <v>0</v>
      </c>
      <c r="AL1705" s="17">
        <f t="shared" si="131"/>
        <v>0</v>
      </c>
      <c r="AM1705" s="17">
        <v>0</v>
      </c>
      <c r="AN1705" s="17">
        <v>0</v>
      </c>
      <c r="AO1705" s="17">
        <v>0</v>
      </c>
      <c r="AP1705" s="17">
        <v>20</v>
      </c>
      <c r="AQ1705" s="17">
        <f t="shared" si="132"/>
        <v>20</v>
      </c>
      <c r="AR1705" s="17">
        <v>0</v>
      </c>
      <c r="AS1705" s="17">
        <v>5</v>
      </c>
      <c r="AT1705" s="17">
        <f t="shared" si="133"/>
        <v>5</v>
      </c>
      <c r="AU1705" s="17">
        <v>50</v>
      </c>
      <c r="AV1705" s="17">
        <v>50</v>
      </c>
      <c r="AW1705" s="17">
        <f t="shared" si="134"/>
        <v>0</v>
      </c>
    </row>
    <row r="1706" spans="1:49" x14ac:dyDescent="0.25">
      <c r="A1706" s="6" t="s">
        <v>1877</v>
      </c>
      <c r="B1706" s="6" t="s">
        <v>7534</v>
      </c>
      <c r="C1706" s="6" t="s">
        <v>7625</v>
      </c>
      <c r="D1706" s="5">
        <v>1.5500671695773479E-2</v>
      </c>
      <c r="E1706" s="4">
        <v>1.7155333749220208E-2</v>
      </c>
      <c r="F1706" s="12">
        <v>0.16546620534467299</v>
      </c>
      <c r="G1706" s="4">
        <v>0</v>
      </c>
      <c r="H1706" s="4">
        <v>0</v>
      </c>
      <c r="I1706" s="12">
        <v>0</v>
      </c>
      <c r="J1706" s="4">
        <v>0</v>
      </c>
      <c r="K1706" s="4">
        <v>0</v>
      </c>
      <c r="L1706" s="5">
        <v>2.4594907407407409E-2</v>
      </c>
      <c r="M1706" s="4">
        <v>3.3557046979865772E-2</v>
      </c>
      <c r="N1706" s="12">
        <v>0.89621395724583597</v>
      </c>
      <c r="O1706" s="5">
        <v>0</v>
      </c>
      <c r="P1706" s="4">
        <v>3.7831021437578802E-3</v>
      </c>
      <c r="Q1706" s="15">
        <v>0.37831021437578799</v>
      </c>
      <c r="R1706" s="5">
        <v>3.7757221068529401E-3</v>
      </c>
      <c r="S1706" s="4">
        <v>8.2162162162162204E-3</v>
      </c>
      <c r="T1706" s="15">
        <v>0.44404941093632805</v>
      </c>
      <c r="U1706" s="5">
        <v>3.1645569620253199E-3</v>
      </c>
      <c r="V1706" s="4">
        <v>4.2253521126760602E-3</v>
      </c>
      <c r="W1706" s="15">
        <v>0.10607951506507399</v>
      </c>
      <c r="X1706" s="15">
        <v>-0.37757221068529401</v>
      </c>
      <c r="Y1706" s="15">
        <v>-0.821621621621622</v>
      </c>
      <c r="Z1706" s="15">
        <v>-0.44404941093632805</v>
      </c>
      <c r="AA1706" s="15">
        <v>2.081918530055447</v>
      </c>
      <c r="AB1706" s="15">
        <v>2.534083076364956</v>
      </c>
      <c r="AC1706" s="13">
        <v>0.45216454630950798</v>
      </c>
      <c r="AD1706" s="15">
        <v>-0.37757221068529401</v>
      </c>
      <c r="AE1706" s="15">
        <v>-0.44331140724583395</v>
      </c>
      <c r="AF1706" s="15">
        <v>-6.5739196560540003E-2</v>
      </c>
      <c r="AG1706" s="17">
        <v>750</v>
      </c>
      <c r="AH1706" s="17">
        <v>825</v>
      </c>
      <c r="AI1706" s="17">
        <f t="shared" si="130"/>
        <v>75</v>
      </c>
      <c r="AJ1706" s="17">
        <v>0</v>
      </c>
      <c r="AK1706" s="17">
        <v>0</v>
      </c>
      <c r="AL1706" s="17">
        <f t="shared" si="131"/>
        <v>0</v>
      </c>
      <c r="AM1706" s="17">
        <v>0</v>
      </c>
      <c r="AN1706" s="17">
        <v>0</v>
      </c>
      <c r="AO1706" s="17">
        <v>425</v>
      </c>
      <c r="AP1706" s="17">
        <v>600</v>
      </c>
      <c r="AQ1706" s="17">
        <f t="shared" si="132"/>
        <v>175</v>
      </c>
      <c r="AR1706" s="17">
        <v>0</v>
      </c>
      <c r="AS1706" s="17">
        <v>15</v>
      </c>
      <c r="AT1706" s="17">
        <f t="shared" si="133"/>
        <v>15</v>
      </c>
      <c r="AU1706" s="17">
        <v>100</v>
      </c>
      <c r="AV1706" s="17">
        <v>190</v>
      </c>
      <c r="AW1706" s="17">
        <f t="shared" si="134"/>
        <v>90</v>
      </c>
    </row>
    <row r="1707" spans="1:49" x14ac:dyDescent="0.25">
      <c r="A1707" s="6" t="s">
        <v>7624</v>
      </c>
      <c r="B1707" s="6" t="s">
        <v>7534</v>
      </c>
      <c r="C1707" s="6" t="s">
        <v>7623</v>
      </c>
      <c r="D1707" s="5">
        <v>0</v>
      </c>
      <c r="E1707" s="4">
        <v>2.53485424588086E-3</v>
      </c>
      <c r="F1707" s="12">
        <v>0.25348542458808598</v>
      </c>
      <c r="G1707" s="4">
        <v>0</v>
      </c>
      <c r="H1707" s="4">
        <v>0</v>
      </c>
      <c r="I1707" s="12">
        <v>0</v>
      </c>
      <c r="J1707" s="4">
        <v>0</v>
      </c>
      <c r="K1707" s="4">
        <v>0</v>
      </c>
      <c r="L1707" s="5">
        <v>0</v>
      </c>
      <c r="M1707" s="4">
        <v>0</v>
      </c>
      <c r="N1707" s="13">
        <v>0</v>
      </c>
      <c r="O1707" s="5">
        <v>0</v>
      </c>
      <c r="P1707" s="4">
        <v>0</v>
      </c>
      <c r="Q1707" s="15">
        <v>0</v>
      </c>
      <c r="R1707" s="5">
        <v>0</v>
      </c>
      <c r="S1707" s="4">
        <v>1.46842878120411E-3</v>
      </c>
      <c r="T1707" s="15">
        <v>0.146842878120411</v>
      </c>
      <c r="U1707" s="5">
        <v>0</v>
      </c>
      <c r="V1707" s="4">
        <v>0</v>
      </c>
      <c r="W1707" s="15">
        <v>0</v>
      </c>
      <c r="X1707" s="15">
        <v>0</v>
      </c>
      <c r="Y1707" s="15">
        <v>-0.146842878120411</v>
      </c>
      <c r="Z1707" s="15">
        <v>-0.146842878120411</v>
      </c>
      <c r="AA1707" s="15">
        <v>0</v>
      </c>
      <c r="AB1707" s="15">
        <v>-0.146842878120411</v>
      </c>
      <c r="AC1707" s="13">
        <v>-0.146842878120411</v>
      </c>
      <c r="AD1707" s="15">
        <v>0</v>
      </c>
      <c r="AE1707" s="15">
        <v>-0.146842878120411</v>
      </c>
      <c r="AF1707" s="15">
        <v>-0.146842878120411</v>
      </c>
      <c r="AG1707" s="17">
        <v>0</v>
      </c>
      <c r="AH1707" s="17">
        <v>10</v>
      </c>
      <c r="AI1707" s="17">
        <f t="shared" si="130"/>
        <v>10</v>
      </c>
      <c r="AJ1707" s="17">
        <v>0</v>
      </c>
      <c r="AK1707" s="17">
        <v>0</v>
      </c>
      <c r="AL1707" s="17">
        <f t="shared" si="131"/>
        <v>0</v>
      </c>
      <c r="AM1707" s="17">
        <v>0</v>
      </c>
      <c r="AN1707" s="17">
        <v>0</v>
      </c>
      <c r="AO1707" s="17">
        <v>0</v>
      </c>
      <c r="AP1707" s="17">
        <v>0</v>
      </c>
      <c r="AQ1707" s="17">
        <f t="shared" si="132"/>
        <v>0</v>
      </c>
      <c r="AR1707" s="17">
        <v>0</v>
      </c>
      <c r="AS1707" s="17">
        <v>0</v>
      </c>
      <c r="AT1707" s="17">
        <f t="shared" si="133"/>
        <v>0</v>
      </c>
      <c r="AU1707" s="17">
        <v>0</v>
      </c>
      <c r="AV1707" s="17">
        <v>5</v>
      </c>
      <c r="AW1707" s="17">
        <f t="shared" si="134"/>
        <v>5</v>
      </c>
    </row>
    <row r="1708" spans="1:49" x14ac:dyDescent="0.25">
      <c r="A1708" s="6" t="s">
        <v>7622</v>
      </c>
      <c r="B1708" s="6" t="s">
        <v>7534</v>
      </c>
      <c r="C1708" s="6" t="s">
        <v>7621</v>
      </c>
      <c r="D1708" s="5">
        <v>4.4444444444444401E-3</v>
      </c>
      <c r="E1708" s="4">
        <v>0</v>
      </c>
      <c r="F1708" s="12">
        <v>-0.44444444444444403</v>
      </c>
      <c r="G1708" s="5"/>
      <c r="H1708" s="4">
        <v>0</v>
      </c>
      <c r="J1708" s="4">
        <v>0</v>
      </c>
      <c r="K1708" s="5"/>
      <c r="M1708" s="4">
        <v>0</v>
      </c>
      <c r="P1708" s="4">
        <v>0</v>
      </c>
      <c r="R1708" s="5">
        <v>4.4843049327354303E-3</v>
      </c>
      <c r="S1708" s="4">
        <v>0</v>
      </c>
      <c r="T1708" s="15">
        <v>-0.44843049327354301</v>
      </c>
      <c r="V1708" s="4">
        <v>0</v>
      </c>
      <c r="Y1708" s="15">
        <v>0</v>
      </c>
      <c r="AB1708" s="15">
        <v>0</v>
      </c>
      <c r="AE1708" s="15">
        <v>0</v>
      </c>
      <c r="AG1708" s="17">
        <v>10</v>
      </c>
      <c r="AH1708" s="17">
        <v>0</v>
      </c>
      <c r="AI1708" s="17">
        <f t="shared" si="130"/>
        <v>-10</v>
      </c>
      <c r="AJ1708" s="17">
        <v>0</v>
      </c>
      <c r="AK1708" s="17">
        <v>0</v>
      </c>
      <c r="AL1708" s="17">
        <f t="shared" si="131"/>
        <v>0</v>
      </c>
      <c r="AM1708" s="17">
        <v>0</v>
      </c>
      <c r="AN1708" s="17">
        <v>0</v>
      </c>
      <c r="AO1708" s="17">
        <v>0</v>
      </c>
      <c r="AP1708" s="17">
        <v>0</v>
      </c>
      <c r="AQ1708" s="17">
        <f t="shared" si="132"/>
        <v>0</v>
      </c>
      <c r="AR1708" s="17">
        <v>0</v>
      </c>
      <c r="AS1708" s="17">
        <v>0</v>
      </c>
      <c r="AT1708" s="17">
        <f t="shared" si="133"/>
        <v>0</v>
      </c>
      <c r="AU1708" s="17">
        <v>10</v>
      </c>
      <c r="AV1708" s="17">
        <v>0</v>
      </c>
      <c r="AW1708" s="17">
        <f t="shared" si="134"/>
        <v>-10</v>
      </c>
    </row>
    <row r="1709" spans="1:49" x14ac:dyDescent="0.25">
      <c r="A1709" s="6" t="s">
        <v>7620</v>
      </c>
      <c r="B1709" s="6" t="s">
        <v>7534</v>
      </c>
      <c r="C1709" s="6" t="s">
        <v>7619</v>
      </c>
      <c r="D1709" s="5">
        <v>2.7118644067796599E-3</v>
      </c>
      <c r="E1709" s="4">
        <v>5.4458815520762403E-3</v>
      </c>
      <c r="F1709" s="12">
        <v>0.273401714529658</v>
      </c>
      <c r="G1709" s="4">
        <v>0</v>
      </c>
      <c r="H1709" s="4">
        <v>0</v>
      </c>
      <c r="I1709" s="12">
        <v>0</v>
      </c>
      <c r="J1709" s="4">
        <v>0</v>
      </c>
      <c r="K1709" s="4">
        <v>0</v>
      </c>
      <c r="L1709" s="5">
        <v>0</v>
      </c>
      <c r="M1709" s="4">
        <v>0</v>
      </c>
      <c r="N1709" s="12">
        <v>0</v>
      </c>
      <c r="O1709" s="5">
        <v>0</v>
      </c>
      <c r="P1709" s="4">
        <v>0</v>
      </c>
      <c r="Q1709" s="13">
        <v>0</v>
      </c>
      <c r="R1709" s="5">
        <v>2.2222222222222201E-3</v>
      </c>
      <c r="S1709" s="4">
        <v>5.4347826086956503E-3</v>
      </c>
      <c r="T1709" s="15">
        <v>0.32125603864734298</v>
      </c>
      <c r="U1709" s="5">
        <v>0</v>
      </c>
      <c r="V1709" s="4">
        <v>0</v>
      </c>
      <c r="W1709" s="15">
        <v>0</v>
      </c>
      <c r="X1709" s="15">
        <v>-0.22222222222222202</v>
      </c>
      <c r="Y1709" s="15">
        <v>-0.54347826086956508</v>
      </c>
      <c r="Z1709" s="15">
        <v>-0.32125603864734298</v>
      </c>
      <c r="AA1709" s="15">
        <v>-0.22222222222222202</v>
      </c>
      <c r="AB1709" s="15">
        <v>-0.54347826086956508</v>
      </c>
      <c r="AC1709" s="15">
        <v>-0.32125603864734298</v>
      </c>
      <c r="AD1709" s="15">
        <v>-0.22222222222222202</v>
      </c>
      <c r="AE1709" s="15">
        <v>-0.54347826086956508</v>
      </c>
      <c r="AF1709" s="13">
        <v>-0.32125603864734298</v>
      </c>
      <c r="AG1709" s="17">
        <v>20</v>
      </c>
      <c r="AH1709" s="17">
        <v>40</v>
      </c>
      <c r="AI1709" s="17">
        <f t="shared" si="130"/>
        <v>20</v>
      </c>
      <c r="AJ1709" s="17">
        <v>0</v>
      </c>
      <c r="AK1709" s="17">
        <v>0</v>
      </c>
      <c r="AL1709" s="17">
        <f t="shared" si="131"/>
        <v>0</v>
      </c>
      <c r="AM1709" s="17">
        <v>0</v>
      </c>
      <c r="AN1709" s="17">
        <v>0</v>
      </c>
      <c r="AO1709" s="17">
        <v>0</v>
      </c>
      <c r="AP1709" s="17">
        <v>0</v>
      </c>
      <c r="AQ1709" s="17">
        <f t="shared" si="132"/>
        <v>0</v>
      </c>
      <c r="AR1709" s="17">
        <v>0</v>
      </c>
      <c r="AS1709" s="17">
        <v>0</v>
      </c>
      <c r="AT1709" s="17">
        <f t="shared" si="133"/>
        <v>0</v>
      </c>
      <c r="AU1709" s="17">
        <v>15</v>
      </c>
      <c r="AV1709" s="17">
        <v>35</v>
      </c>
      <c r="AW1709" s="17">
        <f t="shared" si="134"/>
        <v>20</v>
      </c>
    </row>
    <row r="1710" spans="1:49" x14ac:dyDescent="0.25">
      <c r="A1710" s="6" t="s">
        <v>1871</v>
      </c>
      <c r="B1710" s="6" t="s">
        <v>7534</v>
      </c>
      <c r="C1710" s="6" t="s">
        <v>7618</v>
      </c>
      <c r="D1710" s="5">
        <v>2.181818181818182E-2</v>
      </c>
      <c r="E1710" s="4">
        <v>1.666666666666667E-2</v>
      </c>
      <c r="F1710" s="12">
        <v>-0.51515151515151503</v>
      </c>
      <c r="G1710" s="5"/>
      <c r="H1710" s="4">
        <v>0</v>
      </c>
      <c r="J1710" s="4">
        <v>0</v>
      </c>
      <c r="K1710" s="5"/>
      <c r="L1710" s="5">
        <v>0</v>
      </c>
      <c r="M1710" s="4">
        <v>0</v>
      </c>
      <c r="N1710" s="12">
        <v>0</v>
      </c>
      <c r="O1710" s="5">
        <v>0</v>
      </c>
      <c r="P1710" s="4">
        <v>0</v>
      </c>
      <c r="Q1710" s="15">
        <v>0</v>
      </c>
      <c r="R1710" s="5">
        <v>2.2388059701492539E-2</v>
      </c>
      <c r="S1710" s="4">
        <v>1.7156862745098041E-2</v>
      </c>
      <c r="T1710" s="15">
        <v>-0.52311969563944993</v>
      </c>
      <c r="U1710" s="5">
        <v>0</v>
      </c>
      <c r="V1710" s="4">
        <v>0</v>
      </c>
      <c r="W1710" s="15">
        <v>0</v>
      </c>
      <c r="Y1710" s="15">
        <v>-1.715686274509804</v>
      </c>
      <c r="AA1710" s="15">
        <v>-2.238805970149254</v>
      </c>
      <c r="AB1710" s="15">
        <v>-1.715686274509804</v>
      </c>
      <c r="AC1710" s="15">
        <v>0.52311969563944993</v>
      </c>
      <c r="AD1710" s="15">
        <v>-2.238805970149254</v>
      </c>
      <c r="AE1710" s="15">
        <v>-1.715686274509804</v>
      </c>
      <c r="AF1710" s="15">
        <v>0.52311969563944993</v>
      </c>
      <c r="AG1710" s="17">
        <v>60</v>
      </c>
      <c r="AH1710" s="17">
        <v>35</v>
      </c>
      <c r="AI1710" s="17">
        <f t="shared" si="130"/>
        <v>-25</v>
      </c>
      <c r="AJ1710" s="17">
        <v>0</v>
      </c>
      <c r="AK1710" s="17">
        <v>0</v>
      </c>
      <c r="AL1710" s="17">
        <f t="shared" si="131"/>
        <v>0</v>
      </c>
      <c r="AM1710" s="17">
        <v>0</v>
      </c>
      <c r="AN1710" s="17">
        <v>0</v>
      </c>
      <c r="AO1710" s="17">
        <v>0</v>
      </c>
      <c r="AP1710" s="17">
        <v>0</v>
      </c>
      <c r="AQ1710" s="17">
        <f t="shared" si="132"/>
        <v>0</v>
      </c>
      <c r="AR1710" s="17">
        <v>0</v>
      </c>
      <c r="AS1710" s="17">
        <v>0</v>
      </c>
      <c r="AT1710" s="17">
        <f t="shared" si="133"/>
        <v>0</v>
      </c>
      <c r="AU1710" s="17">
        <v>60</v>
      </c>
      <c r="AV1710" s="17">
        <v>35</v>
      </c>
      <c r="AW1710" s="17">
        <f t="shared" si="134"/>
        <v>-25</v>
      </c>
    </row>
    <row r="1711" spans="1:49" x14ac:dyDescent="0.25">
      <c r="A1711" s="6" t="s">
        <v>7617</v>
      </c>
      <c r="B1711" s="6" t="s">
        <v>7534</v>
      </c>
      <c r="C1711" s="6" t="s">
        <v>7616</v>
      </c>
      <c r="D1711" s="5">
        <v>3.2258064516129031E-2</v>
      </c>
      <c r="E1711" s="4">
        <v>2.3809523809523812E-2</v>
      </c>
      <c r="F1711" s="12">
        <v>-0.84485407066052198</v>
      </c>
      <c r="G1711" s="5"/>
      <c r="H1711" s="4">
        <v>0</v>
      </c>
      <c r="J1711" s="5"/>
      <c r="K1711" s="5"/>
      <c r="L1711" s="5">
        <v>0</v>
      </c>
      <c r="M1711" s="4">
        <v>0</v>
      </c>
      <c r="N1711" s="12">
        <v>0</v>
      </c>
      <c r="O1711" s="5">
        <v>0</v>
      </c>
      <c r="P1711" s="4">
        <v>0</v>
      </c>
      <c r="Q1711" s="13">
        <v>0</v>
      </c>
      <c r="R1711" s="5">
        <v>3.1578947368421047E-2</v>
      </c>
      <c r="S1711" s="4">
        <v>2.7322404371584699E-2</v>
      </c>
      <c r="T1711" s="15">
        <v>-0.42565429968363605</v>
      </c>
      <c r="U1711" s="5">
        <v>0</v>
      </c>
      <c r="V1711" s="10">
        <v>0</v>
      </c>
      <c r="W1711" s="13">
        <v>0</v>
      </c>
      <c r="Y1711" s="15">
        <v>-2.7322404371584699</v>
      </c>
      <c r="AA1711" s="15">
        <v>-3.1578947368421049</v>
      </c>
      <c r="AB1711" s="15">
        <v>-2.7322404371584699</v>
      </c>
      <c r="AC1711" s="15">
        <v>0.42565429968363605</v>
      </c>
      <c r="AD1711" s="15">
        <v>-3.1578947368421049</v>
      </c>
      <c r="AE1711" s="15">
        <v>-2.7322404371584699</v>
      </c>
      <c r="AF1711" s="13">
        <v>0.42565429968363605</v>
      </c>
      <c r="AG1711" s="17">
        <v>35</v>
      </c>
      <c r="AH1711" s="17">
        <v>25</v>
      </c>
      <c r="AI1711" s="17">
        <f t="shared" si="130"/>
        <v>-10</v>
      </c>
      <c r="AJ1711" s="17">
        <v>0</v>
      </c>
      <c r="AK1711" s="17">
        <v>0</v>
      </c>
      <c r="AL1711" s="17">
        <f t="shared" si="131"/>
        <v>0</v>
      </c>
      <c r="AM1711" s="17">
        <v>0</v>
      </c>
      <c r="AN1711" s="17">
        <v>0</v>
      </c>
      <c r="AO1711" s="17">
        <v>0</v>
      </c>
      <c r="AP1711" s="17">
        <v>0</v>
      </c>
      <c r="AQ1711" s="17">
        <f t="shared" si="132"/>
        <v>0</v>
      </c>
      <c r="AR1711" s="17">
        <v>0</v>
      </c>
      <c r="AS1711" s="17">
        <v>0</v>
      </c>
      <c r="AT1711" s="17">
        <f t="shared" si="133"/>
        <v>0</v>
      </c>
      <c r="AU1711" s="17">
        <v>30</v>
      </c>
      <c r="AV1711" s="17">
        <v>25</v>
      </c>
      <c r="AW1711" s="17">
        <f t="shared" si="134"/>
        <v>-5</v>
      </c>
    </row>
    <row r="1712" spans="1:49" x14ac:dyDescent="0.25">
      <c r="A1712" s="6" t="s">
        <v>7615</v>
      </c>
      <c r="B1712" s="6" t="s">
        <v>7534</v>
      </c>
      <c r="C1712" s="6" t="s">
        <v>7614</v>
      </c>
      <c r="D1712" s="5">
        <v>1.098901098901099E-2</v>
      </c>
      <c r="E1712" s="4">
        <v>2.1064301552106431E-2</v>
      </c>
      <c r="F1712" s="12">
        <v>1.007529056309544</v>
      </c>
      <c r="G1712" s="5">
        <v>0</v>
      </c>
      <c r="H1712" s="7">
        <v>0.25</v>
      </c>
      <c r="I1712" s="12">
        <v>25</v>
      </c>
      <c r="J1712" s="10">
        <v>0</v>
      </c>
      <c r="K1712" s="4">
        <v>0</v>
      </c>
      <c r="L1712" s="5">
        <v>0</v>
      </c>
      <c r="M1712" s="4">
        <v>0</v>
      </c>
      <c r="N1712" s="12">
        <v>0</v>
      </c>
      <c r="O1712" s="5">
        <v>0</v>
      </c>
      <c r="P1712" s="4">
        <v>0</v>
      </c>
      <c r="Q1712" s="13">
        <v>0</v>
      </c>
      <c r="R1712" s="5">
        <v>1.1312217194570141E-2</v>
      </c>
      <c r="S1712" s="4">
        <v>2.0833333333333329E-2</v>
      </c>
      <c r="T1712" s="15">
        <v>0.95211161387632004</v>
      </c>
      <c r="V1712" s="10">
        <v>0</v>
      </c>
      <c r="X1712" s="15">
        <v>-1.131221719457014</v>
      </c>
      <c r="Y1712" s="15">
        <v>22.916666666666664</v>
      </c>
      <c r="Z1712" s="13">
        <v>24.047888386123677</v>
      </c>
      <c r="AA1712" s="15">
        <v>-1.131221719457014</v>
      </c>
      <c r="AB1712" s="15">
        <v>-2.083333333333333</v>
      </c>
      <c r="AC1712" s="15">
        <v>-0.95211161387632004</v>
      </c>
      <c r="AD1712" s="15">
        <v>-1.131221719457014</v>
      </c>
      <c r="AE1712" s="15">
        <v>-2.083333333333333</v>
      </c>
      <c r="AF1712" s="13">
        <v>-0.95211161387632004</v>
      </c>
      <c r="AG1712" s="17">
        <v>50</v>
      </c>
      <c r="AH1712" s="17">
        <v>95</v>
      </c>
      <c r="AI1712" s="17">
        <f t="shared" si="130"/>
        <v>45</v>
      </c>
      <c r="AJ1712" s="17">
        <v>0</v>
      </c>
      <c r="AK1712" s="17">
        <v>5</v>
      </c>
      <c r="AL1712" s="17">
        <f t="shared" si="131"/>
        <v>5</v>
      </c>
      <c r="AM1712" s="17">
        <v>0</v>
      </c>
      <c r="AN1712" s="17">
        <v>0</v>
      </c>
      <c r="AO1712" s="17">
        <v>0</v>
      </c>
      <c r="AP1712" s="17">
        <v>0</v>
      </c>
      <c r="AQ1712" s="17">
        <f t="shared" si="132"/>
        <v>0</v>
      </c>
      <c r="AR1712" s="17">
        <v>0</v>
      </c>
      <c r="AS1712" s="17">
        <v>0</v>
      </c>
      <c r="AT1712" s="17">
        <f t="shared" si="133"/>
        <v>0</v>
      </c>
      <c r="AU1712" s="17">
        <v>50</v>
      </c>
      <c r="AV1712" s="17">
        <v>90</v>
      </c>
      <c r="AW1712" s="17">
        <f t="shared" si="134"/>
        <v>40</v>
      </c>
    </row>
    <row r="1713" spans="1:49" x14ac:dyDescent="0.25">
      <c r="A1713" s="6" t="s">
        <v>7613</v>
      </c>
      <c r="B1713" s="6" t="s">
        <v>7534</v>
      </c>
      <c r="C1713" s="6" t="s">
        <v>7612</v>
      </c>
      <c r="D1713" s="5">
        <v>1.0471204188481679E-2</v>
      </c>
      <c r="E1713" s="4">
        <v>7.5757575757575803E-3</v>
      </c>
      <c r="F1713" s="12">
        <v>-0.28954466127241002</v>
      </c>
      <c r="G1713" s="5"/>
      <c r="H1713" s="5"/>
      <c r="J1713" s="5"/>
      <c r="K1713" s="5"/>
      <c r="M1713" s="5"/>
      <c r="P1713" s="4">
        <v>0</v>
      </c>
      <c r="R1713" s="5">
        <v>1.058201058201058E-2</v>
      </c>
      <c r="S1713" s="4">
        <v>7.63358778625954E-3</v>
      </c>
      <c r="T1713" s="15">
        <v>-0.294842279575104</v>
      </c>
      <c r="V1713" s="5"/>
      <c r="AE1713" s="15">
        <v>-0.76335877862595403</v>
      </c>
      <c r="AG1713" s="17">
        <v>10</v>
      </c>
      <c r="AH1713" s="17">
        <v>5</v>
      </c>
      <c r="AI1713" s="17">
        <f t="shared" si="130"/>
        <v>-5</v>
      </c>
      <c r="AJ1713" s="17">
        <v>0</v>
      </c>
      <c r="AK1713" s="17">
        <v>0</v>
      </c>
      <c r="AL1713" s="17">
        <f t="shared" si="131"/>
        <v>0</v>
      </c>
      <c r="AM1713" s="17">
        <v>0</v>
      </c>
      <c r="AN1713" s="17">
        <v>0</v>
      </c>
      <c r="AO1713" s="17">
        <v>0</v>
      </c>
      <c r="AP1713" s="17">
        <v>0</v>
      </c>
      <c r="AQ1713" s="17">
        <f t="shared" si="132"/>
        <v>0</v>
      </c>
      <c r="AR1713" s="17">
        <v>0</v>
      </c>
      <c r="AS1713" s="17">
        <v>0</v>
      </c>
      <c r="AT1713" s="17">
        <f t="shared" si="133"/>
        <v>0</v>
      </c>
      <c r="AU1713" s="17">
        <v>10</v>
      </c>
      <c r="AV1713" s="17">
        <v>5</v>
      </c>
      <c r="AW1713" s="17">
        <f t="shared" si="134"/>
        <v>-5</v>
      </c>
    </row>
    <row r="1714" spans="1:49" x14ac:dyDescent="0.25">
      <c r="A1714" s="6" t="s">
        <v>7611</v>
      </c>
      <c r="B1714" s="6" t="s">
        <v>7534</v>
      </c>
      <c r="C1714" s="6" t="s">
        <v>7610</v>
      </c>
      <c r="D1714" s="5">
        <v>0</v>
      </c>
      <c r="E1714" s="4">
        <v>0</v>
      </c>
      <c r="F1714" s="12">
        <v>0</v>
      </c>
      <c r="G1714" s="5"/>
      <c r="H1714" s="5"/>
      <c r="J1714" s="4">
        <v>0</v>
      </c>
      <c r="K1714" s="5"/>
      <c r="M1714" s="5"/>
      <c r="P1714" s="5"/>
      <c r="R1714" s="5">
        <v>0</v>
      </c>
      <c r="S1714" s="4">
        <v>0</v>
      </c>
      <c r="T1714" s="15">
        <v>0</v>
      </c>
      <c r="V1714" s="4">
        <v>0</v>
      </c>
      <c r="AG1714" s="17">
        <v>0</v>
      </c>
      <c r="AH1714" s="17">
        <v>0</v>
      </c>
      <c r="AI1714" s="17">
        <f t="shared" si="130"/>
        <v>0</v>
      </c>
      <c r="AJ1714" s="17">
        <v>0</v>
      </c>
      <c r="AK1714" s="17">
        <v>0</v>
      </c>
      <c r="AL1714" s="17">
        <f t="shared" si="131"/>
        <v>0</v>
      </c>
      <c r="AM1714" s="17">
        <v>0</v>
      </c>
      <c r="AN1714" s="17">
        <v>0</v>
      </c>
      <c r="AO1714" s="17">
        <v>0</v>
      </c>
      <c r="AP1714" s="17">
        <v>0</v>
      </c>
      <c r="AQ1714" s="17">
        <f t="shared" si="132"/>
        <v>0</v>
      </c>
      <c r="AR1714" s="17">
        <v>0</v>
      </c>
      <c r="AS1714" s="17">
        <v>0</v>
      </c>
      <c r="AT1714" s="17">
        <f t="shared" si="133"/>
        <v>0</v>
      </c>
      <c r="AU1714" s="17">
        <v>0</v>
      </c>
      <c r="AV1714" s="17">
        <v>0</v>
      </c>
      <c r="AW1714" s="17">
        <f t="shared" si="134"/>
        <v>0</v>
      </c>
    </row>
    <row r="1715" spans="1:49" x14ac:dyDescent="0.25">
      <c r="A1715" s="6" t="s">
        <v>405</v>
      </c>
      <c r="B1715" s="6" t="s">
        <v>7534</v>
      </c>
      <c r="C1715" s="6" t="s">
        <v>7609</v>
      </c>
      <c r="D1715" s="5">
        <v>0</v>
      </c>
      <c r="E1715" s="4">
        <v>9.9009900990098994E-3</v>
      </c>
      <c r="F1715" s="12">
        <v>0.99009900990098998</v>
      </c>
      <c r="G1715" s="5"/>
      <c r="H1715" s="5"/>
      <c r="J1715" s="4">
        <v>0</v>
      </c>
      <c r="K1715" s="5"/>
      <c r="L1715" s="5">
        <v>0</v>
      </c>
      <c r="M1715" s="4">
        <v>0</v>
      </c>
      <c r="N1715" s="12">
        <v>0</v>
      </c>
      <c r="O1715" s="5">
        <v>0</v>
      </c>
      <c r="P1715" s="4">
        <v>0</v>
      </c>
      <c r="Q1715" s="15">
        <v>0</v>
      </c>
      <c r="R1715" s="5">
        <v>0</v>
      </c>
      <c r="S1715" s="4">
        <v>1.081081081081081E-2</v>
      </c>
      <c r="T1715" s="15">
        <v>1.0810810810810809</v>
      </c>
      <c r="U1715" s="5">
        <v>0</v>
      </c>
      <c r="V1715" s="4">
        <v>0</v>
      </c>
      <c r="W1715" s="15">
        <v>0</v>
      </c>
      <c r="AA1715" s="15">
        <v>0</v>
      </c>
      <c r="AB1715" s="15">
        <v>-1.0810810810810809</v>
      </c>
      <c r="AC1715" s="15">
        <v>-1.0810810810810809</v>
      </c>
      <c r="AD1715" s="15">
        <v>0</v>
      </c>
      <c r="AE1715" s="15">
        <v>-1.0810810810810809</v>
      </c>
      <c r="AF1715" s="15">
        <v>-1.0810810810810809</v>
      </c>
      <c r="AG1715" s="17">
        <v>0</v>
      </c>
      <c r="AH1715" s="17">
        <v>20</v>
      </c>
      <c r="AI1715" s="17">
        <f t="shared" si="130"/>
        <v>20</v>
      </c>
      <c r="AJ1715" s="17">
        <v>0</v>
      </c>
      <c r="AK1715" s="17">
        <v>0</v>
      </c>
      <c r="AL1715" s="17">
        <f t="shared" si="131"/>
        <v>0</v>
      </c>
      <c r="AM1715" s="17">
        <v>0</v>
      </c>
      <c r="AN1715" s="17">
        <v>0</v>
      </c>
      <c r="AO1715" s="17">
        <v>0</v>
      </c>
      <c r="AP1715" s="17">
        <v>0</v>
      </c>
      <c r="AQ1715" s="17">
        <f t="shared" si="132"/>
        <v>0</v>
      </c>
      <c r="AR1715" s="17">
        <v>0</v>
      </c>
      <c r="AS1715" s="17">
        <v>0</v>
      </c>
      <c r="AT1715" s="17">
        <f t="shared" si="133"/>
        <v>0</v>
      </c>
      <c r="AU1715" s="17">
        <v>0</v>
      </c>
      <c r="AV1715" s="17">
        <v>20</v>
      </c>
      <c r="AW1715" s="17">
        <f t="shared" si="134"/>
        <v>20</v>
      </c>
    </row>
    <row r="1716" spans="1:49" x14ac:dyDescent="0.25">
      <c r="A1716" s="6" t="s">
        <v>7608</v>
      </c>
      <c r="B1716" s="6" t="s">
        <v>7534</v>
      </c>
      <c r="C1716" s="6" t="s">
        <v>7607</v>
      </c>
      <c r="D1716" s="5">
        <v>3.0927835051546389E-2</v>
      </c>
      <c r="E1716" s="4">
        <v>1.111111111111111E-2</v>
      </c>
      <c r="F1716" s="12">
        <v>-1.9816723940435279</v>
      </c>
      <c r="G1716" s="5"/>
      <c r="H1716" s="5"/>
      <c r="J1716" s="5"/>
      <c r="K1716" s="5"/>
      <c r="L1716" s="5">
        <v>0</v>
      </c>
      <c r="M1716" s="5"/>
      <c r="O1716" s="5">
        <v>0</v>
      </c>
      <c r="P1716" s="4">
        <v>0</v>
      </c>
      <c r="Q1716" s="15">
        <v>0</v>
      </c>
      <c r="R1716" s="5">
        <v>3.2608695652173912E-2</v>
      </c>
      <c r="S1716" s="4">
        <v>1.1627906976744189E-2</v>
      </c>
      <c r="T1716" s="15">
        <v>-2.0980788675429731</v>
      </c>
      <c r="V1716" s="4">
        <v>0</v>
      </c>
      <c r="AA1716" s="15">
        <v>-3.2608695652173911</v>
      </c>
      <c r="AD1716" s="15">
        <v>-3.2608695652173911</v>
      </c>
      <c r="AE1716" s="15">
        <v>-1.1627906976744189</v>
      </c>
      <c r="AF1716" s="15">
        <v>2.0980788675429731</v>
      </c>
      <c r="AG1716" s="17">
        <v>15</v>
      </c>
      <c r="AH1716" s="17">
        <v>5</v>
      </c>
      <c r="AI1716" s="17">
        <f t="shared" si="130"/>
        <v>-10</v>
      </c>
      <c r="AJ1716" s="17">
        <v>0</v>
      </c>
      <c r="AK1716" s="17">
        <v>0</v>
      </c>
      <c r="AL1716" s="17">
        <f t="shared" si="131"/>
        <v>0</v>
      </c>
      <c r="AM1716" s="17">
        <v>0</v>
      </c>
      <c r="AN1716" s="17">
        <v>0</v>
      </c>
      <c r="AO1716" s="17">
        <v>0</v>
      </c>
      <c r="AP1716" s="17">
        <v>0</v>
      </c>
      <c r="AQ1716" s="17">
        <f t="shared" si="132"/>
        <v>0</v>
      </c>
      <c r="AR1716" s="17">
        <v>0</v>
      </c>
      <c r="AS1716" s="17">
        <v>0</v>
      </c>
      <c r="AT1716" s="17">
        <f t="shared" si="133"/>
        <v>0</v>
      </c>
      <c r="AU1716" s="17">
        <v>15</v>
      </c>
      <c r="AV1716" s="17">
        <v>5</v>
      </c>
      <c r="AW1716" s="17">
        <f t="shared" si="134"/>
        <v>-10</v>
      </c>
    </row>
    <row r="1717" spans="1:49" x14ac:dyDescent="0.25">
      <c r="A1717" s="6" t="s">
        <v>1855</v>
      </c>
      <c r="B1717" s="6" t="s">
        <v>7534</v>
      </c>
      <c r="C1717" s="6" t="s">
        <v>7606</v>
      </c>
      <c r="D1717" s="5">
        <v>3.3444816053511701E-3</v>
      </c>
      <c r="E1717" s="4">
        <v>1.3961605584642231E-2</v>
      </c>
      <c r="F1717" s="12">
        <v>1.0617123979291061</v>
      </c>
      <c r="G1717" s="4">
        <v>0</v>
      </c>
      <c r="H1717" s="4">
        <v>0</v>
      </c>
      <c r="I1717" s="12">
        <v>0</v>
      </c>
      <c r="J1717" s="4">
        <v>0</v>
      </c>
      <c r="K1717" s="5"/>
      <c r="L1717" s="5">
        <v>1.8181818181818181E-2</v>
      </c>
      <c r="M1717" s="4">
        <v>2.0833333333333329E-2</v>
      </c>
      <c r="N1717" s="12">
        <v>0.26515151515151497</v>
      </c>
      <c r="O1717" s="5">
        <v>0</v>
      </c>
      <c r="P1717" s="4">
        <v>0</v>
      </c>
      <c r="Q1717" s="15">
        <v>0</v>
      </c>
      <c r="R1717" s="5">
        <v>1.8298261665141799E-3</v>
      </c>
      <c r="S1717" s="4">
        <v>1.4042126379137409E-2</v>
      </c>
      <c r="T1717" s="15">
        <v>1.2212300212623231</v>
      </c>
      <c r="U1717" s="5">
        <v>0</v>
      </c>
      <c r="V1717" s="4">
        <v>0</v>
      </c>
      <c r="W1717" s="15">
        <v>0</v>
      </c>
      <c r="X1717" s="15">
        <v>-0.18298261665141799</v>
      </c>
      <c r="Y1717" s="15">
        <v>-1.404212637913741</v>
      </c>
      <c r="Z1717" s="15">
        <v>-1.2212300212623231</v>
      </c>
      <c r="AA1717" s="15">
        <v>1.6351992015304</v>
      </c>
      <c r="AB1717" s="15">
        <v>0.67912069541959208</v>
      </c>
      <c r="AC1717" s="13">
        <v>-0.95607850611080814</v>
      </c>
      <c r="AD1717" s="15">
        <v>-0.18298261665141799</v>
      </c>
      <c r="AE1717" s="15">
        <v>-1.404212637913741</v>
      </c>
      <c r="AF1717" s="15">
        <v>-1.2212300212623231</v>
      </c>
      <c r="AG1717" s="17">
        <v>20</v>
      </c>
      <c r="AH1717" s="17">
        <v>80</v>
      </c>
      <c r="AI1717" s="17">
        <f t="shared" si="130"/>
        <v>60</v>
      </c>
      <c r="AJ1717" s="17">
        <v>0</v>
      </c>
      <c r="AK1717" s="17">
        <v>0</v>
      </c>
      <c r="AL1717" s="17">
        <f t="shared" si="131"/>
        <v>0</v>
      </c>
      <c r="AM1717" s="17">
        <v>0</v>
      </c>
      <c r="AN1717" s="17">
        <v>0</v>
      </c>
      <c r="AO1717" s="17">
        <v>5</v>
      </c>
      <c r="AP1717" s="17">
        <v>5</v>
      </c>
      <c r="AQ1717" s="17">
        <f t="shared" si="132"/>
        <v>0</v>
      </c>
      <c r="AR1717" s="17">
        <v>0</v>
      </c>
      <c r="AS1717" s="17">
        <v>0</v>
      </c>
      <c r="AT1717" s="17">
        <f t="shared" si="133"/>
        <v>0</v>
      </c>
      <c r="AU1717" s="17">
        <v>10</v>
      </c>
      <c r="AV1717" s="17">
        <v>70</v>
      </c>
      <c r="AW1717" s="17">
        <f t="shared" si="134"/>
        <v>60</v>
      </c>
    </row>
    <row r="1718" spans="1:49" x14ac:dyDescent="0.25">
      <c r="A1718" s="6" t="s">
        <v>1853</v>
      </c>
      <c r="B1718" s="6" t="s">
        <v>7534</v>
      </c>
      <c r="C1718" s="6" t="s">
        <v>7605</v>
      </c>
      <c r="D1718" s="5">
        <v>0</v>
      </c>
      <c r="E1718" s="4">
        <v>5.9880239520958096E-3</v>
      </c>
      <c r="F1718" s="12">
        <v>0.59880239520958101</v>
      </c>
      <c r="G1718" s="5"/>
      <c r="H1718" s="5"/>
      <c r="J1718" s="4">
        <v>0</v>
      </c>
      <c r="K1718" s="5"/>
      <c r="L1718" s="5">
        <v>0</v>
      </c>
      <c r="M1718" s="4">
        <v>0</v>
      </c>
      <c r="N1718" s="13">
        <v>0</v>
      </c>
      <c r="O1718" s="5">
        <v>0</v>
      </c>
      <c r="P1718" s="4">
        <v>0</v>
      </c>
      <c r="Q1718" s="15">
        <v>0</v>
      </c>
      <c r="R1718" s="5">
        <v>0</v>
      </c>
      <c r="S1718" s="4">
        <v>6.9444444444444397E-3</v>
      </c>
      <c r="T1718" s="15">
        <v>0.69444444444444398</v>
      </c>
      <c r="U1718" s="5">
        <v>0</v>
      </c>
      <c r="V1718" s="4">
        <v>0</v>
      </c>
      <c r="W1718" s="15">
        <v>0</v>
      </c>
      <c r="AA1718" s="15">
        <v>0</v>
      </c>
      <c r="AB1718" s="15">
        <v>-0.69444444444444398</v>
      </c>
      <c r="AC1718" s="15">
        <v>-0.69444444444444398</v>
      </c>
      <c r="AD1718" s="15">
        <v>0</v>
      </c>
      <c r="AE1718" s="15">
        <v>-0.69444444444444398</v>
      </c>
      <c r="AF1718" s="15">
        <v>-0.69444444444444398</v>
      </c>
      <c r="AG1718" s="17">
        <v>0</v>
      </c>
      <c r="AH1718" s="17">
        <v>10</v>
      </c>
      <c r="AI1718" s="17">
        <f t="shared" si="130"/>
        <v>10</v>
      </c>
      <c r="AJ1718" s="17">
        <v>0</v>
      </c>
      <c r="AK1718" s="17">
        <v>0</v>
      </c>
      <c r="AL1718" s="17">
        <f t="shared" si="131"/>
        <v>0</v>
      </c>
      <c r="AM1718" s="17">
        <v>0</v>
      </c>
      <c r="AN1718" s="17">
        <v>0</v>
      </c>
      <c r="AO1718" s="17">
        <v>0</v>
      </c>
      <c r="AP1718" s="17">
        <v>0</v>
      </c>
      <c r="AQ1718" s="17">
        <f t="shared" si="132"/>
        <v>0</v>
      </c>
      <c r="AR1718" s="17">
        <v>0</v>
      </c>
      <c r="AS1718" s="17">
        <v>0</v>
      </c>
      <c r="AT1718" s="17">
        <f t="shared" si="133"/>
        <v>0</v>
      </c>
      <c r="AU1718" s="17">
        <v>0</v>
      </c>
      <c r="AV1718" s="17">
        <v>10</v>
      </c>
      <c r="AW1718" s="17">
        <f t="shared" si="134"/>
        <v>10</v>
      </c>
    </row>
    <row r="1719" spans="1:49" x14ac:dyDescent="0.25">
      <c r="A1719" s="6" t="s">
        <v>399</v>
      </c>
      <c r="B1719" s="6" t="s">
        <v>7534</v>
      </c>
      <c r="C1719" s="6" t="s">
        <v>7604</v>
      </c>
      <c r="D1719" s="5">
        <v>1.9723865877711998E-3</v>
      </c>
      <c r="E1719" s="4">
        <v>4.1753653444676396E-3</v>
      </c>
      <c r="F1719" s="12">
        <v>0.22029787566964398</v>
      </c>
      <c r="G1719" s="5"/>
      <c r="H1719" s="4">
        <v>0</v>
      </c>
      <c r="J1719" s="4">
        <v>0</v>
      </c>
      <c r="K1719" s="5"/>
      <c r="L1719" s="5">
        <v>0</v>
      </c>
      <c r="M1719" s="4">
        <v>0</v>
      </c>
      <c r="N1719" s="12">
        <v>0</v>
      </c>
      <c r="O1719" s="5">
        <v>0</v>
      </c>
      <c r="P1719" s="4">
        <v>0</v>
      </c>
      <c r="Q1719" s="15">
        <v>0</v>
      </c>
      <c r="R1719" s="5">
        <v>2E-3</v>
      </c>
      <c r="S1719" s="4">
        <v>4.29184549356223E-3</v>
      </c>
      <c r="T1719" s="15">
        <v>0.22918454935622301</v>
      </c>
      <c r="V1719" s="4">
        <v>0</v>
      </c>
      <c r="Y1719" s="15">
        <v>-0.42918454935622302</v>
      </c>
      <c r="AA1719" s="15">
        <v>-0.2</v>
      </c>
      <c r="AB1719" s="15">
        <v>-0.42918454935622302</v>
      </c>
      <c r="AC1719" s="15">
        <v>-0.22918454935622301</v>
      </c>
      <c r="AD1719" s="15">
        <v>-0.2</v>
      </c>
      <c r="AE1719" s="15">
        <v>-0.42918454935622302</v>
      </c>
      <c r="AF1719" s="15">
        <v>-0.22918454935622301</v>
      </c>
      <c r="AG1719" s="17">
        <v>5</v>
      </c>
      <c r="AH1719" s="17">
        <v>10</v>
      </c>
      <c r="AI1719" s="17">
        <f t="shared" si="130"/>
        <v>5</v>
      </c>
      <c r="AJ1719" s="17">
        <v>0</v>
      </c>
      <c r="AK1719" s="17">
        <v>0</v>
      </c>
      <c r="AL1719" s="17">
        <f t="shared" si="131"/>
        <v>0</v>
      </c>
      <c r="AM1719" s="17">
        <v>0</v>
      </c>
      <c r="AN1719" s="17">
        <v>0</v>
      </c>
      <c r="AO1719" s="17">
        <v>0</v>
      </c>
      <c r="AP1719" s="17">
        <v>0</v>
      </c>
      <c r="AQ1719" s="17">
        <f t="shared" si="132"/>
        <v>0</v>
      </c>
      <c r="AR1719" s="17">
        <v>0</v>
      </c>
      <c r="AS1719" s="17">
        <v>0</v>
      </c>
      <c r="AT1719" s="17">
        <f t="shared" si="133"/>
        <v>0</v>
      </c>
      <c r="AU1719" s="17">
        <v>5</v>
      </c>
      <c r="AV1719" s="17">
        <v>10</v>
      </c>
      <c r="AW1719" s="17">
        <f t="shared" si="134"/>
        <v>5</v>
      </c>
    </row>
    <row r="1720" spans="1:49" x14ac:dyDescent="0.25">
      <c r="A1720" s="6" t="s">
        <v>7603</v>
      </c>
      <c r="B1720" s="6" t="s">
        <v>7534</v>
      </c>
      <c r="C1720" s="6" t="s">
        <v>7602</v>
      </c>
      <c r="D1720" s="5">
        <v>1.630434782608696E-2</v>
      </c>
      <c r="E1720" s="4">
        <v>1.342281879194631E-2</v>
      </c>
      <c r="F1720" s="12">
        <v>-0.28815290341406496</v>
      </c>
      <c r="G1720" s="5"/>
      <c r="H1720" s="5"/>
      <c r="J1720" s="4">
        <v>0</v>
      </c>
      <c r="K1720" s="5"/>
      <c r="L1720" s="5">
        <v>6.0606060606060608E-2</v>
      </c>
      <c r="M1720" s="4">
        <v>4.1666666666666657E-2</v>
      </c>
      <c r="N1720" s="12">
        <v>-1.893939393939394</v>
      </c>
      <c r="O1720" s="5">
        <v>0</v>
      </c>
      <c r="P1720" s="4">
        <v>0</v>
      </c>
      <c r="Q1720" s="13">
        <v>0</v>
      </c>
      <c r="R1720" s="5">
        <v>2.298850574712644E-2</v>
      </c>
      <c r="S1720" s="4">
        <v>1.515151515151515E-2</v>
      </c>
      <c r="T1720" s="15">
        <v>-0.78369905956112795</v>
      </c>
      <c r="U1720" s="5">
        <v>0</v>
      </c>
      <c r="V1720" s="4">
        <v>0</v>
      </c>
      <c r="W1720" s="15">
        <v>0</v>
      </c>
      <c r="AA1720" s="15">
        <v>3.761755485893417</v>
      </c>
      <c r="AB1720" s="15">
        <v>2.6515151515151509</v>
      </c>
      <c r="AC1720" s="15">
        <v>-1.1102403343782661</v>
      </c>
      <c r="AD1720" s="15">
        <v>-2.298850574712644</v>
      </c>
      <c r="AE1720" s="15">
        <v>-1.5151515151515149</v>
      </c>
      <c r="AF1720" s="13">
        <v>0.78369905956112795</v>
      </c>
      <c r="AG1720" s="17">
        <v>15</v>
      </c>
      <c r="AH1720" s="17">
        <v>10</v>
      </c>
      <c r="AI1720" s="17">
        <f t="shared" si="130"/>
        <v>-5</v>
      </c>
      <c r="AJ1720" s="17">
        <v>0</v>
      </c>
      <c r="AK1720" s="17">
        <v>0</v>
      </c>
      <c r="AL1720" s="17">
        <f t="shared" si="131"/>
        <v>0</v>
      </c>
      <c r="AM1720" s="17">
        <v>0</v>
      </c>
      <c r="AN1720" s="17">
        <v>0</v>
      </c>
      <c r="AO1720" s="17">
        <v>10</v>
      </c>
      <c r="AP1720" s="17">
        <v>5</v>
      </c>
      <c r="AQ1720" s="17">
        <f t="shared" si="132"/>
        <v>-5</v>
      </c>
      <c r="AR1720" s="17">
        <v>0</v>
      </c>
      <c r="AS1720" s="17">
        <v>0</v>
      </c>
      <c r="AT1720" s="17">
        <f t="shared" si="133"/>
        <v>0</v>
      </c>
      <c r="AU1720" s="17">
        <v>10</v>
      </c>
      <c r="AV1720" s="17">
        <v>5</v>
      </c>
      <c r="AW1720" s="17">
        <f t="shared" si="134"/>
        <v>-5</v>
      </c>
    </row>
    <row r="1721" spans="1:49" x14ac:dyDescent="0.25">
      <c r="A1721" s="6" t="s">
        <v>7601</v>
      </c>
      <c r="B1721" s="6" t="s">
        <v>7534</v>
      </c>
      <c r="C1721" s="6" t="s">
        <v>7600</v>
      </c>
      <c r="D1721" s="5">
        <v>4.1666666666666701E-3</v>
      </c>
      <c r="E1721" s="4">
        <v>7.0323488045007003E-3</v>
      </c>
      <c r="F1721" s="12">
        <v>0.28656821378340397</v>
      </c>
      <c r="G1721" s="5"/>
      <c r="H1721" s="4">
        <v>0</v>
      </c>
      <c r="J1721" s="4">
        <v>0</v>
      </c>
      <c r="K1721" s="4">
        <v>0</v>
      </c>
      <c r="L1721" s="5">
        <v>0</v>
      </c>
      <c r="M1721" s="4">
        <v>0</v>
      </c>
      <c r="N1721" s="13">
        <v>0</v>
      </c>
      <c r="O1721" s="5">
        <v>0</v>
      </c>
      <c r="P1721" s="4">
        <v>0</v>
      </c>
      <c r="Q1721" s="15">
        <v>0</v>
      </c>
      <c r="R1721" s="5">
        <v>4.5454545454545496E-3</v>
      </c>
      <c r="S1721" s="4">
        <v>6.3593004769475396E-3</v>
      </c>
      <c r="T1721" s="15">
        <v>0.181384593149299</v>
      </c>
      <c r="U1721" s="5">
        <v>0</v>
      </c>
      <c r="V1721" s="4">
        <v>0</v>
      </c>
      <c r="W1721" s="15">
        <v>0</v>
      </c>
      <c r="Y1721" s="15">
        <v>-0.63593004769475392</v>
      </c>
      <c r="AA1721" s="15">
        <v>-0.45454545454545497</v>
      </c>
      <c r="AB1721" s="15">
        <v>-0.63593004769475392</v>
      </c>
      <c r="AC1721" s="15">
        <v>-0.181384593149299</v>
      </c>
      <c r="AD1721" s="15">
        <v>-0.45454545454545497</v>
      </c>
      <c r="AE1721" s="15">
        <v>-0.63593004769475392</v>
      </c>
      <c r="AF1721" s="15">
        <v>-0.181384593149299</v>
      </c>
      <c r="AG1721" s="17">
        <v>15</v>
      </c>
      <c r="AH1721" s="17">
        <v>25</v>
      </c>
      <c r="AI1721" s="17">
        <f t="shared" si="130"/>
        <v>10</v>
      </c>
      <c r="AJ1721" s="17">
        <v>0</v>
      </c>
      <c r="AK1721" s="17">
        <v>0</v>
      </c>
      <c r="AL1721" s="17">
        <f t="shared" si="131"/>
        <v>0</v>
      </c>
      <c r="AM1721" s="17">
        <v>0</v>
      </c>
      <c r="AN1721" s="17">
        <v>0</v>
      </c>
      <c r="AO1721" s="17">
        <v>0</v>
      </c>
      <c r="AP1721" s="17">
        <v>0</v>
      </c>
      <c r="AQ1721" s="17">
        <f t="shared" si="132"/>
        <v>0</v>
      </c>
      <c r="AR1721" s="17">
        <v>0</v>
      </c>
      <c r="AS1721" s="17">
        <v>0</v>
      </c>
      <c r="AT1721" s="17">
        <f t="shared" si="133"/>
        <v>0</v>
      </c>
      <c r="AU1721" s="17">
        <v>15</v>
      </c>
      <c r="AV1721" s="17">
        <v>20</v>
      </c>
      <c r="AW1721" s="17">
        <f t="shared" si="134"/>
        <v>5</v>
      </c>
    </row>
    <row r="1722" spans="1:49" x14ac:dyDescent="0.25">
      <c r="A1722" s="6" t="s">
        <v>7599</v>
      </c>
      <c r="B1722" s="6" t="s">
        <v>7534</v>
      </c>
      <c r="C1722" s="6" t="s">
        <v>7598</v>
      </c>
      <c r="D1722" s="5">
        <v>9.3457943925233603E-3</v>
      </c>
      <c r="E1722" s="4">
        <v>1.8633540372670811E-2</v>
      </c>
      <c r="F1722" s="12">
        <v>0.92877459801474405</v>
      </c>
      <c r="G1722" s="5"/>
      <c r="H1722" s="5"/>
      <c r="J1722" s="5"/>
      <c r="K1722" s="5"/>
      <c r="M1722" s="4">
        <v>0</v>
      </c>
      <c r="O1722" s="5">
        <v>0</v>
      </c>
      <c r="P1722" s="4">
        <v>0</v>
      </c>
      <c r="Q1722" s="15">
        <v>0</v>
      </c>
      <c r="R1722" s="5">
        <v>9.4339622641509396E-3</v>
      </c>
      <c r="S1722" s="4">
        <v>1.8808777429467089E-2</v>
      </c>
      <c r="T1722" s="15">
        <v>0.93748151653161393</v>
      </c>
      <c r="V1722" s="5"/>
      <c r="AB1722" s="15">
        <v>-1.880877742946709</v>
      </c>
      <c r="AD1722" s="15">
        <v>-0.94339622641509391</v>
      </c>
      <c r="AE1722" s="15">
        <v>-1.880877742946709</v>
      </c>
      <c r="AF1722" s="15">
        <v>-0.93748151653161393</v>
      </c>
      <c r="AG1722" s="17">
        <v>15</v>
      </c>
      <c r="AH1722" s="17">
        <v>30</v>
      </c>
      <c r="AI1722" s="17">
        <f t="shared" si="130"/>
        <v>15</v>
      </c>
      <c r="AJ1722" s="17">
        <v>0</v>
      </c>
      <c r="AK1722" s="17">
        <v>0</v>
      </c>
      <c r="AL1722" s="17">
        <f t="shared" si="131"/>
        <v>0</v>
      </c>
      <c r="AM1722" s="17">
        <v>0</v>
      </c>
      <c r="AN1722" s="17">
        <v>0</v>
      </c>
      <c r="AO1722" s="17">
        <v>0</v>
      </c>
      <c r="AP1722" s="17">
        <v>0</v>
      </c>
      <c r="AQ1722" s="17">
        <f t="shared" si="132"/>
        <v>0</v>
      </c>
      <c r="AR1722" s="17">
        <v>0</v>
      </c>
      <c r="AS1722" s="17">
        <v>0</v>
      </c>
      <c r="AT1722" s="17">
        <f t="shared" si="133"/>
        <v>0</v>
      </c>
      <c r="AU1722" s="17">
        <v>15</v>
      </c>
      <c r="AV1722" s="17">
        <v>30</v>
      </c>
      <c r="AW1722" s="17">
        <f t="shared" si="134"/>
        <v>15</v>
      </c>
    </row>
    <row r="1723" spans="1:49" x14ac:dyDescent="0.25">
      <c r="A1723" s="6" t="s">
        <v>7597</v>
      </c>
      <c r="B1723" s="6" t="s">
        <v>7534</v>
      </c>
      <c r="C1723" s="6" t="s">
        <v>7596</v>
      </c>
      <c r="D1723" s="5">
        <v>5.8823529411764696E-3</v>
      </c>
      <c r="E1723" s="4">
        <v>2.3809523809523812E-2</v>
      </c>
      <c r="F1723" s="12">
        <v>1.7927170868347342</v>
      </c>
      <c r="G1723" s="5"/>
      <c r="H1723" s="5"/>
      <c r="J1723" s="5"/>
      <c r="K1723" s="5"/>
      <c r="L1723" s="5">
        <v>0</v>
      </c>
      <c r="M1723" s="4">
        <v>0</v>
      </c>
      <c r="N1723" s="12">
        <v>0</v>
      </c>
      <c r="O1723" s="5">
        <v>0</v>
      </c>
      <c r="P1723" s="4">
        <v>0</v>
      </c>
      <c r="Q1723" s="15">
        <v>0</v>
      </c>
      <c r="R1723" s="5">
        <v>6.2111801242236003E-3</v>
      </c>
      <c r="S1723" s="4">
        <v>2.5000000000000001E-2</v>
      </c>
      <c r="T1723" s="15">
        <v>1.8788819875776401</v>
      </c>
      <c r="U1723" s="5">
        <v>0</v>
      </c>
      <c r="V1723" s="4">
        <v>0</v>
      </c>
      <c r="W1723" s="15">
        <v>0</v>
      </c>
      <c r="AA1723" s="15">
        <v>-0.62111801242236009</v>
      </c>
      <c r="AB1723" s="15">
        <v>-2.5</v>
      </c>
      <c r="AC1723" s="15">
        <v>-1.8788819875776401</v>
      </c>
      <c r="AD1723" s="15">
        <v>-0.62111801242236009</v>
      </c>
      <c r="AE1723" s="15">
        <v>-2.5</v>
      </c>
      <c r="AF1723" s="15">
        <v>-1.8788819875776401</v>
      </c>
      <c r="AG1723" s="17">
        <v>5</v>
      </c>
      <c r="AH1723" s="17">
        <v>20</v>
      </c>
      <c r="AI1723" s="17">
        <f t="shared" si="130"/>
        <v>15</v>
      </c>
      <c r="AJ1723" s="17">
        <v>0</v>
      </c>
      <c r="AK1723" s="17">
        <v>0</v>
      </c>
      <c r="AL1723" s="17">
        <f t="shared" si="131"/>
        <v>0</v>
      </c>
      <c r="AM1723" s="17">
        <v>0</v>
      </c>
      <c r="AN1723" s="17">
        <v>0</v>
      </c>
      <c r="AO1723" s="17">
        <v>0</v>
      </c>
      <c r="AP1723" s="17">
        <v>0</v>
      </c>
      <c r="AQ1723" s="17">
        <f t="shared" si="132"/>
        <v>0</v>
      </c>
      <c r="AR1723" s="17">
        <v>0</v>
      </c>
      <c r="AS1723" s="17">
        <v>0</v>
      </c>
      <c r="AT1723" s="17">
        <f t="shared" si="133"/>
        <v>0</v>
      </c>
      <c r="AU1723" s="17">
        <v>5</v>
      </c>
      <c r="AV1723" s="17">
        <v>20</v>
      </c>
      <c r="AW1723" s="17">
        <f t="shared" si="134"/>
        <v>15</v>
      </c>
    </row>
    <row r="1724" spans="1:49" x14ac:dyDescent="0.25">
      <c r="A1724" s="6" t="s">
        <v>7595</v>
      </c>
      <c r="B1724" s="6" t="s">
        <v>7534</v>
      </c>
      <c r="C1724" s="6" t="s">
        <v>7594</v>
      </c>
      <c r="D1724" s="5">
        <v>1.0714285714285709E-2</v>
      </c>
      <c r="E1724" s="4">
        <v>1.601423487544484E-2</v>
      </c>
      <c r="F1724" s="12">
        <v>0.52999491611591298</v>
      </c>
      <c r="G1724" s="5"/>
      <c r="H1724" s="11">
        <v>0</v>
      </c>
      <c r="J1724" s="4">
        <v>0</v>
      </c>
      <c r="K1724" s="4">
        <v>0</v>
      </c>
      <c r="L1724" s="5">
        <v>0</v>
      </c>
      <c r="M1724" s="10">
        <v>0</v>
      </c>
      <c r="N1724" s="13">
        <v>0</v>
      </c>
      <c r="O1724" s="5">
        <v>0</v>
      </c>
      <c r="P1724" s="4">
        <v>0</v>
      </c>
      <c r="Q1724" s="13">
        <v>0</v>
      </c>
      <c r="R1724" s="5">
        <v>9.2764378478664197E-3</v>
      </c>
      <c r="S1724" s="4">
        <v>1.5355086372360841E-2</v>
      </c>
      <c r="T1724" s="15">
        <v>0.60786485244944199</v>
      </c>
      <c r="U1724" s="5">
        <v>0</v>
      </c>
      <c r="V1724" s="4">
        <v>0</v>
      </c>
      <c r="W1724" s="15">
        <v>0</v>
      </c>
      <c r="Y1724" s="15">
        <v>-1.535508637236084</v>
      </c>
      <c r="AA1724" s="15">
        <v>-0.927643784786642</v>
      </c>
      <c r="AB1724" s="15">
        <v>-1.535508637236084</v>
      </c>
      <c r="AC1724" s="13">
        <v>-0.60786485244944199</v>
      </c>
      <c r="AD1724" s="15">
        <v>-0.927643784786642</v>
      </c>
      <c r="AE1724" s="15">
        <v>-1.535508637236084</v>
      </c>
      <c r="AF1724" s="13">
        <v>-0.60786485244944199</v>
      </c>
      <c r="AG1724" s="17">
        <v>30</v>
      </c>
      <c r="AH1724" s="17">
        <v>45</v>
      </c>
      <c r="AI1724" s="17">
        <f t="shared" si="130"/>
        <v>15</v>
      </c>
      <c r="AJ1724" s="17">
        <v>0</v>
      </c>
      <c r="AK1724" s="17">
        <v>0</v>
      </c>
      <c r="AL1724" s="17">
        <f t="shared" si="131"/>
        <v>0</v>
      </c>
      <c r="AM1724" s="17">
        <v>0</v>
      </c>
      <c r="AN1724" s="17">
        <v>0</v>
      </c>
      <c r="AO1724" s="17">
        <v>0</v>
      </c>
      <c r="AP1724" s="17">
        <v>0</v>
      </c>
      <c r="AQ1724" s="17">
        <f t="shared" si="132"/>
        <v>0</v>
      </c>
      <c r="AR1724" s="17">
        <v>0</v>
      </c>
      <c r="AS1724" s="17">
        <v>0</v>
      </c>
      <c r="AT1724" s="17">
        <f t="shared" si="133"/>
        <v>0</v>
      </c>
      <c r="AU1724" s="17">
        <v>25</v>
      </c>
      <c r="AV1724" s="17">
        <v>40</v>
      </c>
      <c r="AW1724" s="17">
        <f t="shared" si="134"/>
        <v>15</v>
      </c>
    </row>
    <row r="1725" spans="1:49" x14ac:dyDescent="0.25">
      <c r="A1725" s="6" t="s">
        <v>7593</v>
      </c>
      <c r="B1725" s="6" t="s">
        <v>7534</v>
      </c>
      <c r="C1725" s="6" t="s">
        <v>7592</v>
      </c>
      <c r="D1725" s="5">
        <v>0</v>
      </c>
      <c r="E1725" s="4">
        <v>0</v>
      </c>
      <c r="F1725" s="12">
        <v>0</v>
      </c>
      <c r="G1725" s="5"/>
      <c r="H1725" s="5"/>
      <c r="J1725" s="4">
        <v>0</v>
      </c>
      <c r="K1725" s="5"/>
      <c r="L1725" s="5">
        <v>0</v>
      </c>
      <c r="M1725" s="4">
        <v>0</v>
      </c>
      <c r="N1725" s="12">
        <v>0</v>
      </c>
      <c r="O1725" s="5">
        <v>0</v>
      </c>
      <c r="P1725" s="4">
        <v>0</v>
      </c>
      <c r="Q1725" s="15">
        <v>0</v>
      </c>
      <c r="R1725" s="5">
        <v>0</v>
      </c>
      <c r="S1725" s="4">
        <v>0</v>
      </c>
      <c r="T1725" s="15">
        <v>0</v>
      </c>
      <c r="U1725" s="5">
        <v>0</v>
      </c>
      <c r="V1725" s="4">
        <v>0</v>
      </c>
      <c r="W1725" s="15">
        <v>0</v>
      </c>
      <c r="AA1725" s="15">
        <v>0</v>
      </c>
      <c r="AB1725" s="15">
        <v>0</v>
      </c>
      <c r="AC1725" s="15">
        <v>0</v>
      </c>
      <c r="AD1725" s="15">
        <v>0</v>
      </c>
      <c r="AE1725" s="15">
        <v>0</v>
      </c>
      <c r="AF1725" s="15">
        <v>0</v>
      </c>
      <c r="AG1725" s="17">
        <v>0</v>
      </c>
      <c r="AH1725" s="17">
        <v>0</v>
      </c>
      <c r="AI1725" s="17">
        <f t="shared" si="130"/>
        <v>0</v>
      </c>
      <c r="AJ1725" s="17">
        <v>0</v>
      </c>
      <c r="AK1725" s="17">
        <v>0</v>
      </c>
      <c r="AL1725" s="17">
        <f t="shared" si="131"/>
        <v>0</v>
      </c>
      <c r="AM1725" s="17">
        <v>0</v>
      </c>
      <c r="AN1725" s="17">
        <v>0</v>
      </c>
      <c r="AO1725" s="17">
        <v>0</v>
      </c>
      <c r="AP1725" s="17">
        <v>0</v>
      </c>
      <c r="AQ1725" s="17">
        <f t="shared" si="132"/>
        <v>0</v>
      </c>
      <c r="AR1725" s="17">
        <v>0</v>
      </c>
      <c r="AS1725" s="17">
        <v>0</v>
      </c>
      <c r="AT1725" s="17">
        <f t="shared" si="133"/>
        <v>0</v>
      </c>
      <c r="AU1725" s="17">
        <v>0</v>
      </c>
      <c r="AV1725" s="17">
        <v>0</v>
      </c>
      <c r="AW1725" s="17">
        <f t="shared" si="134"/>
        <v>0</v>
      </c>
    </row>
    <row r="1726" spans="1:49" x14ac:dyDescent="0.25">
      <c r="A1726" s="6" t="s">
        <v>7591</v>
      </c>
      <c r="B1726" s="6" t="s">
        <v>7534</v>
      </c>
      <c r="C1726" s="6" t="s">
        <v>7590</v>
      </c>
      <c r="D1726" s="5">
        <v>5.8479532163742704E-3</v>
      </c>
      <c r="E1726" s="4">
        <v>1.183431952662722E-2</v>
      </c>
      <c r="F1726" s="12">
        <v>0.59863663102529496</v>
      </c>
      <c r="G1726" s="5"/>
      <c r="H1726" s="5"/>
      <c r="J1726" s="5"/>
      <c r="K1726" s="5"/>
      <c r="M1726" s="4">
        <v>0</v>
      </c>
      <c r="O1726" s="5">
        <v>0</v>
      </c>
      <c r="P1726" s="4">
        <v>0</v>
      </c>
      <c r="Q1726" s="15">
        <v>0</v>
      </c>
      <c r="R1726" s="5">
        <v>5.9880239520958096E-3</v>
      </c>
      <c r="S1726" s="4">
        <v>1.2195121951219509E-2</v>
      </c>
      <c r="T1726" s="15">
        <v>0.62070979991237007</v>
      </c>
      <c r="V1726" s="4">
        <v>0</v>
      </c>
      <c r="AB1726" s="15">
        <v>-1.219512195121951</v>
      </c>
      <c r="AD1726" s="15">
        <v>-0.59880239520958101</v>
      </c>
      <c r="AE1726" s="15">
        <v>-1.219512195121951</v>
      </c>
      <c r="AF1726" s="15">
        <v>-0.62070979991237007</v>
      </c>
      <c r="AG1726" s="17">
        <v>5</v>
      </c>
      <c r="AH1726" s="17">
        <v>10</v>
      </c>
      <c r="AI1726" s="17">
        <f t="shared" si="130"/>
        <v>5</v>
      </c>
      <c r="AJ1726" s="17">
        <v>0</v>
      </c>
      <c r="AK1726" s="17">
        <v>0</v>
      </c>
      <c r="AL1726" s="17">
        <f t="shared" si="131"/>
        <v>0</v>
      </c>
      <c r="AM1726" s="17">
        <v>0</v>
      </c>
      <c r="AN1726" s="17">
        <v>0</v>
      </c>
      <c r="AO1726" s="17">
        <v>0</v>
      </c>
      <c r="AP1726" s="17">
        <v>0</v>
      </c>
      <c r="AQ1726" s="17">
        <f t="shared" si="132"/>
        <v>0</v>
      </c>
      <c r="AR1726" s="17">
        <v>0</v>
      </c>
      <c r="AS1726" s="17">
        <v>0</v>
      </c>
      <c r="AT1726" s="17">
        <f t="shared" si="133"/>
        <v>0</v>
      </c>
      <c r="AU1726" s="17">
        <v>5</v>
      </c>
      <c r="AV1726" s="17">
        <v>10</v>
      </c>
      <c r="AW1726" s="17">
        <f t="shared" si="134"/>
        <v>5</v>
      </c>
    </row>
    <row r="1727" spans="1:49" x14ac:dyDescent="0.25">
      <c r="A1727" s="6" t="s">
        <v>7589</v>
      </c>
      <c r="B1727" s="6" t="s">
        <v>7534</v>
      </c>
      <c r="C1727" s="6" t="s">
        <v>7588</v>
      </c>
      <c r="D1727" s="5">
        <v>1.6260162601626021E-2</v>
      </c>
      <c r="E1727" s="4">
        <v>1.4598540145985399E-2</v>
      </c>
      <c r="F1727" s="12">
        <v>-0.16616224556406201</v>
      </c>
      <c r="G1727" s="5"/>
      <c r="H1727" s="5"/>
      <c r="J1727" s="5"/>
      <c r="K1727" s="5"/>
      <c r="L1727" s="5">
        <v>0</v>
      </c>
      <c r="M1727" s="4">
        <v>0</v>
      </c>
      <c r="N1727" s="12">
        <v>0</v>
      </c>
      <c r="P1727" s="4">
        <v>0</v>
      </c>
      <c r="R1727" s="5">
        <v>1.7241379310344831E-2</v>
      </c>
      <c r="S1727" s="4">
        <v>1.6393442622950821E-2</v>
      </c>
      <c r="T1727" s="15">
        <v>-8.4793668739401001E-2</v>
      </c>
      <c r="V1727" s="4">
        <v>0</v>
      </c>
      <c r="AA1727" s="15">
        <v>-1.7241379310344831</v>
      </c>
      <c r="AB1727" s="15">
        <v>-1.639344262295082</v>
      </c>
      <c r="AC1727" s="15">
        <v>8.4793668739401001E-2</v>
      </c>
      <c r="AE1727" s="15">
        <v>-1.639344262295082</v>
      </c>
      <c r="AG1727" s="17">
        <v>10</v>
      </c>
      <c r="AH1727" s="17">
        <v>10</v>
      </c>
      <c r="AI1727" s="17">
        <f t="shared" si="130"/>
        <v>0</v>
      </c>
      <c r="AJ1727" s="17">
        <v>0</v>
      </c>
      <c r="AK1727" s="17">
        <v>0</v>
      </c>
      <c r="AL1727" s="17">
        <f t="shared" si="131"/>
        <v>0</v>
      </c>
      <c r="AM1727" s="17">
        <v>0</v>
      </c>
      <c r="AN1727" s="17">
        <v>0</v>
      </c>
      <c r="AO1727" s="17">
        <v>0</v>
      </c>
      <c r="AP1727" s="17">
        <v>0</v>
      </c>
      <c r="AQ1727" s="17">
        <f t="shared" si="132"/>
        <v>0</v>
      </c>
      <c r="AR1727" s="17">
        <v>0</v>
      </c>
      <c r="AS1727" s="17">
        <v>0</v>
      </c>
      <c r="AT1727" s="17">
        <f t="shared" si="133"/>
        <v>0</v>
      </c>
      <c r="AU1727" s="17">
        <v>10</v>
      </c>
      <c r="AV1727" s="17">
        <v>10</v>
      </c>
      <c r="AW1727" s="17">
        <f t="shared" si="134"/>
        <v>0</v>
      </c>
    </row>
    <row r="1728" spans="1:49" x14ac:dyDescent="0.25">
      <c r="A1728" s="6" t="s">
        <v>7587</v>
      </c>
      <c r="B1728" s="6" t="s">
        <v>7534</v>
      </c>
      <c r="C1728" s="6" t="s">
        <v>7586</v>
      </c>
      <c r="D1728" s="5">
        <v>0</v>
      </c>
      <c r="E1728" s="4">
        <v>6.6666666666666697E-3</v>
      </c>
      <c r="F1728" s="12">
        <v>0.66666666666666696</v>
      </c>
      <c r="G1728" s="5"/>
      <c r="H1728" s="5"/>
      <c r="J1728" s="4">
        <v>0</v>
      </c>
      <c r="K1728" s="5"/>
      <c r="L1728" s="5">
        <v>0</v>
      </c>
      <c r="M1728" s="10">
        <v>9.0909090909090912E-2</v>
      </c>
      <c r="N1728" s="12">
        <v>9.0909090909090917</v>
      </c>
      <c r="O1728" s="5">
        <v>0</v>
      </c>
      <c r="P1728" s="4">
        <v>0</v>
      </c>
      <c r="Q1728" s="13">
        <v>0</v>
      </c>
      <c r="R1728" s="5">
        <v>0</v>
      </c>
      <c r="S1728" s="4">
        <v>4.9140049140049104E-3</v>
      </c>
      <c r="T1728" s="15">
        <v>0.49140049140049102</v>
      </c>
      <c r="U1728" s="5">
        <v>0</v>
      </c>
      <c r="V1728" s="4">
        <v>0</v>
      </c>
      <c r="W1728" s="13">
        <v>0</v>
      </c>
      <c r="AA1728" s="15">
        <v>0</v>
      </c>
      <c r="AB1728" s="15">
        <v>8.5995085995085994</v>
      </c>
      <c r="AC1728" s="15">
        <v>8.5995085995085994</v>
      </c>
      <c r="AD1728" s="15">
        <v>0</v>
      </c>
      <c r="AE1728" s="15">
        <v>-0.49140049140049102</v>
      </c>
      <c r="AF1728" s="13">
        <v>-0.49140049140049102</v>
      </c>
      <c r="AG1728" s="17">
        <v>0</v>
      </c>
      <c r="AH1728" s="17">
        <v>15</v>
      </c>
      <c r="AI1728" s="17">
        <f t="shared" si="130"/>
        <v>15</v>
      </c>
      <c r="AJ1728" s="17">
        <v>0</v>
      </c>
      <c r="AK1728" s="17">
        <v>0</v>
      </c>
      <c r="AL1728" s="17">
        <f t="shared" si="131"/>
        <v>0</v>
      </c>
      <c r="AM1728" s="17">
        <v>0</v>
      </c>
      <c r="AN1728" s="17">
        <v>0</v>
      </c>
      <c r="AO1728" s="17">
        <v>0</v>
      </c>
      <c r="AP1728" s="17">
        <v>5</v>
      </c>
      <c r="AQ1728" s="17">
        <f t="shared" si="132"/>
        <v>5</v>
      </c>
      <c r="AR1728" s="17">
        <v>0</v>
      </c>
      <c r="AS1728" s="17">
        <v>0</v>
      </c>
      <c r="AT1728" s="17">
        <f t="shared" si="133"/>
        <v>0</v>
      </c>
      <c r="AU1728" s="17">
        <v>0</v>
      </c>
      <c r="AV1728" s="17">
        <v>10</v>
      </c>
      <c r="AW1728" s="17">
        <f t="shared" si="134"/>
        <v>10</v>
      </c>
    </row>
    <row r="1729" spans="1:49" x14ac:dyDescent="0.25">
      <c r="A1729" s="6" t="s">
        <v>7547</v>
      </c>
      <c r="B1729" s="6" t="s">
        <v>7534</v>
      </c>
      <c r="C1729" s="6" t="s">
        <v>7546</v>
      </c>
      <c r="D1729" s="5">
        <v>4.0160642570281103E-3</v>
      </c>
      <c r="E1729" s="4">
        <v>0</v>
      </c>
      <c r="F1729" s="12">
        <v>-0.40160642570281102</v>
      </c>
      <c r="G1729" s="5"/>
      <c r="H1729" s="5"/>
      <c r="J1729" s="4">
        <v>0</v>
      </c>
      <c r="K1729" s="5"/>
      <c r="L1729" s="5">
        <v>0</v>
      </c>
      <c r="M1729" s="4">
        <v>0</v>
      </c>
      <c r="N1729" s="12">
        <v>0</v>
      </c>
      <c r="O1729" s="5">
        <v>0</v>
      </c>
      <c r="P1729" s="4">
        <v>0</v>
      </c>
      <c r="Q1729" s="15">
        <v>0</v>
      </c>
      <c r="R1729" s="5">
        <v>4.2553191489361703E-3</v>
      </c>
      <c r="S1729" s="4">
        <v>0</v>
      </c>
      <c r="T1729" s="15">
        <v>-0.42553191489361702</v>
      </c>
      <c r="U1729" s="5">
        <v>0</v>
      </c>
      <c r="V1729" s="4">
        <v>0</v>
      </c>
      <c r="W1729" s="15">
        <v>0</v>
      </c>
      <c r="AA1729" s="15">
        <v>-0.42553191489361702</v>
      </c>
      <c r="AB1729" s="15">
        <v>0</v>
      </c>
      <c r="AC1729" s="15">
        <v>0.42553191489361702</v>
      </c>
      <c r="AD1729" s="15">
        <v>-0.42553191489361702</v>
      </c>
      <c r="AE1729" s="15">
        <v>0</v>
      </c>
      <c r="AF1729" s="15">
        <v>0.42553191489361702</v>
      </c>
      <c r="AG1729" s="17">
        <v>5</v>
      </c>
      <c r="AH1729" s="17">
        <v>0</v>
      </c>
      <c r="AI1729" s="17">
        <f t="shared" si="130"/>
        <v>-5</v>
      </c>
      <c r="AJ1729" s="17">
        <v>0</v>
      </c>
      <c r="AK1729" s="17">
        <v>0</v>
      </c>
      <c r="AL1729" s="17">
        <f t="shared" si="131"/>
        <v>0</v>
      </c>
      <c r="AM1729" s="17">
        <v>0</v>
      </c>
      <c r="AN1729" s="17">
        <v>0</v>
      </c>
      <c r="AO1729" s="17">
        <v>0</v>
      </c>
      <c r="AP1729" s="17">
        <v>0</v>
      </c>
      <c r="AQ1729" s="17">
        <f t="shared" si="132"/>
        <v>0</v>
      </c>
      <c r="AR1729" s="17">
        <v>0</v>
      </c>
      <c r="AS1729" s="17">
        <v>0</v>
      </c>
      <c r="AT1729" s="17">
        <f t="shared" si="133"/>
        <v>0</v>
      </c>
      <c r="AU1729" s="17">
        <v>5</v>
      </c>
      <c r="AV1729" s="17">
        <v>0</v>
      </c>
      <c r="AW1729" s="17">
        <f t="shared" si="134"/>
        <v>-5</v>
      </c>
    </row>
    <row r="1730" spans="1:49" x14ac:dyDescent="0.25">
      <c r="A1730" s="6" t="s">
        <v>7707</v>
      </c>
      <c r="B1730" s="6" t="s">
        <v>7534</v>
      </c>
      <c r="C1730" s="6" t="s">
        <v>7706</v>
      </c>
      <c r="D1730" s="5">
        <v>3.7664783427495299E-3</v>
      </c>
      <c r="E1730" s="4">
        <v>1.041666666666667E-2</v>
      </c>
      <c r="F1730" s="12">
        <v>0.665018832391714</v>
      </c>
      <c r="G1730" s="5"/>
      <c r="H1730" s="5"/>
      <c r="J1730" s="4">
        <v>0</v>
      </c>
      <c r="K1730" s="5"/>
      <c r="L1730" s="5">
        <v>0</v>
      </c>
      <c r="M1730" s="4">
        <v>0</v>
      </c>
      <c r="N1730" s="12">
        <v>0</v>
      </c>
      <c r="O1730" s="5">
        <v>0</v>
      </c>
      <c r="P1730" s="4">
        <v>0</v>
      </c>
      <c r="Q1730" s="15">
        <v>0</v>
      </c>
      <c r="R1730" s="5">
        <v>4.0404040404040404E-3</v>
      </c>
      <c r="S1730" s="4">
        <v>6.7264573991031402E-3</v>
      </c>
      <c r="T1730" s="15">
        <v>0.26860533586990998</v>
      </c>
      <c r="U1730" s="5">
        <v>0</v>
      </c>
      <c r="V1730" s="4">
        <v>0</v>
      </c>
      <c r="W1730" s="15">
        <v>0</v>
      </c>
      <c r="AA1730" s="15">
        <v>-0.40404040404040403</v>
      </c>
      <c r="AB1730" s="15">
        <v>-0.67264573991031407</v>
      </c>
      <c r="AC1730" s="15">
        <v>-0.26860533586990998</v>
      </c>
      <c r="AD1730" s="15">
        <v>-0.40404040404040403</v>
      </c>
      <c r="AE1730" s="15">
        <v>-0.67264573991031407</v>
      </c>
      <c r="AF1730" s="15">
        <v>-0.26860533586990998</v>
      </c>
      <c r="AG1730" s="17">
        <v>10</v>
      </c>
      <c r="AH1730" s="17">
        <v>25</v>
      </c>
      <c r="AI1730" s="17">
        <f t="shared" si="130"/>
        <v>15</v>
      </c>
      <c r="AJ1730" s="17">
        <v>0</v>
      </c>
      <c r="AK1730" s="17">
        <v>0</v>
      </c>
      <c r="AL1730" s="17">
        <f t="shared" si="131"/>
        <v>0</v>
      </c>
      <c r="AM1730" s="17">
        <v>0</v>
      </c>
      <c r="AN1730" s="17">
        <v>0</v>
      </c>
      <c r="AO1730" s="17">
        <v>0</v>
      </c>
      <c r="AP1730" s="17">
        <v>0</v>
      </c>
      <c r="AQ1730" s="17">
        <f t="shared" si="132"/>
        <v>0</v>
      </c>
      <c r="AR1730" s="17">
        <v>0</v>
      </c>
      <c r="AS1730" s="17">
        <v>0</v>
      </c>
      <c r="AT1730" s="17">
        <f t="shared" si="133"/>
        <v>0</v>
      </c>
      <c r="AU1730" s="17">
        <v>10</v>
      </c>
      <c r="AV1730" s="17">
        <v>15</v>
      </c>
      <c r="AW1730" s="17">
        <f t="shared" si="134"/>
        <v>5</v>
      </c>
    </row>
    <row r="1731" spans="1:49" x14ac:dyDescent="0.25">
      <c r="A1731" s="6" t="s">
        <v>7585</v>
      </c>
      <c r="B1731" s="6" t="s">
        <v>7534</v>
      </c>
      <c r="C1731" s="6" t="s">
        <v>7584</v>
      </c>
      <c r="D1731" s="5">
        <v>0</v>
      </c>
      <c r="E1731" s="4">
        <v>0</v>
      </c>
      <c r="F1731" s="12">
        <v>0</v>
      </c>
      <c r="G1731" s="5"/>
      <c r="H1731" s="5"/>
      <c r="J1731" s="4">
        <v>0</v>
      </c>
      <c r="K1731" s="5"/>
      <c r="L1731" s="5">
        <v>0</v>
      </c>
      <c r="M1731" s="4">
        <v>0</v>
      </c>
      <c r="N1731" s="12">
        <v>0</v>
      </c>
      <c r="O1731" s="5">
        <v>0</v>
      </c>
      <c r="P1731" s="4">
        <v>0</v>
      </c>
      <c r="Q1731" s="15">
        <v>0</v>
      </c>
      <c r="R1731" s="5">
        <v>0</v>
      </c>
      <c r="S1731" s="4">
        <v>0</v>
      </c>
      <c r="T1731" s="15">
        <v>0</v>
      </c>
      <c r="U1731" s="5">
        <v>0</v>
      </c>
      <c r="V1731" s="4">
        <v>0</v>
      </c>
      <c r="W1731" s="15">
        <v>0</v>
      </c>
      <c r="AA1731" s="15">
        <v>0</v>
      </c>
      <c r="AB1731" s="15">
        <v>0</v>
      </c>
      <c r="AC1731" s="15">
        <v>0</v>
      </c>
      <c r="AD1731" s="15">
        <v>0</v>
      </c>
      <c r="AE1731" s="15">
        <v>0</v>
      </c>
      <c r="AF1731" s="15">
        <v>0</v>
      </c>
      <c r="AG1731" s="17">
        <v>0</v>
      </c>
      <c r="AH1731" s="17">
        <v>0</v>
      </c>
      <c r="AI1731" s="17">
        <f t="shared" ref="AI1731:AI1794" si="135">AH1731-AG1731</f>
        <v>0</v>
      </c>
      <c r="AJ1731" s="17">
        <v>0</v>
      </c>
      <c r="AK1731" s="17">
        <v>0</v>
      </c>
      <c r="AL1731" s="17">
        <f t="shared" ref="AL1731:AL1794" si="136">AK1731-AJ1731</f>
        <v>0</v>
      </c>
      <c r="AM1731" s="17">
        <v>0</v>
      </c>
      <c r="AN1731" s="17">
        <v>0</v>
      </c>
      <c r="AO1731" s="17">
        <v>0</v>
      </c>
      <c r="AP1731" s="17">
        <v>0</v>
      </c>
      <c r="AQ1731" s="17">
        <f t="shared" ref="AQ1731:AQ1794" si="137">AP1731-AO1731</f>
        <v>0</v>
      </c>
      <c r="AR1731" s="17">
        <v>0</v>
      </c>
      <c r="AS1731" s="17">
        <v>0</v>
      </c>
      <c r="AT1731" s="17">
        <f t="shared" ref="AT1731:AT1794" si="138">AS1731-AR1731</f>
        <v>0</v>
      </c>
      <c r="AU1731" s="17">
        <v>0</v>
      </c>
      <c r="AV1731" s="17">
        <v>0</v>
      </c>
      <c r="AW1731" s="17">
        <f t="shared" ref="AW1731:AW1794" si="139">AV1731-AU1731</f>
        <v>0</v>
      </c>
    </row>
    <row r="1732" spans="1:49" x14ac:dyDescent="0.25">
      <c r="A1732" s="6" t="s">
        <v>7583</v>
      </c>
      <c r="B1732" s="6" t="s">
        <v>7534</v>
      </c>
      <c r="C1732" s="6" t="s">
        <v>7582</v>
      </c>
      <c r="D1732" s="5">
        <v>2.9940119760479E-3</v>
      </c>
      <c r="E1732" s="4">
        <v>9.8039215686274508E-3</v>
      </c>
      <c r="F1732" s="12">
        <v>0.68099095925795494</v>
      </c>
      <c r="G1732" s="5"/>
      <c r="H1732" s="5"/>
      <c r="J1732" s="4">
        <v>0</v>
      </c>
      <c r="K1732" s="5"/>
      <c r="L1732" s="5">
        <v>0</v>
      </c>
      <c r="M1732" s="4">
        <v>0</v>
      </c>
      <c r="N1732" s="12">
        <v>0</v>
      </c>
      <c r="O1732" s="5">
        <v>0</v>
      </c>
      <c r="P1732" s="4">
        <v>0</v>
      </c>
      <c r="Q1732" s="15">
        <v>0</v>
      </c>
      <c r="R1732" s="5">
        <v>3.1746031746031698E-3</v>
      </c>
      <c r="S1732" s="4">
        <v>6.9444444444444397E-3</v>
      </c>
      <c r="T1732" s="15">
        <v>0.37698412698412698</v>
      </c>
      <c r="U1732" s="5">
        <v>0</v>
      </c>
      <c r="V1732" s="4">
        <v>0</v>
      </c>
      <c r="W1732" s="15">
        <v>0</v>
      </c>
      <c r="AA1732" s="15">
        <v>-0.317460317460317</v>
      </c>
      <c r="AB1732" s="15">
        <v>-0.69444444444444398</v>
      </c>
      <c r="AC1732" s="15">
        <v>-0.37698412698412698</v>
      </c>
      <c r="AD1732" s="15">
        <v>-0.317460317460317</v>
      </c>
      <c r="AE1732" s="15">
        <v>-0.69444444444444398</v>
      </c>
      <c r="AF1732" s="15">
        <v>-0.37698412698412698</v>
      </c>
      <c r="AG1732" s="17">
        <v>5</v>
      </c>
      <c r="AH1732" s="17">
        <v>15</v>
      </c>
      <c r="AI1732" s="17">
        <f t="shared" si="135"/>
        <v>10</v>
      </c>
      <c r="AJ1732" s="17">
        <v>0</v>
      </c>
      <c r="AK1732" s="17">
        <v>0</v>
      </c>
      <c r="AL1732" s="17">
        <f t="shared" si="136"/>
        <v>0</v>
      </c>
      <c r="AM1732" s="17">
        <v>0</v>
      </c>
      <c r="AN1732" s="17">
        <v>0</v>
      </c>
      <c r="AO1732" s="17">
        <v>0</v>
      </c>
      <c r="AP1732" s="17">
        <v>0</v>
      </c>
      <c r="AQ1732" s="17">
        <f t="shared" si="137"/>
        <v>0</v>
      </c>
      <c r="AR1732" s="17">
        <v>0</v>
      </c>
      <c r="AS1732" s="17">
        <v>0</v>
      </c>
      <c r="AT1732" s="17">
        <f t="shared" si="138"/>
        <v>0</v>
      </c>
      <c r="AU1732" s="17">
        <v>5</v>
      </c>
      <c r="AV1732" s="17">
        <v>10</v>
      </c>
      <c r="AW1732" s="17">
        <f t="shared" si="139"/>
        <v>5</v>
      </c>
    </row>
    <row r="1733" spans="1:49" x14ac:dyDescent="0.25">
      <c r="A1733" s="6" t="s">
        <v>7581</v>
      </c>
      <c r="B1733" s="6" t="s">
        <v>7534</v>
      </c>
      <c r="C1733" s="6" t="s">
        <v>7580</v>
      </c>
      <c r="D1733" s="5">
        <v>8.6021505376344103E-3</v>
      </c>
      <c r="E1733" s="4">
        <v>1.4112903225806449E-2</v>
      </c>
      <c r="F1733" s="12">
        <v>0.55107526881720403</v>
      </c>
      <c r="G1733" s="5"/>
      <c r="H1733" s="4">
        <v>0</v>
      </c>
      <c r="J1733" s="4">
        <v>0</v>
      </c>
      <c r="K1733" s="5"/>
      <c r="L1733" s="5">
        <v>0</v>
      </c>
      <c r="M1733" s="4">
        <v>0</v>
      </c>
      <c r="N1733" s="12">
        <v>0</v>
      </c>
      <c r="O1733" s="5">
        <v>0</v>
      </c>
      <c r="P1733" s="4">
        <v>0</v>
      </c>
      <c r="Q1733" s="13">
        <v>0</v>
      </c>
      <c r="R1733" s="5">
        <v>9.3023255813953504E-3</v>
      </c>
      <c r="S1733" s="4">
        <v>1.555555555555556E-2</v>
      </c>
      <c r="T1733" s="15">
        <v>0.62532299741602104</v>
      </c>
      <c r="U1733" s="5">
        <v>0</v>
      </c>
      <c r="V1733" s="4">
        <v>0</v>
      </c>
      <c r="W1733" s="15">
        <v>0</v>
      </c>
      <c r="Y1733" s="15">
        <v>-1.555555555555556</v>
      </c>
      <c r="AA1733" s="15">
        <v>-0.93023255813953509</v>
      </c>
      <c r="AB1733" s="15">
        <v>-1.555555555555556</v>
      </c>
      <c r="AC1733" s="15">
        <v>-0.62532299741602104</v>
      </c>
      <c r="AD1733" s="15">
        <v>-0.93023255813953509</v>
      </c>
      <c r="AE1733" s="15">
        <v>-1.555555555555556</v>
      </c>
      <c r="AF1733" s="13">
        <v>-0.62532299741602104</v>
      </c>
      <c r="AG1733" s="17">
        <v>20</v>
      </c>
      <c r="AH1733" s="17">
        <v>35</v>
      </c>
      <c r="AI1733" s="17">
        <f t="shared" si="135"/>
        <v>15</v>
      </c>
      <c r="AJ1733" s="17">
        <v>0</v>
      </c>
      <c r="AK1733" s="17">
        <v>0</v>
      </c>
      <c r="AL1733" s="17">
        <f t="shared" si="136"/>
        <v>0</v>
      </c>
      <c r="AM1733" s="17">
        <v>0</v>
      </c>
      <c r="AN1733" s="17">
        <v>0</v>
      </c>
      <c r="AO1733" s="17">
        <v>0</v>
      </c>
      <c r="AP1733" s="17">
        <v>0</v>
      </c>
      <c r="AQ1733" s="17">
        <f t="shared" si="137"/>
        <v>0</v>
      </c>
      <c r="AR1733" s="17">
        <v>0</v>
      </c>
      <c r="AS1733" s="17">
        <v>0</v>
      </c>
      <c r="AT1733" s="17">
        <f t="shared" si="138"/>
        <v>0</v>
      </c>
      <c r="AU1733" s="17">
        <v>20</v>
      </c>
      <c r="AV1733" s="17">
        <v>35</v>
      </c>
      <c r="AW1733" s="17">
        <f t="shared" si="139"/>
        <v>15</v>
      </c>
    </row>
    <row r="1734" spans="1:49" x14ac:dyDescent="0.25">
      <c r="A1734" s="6" t="s">
        <v>7579</v>
      </c>
      <c r="B1734" s="6" t="s">
        <v>7534</v>
      </c>
      <c r="C1734" s="6" t="s">
        <v>7578</v>
      </c>
      <c r="D1734" s="5">
        <v>0</v>
      </c>
      <c r="E1734" s="4">
        <v>1.9138755980861199E-3</v>
      </c>
      <c r="F1734" s="12">
        <v>0.191387559808612</v>
      </c>
      <c r="G1734" s="5">
        <v>0</v>
      </c>
      <c r="H1734" s="11">
        <v>0</v>
      </c>
      <c r="I1734" s="12">
        <v>0</v>
      </c>
      <c r="J1734" s="4">
        <v>0</v>
      </c>
      <c r="K1734" s="5"/>
      <c r="L1734" s="5">
        <v>0</v>
      </c>
      <c r="M1734" s="4">
        <v>0</v>
      </c>
      <c r="N1734" s="12">
        <v>0</v>
      </c>
      <c r="O1734" s="5">
        <v>0</v>
      </c>
      <c r="P1734" s="4">
        <v>0</v>
      </c>
      <c r="Q1734" s="15">
        <v>0</v>
      </c>
      <c r="R1734" s="5">
        <v>0</v>
      </c>
      <c r="S1734" s="4">
        <v>1.0928961748633899E-3</v>
      </c>
      <c r="T1734" s="15">
        <v>0.10928961748633899</v>
      </c>
      <c r="U1734" s="5">
        <v>0</v>
      </c>
      <c r="V1734" s="4">
        <v>0</v>
      </c>
      <c r="W1734" s="15">
        <v>0</v>
      </c>
      <c r="X1734" s="15">
        <v>0</v>
      </c>
      <c r="Y1734" s="15">
        <v>-0.10928961748633899</v>
      </c>
      <c r="Z1734" s="13">
        <v>-0.10928961748633899</v>
      </c>
      <c r="AA1734" s="15">
        <v>0</v>
      </c>
      <c r="AB1734" s="15">
        <v>-0.10928961748633899</v>
      </c>
      <c r="AC1734" s="15">
        <v>-0.10928961748633899</v>
      </c>
      <c r="AD1734" s="15">
        <v>0</v>
      </c>
      <c r="AE1734" s="15">
        <v>-0.10928961748633899</v>
      </c>
      <c r="AF1734" s="15">
        <v>-0.10928961748633899</v>
      </c>
      <c r="AG1734" s="17">
        <v>0</v>
      </c>
      <c r="AH1734" s="17">
        <v>10</v>
      </c>
      <c r="AI1734" s="17">
        <f t="shared" si="135"/>
        <v>10</v>
      </c>
      <c r="AJ1734" s="17">
        <v>0</v>
      </c>
      <c r="AK1734" s="17">
        <v>0</v>
      </c>
      <c r="AL1734" s="17">
        <f t="shared" si="136"/>
        <v>0</v>
      </c>
      <c r="AM1734" s="17">
        <v>0</v>
      </c>
      <c r="AN1734" s="17">
        <v>0</v>
      </c>
      <c r="AO1734" s="17">
        <v>0</v>
      </c>
      <c r="AP1734" s="17">
        <v>0</v>
      </c>
      <c r="AQ1734" s="17">
        <f t="shared" si="137"/>
        <v>0</v>
      </c>
      <c r="AR1734" s="17">
        <v>0</v>
      </c>
      <c r="AS1734" s="17">
        <v>0</v>
      </c>
      <c r="AT1734" s="17">
        <f t="shared" si="138"/>
        <v>0</v>
      </c>
      <c r="AU1734" s="17">
        <v>0</v>
      </c>
      <c r="AV1734" s="17">
        <v>5</v>
      </c>
      <c r="AW1734" s="17">
        <f t="shared" si="139"/>
        <v>5</v>
      </c>
    </row>
    <row r="1735" spans="1:49" x14ac:dyDescent="0.25">
      <c r="A1735" s="6" t="s">
        <v>7577</v>
      </c>
      <c r="B1735" s="6" t="s">
        <v>7534</v>
      </c>
      <c r="C1735" s="6" t="s">
        <v>7576</v>
      </c>
      <c r="D1735" s="5">
        <v>1.6759776536312849E-2</v>
      </c>
      <c r="E1735" s="4">
        <v>0</v>
      </c>
      <c r="F1735" s="12">
        <v>-1.6759776536312849</v>
      </c>
      <c r="G1735" s="5"/>
      <c r="H1735" s="5"/>
      <c r="J1735" s="4">
        <v>0</v>
      </c>
      <c r="K1735" s="5"/>
      <c r="L1735" s="5">
        <v>0</v>
      </c>
      <c r="M1735" s="4">
        <v>0</v>
      </c>
      <c r="N1735" s="12">
        <v>0</v>
      </c>
      <c r="O1735" s="5">
        <v>0</v>
      </c>
      <c r="P1735" s="4">
        <v>0</v>
      </c>
      <c r="Q1735" s="15">
        <v>0</v>
      </c>
      <c r="R1735" s="5">
        <v>1.7751479289940829E-2</v>
      </c>
      <c r="S1735" s="4">
        <v>0</v>
      </c>
      <c r="T1735" s="15">
        <v>-1.7751479289940828</v>
      </c>
      <c r="U1735" s="5">
        <v>0</v>
      </c>
      <c r="V1735" s="4">
        <v>0</v>
      </c>
      <c r="W1735" s="15">
        <v>0</v>
      </c>
      <c r="AA1735" s="15">
        <v>-1.7751479289940828</v>
      </c>
      <c r="AB1735" s="15">
        <v>0</v>
      </c>
      <c r="AC1735" s="15">
        <v>1.7751479289940828</v>
      </c>
      <c r="AD1735" s="15">
        <v>-1.7751479289940828</v>
      </c>
      <c r="AE1735" s="15">
        <v>0</v>
      </c>
      <c r="AF1735" s="15">
        <v>1.7751479289940828</v>
      </c>
      <c r="AG1735" s="17">
        <v>15</v>
      </c>
      <c r="AH1735" s="17">
        <v>0</v>
      </c>
      <c r="AI1735" s="17">
        <f t="shared" si="135"/>
        <v>-15</v>
      </c>
      <c r="AJ1735" s="17">
        <v>0</v>
      </c>
      <c r="AK1735" s="17">
        <v>0</v>
      </c>
      <c r="AL1735" s="17">
        <f t="shared" si="136"/>
        <v>0</v>
      </c>
      <c r="AM1735" s="17">
        <v>0</v>
      </c>
      <c r="AN1735" s="17">
        <v>0</v>
      </c>
      <c r="AO1735" s="17">
        <v>0</v>
      </c>
      <c r="AP1735" s="17">
        <v>0</v>
      </c>
      <c r="AQ1735" s="17">
        <f t="shared" si="137"/>
        <v>0</v>
      </c>
      <c r="AR1735" s="17">
        <v>0</v>
      </c>
      <c r="AS1735" s="17">
        <v>0</v>
      </c>
      <c r="AT1735" s="17">
        <f t="shared" si="138"/>
        <v>0</v>
      </c>
      <c r="AU1735" s="17">
        <v>15</v>
      </c>
      <c r="AV1735" s="17">
        <v>0</v>
      </c>
      <c r="AW1735" s="17">
        <f t="shared" si="139"/>
        <v>-15</v>
      </c>
    </row>
    <row r="1736" spans="1:49" x14ac:dyDescent="0.25">
      <c r="A1736" s="6" t="s">
        <v>7575</v>
      </c>
      <c r="B1736" s="6" t="s">
        <v>7534</v>
      </c>
      <c r="C1736" s="6" t="s">
        <v>7574</v>
      </c>
      <c r="D1736" s="5">
        <v>2.9411764705882349E-2</v>
      </c>
      <c r="E1736" s="4">
        <v>1.262626262626263E-2</v>
      </c>
      <c r="F1736" s="12">
        <v>-1.6785502079619732</v>
      </c>
      <c r="G1736" s="5"/>
      <c r="H1736" s="4">
        <v>0</v>
      </c>
      <c r="J1736" s="4">
        <v>0</v>
      </c>
      <c r="K1736" s="4">
        <v>0</v>
      </c>
      <c r="L1736" s="5">
        <v>0.1111111111111111</v>
      </c>
      <c r="M1736" s="4">
        <v>4.1666666666666657E-2</v>
      </c>
      <c r="N1736" s="12">
        <v>-6.9444444444444446</v>
      </c>
      <c r="O1736" s="5">
        <v>0</v>
      </c>
      <c r="P1736" s="4">
        <v>2.9411764705882349E-2</v>
      </c>
      <c r="Q1736" s="15">
        <v>2.9411764705882351</v>
      </c>
      <c r="R1736" s="5">
        <v>1.518987341772152E-2</v>
      </c>
      <c r="S1736" s="4">
        <v>7.8125E-3</v>
      </c>
      <c r="T1736" s="15">
        <v>-0.737737341772152</v>
      </c>
      <c r="U1736" s="5">
        <v>0</v>
      </c>
      <c r="V1736" s="4">
        <v>0</v>
      </c>
      <c r="W1736" s="15">
        <v>0</v>
      </c>
      <c r="Y1736" s="15">
        <v>-0.78125</v>
      </c>
      <c r="AA1736" s="15">
        <v>9.5921237693389596</v>
      </c>
      <c r="AB1736" s="15">
        <v>3.3854166666666656</v>
      </c>
      <c r="AC1736" s="13">
        <v>-6.2067071026722918</v>
      </c>
      <c r="AD1736" s="15">
        <v>-1.518987341772152</v>
      </c>
      <c r="AE1736" s="15">
        <v>2.1599264705882351</v>
      </c>
      <c r="AF1736" s="13">
        <v>3.6789138123603871</v>
      </c>
      <c r="AG1736" s="17">
        <v>70</v>
      </c>
      <c r="AH1736" s="17">
        <v>25</v>
      </c>
      <c r="AI1736" s="17">
        <f t="shared" si="135"/>
        <v>-45</v>
      </c>
      <c r="AJ1736" s="17">
        <v>0</v>
      </c>
      <c r="AK1736" s="17">
        <v>0</v>
      </c>
      <c r="AL1736" s="17">
        <f t="shared" si="136"/>
        <v>0</v>
      </c>
      <c r="AM1736" s="17">
        <v>0</v>
      </c>
      <c r="AN1736" s="17">
        <v>0</v>
      </c>
      <c r="AO1736" s="17">
        <v>35</v>
      </c>
      <c r="AP1736" s="17">
        <v>10</v>
      </c>
      <c r="AQ1736" s="17">
        <f t="shared" si="137"/>
        <v>-25</v>
      </c>
      <c r="AR1736" s="17">
        <v>0</v>
      </c>
      <c r="AS1736" s="17">
        <v>5</v>
      </c>
      <c r="AT1736" s="17">
        <f t="shared" si="138"/>
        <v>5</v>
      </c>
      <c r="AU1736" s="17">
        <v>30</v>
      </c>
      <c r="AV1736" s="17">
        <v>10</v>
      </c>
      <c r="AW1736" s="17">
        <f t="shared" si="139"/>
        <v>-20</v>
      </c>
    </row>
    <row r="1737" spans="1:49" x14ac:dyDescent="0.25">
      <c r="A1737" s="6" t="s">
        <v>7573</v>
      </c>
      <c r="B1737" s="6" t="s">
        <v>7534</v>
      </c>
      <c r="C1737" s="6" t="s">
        <v>7572</v>
      </c>
      <c r="D1737" s="5">
        <v>5.5970149253731352E-2</v>
      </c>
      <c r="E1737" s="4">
        <v>3.9634146341463422E-2</v>
      </c>
      <c r="F1737" s="12">
        <v>-1.6336002912267931</v>
      </c>
      <c r="G1737" s="5"/>
      <c r="H1737" s="5"/>
      <c r="J1737" s="4">
        <v>0</v>
      </c>
      <c r="K1737" s="5"/>
      <c r="L1737" s="5">
        <v>7.6335877862595422E-2</v>
      </c>
      <c r="M1737" s="4">
        <v>5.7324840764331211E-2</v>
      </c>
      <c r="N1737" s="12">
        <v>-1.9011037098264212</v>
      </c>
      <c r="O1737" s="5">
        <v>0</v>
      </c>
      <c r="P1737" s="4">
        <v>0</v>
      </c>
      <c r="Q1737" s="15">
        <v>0</v>
      </c>
      <c r="R1737" s="5">
        <v>1.030927835051546E-2</v>
      </c>
      <c r="S1737" s="4">
        <v>1.6949152542372881E-2</v>
      </c>
      <c r="T1737" s="15">
        <v>0.663987419185742</v>
      </c>
      <c r="U1737" s="5">
        <v>0</v>
      </c>
      <c r="V1737" s="4">
        <v>0</v>
      </c>
      <c r="W1737" s="15">
        <v>0</v>
      </c>
      <c r="AA1737" s="15">
        <v>6.6026599512079951</v>
      </c>
      <c r="AB1737" s="15">
        <v>4.0375688221958326</v>
      </c>
      <c r="AC1737" s="13">
        <v>-2.5650911290121621</v>
      </c>
      <c r="AD1737" s="15">
        <v>-1.0309278350515461</v>
      </c>
      <c r="AE1737" s="15">
        <v>-1.6949152542372881</v>
      </c>
      <c r="AF1737" s="15">
        <v>-0.663987419185742</v>
      </c>
      <c r="AG1737" s="17">
        <v>75</v>
      </c>
      <c r="AH1737" s="17">
        <v>65</v>
      </c>
      <c r="AI1737" s="17">
        <f t="shared" si="135"/>
        <v>-10</v>
      </c>
      <c r="AJ1737" s="17">
        <v>0</v>
      </c>
      <c r="AK1737" s="17">
        <v>0</v>
      </c>
      <c r="AL1737" s="17">
        <f t="shared" si="136"/>
        <v>0</v>
      </c>
      <c r="AM1737" s="17">
        <v>0</v>
      </c>
      <c r="AN1737" s="17">
        <v>0</v>
      </c>
      <c r="AO1737" s="17">
        <v>50</v>
      </c>
      <c r="AP1737" s="17">
        <v>45</v>
      </c>
      <c r="AQ1737" s="17">
        <f t="shared" si="137"/>
        <v>-5</v>
      </c>
      <c r="AR1737" s="17">
        <v>0</v>
      </c>
      <c r="AS1737" s="17">
        <v>0</v>
      </c>
      <c r="AT1737" s="17">
        <f t="shared" si="138"/>
        <v>0</v>
      </c>
      <c r="AU1737" s="17">
        <v>5</v>
      </c>
      <c r="AV1737" s="17">
        <v>10</v>
      </c>
      <c r="AW1737" s="17">
        <f t="shared" si="139"/>
        <v>5</v>
      </c>
    </row>
    <row r="1738" spans="1:49" x14ac:dyDescent="0.25">
      <c r="A1738" s="6" t="s">
        <v>7571</v>
      </c>
      <c r="B1738" s="6" t="s">
        <v>7534</v>
      </c>
      <c r="C1738" s="6" t="s">
        <v>7570</v>
      </c>
      <c r="D1738" s="5">
        <v>0</v>
      </c>
      <c r="E1738" s="4">
        <v>0</v>
      </c>
      <c r="F1738" s="12">
        <v>0</v>
      </c>
      <c r="G1738" s="5"/>
      <c r="H1738" s="5"/>
      <c r="J1738" s="4">
        <v>0</v>
      </c>
      <c r="K1738" s="5"/>
      <c r="M1738" s="5"/>
      <c r="P1738" s="5"/>
      <c r="R1738" s="5">
        <v>0</v>
      </c>
      <c r="S1738" s="4">
        <v>0</v>
      </c>
      <c r="T1738" s="15">
        <v>0</v>
      </c>
      <c r="V1738" s="5"/>
      <c r="AG1738" s="17">
        <v>0</v>
      </c>
      <c r="AH1738" s="17">
        <v>0</v>
      </c>
      <c r="AI1738" s="17">
        <f t="shared" si="135"/>
        <v>0</v>
      </c>
      <c r="AJ1738" s="17">
        <v>0</v>
      </c>
      <c r="AK1738" s="17">
        <v>0</v>
      </c>
      <c r="AL1738" s="17">
        <f t="shared" si="136"/>
        <v>0</v>
      </c>
      <c r="AM1738" s="17">
        <v>0</v>
      </c>
      <c r="AN1738" s="17">
        <v>0</v>
      </c>
      <c r="AO1738" s="17">
        <v>0</v>
      </c>
      <c r="AP1738" s="17">
        <v>0</v>
      </c>
      <c r="AQ1738" s="17">
        <f t="shared" si="137"/>
        <v>0</v>
      </c>
      <c r="AR1738" s="17">
        <v>0</v>
      </c>
      <c r="AS1738" s="17">
        <v>0</v>
      </c>
      <c r="AT1738" s="17">
        <f t="shared" si="138"/>
        <v>0</v>
      </c>
      <c r="AU1738" s="17">
        <v>0</v>
      </c>
      <c r="AV1738" s="17">
        <v>0</v>
      </c>
      <c r="AW1738" s="17">
        <f t="shared" si="139"/>
        <v>0</v>
      </c>
    </row>
    <row r="1739" spans="1:49" x14ac:dyDescent="0.25">
      <c r="A1739" s="6" t="s">
        <v>7569</v>
      </c>
      <c r="B1739" s="6" t="s">
        <v>7534</v>
      </c>
      <c r="C1739" s="6" t="s">
        <v>7568</v>
      </c>
      <c r="D1739" s="5">
        <v>0</v>
      </c>
      <c r="E1739" s="4">
        <v>0</v>
      </c>
      <c r="F1739" s="13">
        <v>0</v>
      </c>
      <c r="G1739" s="5"/>
      <c r="H1739" s="5"/>
      <c r="J1739" s="5"/>
      <c r="K1739" s="5"/>
      <c r="L1739" s="5">
        <v>0</v>
      </c>
      <c r="M1739" s="4">
        <v>0</v>
      </c>
      <c r="N1739" s="13">
        <v>0</v>
      </c>
      <c r="O1739" s="5">
        <v>0</v>
      </c>
      <c r="P1739" s="4">
        <v>0</v>
      </c>
      <c r="Q1739" s="15">
        <v>0</v>
      </c>
      <c r="R1739" s="5">
        <v>0</v>
      </c>
      <c r="S1739" s="4">
        <v>0</v>
      </c>
      <c r="T1739" s="13">
        <v>0</v>
      </c>
      <c r="U1739" s="5">
        <v>0</v>
      </c>
      <c r="V1739" s="4">
        <v>0</v>
      </c>
      <c r="W1739" s="15">
        <v>0</v>
      </c>
      <c r="AA1739" s="15">
        <v>0</v>
      </c>
      <c r="AB1739" s="15">
        <v>0</v>
      </c>
      <c r="AC1739" s="13">
        <v>0</v>
      </c>
      <c r="AD1739" s="15">
        <v>0</v>
      </c>
      <c r="AE1739" s="15">
        <v>0</v>
      </c>
      <c r="AF1739" s="15">
        <v>0</v>
      </c>
      <c r="AG1739" s="17">
        <v>0</v>
      </c>
      <c r="AH1739" s="17">
        <v>0</v>
      </c>
      <c r="AI1739" s="17">
        <f t="shared" si="135"/>
        <v>0</v>
      </c>
      <c r="AJ1739" s="17">
        <v>0</v>
      </c>
      <c r="AK1739" s="17">
        <v>0</v>
      </c>
      <c r="AL1739" s="17">
        <f t="shared" si="136"/>
        <v>0</v>
      </c>
      <c r="AM1739" s="17">
        <v>0</v>
      </c>
      <c r="AN1739" s="17">
        <v>0</v>
      </c>
      <c r="AO1739" s="17">
        <v>0</v>
      </c>
      <c r="AP1739" s="17">
        <v>0</v>
      </c>
      <c r="AQ1739" s="17">
        <f t="shared" si="137"/>
        <v>0</v>
      </c>
      <c r="AR1739" s="17">
        <v>0</v>
      </c>
      <c r="AS1739" s="17">
        <v>0</v>
      </c>
      <c r="AT1739" s="17">
        <f t="shared" si="138"/>
        <v>0</v>
      </c>
      <c r="AU1739" s="17">
        <v>0</v>
      </c>
      <c r="AV1739" s="17">
        <v>0</v>
      </c>
      <c r="AW1739" s="17">
        <f t="shared" si="139"/>
        <v>0</v>
      </c>
    </row>
    <row r="1740" spans="1:49" x14ac:dyDescent="0.25">
      <c r="A1740" s="6" t="s">
        <v>1819</v>
      </c>
      <c r="B1740" s="6" t="s">
        <v>7534</v>
      </c>
      <c r="C1740" s="6" t="s">
        <v>7567</v>
      </c>
      <c r="D1740" s="5">
        <v>0</v>
      </c>
      <c r="E1740" s="4">
        <v>0</v>
      </c>
      <c r="F1740" s="13">
        <v>0</v>
      </c>
      <c r="G1740" s="5"/>
      <c r="H1740" s="5"/>
      <c r="J1740" s="5"/>
      <c r="K1740" s="5"/>
      <c r="L1740" s="5">
        <v>0</v>
      </c>
      <c r="M1740" s="4">
        <v>0</v>
      </c>
      <c r="N1740" s="12">
        <v>0</v>
      </c>
      <c r="O1740" s="5">
        <v>0</v>
      </c>
      <c r="P1740" s="4">
        <v>0</v>
      </c>
      <c r="Q1740" s="15">
        <v>0</v>
      </c>
      <c r="R1740" s="5">
        <v>0</v>
      </c>
      <c r="S1740" s="4">
        <v>0</v>
      </c>
      <c r="T1740" s="13">
        <v>0</v>
      </c>
      <c r="V1740" s="4">
        <v>0</v>
      </c>
      <c r="AA1740" s="15">
        <v>0</v>
      </c>
      <c r="AB1740" s="15">
        <v>0</v>
      </c>
      <c r="AC1740" s="15">
        <v>0</v>
      </c>
      <c r="AD1740" s="15">
        <v>0</v>
      </c>
      <c r="AE1740" s="15">
        <v>0</v>
      </c>
      <c r="AF1740" s="15">
        <v>0</v>
      </c>
      <c r="AG1740" s="17">
        <v>0</v>
      </c>
      <c r="AH1740" s="17">
        <v>0</v>
      </c>
      <c r="AI1740" s="17">
        <f t="shared" si="135"/>
        <v>0</v>
      </c>
      <c r="AJ1740" s="17">
        <v>0</v>
      </c>
      <c r="AK1740" s="17">
        <v>0</v>
      </c>
      <c r="AL1740" s="17">
        <f t="shared" si="136"/>
        <v>0</v>
      </c>
      <c r="AM1740" s="17">
        <v>0</v>
      </c>
      <c r="AN1740" s="17">
        <v>0</v>
      </c>
      <c r="AO1740" s="17">
        <v>0</v>
      </c>
      <c r="AP1740" s="17">
        <v>0</v>
      </c>
      <c r="AQ1740" s="17">
        <f t="shared" si="137"/>
        <v>0</v>
      </c>
      <c r="AR1740" s="17">
        <v>0</v>
      </c>
      <c r="AS1740" s="17">
        <v>0</v>
      </c>
      <c r="AT1740" s="17">
        <f t="shared" si="138"/>
        <v>0</v>
      </c>
      <c r="AU1740" s="17">
        <v>0</v>
      </c>
      <c r="AV1740" s="17">
        <v>0</v>
      </c>
      <c r="AW1740" s="17">
        <f t="shared" si="139"/>
        <v>0</v>
      </c>
    </row>
    <row r="1741" spans="1:49" x14ac:dyDescent="0.25">
      <c r="A1741" s="6" t="s">
        <v>7566</v>
      </c>
      <c r="B1741" s="6" t="s">
        <v>7534</v>
      </c>
      <c r="C1741" s="6" t="s">
        <v>7565</v>
      </c>
      <c r="D1741" s="5">
        <v>0</v>
      </c>
      <c r="E1741" s="4">
        <v>3.2258064516129002E-3</v>
      </c>
      <c r="F1741" s="12">
        <v>0.32258064516129004</v>
      </c>
      <c r="G1741" s="5"/>
      <c r="H1741" s="5"/>
      <c r="J1741" s="4">
        <v>0</v>
      </c>
      <c r="K1741" s="5"/>
      <c r="L1741" s="5">
        <v>0</v>
      </c>
      <c r="M1741" s="4">
        <v>0</v>
      </c>
      <c r="N1741" s="12">
        <v>0</v>
      </c>
      <c r="P1741" s="4">
        <v>0</v>
      </c>
      <c r="R1741" s="5">
        <v>0</v>
      </c>
      <c r="S1741" s="4">
        <v>3.3222591362126199E-3</v>
      </c>
      <c r="T1741" s="15">
        <v>0.33222591362126197</v>
      </c>
      <c r="V1741" s="4">
        <v>0</v>
      </c>
      <c r="AA1741" s="15">
        <v>0</v>
      </c>
      <c r="AB1741" s="15">
        <v>-0.33222591362126197</v>
      </c>
      <c r="AC1741" s="15">
        <v>-0.33222591362126197</v>
      </c>
      <c r="AE1741" s="15">
        <v>-0.33222591362126197</v>
      </c>
      <c r="AG1741" s="17">
        <v>0</v>
      </c>
      <c r="AH1741" s="17">
        <v>5</v>
      </c>
      <c r="AI1741" s="17">
        <f t="shared" si="135"/>
        <v>5</v>
      </c>
      <c r="AJ1741" s="17">
        <v>0</v>
      </c>
      <c r="AK1741" s="17">
        <v>0</v>
      </c>
      <c r="AL1741" s="17">
        <f t="shared" si="136"/>
        <v>0</v>
      </c>
      <c r="AM1741" s="17">
        <v>0</v>
      </c>
      <c r="AN1741" s="17">
        <v>0</v>
      </c>
      <c r="AO1741" s="17">
        <v>0</v>
      </c>
      <c r="AP1741" s="17">
        <v>0</v>
      </c>
      <c r="AQ1741" s="17">
        <f t="shared" si="137"/>
        <v>0</v>
      </c>
      <c r="AR1741" s="17">
        <v>0</v>
      </c>
      <c r="AS1741" s="17">
        <v>0</v>
      </c>
      <c r="AT1741" s="17">
        <f t="shared" si="138"/>
        <v>0</v>
      </c>
      <c r="AU1741" s="17">
        <v>0</v>
      </c>
      <c r="AV1741" s="17">
        <v>5</v>
      </c>
      <c r="AW1741" s="17">
        <f t="shared" si="139"/>
        <v>5</v>
      </c>
    </row>
    <row r="1742" spans="1:49" x14ac:dyDescent="0.25">
      <c r="A1742" s="6" t="s">
        <v>7564</v>
      </c>
      <c r="B1742" s="6" t="s">
        <v>7534</v>
      </c>
      <c r="C1742" s="6" t="s">
        <v>7563</v>
      </c>
      <c r="D1742" s="5">
        <v>4.0000000000000001E-3</v>
      </c>
      <c r="E1742" s="4">
        <v>1.2500000000000001E-2</v>
      </c>
      <c r="F1742" s="12">
        <v>0.85000000000000009</v>
      </c>
      <c r="G1742" s="5"/>
      <c r="H1742" s="5"/>
      <c r="J1742" s="5"/>
      <c r="K1742" s="5"/>
      <c r="L1742" s="5">
        <v>0</v>
      </c>
      <c r="M1742" s="4">
        <v>0</v>
      </c>
      <c r="N1742" s="12">
        <v>0</v>
      </c>
      <c r="O1742" s="5">
        <v>0</v>
      </c>
      <c r="P1742" s="4">
        <v>0</v>
      </c>
      <c r="Q1742" s="15">
        <v>0</v>
      </c>
      <c r="R1742" s="5">
        <v>4.0816326530612197E-3</v>
      </c>
      <c r="S1742" s="4">
        <v>1.298701298701299E-2</v>
      </c>
      <c r="T1742" s="15">
        <v>0.89053803339517601</v>
      </c>
      <c r="V1742" s="4">
        <v>0</v>
      </c>
      <c r="AA1742" s="15">
        <v>-0.40816326530612196</v>
      </c>
      <c r="AB1742" s="15">
        <v>-1.2987012987012989</v>
      </c>
      <c r="AC1742" s="15">
        <v>-0.89053803339517601</v>
      </c>
      <c r="AD1742" s="15">
        <v>-0.40816326530612196</v>
      </c>
      <c r="AE1742" s="15">
        <v>-1.2987012987012989</v>
      </c>
      <c r="AF1742" s="15">
        <v>-0.89053803339517601</v>
      </c>
      <c r="AG1742" s="17">
        <v>5</v>
      </c>
      <c r="AH1742" s="17">
        <v>15</v>
      </c>
      <c r="AI1742" s="17">
        <f t="shared" si="135"/>
        <v>10</v>
      </c>
      <c r="AJ1742" s="17">
        <v>0</v>
      </c>
      <c r="AK1742" s="17">
        <v>0</v>
      </c>
      <c r="AL1742" s="17">
        <f t="shared" si="136"/>
        <v>0</v>
      </c>
      <c r="AM1742" s="17">
        <v>0</v>
      </c>
      <c r="AN1742" s="17">
        <v>0</v>
      </c>
      <c r="AO1742" s="17">
        <v>0</v>
      </c>
      <c r="AP1742" s="17">
        <v>0</v>
      </c>
      <c r="AQ1742" s="17">
        <f t="shared" si="137"/>
        <v>0</v>
      </c>
      <c r="AR1742" s="17">
        <v>0</v>
      </c>
      <c r="AS1742" s="17">
        <v>0</v>
      </c>
      <c r="AT1742" s="17">
        <f t="shared" si="138"/>
        <v>0</v>
      </c>
      <c r="AU1742" s="17">
        <v>5</v>
      </c>
      <c r="AV1742" s="17">
        <v>15</v>
      </c>
      <c r="AW1742" s="17">
        <f t="shared" si="139"/>
        <v>10</v>
      </c>
    </row>
    <row r="1743" spans="1:49" x14ac:dyDescent="0.25">
      <c r="A1743" s="6" t="s">
        <v>7562</v>
      </c>
      <c r="B1743" s="6" t="s">
        <v>7534</v>
      </c>
      <c r="C1743" s="6" t="s">
        <v>7561</v>
      </c>
      <c r="D1743" s="5">
        <v>3.6188178528347402E-3</v>
      </c>
      <c r="E1743" s="4">
        <v>5.2015604681404396E-3</v>
      </c>
      <c r="F1743" s="12">
        <v>0.15827426153057</v>
      </c>
      <c r="G1743" s="5">
        <v>0</v>
      </c>
      <c r="H1743" s="5"/>
      <c r="J1743" s="4">
        <v>0</v>
      </c>
      <c r="K1743" s="5"/>
      <c r="L1743" s="5">
        <v>0</v>
      </c>
      <c r="M1743" s="7">
        <v>0</v>
      </c>
      <c r="N1743" s="13">
        <v>0</v>
      </c>
      <c r="O1743" s="5">
        <v>0</v>
      </c>
      <c r="P1743" s="4">
        <v>0</v>
      </c>
      <c r="Q1743" s="15">
        <v>0</v>
      </c>
      <c r="R1743" s="5">
        <v>3.79746835443038E-3</v>
      </c>
      <c r="S1743" s="4">
        <v>5.5248618784530402E-3</v>
      </c>
      <c r="T1743" s="15">
        <v>0.17273935240226598</v>
      </c>
      <c r="U1743" s="5">
        <v>0</v>
      </c>
      <c r="V1743" s="4">
        <v>0</v>
      </c>
      <c r="W1743" s="15">
        <v>0</v>
      </c>
      <c r="X1743" s="15">
        <v>-0.379746835443038</v>
      </c>
      <c r="AA1743" s="15">
        <v>-0.379746835443038</v>
      </c>
      <c r="AB1743" s="15">
        <v>-0.55248618784530401</v>
      </c>
      <c r="AC1743" s="13">
        <v>-0.17273935240226598</v>
      </c>
      <c r="AD1743" s="15">
        <v>-0.379746835443038</v>
      </c>
      <c r="AE1743" s="15">
        <v>-0.55248618784530401</v>
      </c>
      <c r="AF1743" s="15">
        <v>-0.17273935240226598</v>
      </c>
      <c r="AG1743" s="17">
        <v>15</v>
      </c>
      <c r="AH1743" s="17">
        <v>20</v>
      </c>
      <c r="AI1743" s="17">
        <f t="shared" si="135"/>
        <v>5</v>
      </c>
      <c r="AJ1743" s="17">
        <v>0</v>
      </c>
      <c r="AK1743" s="17">
        <v>0</v>
      </c>
      <c r="AL1743" s="17">
        <f t="shared" si="136"/>
        <v>0</v>
      </c>
      <c r="AM1743" s="17">
        <v>0</v>
      </c>
      <c r="AN1743" s="17">
        <v>0</v>
      </c>
      <c r="AO1743" s="17">
        <v>0</v>
      </c>
      <c r="AP1743" s="17">
        <v>0</v>
      </c>
      <c r="AQ1743" s="17">
        <f t="shared" si="137"/>
        <v>0</v>
      </c>
      <c r="AR1743" s="17">
        <v>0</v>
      </c>
      <c r="AS1743" s="17">
        <v>0</v>
      </c>
      <c r="AT1743" s="17">
        <f t="shared" si="138"/>
        <v>0</v>
      </c>
      <c r="AU1743" s="17">
        <v>15</v>
      </c>
      <c r="AV1743" s="17">
        <v>20</v>
      </c>
      <c r="AW1743" s="17">
        <f t="shared" si="139"/>
        <v>5</v>
      </c>
    </row>
    <row r="1744" spans="1:49" x14ac:dyDescent="0.25">
      <c r="A1744" s="6" t="s">
        <v>7560</v>
      </c>
      <c r="B1744" s="6" t="s">
        <v>7534</v>
      </c>
      <c r="C1744" s="6" t="s">
        <v>7559</v>
      </c>
      <c r="D1744" s="5">
        <v>0</v>
      </c>
      <c r="E1744" s="4">
        <v>3.26797385620915E-3</v>
      </c>
      <c r="F1744" s="12">
        <v>0.32679738562091498</v>
      </c>
      <c r="G1744" s="5"/>
      <c r="H1744" s="5"/>
      <c r="J1744" s="4">
        <v>0</v>
      </c>
      <c r="K1744" s="5"/>
      <c r="L1744" s="5">
        <v>0</v>
      </c>
      <c r="M1744" s="4">
        <v>0</v>
      </c>
      <c r="N1744" s="12">
        <v>0</v>
      </c>
      <c r="O1744" s="5">
        <v>0</v>
      </c>
      <c r="P1744" s="4">
        <v>0</v>
      </c>
      <c r="Q1744" s="15">
        <v>0</v>
      </c>
      <c r="R1744" s="5">
        <v>0</v>
      </c>
      <c r="S1744" s="4">
        <v>3.3444816053511701E-3</v>
      </c>
      <c r="T1744" s="15">
        <v>0.334448160535117</v>
      </c>
      <c r="V1744" s="4">
        <v>0</v>
      </c>
      <c r="AA1744" s="15">
        <v>0</v>
      </c>
      <c r="AB1744" s="15">
        <v>-0.334448160535117</v>
      </c>
      <c r="AC1744" s="15">
        <v>-0.334448160535117</v>
      </c>
      <c r="AD1744" s="15">
        <v>0</v>
      </c>
      <c r="AE1744" s="15">
        <v>-0.334448160535117</v>
      </c>
      <c r="AF1744" s="15">
        <v>-0.334448160535117</v>
      </c>
      <c r="AG1744" s="17">
        <v>0</v>
      </c>
      <c r="AH1744" s="17">
        <v>5</v>
      </c>
      <c r="AI1744" s="17">
        <f t="shared" si="135"/>
        <v>5</v>
      </c>
      <c r="AJ1744" s="17">
        <v>0</v>
      </c>
      <c r="AK1744" s="17">
        <v>0</v>
      </c>
      <c r="AL1744" s="17">
        <f t="shared" si="136"/>
        <v>0</v>
      </c>
      <c r="AM1744" s="17">
        <v>0</v>
      </c>
      <c r="AN1744" s="17">
        <v>0</v>
      </c>
      <c r="AO1744" s="17">
        <v>0</v>
      </c>
      <c r="AP1744" s="17">
        <v>0</v>
      </c>
      <c r="AQ1744" s="17">
        <f t="shared" si="137"/>
        <v>0</v>
      </c>
      <c r="AR1744" s="17">
        <v>0</v>
      </c>
      <c r="AS1744" s="17">
        <v>0</v>
      </c>
      <c r="AT1744" s="17">
        <f t="shared" si="138"/>
        <v>0</v>
      </c>
      <c r="AU1744" s="17">
        <v>0</v>
      </c>
      <c r="AV1744" s="17">
        <v>5</v>
      </c>
      <c r="AW1744" s="17">
        <f t="shared" si="139"/>
        <v>5</v>
      </c>
    </row>
    <row r="1745" spans="1:49" x14ac:dyDescent="0.25">
      <c r="A1745" s="6" t="s">
        <v>7558</v>
      </c>
      <c r="B1745" s="6" t="s">
        <v>7534</v>
      </c>
      <c r="C1745" s="6" t="s">
        <v>7557</v>
      </c>
      <c r="D1745" s="5">
        <v>6.7114093959731499E-3</v>
      </c>
      <c r="E1745" s="4">
        <v>6.2500000000000003E-3</v>
      </c>
      <c r="F1745" s="13">
        <v>-4.6140939597315002E-2</v>
      </c>
      <c r="G1745" s="5"/>
      <c r="H1745" s="4">
        <v>0</v>
      </c>
      <c r="J1745" s="4">
        <v>0</v>
      </c>
      <c r="K1745" s="5"/>
      <c r="L1745" s="5">
        <v>0</v>
      </c>
      <c r="M1745" s="4">
        <v>0</v>
      </c>
      <c r="N1745" s="12">
        <v>0</v>
      </c>
      <c r="O1745" s="5">
        <v>0</v>
      </c>
      <c r="P1745" s="4">
        <v>0</v>
      </c>
      <c r="Q1745" s="15">
        <v>0</v>
      </c>
      <c r="R1745" s="5">
        <v>7.0422535211267599E-3</v>
      </c>
      <c r="S1745" s="4">
        <v>6.6889632107023402E-3</v>
      </c>
      <c r="T1745" s="13">
        <v>-3.5329031042441998E-2</v>
      </c>
      <c r="U1745" s="5">
        <v>0</v>
      </c>
      <c r="V1745" s="4">
        <v>0</v>
      </c>
      <c r="W1745" s="15">
        <v>0</v>
      </c>
      <c r="Y1745" s="15">
        <v>-0.668896321070234</v>
      </c>
      <c r="AA1745" s="15">
        <v>-0.70422535211267601</v>
      </c>
      <c r="AB1745" s="15">
        <v>-0.668896321070234</v>
      </c>
      <c r="AC1745" s="15">
        <v>3.5329031042441998E-2</v>
      </c>
      <c r="AD1745" s="15">
        <v>-0.70422535211267601</v>
      </c>
      <c r="AE1745" s="15">
        <v>-0.668896321070234</v>
      </c>
      <c r="AF1745" s="15">
        <v>3.5329031042441998E-2</v>
      </c>
      <c r="AG1745" s="17">
        <v>10</v>
      </c>
      <c r="AH1745" s="17">
        <v>10</v>
      </c>
      <c r="AI1745" s="17">
        <f t="shared" si="135"/>
        <v>0</v>
      </c>
      <c r="AJ1745" s="17">
        <v>0</v>
      </c>
      <c r="AK1745" s="17">
        <v>0</v>
      </c>
      <c r="AL1745" s="17">
        <f t="shared" si="136"/>
        <v>0</v>
      </c>
      <c r="AM1745" s="17">
        <v>0</v>
      </c>
      <c r="AN1745" s="17">
        <v>0</v>
      </c>
      <c r="AO1745" s="17">
        <v>0</v>
      </c>
      <c r="AP1745" s="17">
        <v>0</v>
      </c>
      <c r="AQ1745" s="17">
        <f t="shared" si="137"/>
        <v>0</v>
      </c>
      <c r="AR1745" s="17">
        <v>0</v>
      </c>
      <c r="AS1745" s="17">
        <v>0</v>
      </c>
      <c r="AT1745" s="17">
        <f t="shared" si="138"/>
        <v>0</v>
      </c>
      <c r="AU1745" s="17">
        <v>10</v>
      </c>
      <c r="AV1745" s="17">
        <v>10</v>
      </c>
      <c r="AW1745" s="17">
        <f t="shared" si="139"/>
        <v>0</v>
      </c>
    </row>
    <row r="1746" spans="1:49" x14ac:dyDescent="0.25">
      <c r="A1746" s="6" t="s">
        <v>7554</v>
      </c>
      <c r="B1746" s="6" t="s">
        <v>7534</v>
      </c>
      <c r="C1746" s="6" t="s">
        <v>7553</v>
      </c>
      <c r="D1746" s="5">
        <v>1.5665796344647522E-2</v>
      </c>
      <c r="E1746" s="4">
        <v>1.7492711370262391E-2</v>
      </c>
      <c r="F1746" s="12">
        <v>0.182691502561487</v>
      </c>
      <c r="G1746" s="4">
        <v>0</v>
      </c>
      <c r="H1746" s="4">
        <v>0</v>
      </c>
      <c r="I1746" s="12">
        <v>0</v>
      </c>
      <c r="J1746" s="4">
        <v>0</v>
      </c>
      <c r="K1746" s="5"/>
      <c r="L1746" s="5">
        <v>0</v>
      </c>
      <c r="M1746" s="7">
        <v>0</v>
      </c>
      <c r="N1746" s="13">
        <v>0</v>
      </c>
      <c r="O1746" s="5">
        <v>0</v>
      </c>
      <c r="P1746" s="4">
        <v>0</v>
      </c>
      <c r="Q1746" s="13">
        <v>0</v>
      </c>
      <c r="R1746" s="5">
        <v>1.666666666666667E-2</v>
      </c>
      <c r="S1746" s="4">
        <v>1.9169329073482431E-2</v>
      </c>
      <c r="T1746" s="15">
        <v>0.25026624068157599</v>
      </c>
      <c r="U1746" s="5">
        <v>0</v>
      </c>
      <c r="V1746" s="4">
        <v>0</v>
      </c>
      <c r="W1746" s="15">
        <v>0</v>
      </c>
      <c r="X1746" s="15">
        <v>-1.666666666666667</v>
      </c>
      <c r="Y1746" s="15">
        <v>-1.9169329073482431</v>
      </c>
      <c r="Z1746" s="13">
        <v>-0.25026624068157599</v>
      </c>
      <c r="AA1746" s="15">
        <v>-1.666666666666667</v>
      </c>
      <c r="AB1746" s="15">
        <v>-1.9169329073482431</v>
      </c>
      <c r="AC1746" s="13">
        <v>-0.25026624068157599</v>
      </c>
      <c r="AD1746" s="15">
        <v>-1.666666666666667</v>
      </c>
      <c r="AE1746" s="15">
        <v>-1.9169329073482431</v>
      </c>
      <c r="AF1746" s="13">
        <v>-0.25026624068157599</v>
      </c>
      <c r="AG1746" s="17">
        <v>30</v>
      </c>
      <c r="AH1746" s="17">
        <v>30</v>
      </c>
      <c r="AI1746" s="17">
        <f t="shared" si="135"/>
        <v>0</v>
      </c>
      <c r="AJ1746" s="17">
        <v>0</v>
      </c>
      <c r="AK1746" s="17">
        <v>0</v>
      </c>
      <c r="AL1746" s="17">
        <f t="shared" si="136"/>
        <v>0</v>
      </c>
      <c r="AM1746" s="17">
        <v>0</v>
      </c>
      <c r="AN1746" s="17">
        <v>0</v>
      </c>
      <c r="AO1746" s="17">
        <v>0</v>
      </c>
      <c r="AP1746" s="17">
        <v>0</v>
      </c>
      <c r="AQ1746" s="17">
        <f t="shared" si="137"/>
        <v>0</v>
      </c>
      <c r="AR1746" s="17">
        <v>0</v>
      </c>
      <c r="AS1746" s="17">
        <v>0</v>
      </c>
      <c r="AT1746" s="17">
        <f t="shared" si="138"/>
        <v>0</v>
      </c>
      <c r="AU1746" s="17">
        <v>30</v>
      </c>
      <c r="AV1746" s="17">
        <v>30</v>
      </c>
      <c r="AW1746" s="17">
        <f t="shared" si="139"/>
        <v>0</v>
      </c>
    </row>
    <row r="1747" spans="1:49" x14ac:dyDescent="0.25">
      <c r="A1747" s="6" t="s">
        <v>7556</v>
      </c>
      <c r="B1747" s="6" t="s">
        <v>7534</v>
      </c>
      <c r="C1747" s="6" t="s">
        <v>7555</v>
      </c>
      <c r="D1747" s="5">
        <v>0</v>
      </c>
      <c r="E1747" s="4">
        <v>4.65116279069767E-3</v>
      </c>
      <c r="F1747" s="12">
        <v>0.46511627906976699</v>
      </c>
      <c r="G1747" s="5"/>
      <c r="H1747" s="5"/>
      <c r="J1747" s="4">
        <v>0</v>
      </c>
      <c r="K1747" s="5"/>
      <c r="L1747" s="5">
        <v>0</v>
      </c>
      <c r="M1747" s="4">
        <v>0</v>
      </c>
      <c r="N1747" s="12">
        <v>0</v>
      </c>
      <c r="O1747" s="5">
        <v>0</v>
      </c>
      <c r="P1747" s="4">
        <v>0</v>
      </c>
      <c r="Q1747" s="15">
        <v>0</v>
      </c>
      <c r="R1747" s="5">
        <v>0</v>
      </c>
      <c r="S1747" s="4">
        <v>4.9019607843137298E-3</v>
      </c>
      <c r="T1747" s="15">
        <v>0.49019607843137297</v>
      </c>
      <c r="V1747" s="4">
        <v>0</v>
      </c>
      <c r="AA1747" s="15">
        <v>0</v>
      </c>
      <c r="AB1747" s="15">
        <v>-0.49019607843137297</v>
      </c>
      <c r="AC1747" s="15">
        <v>-0.49019607843137297</v>
      </c>
      <c r="AD1747" s="15">
        <v>0</v>
      </c>
      <c r="AE1747" s="15">
        <v>-0.49019607843137297</v>
      </c>
      <c r="AF1747" s="15">
        <v>-0.49019607843137297</v>
      </c>
      <c r="AG1747" s="17">
        <v>0</v>
      </c>
      <c r="AH1747" s="17">
        <v>5</v>
      </c>
      <c r="AI1747" s="17">
        <f t="shared" si="135"/>
        <v>5</v>
      </c>
      <c r="AJ1747" s="17">
        <v>0</v>
      </c>
      <c r="AK1747" s="17">
        <v>0</v>
      </c>
      <c r="AL1747" s="17">
        <f t="shared" si="136"/>
        <v>0</v>
      </c>
      <c r="AM1747" s="17">
        <v>0</v>
      </c>
      <c r="AN1747" s="17">
        <v>0</v>
      </c>
      <c r="AO1747" s="17">
        <v>0</v>
      </c>
      <c r="AP1747" s="17">
        <v>0</v>
      </c>
      <c r="AQ1747" s="17">
        <f t="shared" si="137"/>
        <v>0</v>
      </c>
      <c r="AR1747" s="17">
        <v>0</v>
      </c>
      <c r="AS1747" s="17">
        <v>0</v>
      </c>
      <c r="AT1747" s="17">
        <f t="shared" si="138"/>
        <v>0</v>
      </c>
      <c r="AU1747" s="17">
        <v>0</v>
      </c>
      <c r="AV1747" s="17">
        <v>5</v>
      </c>
      <c r="AW1747" s="17">
        <f t="shared" si="139"/>
        <v>5</v>
      </c>
    </row>
    <row r="1748" spans="1:49" x14ac:dyDescent="0.25">
      <c r="A1748" s="6" t="s">
        <v>7552</v>
      </c>
      <c r="B1748" s="6" t="s">
        <v>7534</v>
      </c>
      <c r="C1748" s="6" t="s">
        <v>7551</v>
      </c>
      <c r="D1748" s="5">
        <v>2.030456852791878E-2</v>
      </c>
      <c r="E1748" s="4">
        <v>1.9753086419753089E-2</v>
      </c>
      <c r="F1748" s="12">
        <v>-5.5148210816569003E-2</v>
      </c>
      <c r="G1748" s="4">
        <v>0</v>
      </c>
      <c r="H1748" s="4">
        <v>0</v>
      </c>
      <c r="I1748" s="12">
        <v>0</v>
      </c>
      <c r="J1748" s="4">
        <v>0</v>
      </c>
      <c r="K1748" s="4">
        <v>0</v>
      </c>
      <c r="L1748" s="5">
        <v>2.1276595744680851E-2</v>
      </c>
      <c r="M1748" s="4">
        <v>5.6603773584905662E-2</v>
      </c>
      <c r="N1748" s="12">
        <v>3.5327177840224806</v>
      </c>
      <c r="O1748" s="5">
        <v>0</v>
      </c>
      <c r="P1748" s="4">
        <v>3.4482758620689662E-2</v>
      </c>
      <c r="Q1748" s="15">
        <v>3.4482758620689662</v>
      </c>
      <c r="R1748" s="5">
        <v>1.7621145374449341E-2</v>
      </c>
      <c r="S1748" s="4">
        <v>1.79372197309417E-2</v>
      </c>
      <c r="T1748" s="15">
        <v>3.1607435649236001E-2</v>
      </c>
      <c r="U1748" s="5">
        <v>0</v>
      </c>
      <c r="V1748" s="4">
        <v>0</v>
      </c>
      <c r="W1748" s="13">
        <v>0</v>
      </c>
      <c r="X1748" s="15">
        <v>-1.7621145374449341</v>
      </c>
      <c r="Y1748" s="15">
        <v>-1.79372197309417</v>
      </c>
      <c r="Z1748" s="15">
        <v>-3.1607435649236001E-2</v>
      </c>
      <c r="AA1748" s="15">
        <v>0.365545037023151</v>
      </c>
      <c r="AB1748" s="15">
        <v>3.8666553853963963</v>
      </c>
      <c r="AC1748" s="13">
        <v>3.5011103483732451</v>
      </c>
      <c r="AD1748" s="15">
        <v>-1.7621145374449341</v>
      </c>
      <c r="AE1748" s="15">
        <v>1.6545538889747951</v>
      </c>
      <c r="AF1748" s="13">
        <v>3.4166684264197293</v>
      </c>
      <c r="AG1748" s="17">
        <v>80</v>
      </c>
      <c r="AH1748" s="17">
        <v>80</v>
      </c>
      <c r="AI1748" s="17">
        <f t="shared" si="135"/>
        <v>0</v>
      </c>
      <c r="AJ1748" s="17">
        <v>0</v>
      </c>
      <c r="AK1748" s="17">
        <v>0</v>
      </c>
      <c r="AL1748" s="17">
        <f t="shared" si="136"/>
        <v>0</v>
      </c>
      <c r="AM1748" s="17">
        <v>0</v>
      </c>
      <c r="AN1748" s="17">
        <v>0</v>
      </c>
      <c r="AO1748" s="17">
        <v>5</v>
      </c>
      <c r="AP1748" s="17">
        <v>15</v>
      </c>
      <c r="AQ1748" s="17">
        <f t="shared" si="137"/>
        <v>10</v>
      </c>
      <c r="AR1748" s="17">
        <v>0</v>
      </c>
      <c r="AS1748" s="17">
        <v>10</v>
      </c>
      <c r="AT1748" s="17">
        <f t="shared" si="138"/>
        <v>10</v>
      </c>
      <c r="AU1748" s="17">
        <v>60</v>
      </c>
      <c r="AV1748" s="17">
        <v>60</v>
      </c>
      <c r="AW1748" s="17">
        <f t="shared" si="139"/>
        <v>0</v>
      </c>
    </row>
    <row r="1749" spans="1:49" x14ac:dyDescent="0.25">
      <c r="A1749" s="6" t="s">
        <v>1803</v>
      </c>
      <c r="B1749" s="6" t="s">
        <v>7534</v>
      </c>
      <c r="C1749" s="6" t="s">
        <v>7550</v>
      </c>
      <c r="D1749" s="5">
        <v>6.7001675041875996E-3</v>
      </c>
      <c r="E1749" s="4">
        <v>6.4000000000000003E-3</v>
      </c>
      <c r="F1749" s="12">
        <v>-3.0016750418759997E-2</v>
      </c>
      <c r="G1749" s="5"/>
      <c r="H1749" s="4">
        <v>0</v>
      </c>
      <c r="J1749" s="4">
        <v>0</v>
      </c>
      <c r="K1749" s="5"/>
      <c r="L1749" s="5">
        <v>0</v>
      </c>
      <c r="M1749" s="4">
        <v>0</v>
      </c>
      <c r="N1749" s="12">
        <v>0</v>
      </c>
      <c r="O1749" s="5">
        <v>0</v>
      </c>
      <c r="P1749" s="4">
        <v>9.0909090909090905E-3</v>
      </c>
      <c r="Q1749" s="15">
        <v>0.90909090909090906</v>
      </c>
      <c r="R1749" s="5">
        <v>4.6082949308755804E-3</v>
      </c>
      <c r="S1749" s="4">
        <v>4.6189376443417996E-3</v>
      </c>
      <c r="T1749" s="15">
        <v>1.0642713466229999E-3</v>
      </c>
      <c r="U1749" s="5">
        <v>0</v>
      </c>
      <c r="V1749" s="4">
        <v>0</v>
      </c>
      <c r="W1749" s="13">
        <v>0</v>
      </c>
      <c r="Y1749" s="15">
        <v>-0.46189376443417995</v>
      </c>
      <c r="AA1749" s="15">
        <v>-0.46082949308755805</v>
      </c>
      <c r="AB1749" s="15">
        <v>-0.46189376443417995</v>
      </c>
      <c r="AC1749" s="15">
        <v>-1.0642713466229999E-3</v>
      </c>
      <c r="AD1749" s="15">
        <v>-0.46082949308755805</v>
      </c>
      <c r="AE1749" s="15">
        <v>0.447197144656729</v>
      </c>
      <c r="AF1749" s="13">
        <v>0.90802663774428705</v>
      </c>
      <c r="AG1749" s="17">
        <v>20</v>
      </c>
      <c r="AH1749" s="17">
        <v>20</v>
      </c>
      <c r="AI1749" s="17">
        <f t="shared" si="135"/>
        <v>0</v>
      </c>
      <c r="AJ1749" s="17">
        <v>0</v>
      </c>
      <c r="AK1749" s="17">
        <v>0</v>
      </c>
      <c r="AL1749" s="17">
        <f t="shared" si="136"/>
        <v>0</v>
      </c>
      <c r="AM1749" s="17">
        <v>0</v>
      </c>
      <c r="AN1749" s="17">
        <v>0</v>
      </c>
      <c r="AO1749" s="17">
        <v>0</v>
      </c>
      <c r="AP1749" s="17">
        <v>0</v>
      </c>
      <c r="AQ1749" s="17">
        <f t="shared" si="137"/>
        <v>0</v>
      </c>
      <c r="AR1749" s="17">
        <v>0</v>
      </c>
      <c r="AS1749" s="17">
        <v>5</v>
      </c>
      <c r="AT1749" s="17">
        <f t="shared" si="138"/>
        <v>5</v>
      </c>
      <c r="AU1749" s="17">
        <v>10</v>
      </c>
      <c r="AV1749" s="17">
        <v>10</v>
      </c>
      <c r="AW1749" s="17">
        <f t="shared" si="139"/>
        <v>0</v>
      </c>
    </row>
    <row r="1750" spans="1:49" x14ac:dyDescent="0.25">
      <c r="A1750" s="6" t="s">
        <v>7549</v>
      </c>
      <c r="B1750" s="6" t="s">
        <v>7534</v>
      </c>
      <c r="C1750" s="6" t="s">
        <v>7548</v>
      </c>
      <c r="D1750" s="5">
        <v>3.3670033670033699E-3</v>
      </c>
      <c r="E1750" s="4">
        <v>0</v>
      </c>
      <c r="F1750" s="12">
        <v>-0.336700336700337</v>
      </c>
      <c r="G1750" s="5"/>
      <c r="H1750" s="4">
        <v>0</v>
      </c>
      <c r="J1750" s="4">
        <v>0</v>
      </c>
      <c r="K1750" s="5"/>
      <c r="L1750" s="5">
        <v>0</v>
      </c>
      <c r="M1750" s="4">
        <v>0</v>
      </c>
      <c r="N1750" s="12">
        <v>0</v>
      </c>
      <c r="O1750" s="5">
        <v>0</v>
      </c>
      <c r="P1750" s="4">
        <v>0</v>
      </c>
      <c r="Q1750" s="15">
        <v>0</v>
      </c>
      <c r="R1750" s="5">
        <v>0</v>
      </c>
      <c r="S1750" s="4">
        <v>0</v>
      </c>
      <c r="T1750" s="15">
        <v>0</v>
      </c>
      <c r="U1750" s="5">
        <v>0</v>
      </c>
      <c r="V1750" s="4">
        <v>0</v>
      </c>
      <c r="W1750" s="15">
        <v>0</v>
      </c>
      <c r="Y1750" s="15">
        <v>0</v>
      </c>
      <c r="AA1750" s="15">
        <v>0</v>
      </c>
      <c r="AB1750" s="15">
        <v>0</v>
      </c>
      <c r="AC1750" s="15">
        <v>0</v>
      </c>
      <c r="AD1750" s="15">
        <v>0</v>
      </c>
      <c r="AE1750" s="15">
        <v>0</v>
      </c>
      <c r="AF1750" s="15">
        <v>0</v>
      </c>
      <c r="AG1750" s="17">
        <v>5</v>
      </c>
      <c r="AH1750" s="17">
        <v>0</v>
      </c>
      <c r="AI1750" s="17">
        <f t="shared" si="135"/>
        <v>-5</v>
      </c>
      <c r="AJ1750" s="17">
        <v>0</v>
      </c>
      <c r="AK1750" s="17">
        <v>0</v>
      </c>
      <c r="AL1750" s="17">
        <f t="shared" si="136"/>
        <v>0</v>
      </c>
      <c r="AM1750" s="17">
        <v>0</v>
      </c>
      <c r="AN1750" s="17">
        <v>0</v>
      </c>
      <c r="AO1750" s="17">
        <v>0</v>
      </c>
      <c r="AP1750" s="17">
        <v>0</v>
      </c>
      <c r="AQ1750" s="17">
        <f t="shared" si="137"/>
        <v>0</v>
      </c>
      <c r="AR1750" s="17">
        <v>0</v>
      </c>
      <c r="AS1750" s="17">
        <v>0</v>
      </c>
      <c r="AT1750" s="17">
        <f t="shared" si="138"/>
        <v>0</v>
      </c>
      <c r="AU1750" s="17">
        <v>0</v>
      </c>
      <c r="AV1750" s="17">
        <v>0</v>
      </c>
      <c r="AW1750" s="17">
        <f t="shared" si="139"/>
        <v>0</v>
      </c>
    </row>
    <row r="1751" spans="1:49" x14ac:dyDescent="0.25">
      <c r="A1751" s="6" t="s">
        <v>7545</v>
      </c>
      <c r="B1751" s="6" t="s">
        <v>7534</v>
      </c>
      <c r="C1751" s="6" t="s">
        <v>7544</v>
      </c>
      <c r="D1751" s="5">
        <v>4.3290043290043299E-3</v>
      </c>
      <c r="E1751" s="4">
        <v>4.6082949308755804E-3</v>
      </c>
      <c r="F1751" s="12">
        <v>2.7929060187125002E-2</v>
      </c>
      <c r="G1751" s="5"/>
      <c r="H1751" s="5"/>
      <c r="J1751" s="5"/>
      <c r="K1751" s="5"/>
      <c r="L1751" s="5">
        <v>0</v>
      </c>
      <c r="M1751" s="4">
        <v>0</v>
      </c>
      <c r="N1751" s="12">
        <v>0</v>
      </c>
      <c r="O1751" s="5">
        <v>0</v>
      </c>
      <c r="P1751" s="4">
        <v>0</v>
      </c>
      <c r="Q1751" s="15">
        <v>0</v>
      </c>
      <c r="R1751" s="5">
        <v>0</v>
      </c>
      <c r="S1751" s="4">
        <v>5.9523809523809503E-3</v>
      </c>
      <c r="T1751" s="15">
        <v>0.59523809523809501</v>
      </c>
      <c r="U1751" s="5">
        <v>0</v>
      </c>
      <c r="V1751" s="4">
        <v>0</v>
      </c>
      <c r="W1751" s="15">
        <v>0</v>
      </c>
      <c r="AA1751" s="15">
        <v>0</v>
      </c>
      <c r="AB1751" s="15">
        <v>-0.59523809523809501</v>
      </c>
      <c r="AC1751" s="15">
        <v>-0.59523809523809501</v>
      </c>
      <c r="AD1751" s="15">
        <v>0</v>
      </c>
      <c r="AE1751" s="15">
        <v>-0.59523809523809501</v>
      </c>
      <c r="AF1751" s="15">
        <v>-0.59523809523809501</v>
      </c>
      <c r="AG1751" s="17">
        <v>5</v>
      </c>
      <c r="AH1751" s="17">
        <v>5</v>
      </c>
      <c r="AI1751" s="17">
        <f t="shared" si="135"/>
        <v>0</v>
      </c>
      <c r="AJ1751" s="17">
        <v>0</v>
      </c>
      <c r="AK1751" s="17">
        <v>0</v>
      </c>
      <c r="AL1751" s="17">
        <f t="shared" si="136"/>
        <v>0</v>
      </c>
      <c r="AM1751" s="17">
        <v>0</v>
      </c>
      <c r="AN1751" s="17">
        <v>0</v>
      </c>
      <c r="AO1751" s="17">
        <v>0</v>
      </c>
      <c r="AP1751" s="17">
        <v>0</v>
      </c>
      <c r="AQ1751" s="17">
        <f t="shared" si="137"/>
        <v>0</v>
      </c>
      <c r="AR1751" s="17">
        <v>0</v>
      </c>
      <c r="AS1751" s="17">
        <v>0</v>
      </c>
      <c r="AT1751" s="17">
        <f t="shared" si="138"/>
        <v>0</v>
      </c>
      <c r="AU1751" s="17">
        <v>0</v>
      </c>
      <c r="AV1751" s="17">
        <v>5</v>
      </c>
      <c r="AW1751" s="17">
        <f t="shared" si="139"/>
        <v>5</v>
      </c>
    </row>
    <row r="1752" spans="1:49" x14ac:dyDescent="0.25">
      <c r="A1752" s="6" t="s">
        <v>7543</v>
      </c>
      <c r="B1752" s="6" t="s">
        <v>7534</v>
      </c>
      <c r="C1752" s="6" t="s">
        <v>7542</v>
      </c>
      <c r="D1752" s="5">
        <v>2.4390243902439029E-2</v>
      </c>
      <c r="E1752" s="4">
        <v>1.8018018018018021E-2</v>
      </c>
      <c r="F1752" s="12">
        <v>-0.637222588442101</v>
      </c>
      <c r="G1752" s="5"/>
      <c r="H1752" s="5"/>
      <c r="J1752" s="4">
        <v>0</v>
      </c>
      <c r="K1752" s="5"/>
      <c r="L1752" s="5">
        <v>0</v>
      </c>
      <c r="M1752" s="4">
        <v>0</v>
      </c>
      <c r="N1752" s="12">
        <v>0</v>
      </c>
      <c r="O1752" s="5">
        <v>0</v>
      </c>
      <c r="P1752" s="9">
        <v>0</v>
      </c>
      <c r="Q1752" s="13">
        <v>0</v>
      </c>
      <c r="R1752" s="5">
        <v>2.5210084033613449E-2</v>
      </c>
      <c r="S1752" s="4">
        <v>1.886792452830189E-2</v>
      </c>
      <c r="T1752" s="15">
        <v>-0.63421595053115598</v>
      </c>
      <c r="V1752" s="9">
        <v>0</v>
      </c>
      <c r="AA1752" s="15">
        <v>-2.5210084033613449</v>
      </c>
      <c r="AB1752" s="15">
        <v>-1.8867924528301889</v>
      </c>
      <c r="AC1752" s="15">
        <v>0.63421595053115598</v>
      </c>
      <c r="AD1752" s="15">
        <v>-2.5210084033613449</v>
      </c>
      <c r="AE1752" s="15">
        <v>-1.8867924528301889</v>
      </c>
      <c r="AF1752" s="13">
        <v>0.63421595053115598</v>
      </c>
      <c r="AG1752" s="17">
        <v>15</v>
      </c>
      <c r="AH1752" s="17">
        <v>10</v>
      </c>
      <c r="AI1752" s="17">
        <f t="shared" si="135"/>
        <v>-5</v>
      </c>
      <c r="AJ1752" s="17">
        <v>0</v>
      </c>
      <c r="AK1752" s="17">
        <v>0</v>
      </c>
      <c r="AL1752" s="17">
        <f t="shared" si="136"/>
        <v>0</v>
      </c>
      <c r="AM1752" s="17">
        <v>0</v>
      </c>
      <c r="AN1752" s="17">
        <v>0</v>
      </c>
      <c r="AO1752" s="17">
        <v>0</v>
      </c>
      <c r="AP1752" s="17">
        <v>0</v>
      </c>
      <c r="AQ1752" s="17">
        <f t="shared" si="137"/>
        <v>0</v>
      </c>
      <c r="AR1752" s="17">
        <v>0</v>
      </c>
      <c r="AS1752" s="17">
        <v>0</v>
      </c>
      <c r="AT1752" s="17">
        <f t="shared" si="138"/>
        <v>0</v>
      </c>
      <c r="AU1752" s="17">
        <v>15</v>
      </c>
      <c r="AV1752" s="17">
        <v>10</v>
      </c>
      <c r="AW1752" s="17">
        <f t="shared" si="139"/>
        <v>-5</v>
      </c>
    </row>
    <row r="1753" spans="1:49" x14ac:dyDescent="0.25">
      <c r="A1753" s="6" t="s">
        <v>1783</v>
      </c>
      <c r="B1753" s="6" t="s">
        <v>7534</v>
      </c>
      <c r="C1753" s="6" t="s">
        <v>7541</v>
      </c>
      <c r="D1753" s="5">
        <v>6.6577896138481996E-3</v>
      </c>
      <c r="E1753" s="4">
        <v>9.3341630367143706E-3</v>
      </c>
      <c r="F1753" s="12">
        <v>0.26763734228661701</v>
      </c>
      <c r="G1753" s="5"/>
      <c r="H1753" s="4">
        <v>0</v>
      </c>
      <c r="J1753" s="4">
        <v>1.136363636363636E-2</v>
      </c>
      <c r="K1753" s="4">
        <v>0</v>
      </c>
      <c r="L1753" s="5">
        <v>7.1942446043165497E-3</v>
      </c>
      <c r="M1753" s="4">
        <v>3.2258064516129031E-2</v>
      </c>
      <c r="N1753" s="12">
        <v>2.5063819911812479</v>
      </c>
      <c r="O1753" s="5">
        <v>0</v>
      </c>
      <c r="P1753" s="4">
        <v>8.4745762711864406E-3</v>
      </c>
      <c r="Q1753" s="15">
        <v>0.84745762711864403</v>
      </c>
      <c r="R1753" s="5">
        <v>5.0083472454090202E-3</v>
      </c>
      <c r="S1753" s="4">
        <v>5.82847626977519E-3</v>
      </c>
      <c r="T1753" s="15">
        <v>8.2012902436616991E-2</v>
      </c>
      <c r="U1753" s="5">
        <v>0</v>
      </c>
      <c r="V1753" s="4">
        <v>0</v>
      </c>
      <c r="W1753" s="13">
        <v>0</v>
      </c>
      <c r="Y1753" s="15">
        <v>-0.58284762697751902</v>
      </c>
      <c r="AA1753" s="15">
        <v>0.21858973589075301</v>
      </c>
      <c r="AB1753" s="15">
        <v>2.6429588246353841</v>
      </c>
      <c r="AC1753" s="13">
        <v>2.4243690887446308</v>
      </c>
      <c r="AD1753" s="15">
        <v>-0.50083472454090205</v>
      </c>
      <c r="AE1753" s="15">
        <v>0.26461000014112501</v>
      </c>
      <c r="AF1753" s="15">
        <v>0.76544472468202696</v>
      </c>
      <c r="AG1753" s="17">
        <v>50</v>
      </c>
      <c r="AH1753" s="17">
        <v>75</v>
      </c>
      <c r="AI1753" s="17">
        <f t="shared" si="135"/>
        <v>25</v>
      </c>
      <c r="AJ1753" s="17">
        <v>0</v>
      </c>
      <c r="AK1753" s="17">
        <v>0</v>
      </c>
      <c r="AL1753" s="17">
        <f t="shared" si="136"/>
        <v>0</v>
      </c>
      <c r="AM1753" s="17">
        <v>5</v>
      </c>
      <c r="AN1753" s="17">
        <v>0</v>
      </c>
      <c r="AO1753" s="17">
        <v>5</v>
      </c>
      <c r="AP1753" s="17">
        <v>20</v>
      </c>
      <c r="AQ1753" s="17">
        <f t="shared" si="137"/>
        <v>15</v>
      </c>
      <c r="AR1753" s="17">
        <v>0</v>
      </c>
      <c r="AS1753" s="17">
        <v>5</v>
      </c>
      <c r="AT1753" s="17">
        <f t="shared" si="138"/>
        <v>5</v>
      </c>
      <c r="AU1753" s="17">
        <v>30</v>
      </c>
      <c r="AV1753" s="17">
        <v>35</v>
      </c>
      <c r="AW1753" s="17">
        <f t="shared" si="139"/>
        <v>5</v>
      </c>
    </row>
    <row r="1754" spans="1:49" x14ac:dyDescent="0.25">
      <c r="A1754" s="6" t="s">
        <v>1781</v>
      </c>
      <c r="B1754" s="6" t="s">
        <v>7534</v>
      </c>
      <c r="C1754" s="6" t="s">
        <v>7540</v>
      </c>
      <c r="D1754" s="5">
        <v>0</v>
      </c>
      <c r="E1754" s="4">
        <v>0</v>
      </c>
      <c r="F1754" s="13">
        <v>0</v>
      </c>
      <c r="G1754" s="5"/>
      <c r="H1754" s="5"/>
      <c r="J1754" s="4">
        <v>0</v>
      </c>
      <c r="K1754" s="5"/>
      <c r="L1754" s="5">
        <v>0</v>
      </c>
      <c r="M1754" s="4">
        <v>0</v>
      </c>
      <c r="N1754" s="12">
        <v>0</v>
      </c>
      <c r="O1754" s="5">
        <v>0</v>
      </c>
      <c r="P1754" s="4">
        <v>0</v>
      </c>
      <c r="Q1754" s="15">
        <v>0</v>
      </c>
      <c r="R1754" s="5">
        <v>0</v>
      </c>
      <c r="S1754" s="4">
        <v>0</v>
      </c>
      <c r="T1754" s="13">
        <v>0</v>
      </c>
      <c r="U1754" s="5">
        <v>0</v>
      </c>
      <c r="V1754" s="4">
        <v>0</v>
      </c>
      <c r="W1754" s="15">
        <v>0</v>
      </c>
      <c r="AA1754" s="15">
        <v>0</v>
      </c>
      <c r="AB1754" s="15">
        <v>0</v>
      </c>
      <c r="AC1754" s="15">
        <v>0</v>
      </c>
      <c r="AD1754" s="15">
        <v>0</v>
      </c>
      <c r="AE1754" s="15">
        <v>0</v>
      </c>
      <c r="AF1754" s="15">
        <v>0</v>
      </c>
      <c r="AG1754" s="17">
        <v>0</v>
      </c>
      <c r="AH1754" s="17">
        <v>0</v>
      </c>
      <c r="AI1754" s="17">
        <f t="shared" si="135"/>
        <v>0</v>
      </c>
      <c r="AJ1754" s="17">
        <v>0</v>
      </c>
      <c r="AK1754" s="17">
        <v>0</v>
      </c>
      <c r="AL1754" s="17">
        <f t="shared" si="136"/>
        <v>0</v>
      </c>
      <c r="AM1754" s="17">
        <v>0</v>
      </c>
      <c r="AN1754" s="17">
        <v>0</v>
      </c>
      <c r="AO1754" s="17">
        <v>0</v>
      </c>
      <c r="AP1754" s="17">
        <v>0</v>
      </c>
      <c r="AQ1754" s="17">
        <f t="shared" si="137"/>
        <v>0</v>
      </c>
      <c r="AR1754" s="17">
        <v>0</v>
      </c>
      <c r="AS1754" s="17">
        <v>0</v>
      </c>
      <c r="AT1754" s="17">
        <f t="shared" si="138"/>
        <v>0</v>
      </c>
      <c r="AU1754" s="17">
        <v>0</v>
      </c>
      <c r="AV1754" s="17">
        <v>0</v>
      </c>
      <c r="AW1754" s="17">
        <f t="shared" si="139"/>
        <v>0</v>
      </c>
    </row>
    <row r="1755" spans="1:49" x14ac:dyDescent="0.25">
      <c r="A1755" s="6" t="s">
        <v>7539</v>
      </c>
      <c r="B1755" s="6" t="s">
        <v>7534</v>
      </c>
      <c r="C1755" s="6" t="s">
        <v>7538</v>
      </c>
      <c r="D1755" s="5">
        <v>3.4364261168384901E-3</v>
      </c>
      <c r="E1755" s="4">
        <v>5.3003533568904597E-3</v>
      </c>
      <c r="F1755" s="12">
        <v>0.18639272400519702</v>
      </c>
      <c r="G1755" s="5"/>
      <c r="H1755" s="5"/>
      <c r="J1755" s="4">
        <v>0</v>
      </c>
      <c r="K1755" s="5"/>
      <c r="L1755" s="5">
        <v>0</v>
      </c>
      <c r="M1755" s="4">
        <v>0</v>
      </c>
      <c r="N1755" s="12">
        <v>0</v>
      </c>
      <c r="P1755" s="4">
        <v>0</v>
      </c>
      <c r="R1755" s="5">
        <v>3.4602076124567501E-3</v>
      </c>
      <c r="S1755" s="4">
        <v>5.3859964093357299E-3</v>
      </c>
      <c r="T1755" s="15">
        <v>0.192578879687898</v>
      </c>
      <c r="V1755" s="4">
        <v>0</v>
      </c>
      <c r="AA1755" s="15">
        <v>-0.34602076124567499</v>
      </c>
      <c r="AB1755" s="15">
        <v>-0.53859964093357304</v>
      </c>
      <c r="AC1755" s="15">
        <v>-0.192578879687898</v>
      </c>
      <c r="AE1755" s="15">
        <v>-0.53859964093357304</v>
      </c>
      <c r="AG1755" s="17">
        <v>10</v>
      </c>
      <c r="AH1755" s="17">
        <v>15</v>
      </c>
      <c r="AI1755" s="17">
        <f t="shared" si="135"/>
        <v>5</v>
      </c>
      <c r="AJ1755" s="17">
        <v>0</v>
      </c>
      <c r="AK1755" s="17">
        <v>0</v>
      </c>
      <c r="AL1755" s="17">
        <f t="shared" si="136"/>
        <v>0</v>
      </c>
      <c r="AM1755" s="17">
        <v>0</v>
      </c>
      <c r="AN1755" s="17">
        <v>0</v>
      </c>
      <c r="AO1755" s="17">
        <v>0</v>
      </c>
      <c r="AP1755" s="17">
        <v>0</v>
      </c>
      <c r="AQ1755" s="17">
        <f t="shared" si="137"/>
        <v>0</v>
      </c>
      <c r="AR1755" s="17">
        <v>0</v>
      </c>
      <c r="AS1755" s="17">
        <v>0</v>
      </c>
      <c r="AT1755" s="17">
        <f t="shared" si="138"/>
        <v>0</v>
      </c>
      <c r="AU1755" s="17">
        <v>10</v>
      </c>
      <c r="AV1755" s="17">
        <v>15</v>
      </c>
      <c r="AW1755" s="17">
        <f t="shared" si="139"/>
        <v>5</v>
      </c>
    </row>
    <row r="1756" spans="1:49" x14ac:dyDescent="0.25">
      <c r="A1756" s="6" t="s">
        <v>7537</v>
      </c>
      <c r="B1756" s="6" t="s">
        <v>7534</v>
      </c>
      <c r="C1756" s="6" t="s">
        <v>7536</v>
      </c>
      <c r="D1756" s="5">
        <v>6.8493150684931503E-3</v>
      </c>
      <c r="E1756" s="4">
        <v>6.8493150684931503E-3</v>
      </c>
      <c r="F1756" s="13">
        <v>0</v>
      </c>
      <c r="G1756" s="5"/>
      <c r="H1756" s="5"/>
      <c r="J1756" s="5"/>
      <c r="K1756" s="5"/>
      <c r="L1756" s="5">
        <v>0</v>
      </c>
      <c r="M1756" s="4">
        <v>0</v>
      </c>
      <c r="N1756" s="12">
        <v>0</v>
      </c>
      <c r="O1756" s="5">
        <v>0</v>
      </c>
      <c r="P1756" s="4">
        <v>0</v>
      </c>
      <c r="Q1756" s="15">
        <v>0</v>
      </c>
      <c r="R1756" s="5">
        <v>6.8965517241379301E-3</v>
      </c>
      <c r="S1756" s="4">
        <v>6.9444444444444397E-3</v>
      </c>
      <c r="T1756" s="15">
        <v>4.7892720306510006E-3</v>
      </c>
      <c r="V1756" s="5"/>
      <c r="AA1756" s="15">
        <v>-0.68965517241379304</v>
      </c>
      <c r="AB1756" s="15">
        <v>-0.69444444444444398</v>
      </c>
      <c r="AC1756" s="15">
        <v>-4.7892720306510006E-3</v>
      </c>
      <c r="AD1756" s="15">
        <v>-0.68965517241379304</v>
      </c>
      <c r="AE1756" s="15">
        <v>-0.69444444444444398</v>
      </c>
      <c r="AF1756" s="15">
        <v>-4.7892720306510006E-3</v>
      </c>
      <c r="AG1756" s="17">
        <v>5</v>
      </c>
      <c r="AH1756" s="17">
        <v>5</v>
      </c>
      <c r="AI1756" s="17">
        <f t="shared" si="135"/>
        <v>0</v>
      </c>
      <c r="AJ1756" s="17">
        <v>0</v>
      </c>
      <c r="AK1756" s="17">
        <v>0</v>
      </c>
      <c r="AL1756" s="17">
        <f t="shared" si="136"/>
        <v>0</v>
      </c>
      <c r="AM1756" s="17">
        <v>0</v>
      </c>
      <c r="AN1756" s="17">
        <v>0</v>
      </c>
      <c r="AO1756" s="17">
        <v>0</v>
      </c>
      <c r="AP1756" s="17">
        <v>0</v>
      </c>
      <c r="AQ1756" s="17">
        <f t="shared" si="137"/>
        <v>0</v>
      </c>
      <c r="AR1756" s="17">
        <v>0</v>
      </c>
      <c r="AS1756" s="17">
        <v>0</v>
      </c>
      <c r="AT1756" s="17">
        <f t="shared" si="138"/>
        <v>0</v>
      </c>
      <c r="AU1756" s="17">
        <v>5</v>
      </c>
      <c r="AV1756" s="17">
        <v>5</v>
      </c>
      <c r="AW1756" s="17">
        <f t="shared" si="139"/>
        <v>0</v>
      </c>
    </row>
    <row r="1757" spans="1:49" x14ac:dyDescent="0.25">
      <c r="A1757" s="6" t="s">
        <v>7535</v>
      </c>
      <c r="B1757" s="6" t="s">
        <v>7534</v>
      </c>
      <c r="C1757" s="6" t="s">
        <v>7533</v>
      </c>
      <c r="D1757" s="5">
        <v>1.319261213720317E-2</v>
      </c>
      <c r="E1757" s="4">
        <v>2.8490028490028491E-2</v>
      </c>
      <c r="F1757" s="12">
        <v>1.5297416352825322</v>
      </c>
      <c r="G1757" s="5"/>
      <c r="H1757" s="5"/>
      <c r="J1757" s="4">
        <v>0</v>
      </c>
      <c r="K1757" s="5"/>
      <c r="L1757" s="5">
        <v>0</v>
      </c>
      <c r="M1757" s="4">
        <v>0</v>
      </c>
      <c r="N1757" s="13">
        <v>0</v>
      </c>
      <c r="O1757" s="5">
        <v>0</v>
      </c>
      <c r="P1757" s="4">
        <v>3.7037037037037042E-2</v>
      </c>
      <c r="Q1757" s="15">
        <v>3.7037037037037042</v>
      </c>
      <c r="R1757" s="5">
        <v>1.7241379310344831E-2</v>
      </c>
      <c r="S1757" s="4">
        <v>2.6515151515151519E-2</v>
      </c>
      <c r="T1757" s="15">
        <v>0.92737722048066906</v>
      </c>
      <c r="U1757" s="5">
        <v>0</v>
      </c>
      <c r="V1757" s="4">
        <v>2.6315789473684209E-2</v>
      </c>
      <c r="W1757" s="15">
        <v>2.6315789473684208</v>
      </c>
      <c r="AA1757" s="15">
        <v>-1.7241379310344831</v>
      </c>
      <c r="AB1757" s="15">
        <v>-2.6515151515151518</v>
      </c>
      <c r="AC1757" s="15">
        <v>-0.92737722048066906</v>
      </c>
      <c r="AD1757" s="15">
        <v>-1.7241379310344831</v>
      </c>
      <c r="AE1757" s="15">
        <v>1.0521885521885521</v>
      </c>
      <c r="AF1757" s="15">
        <v>2.776326483223035</v>
      </c>
      <c r="AG1757" s="17">
        <v>25</v>
      </c>
      <c r="AH1757" s="17">
        <v>50</v>
      </c>
      <c r="AI1757" s="17">
        <f t="shared" si="135"/>
        <v>25</v>
      </c>
      <c r="AJ1757" s="17">
        <v>0</v>
      </c>
      <c r="AK1757" s="17">
        <v>0</v>
      </c>
      <c r="AL1757" s="17">
        <f t="shared" si="136"/>
        <v>0</v>
      </c>
      <c r="AM1757" s="17">
        <v>0</v>
      </c>
      <c r="AN1757" s="17">
        <v>0</v>
      </c>
      <c r="AO1757" s="17">
        <v>0</v>
      </c>
      <c r="AP1757" s="17">
        <v>0</v>
      </c>
      <c r="AQ1757" s="17">
        <f t="shared" si="137"/>
        <v>0</v>
      </c>
      <c r="AR1757" s="17">
        <v>0</v>
      </c>
      <c r="AS1757" s="17">
        <v>10</v>
      </c>
      <c r="AT1757" s="17">
        <f t="shared" si="138"/>
        <v>10</v>
      </c>
      <c r="AU1757" s="17">
        <v>25</v>
      </c>
      <c r="AV1757" s="17">
        <v>35</v>
      </c>
      <c r="AW1757" s="17">
        <f t="shared" si="139"/>
        <v>10</v>
      </c>
    </row>
    <row r="1758" spans="1:49" x14ac:dyDescent="0.25">
      <c r="A1758" s="6" t="s">
        <v>7532</v>
      </c>
      <c r="B1758" s="6" t="s">
        <v>7409</v>
      </c>
      <c r="C1758" s="6" t="s">
        <v>7531</v>
      </c>
      <c r="D1758" s="5">
        <v>9.2982456140350875E-2</v>
      </c>
      <c r="E1758" s="4">
        <v>9.6209912536443148E-2</v>
      </c>
      <c r="F1758" s="12">
        <v>0.32274563960922703</v>
      </c>
      <c r="G1758" s="4">
        <v>0</v>
      </c>
      <c r="H1758" s="4">
        <v>0</v>
      </c>
      <c r="I1758" s="12">
        <v>0</v>
      </c>
      <c r="J1758" s="5"/>
      <c r="K1758" s="5"/>
      <c r="L1758" s="5">
        <v>0.16216216216216217</v>
      </c>
      <c r="M1758" s="4">
        <v>0.18650793650793651</v>
      </c>
      <c r="N1758" s="12">
        <v>2.434577434577434</v>
      </c>
      <c r="O1758" s="5">
        <v>0</v>
      </c>
      <c r="P1758" s="4">
        <v>0</v>
      </c>
      <c r="Q1758" s="15">
        <v>0</v>
      </c>
      <c r="R1758" s="5">
        <v>3.2544378698224852E-2</v>
      </c>
      <c r="S1758" s="4">
        <v>4.3927648578811367E-2</v>
      </c>
      <c r="T1758" s="15">
        <v>1.138326988058652</v>
      </c>
      <c r="U1758" s="5">
        <v>0</v>
      </c>
      <c r="V1758" s="4">
        <v>0</v>
      </c>
      <c r="W1758" s="15">
        <v>0</v>
      </c>
      <c r="X1758" s="15">
        <v>-3.2544378698224854</v>
      </c>
      <c r="Y1758" s="15">
        <v>-4.3927648578811365</v>
      </c>
      <c r="Z1758" s="15">
        <v>-1.138326988058652</v>
      </c>
      <c r="AA1758" s="15">
        <v>12.961778346393732</v>
      </c>
      <c r="AB1758" s="15">
        <v>14.258028792912514</v>
      </c>
      <c r="AC1758" s="13">
        <v>1.2962504465187821</v>
      </c>
      <c r="AD1758" s="15">
        <v>-3.2544378698224854</v>
      </c>
      <c r="AE1758" s="15">
        <v>-4.3927648578811365</v>
      </c>
      <c r="AF1758" s="15">
        <v>-1.138326988058652</v>
      </c>
      <c r="AG1758" s="17">
        <v>265</v>
      </c>
      <c r="AH1758" s="17">
        <v>330</v>
      </c>
      <c r="AI1758" s="17">
        <f t="shared" si="135"/>
        <v>65</v>
      </c>
      <c r="AJ1758" s="17">
        <v>0</v>
      </c>
      <c r="AK1758" s="17">
        <v>0</v>
      </c>
      <c r="AL1758" s="17">
        <f t="shared" si="136"/>
        <v>0</v>
      </c>
      <c r="AM1758" s="17">
        <v>0</v>
      </c>
      <c r="AN1758" s="17">
        <v>0</v>
      </c>
      <c r="AO1758" s="17">
        <v>180</v>
      </c>
      <c r="AP1758" s="17">
        <v>235</v>
      </c>
      <c r="AQ1758" s="17">
        <f t="shared" si="137"/>
        <v>55</v>
      </c>
      <c r="AR1758" s="17">
        <v>0</v>
      </c>
      <c r="AS1758" s="17">
        <v>0</v>
      </c>
      <c r="AT1758" s="17">
        <f t="shared" si="138"/>
        <v>0</v>
      </c>
      <c r="AU1758" s="17">
        <v>55</v>
      </c>
      <c r="AV1758" s="17">
        <v>85</v>
      </c>
      <c r="AW1758" s="17">
        <f t="shared" si="139"/>
        <v>30</v>
      </c>
    </row>
    <row r="1759" spans="1:49" x14ac:dyDescent="0.25">
      <c r="A1759" s="6" t="s">
        <v>7526</v>
      </c>
      <c r="B1759" s="6" t="s">
        <v>7409</v>
      </c>
      <c r="C1759" s="6" t="s">
        <v>7525</v>
      </c>
      <c r="D1759" s="5">
        <v>8.4639498432601878E-2</v>
      </c>
      <c r="E1759" s="4">
        <v>5.5384615384615393E-2</v>
      </c>
      <c r="F1759" s="12">
        <v>-2.9254883047986491</v>
      </c>
      <c r="G1759" s="5">
        <v>0</v>
      </c>
      <c r="H1759" s="7">
        <v>0</v>
      </c>
      <c r="I1759" s="12">
        <v>0</v>
      </c>
      <c r="J1759" s="10">
        <v>0</v>
      </c>
      <c r="K1759" s="5"/>
      <c r="L1759" s="5">
        <v>8.3333333333333329E-2</v>
      </c>
      <c r="M1759" s="4">
        <v>7.8651685393258425E-2</v>
      </c>
      <c r="N1759" s="12">
        <v>-0.46816479400748995</v>
      </c>
      <c r="O1759" s="5">
        <v>0</v>
      </c>
      <c r="P1759" s="4">
        <v>0</v>
      </c>
      <c r="Q1759" s="15">
        <v>0</v>
      </c>
      <c r="R1759" s="5">
        <v>5.6872037914691941E-2</v>
      </c>
      <c r="S1759" s="4">
        <v>4.1284403669724773E-2</v>
      </c>
      <c r="T1759" s="15">
        <v>-1.558763424496717</v>
      </c>
      <c r="U1759" s="5">
        <v>0</v>
      </c>
      <c r="V1759" s="4">
        <v>0</v>
      </c>
      <c r="W1759" s="15">
        <v>0</v>
      </c>
      <c r="X1759" s="15">
        <v>-5.6872037914691944</v>
      </c>
      <c r="Y1759" s="15">
        <v>-4.1284403669724776</v>
      </c>
      <c r="Z1759" s="13">
        <v>1.558763424496717</v>
      </c>
      <c r="AA1759" s="15">
        <v>2.6461295418641391</v>
      </c>
      <c r="AB1759" s="15">
        <v>3.7367281723533652</v>
      </c>
      <c r="AC1759" s="13">
        <v>1.0905986304892261</v>
      </c>
      <c r="AD1759" s="15">
        <v>-5.6872037914691944</v>
      </c>
      <c r="AE1759" s="15">
        <v>-4.1284403669724776</v>
      </c>
      <c r="AF1759" s="15">
        <v>1.558763424496717</v>
      </c>
      <c r="AG1759" s="17">
        <v>135</v>
      </c>
      <c r="AH1759" s="17">
        <v>90</v>
      </c>
      <c r="AI1759" s="17">
        <f t="shared" si="135"/>
        <v>-45</v>
      </c>
      <c r="AJ1759" s="17">
        <v>0</v>
      </c>
      <c r="AK1759" s="17">
        <v>0</v>
      </c>
      <c r="AL1759" s="17">
        <f t="shared" si="136"/>
        <v>0</v>
      </c>
      <c r="AM1759" s="17">
        <v>0</v>
      </c>
      <c r="AN1759" s="17">
        <v>0</v>
      </c>
      <c r="AO1759" s="17">
        <v>40</v>
      </c>
      <c r="AP1759" s="17">
        <v>35</v>
      </c>
      <c r="AQ1759" s="17">
        <f t="shared" si="137"/>
        <v>-5</v>
      </c>
      <c r="AR1759" s="17">
        <v>0</v>
      </c>
      <c r="AS1759" s="17">
        <v>0</v>
      </c>
      <c r="AT1759" s="17">
        <f t="shared" si="138"/>
        <v>0</v>
      </c>
      <c r="AU1759" s="17">
        <v>60</v>
      </c>
      <c r="AV1759" s="17">
        <v>45</v>
      </c>
      <c r="AW1759" s="17">
        <f t="shared" si="139"/>
        <v>-15</v>
      </c>
    </row>
    <row r="1760" spans="1:49" x14ac:dyDescent="0.25">
      <c r="A1760" s="6" t="s">
        <v>7524</v>
      </c>
      <c r="B1760" s="6" t="s">
        <v>7409</v>
      </c>
      <c r="C1760" s="6" t="s">
        <v>7523</v>
      </c>
      <c r="D1760" s="5">
        <v>2.4590163934426229E-2</v>
      </c>
      <c r="E1760" s="4">
        <v>1.8056293149229949E-2</v>
      </c>
      <c r="F1760" s="12">
        <v>-0.65338707851962807</v>
      </c>
      <c r="G1760" s="4">
        <v>0</v>
      </c>
      <c r="H1760" s="4">
        <v>0</v>
      </c>
      <c r="I1760" s="12">
        <v>0</v>
      </c>
      <c r="J1760" s="4">
        <v>0</v>
      </c>
      <c r="K1760" s="4">
        <v>0</v>
      </c>
      <c r="L1760" s="5">
        <v>5.6270096463022508E-2</v>
      </c>
      <c r="M1760" s="4">
        <v>4.0584415584415577E-2</v>
      </c>
      <c r="N1760" s="12">
        <v>-1.568568087860692</v>
      </c>
      <c r="O1760" s="5">
        <v>0</v>
      </c>
      <c r="P1760" s="4">
        <v>8.1300813008130107E-3</v>
      </c>
      <c r="Q1760" s="15">
        <v>0.81300813008130102</v>
      </c>
      <c r="R1760" s="5">
        <v>4.6992481203007499E-3</v>
      </c>
      <c r="S1760" s="4">
        <v>6.4695009242144198E-3</v>
      </c>
      <c r="T1760" s="15">
        <v>0.177025280391367</v>
      </c>
      <c r="U1760" s="5">
        <v>0</v>
      </c>
      <c r="V1760" s="4">
        <v>0</v>
      </c>
      <c r="W1760" s="13">
        <v>0</v>
      </c>
      <c r="X1760" s="15">
        <v>-0.46992481203007497</v>
      </c>
      <c r="Y1760" s="15">
        <v>-0.64695009242144197</v>
      </c>
      <c r="Z1760" s="15">
        <v>-0.177025280391367</v>
      </c>
      <c r="AA1760" s="15">
        <v>5.157084834272176</v>
      </c>
      <c r="AB1760" s="15">
        <v>3.4114914660201165</v>
      </c>
      <c r="AC1760" s="13">
        <v>-1.7455933682520588</v>
      </c>
      <c r="AD1760" s="15">
        <v>-0.46992481203007497</v>
      </c>
      <c r="AE1760" s="15">
        <v>0.16605803765985899</v>
      </c>
      <c r="AF1760" s="15">
        <v>0.63598284968993402</v>
      </c>
      <c r="AG1760" s="17">
        <v>225</v>
      </c>
      <c r="AH1760" s="17">
        <v>170</v>
      </c>
      <c r="AI1760" s="17">
        <f t="shared" si="135"/>
        <v>-55</v>
      </c>
      <c r="AJ1760" s="17">
        <v>0</v>
      </c>
      <c r="AK1760" s="17">
        <v>0</v>
      </c>
      <c r="AL1760" s="17">
        <f t="shared" si="136"/>
        <v>0</v>
      </c>
      <c r="AM1760" s="17">
        <v>0</v>
      </c>
      <c r="AN1760" s="17">
        <v>0</v>
      </c>
      <c r="AO1760" s="17">
        <v>175</v>
      </c>
      <c r="AP1760" s="17">
        <v>125</v>
      </c>
      <c r="AQ1760" s="17">
        <f t="shared" si="137"/>
        <v>-50</v>
      </c>
      <c r="AR1760" s="17">
        <v>0</v>
      </c>
      <c r="AS1760" s="17">
        <v>5</v>
      </c>
      <c r="AT1760" s="17">
        <f t="shared" si="138"/>
        <v>5</v>
      </c>
      <c r="AU1760" s="17">
        <v>25</v>
      </c>
      <c r="AV1760" s="17">
        <v>35</v>
      </c>
      <c r="AW1760" s="17">
        <f t="shared" si="139"/>
        <v>10</v>
      </c>
    </row>
    <row r="1761" spans="1:49" x14ac:dyDescent="0.25">
      <c r="A1761" s="6" t="s">
        <v>7522</v>
      </c>
      <c r="B1761" s="6" t="s">
        <v>7409</v>
      </c>
      <c r="C1761" s="6" t="s">
        <v>7521</v>
      </c>
      <c r="D1761" s="5">
        <v>3.9772727272727272E-2</v>
      </c>
      <c r="E1761" s="4">
        <v>4.9132947976878623E-2</v>
      </c>
      <c r="F1761" s="12">
        <v>0.93602207041513408</v>
      </c>
      <c r="G1761" s="4">
        <v>0</v>
      </c>
      <c r="H1761" s="4">
        <v>0</v>
      </c>
      <c r="I1761" s="12">
        <v>0</v>
      </c>
      <c r="J1761" s="4">
        <v>0</v>
      </c>
      <c r="K1761" s="5"/>
      <c r="L1761" s="5">
        <v>7.7380952380952384E-2</v>
      </c>
      <c r="M1761" s="4">
        <v>8.1761006289308172E-2</v>
      </c>
      <c r="N1761" s="12">
        <v>0.43800539083557899</v>
      </c>
      <c r="O1761" s="5">
        <v>0</v>
      </c>
      <c r="P1761" s="4">
        <v>0</v>
      </c>
      <c r="Q1761" s="15">
        <v>0</v>
      </c>
      <c r="R1761" s="5">
        <v>0</v>
      </c>
      <c r="S1761" s="4">
        <v>2.312138728323699E-2</v>
      </c>
      <c r="T1761" s="15">
        <v>2.3121387283236992</v>
      </c>
      <c r="U1761" s="5">
        <v>0</v>
      </c>
      <c r="V1761" s="4">
        <v>0</v>
      </c>
      <c r="W1761" s="15">
        <v>0</v>
      </c>
      <c r="X1761" s="15">
        <v>0</v>
      </c>
      <c r="Y1761" s="15">
        <v>-2.3121387283236992</v>
      </c>
      <c r="Z1761" s="15">
        <v>-2.3121387283236992</v>
      </c>
      <c r="AA1761" s="15">
        <v>7.7380952380952381</v>
      </c>
      <c r="AB1761" s="15">
        <v>5.8639619006071184</v>
      </c>
      <c r="AC1761" s="15">
        <v>-1.8741333374881208</v>
      </c>
      <c r="AD1761" s="15">
        <v>0</v>
      </c>
      <c r="AE1761" s="15">
        <v>-2.3121387283236992</v>
      </c>
      <c r="AF1761" s="15">
        <v>-2.3121387283236992</v>
      </c>
      <c r="AG1761" s="17">
        <v>70</v>
      </c>
      <c r="AH1761" s="17">
        <v>85</v>
      </c>
      <c r="AI1761" s="17">
        <f t="shared" si="135"/>
        <v>15</v>
      </c>
      <c r="AJ1761" s="17">
        <v>0</v>
      </c>
      <c r="AK1761" s="17">
        <v>0</v>
      </c>
      <c r="AL1761" s="17">
        <f t="shared" si="136"/>
        <v>0</v>
      </c>
      <c r="AM1761" s="17">
        <v>0</v>
      </c>
      <c r="AN1761" s="17">
        <v>0</v>
      </c>
      <c r="AO1761" s="17">
        <v>65</v>
      </c>
      <c r="AP1761" s="17">
        <v>65</v>
      </c>
      <c r="AQ1761" s="17">
        <f t="shared" si="137"/>
        <v>0</v>
      </c>
      <c r="AR1761" s="17">
        <v>0</v>
      </c>
      <c r="AS1761" s="17">
        <v>0</v>
      </c>
      <c r="AT1761" s="17">
        <f t="shared" si="138"/>
        <v>0</v>
      </c>
      <c r="AU1761" s="17">
        <v>0</v>
      </c>
      <c r="AV1761" s="17">
        <v>20</v>
      </c>
      <c r="AW1761" s="17">
        <f t="shared" si="139"/>
        <v>20</v>
      </c>
    </row>
    <row r="1762" spans="1:49" x14ac:dyDescent="0.25">
      <c r="A1762" s="6" t="s">
        <v>7520</v>
      </c>
      <c r="B1762" s="6" t="s">
        <v>7409</v>
      </c>
      <c r="C1762" s="6" t="s">
        <v>7519</v>
      </c>
      <c r="D1762" s="5">
        <v>3.3398821218074658E-2</v>
      </c>
      <c r="E1762" s="4">
        <v>3.8834951456310683E-2</v>
      </c>
      <c r="F1762" s="12">
        <v>0.54361302382360199</v>
      </c>
      <c r="G1762" s="10">
        <v>0</v>
      </c>
      <c r="H1762" s="10">
        <v>0</v>
      </c>
      <c r="I1762" s="12">
        <v>0</v>
      </c>
      <c r="J1762" s="7">
        <v>0</v>
      </c>
      <c r="K1762" s="5"/>
      <c r="L1762" s="5">
        <v>3.3333333333333333E-2</v>
      </c>
      <c r="M1762" s="4">
        <v>0.10344827586206896</v>
      </c>
      <c r="N1762" s="12">
        <v>7.0114942528735629</v>
      </c>
      <c r="O1762" s="5">
        <v>0</v>
      </c>
      <c r="P1762" s="4">
        <v>6.25E-2</v>
      </c>
      <c r="Q1762" s="15">
        <v>6.25</v>
      </c>
      <c r="R1762" s="5">
        <v>3.7499999999999999E-2</v>
      </c>
      <c r="S1762" s="4">
        <v>2.0833333333333329E-2</v>
      </c>
      <c r="T1762" s="15">
        <v>-1.666666666666667</v>
      </c>
      <c r="U1762" s="5">
        <v>0</v>
      </c>
      <c r="V1762" s="4">
        <v>0</v>
      </c>
      <c r="W1762" s="15">
        <v>0</v>
      </c>
      <c r="X1762" s="15">
        <v>-3.75</v>
      </c>
      <c r="Y1762" s="15">
        <v>-2.083333333333333</v>
      </c>
      <c r="Z1762" s="13">
        <v>1.666666666666667</v>
      </c>
      <c r="AA1762" s="15">
        <v>-0.41666666666666702</v>
      </c>
      <c r="AB1762" s="15">
        <v>8.2614942528735629</v>
      </c>
      <c r="AC1762" s="13">
        <v>8.6781609195402307</v>
      </c>
      <c r="AD1762" s="15">
        <v>-3.75</v>
      </c>
      <c r="AE1762" s="15">
        <v>4.166666666666667</v>
      </c>
      <c r="AF1762" s="13">
        <v>7.9166666666666661</v>
      </c>
      <c r="AG1762" s="17">
        <v>85</v>
      </c>
      <c r="AH1762" s="17">
        <v>100</v>
      </c>
      <c r="AI1762" s="17">
        <f t="shared" si="135"/>
        <v>15</v>
      </c>
      <c r="AJ1762" s="17">
        <v>0</v>
      </c>
      <c r="AK1762" s="17">
        <v>0</v>
      </c>
      <c r="AL1762" s="17">
        <f t="shared" si="136"/>
        <v>0</v>
      </c>
      <c r="AM1762" s="17">
        <v>0</v>
      </c>
      <c r="AN1762" s="17">
        <v>0</v>
      </c>
      <c r="AO1762" s="17">
        <v>15</v>
      </c>
      <c r="AP1762" s="17">
        <v>45</v>
      </c>
      <c r="AQ1762" s="17">
        <f t="shared" si="137"/>
        <v>30</v>
      </c>
      <c r="AR1762" s="17">
        <v>0</v>
      </c>
      <c r="AS1762" s="17">
        <v>5</v>
      </c>
      <c r="AT1762" s="17">
        <f t="shared" si="138"/>
        <v>5</v>
      </c>
      <c r="AU1762" s="17">
        <v>75</v>
      </c>
      <c r="AV1762" s="17">
        <v>40</v>
      </c>
      <c r="AW1762" s="17">
        <f t="shared" si="139"/>
        <v>-35</v>
      </c>
    </row>
    <row r="1763" spans="1:49" x14ac:dyDescent="0.25">
      <c r="A1763" s="6" t="s">
        <v>7518</v>
      </c>
      <c r="B1763" s="6" t="s">
        <v>7409</v>
      </c>
      <c r="C1763" s="6" t="s">
        <v>7517</v>
      </c>
      <c r="D1763" s="5">
        <v>5.8823529411764712E-2</v>
      </c>
      <c r="E1763" s="4">
        <v>3.90625E-2</v>
      </c>
      <c r="F1763" s="12">
        <v>-1.9761029411764708</v>
      </c>
      <c r="G1763" s="5"/>
      <c r="H1763" s="5"/>
      <c r="J1763" s="4">
        <v>0</v>
      </c>
      <c r="K1763" s="5"/>
      <c r="L1763" s="5">
        <v>6.8965517241379309E-2</v>
      </c>
      <c r="M1763" s="4">
        <v>4.2553191489361701E-2</v>
      </c>
      <c r="N1763" s="12">
        <v>-2.6412325752017609</v>
      </c>
      <c r="O1763" s="5">
        <v>0</v>
      </c>
      <c r="P1763" s="4">
        <v>0</v>
      </c>
      <c r="Q1763" s="15">
        <v>0</v>
      </c>
      <c r="R1763" s="5">
        <v>0</v>
      </c>
      <c r="S1763" s="4">
        <v>3.4482758620689662E-2</v>
      </c>
      <c r="T1763" s="15">
        <v>3.4482758620689662</v>
      </c>
      <c r="U1763" s="5">
        <v>0</v>
      </c>
      <c r="V1763" s="4">
        <v>0</v>
      </c>
      <c r="W1763" s="15">
        <v>0</v>
      </c>
      <c r="AA1763" s="15">
        <v>6.8965517241379306</v>
      </c>
      <c r="AB1763" s="15">
        <v>0.80704328686720495</v>
      </c>
      <c r="AC1763" s="13">
        <v>-6.0895084372707267</v>
      </c>
      <c r="AD1763" s="15">
        <v>0</v>
      </c>
      <c r="AE1763" s="15">
        <v>-3.4482758620689662</v>
      </c>
      <c r="AF1763" s="15">
        <v>-3.4482758620689662</v>
      </c>
      <c r="AG1763" s="17">
        <v>35</v>
      </c>
      <c r="AH1763" s="17">
        <v>25</v>
      </c>
      <c r="AI1763" s="17">
        <f t="shared" si="135"/>
        <v>-10</v>
      </c>
      <c r="AJ1763" s="17">
        <v>0</v>
      </c>
      <c r="AK1763" s="17">
        <v>0</v>
      </c>
      <c r="AL1763" s="17">
        <f t="shared" si="136"/>
        <v>0</v>
      </c>
      <c r="AM1763" s="17">
        <v>0</v>
      </c>
      <c r="AN1763" s="17">
        <v>0</v>
      </c>
      <c r="AO1763" s="17">
        <v>30</v>
      </c>
      <c r="AP1763" s="17">
        <v>20</v>
      </c>
      <c r="AQ1763" s="17">
        <f t="shared" si="137"/>
        <v>-10</v>
      </c>
      <c r="AR1763" s="17">
        <v>0</v>
      </c>
      <c r="AS1763" s="17">
        <v>0</v>
      </c>
      <c r="AT1763" s="17">
        <f t="shared" si="138"/>
        <v>0</v>
      </c>
      <c r="AU1763" s="17">
        <v>0</v>
      </c>
      <c r="AV1763" s="17">
        <v>5</v>
      </c>
      <c r="AW1763" s="17">
        <f t="shared" si="139"/>
        <v>5</v>
      </c>
    </row>
    <row r="1764" spans="1:49" x14ac:dyDescent="0.25">
      <c r="A1764" s="6" t="s">
        <v>7514</v>
      </c>
      <c r="B1764" s="6" t="s">
        <v>7409</v>
      </c>
      <c r="C1764" s="6" t="s">
        <v>7513</v>
      </c>
      <c r="D1764" s="5">
        <v>2.235965746907707E-2</v>
      </c>
      <c r="E1764" s="4">
        <v>1.8458698661744349E-2</v>
      </c>
      <c r="F1764" s="12">
        <v>-0.390095880733272</v>
      </c>
      <c r="G1764" s="4">
        <v>0</v>
      </c>
      <c r="H1764" s="4">
        <v>0</v>
      </c>
      <c r="I1764" s="12">
        <v>0</v>
      </c>
      <c r="J1764" s="4">
        <v>0</v>
      </c>
      <c r="K1764" s="4">
        <v>0</v>
      </c>
      <c r="L1764" s="5">
        <v>4.0688575899843503E-2</v>
      </c>
      <c r="M1764" s="4">
        <v>3.4071550255536633E-2</v>
      </c>
      <c r="N1764" s="12">
        <v>-0.66170256443068798</v>
      </c>
      <c r="O1764" s="5">
        <v>0</v>
      </c>
      <c r="P1764" s="4">
        <v>1.204819277108434E-2</v>
      </c>
      <c r="Q1764" s="15">
        <v>1.2048192771084341</v>
      </c>
      <c r="R1764" s="5">
        <v>8.6274509803921599E-3</v>
      </c>
      <c r="S1764" s="4">
        <v>1.168224299065421E-2</v>
      </c>
      <c r="T1764" s="15">
        <v>0.30547920102620502</v>
      </c>
      <c r="U1764" s="5">
        <v>0</v>
      </c>
      <c r="V1764" s="4">
        <v>1.136363636363636E-2</v>
      </c>
      <c r="W1764" s="15">
        <v>1.136363636363636</v>
      </c>
      <c r="X1764" s="15">
        <v>-0.86274509803921595</v>
      </c>
      <c r="Y1764" s="15">
        <v>-1.168224299065421</v>
      </c>
      <c r="Z1764" s="15">
        <v>-0.30547920102620502</v>
      </c>
      <c r="AA1764" s="15">
        <v>3.2061124919451354</v>
      </c>
      <c r="AB1764" s="15">
        <v>2.2389307264882419</v>
      </c>
      <c r="AC1764" s="13">
        <v>-0.96718176545689294</v>
      </c>
      <c r="AD1764" s="15">
        <v>-0.86274509803921595</v>
      </c>
      <c r="AE1764" s="15">
        <v>3.6594978043012996E-2</v>
      </c>
      <c r="AF1764" s="15">
        <v>0.89934007608222888</v>
      </c>
      <c r="AG1764" s="17">
        <v>235</v>
      </c>
      <c r="AH1764" s="17">
        <v>200</v>
      </c>
      <c r="AI1764" s="17">
        <f t="shared" si="135"/>
        <v>-35</v>
      </c>
      <c r="AJ1764" s="17">
        <v>0</v>
      </c>
      <c r="AK1764" s="17">
        <v>0</v>
      </c>
      <c r="AL1764" s="17">
        <f t="shared" si="136"/>
        <v>0</v>
      </c>
      <c r="AM1764" s="17">
        <v>0</v>
      </c>
      <c r="AN1764" s="17">
        <v>0</v>
      </c>
      <c r="AO1764" s="17">
        <v>130</v>
      </c>
      <c r="AP1764" s="17">
        <v>100</v>
      </c>
      <c r="AQ1764" s="17">
        <f t="shared" si="137"/>
        <v>-30</v>
      </c>
      <c r="AR1764" s="17">
        <v>0</v>
      </c>
      <c r="AS1764" s="17">
        <v>10</v>
      </c>
      <c r="AT1764" s="17">
        <f t="shared" si="138"/>
        <v>10</v>
      </c>
      <c r="AU1764" s="17">
        <v>55</v>
      </c>
      <c r="AV1764" s="17">
        <v>75</v>
      </c>
      <c r="AW1764" s="17">
        <f t="shared" si="139"/>
        <v>20</v>
      </c>
    </row>
    <row r="1765" spans="1:49" x14ac:dyDescent="0.25">
      <c r="A1765" s="6" t="s">
        <v>7512</v>
      </c>
      <c r="B1765" s="6" t="s">
        <v>7409</v>
      </c>
      <c r="C1765" s="6" t="s">
        <v>7511</v>
      </c>
      <c r="D1765" s="5">
        <v>5.9973924380704043E-2</v>
      </c>
      <c r="E1765" s="4">
        <v>3.7094682230869001E-2</v>
      </c>
      <c r="F1765" s="12">
        <v>-2.2879242149835042</v>
      </c>
      <c r="G1765" s="4">
        <v>0</v>
      </c>
      <c r="H1765" s="4">
        <v>0</v>
      </c>
      <c r="I1765" s="12">
        <v>0</v>
      </c>
      <c r="J1765" s="4">
        <v>0</v>
      </c>
      <c r="K1765" s="4">
        <v>0</v>
      </c>
      <c r="L1765" s="5">
        <v>7.9166666666666663E-2</v>
      </c>
      <c r="M1765" s="4">
        <v>4.7014925373134328E-2</v>
      </c>
      <c r="N1765" s="12">
        <v>-3.2151741293532341</v>
      </c>
      <c r="O1765" s="5">
        <v>2.8985507246376808E-2</v>
      </c>
      <c r="P1765" s="4">
        <v>1.075268817204301E-2</v>
      </c>
      <c r="Q1765" s="15">
        <v>-1.8232819074333801</v>
      </c>
      <c r="R1765" s="5">
        <v>1.593252108716026E-2</v>
      </c>
      <c r="S1765" s="4">
        <v>1.5136226034308781E-2</v>
      </c>
      <c r="T1765" s="15">
        <v>-7.9629505285147992E-2</v>
      </c>
      <c r="U1765" s="5">
        <v>0</v>
      </c>
      <c r="V1765" s="4">
        <v>1.8518518518518521E-2</v>
      </c>
      <c r="W1765" s="15">
        <v>1.8518518518518521</v>
      </c>
      <c r="X1765" s="15">
        <v>-1.5932521087160261</v>
      </c>
      <c r="Y1765" s="15">
        <v>-1.513622603430878</v>
      </c>
      <c r="Z1765" s="15">
        <v>7.9629505285147992E-2</v>
      </c>
      <c r="AA1765" s="15">
        <v>6.3234145579506409</v>
      </c>
      <c r="AB1765" s="15">
        <v>3.1878699338825549</v>
      </c>
      <c r="AC1765" s="13">
        <v>-3.135544624068086</v>
      </c>
      <c r="AD1765" s="15">
        <v>1.3052986159216551</v>
      </c>
      <c r="AE1765" s="15">
        <v>-0.438353786226577</v>
      </c>
      <c r="AF1765" s="15">
        <v>-1.743652402148232</v>
      </c>
      <c r="AG1765" s="17">
        <v>1150</v>
      </c>
      <c r="AH1765" s="17">
        <v>715</v>
      </c>
      <c r="AI1765" s="17">
        <f t="shared" si="135"/>
        <v>-435</v>
      </c>
      <c r="AJ1765" s="17">
        <v>0</v>
      </c>
      <c r="AK1765" s="17">
        <v>0</v>
      </c>
      <c r="AL1765" s="17">
        <f t="shared" si="136"/>
        <v>0</v>
      </c>
      <c r="AM1765" s="17">
        <v>0</v>
      </c>
      <c r="AN1765" s="17">
        <v>0</v>
      </c>
      <c r="AO1765" s="17">
        <v>1045</v>
      </c>
      <c r="AP1765" s="17">
        <v>630</v>
      </c>
      <c r="AQ1765" s="17">
        <f t="shared" si="137"/>
        <v>-415</v>
      </c>
      <c r="AR1765" s="17">
        <v>10</v>
      </c>
      <c r="AS1765" s="17">
        <v>5</v>
      </c>
      <c r="AT1765" s="17">
        <f t="shared" si="138"/>
        <v>-5</v>
      </c>
      <c r="AU1765" s="17">
        <v>85</v>
      </c>
      <c r="AV1765" s="17">
        <v>75</v>
      </c>
      <c r="AW1765" s="17">
        <f t="shared" si="139"/>
        <v>-10</v>
      </c>
    </row>
    <row r="1766" spans="1:49" x14ac:dyDescent="0.25">
      <c r="A1766" s="6" t="s">
        <v>7510</v>
      </c>
      <c r="B1766" s="6" t="s">
        <v>7409</v>
      </c>
      <c r="C1766" s="6" t="s">
        <v>7509</v>
      </c>
      <c r="D1766" s="5">
        <v>1.8837284832737899E-2</v>
      </c>
      <c r="E1766" s="4">
        <v>3.585790884718499E-2</v>
      </c>
      <c r="F1766" s="12">
        <v>1.702062401444709</v>
      </c>
      <c r="G1766" s="4">
        <v>0</v>
      </c>
      <c r="H1766" s="4">
        <v>0</v>
      </c>
      <c r="I1766" s="12">
        <v>0</v>
      </c>
      <c r="J1766" s="4">
        <v>0</v>
      </c>
      <c r="K1766" s="11">
        <v>0</v>
      </c>
      <c r="L1766" s="5">
        <v>3.111858704793944E-2</v>
      </c>
      <c r="M1766" s="4">
        <v>6.2162162162162173E-2</v>
      </c>
      <c r="N1766" s="12">
        <v>3.1043575114222719</v>
      </c>
      <c r="O1766" s="5">
        <v>0</v>
      </c>
      <c r="P1766" s="4">
        <v>1.298701298701299E-2</v>
      </c>
      <c r="Q1766" s="15">
        <v>1.2987012987012989</v>
      </c>
      <c r="R1766" s="5">
        <v>5.6242969628796397E-3</v>
      </c>
      <c r="S1766" s="4">
        <v>2.157434402332362E-2</v>
      </c>
      <c r="T1766" s="15">
        <v>1.5950047060443981</v>
      </c>
      <c r="U1766" s="5">
        <v>0</v>
      </c>
      <c r="V1766" s="4">
        <v>2.1276595744680851E-2</v>
      </c>
      <c r="W1766" s="15">
        <v>2.1276595744680851</v>
      </c>
      <c r="X1766" s="15">
        <v>-0.56242969628796402</v>
      </c>
      <c r="Y1766" s="15">
        <v>-2.1574344023323619</v>
      </c>
      <c r="Z1766" s="15">
        <v>-1.5950047060443981</v>
      </c>
      <c r="AA1766" s="15">
        <v>2.5494290085059799</v>
      </c>
      <c r="AB1766" s="15">
        <v>4.0587818138838552</v>
      </c>
      <c r="AC1766" s="13">
        <v>1.5093528053778751</v>
      </c>
      <c r="AD1766" s="15">
        <v>-0.56242969628796402</v>
      </c>
      <c r="AE1766" s="15">
        <v>-0.85873310363106303</v>
      </c>
      <c r="AF1766" s="15">
        <v>-0.29630340734309896</v>
      </c>
      <c r="AG1766" s="17">
        <v>290</v>
      </c>
      <c r="AH1766" s="17">
        <v>535</v>
      </c>
      <c r="AI1766" s="17">
        <f t="shared" si="135"/>
        <v>245</v>
      </c>
      <c r="AJ1766" s="17">
        <v>0</v>
      </c>
      <c r="AK1766" s="17">
        <v>0</v>
      </c>
      <c r="AL1766" s="17">
        <f t="shared" si="136"/>
        <v>0</v>
      </c>
      <c r="AM1766" s="17">
        <v>0</v>
      </c>
      <c r="AN1766" s="17">
        <v>0</v>
      </c>
      <c r="AO1766" s="17">
        <v>185</v>
      </c>
      <c r="AP1766" s="17">
        <v>345</v>
      </c>
      <c r="AQ1766" s="17">
        <f t="shared" si="137"/>
        <v>160</v>
      </c>
      <c r="AR1766" s="17">
        <v>0</v>
      </c>
      <c r="AS1766" s="17">
        <v>5</v>
      </c>
      <c r="AT1766" s="17">
        <f t="shared" si="138"/>
        <v>5</v>
      </c>
      <c r="AU1766" s="17">
        <v>50</v>
      </c>
      <c r="AV1766" s="17">
        <v>185</v>
      </c>
      <c r="AW1766" s="17">
        <f t="shared" si="139"/>
        <v>135</v>
      </c>
    </row>
    <row r="1767" spans="1:49" x14ac:dyDescent="0.25">
      <c r="A1767" s="6" t="s">
        <v>7508</v>
      </c>
      <c r="B1767" s="6" t="s">
        <v>7409</v>
      </c>
      <c r="C1767" s="6" t="s">
        <v>7507</v>
      </c>
      <c r="D1767" s="5">
        <v>0</v>
      </c>
      <c r="E1767" s="4">
        <v>0</v>
      </c>
      <c r="F1767" s="12">
        <v>0</v>
      </c>
      <c r="G1767" s="5"/>
      <c r="H1767" s="5"/>
      <c r="J1767" s="5"/>
      <c r="K1767" s="5"/>
      <c r="L1767" s="5">
        <v>0</v>
      </c>
      <c r="M1767" s="4">
        <v>0</v>
      </c>
      <c r="N1767" s="12">
        <v>0</v>
      </c>
      <c r="O1767" s="5">
        <v>0</v>
      </c>
      <c r="P1767" s="4">
        <v>0</v>
      </c>
      <c r="Q1767" s="15">
        <v>0</v>
      </c>
      <c r="R1767" s="5">
        <v>0</v>
      </c>
      <c r="S1767" s="4">
        <v>0</v>
      </c>
      <c r="T1767" s="15">
        <v>0</v>
      </c>
      <c r="V1767" s="5"/>
      <c r="AA1767" s="15">
        <v>0</v>
      </c>
      <c r="AB1767" s="15">
        <v>0</v>
      </c>
      <c r="AC1767" s="15">
        <v>0</v>
      </c>
      <c r="AD1767" s="15">
        <v>0</v>
      </c>
      <c r="AE1767" s="15">
        <v>0</v>
      </c>
      <c r="AF1767" s="15">
        <v>0</v>
      </c>
      <c r="AG1767" s="17">
        <v>0</v>
      </c>
      <c r="AH1767" s="17">
        <v>0</v>
      </c>
      <c r="AI1767" s="17">
        <f t="shared" si="135"/>
        <v>0</v>
      </c>
      <c r="AJ1767" s="17">
        <v>0</v>
      </c>
      <c r="AK1767" s="17">
        <v>0</v>
      </c>
      <c r="AL1767" s="17">
        <f t="shared" si="136"/>
        <v>0</v>
      </c>
      <c r="AM1767" s="17">
        <v>0</v>
      </c>
      <c r="AN1767" s="17">
        <v>0</v>
      </c>
      <c r="AO1767" s="17">
        <v>0</v>
      </c>
      <c r="AP1767" s="17">
        <v>0</v>
      </c>
      <c r="AQ1767" s="17">
        <f t="shared" si="137"/>
        <v>0</v>
      </c>
      <c r="AR1767" s="17">
        <v>0</v>
      </c>
      <c r="AS1767" s="17">
        <v>0</v>
      </c>
      <c r="AT1767" s="17">
        <f t="shared" si="138"/>
        <v>0</v>
      </c>
      <c r="AU1767" s="17">
        <v>0</v>
      </c>
      <c r="AV1767" s="17">
        <v>0</v>
      </c>
      <c r="AW1767" s="17">
        <f t="shared" si="139"/>
        <v>0</v>
      </c>
    </row>
    <row r="1768" spans="1:49" x14ac:dyDescent="0.25">
      <c r="A1768" s="6" t="s">
        <v>7506</v>
      </c>
      <c r="B1768" s="6" t="s">
        <v>7409</v>
      </c>
      <c r="C1768" s="6" t="s">
        <v>7505</v>
      </c>
      <c r="D1768" s="5">
        <v>1.7391304347826091E-2</v>
      </c>
      <c r="E1768" s="4">
        <v>4.807692307692308E-2</v>
      </c>
      <c r="F1768" s="12">
        <v>3.0685618729096991</v>
      </c>
      <c r="G1768" s="5"/>
      <c r="H1768" s="5"/>
      <c r="J1768" s="5"/>
      <c r="K1768" s="5"/>
      <c r="L1768" s="5">
        <v>3.2258064516129031E-2</v>
      </c>
      <c r="M1768" s="4">
        <v>5.7692307692307702E-2</v>
      </c>
      <c r="N1768" s="12">
        <v>2.5434243176178661</v>
      </c>
      <c r="O1768" s="5">
        <v>0</v>
      </c>
      <c r="P1768" s="4">
        <v>0</v>
      </c>
      <c r="Q1768" s="15">
        <v>0</v>
      </c>
      <c r="R1768" s="5">
        <v>1.9607843137254902E-2</v>
      </c>
      <c r="S1768" s="4">
        <v>1.9607843137254902E-2</v>
      </c>
      <c r="T1768" s="13">
        <v>0</v>
      </c>
      <c r="V1768" s="5"/>
      <c r="AA1768" s="15">
        <v>1.2650221378874129</v>
      </c>
      <c r="AB1768" s="15">
        <v>3.8084464555052788</v>
      </c>
      <c r="AC1768" s="13">
        <v>2.5434243176178661</v>
      </c>
      <c r="AD1768" s="15">
        <v>-1.9607843137254901</v>
      </c>
      <c r="AE1768" s="15">
        <v>-1.9607843137254901</v>
      </c>
      <c r="AF1768" s="15">
        <v>0</v>
      </c>
      <c r="AG1768" s="17">
        <v>10</v>
      </c>
      <c r="AH1768" s="17">
        <v>25</v>
      </c>
      <c r="AI1768" s="17">
        <f t="shared" si="135"/>
        <v>15</v>
      </c>
      <c r="AJ1768" s="17">
        <v>0</v>
      </c>
      <c r="AK1768" s="17">
        <v>0</v>
      </c>
      <c r="AL1768" s="17">
        <f t="shared" si="136"/>
        <v>0</v>
      </c>
      <c r="AM1768" s="17">
        <v>0</v>
      </c>
      <c r="AN1768" s="17">
        <v>0</v>
      </c>
      <c r="AO1768" s="17">
        <v>10</v>
      </c>
      <c r="AP1768" s="17">
        <v>15</v>
      </c>
      <c r="AQ1768" s="17">
        <f t="shared" si="137"/>
        <v>5</v>
      </c>
      <c r="AR1768" s="17">
        <v>0</v>
      </c>
      <c r="AS1768" s="17">
        <v>0</v>
      </c>
      <c r="AT1768" s="17">
        <f t="shared" si="138"/>
        <v>0</v>
      </c>
      <c r="AU1768" s="17">
        <v>5</v>
      </c>
      <c r="AV1768" s="17">
        <v>5</v>
      </c>
      <c r="AW1768" s="17">
        <f t="shared" si="139"/>
        <v>0</v>
      </c>
    </row>
    <row r="1769" spans="1:49" x14ac:dyDescent="0.25">
      <c r="A1769" s="6" t="s">
        <v>7516</v>
      </c>
      <c r="B1769" s="6" t="s">
        <v>7409</v>
      </c>
      <c r="C1769" s="6" t="s">
        <v>7515</v>
      </c>
      <c r="D1769" s="5">
        <v>4.9019607843137298E-3</v>
      </c>
      <c r="E1769" s="4">
        <v>1.630434782608696E-2</v>
      </c>
      <c r="F1769" s="12">
        <v>1.140238704177323</v>
      </c>
      <c r="G1769" s="5"/>
      <c r="H1769" s="5"/>
      <c r="J1769" s="4">
        <v>0</v>
      </c>
      <c r="K1769" s="5"/>
      <c r="L1769" s="5">
        <v>7.14285714285714E-3</v>
      </c>
      <c r="M1769" s="4">
        <v>1.6528925619834711E-2</v>
      </c>
      <c r="N1769" s="12">
        <v>0.93860684769775693</v>
      </c>
      <c r="O1769" s="5">
        <v>0</v>
      </c>
      <c r="P1769" s="4">
        <v>0</v>
      </c>
      <c r="Q1769" s="15">
        <v>0</v>
      </c>
      <c r="R1769" s="5">
        <v>0</v>
      </c>
      <c r="S1769" s="4">
        <v>1.7241379310344831E-2</v>
      </c>
      <c r="T1769" s="15">
        <v>1.7241379310344831</v>
      </c>
      <c r="U1769" s="5">
        <v>0</v>
      </c>
      <c r="V1769" s="4">
        <v>0</v>
      </c>
      <c r="W1769" s="15">
        <v>0</v>
      </c>
      <c r="AA1769" s="15">
        <v>0.71428571428571397</v>
      </c>
      <c r="AB1769" s="15">
        <v>-7.1245369051012003E-2</v>
      </c>
      <c r="AC1769" s="13">
        <v>-0.78553108333672594</v>
      </c>
      <c r="AD1769" s="15">
        <v>0</v>
      </c>
      <c r="AE1769" s="15">
        <v>-1.7241379310344831</v>
      </c>
      <c r="AF1769" s="15">
        <v>-1.7241379310344831</v>
      </c>
      <c r="AG1769" s="17">
        <v>5</v>
      </c>
      <c r="AH1769" s="17">
        <v>15</v>
      </c>
      <c r="AI1769" s="17">
        <f t="shared" si="135"/>
        <v>10</v>
      </c>
      <c r="AJ1769" s="17">
        <v>0</v>
      </c>
      <c r="AK1769" s="17">
        <v>0</v>
      </c>
      <c r="AL1769" s="17">
        <f t="shared" si="136"/>
        <v>0</v>
      </c>
      <c r="AM1769" s="17">
        <v>0</v>
      </c>
      <c r="AN1769" s="17">
        <v>0</v>
      </c>
      <c r="AO1769" s="17">
        <v>5</v>
      </c>
      <c r="AP1769" s="17">
        <v>10</v>
      </c>
      <c r="AQ1769" s="17">
        <f t="shared" si="137"/>
        <v>5</v>
      </c>
      <c r="AR1769" s="17">
        <v>0</v>
      </c>
      <c r="AS1769" s="17">
        <v>0</v>
      </c>
      <c r="AT1769" s="17">
        <f t="shared" si="138"/>
        <v>0</v>
      </c>
      <c r="AU1769" s="17">
        <v>0</v>
      </c>
      <c r="AV1769" s="17">
        <v>5</v>
      </c>
      <c r="AW1769" s="17">
        <f t="shared" si="139"/>
        <v>5</v>
      </c>
    </row>
    <row r="1770" spans="1:49" x14ac:dyDescent="0.25">
      <c r="A1770" s="6" t="s">
        <v>7468</v>
      </c>
      <c r="B1770" s="6" t="s">
        <v>7409</v>
      </c>
      <c r="C1770" s="6" t="s">
        <v>7467</v>
      </c>
      <c r="D1770" s="5">
        <v>6.5411298315163527E-2</v>
      </c>
      <c r="E1770" s="4">
        <v>4.4976076555023933E-2</v>
      </c>
      <c r="F1770" s="12">
        <v>-2.0435221760139601</v>
      </c>
      <c r="G1770" s="5"/>
      <c r="H1770" s="5"/>
      <c r="J1770" s="10">
        <v>0</v>
      </c>
      <c r="K1770" s="5"/>
      <c r="L1770" s="5">
        <v>7.31981981981982E-2</v>
      </c>
      <c r="M1770" s="4">
        <v>4.9944506104328532E-2</v>
      </c>
      <c r="N1770" s="12">
        <v>-2.325369209386968</v>
      </c>
      <c r="O1770" s="5">
        <v>0</v>
      </c>
      <c r="P1770" s="10">
        <v>0</v>
      </c>
      <c r="Q1770" s="13">
        <v>0</v>
      </c>
      <c r="R1770" s="5">
        <v>0</v>
      </c>
      <c r="S1770" s="4">
        <v>1.6260162601626021E-2</v>
      </c>
      <c r="T1770" s="15">
        <v>1.626016260162602</v>
      </c>
      <c r="U1770" s="5">
        <v>0</v>
      </c>
      <c r="V1770" s="10">
        <v>0</v>
      </c>
      <c r="W1770" s="13">
        <v>0</v>
      </c>
      <c r="AA1770" s="15">
        <v>7.3198198198198199</v>
      </c>
      <c r="AB1770" s="15">
        <v>3.3684343502702512</v>
      </c>
      <c r="AC1770" s="15">
        <v>-3.9513854695495692</v>
      </c>
      <c r="AD1770" s="15">
        <v>0</v>
      </c>
      <c r="AE1770" s="15">
        <v>-1.626016260162602</v>
      </c>
      <c r="AF1770" s="15">
        <v>-1.626016260162602</v>
      </c>
      <c r="AG1770" s="17">
        <v>330</v>
      </c>
      <c r="AH1770" s="17">
        <v>235</v>
      </c>
      <c r="AI1770" s="17">
        <f t="shared" si="135"/>
        <v>-95</v>
      </c>
      <c r="AJ1770" s="17">
        <v>0</v>
      </c>
      <c r="AK1770" s="17">
        <v>0</v>
      </c>
      <c r="AL1770" s="17">
        <f t="shared" si="136"/>
        <v>0</v>
      </c>
      <c r="AM1770" s="17">
        <v>0</v>
      </c>
      <c r="AN1770" s="17">
        <v>0</v>
      </c>
      <c r="AO1770" s="17">
        <v>325</v>
      </c>
      <c r="AP1770" s="17">
        <v>225</v>
      </c>
      <c r="AQ1770" s="17">
        <f t="shared" si="137"/>
        <v>-100</v>
      </c>
      <c r="AR1770" s="17">
        <v>0</v>
      </c>
      <c r="AS1770" s="17">
        <v>0</v>
      </c>
      <c r="AT1770" s="17">
        <f t="shared" si="138"/>
        <v>0</v>
      </c>
      <c r="AU1770" s="17">
        <v>0</v>
      </c>
      <c r="AV1770" s="17">
        <v>10</v>
      </c>
      <c r="AW1770" s="17">
        <f t="shared" si="139"/>
        <v>10</v>
      </c>
    </row>
    <row r="1771" spans="1:49" x14ac:dyDescent="0.25">
      <c r="A1771" s="6" t="s">
        <v>7504</v>
      </c>
      <c r="B1771" s="6" t="s">
        <v>7409</v>
      </c>
      <c r="C1771" s="6" t="s">
        <v>7503</v>
      </c>
      <c r="D1771" s="5">
        <v>5.5944055944055937E-2</v>
      </c>
      <c r="E1771" s="4">
        <v>0</v>
      </c>
      <c r="F1771" s="12">
        <v>-5.5944055944055933</v>
      </c>
      <c r="G1771" s="5"/>
      <c r="H1771" s="5"/>
      <c r="J1771" s="5"/>
      <c r="K1771" s="5"/>
      <c r="L1771" s="5">
        <v>6.7961165048543687E-2</v>
      </c>
      <c r="M1771" s="4">
        <v>0</v>
      </c>
      <c r="N1771" s="12">
        <v>-6.7961165048543686</v>
      </c>
      <c r="P1771" s="4">
        <v>0</v>
      </c>
      <c r="R1771" s="5">
        <v>2.7027027027027029E-2</v>
      </c>
      <c r="S1771" s="4">
        <v>0</v>
      </c>
      <c r="T1771" s="15">
        <v>-2.7027027027027026</v>
      </c>
      <c r="V1771" s="5"/>
      <c r="AA1771" s="15">
        <v>4.0934138021516659</v>
      </c>
      <c r="AB1771" s="15">
        <v>0</v>
      </c>
      <c r="AC1771" s="15">
        <v>-4.0934138021516659</v>
      </c>
      <c r="AE1771" s="15">
        <v>0</v>
      </c>
      <c r="AG1771" s="17">
        <v>40</v>
      </c>
      <c r="AH1771" s="17">
        <v>0</v>
      </c>
      <c r="AI1771" s="17">
        <f t="shared" si="135"/>
        <v>-40</v>
      </c>
      <c r="AJ1771" s="17">
        <v>0</v>
      </c>
      <c r="AK1771" s="17">
        <v>0</v>
      </c>
      <c r="AL1771" s="17">
        <f t="shared" si="136"/>
        <v>0</v>
      </c>
      <c r="AM1771" s="17">
        <v>0</v>
      </c>
      <c r="AN1771" s="17">
        <v>0</v>
      </c>
      <c r="AO1771" s="17">
        <v>35</v>
      </c>
      <c r="AP1771" s="17">
        <v>0</v>
      </c>
      <c r="AQ1771" s="17">
        <f t="shared" si="137"/>
        <v>-35</v>
      </c>
      <c r="AR1771" s="17">
        <v>0</v>
      </c>
      <c r="AS1771" s="17">
        <v>0</v>
      </c>
      <c r="AT1771" s="17">
        <f t="shared" si="138"/>
        <v>0</v>
      </c>
      <c r="AU1771" s="17">
        <v>5</v>
      </c>
      <c r="AV1771" s="17">
        <v>0</v>
      </c>
      <c r="AW1771" s="17">
        <f t="shared" si="139"/>
        <v>-5</v>
      </c>
    </row>
    <row r="1772" spans="1:49" x14ac:dyDescent="0.25">
      <c r="A1772" s="6" t="s">
        <v>7502</v>
      </c>
      <c r="B1772" s="6" t="s">
        <v>7409</v>
      </c>
      <c r="C1772" s="6" t="s">
        <v>7501</v>
      </c>
      <c r="D1772" s="5">
        <v>5.3977272727272728E-2</v>
      </c>
      <c r="E1772" s="4">
        <v>9.0277777777777776E-2</v>
      </c>
      <c r="F1772" s="12">
        <v>3.6300505050505047</v>
      </c>
      <c r="G1772" s="5"/>
      <c r="H1772" s="5"/>
      <c r="J1772" s="11">
        <v>0</v>
      </c>
      <c r="K1772" s="4">
        <v>0</v>
      </c>
      <c r="L1772" s="5">
        <v>7.8048780487804878E-2</v>
      </c>
      <c r="M1772" s="4">
        <v>0.12429378531073447</v>
      </c>
      <c r="N1772" s="12">
        <v>4.6245004822929587</v>
      </c>
      <c r="O1772" s="5">
        <v>0</v>
      </c>
      <c r="P1772" s="4">
        <v>0</v>
      </c>
      <c r="Q1772" s="15">
        <v>0</v>
      </c>
      <c r="R1772" s="5">
        <v>3.4965034965034968E-2</v>
      </c>
      <c r="S1772" s="4">
        <v>2.8571428571428571E-2</v>
      </c>
      <c r="T1772" s="15">
        <v>-0.63936063936063992</v>
      </c>
      <c r="U1772" s="5">
        <v>0</v>
      </c>
      <c r="V1772" s="7">
        <v>0</v>
      </c>
      <c r="W1772" s="13">
        <v>0</v>
      </c>
      <c r="AA1772" s="15">
        <v>4.308374552276991</v>
      </c>
      <c r="AB1772" s="15">
        <v>9.5722356739305905</v>
      </c>
      <c r="AC1772" s="13">
        <v>5.2638611216535995</v>
      </c>
      <c r="AD1772" s="15">
        <v>-3.4965034965034967</v>
      </c>
      <c r="AE1772" s="15">
        <v>-2.8571428571428572</v>
      </c>
      <c r="AF1772" s="15">
        <v>0.63936063936063992</v>
      </c>
      <c r="AG1772" s="17">
        <v>95</v>
      </c>
      <c r="AH1772" s="17">
        <v>130</v>
      </c>
      <c r="AI1772" s="17">
        <f t="shared" si="135"/>
        <v>35</v>
      </c>
      <c r="AJ1772" s="17">
        <v>0</v>
      </c>
      <c r="AK1772" s="17">
        <v>0</v>
      </c>
      <c r="AL1772" s="17">
        <f t="shared" si="136"/>
        <v>0</v>
      </c>
      <c r="AM1772" s="17">
        <v>0</v>
      </c>
      <c r="AN1772" s="17">
        <v>0</v>
      </c>
      <c r="AO1772" s="17">
        <v>80</v>
      </c>
      <c r="AP1772" s="17">
        <v>110</v>
      </c>
      <c r="AQ1772" s="17">
        <f t="shared" si="137"/>
        <v>30</v>
      </c>
      <c r="AR1772" s="17">
        <v>0</v>
      </c>
      <c r="AS1772" s="17">
        <v>0</v>
      </c>
      <c r="AT1772" s="17">
        <f t="shared" si="138"/>
        <v>0</v>
      </c>
      <c r="AU1772" s="17">
        <v>25</v>
      </c>
      <c r="AV1772" s="17">
        <v>15</v>
      </c>
      <c r="AW1772" s="17">
        <f t="shared" si="139"/>
        <v>-10</v>
      </c>
    </row>
    <row r="1773" spans="1:49" x14ac:dyDescent="0.25">
      <c r="A1773" s="6" t="s">
        <v>7500</v>
      </c>
      <c r="B1773" s="6" t="s">
        <v>7409</v>
      </c>
      <c r="C1773" s="6" t="s">
        <v>7499</v>
      </c>
      <c r="D1773" s="5">
        <v>7.4309978768577492E-2</v>
      </c>
      <c r="E1773" s="4">
        <v>3.4334763948497847E-2</v>
      </c>
      <c r="F1773" s="12">
        <v>-3.9975214820079636</v>
      </c>
      <c r="G1773" s="5"/>
      <c r="H1773" s="4">
        <v>0</v>
      </c>
      <c r="J1773" s="4">
        <v>0</v>
      </c>
      <c r="K1773" s="5"/>
      <c r="L1773" s="5">
        <v>0.11203319502074689</v>
      </c>
      <c r="M1773" s="4">
        <v>5.3398058252427182E-2</v>
      </c>
      <c r="N1773" s="12">
        <v>-5.8635136768319711</v>
      </c>
      <c r="O1773" s="5">
        <v>0</v>
      </c>
      <c r="P1773" s="4">
        <v>0</v>
      </c>
      <c r="Q1773" s="15">
        <v>0</v>
      </c>
      <c r="R1773" s="5">
        <v>3.2110091743119268E-2</v>
      </c>
      <c r="S1773" s="4">
        <v>1.6736401673640169E-2</v>
      </c>
      <c r="T1773" s="15">
        <v>-1.53736900694791</v>
      </c>
      <c r="U1773" s="5">
        <v>0</v>
      </c>
      <c r="V1773" s="4">
        <v>0</v>
      </c>
      <c r="W1773" s="15">
        <v>0</v>
      </c>
      <c r="Y1773" s="15">
        <v>-1.6736401673640169</v>
      </c>
      <c r="AA1773" s="15">
        <v>7.9923103277627625</v>
      </c>
      <c r="AB1773" s="15">
        <v>3.6661656578787021</v>
      </c>
      <c r="AC1773" s="13">
        <v>-4.3261446698840613</v>
      </c>
      <c r="AD1773" s="15">
        <v>-3.2110091743119269</v>
      </c>
      <c r="AE1773" s="15">
        <v>-1.6736401673640169</v>
      </c>
      <c r="AF1773" s="15">
        <v>1.53736900694791</v>
      </c>
      <c r="AG1773" s="17">
        <v>175</v>
      </c>
      <c r="AH1773" s="17">
        <v>80</v>
      </c>
      <c r="AI1773" s="17">
        <f t="shared" si="135"/>
        <v>-95</v>
      </c>
      <c r="AJ1773" s="17">
        <v>0</v>
      </c>
      <c r="AK1773" s="17">
        <v>0</v>
      </c>
      <c r="AL1773" s="17">
        <f t="shared" si="136"/>
        <v>0</v>
      </c>
      <c r="AM1773" s="17">
        <v>0</v>
      </c>
      <c r="AN1773" s="17">
        <v>0</v>
      </c>
      <c r="AO1773" s="17">
        <v>135</v>
      </c>
      <c r="AP1773" s="17">
        <v>55</v>
      </c>
      <c r="AQ1773" s="17">
        <f t="shared" si="137"/>
        <v>-80</v>
      </c>
      <c r="AR1773" s="17">
        <v>0</v>
      </c>
      <c r="AS1773" s="17">
        <v>0</v>
      </c>
      <c r="AT1773" s="17">
        <f t="shared" si="138"/>
        <v>0</v>
      </c>
      <c r="AU1773" s="17">
        <v>35</v>
      </c>
      <c r="AV1773" s="17">
        <v>20</v>
      </c>
      <c r="AW1773" s="17">
        <f t="shared" si="139"/>
        <v>-15</v>
      </c>
    </row>
    <row r="1774" spans="1:49" x14ac:dyDescent="0.25">
      <c r="A1774" s="6" t="s">
        <v>7498</v>
      </c>
      <c r="B1774" s="6" t="s">
        <v>7409</v>
      </c>
      <c r="C1774" s="6" t="s">
        <v>7497</v>
      </c>
      <c r="D1774" s="5">
        <v>4.2844901456726999E-4</v>
      </c>
      <c r="E1774" s="4">
        <v>6.5674255691768801E-3</v>
      </c>
      <c r="F1774" s="12">
        <v>0.61389765546096209</v>
      </c>
      <c r="G1774" s="5"/>
      <c r="H1774" s="10">
        <v>0</v>
      </c>
      <c r="J1774" s="4">
        <v>0</v>
      </c>
      <c r="K1774" s="4">
        <v>0</v>
      </c>
      <c r="L1774" s="5">
        <v>5.1733057423693999E-4</v>
      </c>
      <c r="M1774" s="4">
        <v>7.88257678717043E-3</v>
      </c>
      <c r="N1774" s="12">
        <v>0.73652462129334906</v>
      </c>
      <c r="O1774" s="5">
        <v>0</v>
      </c>
      <c r="P1774" s="4">
        <v>4.3290043290043299E-3</v>
      </c>
      <c r="Q1774" s="15">
        <v>0.43290043290043301</v>
      </c>
      <c r="R1774" s="5">
        <v>0</v>
      </c>
      <c r="S1774" s="4">
        <v>0</v>
      </c>
      <c r="T1774" s="15">
        <v>0</v>
      </c>
      <c r="U1774" s="5">
        <v>0</v>
      </c>
      <c r="V1774" s="4">
        <v>4.9019607843137298E-3</v>
      </c>
      <c r="W1774" s="15">
        <v>0.49019607843137297</v>
      </c>
      <c r="Y1774" s="15">
        <v>0</v>
      </c>
      <c r="AA1774" s="15">
        <v>5.1733057423693996E-2</v>
      </c>
      <c r="AB1774" s="15">
        <v>0.788257678717043</v>
      </c>
      <c r="AC1774" s="13">
        <v>0.73652462129334906</v>
      </c>
      <c r="AD1774" s="15">
        <v>0</v>
      </c>
      <c r="AE1774" s="15">
        <v>0.43290043290043301</v>
      </c>
      <c r="AF1774" s="13">
        <v>0.43290043290043301</v>
      </c>
      <c r="AG1774" s="17">
        <v>10</v>
      </c>
      <c r="AH1774" s="17">
        <v>150</v>
      </c>
      <c r="AI1774" s="17">
        <f t="shared" si="135"/>
        <v>140</v>
      </c>
      <c r="AJ1774" s="17">
        <v>0</v>
      </c>
      <c r="AK1774" s="17">
        <v>0</v>
      </c>
      <c r="AL1774" s="17">
        <f t="shared" si="136"/>
        <v>0</v>
      </c>
      <c r="AM1774" s="17">
        <v>0</v>
      </c>
      <c r="AN1774" s="17">
        <v>0</v>
      </c>
      <c r="AO1774" s="17">
        <v>10</v>
      </c>
      <c r="AP1774" s="17">
        <v>145</v>
      </c>
      <c r="AQ1774" s="17">
        <f t="shared" si="137"/>
        <v>135</v>
      </c>
      <c r="AR1774" s="17">
        <v>0</v>
      </c>
      <c r="AS1774" s="17">
        <v>5</v>
      </c>
      <c r="AT1774" s="17">
        <f t="shared" si="138"/>
        <v>5</v>
      </c>
      <c r="AU1774" s="17">
        <v>0</v>
      </c>
      <c r="AV1774" s="17">
        <v>0</v>
      </c>
      <c r="AW1774" s="17">
        <f t="shared" si="139"/>
        <v>0</v>
      </c>
    </row>
    <row r="1775" spans="1:49" x14ac:dyDescent="0.25">
      <c r="A1775" s="6" t="s">
        <v>7496</v>
      </c>
      <c r="B1775" s="6" t="s">
        <v>7409</v>
      </c>
      <c r="C1775" s="6" t="s">
        <v>7495</v>
      </c>
      <c r="D1775" s="5">
        <v>1.5384615384615391E-2</v>
      </c>
      <c r="E1775" s="4">
        <v>1.6E-2</v>
      </c>
      <c r="F1775" s="13">
        <v>6.1538461538461001E-2</v>
      </c>
      <c r="G1775" s="5"/>
      <c r="H1775" s="5"/>
      <c r="J1775" s="5"/>
      <c r="K1775" s="5"/>
      <c r="L1775" s="5">
        <v>1.550387596899225E-2</v>
      </c>
      <c r="M1775" s="4">
        <v>1.6260162601626021E-2</v>
      </c>
      <c r="N1775" s="13">
        <v>7.5628663263377E-2</v>
      </c>
      <c r="P1775" s="5"/>
      <c r="S1775" s="4">
        <v>0</v>
      </c>
      <c r="V1775" s="5"/>
      <c r="AB1775" s="15">
        <v>1.626016260162602</v>
      </c>
      <c r="AG1775" s="17">
        <v>10</v>
      </c>
      <c r="AH1775" s="17">
        <v>10</v>
      </c>
      <c r="AI1775" s="17">
        <f t="shared" si="135"/>
        <v>0</v>
      </c>
      <c r="AJ1775" s="17">
        <v>0</v>
      </c>
      <c r="AK1775" s="17">
        <v>0</v>
      </c>
      <c r="AL1775" s="17">
        <f t="shared" si="136"/>
        <v>0</v>
      </c>
      <c r="AM1775" s="17">
        <v>0</v>
      </c>
      <c r="AN1775" s="17">
        <v>0</v>
      </c>
      <c r="AO1775" s="17">
        <v>10</v>
      </c>
      <c r="AP1775" s="17">
        <v>10</v>
      </c>
      <c r="AQ1775" s="17">
        <f t="shared" si="137"/>
        <v>0</v>
      </c>
      <c r="AR1775" s="17">
        <v>0</v>
      </c>
      <c r="AS1775" s="17">
        <v>0</v>
      </c>
      <c r="AT1775" s="17">
        <f t="shared" si="138"/>
        <v>0</v>
      </c>
      <c r="AU1775" s="17">
        <v>0</v>
      </c>
      <c r="AV1775" s="17">
        <v>0</v>
      </c>
      <c r="AW1775" s="17">
        <f t="shared" si="139"/>
        <v>0</v>
      </c>
    </row>
    <row r="1776" spans="1:49" x14ac:dyDescent="0.25">
      <c r="A1776" s="6" t="s">
        <v>7494</v>
      </c>
      <c r="B1776" s="6" t="s">
        <v>7409</v>
      </c>
      <c r="C1776" s="6" t="s">
        <v>7493</v>
      </c>
      <c r="D1776" s="5">
        <v>0.14460784313725492</v>
      </c>
      <c r="E1776" s="4">
        <v>8.3076923076923076E-2</v>
      </c>
      <c r="F1776" s="12">
        <v>-6.1530920060331837</v>
      </c>
      <c r="G1776" s="5"/>
      <c r="H1776" s="5"/>
      <c r="J1776" s="4">
        <v>0</v>
      </c>
      <c r="K1776" s="5"/>
      <c r="L1776" s="5">
        <v>0.21463414634146341</v>
      </c>
      <c r="M1776" s="4">
        <v>0.10778443113772455</v>
      </c>
      <c r="N1776" s="12">
        <v>-10.684971520373885</v>
      </c>
      <c r="O1776" s="5">
        <v>0</v>
      </c>
      <c r="P1776" s="4">
        <v>0</v>
      </c>
      <c r="Q1776" s="15">
        <v>0</v>
      </c>
      <c r="R1776" s="5">
        <v>6.7010309278350513E-2</v>
      </c>
      <c r="S1776" s="4">
        <v>5.8823529411764712E-2</v>
      </c>
      <c r="T1776" s="15">
        <v>-0.81867798665858105</v>
      </c>
      <c r="U1776" s="5">
        <v>0</v>
      </c>
      <c r="V1776" s="4">
        <v>0</v>
      </c>
      <c r="W1776" s="15">
        <v>0</v>
      </c>
      <c r="AA1776" s="15">
        <v>14.762383706311288</v>
      </c>
      <c r="AB1776" s="15">
        <v>4.8960901725959847</v>
      </c>
      <c r="AC1776" s="13">
        <v>-9.8662935337153037</v>
      </c>
      <c r="AD1776" s="15">
        <v>-6.7010309278350517</v>
      </c>
      <c r="AE1776" s="15">
        <v>-5.882352941176471</v>
      </c>
      <c r="AF1776" s="15">
        <v>0.81867798665858105</v>
      </c>
      <c r="AG1776" s="17">
        <v>295</v>
      </c>
      <c r="AH1776" s="17">
        <v>135</v>
      </c>
      <c r="AI1776" s="17">
        <f t="shared" si="135"/>
        <v>-160</v>
      </c>
      <c r="AJ1776" s="17">
        <v>0</v>
      </c>
      <c r="AK1776" s="17">
        <v>0</v>
      </c>
      <c r="AL1776" s="17">
        <f t="shared" si="136"/>
        <v>0</v>
      </c>
      <c r="AM1776" s="17">
        <v>0</v>
      </c>
      <c r="AN1776" s="17">
        <v>0</v>
      </c>
      <c r="AO1776" s="17">
        <v>220</v>
      </c>
      <c r="AP1776" s="17">
        <v>90</v>
      </c>
      <c r="AQ1776" s="17">
        <f t="shared" si="137"/>
        <v>-130</v>
      </c>
      <c r="AR1776" s="17">
        <v>0</v>
      </c>
      <c r="AS1776" s="17">
        <v>0</v>
      </c>
      <c r="AT1776" s="17">
        <f t="shared" si="138"/>
        <v>0</v>
      </c>
      <c r="AU1776" s="17">
        <v>65</v>
      </c>
      <c r="AV1776" s="17">
        <v>45</v>
      </c>
      <c r="AW1776" s="17">
        <f t="shared" si="139"/>
        <v>-20</v>
      </c>
    </row>
    <row r="1777" spans="1:49" x14ac:dyDescent="0.25">
      <c r="A1777" s="6" t="s">
        <v>7492</v>
      </c>
      <c r="B1777" s="6" t="s">
        <v>7409</v>
      </c>
      <c r="C1777" s="6" t="s">
        <v>7491</v>
      </c>
      <c r="D1777" s="5">
        <v>0.14432989690721648</v>
      </c>
      <c r="E1777" s="4">
        <v>7.0175438596491224E-2</v>
      </c>
      <c r="F1777" s="12">
        <v>-7.4154458310725255</v>
      </c>
      <c r="G1777" s="5"/>
      <c r="H1777" s="5"/>
      <c r="J1777" s="5"/>
      <c r="K1777" s="5"/>
      <c r="L1777" s="5">
        <v>0.13043478260869565</v>
      </c>
      <c r="M1777" s="4">
        <v>7.9207920792079209E-2</v>
      </c>
      <c r="N1777" s="12">
        <v>-5.1226861816616438</v>
      </c>
      <c r="P1777" s="11">
        <v>0</v>
      </c>
      <c r="R1777" s="5">
        <v>0</v>
      </c>
      <c r="S1777" s="4">
        <v>0</v>
      </c>
      <c r="T1777" s="15">
        <v>0</v>
      </c>
      <c r="V1777" s="5"/>
      <c r="AA1777" s="15">
        <v>13.043478260869565</v>
      </c>
      <c r="AB1777" s="15">
        <v>7.9207920792079207</v>
      </c>
      <c r="AC1777" s="15">
        <v>-5.1226861816616438</v>
      </c>
      <c r="AE1777" s="15">
        <v>0</v>
      </c>
      <c r="AG1777" s="17">
        <v>70</v>
      </c>
      <c r="AH1777" s="17">
        <v>40</v>
      </c>
      <c r="AI1777" s="17">
        <f t="shared" si="135"/>
        <v>-30</v>
      </c>
      <c r="AJ1777" s="17">
        <v>0</v>
      </c>
      <c r="AK1777" s="17">
        <v>0</v>
      </c>
      <c r="AL1777" s="17">
        <f t="shared" si="136"/>
        <v>0</v>
      </c>
      <c r="AM1777" s="17">
        <v>0</v>
      </c>
      <c r="AN1777" s="17">
        <v>0</v>
      </c>
      <c r="AO1777" s="17">
        <v>60</v>
      </c>
      <c r="AP1777" s="17">
        <v>40</v>
      </c>
      <c r="AQ1777" s="17">
        <f t="shared" si="137"/>
        <v>-20</v>
      </c>
      <c r="AR1777" s="17">
        <v>0</v>
      </c>
      <c r="AS1777" s="17">
        <v>0</v>
      </c>
      <c r="AT1777" s="17">
        <f t="shared" si="138"/>
        <v>0</v>
      </c>
      <c r="AU1777" s="17">
        <v>0</v>
      </c>
      <c r="AV1777" s="17">
        <v>0</v>
      </c>
      <c r="AW1777" s="17">
        <f t="shared" si="139"/>
        <v>0</v>
      </c>
    </row>
    <row r="1778" spans="1:49" x14ac:dyDescent="0.25">
      <c r="A1778" s="6" t="s">
        <v>7490</v>
      </c>
      <c r="B1778" s="6" t="s">
        <v>7409</v>
      </c>
      <c r="C1778" s="6" t="s">
        <v>7489</v>
      </c>
      <c r="D1778" s="5">
        <v>8.7976539589442806E-3</v>
      </c>
      <c r="E1778" s="4">
        <v>3.5820895522388062E-2</v>
      </c>
      <c r="F1778" s="12">
        <v>2.7023241563443783</v>
      </c>
      <c r="G1778" s="5"/>
      <c r="H1778" s="4">
        <v>0</v>
      </c>
      <c r="J1778" s="4">
        <v>0</v>
      </c>
      <c r="K1778" s="5"/>
      <c r="L1778" s="5">
        <v>2.3255813953488368E-2</v>
      </c>
      <c r="M1778" s="4">
        <v>0.13043478260869565</v>
      </c>
      <c r="N1778" s="12">
        <v>10.717896865520729</v>
      </c>
      <c r="O1778" s="5">
        <v>0</v>
      </c>
      <c r="P1778" s="4">
        <v>0</v>
      </c>
      <c r="Q1778" s="15">
        <v>0</v>
      </c>
      <c r="R1778" s="5">
        <v>3.4602076124567501E-3</v>
      </c>
      <c r="S1778" s="4">
        <v>2.1276595744680851E-2</v>
      </c>
      <c r="T1778" s="15">
        <v>1.7816388132224099</v>
      </c>
      <c r="V1778" s="4">
        <v>0</v>
      </c>
      <c r="Y1778" s="15">
        <v>-2.1276595744680851</v>
      </c>
      <c r="AA1778" s="15">
        <v>1.979560634103162</v>
      </c>
      <c r="AB1778" s="15">
        <v>10.915818686401479</v>
      </c>
      <c r="AC1778" s="15">
        <v>8.9362580522983173</v>
      </c>
      <c r="AD1778" s="15">
        <v>-0.34602076124567499</v>
      </c>
      <c r="AE1778" s="15">
        <v>-2.1276595744680851</v>
      </c>
      <c r="AF1778" s="15">
        <v>-1.7816388132224099</v>
      </c>
      <c r="AG1778" s="17">
        <v>15</v>
      </c>
      <c r="AH1778" s="17">
        <v>60</v>
      </c>
      <c r="AI1778" s="17">
        <f t="shared" si="135"/>
        <v>45</v>
      </c>
      <c r="AJ1778" s="17">
        <v>0</v>
      </c>
      <c r="AK1778" s="17">
        <v>0</v>
      </c>
      <c r="AL1778" s="17">
        <f t="shared" si="136"/>
        <v>0</v>
      </c>
      <c r="AM1778" s="17">
        <v>0</v>
      </c>
      <c r="AN1778" s="17">
        <v>0</v>
      </c>
      <c r="AO1778" s="17">
        <v>5</v>
      </c>
      <c r="AP1778" s="17">
        <v>30</v>
      </c>
      <c r="AQ1778" s="17">
        <f t="shared" si="137"/>
        <v>25</v>
      </c>
      <c r="AR1778" s="17">
        <v>0</v>
      </c>
      <c r="AS1778" s="17">
        <v>0</v>
      </c>
      <c r="AT1778" s="17">
        <f t="shared" si="138"/>
        <v>0</v>
      </c>
      <c r="AU1778" s="17">
        <v>5</v>
      </c>
      <c r="AV1778" s="17">
        <v>30</v>
      </c>
      <c r="AW1778" s="17">
        <f t="shared" si="139"/>
        <v>25</v>
      </c>
    </row>
    <row r="1779" spans="1:49" x14ac:dyDescent="0.25">
      <c r="A1779" s="6" t="s">
        <v>7488</v>
      </c>
      <c r="B1779" s="6" t="s">
        <v>7409</v>
      </c>
      <c r="C1779" s="6" t="s">
        <v>7487</v>
      </c>
      <c r="D1779" s="5">
        <v>6.1842918985776131E-2</v>
      </c>
      <c r="E1779" s="4">
        <v>7.063882063882064E-2</v>
      </c>
      <c r="F1779" s="12">
        <v>0.87959016530445089</v>
      </c>
      <c r="G1779" s="4">
        <v>0</v>
      </c>
      <c r="H1779" s="4">
        <v>0</v>
      </c>
      <c r="I1779" s="12">
        <v>0</v>
      </c>
      <c r="J1779" s="4">
        <v>1.886792452830189E-2</v>
      </c>
      <c r="K1779" s="5"/>
      <c r="L1779" s="5">
        <v>9.6153846153846159E-2</v>
      </c>
      <c r="M1779" s="4">
        <v>0.11586206896551725</v>
      </c>
      <c r="N1779" s="12">
        <v>1.9708222811671088</v>
      </c>
      <c r="O1779" s="5">
        <v>0</v>
      </c>
      <c r="P1779" s="4">
        <v>2.0408163265306121E-2</v>
      </c>
      <c r="Q1779" s="15">
        <v>2.0408163265306123</v>
      </c>
      <c r="R1779" s="5">
        <v>2.1573604060913701E-2</v>
      </c>
      <c r="S1779" s="4">
        <v>3.4974093264248697E-2</v>
      </c>
      <c r="T1779" s="15">
        <v>1.3400489203335</v>
      </c>
      <c r="U1779" s="5">
        <v>0</v>
      </c>
      <c r="V1779" s="4">
        <v>2.5000000000000001E-2</v>
      </c>
      <c r="W1779" s="15">
        <v>2.5</v>
      </c>
      <c r="X1779" s="15">
        <v>-2.15736040609137</v>
      </c>
      <c r="Y1779" s="15">
        <v>-3.4974093264248696</v>
      </c>
      <c r="Z1779" s="15">
        <v>-1.3400489203335</v>
      </c>
      <c r="AA1779" s="15">
        <v>7.4580242092932458</v>
      </c>
      <c r="AB1779" s="15">
        <v>8.0887975701268537</v>
      </c>
      <c r="AC1779" s="13">
        <v>0.63077336083360902</v>
      </c>
      <c r="AD1779" s="15">
        <v>-2.15736040609137</v>
      </c>
      <c r="AE1779" s="15">
        <v>-1.4565929998942579</v>
      </c>
      <c r="AF1779" s="15">
        <v>0.70076740619711197</v>
      </c>
      <c r="AG1779" s="17">
        <v>500</v>
      </c>
      <c r="AH1779" s="17">
        <v>575</v>
      </c>
      <c r="AI1779" s="17">
        <f t="shared" si="135"/>
        <v>75</v>
      </c>
      <c r="AJ1779" s="17">
        <v>0</v>
      </c>
      <c r="AK1779" s="17">
        <v>0</v>
      </c>
      <c r="AL1779" s="17">
        <f t="shared" si="136"/>
        <v>0</v>
      </c>
      <c r="AM1779" s="17">
        <v>5</v>
      </c>
      <c r="AN1779" s="17">
        <v>0</v>
      </c>
      <c r="AO1779" s="17">
        <v>350</v>
      </c>
      <c r="AP1779" s="17">
        <v>420</v>
      </c>
      <c r="AQ1779" s="17">
        <f t="shared" si="137"/>
        <v>70</v>
      </c>
      <c r="AR1779" s="17">
        <v>0</v>
      </c>
      <c r="AS1779" s="17">
        <v>5</v>
      </c>
      <c r="AT1779" s="17">
        <f t="shared" si="138"/>
        <v>5</v>
      </c>
      <c r="AU1779" s="17">
        <v>85</v>
      </c>
      <c r="AV1779" s="17">
        <v>135</v>
      </c>
      <c r="AW1779" s="17">
        <f t="shared" si="139"/>
        <v>50</v>
      </c>
    </row>
    <row r="1780" spans="1:49" x14ac:dyDescent="0.25">
      <c r="A1780" s="6" t="s">
        <v>7486</v>
      </c>
      <c r="B1780" s="6" t="s">
        <v>7409</v>
      </c>
      <c r="C1780" s="6" t="s">
        <v>7485</v>
      </c>
      <c r="D1780" s="5">
        <v>0.104</v>
      </c>
      <c r="E1780" s="4">
        <v>6.1797752808988762E-2</v>
      </c>
      <c r="F1780" s="12">
        <v>-4.2202247191011235</v>
      </c>
      <c r="G1780" s="5"/>
      <c r="H1780" s="5"/>
      <c r="J1780" s="5"/>
      <c r="K1780" s="5"/>
      <c r="L1780" s="5">
        <v>0.11011904761904762</v>
      </c>
      <c r="M1780" s="4">
        <v>5.3956834532374098E-2</v>
      </c>
      <c r="N1780" s="12">
        <v>-5.6162213086673516</v>
      </c>
      <c r="O1780" s="5">
        <v>0</v>
      </c>
      <c r="P1780" s="4">
        <v>0</v>
      </c>
      <c r="Q1780" s="15">
        <v>0</v>
      </c>
      <c r="R1780" s="5">
        <v>3.03030303030303E-2</v>
      </c>
      <c r="S1780" s="4">
        <v>9.0909090909090912E-2</v>
      </c>
      <c r="T1780" s="15">
        <v>6.0606060606060606</v>
      </c>
      <c r="U1780" s="5">
        <v>0</v>
      </c>
      <c r="V1780" s="4">
        <v>0</v>
      </c>
      <c r="W1780" s="15">
        <v>0</v>
      </c>
      <c r="AA1780" s="15">
        <v>7.9816017316017316</v>
      </c>
      <c r="AB1780" s="15">
        <v>-3.6952256376716814</v>
      </c>
      <c r="AC1780" s="13">
        <v>-11.676827369273413</v>
      </c>
      <c r="AD1780" s="15">
        <v>-3.0303030303030298</v>
      </c>
      <c r="AE1780" s="15">
        <v>-9.0909090909090917</v>
      </c>
      <c r="AF1780" s="15">
        <v>-6.0606060606060606</v>
      </c>
      <c r="AG1780" s="17">
        <v>195</v>
      </c>
      <c r="AH1780" s="17">
        <v>110</v>
      </c>
      <c r="AI1780" s="17">
        <f t="shared" si="135"/>
        <v>-85</v>
      </c>
      <c r="AJ1780" s="17">
        <v>0</v>
      </c>
      <c r="AK1780" s="17">
        <v>0</v>
      </c>
      <c r="AL1780" s="17">
        <f t="shared" si="136"/>
        <v>0</v>
      </c>
      <c r="AM1780" s="17">
        <v>0</v>
      </c>
      <c r="AN1780" s="17">
        <v>0</v>
      </c>
      <c r="AO1780" s="17">
        <v>185</v>
      </c>
      <c r="AP1780" s="17">
        <v>75</v>
      </c>
      <c r="AQ1780" s="17">
        <f t="shared" si="137"/>
        <v>-110</v>
      </c>
      <c r="AR1780" s="17">
        <v>0</v>
      </c>
      <c r="AS1780" s="17">
        <v>0</v>
      </c>
      <c r="AT1780" s="17">
        <f t="shared" si="138"/>
        <v>0</v>
      </c>
      <c r="AU1780" s="17">
        <v>5</v>
      </c>
      <c r="AV1780" s="17">
        <v>35</v>
      </c>
      <c r="AW1780" s="17">
        <f t="shared" si="139"/>
        <v>30</v>
      </c>
    </row>
    <row r="1781" spans="1:49" x14ac:dyDescent="0.25">
      <c r="A1781" s="6" t="s">
        <v>7484</v>
      </c>
      <c r="B1781" s="6" t="s">
        <v>7409</v>
      </c>
      <c r="C1781" s="6" t="s">
        <v>7483</v>
      </c>
      <c r="D1781" s="5">
        <v>3.3898305084745763E-2</v>
      </c>
      <c r="E1781" s="4">
        <v>1.149425287356322E-2</v>
      </c>
      <c r="F1781" s="12">
        <v>-2.2404052211182539</v>
      </c>
      <c r="G1781" s="5"/>
      <c r="H1781" s="5"/>
      <c r="J1781" s="5"/>
      <c r="K1781" s="5"/>
      <c r="L1781" s="5">
        <v>3.6585365853658527E-2</v>
      </c>
      <c r="M1781" s="4">
        <v>0</v>
      </c>
      <c r="N1781" s="12">
        <v>-3.6585365853658529</v>
      </c>
      <c r="P1781" s="4">
        <v>0</v>
      </c>
      <c r="R1781" s="5">
        <v>2.9411764705882349E-2</v>
      </c>
      <c r="S1781" s="4">
        <v>0.04</v>
      </c>
      <c r="T1781" s="13">
        <v>1.0588235294117649</v>
      </c>
      <c r="V1781" s="5"/>
      <c r="AA1781" s="15">
        <v>0.71736011477761796</v>
      </c>
      <c r="AB1781" s="15">
        <v>-4</v>
      </c>
      <c r="AC1781" s="13">
        <v>-4.7173601147776179</v>
      </c>
      <c r="AE1781" s="15">
        <v>-4</v>
      </c>
      <c r="AG1781" s="17">
        <v>20</v>
      </c>
      <c r="AH1781" s="17">
        <v>5</v>
      </c>
      <c r="AI1781" s="17">
        <f t="shared" si="135"/>
        <v>-15</v>
      </c>
      <c r="AJ1781" s="17">
        <v>0</v>
      </c>
      <c r="AK1781" s="17">
        <v>0</v>
      </c>
      <c r="AL1781" s="17">
        <f t="shared" si="136"/>
        <v>0</v>
      </c>
      <c r="AM1781" s="17">
        <v>0</v>
      </c>
      <c r="AN1781" s="17">
        <v>0</v>
      </c>
      <c r="AO1781" s="17">
        <v>15</v>
      </c>
      <c r="AP1781" s="17">
        <v>0</v>
      </c>
      <c r="AQ1781" s="17">
        <f t="shared" si="137"/>
        <v>-15</v>
      </c>
      <c r="AR1781" s="17">
        <v>0</v>
      </c>
      <c r="AS1781" s="17">
        <v>0</v>
      </c>
      <c r="AT1781" s="17">
        <f t="shared" si="138"/>
        <v>0</v>
      </c>
      <c r="AU1781" s="17">
        <v>5</v>
      </c>
      <c r="AV1781" s="17">
        <v>5</v>
      </c>
      <c r="AW1781" s="17">
        <f t="shared" si="139"/>
        <v>0</v>
      </c>
    </row>
    <row r="1782" spans="1:49" x14ac:dyDescent="0.25">
      <c r="A1782" s="6" t="s">
        <v>7482</v>
      </c>
      <c r="B1782" s="6" t="s">
        <v>7409</v>
      </c>
      <c r="C1782" s="6" t="s">
        <v>7481</v>
      </c>
      <c r="D1782" s="5">
        <v>6.3366336633663367E-2</v>
      </c>
      <c r="E1782" s="4">
        <v>6.8897637795275593E-2</v>
      </c>
      <c r="F1782" s="12">
        <v>0.55313011616122298</v>
      </c>
      <c r="G1782" s="10">
        <v>0</v>
      </c>
      <c r="H1782" s="10">
        <v>0.375</v>
      </c>
      <c r="I1782" s="12">
        <v>37.5</v>
      </c>
      <c r="J1782" s="4">
        <v>0</v>
      </c>
      <c r="K1782" s="5"/>
      <c r="L1782" s="5">
        <v>9.2715231788079472E-2</v>
      </c>
      <c r="M1782" s="4">
        <v>0.11594202898550725</v>
      </c>
      <c r="N1782" s="12">
        <v>2.3226797197427778</v>
      </c>
      <c r="O1782" s="5">
        <v>0</v>
      </c>
      <c r="P1782" s="10">
        <v>0</v>
      </c>
      <c r="Q1782" s="13">
        <v>0</v>
      </c>
      <c r="R1782" s="5">
        <v>4.9132947976878623E-2</v>
      </c>
      <c r="S1782" s="4">
        <v>4.4776119402985072E-2</v>
      </c>
      <c r="T1782" s="15">
        <v>-0.43568285738935403</v>
      </c>
      <c r="U1782" s="5">
        <v>0</v>
      </c>
      <c r="V1782" s="4">
        <v>0</v>
      </c>
      <c r="W1782" s="15">
        <v>0</v>
      </c>
      <c r="X1782" s="15">
        <v>-4.913294797687862</v>
      </c>
      <c r="Y1782" s="15">
        <v>33.022388059701491</v>
      </c>
      <c r="Z1782" s="15">
        <v>37.935682857389352</v>
      </c>
      <c r="AA1782" s="15">
        <v>4.3582283811200861</v>
      </c>
      <c r="AB1782" s="15">
        <v>7.1165909582522167</v>
      </c>
      <c r="AC1782" s="13">
        <v>2.758362577132131</v>
      </c>
      <c r="AD1782" s="15">
        <v>-4.913294797687862</v>
      </c>
      <c r="AE1782" s="15">
        <v>-4.4776119402985071</v>
      </c>
      <c r="AF1782" s="15">
        <v>0.43568285738935403</v>
      </c>
      <c r="AG1782" s="17">
        <v>160</v>
      </c>
      <c r="AH1782" s="17">
        <v>175</v>
      </c>
      <c r="AI1782" s="17">
        <f t="shared" si="135"/>
        <v>15</v>
      </c>
      <c r="AJ1782" s="17">
        <v>0</v>
      </c>
      <c r="AK1782" s="17">
        <v>15</v>
      </c>
      <c r="AL1782" s="17">
        <f t="shared" si="136"/>
        <v>15</v>
      </c>
      <c r="AM1782" s="17">
        <v>0</v>
      </c>
      <c r="AN1782" s="17">
        <v>0</v>
      </c>
      <c r="AO1782" s="17">
        <v>70</v>
      </c>
      <c r="AP1782" s="17">
        <v>80</v>
      </c>
      <c r="AQ1782" s="17">
        <f t="shared" si="137"/>
        <v>10</v>
      </c>
      <c r="AR1782" s="17">
        <v>0</v>
      </c>
      <c r="AS1782" s="17">
        <v>0</v>
      </c>
      <c r="AT1782" s="17">
        <f t="shared" si="138"/>
        <v>0</v>
      </c>
      <c r="AU1782" s="17">
        <v>85</v>
      </c>
      <c r="AV1782" s="17">
        <v>75</v>
      </c>
      <c r="AW1782" s="17">
        <f t="shared" si="139"/>
        <v>-10</v>
      </c>
    </row>
    <row r="1783" spans="1:49" x14ac:dyDescent="0.25">
      <c r="A1783" s="6" t="s">
        <v>7480</v>
      </c>
      <c r="B1783" s="6" t="s">
        <v>7409</v>
      </c>
      <c r="C1783" s="6" t="s">
        <v>7479</v>
      </c>
      <c r="D1783" s="5">
        <v>9.6744186046511624E-2</v>
      </c>
      <c r="E1783" s="4">
        <v>6.9862733046506864E-2</v>
      </c>
      <c r="F1783" s="12">
        <v>-2.688145300000476</v>
      </c>
      <c r="G1783" s="4">
        <v>0</v>
      </c>
      <c r="H1783" s="4">
        <v>5.128205128205128E-2</v>
      </c>
      <c r="I1783" s="12">
        <v>5.1282051282051277</v>
      </c>
      <c r="J1783" s="4">
        <v>9.9009900990098994E-3</v>
      </c>
      <c r="K1783" s="4">
        <v>0</v>
      </c>
      <c r="L1783" s="5">
        <v>0.15177713736791545</v>
      </c>
      <c r="M1783" s="4">
        <v>0.11562500000000001</v>
      </c>
      <c r="N1783" s="12">
        <v>-3.6152137367915449</v>
      </c>
      <c r="O1783" s="5">
        <v>1.1608623548922061E-2</v>
      </c>
      <c r="P1783" s="4">
        <v>2.5059665871121722E-2</v>
      </c>
      <c r="Q1783" s="15">
        <v>1.345104232219966</v>
      </c>
      <c r="R1783" s="5">
        <v>3.6179450072358899E-2</v>
      </c>
      <c r="S1783" s="4">
        <v>3.683113273106324E-2</v>
      </c>
      <c r="T1783" s="15">
        <v>6.5168265870434006E-2</v>
      </c>
      <c r="U1783" s="5">
        <v>1.269035532994924E-2</v>
      </c>
      <c r="V1783" s="4">
        <v>2.729528535980149E-2</v>
      </c>
      <c r="W1783" s="15">
        <v>1.460493002985225</v>
      </c>
      <c r="X1783" s="15">
        <v>-3.6179450072358899</v>
      </c>
      <c r="Y1783" s="15">
        <v>1.4450918550988039</v>
      </c>
      <c r="Z1783" s="13">
        <v>5.0630368623346937</v>
      </c>
      <c r="AA1783" s="15">
        <v>11.559768729555655</v>
      </c>
      <c r="AB1783" s="15">
        <v>7.8793867268936761</v>
      </c>
      <c r="AC1783" s="13">
        <v>-3.6803820026619789</v>
      </c>
      <c r="AD1783" s="15">
        <v>-2.4570826523436837</v>
      </c>
      <c r="AE1783" s="15">
        <v>-1.177146685994152</v>
      </c>
      <c r="AF1783" s="15">
        <v>1.279935966349532</v>
      </c>
      <c r="AG1783" s="17">
        <v>2080</v>
      </c>
      <c r="AH1783" s="17">
        <v>1705</v>
      </c>
      <c r="AI1783" s="17">
        <f t="shared" si="135"/>
        <v>-375</v>
      </c>
      <c r="AJ1783" s="17">
        <v>0</v>
      </c>
      <c r="AK1783" s="17">
        <v>10</v>
      </c>
      <c r="AL1783" s="17">
        <f t="shared" si="136"/>
        <v>10</v>
      </c>
      <c r="AM1783" s="17">
        <v>10</v>
      </c>
      <c r="AN1783" s="17">
        <v>0</v>
      </c>
      <c r="AO1783" s="17">
        <v>1580</v>
      </c>
      <c r="AP1783" s="17">
        <v>1295</v>
      </c>
      <c r="AQ1783" s="17">
        <f t="shared" si="137"/>
        <v>-285</v>
      </c>
      <c r="AR1783" s="17">
        <v>35</v>
      </c>
      <c r="AS1783" s="17">
        <v>105</v>
      </c>
      <c r="AT1783" s="17">
        <f t="shared" si="138"/>
        <v>70</v>
      </c>
      <c r="AU1783" s="17">
        <v>250</v>
      </c>
      <c r="AV1783" s="17">
        <v>265</v>
      </c>
      <c r="AW1783" s="17">
        <f t="shared" si="139"/>
        <v>15</v>
      </c>
    </row>
    <row r="1784" spans="1:49" x14ac:dyDescent="0.25">
      <c r="A1784" s="6" t="s">
        <v>7478</v>
      </c>
      <c r="B1784" s="6" t="s">
        <v>7409</v>
      </c>
      <c r="C1784" s="6" t="s">
        <v>7477</v>
      </c>
      <c r="D1784" s="5">
        <v>4.1244573082489147E-2</v>
      </c>
      <c r="E1784" s="4">
        <v>5.4512635379061369E-2</v>
      </c>
      <c r="F1784" s="12">
        <v>1.3268062296572221</v>
      </c>
      <c r="G1784" s="4">
        <v>0</v>
      </c>
      <c r="H1784" s="4">
        <v>0</v>
      </c>
      <c r="I1784" s="12">
        <v>0</v>
      </c>
      <c r="J1784" s="4">
        <v>0</v>
      </c>
      <c r="K1784" s="5"/>
      <c r="L1784" s="5">
        <v>6.6412213740458012E-2</v>
      </c>
      <c r="M1784" s="4">
        <v>9.358490566037736E-2</v>
      </c>
      <c r="N1784" s="12">
        <v>2.7172691919919352</v>
      </c>
      <c r="O1784" s="5">
        <v>0</v>
      </c>
      <c r="P1784" s="4">
        <v>1.3698630136986301E-2</v>
      </c>
      <c r="Q1784" s="15">
        <v>1.3698630136986301</v>
      </c>
      <c r="R1784" s="5">
        <v>7.77000777000777E-3</v>
      </c>
      <c r="S1784" s="4">
        <v>2.0292207792207789E-2</v>
      </c>
      <c r="T1784" s="15">
        <v>1.2522200022200021</v>
      </c>
      <c r="U1784" s="5">
        <v>0</v>
      </c>
      <c r="V1784" s="4">
        <v>7.9365079365079395E-3</v>
      </c>
      <c r="W1784" s="15">
        <v>0.79365079365079394</v>
      </c>
      <c r="X1784" s="15">
        <v>-0.77700077700077697</v>
      </c>
      <c r="Y1784" s="15">
        <v>-2.029220779220779</v>
      </c>
      <c r="Z1784" s="13">
        <v>-1.2522200022200021</v>
      </c>
      <c r="AA1784" s="15">
        <v>5.8642205970450236</v>
      </c>
      <c r="AB1784" s="15">
        <v>7.3292697868169565</v>
      </c>
      <c r="AC1784" s="13">
        <v>1.465049189771932</v>
      </c>
      <c r="AD1784" s="15">
        <v>-0.77700077700077697</v>
      </c>
      <c r="AE1784" s="15">
        <v>-0.65935776552214898</v>
      </c>
      <c r="AF1784" s="15">
        <v>0.117643011478628</v>
      </c>
      <c r="AG1784" s="17">
        <v>570</v>
      </c>
      <c r="AH1784" s="17">
        <v>755</v>
      </c>
      <c r="AI1784" s="17">
        <f t="shared" si="135"/>
        <v>185</v>
      </c>
      <c r="AJ1784" s="17">
        <v>0</v>
      </c>
      <c r="AK1784" s="17">
        <v>0</v>
      </c>
      <c r="AL1784" s="17">
        <f t="shared" si="136"/>
        <v>0</v>
      </c>
      <c r="AM1784" s="17">
        <v>0</v>
      </c>
      <c r="AN1784" s="17">
        <v>0</v>
      </c>
      <c r="AO1784" s="17">
        <v>435</v>
      </c>
      <c r="AP1784" s="17">
        <v>620</v>
      </c>
      <c r="AQ1784" s="17">
        <f t="shared" si="137"/>
        <v>185</v>
      </c>
      <c r="AR1784" s="17">
        <v>0</v>
      </c>
      <c r="AS1784" s="17">
        <v>10</v>
      </c>
      <c r="AT1784" s="17">
        <f t="shared" si="138"/>
        <v>10</v>
      </c>
      <c r="AU1784" s="17">
        <v>50</v>
      </c>
      <c r="AV1784" s="17">
        <v>125</v>
      </c>
      <c r="AW1784" s="17">
        <f t="shared" si="139"/>
        <v>75</v>
      </c>
    </row>
    <row r="1785" spans="1:49" x14ac:dyDescent="0.25">
      <c r="A1785" s="6" t="s">
        <v>7476</v>
      </c>
      <c r="B1785" s="6" t="s">
        <v>7409</v>
      </c>
      <c r="C1785" s="6" t="s">
        <v>7475</v>
      </c>
      <c r="D1785" s="5">
        <v>2.9132791327913281E-2</v>
      </c>
      <c r="E1785" s="4">
        <v>2.6859504132231409E-2</v>
      </c>
      <c r="F1785" s="12">
        <v>-0.22732871956818701</v>
      </c>
      <c r="G1785" s="4">
        <v>1.3333333333333331E-2</v>
      </c>
      <c r="H1785" s="4">
        <v>1.6393442622950821E-2</v>
      </c>
      <c r="I1785" s="12">
        <v>0.30601092896174897</v>
      </c>
      <c r="J1785" s="4">
        <v>0</v>
      </c>
      <c r="K1785" s="4">
        <v>0</v>
      </c>
      <c r="L1785" s="5">
        <v>7.4404761904761904E-2</v>
      </c>
      <c r="M1785" s="4">
        <v>6.8181818181818177E-2</v>
      </c>
      <c r="N1785" s="12">
        <v>-0.62229437229437301</v>
      </c>
      <c r="O1785" s="5">
        <v>0</v>
      </c>
      <c r="P1785" s="4">
        <v>0</v>
      </c>
      <c r="Q1785" s="13">
        <v>0</v>
      </c>
      <c r="R1785" s="5">
        <v>1.104417670682731E-2</v>
      </c>
      <c r="S1785" s="4">
        <v>1.614639397201292E-2</v>
      </c>
      <c r="T1785" s="15">
        <v>0.51022172651856101</v>
      </c>
      <c r="U1785" s="5">
        <v>0</v>
      </c>
      <c r="V1785" s="4">
        <v>0</v>
      </c>
      <c r="W1785" s="15">
        <v>0</v>
      </c>
      <c r="X1785" s="15">
        <v>0.22891566265060198</v>
      </c>
      <c r="Y1785" s="15">
        <v>2.4704865093789996E-2</v>
      </c>
      <c r="Z1785" s="15">
        <v>-0.20421079755681198</v>
      </c>
      <c r="AA1785" s="15">
        <v>6.3360585197934594</v>
      </c>
      <c r="AB1785" s="15">
        <v>5.2035424209805257</v>
      </c>
      <c r="AC1785" s="13">
        <v>-1.1325160988129339</v>
      </c>
      <c r="AD1785" s="15">
        <v>-1.1044176706827309</v>
      </c>
      <c r="AE1785" s="15">
        <v>-1.614639397201292</v>
      </c>
      <c r="AF1785" s="15">
        <v>-0.51022172651856101</v>
      </c>
      <c r="AG1785" s="17">
        <v>215</v>
      </c>
      <c r="AH1785" s="17">
        <v>195</v>
      </c>
      <c r="AI1785" s="17">
        <f t="shared" si="135"/>
        <v>-20</v>
      </c>
      <c r="AJ1785" s="17">
        <v>5</v>
      </c>
      <c r="AK1785" s="17">
        <v>5</v>
      </c>
      <c r="AL1785" s="17">
        <f t="shared" si="136"/>
        <v>0</v>
      </c>
      <c r="AM1785" s="17">
        <v>0</v>
      </c>
      <c r="AN1785" s="17">
        <v>0</v>
      </c>
      <c r="AO1785" s="17">
        <v>125</v>
      </c>
      <c r="AP1785" s="17">
        <v>105</v>
      </c>
      <c r="AQ1785" s="17">
        <f t="shared" si="137"/>
        <v>-20</v>
      </c>
      <c r="AR1785" s="17">
        <v>0</v>
      </c>
      <c r="AS1785" s="17">
        <v>0</v>
      </c>
      <c r="AT1785" s="17">
        <f t="shared" si="138"/>
        <v>0</v>
      </c>
      <c r="AU1785" s="17">
        <v>55</v>
      </c>
      <c r="AV1785" s="17">
        <v>75</v>
      </c>
      <c r="AW1785" s="17">
        <f t="shared" si="139"/>
        <v>20</v>
      </c>
    </row>
    <row r="1786" spans="1:49" x14ac:dyDescent="0.25">
      <c r="A1786" s="6" t="s">
        <v>7474</v>
      </c>
      <c r="B1786" s="6" t="s">
        <v>7409</v>
      </c>
      <c r="C1786" s="6" t="s">
        <v>7473</v>
      </c>
      <c r="D1786" s="5">
        <v>3.9840637450199202E-3</v>
      </c>
      <c r="E1786" s="4">
        <v>4.3290043290043299E-3</v>
      </c>
      <c r="F1786" s="12">
        <v>3.4494058398440997E-2</v>
      </c>
      <c r="G1786" s="4">
        <v>0</v>
      </c>
      <c r="H1786" s="4">
        <v>0</v>
      </c>
      <c r="I1786" s="12">
        <v>0</v>
      </c>
      <c r="J1786" s="5"/>
      <c r="K1786" s="5"/>
      <c r="L1786" s="5">
        <v>3.03030303030303E-2</v>
      </c>
      <c r="M1786" s="4">
        <v>3.2258064516129031E-2</v>
      </c>
      <c r="N1786" s="13">
        <v>0.195503421309873</v>
      </c>
      <c r="O1786" s="5">
        <v>0</v>
      </c>
      <c r="P1786" s="4">
        <v>0</v>
      </c>
      <c r="Q1786" s="15">
        <v>0</v>
      </c>
      <c r="R1786" s="5">
        <v>0</v>
      </c>
      <c r="S1786" s="4">
        <v>0</v>
      </c>
      <c r="T1786" s="13">
        <v>0</v>
      </c>
      <c r="V1786" s="5"/>
      <c r="X1786" s="15">
        <v>0</v>
      </c>
      <c r="Y1786" s="15">
        <v>0</v>
      </c>
      <c r="Z1786" s="15">
        <v>0</v>
      </c>
      <c r="AA1786" s="15">
        <v>3.0303030303030298</v>
      </c>
      <c r="AB1786" s="15">
        <v>3.225806451612903</v>
      </c>
      <c r="AC1786" s="15">
        <v>0.195503421309873</v>
      </c>
      <c r="AD1786" s="15">
        <v>0</v>
      </c>
      <c r="AE1786" s="15">
        <v>0</v>
      </c>
      <c r="AF1786" s="15">
        <v>0</v>
      </c>
      <c r="AG1786" s="17">
        <v>5</v>
      </c>
      <c r="AH1786" s="17">
        <v>5</v>
      </c>
      <c r="AI1786" s="17">
        <f t="shared" si="135"/>
        <v>0</v>
      </c>
      <c r="AJ1786" s="17">
        <v>0</v>
      </c>
      <c r="AK1786" s="17">
        <v>0</v>
      </c>
      <c r="AL1786" s="17">
        <f t="shared" si="136"/>
        <v>0</v>
      </c>
      <c r="AM1786" s="17">
        <v>0</v>
      </c>
      <c r="AN1786" s="17">
        <v>0</v>
      </c>
      <c r="AO1786" s="17">
        <v>5</v>
      </c>
      <c r="AP1786" s="17">
        <v>5</v>
      </c>
      <c r="AQ1786" s="17">
        <f t="shared" si="137"/>
        <v>0</v>
      </c>
      <c r="AR1786" s="17">
        <v>0</v>
      </c>
      <c r="AS1786" s="17">
        <v>0</v>
      </c>
      <c r="AT1786" s="17">
        <f t="shared" si="138"/>
        <v>0</v>
      </c>
      <c r="AU1786" s="17">
        <v>0</v>
      </c>
      <c r="AV1786" s="17">
        <v>0</v>
      </c>
      <c r="AW1786" s="17">
        <f t="shared" si="139"/>
        <v>0</v>
      </c>
    </row>
    <row r="1787" spans="1:49" x14ac:dyDescent="0.25">
      <c r="A1787" s="6" t="s">
        <v>7472</v>
      </c>
      <c r="B1787" s="6" t="s">
        <v>7409</v>
      </c>
      <c r="C1787" s="6" t="s">
        <v>7471</v>
      </c>
      <c r="D1787" s="5">
        <v>4.553415061295972E-2</v>
      </c>
      <c r="E1787" s="4">
        <v>8.5551330798479083E-2</v>
      </c>
      <c r="F1787" s="12">
        <v>4.0017180185519363</v>
      </c>
      <c r="G1787" s="5"/>
      <c r="H1787" s="4">
        <v>0</v>
      </c>
      <c r="J1787" s="4">
        <v>0</v>
      </c>
      <c r="K1787" s="5"/>
      <c r="L1787" s="5">
        <v>8.0536912751677847E-2</v>
      </c>
      <c r="M1787" s="4">
        <v>0.15918367346938775</v>
      </c>
      <c r="N1787" s="12">
        <v>7.8646760717709903</v>
      </c>
      <c r="O1787" s="5">
        <v>0</v>
      </c>
      <c r="P1787" s="4">
        <v>0</v>
      </c>
      <c r="Q1787" s="13">
        <v>0</v>
      </c>
      <c r="R1787" s="5">
        <v>3.9682539682539698E-3</v>
      </c>
      <c r="S1787" s="4">
        <v>2.0161290322580652E-2</v>
      </c>
      <c r="T1787" s="15">
        <v>1.619303635432668</v>
      </c>
      <c r="U1787" s="5">
        <v>0</v>
      </c>
      <c r="V1787" s="10">
        <v>0</v>
      </c>
      <c r="W1787" s="13">
        <v>0</v>
      </c>
      <c r="Y1787" s="15">
        <v>-2.0161290322580649</v>
      </c>
      <c r="AA1787" s="15">
        <v>7.656865878342388</v>
      </c>
      <c r="AB1787" s="15">
        <v>13.902238314680709</v>
      </c>
      <c r="AC1787" s="13">
        <v>6.2453724363383225</v>
      </c>
      <c r="AD1787" s="15">
        <v>-0.39682539682539697</v>
      </c>
      <c r="AE1787" s="15">
        <v>-2.0161290322580649</v>
      </c>
      <c r="AF1787" s="15">
        <v>-1.619303635432668</v>
      </c>
      <c r="AG1787" s="17">
        <v>130</v>
      </c>
      <c r="AH1787" s="17">
        <v>225</v>
      </c>
      <c r="AI1787" s="17">
        <f t="shared" si="135"/>
        <v>95</v>
      </c>
      <c r="AJ1787" s="17">
        <v>0</v>
      </c>
      <c r="AK1787" s="17">
        <v>0</v>
      </c>
      <c r="AL1787" s="17">
        <f t="shared" si="136"/>
        <v>0</v>
      </c>
      <c r="AM1787" s="17">
        <v>0</v>
      </c>
      <c r="AN1787" s="17">
        <v>0</v>
      </c>
      <c r="AO1787" s="17">
        <v>120</v>
      </c>
      <c r="AP1787" s="17">
        <v>195</v>
      </c>
      <c r="AQ1787" s="17">
        <f t="shared" si="137"/>
        <v>75</v>
      </c>
      <c r="AR1787" s="17">
        <v>0</v>
      </c>
      <c r="AS1787" s="17">
        <v>0</v>
      </c>
      <c r="AT1787" s="17">
        <f t="shared" si="138"/>
        <v>0</v>
      </c>
      <c r="AU1787" s="17">
        <v>5</v>
      </c>
      <c r="AV1787" s="17">
        <v>25</v>
      </c>
      <c r="AW1787" s="17">
        <f t="shared" si="139"/>
        <v>20</v>
      </c>
    </row>
    <row r="1788" spans="1:49" x14ac:dyDescent="0.25">
      <c r="A1788" s="6" t="s">
        <v>7470</v>
      </c>
      <c r="B1788" s="6" t="s">
        <v>7409</v>
      </c>
      <c r="C1788" s="6" t="s">
        <v>7469</v>
      </c>
      <c r="D1788" s="5">
        <v>2.93482952093224E-2</v>
      </c>
      <c r="E1788" s="4">
        <v>4.1455160744500848E-2</v>
      </c>
      <c r="F1788" s="12">
        <v>1.210686553517845</v>
      </c>
      <c r="G1788" s="5"/>
      <c r="H1788" s="10">
        <v>0</v>
      </c>
      <c r="J1788" s="4">
        <v>0</v>
      </c>
      <c r="K1788" s="5"/>
      <c r="L1788" s="5">
        <v>7.4534161490683232E-2</v>
      </c>
      <c r="M1788" s="4">
        <v>8.8235294117647065E-2</v>
      </c>
      <c r="N1788" s="12">
        <v>1.370113262696383</v>
      </c>
      <c r="O1788" s="5">
        <v>0</v>
      </c>
      <c r="P1788" s="4">
        <v>2.5000000000000001E-2</v>
      </c>
      <c r="Q1788" s="15">
        <v>2.5</v>
      </c>
      <c r="R1788" s="5">
        <v>2.114368092263335E-2</v>
      </c>
      <c r="S1788" s="4">
        <v>3.8867562380038391E-2</v>
      </c>
      <c r="T1788" s="15">
        <v>1.7723881457405042</v>
      </c>
      <c r="U1788" s="5">
        <v>0</v>
      </c>
      <c r="V1788" s="4">
        <v>0</v>
      </c>
      <c r="W1788" s="13">
        <v>0</v>
      </c>
      <c r="Y1788" s="15">
        <v>-3.886756238003839</v>
      </c>
      <c r="AA1788" s="15">
        <v>5.3390480568049883</v>
      </c>
      <c r="AB1788" s="15">
        <v>4.9367731737608667</v>
      </c>
      <c r="AC1788" s="13">
        <v>-0.40227488304412101</v>
      </c>
      <c r="AD1788" s="15">
        <v>-2.114368092263335</v>
      </c>
      <c r="AE1788" s="15">
        <v>-1.386756238003839</v>
      </c>
      <c r="AF1788" s="15">
        <v>0.72761185425949604</v>
      </c>
      <c r="AG1788" s="17">
        <v>340</v>
      </c>
      <c r="AH1788" s="17">
        <v>490</v>
      </c>
      <c r="AI1788" s="17">
        <f t="shared" si="135"/>
        <v>150</v>
      </c>
      <c r="AJ1788" s="17">
        <v>0</v>
      </c>
      <c r="AK1788" s="17">
        <v>0</v>
      </c>
      <c r="AL1788" s="17">
        <f t="shared" si="136"/>
        <v>0</v>
      </c>
      <c r="AM1788" s="17">
        <v>0</v>
      </c>
      <c r="AN1788" s="17">
        <v>0</v>
      </c>
      <c r="AO1788" s="17">
        <v>60</v>
      </c>
      <c r="AP1788" s="17">
        <v>75</v>
      </c>
      <c r="AQ1788" s="17">
        <f t="shared" si="137"/>
        <v>15</v>
      </c>
      <c r="AR1788" s="17">
        <v>0</v>
      </c>
      <c r="AS1788" s="17">
        <v>10</v>
      </c>
      <c r="AT1788" s="17">
        <f t="shared" si="138"/>
        <v>10</v>
      </c>
      <c r="AU1788" s="17">
        <v>220</v>
      </c>
      <c r="AV1788" s="17">
        <v>405</v>
      </c>
      <c r="AW1788" s="17">
        <f t="shared" si="139"/>
        <v>185</v>
      </c>
    </row>
    <row r="1789" spans="1:49" x14ac:dyDescent="0.25">
      <c r="A1789" s="6" t="s">
        <v>7466</v>
      </c>
      <c r="B1789" s="6" t="s">
        <v>7409</v>
      </c>
      <c r="C1789" s="6" t="s">
        <v>7465</v>
      </c>
      <c r="D1789" s="5">
        <v>3.7475345167652857E-2</v>
      </c>
      <c r="E1789" s="4">
        <v>3.03030303030303E-2</v>
      </c>
      <c r="F1789" s="12">
        <v>-0.71723148646225499</v>
      </c>
      <c r="G1789" s="5"/>
      <c r="H1789" s="5"/>
      <c r="J1789" s="5"/>
      <c r="K1789" s="4">
        <v>0</v>
      </c>
      <c r="L1789" s="5">
        <v>4.9689440993788823E-2</v>
      </c>
      <c r="M1789" s="4">
        <v>3.968253968253968E-2</v>
      </c>
      <c r="N1789" s="12">
        <v>-1.0006901311249139</v>
      </c>
      <c r="O1789" s="5">
        <v>0</v>
      </c>
      <c r="P1789" s="10">
        <v>0</v>
      </c>
      <c r="Q1789" s="13">
        <v>0</v>
      </c>
      <c r="R1789" s="5">
        <v>0</v>
      </c>
      <c r="S1789" s="4">
        <v>0.01</v>
      </c>
      <c r="T1789" s="15">
        <v>1</v>
      </c>
      <c r="V1789" s="4">
        <v>0</v>
      </c>
      <c r="AA1789" s="15">
        <v>4.9689440993788825</v>
      </c>
      <c r="AB1789" s="15">
        <v>2.9682539682539679</v>
      </c>
      <c r="AC1789" s="13">
        <v>-2.0006901311249141</v>
      </c>
      <c r="AD1789" s="15">
        <v>0</v>
      </c>
      <c r="AE1789" s="15">
        <v>-1</v>
      </c>
      <c r="AF1789" s="13">
        <v>-1</v>
      </c>
      <c r="AG1789" s="17">
        <v>95</v>
      </c>
      <c r="AH1789" s="17">
        <v>55</v>
      </c>
      <c r="AI1789" s="17">
        <f t="shared" si="135"/>
        <v>-40</v>
      </c>
      <c r="AJ1789" s="17">
        <v>0</v>
      </c>
      <c r="AK1789" s="17">
        <v>0</v>
      </c>
      <c r="AL1789" s="17">
        <f t="shared" si="136"/>
        <v>0</v>
      </c>
      <c r="AM1789" s="17">
        <v>0</v>
      </c>
      <c r="AN1789" s="17">
        <v>0</v>
      </c>
      <c r="AO1789" s="17">
        <v>80</v>
      </c>
      <c r="AP1789" s="17">
        <v>50</v>
      </c>
      <c r="AQ1789" s="17">
        <f t="shared" si="137"/>
        <v>-30</v>
      </c>
      <c r="AR1789" s="17">
        <v>0</v>
      </c>
      <c r="AS1789" s="17">
        <v>0</v>
      </c>
      <c r="AT1789" s="17">
        <f t="shared" si="138"/>
        <v>0</v>
      </c>
      <c r="AU1789" s="17">
        <v>0</v>
      </c>
      <c r="AV1789" s="17">
        <v>5</v>
      </c>
      <c r="AW1789" s="17">
        <f t="shared" si="139"/>
        <v>5</v>
      </c>
    </row>
    <row r="1790" spans="1:49" x14ac:dyDescent="0.25">
      <c r="A1790" s="6" t="s">
        <v>7464</v>
      </c>
      <c r="B1790" s="6" t="s">
        <v>7409</v>
      </c>
      <c r="C1790" s="6" t="s">
        <v>7463</v>
      </c>
      <c r="D1790" s="5">
        <v>5.5555555555555552E-2</v>
      </c>
      <c r="E1790" s="4">
        <v>3.7037037037037042E-2</v>
      </c>
      <c r="F1790" s="12">
        <v>-1.8518518518518521</v>
      </c>
      <c r="G1790" s="4">
        <v>0</v>
      </c>
      <c r="H1790" s="4">
        <v>0</v>
      </c>
      <c r="I1790" s="12">
        <v>0</v>
      </c>
      <c r="J1790" s="4">
        <v>0</v>
      </c>
      <c r="K1790" s="5"/>
      <c r="L1790" s="5">
        <v>8.9285714285714288E-2</v>
      </c>
      <c r="M1790" s="4">
        <v>5.6603773584905662E-2</v>
      </c>
      <c r="N1790" s="12">
        <v>-3.2681940700808632</v>
      </c>
      <c r="O1790" s="5">
        <v>0</v>
      </c>
      <c r="P1790" s="4">
        <v>0</v>
      </c>
      <c r="Q1790" s="15">
        <v>0</v>
      </c>
      <c r="R1790" s="5">
        <v>1.282051282051282E-2</v>
      </c>
      <c r="S1790" s="4">
        <v>1.3513513513513511E-2</v>
      </c>
      <c r="T1790" s="13">
        <v>6.9300069300069003E-2</v>
      </c>
      <c r="V1790" s="4">
        <v>0</v>
      </c>
      <c r="X1790" s="15">
        <v>-1.2820512820512819</v>
      </c>
      <c r="Y1790" s="15">
        <v>-1.3513513513513511</v>
      </c>
      <c r="Z1790" s="15">
        <v>-6.9300069300069003E-2</v>
      </c>
      <c r="AA1790" s="15">
        <v>7.6465201465201469</v>
      </c>
      <c r="AB1790" s="15">
        <v>4.3090260071392148</v>
      </c>
      <c r="AC1790" s="13">
        <v>-3.3374941393809316</v>
      </c>
      <c r="AD1790" s="15">
        <v>-1.2820512820512819</v>
      </c>
      <c r="AE1790" s="15">
        <v>-1.3513513513513511</v>
      </c>
      <c r="AF1790" s="15">
        <v>-6.9300069300069003E-2</v>
      </c>
      <c r="AG1790" s="17">
        <v>55</v>
      </c>
      <c r="AH1790" s="17">
        <v>35</v>
      </c>
      <c r="AI1790" s="17">
        <f t="shared" si="135"/>
        <v>-20</v>
      </c>
      <c r="AJ1790" s="17">
        <v>0</v>
      </c>
      <c r="AK1790" s="17">
        <v>0</v>
      </c>
      <c r="AL1790" s="17">
        <f t="shared" si="136"/>
        <v>0</v>
      </c>
      <c r="AM1790" s="17">
        <v>0</v>
      </c>
      <c r="AN1790" s="17">
        <v>0</v>
      </c>
      <c r="AO1790" s="17">
        <v>50</v>
      </c>
      <c r="AP1790" s="17">
        <v>30</v>
      </c>
      <c r="AQ1790" s="17">
        <f t="shared" si="137"/>
        <v>-20</v>
      </c>
      <c r="AR1790" s="17">
        <v>0</v>
      </c>
      <c r="AS1790" s="17">
        <v>0</v>
      </c>
      <c r="AT1790" s="17">
        <f t="shared" si="138"/>
        <v>0</v>
      </c>
      <c r="AU1790" s="17">
        <v>5</v>
      </c>
      <c r="AV1790" s="17">
        <v>5</v>
      </c>
      <c r="AW1790" s="17">
        <f t="shared" si="139"/>
        <v>0</v>
      </c>
    </row>
    <row r="1791" spans="1:49" x14ac:dyDescent="0.25">
      <c r="A1791" s="6" t="s">
        <v>7462</v>
      </c>
      <c r="B1791" s="6" t="s">
        <v>7409</v>
      </c>
      <c r="C1791" s="6" t="s">
        <v>7461</v>
      </c>
      <c r="D1791" s="5">
        <v>4.6632124352331612E-2</v>
      </c>
      <c r="E1791" s="4">
        <v>5.5555555555555552E-2</v>
      </c>
      <c r="F1791" s="12">
        <v>0.89234312032239504</v>
      </c>
      <c r="G1791" s="5"/>
      <c r="H1791" s="4">
        <v>0</v>
      </c>
      <c r="J1791" s="4">
        <v>0</v>
      </c>
      <c r="K1791" s="5"/>
      <c r="L1791" s="5">
        <v>4.9450549450549448E-2</v>
      </c>
      <c r="M1791" s="4">
        <v>5.9113300492610842E-2</v>
      </c>
      <c r="N1791" s="12">
        <v>0.96627510420613894</v>
      </c>
      <c r="O1791" s="5">
        <v>0</v>
      </c>
      <c r="P1791" s="4">
        <v>0</v>
      </c>
      <c r="Q1791" s="15">
        <v>0</v>
      </c>
      <c r="R1791" s="5">
        <v>0</v>
      </c>
      <c r="S1791" s="4">
        <v>0</v>
      </c>
      <c r="T1791" s="15">
        <v>0</v>
      </c>
      <c r="U1791" s="5">
        <v>0</v>
      </c>
      <c r="V1791" s="4">
        <v>0</v>
      </c>
      <c r="W1791" s="15">
        <v>0</v>
      </c>
      <c r="Y1791" s="15">
        <v>0</v>
      </c>
      <c r="AA1791" s="15">
        <v>4.9450549450549453</v>
      </c>
      <c r="AB1791" s="15">
        <v>5.9113300492610845</v>
      </c>
      <c r="AC1791" s="13">
        <v>0.96627510420613894</v>
      </c>
      <c r="AD1791" s="15">
        <v>0</v>
      </c>
      <c r="AE1791" s="15">
        <v>0</v>
      </c>
      <c r="AF1791" s="15">
        <v>0</v>
      </c>
      <c r="AG1791" s="17">
        <v>45</v>
      </c>
      <c r="AH1791" s="17">
        <v>60</v>
      </c>
      <c r="AI1791" s="17">
        <f t="shared" si="135"/>
        <v>15</v>
      </c>
      <c r="AJ1791" s="17">
        <v>0</v>
      </c>
      <c r="AK1791" s="17">
        <v>0</v>
      </c>
      <c r="AL1791" s="17">
        <f t="shared" si="136"/>
        <v>0</v>
      </c>
      <c r="AM1791" s="17">
        <v>0</v>
      </c>
      <c r="AN1791" s="17">
        <v>0</v>
      </c>
      <c r="AO1791" s="17">
        <v>45</v>
      </c>
      <c r="AP1791" s="17">
        <v>60</v>
      </c>
      <c r="AQ1791" s="17">
        <f t="shared" si="137"/>
        <v>15</v>
      </c>
      <c r="AR1791" s="17">
        <v>0</v>
      </c>
      <c r="AS1791" s="17">
        <v>0</v>
      </c>
      <c r="AT1791" s="17">
        <f t="shared" si="138"/>
        <v>0</v>
      </c>
      <c r="AU1791" s="17">
        <v>0</v>
      </c>
      <c r="AV1791" s="17">
        <v>0</v>
      </c>
      <c r="AW1791" s="17">
        <f t="shared" si="139"/>
        <v>0</v>
      </c>
    </row>
    <row r="1792" spans="1:49" x14ac:dyDescent="0.25">
      <c r="A1792" s="6" t="s">
        <v>7460</v>
      </c>
      <c r="B1792" s="6" t="s">
        <v>7409</v>
      </c>
      <c r="C1792" s="6" t="s">
        <v>7459</v>
      </c>
      <c r="D1792" s="5">
        <v>4.8204158790170142E-2</v>
      </c>
      <c r="E1792" s="4">
        <v>2.2380467955239059E-2</v>
      </c>
      <c r="F1792" s="12">
        <v>-2.582369083493107</v>
      </c>
      <c r="G1792" s="5"/>
      <c r="H1792" s="11">
        <v>0</v>
      </c>
      <c r="J1792" s="4">
        <v>0</v>
      </c>
      <c r="K1792" s="5"/>
      <c r="L1792" s="5">
        <v>0.10344827586206896</v>
      </c>
      <c r="M1792" s="4">
        <v>5.2388289676425268E-2</v>
      </c>
      <c r="N1792" s="12">
        <v>-5.10599861856437</v>
      </c>
      <c r="O1792" s="5">
        <v>0</v>
      </c>
      <c r="P1792" s="4">
        <v>0</v>
      </c>
      <c r="Q1792" s="13">
        <v>0</v>
      </c>
      <c r="R1792" s="5">
        <v>1.7569546120058569E-2</v>
      </c>
      <c r="S1792" s="4">
        <v>7.9681274900398405E-3</v>
      </c>
      <c r="T1792" s="15">
        <v>-0.96014186300187299</v>
      </c>
      <c r="U1792" s="5">
        <v>0</v>
      </c>
      <c r="V1792" s="4">
        <v>0</v>
      </c>
      <c r="W1792" s="15">
        <v>0</v>
      </c>
      <c r="Y1792" s="15">
        <v>-0.79681274900398402</v>
      </c>
      <c r="AA1792" s="15">
        <v>8.5878729742010407</v>
      </c>
      <c r="AB1792" s="15">
        <v>4.4420162186385426</v>
      </c>
      <c r="AC1792" s="13">
        <v>-4.1458567555624972</v>
      </c>
      <c r="AD1792" s="15">
        <v>-1.756954612005857</v>
      </c>
      <c r="AE1792" s="15">
        <v>-0.79681274900398402</v>
      </c>
      <c r="AF1792" s="15">
        <v>0.96014186300187299</v>
      </c>
      <c r="AG1792" s="17">
        <v>510</v>
      </c>
      <c r="AH1792" s="17">
        <v>220</v>
      </c>
      <c r="AI1792" s="17">
        <f t="shared" si="135"/>
        <v>-290</v>
      </c>
      <c r="AJ1792" s="17">
        <v>0</v>
      </c>
      <c r="AK1792" s="17">
        <v>0</v>
      </c>
      <c r="AL1792" s="17">
        <f t="shared" si="136"/>
        <v>0</v>
      </c>
      <c r="AM1792" s="17">
        <v>0</v>
      </c>
      <c r="AN1792" s="17">
        <v>0</v>
      </c>
      <c r="AO1792" s="17">
        <v>360</v>
      </c>
      <c r="AP1792" s="17">
        <v>170</v>
      </c>
      <c r="AQ1792" s="17">
        <f t="shared" si="137"/>
        <v>-190</v>
      </c>
      <c r="AR1792" s="17">
        <v>0</v>
      </c>
      <c r="AS1792" s="17">
        <v>0</v>
      </c>
      <c r="AT1792" s="17">
        <f t="shared" si="138"/>
        <v>0</v>
      </c>
      <c r="AU1792" s="17">
        <v>120</v>
      </c>
      <c r="AV1792" s="17">
        <v>50</v>
      </c>
      <c r="AW1792" s="17">
        <f t="shared" si="139"/>
        <v>-70</v>
      </c>
    </row>
    <row r="1793" spans="1:49" x14ac:dyDescent="0.25">
      <c r="A1793" s="6" t="s">
        <v>7458</v>
      </c>
      <c r="B1793" s="6" t="s">
        <v>7409</v>
      </c>
      <c r="C1793" s="6" t="s">
        <v>7457</v>
      </c>
      <c r="D1793" s="5">
        <v>1.374570446735395E-2</v>
      </c>
      <c r="E1793" s="4">
        <v>2.5936599423631121E-2</v>
      </c>
      <c r="F1793" s="12">
        <v>1.219089495627717</v>
      </c>
      <c r="G1793" s="10">
        <v>0</v>
      </c>
      <c r="H1793" s="10">
        <v>0</v>
      </c>
      <c r="I1793" s="12">
        <v>0</v>
      </c>
      <c r="J1793" s="4">
        <v>4.5454545454545463E-2</v>
      </c>
      <c r="K1793" s="5"/>
      <c r="L1793" s="5">
        <v>0</v>
      </c>
      <c r="M1793" s="4">
        <v>5.8252427184466021E-2</v>
      </c>
      <c r="N1793" s="12">
        <v>5.825242718446602</v>
      </c>
      <c r="O1793" s="5">
        <v>0</v>
      </c>
      <c r="P1793" s="4">
        <v>0</v>
      </c>
      <c r="Q1793" s="15">
        <v>0</v>
      </c>
      <c r="R1793" s="5">
        <v>1.578947368421053E-2</v>
      </c>
      <c r="S1793" s="4">
        <v>1.01010101010101E-2</v>
      </c>
      <c r="T1793" s="15">
        <v>-0.56884635832004304</v>
      </c>
      <c r="U1793" s="5">
        <v>0</v>
      </c>
      <c r="V1793" s="4">
        <v>0</v>
      </c>
      <c r="W1793" s="13">
        <v>0</v>
      </c>
      <c r="X1793" s="15">
        <v>-1.5789473684210531</v>
      </c>
      <c r="Y1793" s="15">
        <v>-1.0101010101010099</v>
      </c>
      <c r="Z1793" s="13">
        <v>0.56884635832004304</v>
      </c>
      <c r="AA1793" s="15">
        <v>-1.5789473684210531</v>
      </c>
      <c r="AB1793" s="15">
        <v>4.8151417083455916</v>
      </c>
      <c r="AC1793" s="13">
        <v>6.3940890767666447</v>
      </c>
      <c r="AD1793" s="15">
        <v>-1.5789473684210531</v>
      </c>
      <c r="AE1793" s="15">
        <v>-1.0101010101010099</v>
      </c>
      <c r="AF1793" s="15">
        <v>0.56884635832004304</v>
      </c>
      <c r="AG1793" s="17">
        <v>20</v>
      </c>
      <c r="AH1793" s="17">
        <v>45</v>
      </c>
      <c r="AI1793" s="17">
        <f t="shared" si="135"/>
        <v>25</v>
      </c>
      <c r="AJ1793" s="17">
        <v>0</v>
      </c>
      <c r="AK1793" s="17">
        <v>0</v>
      </c>
      <c r="AL1793" s="17">
        <f t="shared" si="136"/>
        <v>0</v>
      </c>
      <c r="AM1793" s="17">
        <v>5</v>
      </c>
      <c r="AN1793" s="17">
        <v>0</v>
      </c>
      <c r="AO1793" s="17">
        <v>0</v>
      </c>
      <c r="AP1793" s="17">
        <v>30</v>
      </c>
      <c r="AQ1793" s="17">
        <f t="shared" si="137"/>
        <v>30</v>
      </c>
      <c r="AR1793" s="17">
        <v>0</v>
      </c>
      <c r="AS1793" s="17">
        <v>0</v>
      </c>
      <c r="AT1793" s="17">
        <f t="shared" si="138"/>
        <v>0</v>
      </c>
      <c r="AU1793" s="17">
        <v>15</v>
      </c>
      <c r="AV1793" s="17">
        <v>10</v>
      </c>
      <c r="AW1793" s="17">
        <f t="shared" si="139"/>
        <v>-5</v>
      </c>
    </row>
    <row r="1794" spans="1:49" x14ac:dyDescent="0.25">
      <c r="A1794" s="6" t="s">
        <v>7456</v>
      </c>
      <c r="B1794" s="6" t="s">
        <v>7409</v>
      </c>
      <c r="C1794" s="6" t="s">
        <v>7455</v>
      </c>
      <c r="D1794" s="5">
        <v>8.5106382978723402E-2</v>
      </c>
      <c r="E1794" s="4">
        <v>8.4337349397590355E-2</v>
      </c>
      <c r="F1794" s="12">
        <v>-7.6903358113304995E-2</v>
      </c>
      <c r="G1794" s="5"/>
      <c r="H1794" s="5"/>
      <c r="J1794" s="5"/>
      <c r="K1794" s="5"/>
      <c r="L1794" s="5">
        <v>9.9337748344370855E-2</v>
      </c>
      <c r="M1794" s="4">
        <v>0.10975609756097561</v>
      </c>
      <c r="N1794" s="12">
        <v>1.0418349216604761</v>
      </c>
      <c r="O1794" s="5">
        <v>0</v>
      </c>
      <c r="P1794" s="4">
        <v>0</v>
      </c>
      <c r="Q1794" s="15">
        <v>0</v>
      </c>
      <c r="R1794" s="5">
        <v>2.3809523809523812E-2</v>
      </c>
      <c r="S1794" s="4">
        <v>3.614457831325301E-2</v>
      </c>
      <c r="T1794" s="15">
        <v>1.2335054503729201</v>
      </c>
      <c r="V1794" s="5"/>
      <c r="AA1794" s="15">
        <v>7.5528224534847048</v>
      </c>
      <c r="AB1794" s="15">
        <v>7.361151924772261</v>
      </c>
      <c r="AC1794" s="13">
        <v>-0.191670528712444</v>
      </c>
      <c r="AD1794" s="15">
        <v>-2.3809523809523814</v>
      </c>
      <c r="AE1794" s="15">
        <v>-3.6144578313253009</v>
      </c>
      <c r="AF1794" s="15">
        <v>-1.2335054503729201</v>
      </c>
      <c r="AG1794" s="17">
        <v>100</v>
      </c>
      <c r="AH1794" s="17">
        <v>105</v>
      </c>
      <c r="AI1794" s="17">
        <f t="shared" si="135"/>
        <v>5</v>
      </c>
      <c r="AJ1794" s="17">
        <v>0</v>
      </c>
      <c r="AK1794" s="17">
        <v>0</v>
      </c>
      <c r="AL1794" s="17">
        <f t="shared" si="136"/>
        <v>0</v>
      </c>
      <c r="AM1794" s="17">
        <v>0</v>
      </c>
      <c r="AN1794" s="17">
        <v>0</v>
      </c>
      <c r="AO1794" s="17">
        <v>75</v>
      </c>
      <c r="AP1794" s="17">
        <v>90</v>
      </c>
      <c r="AQ1794" s="17">
        <f t="shared" si="137"/>
        <v>15</v>
      </c>
      <c r="AR1794" s="17">
        <v>0</v>
      </c>
      <c r="AS1794" s="17">
        <v>0</v>
      </c>
      <c r="AT1794" s="17">
        <f t="shared" si="138"/>
        <v>0</v>
      </c>
      <c r="AU1794" s="17">
        <v>10</v>
      </c>
      <c r="AV1794" s="17">
        <v>15</v>
      </c>
      <c r="AW1794" s="17">
        <f t="shared" si="139"/>
        <v>5</v>
      </c>
    </row>
    <row r="1795" spans="1:49" x14ac:dyDescent="0.25">
      <c r="A1795" s="6" t="s">
        <v>7454</v>
      </c>
      <c r="B1795" s="6" t="s">
        <v>7409</v>
      </c>
      <c r="C1795" s="6" t="s">
        <v>7453</v>
      </c>
      <c r="D1795" s="5">
        <v>1.8359375000000001E-2</v>
      </c>
      <c r="E1795" s="4">
        <v>1.7828843106180669E-2</v>
      </c>
      <c r="F1795" s="12">
        <v>-5.3053189381934006E-2</v>
      </c>
      <c r="G1795" s="4">
        <v>0</v>
      </c>
      <c r="H1795" s="4">
        <v>0</v>
      </c>
      <c r="I1795" s="12">
        <v>0</v>
      </c>
      <c r="J1795" s="4">
        <v>0</v>
      </c>
      <c r="K1795" s="5"/>
      <c r="L1795" s="5">
        <v>2.690972222222222E-2</v>
      </c>
      <c r="M1795" s="4">
        <v>2.9903254177660508E-2</v>
      </c>
      <c r="N1795" s="12">
        <v>0.299353195543828</v>
      </c>
      <c r="O1795" s="5">
        <v>1.470588235294118E-2</v>
      </c>
      <c r="P1795" s="4">
        <v>0</v>
      </c>
      <c r="Q1795" s="15">
        <v>-1.470588235294118</v>
      </c>
      <c r="R1795" s="5">
        <v>8.5271317829457398E-3</v>
      </c>
      <c r="S1795" s="4">
        <v>8.7440381558028593E-3</v>
      </c>
      <c r="T1795" s="15">
        <v>2.1690637285711998E-2</v>
      </c>
      <c r="U1795" s="5">
        <v>0</v>
      </c>
      <c r="V1795" s="4">
        <v>0</v>
      </c>
      <c r="W1795" s="15">
        <v>0</v>
      </c>
      <c r="X1795" s="15">
        <v>-0.85271317829457394</v>
      </c>
      <c r="Y1795" s="15">
        <v>-0.8744038155802859</v>
      </c>
      <c r="Z1795" s="13">
        <v>-2.1690637285711998E-2</v>
      </c>
      <c r="AA1795" s="15">
        <v>1.8382590439276492</v>
      </c>
      <c r="AB1795" s="15">
        <v>2.115921602185765</v>
      </c>
      <c r="AC1795" s="13">
        <v>0.27766255825811598</v>
      </c>
      <c r="AD1795" s="15">
        <v>0.61787505699954404</v>
      </c>
      <c r="AE1795" s="15">
        <v>-0.8744038155802859</v>
      </c>
      <c r="AF1795" s="15">
        <v>-1.4922788725798299</v>
      </c>
      <c r="AG1795" s="17">
        <v>235</v>
      </c>
      <c r="AH1795" s="17">
        <v>225</v>
      </c>
      <c r="AI1795" s="17">
        <f t="shared" ref="AI1795:AI1858" si="140">AH1795-AG1795</f>
        <v>-10</v>
      </c>
      <c r="AJ1795" s="17">
        <v>0</v>
      </c>
      <c r="AK1795" s="17">
        <v>0</v>
      </c>
      <c r="AL1795" s="17">
        <f t="shared" ref="AL1795:AL1858" si="141">AK1795-AJ1795</f>
        <v>0</v>
      </c>
      <c r="AM1795" s="17">
        <v>0</v>
      </c>
      <c r="AN1795" s="17">
        <v>0</v>
      </c>
      <c r="AO1795" s="17">
        <v>155</v>
      </c>
      <c r="AP1795" s="17">
        <v>170</v>
      </c>
      <c r="AQ1795" s="17">
        <f t="shared" ref="AQ1795:AQ1858" si="142">AP1795-AO1795</f>
        <v>15</v>
      </c>
      <c r="AR1795" s="17">
        <v>5</v>
      </c>
      <c r="AS1795" s="17">
        <v>0</v>
      </c>
      <c r="AT1795" s="17">
        <f t="shared" ref="AT1795:AT1858" si="143">AS1795-AR1795</f>
        <v>-5</v>
      </c>
      <c r="AU1795" s="17">
        <v>55</v>
      </c>
      <c r="AV1795" s="17">
        <v>55</v>
      </c>
      <c r="AW1795" s="17">
        <f t="shared" ref="AW1795:AW1858" si="144">AV1795-AU1795</f>
        <v>0</v>
      </c>
    </row>
    <row r="1796" spans="1:49" x14ac:dyDescent="0.25">
      <c r="A1796" s="6" t="s">
        <v>7528</v>
      </c>
      <c r="B1796" s="6" t="s">
        <v>7409</v>
      </c>
      <c r="C1796" s="6" t="s">
        <v>7527</v>
      </c>
      <c r="D1796" s="5">
        <v>5.8823529411764712E-2</v>
      </c>
      <c r="E1796" s="4">
        <v>0</v>
      </c>
      <c r="F1796" s="12">
        <v>-5.882352941176471</v>
      </c>
      <c r="G1796" s="5"/>
      <c r="H1796" s="5"/>
      <c r="J1796" s="5"/>
      <c r="K1796" s="5"/>
      <c r="L1796" s="5">
        <v>6.0606060606060608E-2</v>
      </c>
      <c r="M1796" s="4">
        <v>0</v>
      </c>
      <c r="N1796" s="12">
        <v>-6.0606060606060606</v>
      </c>
      <c r="P1796" s="4">
        <v>0</v>
      </c>
      <c r="R1796" s="5">
        <v>0</v>
      </c>
      <c r="S1796" s="5"/>
      <c r="V1796" s="4">
        <v>0</v>
      </c>
      <c r="AA1796" s="15">
        <v>6.0606060606060606</v>
      </c>
      <c r="AG1796" s="17">
        <v>20</v>
      </c>
      <c r="AH1796" s="17">
        <v>0</v>
      </c>
      <c r="AI1796" s="17">
        <f t="shared" si="140"/>
        <v>-20</v>
      </c>
      <c r="AJ1796" s="17">
        <v>0</v>
      </c>
      <c r="AK1796" s="17">
        <v>0</v>
      </c>
      <c r="AL1796" s="17">
        <f t="shared" si="141"/>
        <v>0</v>
      </c>
      <c r="AM1796" s="17">
        <v>0</v>
      </c>
      <c r="AN1796" s="17">
        <v>0</v>
      </c>
      <c r="AO1796" s="17">
        <v>20</v>
      </c>
      <c r="AP1796" s="17">
        <v>0</v>
      </c>
      <c r="AQ1796" s="17">
        <f t="shared" si="142"/>
        <v>-20</v>
      </c>
      <c r="AR1796" s="17">
        <v>0</v>
      </c>
      <c r="AS1796" s="17">
        <v>0</v>
      </c>
      <c r="AT1796" s="17">
        <f t="shared" si="143"/>
        <v>0</v>
      </c>
      <c r="AU1796" s="17">
        <v>0</v>
      </c>
      <c r="AV1796" s="17">
        <v>0</v>
      </c>
      <c r="AW1796" s="17">
        <f t="shared" si="144"/>
        <v>0</v>
      </c>
    </row>
    <row r="1797" spans="1:49" x14ac:dyDescent="0.25">
      <c r="A1797" s="6" t="s">
        <v>7452</v>
      </c>
      <c r="B1797" s="6" t="s">
        <v>7409</v>
      </c>
      <c r="C1797" s="6" t="s">
        <v>7451</v>
      </c>
      <c r="D1797" s="5">
        <v>4.4585987261146487E-2</v>
      </c>
      <c r="E1797" s="4">
        <v>5.5214723926380369E-2</v>
      </c>
      <c r="F1797" s="12">
        <v>1.062873666523388</v>
      </c>
      <c r="G1797" s="5">
        <v>0</v>
      </c>
      <c r="H1797" s="5"/>
      <c r="J1797" s="4">
        <v>0</v>
      </c>
      <c r="K1797" s="5"/>
      <c r="L1797" s="5">
        <v>0.06</v>
      </c>
      <c r="M1797" s="4">
        <v>7.6190476190476197E-2</v>
      </c>
      <c r="N1797" s="12">
        <v>1.61904761904762</v>
      </c>
      <c r="P1797" s="4">
        <v>0</v>
      </c>
      <c r="R1797" s="5">
        <v>1.8518518518518521E-2</v>
      </c>
      <c r="S1797" s="4">
        <v>1.9230769230769228E-2</v>
      </c>
      <c r="T1797" s="15">
        <v>7.1225071225071004E-2</v>
      </c>
      <c r="V1797" s="5"/>
      <c r="X1797" s="15">
        <v>-1.8518518518518521</v>
      </c>
      <c r="AA1797" s="15">
        <v>4.1481481481481479</v>
      </c>
      <c r="AB1797" s="15">
        <v>5.6959706959706971</v>
      </c>
      <c r="AC1797" s="15">
        <v>1.5478225478225491</v>
      </c>
      <c r="AE1797" s="15">
        <v>-1.9230769230769229</v>
      </c>
      <c r="AG1797" s="17">
        <v>35</v>
      </c>
      <c r="AH1797" s="17">
        <v>45</v>
      </c>
      <c r="AI1797" s="17">
        <f t="shared" si="140"/>
        <v>10</v>
      </c>
      <c r="AJ1797" s="17">
        <v>0</v>
      </c>
      <c r="AK1797" s="17">
        <v>0</v>
      </c>
      <c r="AL1797" s="17">
        <f t="shared" si="141"/>
        <v>0</v>
      </c>
      <c r="AM1797" s="17">
        <v>0</v>
      </c>
      <c r="AN1797" s="17">
        <v>0</v>
      </c>
      <c r="AO1797" s="17">
        <v>30</v>
      </c>
      <c r="AP1797" s="17">
        <v>40</v>
      </c>
      <c r="AQ1797" s="17">
        <f t="shared" si="142"/>
        <v>10</v>
      </c>
      <c r="AR1797" s="17">
        <v>0</v>
      </c>
      <c r="AS1797" s="17">
        <v>0</v>
      </c>
      <c r="AT1797" s="17">
        <f t="shared" si="143"/>
        <v>0</v>
      </c>
      <c r="AU1797" s="17">
        <v>5</v>
      </c>
      <c r="AV1797" s="17">
        <v>5</v>
      </c>
      <c r="AW1797" s="17">
        <f t="shared" si="144"/>
        <v>0</v>
      </c>
    </row>
    <row r="1798" spans="1:49" x14ac:dyDescent="0.25">
      <c r="A1798" s="6" t="s">
        <v>7450</v>
      </c>
      <c r="B1798" s="6" t="s">
        <v>7409</v>
      </c>
      <c r="C1798" s="6" t="s">
        <v>7449</v>
      </c>
      <c r="D1798" s="5">
        <v>6.910569105691057E-2</v>
      </c>
      <c r="E1798" s="4">
        <v>0.10087719298245613</v>
      </c>
      <c r="F1798" s="12">
        <v>3.1771501925545556</v>
      </c>
      <c r="G1798" s="5"/>
      <c r="H1798" s="4">
        <v>0</v>
      </c>
      <c r="J1798" s="4">
        <v>0</v>
      </c>
      <c r="K1798" s="5"/>
      <c r="L1798" s="5">
        <v>0.1032258064516129</v>
      </c>
      <c r="M1798" s="4">
        <v>0.13333333333333333</v>
      </c>
      <c r="N1798" s="12">
        <v>3.010752688172043</v>
      </c>
      <c r="O1798" s="5">
        <v>0</v>
      </c>
      <c r="P1798" s="4">
        <v>0</v>
      </c>
      <c r="Q1798" s="15">
        <v>0</v>
      </c>
      <c r="R1798" s="5">
        <v>1.136363636363636E-2</v>
      </c>
      <c r="S1798" s="4">
        <v>3.9473684210526307E-2</v>
      </c>
      <c r="T1798" s="15">
        <v>2.8110047846889952</v>
      </c>
      <c r="V1798" s="5"/>
      <c r="Y1798" s="15">
        <v>-3.9473684210526305</v>
      </c>
      <c r="AA1798" s="15">
        <v>9.1862170087976533</v>
      </c>
      <c r="AB1798" s="15">
        <v>9.3859649122807021</v>
      </c>
      <c r="AC1798" s="13">
        <v>0.19974790348304799</v>
      </c>
      <c r="AD1798" s="15">
        <v>-1.136363636363636</v>
      </c>
      <c r="AE1798" s="15">
        <v>-3.9473684210526305</v>
      </c>
      <c r="AF1798" s="15">
        <v>-2.8110047846889952</v>
      </c>
      <c r="AG1798" s="17">
        <v>85</v>
      </c>
      <c r="AH1798" s="17">
        <v>115</v>
      </c>
      <c r="AI1798" s="17">
        <f t="shared" si="140"/>
        <v>30</v>
      </c>
      <c r="AJ1798" s="17">
        <v>0</v>
      </c>
      <c r="AK1798" s="17">
        <v>0</v>
      </c>
      <c r="AL1798" s="17">
        <f t="shared" si="141"/>
        <v>0</v>
      </c>
      <c r="AM1798" s="17">
        <v>0</v>
      </c>
      <c r="AN1798" s="17">
        <v>0</v>
      </c>
      <c r="AO1798" s="17">
        <v>80</v>
      </c>
      <c r="AP1798" s="17">
        <v>100</v>
      </c>
      <c r="AQ1798" s="17">
        <f t="shared" si="142"/>
        <v>20</v>
      </c>
      <c r="AR1798" s="17">
        <v>0</v>
      </c>
      <c r="AS1798" s="17">
        <v>0</v>
      </c>
      <c r="AT1798" s="17">
        <f t="shared" si="143"/>
        <v>0</v>
      </c>
      <c r="AU1798" s="17">
        <v>5</v>
      </c>
      <c r="AV1798" s="17">
        <v>15</v>
      </c>
      <c r="AW1798" s="17">
        <f t="shared" si="144"/>
        <v>10</v>
      </c>
    </row>
    <row r="1799" spans="1:49" x14ac:dyDescent="0.25">
      <c r="A1799" s="6" t="s">
        <v>7448</v>
      </c>
      <c r="B1799" s="6" t="s">
        <v>7409</v>
      </c>
      <c r="C1799" s="6" t="s">
        <v>7447</v>
      </c>
      <c r="D1799" s="5">
        <v>6.2827225130890049E-2</v>
      </c>
      <c r="E1799" s="4">
        <v>9.4736842105263161E-2</v>
      </c>
      <c r="F1799" s="12">
        <v>3.1909616974373112</v>
      </c>
      <c r="G1799" s="4">
        <v>1.6949152542372881E-2</v>
      </c>
      <c r="H1799" s="4">
        <v>9.7560975609756101E-2</v>
      </c>
      <c r="I1799" s="12">
        <v>8.0611823067383224</v>
      </c>
      <c r="J1799" s="4">
        <v>0</v>
      </c>
      <c r="K1799" s="5"/>
      <c r="L1799" s="5">
        <v>0.12676056338028169</v>
      </c>
      <c r="M1799" s="4">
        <v>0.14754098360655737</v>
      </c>
      <c r="N1799" s="12">
        <v>2.0780420226275691</v>
      </c>
      <c r="O1799" s="5">
        <v>0</v>
      </c>
      <c r="P1799" s="4">
        <v>0</v>
      </c>
      <c r="Q1799" s="13">
        <v>0</v>
      </c>
      <c r="R1799" s="5">
        <v>0</v>
      </c>
      <c r="S1799" s="4">
        <v>5.8823529411764712E-2</v>
      </c>
      <c r="T1799" s="15">
        <v>5.882352941176471</v>
      </c>
      <c r="U1799" s="5">
        <v>0</v>
      </c>
      <c r="V1799" s="4">
        <v>0</v>
      </c>
      <c r="W1799" s="15">
        <v>0</v>
      </c>
      <c r="X1799" s="15">
        <v>1.6949152542372881</v>
      </c>
      <c r="Y1799" s="15">
        <v>3.8737446197991403</v>
      </c>
      <c r="Z1799" s="15">
        <v>2.1788293655618522</v>
      </c>
      <c r="AA1799" s="15">
        <v>12.676056338028168</v>
      </c>
      <c r="AB1799" s="15">
        <v>8.8717454194792662</v>
      </c>
      <c r="AC1799" s="13">
        <v>-3.8043109185489019</v>
      </c>
      <c r="AD1799" s="15">
        <v>0</v>
      </c>
      <c r="AE1799" s="15">
        <v>-5.882352941176471</v>
      </c>
      <c r="AF1799" s="15">
        <v>-5.882352941176471</v>
      </c>
      <c r="AG1799" s="17">
        <v>60</v>
      </c>
      <c r="AH1799" s="17">
        <v>90</v>
      </c>
      <c r="AI1799" s="17">
        <f t="shared" si="140"/>
        <v>30</v>
      </c>
      <c r="AJ1799" s="17">
        <v>5</v>
      </c>
      <c r="AK1799" s="17">
        <v>20</v>
      </c>
      <c r="AL1799" s="17">
        <f t="shared" si="141"/>
        <v>15</v>
      </c>
      <c r="AM1799" s="17">
        <v>0</v>
      </c>
      <c r="AN1799" s="17">
        <v>0</v>
      </c>
      <c r="AO1799" s="17">
        <v>45</v>
      </c>
      <c r="AP1799" s="17">
        <v>45</v>
      </c>
      <c r="AQ1799" s="17">
        <f t="shared" si="142"/>
        <v>0</v>
      </c>
      <c r="AR1799" s="17">
        <v>0</v>
      </c>
      <c r="AS1799" s="17">
        <v>0</v>
      </c>
      <c r="AT1799" s="17">
        <f t="shared" si="143"/>
        <v>0</v>
      </c>
      <c r="AU1799" s="17">
        <v>0</v>
      </c>
      <c r="AV1799" s="17">
        <v>15</v>
      </c>
      <c r="AW1799" s="17">
        <f t="shared" si="144"/>
        <v>15</v>
      </c>
    </row>
    <row r="1800" spans="1:49" x14ac:dyDescent="0.25">
      <c r="A1800" s="6" t="s">
        <v>7446</v>
      </c>
      <c r="B1800" s="6" t="s">
        <v>7409</v>
      </c>
      <c r="C1800" s="6" t="s">
        <v>7445</v>
      </c>
      <c r="D1800" s="5">
        <v>1.8998272884283251E-2</v>
      </c>
      <c r="E1800" s="4">
        <v>2.9453015427769989E-2</v>
      </c>
      <c r="F1800" s="12">
        <v>1.0454742543486739</v>
      </c>
      <c r="G1800" s="4">
        <v>0</v>
      </c>
      <c r="H1800" s="4">
        <v>0</v>
      </c>
      <c r="I1800" s="12">
        <v>0</v>
      </c>
      <c r="J1800" s="4">
        <v>0</v>
      </c>
      <c r="K1800" s="5"/>
      <c r="L1800" s="5">
        <v>3.896103896103896E-2</v>
      </c>
      <c r="M1800" s="4">
        <v>7.3891625615763554E-2</v>
      </c>
      <c r="N1800" s="12">
        <v>3.4930586654724585</v>
      </c>
      <c r="O1800" s="5">
        <v>0</v>
      </c>
      <c r="P1800" s="4">
        <v>0</v>
      </c>
      <c r="Q1800" s="15">
        <v>0</v>
      </c>
      <c r="R1800" s="5">
        <v>8.3333333333333297E-3</v>
      </c>
      <c r="S1800" s="4">
        <v>1.6203703703703699E-2</v>
      </c>
      <c r="T1800" s="15">
        <v>0.78703703703703698</v>
      </c>
      <c r="U1800" s="5">
        <v>0</v>
      </c>
      <c r="V1800" s="4">
        <v>0</v>
      </c>
      <c r="W1800" s="13">
        <v>0</v>
      </c>
      <c r="X1800" s="15">
        <v>-0.83333333333333293</v>
      </c>
      <c r="Y1800" s="15">
        <v>-1.62037037037037</v>
      </c>
      <c r="Z1800" s="15">
        <v>-0.78703703703703698</v>
      </c>
      <c r="AA1800" s="15">
        <v>3.062770562770563</v>
      </c>
      <c r="AB1800" s="15">
        <v>5.7687921912059847</v>
      </c>
      <c r="AC1800" s="13">
        <v>2.7060216284354217</v>
      </c>
      <c r="AD1800" s="15">
        <v>-0.83333333333333293</v>
      </c>
      <c r="AE1800" s="15">
        <v>-1.62037037037037</v>
      </c>
      <c r="AF1800" s="13">
        <v>-0.78703703703703698</v>
      </c>
      <c r="AG1800" s="17">
        <v>55</v>
      </c>
      <c r="AH1800" s="17">
        <v>105</v>
      </c>
      <c r="AI1800" s="17">
        <f t="shared" si="140"/>
        <v>50</v>
      </c>
      <c r="AJ1800" s="17">
        <v>0</v>
      </c>
      <c r="AK1800" s="17">
        <v>0</v>
      </c>
      <c r="AL1800" s="17">
        <f t="shared" si="141"/>
        <v>0</v>
      </c>
      <c r="AM1800" s="17">
        <v>0</v>
      </c>
      <c r="AN1800" s="17">
        <v>0</v>
      </c>
      <c r="AO1800" s="17">
        <v>30</v>
      </c>
      <c r="AP1800" s="17">
        <v>75</v>
      </c>
      <c r="AQ1800" s="17">
        <f t="shared" si="142"/>
        <v>45</v>
      </c>
      <c r="AR1800" s="17">
        <v>0</v>
      </c>
      <c r="AS1800" s="17">
        <v>0</v>
      </c>
      <c r="AT1800" s="17">
        <f t="shared" si="143"/>
        <v>0</v>
      </c>
      <c r="AU1800" s="17">
        <v>15</v>
      </c>
      <c r="AV1800" s="17">
        <v>35</v>
      </c>
      <c r="AW1800" s="17">
        <f t="shared" si="144"/>
        <v>20</v>
      </c>
    </row>
    <row r="1801" spans="1:49" x14ac:dyDescent="0.25">
      <c r="A1801" s="6" t="s">
        <v>7444</v>
      </c>
      <c r="B1801" s="6" t="s">
        <v>7409</v>
      </c>
      <c r="C1801" s="6" t="s">
        <v>7443</v>
      </c>
      <c r="D1801" s="5">
        <v>2.6052104208416828E-2</v>
      </c>
      <c r="E1801" s="4">
        <v>2.8084252758274829E-2</v>
      </c>
      <c r="F1801" s="12">
        <v>0.203214854985799</v>
      </c>
      <c r="G1801" s="5"/>
      <c r="H1801" s="7">
        <v>0.25</v>
      </c>
      <c r="J1801" s="4">
        <v>0</v>
      </c>
      <c r="K1801" s="4">
        <v>0</v>
      </c>
      <c r="L1801" s="5">
        <v>4.2979942693409739E-2</v>
      </c>
      <c r="M1801" s="4">
        <v>4.1916167664670663E-2</v>
      </c>
      <c r="N1801" s="12">
        <v>-0.106377502873908</v>
      </c>
      <c r="O1801" s="5">
        <v>0</v>
      </c>
      <c r="P1801" s="4">
        <v>1.785714285714286E-2</v>
      </c>
      <c r="Q1801" s="15">
        <v>1.785714285714286</v>
      </c>
      <c r="R1801" s="5">
        <v>1.4975041597337769E-2</v>
      </c>
      <c r="S1801" s="4">
        <v>1.946902654867257E-2</v>
      </c>
      <c r="T1801" s="15">
        <v>0.44939849513348001</v>
      </c>
      <c r="U1801" s="5">
        <v>0</v>
      </c>
      <c r="V1801" s="4">
        <v>0</v>
      </c>
      <c r="W1801" s="13">
        <v>0</v>
      </c>
      <c r="Y1801" s="15">
        <v>23.053097345132745</v>
      </c>
      <c r="AA1801" s="15">
        <v>2.800490109607197</v>
      </c>
      <c r="AB1801" s="15">
        <v>2.244714111599809</v>
      </c>
      <c r="AC1801" s="13">
        <v>-0.55577599800738808</v>
      </c>
      <c r="AD1801" s="15">
        <v>-1.4975041597337768</v>
      </c>
      <c r="AE1801" s="15">
        <v>-0.16118836915297099</v>
      </c>
      <c r="AF1801" s="15">
        <v>1.3363157905808059</v>
      </c>
      <c r="AG1801" s="17">
        <v>130</v>
      </c>
      <c r="AH1801" s="17">
        <v>140</v>
      </c>
      <c r="AI1801" s="17">
        <f t="shared" si="140"/>
        <v>10</v>
      </c>
      <c r="AJ1801" s="17">
        <v>0</v>
      </c>
      <c r="AK1801" s="17">
        <v>5</v>
      </c>
      <c r="AL1801" s="17">
        <f t="shared" si="141"/>
        <v>5</v>
      </c>
      <c r="AM1801" s="17">
        <v>0</v>
      </c>
      <c r="AN1801" s="17">
        <v>0</v>
      </c>
      <c r="AO1801" s="17">
        <v>75</v>
      </c>
      <c r="AP1801" s="17">
        <v>70</v>
      </c>
      <c r="AQ1801" s="17">
        <f t="shared" si="142"/>
        <v>-5</v>
      </c>
      <c r="AR1801" s="17">
        <v>0</v>
      </c>
      <c r="AS1801" s="17">
        <v>5</v>
      </c>
      <c r="AT1801" s="17">
        <f t="shared" si="143"/>
        <v>5</v>
      </c>
      <c r="AU1801" s="17">
        <v>45</v>
      </c>
      <c r="AV1801" s="17">
        <v>55</v>
      </c>
      <c r="AW1801" s="17">
        <f t="shared" si="144"/>
        <v>10</v>
      </c>
    </row>
    <row r="1802" spans="1:49" x14ac:dyDescent="0.25">
      <c r="A1802" s="6" t="s">
        <v>7442</v>
      </c>
      <c r="B1802" s="6" t="s">
        <v>7409</v>
      </c>
      <c r="C1802" s="6" t="s">
        <v>7441</v>
      </c>
      <c r="D1802" s="5">
        <v>9.7087378640776708E-3</v>
      </c>
      <c r="E1802" s="4">
        <v>0</v>
      </c>
      <c r="F1802" s="12">
        <v>-0.97087378640776711</v>
      </c>
      <c r="G1802" s="5"/>
      <c r="H1802" s="5"/>
      <c r="J1802" s="5"/>
      <c r="K1802" s="5"/>
      <c r="L1802" s="5">
        <v>1.0526315789473681E-2</v>
      </c>
      <c r="M1802" s="4">
        <v>0</v>
      </c>
      <c r="N1802" s="12">
        <v>-1.0526315789473681</v>
      </c>
      <c r="P1802" s="4">
        <v>0</v>
      </c>
      <c r="R1802" s="5">
        <v>0</v>
      </c>
      <c r="S1802" s="4">
        <v>0</v>
      </c>
      <c r="T1802" s="15">
        <v>0</v>
      </c>
      <c r="V1802" s="5"/>
      <c r="AA1802" s="15">
        <v>1.0526315789473681</v>
      </c>
      <c r="AB1802" s="15">
        <v>0</v>
      </c>
      <c r="AC1802" s="15">
        <v>-1.0526315789473681</v>
      </c>
      <c r="AE1802" s="15">
        <v>0</v>
      </c>
      <c r="AG1802" s="17">
        <v>5</v>
      </c>
      <c r="AH1802" s="17">
        <v>0</v>
      </c>
      <c r="AI1802" s="17">
        <f t="shared" si="140"/>
        <v>-5</v>
      </c>
      <c r="AJ1802" s="17">
        <v>0</v>
      </c>
      <c r="AK1802" s="17">
        <v>0</v>
      </c>
      <c r="AL1802" s="17">
        <f t="shared" si="141"/>
        <v>0</v>
      </c>
      <c r="AM1802" s="17">
        <v>0</v>
      </c>
      <c r="AN1802" s="17">
        <v>0</v>
      </c>
      <c r="AO1802" s="17">
        <v>5</v>
      </c>
      <c r="AP1802" s="17">
        <v>0</v>
      </c>
      <c r="AQ1802" s="17">
        <f t="shared" si="142"/>
        <v>-5</v>
      </c>
      <c r="AR1802" s="17">
        <v>0</v>
      </c>
      <c r="AS1802" s="17">
        <v>0</v>
      </c>
      <c r="AT1802" s="17">
        <f t="shared" si="143"/>
        <v>0</v>
      </c>
      <c r="AU1802" s="17">
        <v>0</v>
      </c>
      <c r="AV1802" s="17">
        <v>0</v>
      </c>
      <c r="AW1802" s="17">
        <f t="shared" si="144"/>
        <v>0</v>
      </c>
    </row>
    <row r="1803" spans="1:49" x14ac:dyDescent="0.25">
      <c r="A1803" s="6" t="s">
        <v>7440</v>
      </c>
      <c r="B1803" s="6" t="s">
        <v>7409</v>
      </c>
      <c r="C1803" s="6" t="s">
        <v>7439</v>
      </c>
      <c r="D1803" s="5">
        <v>8.9086859688195991E-2</v>
      </c>
      <c r="E1803" s="4">
        <v>8.755760368663594E-2</v>
      </c>
      <c r="F1803" s="12">
        <v>-0.15292560015600498</v>
      </c>
      <c r="G1803" s="5"/>
      <c r="H1803" s="4">
        <v>0</v>
      </c>
      <c r="J1803" s="5"/>
      <c r="K1803" s="5"/>
      <c r="L1803" s="5">
        <v>0.10679611650485436</v>
      </c>
      <c r="M1803" s="4">
        <v>0.12758620689655173</v>
      </c>
      <c r="N1803" s="12">
        <v>2.0790090391697369</v>
      </c>
      <c r="O1803" s="5">
        <v>0</v>
      </c>
      <c r="P1803" s="10">
        <v>0</v>
      </c>
      <c r="Q1803" s="13">
        <v>0</v>
      </c>
      <c r="R1803" s="5">
        <v>2.3076923076923082E-2</v>
      </c>
      <c r="S1803" s="4">
        <v>1.515151515151515E-2</v>
      </c>
      <c r="T1803" s="15">
        <v>-0.79254079254079302</v>
      </c>
      <c r="U1803" s="5">
        <v>0</v>
      </c>
      <c r="V1803" s="4">
        <v>0</v>
      </c>
      <c r="W1803" s="15">
        <v>0</v>
      </c>
      <c r="Y1803" s="15">
        <v>-1.5151515151515149</v>
      </c>
      <c r="AA1803" s="15">
        <v>8.3719193427931291</v>
      </c>
      <c r="AB1803" s="15">
        <v>11.243469174503657</v>
      </c>
      <c r="AC1803" s="13">
        <v>2.8715498317105288</v>
      </c>
      <c r="AD1803" s="15">
        <v>-2.3076923076923084</v>
      </c>
      <c r="AE1803" s="15">
        <v>-1.5151515151515149</v>
      </c>
      <c r="AF1803" s="13">
        <v>0.79254079254079302</v>
      </c>
      <c r="AG1803" s="17">
        <v>200</v>
      </c>
      <c r="AH1803" s="17">
        <v>190</v>
      </c>
      <c r="AI1803" s="17">
        <f t="shared" si="140"/>
        <v>-10</v>
      </c>
      <c r="AJ1803" s="17">
        <v>0</v>
      </c>
      <c r="AK1803" s="17">
        <v>0</v>
      </c>
      <c r="AL1803" s="17">
        <f t="shared" si="141"/>
        <v>0</v>
      </c>
      <c r="AM1803" s="17">
        <v>0</v>
      </c>
      <c r="AN1803" s="17">
        <v>0</v>
      </c>
      <c r="AO1803" s="17">
        <v>165</v>
      </c>
      <c r="AP1803" s="17">
        <v>185</v>
      </c>
      <c r="AQ1803" s="17">
        <f t="shared" si="142"/>
        <v>20</v>
      </c>
      <c r="AR1803" s="17">
        <v>0</v>
      </c>
      <c r="AS1803" s="17">
        <v>0</v>
      </c>
      <c r="AT1803" s="17">
        <f t="shared" si="143"/>
        <v>0</v>
      </c>
      <c r="AU1803" s="17">
        <v>15</v>
      </c>
      <c r="AV1803" s="17">
        <v>10</v>
      </c>
      <c r="AW1803" s="17">
        <f t="shared" si="144"/>
        <v>-5</v>
      </c>
    </row>
    <row r="1804" spans="1:49" x14ac:dyDescent="0.25">
      <c r="A1804" s="6" t="s">
        <v>7438</v>
      </c>
      <c r="B1804" s="6" t="s">
        <v>7409</v>
      </c>
      <c r="C1804" s="6" t="s">
        <v>7437</v>
      </c>
      <c r="D1804" s="5">
        <v>7.1123755334281655E-2</v>
      </c>
      <c r="E1804" s="4">
        <v>6.5299924069855728E-2</v>
      </c>
      <c r="F1804" s="12">
        <v>-0.58238312644259294</v>
      </c>
      <c r="G1804" s="5"/>
      <c r="H1804" s="4">
        <v>0</v>
      </c>
      <c r="J1804" s="4">
        <v>0</v>
      </c>
      <c r="K1804" s="5"/>
      <c r="L1804" s="5">
        <v>9.297052154195011E-2</v>
      </c>
      <c r="M1804" s="4">
        <v>8.727272727272728E-2</v>
      </c>
      <c r="N1804" s="12">
        <v>-0.56977942692228301</v>
      </c>
      <c r="O1804" s="5">
        <v>0</v>
      </c>
      <c r="P1804" s="4">
        <v>0</v>
      </c>
      <c r="Q1804" s="13">
        <v>0</v>
      </c>
      <c r="R1804" s="5">
        <v>2.6052104208416828E-2</v>
      </c>
      <c r="S1804" s="4">
        <v>2.8260869565217391E-2</v>
      </c>
      <c r="T1804" s="15">
        <v>0.22087653568005602</v>
      </c>
      <c r="U1804" s="5">
        <v>0</v>
      </c>
      <c r="V1804" s="4">
        <v>0</v>
      </c>
      <c r="W1804" s="15">
        <v>0</v>
      </c>
      <c r="Y1804" s="15">
        <v>-2.8260869565217392</v>
      </c>
      <c r="AA1804" s="15">
        <v>6.6918417333533275</v>
      </c>
      <c r="AB1804" s="15">
        <v>5.9011857707509892</v>
      </c>
      <c r="AC1804" s="13">
        <v>-0.79065596260233895</v>
      </c>
      <c r="AD1804" s="15">
        <v>-2.6052104208416829</v>
      </c>
      <c r="AE1804" s="15">
        <v>-2.8260869565217392</v>
      </c>
      <c r="AF1804" s="15">
        <v>-0.22087653568005602</v>
      </c>
      <c r="AG1804" s="17">
        <v>500</v>
      </c>
      <c r="AH1804" s="17">
        <v>430</v>
      </c>
      <c r="AI1804" s="17">
        <f t="shared" si="140"/>
        <v>-70</v>
      </c>
      <c r="AJ1804" s="17">
        <v>0</v>
      </c>
      <c r="AK1804" s="17">
        <v>0</v>
      </c>
      <c r="AL1804" s="17">
        <f t="shared" si="141"/>
        <v>0</v>
      </c>
      <c r="AM1804" s="17">
        <v>0</v>
      </c>
      <c r="AN1804" s="17">
        <v>0</v>
      </c>
      <c r="AO1804" s="17">
        <v>410</v>
      </c>
      <c r="AP1804" s="17">
        <v>360</v>
      </c>
      <c r="AQ1804" s="17">
        <f t="shared" si="142"/>
        <v>-50</v>
      </c>
      <c r="AR1804" s="17">
        <v>0</v>
      </c>
      <c r="AS1804" s="17">
        <v>0</v>
      </c>
      <c r="AT1804" s="17">
        <f t="shared" si="143"/>
        <v>0</v>
      </c>
      <c r="AU1804" s="17">
        <v>65</v>
      </c>
      <c r="AV1804" s="17">
        <v>65</v>
      </c>
      <c r="AW1804" s="17">
        <f t="shared" si="144"/>
        <v>0</v>
      </c>
    </row>
    <row r="1805" spans="1:49" x14ac:dyDescent="0.25">
      <c r="A1805" s="6" t="s">
        <v>7436</v>
      </c>
      <c r="B1805" s="6" t="s">
        <v>7409</v>
      </c>
      <c r="C1805" s="6" t="s">
        <v>7435</v>
      </c>
      <c r="D1805" s="5">
        <v>7.1925754060324823E-2</v>
      </c>
      <c r="E1805" s="4">
        <v>7.0544554455445538E-2</v>
      </c>
      <c r="F1805" s="12">
        <v>-0.13811996048792899</v>
      </c>
      <c r="G1805" s="5">
        <v>0</v>
      </c>
      <c r="H1805" s="7">
        <v>0</v>
      </c>
      <c r="I1805" s="12">
        <v>0</v>
      </c>
      <c r="J1805" s="4">
        <v>0</v>
      </c>
      <c r="K1805" s="5"/>
      <c r="L1805" s="5">
        <v>0.10465116279069768</v>
      </c>
      <c r="M1805" s="4">
        <v>0.115</v>
      </c>
      <c r="N1805" s="12">
        <v>1.0348837209302331</v>
      </c>
      <c r="O1805" s="5">
        <v>0</v>
      </c>
      <c r="P1805" s="10">
        <v>0</v>
      </c>
      <c r="Q1805" s="13">
        <v>0</v>
      </c>
      <c r="R1805" s="5">
        <v>2.9556650246305421E-2</v>
      </c>
      <c r="S1805" s="4">
        <v>2.7624309392265189E-2</v>
      </c>
      <c r="T1805" s="15">
        <v>-0.19323408540402301</v>
      </c>
      <c r="U1805" s="5">
        <v>0</v>
      </c>
      <c r="V1805" s="4">
        <v>0</v>
      </c>
      <c r="W1805" s="15">
        <v>0</v>
      </c>
      <c r="X1805" s="15">
        <v>-2.9556650246305423</v>
      </c>
      <c r="Y1805" s="15">
        <v>-2.7624309392265189</v>
      </c>
      <c r="Z1805" s="15">
        <v>0.19323408540402301</v>
      </c>
      <c r="AA1805" s="15">
        <v>7.5094512544392256</v>
      </c>
      <c r="AB1805" s="15">
        <v>8.7375690607734811</v>
      </c>
      <c r="AC1805" s="13">
        <v>1.2281178063342562</v>
      </c>
      <c r="AD1805" s="15">
        <v>-2.9556650246305423</v>
      </c>
      <c r="AE1805" s="15">
        <v>-2.7624309392265189</v>
      </c>
      <c r="AF1805" s="15">
        <v>0.19323408540402301</v>
      </c>
      <c r="AG1805" s="17">
        <v>310</v>
      </c>
      <c r="AH1805" s="17">
        <v>285</v>
      </c>
      <c r="AI1805" s="17">
        <f t="shared" si="140"/>
        <v>-25</v>
      </c>
      <c r="AJ1805" s="17">
        <v>0</v>
      </c>
      <c r="AK1805" s="17">
        <v>0</v>
      </c>
      <c r="AL1805" s="17">
        <f t="shared" si="141"/>
        <v>0</v>
      </c>
      <c r="AM1805" s="17">
        <v>0</v>
      </c>
      <c r="AN1805" s="17">
        <v>0</v>
      </c>
      <c r="AO1805" s="17">
        <v>225</v>
      </c>
      <c r="AP1805" s="17">
        <v>230</v>
      </c>
      <c r="AQ1805" s="17">
        <f t="shared" si="142"/>
        <v>5</v>
      </c>
      <c r="AR1805" s="17">
        <v>0</v>
      </c>
      <c r="AS1805" s="17">
        <v>0</v>
      </c>
      <c r="AT1805" s="17">
        <f t="shared" si="143"/>
        <v>0</v>
      </c>
      <c r="AU1805" s="17">
        <v>60</v>
      </c>
      <c r="AV1805" s="17">
        <v>50</v>
      </c>
      <c r="AW1805" s="17">
        <f t="shared" si="144"/>
        <v>-10</v>
      </c>
    </row>
    <row r="1806" spans="1:49" x14ac:dyDescent="0.25">
      <c r="A1806" s="6" t="s">
        <v>7434</v>
      </c>
      <c r="B1806" s="6" t="s">
        <v>7409</v>
      </c>
      <c r="C1806" s="6" t="s">
        <v>7433</v>
      </c>
      <c r="D1806" s="5">
        <v>1.4475271411338961E-2</v>
      </c>
      <c r="E1806" s="4">
        <v>8.3036773428232496E-3</v>
      </c>
      <c r="F1806" s="12">
        <v>-0.617159406851571</v>
      </c>
      <c r="G1806" s="4">
        <v>0</v>
      </c>
      <c r="H1806" s="4">
        <v>0</v>
      </c>
      <c r="I1806" s="12">
        <v>0</v>
      </c>
      <c r="J1806" s="4">
        <v>0</v>
      </c>
      <c r="K1806" s="5"/>
      <c r="L1806" s="5">
        <v>1.542416452442159E-2</v>
      </c>
      <c r="M1806" s="4">
        <v>1.3623978201634881E-2</v>
      </c>
      <c r="N1806" s="12">
        <v>-0.18001863227867199</v>
      </c>
      <c r="O1806" s="5">
        <v>0</v>
      </c>
      <c r="P1806" s="4">
        <v>0</v>
      </c>
      <c r="Q1806" s="15">
        <v>0</v>
      </c>
      <c r="R1806" s="5">
        <v>7.9787234042553203E-3</v>
      </c>
      <c r="S1806" s="4">
        <v>5.4794520547945197E-3</v>
      </c>
      <c r="T1806" s="15">
        <v>-0.24992713494608002</v>
      </c>
      <c r="U1806" s="5">
        <v>0</v>
      </c>
      <c r="V1806" s="4">
        <v>0</v>
      </c>
      <c r="W1806" s="15">
        <v>0</v>
      </c>
      <c r="X1806" s="15">
        <v>-0.79787234042553201</v>
      </c>
      <c r="Y1806" s="15">
        <v>-0.54794520547945202</v>
      </c>
      <c r="Z1806" s="15">
        <v>0.24992713494608002</v>
      </c>
      <c r="AA1806" s="15">
        <v>0.74454411201662807</v>
      </c>
      <c r="AB1806" s="15">
        <v>0.81445261468403607</v>
      </c>
      <c r="AC1806" s="13">
        <v>6.9908502667408001E-2</v>
      </c>
      <c r="AD1806" s="15">
        <v>-0.79787234042553201</v>
      </c>
      <c r="AE1806" s="15">
        <v>-0.54794520547945202</v>
      </c>
      <c r="AF1806" s="15">
        <v>0.24992713494608002</v>
      </c>
      <c r="AG1806" s="17">
        <v>60</v>
      </c>
      <c r="AH1806" s="17">
        <v>35</v>
      </c>
      <c r="AI1806" s="17">
        <f t="shared" si="140"/>
        <v>-25</v>
      </c>
      <c r="AJ1806" s="17">
        <v>0</v>
      </c>
      <c r="AK1806" s="17">
        <v>0</v>
      </c>
      <c r="AL1806" s="17">
        <f t="shared" si="141"/>
        <v>0</v>
      </c>
      <c r="AM1806" s="17">
        <v>0</v>
      </c>
      <c r="AN1806" s="17">
        <v>0</v>
      </c>
      <c r="AO1806" s="17">
        <v>30</v>
      </c>
      <c r="AP1806" s="17">
        <v>25</v>
      </c>
      <c r="AQ1806" s="17">
        <f t="shared" si="142"/>
        <v>-5</v>
      </c>
      <c r="AR1806" s="17">
        <v>0</v>
      </c>
      <c r="AS1806" s="17">
        <v>0</v>
      </c>
      <c r="AT1806" s="17">
        <f t="shared" si="143"/>
        <v>0</v>
      </c>
      <c r="AU1806" s="17">
        <v>15</v>
      </c>
      <c r="AV1806" s="17">
        <v>10</v>
      </c>
      <c r="AW1806" s="17">
        <f t="shared" si="144"/>
        <v>-5</v>
      </c>
    </row>
    <row r="1807" spans="1:49" x14ac:dyDescent="0.25">
      <c r="A1807" s="6" t="s">
        <v>7432</v>
      </c>
      <c r="B1807" s="6" t="s">
        <v>7409</v>
      </c>
      <c r="C1807" s="6" t="s">
        <v>7431</v>
      </c>
      <c r="D1807" s="5">
        <v>2.7153044432254528E-2</v>
      </c>
      <c r="E1807" s="4">
        <v>3.1929165548698693E-2</v>
      </c>
      <c r="F1807" s="12">
        <v>0.47761211164441603</v>
      </c>
      <c r="G1807" s="4">
        <v>0</v>
      </c>
      <c r="H1807" s="4">
        <v>4.3478260869565223E-2</v>
      </c>
      <c r="I1807" s="12">
        <v>4.3478260869565224</v>
      </c>
      <c r="J1807" s="4">
        <v>0</v>
      </c>
      <c r="K1807" s="4">
        <v>0</v>
      </c>
      <c r="L1807" s="5">
        <v>6.0160427807486629E-2</v>
      </c>
      <c r="M1807" s="4">
        <v>7.7540106951871662E-2</v>
      </c>
      <c r="N1807" s="12">
        <v>1.737967914438503</v>
      </c>
      <c r="O1807" s="5">
        <v>0</v>
      </c>
      <c r="P1807" s="4">
        <v>1.1695906432748541E-2</v>
      </c>
      <c r="Q1807" s="15">
        <v>1.1695906432748542</v>
      </c>
      <c r="R1807" s="5">
        <v>1.500375093773443E-2</v>
      </c>
      <c r="S1807" s="4">
        <v>2.193308550185874E-2</v>
      </c>
      <c r="T1807" s="15">
        <v>0.69293345641242998</v>
      </c>
      <c r="U1807" s="5">
        <v>0</v>
      </c>
      <c r="V1807" s="4">
        <v>1.315789473684211E-2</v>
      </c>
      <c r="W1807" s="15">
        <v>1.3157894736842111</v>
      </c>
      <c r="X1807" s="15">
        <v>-1.500375093773443</v>
      </c>
      <c r="Y1807" s="15">
        <v>2.1545175367706482</v>
      </c>
      <c r="Z1807" s="13">
        <v>3.654892630544091</v>
      </c>
      <c r="AA1807" s="15">
        <v>4.5156676869752186</v>
      </c>
      <c r="AB1807" s="15">
        <v>5.5607021450012919</v>
      </c>
      <c r="AC1807" s="13">
        <v>1.0450344580260731</v>
      </c>
      <c r="AD1807" s="15">
        <v>-1.500375093773443</v>
      </c>
      <c r="AE1807" s="15">
        <v>-1.0237179069110198</v>
      </c>
      <c r="AF1807" s="15">
        <v>0.47665718686242298</v>
      </c>
      <c r="AG1807" s="17">
        <v>495</v>
      </c>
      <c r="AH1807" s="17">
        <v>595</v>
      </c>
      <c r="AI1807" s="17">
        <f t="shared" si="140"/>
        <v>100</v>
      </c>
      <c r="AJ1807" s="17">
        <v>0</v>
      </c>
      <c r="AK1807" s="17">
        <v>5</v>
      </c>
      <c r="AL1807" s="17">
        <f t="shared" si="141"/>
        <v>5</v>
      </c>
      <c r="AM1807" s="17">
        <v>0</v>
      </c>
      <c r="AN1807" s="17">
        <v>0</v>
      </c>
      <c r="AO1807" s="17">
        <v>225</v>
      </c>
      <c r="AP1807" s="17">
        <v>290</v>
      </c>
      <c r="AQ1807" s="17">
        <f t="shared" si="142"/>
        <v>65</v>
      </c>
      <c r="AR1807" s="17">
        <v>0</v>
      </c>
      <c r="AS1807" s="17">
        <v>10</v>
      </c>
      <c r="AT1807" s="17">
        <f t="shared" si="143"/>
        <v>10</v>
      </c>
      <c r="AU1807" s="17">
        <v>200</v>
      </c>
      <c r="AV1807" s="17">
        <v>295</v>
      </c>
      <c r="AW1807" s="17">
        <f t="shared" si="144"/>
        <v>95</v>
      </c>
    </row>
    <row r="1808" spans="1:49" x14ac:dyDescent="0.25">
      <c r="A1808" s="6" t="s">
        <v>7430</v>
      </c>
      <c r="B1808" s="6" t="s">
        <v>7409</v>
      </c>
      <c r="C1808" s="6" t="s">
        <v>7429</v>
      </c>
      <c r="D1808" s="5">
        <v>9.2013888888888895E-2</v>
      </c>
      <c r="E1808" s="4">
        <v>7.0114942528735638E-2</v>
      </c>
      <c r="F1808" s="12">
        <v>-2.189894636015326</v>
      </c>
      <c r="G1808" s="4">
        <v>0</v>
      </c>
      <c r="H1808" s="4">
        <v>0</v>
      </c>
      <c r="I1808" s="12">
        <v>0</v>
      </c>
      <c r="J1808" s="4">
        <v>0</v>
      </c>
      <c r="K1808" s="5"/>
      <c r="L1808" s="5">
        <v>0.13766519823788545</v>
      </c>
      <c r="M1808" s="4">
        <v>0.11099252934898612</v>
      </c>
      <c r="N1808" s="12">
        <v>-2.6672668888899329</v>
      </c>
      <c r="O1808" s="5">
        <v>0</v>
      </c>
      <c r="P1808" s="4">
        <v>1.408450704225352E-2</v>
      </c>
      <c r="Q1808" s="15">
        <v>1.408450704225352</v>
      </c>
      <c r="R1808" s="5">
        <v>4.1005291005291003E-2</v>
      </c>
      <c r="S1808" s="4">
        <v>2.1802325581395349E-2</v>
      </c>
      <c r="T1808" s="15">
        <v>-1.920296542389565</v>
      </c>
      <c r="U1808" s="5">
        <v>0</v>
      </c>
      <c r="V1808" s="4">
        <v>0</v>
      </c>
      <c r="W1808" s="13">
        <v>0</v>
      </c>
      <c r="X1808" s="15">
        <v>-4.1005291005291005</v>
      </c>
      <c r="Y1808" s="15">
        <v>-2.1802325581395348</v>
      </c>
      <c r="Z1808" s="15">
        <v>1.920296542389565</v>
      </c>
      <c r="AA1808" s="15">
        <v>9.6659907232594442</v>
      </c>
      <c r="AB1808" s="15">
        <v>8.919020376759077</v>
      </c>
      <c r="AC1808" s="13">
        <v>-0.74697034650036709</v>
      </c>
      <c r="AD1808" s="15">
        <v>-4.1005291005291005</v>
      </c>
      <c r="AE1808" s="15">
        <v>-0.77178185391418297</v>
      </c>
      <c r="AF1808" s="15">
        <v>3.3287472466149173</v>
      </c>
      <c r="AG1808" s="17">
        <v>795</v>
      </c>
      <c r="AH1808" s="17">
        <v>610</v>
      </c>
      <c r="AI1808" s="17">
        <f t="shared" si="140"/>
        <v>-185</v>
      </c>
      <c r="AJ1808" s="17">
        <v>0</v>
      </c>
      <c r="AK1808" s="17">
        <v>0</v>
      </c>
      <c r="AL1808" s="17">
        <f t="shared" si="141"/>
        <v>0</v>
      </c>
      <c r="AM1808" s="17">
        <v>0</v>
      </c>
      <c r="AN1808" s="17">
        <v>0</v>
      </c>
      <c r="AO1808" s="17">
        <v>625</v>
      </c>
      <c r="AP1808" s="17">
        <v>520</v>
      </c>
      <c r="AQ1808" s="17">
        <f t="shared" si="142"/>
        <v>-105</v>
      </c>
      <c r="AR1808" s="17">
        <v>0</v>
      </c>
      <c r="AS1808" s="17">
        <v>5</v>
      </c>
      <c r="AT1808" s="17">
        <f t="shared" si="143"/>
        <v>5</v>
      </c>
      <c r="AU1808" s="17">
        <v>155</v>
      </c>
      <c r="AV1808" s="17">
        <v>75</v>
      </c>
      <c r="AW1808" s="17">
        <f t="shared" si="144"/>
        <v>-80</v>
      </c>
    </row>
    <row r="1809" spans="1:49" x14ac:dyDescent="0.25">
      <c r="A1809" s="6" t="s">
        <v>7428</v>
      </c>
      <c r="B1809" s="6" t="s">
        <v>7409</v>
      </c>
      <c r="C1809" s="6" t="s">
        <v>7427</v>
      </c>
      <c r="D1809" s="5">
        <v>4.8387096774193547E-2</v>
      </c>
      <c r="E1809" s="4">
        <v>0.04</v>
      </c>
      <c r="F1809" s="12">
        <v>-0.83870967741935498</v>
      </c>
      <c r="G1809" s="5"/>
      <c r="H1809" s="5"/>
      <c r="J1809" s="5"/>
      <c r="K1809" s="5"/>
      <c r="L1809" s="5">
        <v>5.1724137931034482E-2</v>
      </c>
      <c r="M1809" s="4">
        <v>4.3478260869565223E-2</v>
      </c>
      <c r="N1809" s="12">
        <v>-0.82458770614692689</v>
      </c>
      <c r="P1809" s="5"/>
      <c r="R1809" s="5">
        <v>0</v>
      </c>
      <c r="S1809" s="4">
        <v>0</v>
      </c>
      <c r="T1809" s="15">
        <v>0</v>
      </c>
      <c r="V1809" s="5"/>
      <c r="AA1809" s="15">
        <v>5.1724137931034484</v>
      </c>
      <c r="AB1809" s="15">
        <v>4.3478260869565224</v>
      </c>
      <c r="AC1809" s="15">
        <v>-0.82458770614692689</v>
      </c>
      <c r="AG1809" s="17">
        <v>15</v>
      </c>
      <c r="AH1809" s="17">
        <v>10</v>
      </c>
      <c r="AI1809" s="17">
        <f t="shared" si="140"/>
        <v>-5</v>
      </c>
      <c r="AJ1809" s="17">
        <v>0</v>
      </c>
      <c r="AK1809" s="17">
        <v>0</v>
      </c>
      <c r="AL1809" s="17">
        <f t="shared" si="141"/>
        <v>0</v>
      </c>
      <c r="AM1809" s="17">
        <v>0</v>
      </c>
      <c r="AN1809" s="17">
        <v>0</v>
      </c>
      <c r="AO1809" s="17">
        <v>15</v>
      </c>
      <c r="AP1809" s="17">
        <v>10</v>
      </c>
      <c r="AQ1809" s="17">
        <f t="shared" si="142"/>
        <v>-5</v>
      </c>
      <c r="AR1809" s="17">
        <v>0</v>
      </c>
      <c r="AS1809" s="17">
        <v>0</v>
      </c>
      <c r="AT1809" s="17">
        <f t="shared" si="143"/>
        <v>0</v>
      </c>
      <c r="AU1809" s="17">
        <v>0</v>
      </c>
      <c r="AV1809" s="17">
        <v>0</v>
      </c>
      <c r="AW1809" s="17">
        <f t="shared" si="144"/>
        <v>0</v>
      </c>
    </row>
    <row r="1810" spans="1:49" x14ac:dyDescent="0.25">
      <c r="A1810" s="6" t="s">
        <v>7426</v>
      </c>
      <c r="B1810" s="6" t="s">
        <v>7409</v>
      </c>
      <c r="C1810" s="6" t="s">
        <v>7425</v>
      </c>
      <c r="D1810" s="5">
        <v>8.4100675260896249E-2</v>
      </c>
      <c r="E1810" s="4">
        <v>6.8690095846645371E-2</v>
      </c>
      <c r="F1810" s="12">
        <v>-1.541057941425088</v>
      </c>
      <c r="G1810" s="4">
        <v>4.519774011299435E-2</v>
      </c>
      <c r="H1810" s="4">
        <v>6.4171122994652413E-2</v>
      </c>
      <c r="I1810" s="12">
        <v>1.8973382881658059</v>
      </c>
      <c r="J1810" s="4">
        <v>0</v>
      </c>
      <c r="K1810" s="5"/>
      <c r="L1810" s="5">
        <v>0.17708333333333334</v>
      </c>
      <c r="M1810" s="4">
        <v>0.1367837338262477</v>
      </c>
      <c r="N1810" s="12">
        <v>-4.0299599507085642</v>
      </c>
      <c r="O1810" s="5">
        <v>0</v>
      </c>
      <c r="P1810" s="4">
        <v>1.470588235294118E-2</v>
      </c>
      <c r="Q1810" s="15">
        <v>1.470588235294118</v>
      </c>
      <c r="R1810" s="5">
        <v>3.3557046979865772E-2</v>
      </c>
      <c r="S1810" s="4">
        <v>4.0404040404040407E-2</v>
      </c>
      <c r="T1810" s="15">
        <v>0.684699342417464</v>
      </c>
      <c r="U1810" s="5">
        <v>0</v>
      </c>
      <c r="V1810" s="4">
        <v>2.3809523809523812E-2</v>
      </c>
      <c r="W1810" s="15">
        <v>2.3809523809523814</v>
      </c>
      <c r="X1810" s="15">
        <v>1.1640693133128579</v>
      </c>
      <c r="Y1810" s="15">
        <v>2.3767082590612008</v>
      </c>
      <c r="Z1810" s="13">
        <v>1.2126389457483429</v>
      </c>
      <c r="AA1810" s="15">
        <v>14.352628635346756</v>
      </c>
      <c r="AB1810" s="15">
        <v>9.6379693422207282</v>
      </c>
      <c r="AC1810" s="13">
        <v>-4.7146592931260276</v>
      </c>
      <c r="AD1810" s="15">
        <v>-3.3557046979865772</v>
      </c>
      <c r="AE1810" s="15">
        <v>-2.5698158051099229</v>
      </c>
      <c r="AF1810" s="15">
        <v>0.78588889287665409</v>
      </c>
      <c r="AG1810" s="17">
        <v>685</v>
      </c>
      <c r="AH1810" s="17">
        <v>645</v>
      </c>
      <c r="AI1810" s="17">
        <f t="shared" si="140"/>
        <v>-40</v>
      </c>
      <c r="AJ1810" s="17">
        <v>40</v>
      </c>
      <c r="AK1810" s="17">
        <v>60</v>
      </c>
      <c r="AL1810" s="17">
        <f t="shared" si="141"/>
        <v>20</v>
      </c>
      <c r="AM1810" s="17">
        <v>0</v>
      </c>
      <c r="AN1810" s="17">
        <v>0</v>
      </c>
      <c r="AO1810" s="17">
        <v>425</v>
      </c>
      <c r="AP1810" s="17">
        <v>370</v>
      </c>
      <c r="AQ1810" s="17">
        <f t="shared" si="142"/>
        <v>-55</v>
      </c>
      <c r="AR1810" s="17">
        <v>0</v>
      </c>
      <c r="AS1810" s="17">
        <v>5</v>
      </c>
      <c r="AT1810" s="17">
        <f t="shared" si="143"/>
        <v>5</v>
      </c>
      <c r="AU1810" s="17">
        <v>150</v>
      </c>
      <c r="AV1810" s="17">
        <v>200</v>
      </c>
      <c r="AW1810" s="17">
        <f t="shared" si="144"/>
        <v>50</v>
      </c>
    </row>
    <row r="1811" spans="1:49" x14ac:dyDescent="0.25">
      <c r="A1811" s="6" t="s">
        <v>7424</v>
      </c>
      <c r="B1811" s="6" t="s">
        <v>7409</v>
      </c>
      <c r="C1811" s="6" t="s">
        <v>7423</v>
      </c>
      <c r="D1811" s="5">
        <v>5.1094890510948912E-2</v>
      </c>
      <c r="E1811" s="4">
        <v>6.9364161849710976E-2</v>
      </c>
      <c r="F1811" s="12">
        <v>1.826927133876207</v>
      </c>
      <c r="G1811" s="5"/>
      <c r="H1811" s="5"/>
      <c r="J1811" s="5"/>
      <c r="K1811" s="5"/>
      <c r="L1811" s="5">
        <v>8.3333333333333329E-2</v>
      </c>
      <c r="M1811" s="4">
        <v>8.7912087912087919E-2</v>
      </c>
      <c r="N1811" s="12">
        <v>0.45787545787545902</v>
      </c>
      <c r="O1811" s="5">
        <v>0</v>
      </c>
      <c r="P1811" s="4">
        <v>0</v>
      </c>
      <c r="Q1811" s="15">
        <v>0</v>
      </c>
      <c r="R1811" s="5">
        <v>1.9607843137254902E-2</v>
      </c>
      <c r="S1811" s="4">
        <v>5.3571428571428568E-2</v>
      </c>
      <c r="T1811" s="15">
        <v>3.3963585434173669</v>
      </c>
      <c r="U1811" s="5">
        <v>0</v>
      </c>
      <c r="V1811" s="4">
        <v>0</v>
      </c>
      <c r="W1811" s="15">
        <v>0</v>
      </c>
      <c r="AA1811" s="15">
        <v>6.3725490196078427</v>
      </c>
      <c r="AB1811" s="15">
        <v>3.4340659340659352</v>
      </c>
      <c r="AC1811" s="13">
        <v>-2.938483085541908</v>
      </c>
      <c r="AD1811" s="15">
        <v>-1.9607843137254901</v>
      </c>
      <c r="AE1811" s="15">
        <v>-5.3571428571428568</v>
      </c>
      <c r="AF1811" s="15">
        <v>-3.3963585434173669</v>
      </c>
      <c r="AG1811" s="17">
        <v>35</v>
      </c>
      <c r="AH1811" s="17">
        <v>60</v>
      </c>
      <c r="AI1811" s="17">
        <f t="shared" si="140"/>
        <v>25</v>
      </c>
      <c r="AJ1811" s="17">
        <v>0</v>
      </c>
      <c r="AK1811" s="17">
        <v>0</v>
      </c>
      <c r="AL1811" s="17">
        <f t="shared" si="141"/>
        <v>0</v>
      </c>
      <c r="AM1811" s="17">
        <v>0</v>
      </c>
      <c r="AN1811" s="17">
        <v>0</v>
      </c>
      <c r="AO1811" s="17">
        <v>30</v>
      </c>
      <c r="AP1811" s="17">
        <v>40</v>
      </c>
      <c r="AQ1811" s="17">
        <f t="shared" si="142"/>
        <v>10</v>
      </c>
      <c r="AR1811" s="17">
        <v>0</v>
      </c>
      <c r="AS1811" s="17">
        <v>0</v>
      </c>
      <c r="AT1811" s="17">
        <f t="shared" si="143"/>
        <v>0</v>
      </c>
      <c r="AU1811" s="17">
        <v>5</v>
      </c>
      <c r="AV1811" s="17">
        <v>15</v>
      </c>
      <c r="AW1811" s="17">
        <f t="shared" si="144"/>
        <v>10</v>
      </c>
    </row>
    <row r="1812" spans="1:49" x14ac:dyDescent="0.25">
      <c r="A1812" s="6" t="s">
        <v>7422</v>
      </c>
      <c r="B1812" s="6" t="s">
        <v>7409</v>
      </c>
      <c r="C1812" s="6" t="s">
        <v>7421</v>
      </c>
      <c r="D1812" s="5">
        <v>6.3596491228070179E-2</v>
      </c>
      <c r="E1812" s="4">
        <v>6.3856960408684549E-2</v>
      </c>
      <c r="F1812" s="12">
        <v>2.6046918061437004E-2</v>
      </c>
      <c r="G1812" s="5">
        <v>0</v>
      </c>
      <c r="H1812" s="5"/>
      <c r="J1812" s="4">
        <v>4.5454545454545463E-2</v>
      </c>
      <c r="K1812" s="5"/>
      <c r="L1812" s="5">
        <v>0.17826086956521739</v>
      </c>
      <c r="M1812" s="4">
        <v>0.17</v>
      </c>
      <c r="N1812" s="12">
        <v>-0.82608695652173803</v>
      </c>
      <c r="O1812" s="5">
        <v>0</v>
      </c>
      <c r="P1812" s="4">
        <v>4.1666666666666657E-2</v>
      </c>
      <c r="Q1812" s="15">
        <v>4.1666666666666661</v>
      </c>
      <c r="R1812" s="5">
        <v>2.3734177215189878E-2</v>
      </c>
      <c r="S1812" s="4">
        <v>2.723735408560311E-2</v>
      </c>
      <c r="T1812" s="15">
        <v>0.35031768704132399</v>
      </c>
      <c r="U1812" s="5">
        <v>0</v>
      </c>
      <c r="V1812" s="4">
        <v>3.7037037037037042E-2</v>
      </c>
      <c r="W1812" s="15">
        <v>3.7037037037037042</v>
      </c>
      <c r="X1812" s="15">
        <v>-2.373417721518988</v>
      </c>
      <c r="AA1812" s="15">
        <v>15.452669235002753</v>
      </c>
      <c r="AB1812" s="15">
        <v>14.276264591439691</v>
      </c>
      <c r="AC1812" s="13">
        <v>-1.176404643563062</v>
      </c>
      <c r="AD1812" s="15">
        <v>-2.373417721518988</v>
      </c>
      <c r="AE1812" s="15">
        <v>1.4429312581063549</v>
      </c>
      <c r="AF1812" s="15">
        <v>3.8163489796253431</v>
      </c>
      <c r="AG1812" s="17">
        <v>290</v>
      </c>
      <c r="AH1812" s="17">
        <v>250</v>
      </c>
      <c r="AI1812" s="17">
        <f t="shared" si="140"/>
        <v>-40</v>
      </c>
      <c r="AJ1812" s="17">
        <v>0</v>
      </c>
      <c r="AK1812" s="17">
        <v>0</v>
      </c>
      <c r="AL1812" s="17">
        <f t="shared" si="141"/>
        <v>0</v>
      </c>
      <c r="AM1812" s="17">
        <v>5</v>
      </c>
      <c r="AN1812" s="17">
        <v>0</v>
      </c>
      <c r="AO1812" s="17">
        <v>205</v>
      </c>
      <c r="AP1812" s="17">
        <v>170</v>
      </c>
      <c r="AQ1812" s="17">
        <f t="shared" si="142"/>
        <v>-35</v>
      </c>
      <c r="AR1812" s="17">
        <v>0</v>
      </c>
      <c r="AS1812" s="17">
        <v>5</v>
      </c>
      <c r="AT1812" s="17">
        <f t="shared" si="143"/>
        <v>5</v>
      </c>
      <c r="AU1812" s="17">
        <v>75</v>
      </c>
      <c r="AV1812" s="17">
        <v>70</v>
      </c>
      <c r="AW1812" s="17">
        <f t="shared" si="144"/>
        <v>-5</v>
      </c>
    </row>
    <row r="1813" spans="1:49" x14ac:dyDescent="0.25">
      <c r="A1813" s="6" t="s">
        <v>7420</v>
      </c>
      <c r="B1813" s="6" t="s">
        <v>7409</v>
      </c>
      <c r="C1813" s="6" t="s">
        <v>7419</v>
      </c>
      <c r="D1813" s="5">
        <v>6.1284046692607001E-2</v>
      </c>
      <c r="E1813" s="4">
        <v>4.6153846153846163E-2</v>
      </c>
      <c r="F1813" s="12">
        <v>-1.513020053876085</v>
      </c>
      <c r="G1813" s="10">
        <v>0</v>
      </c>
      <c r="H1813" s="10">
        <v>0</v>
      </c>
      <c r="I1813" s="12">
        <v>0</v>
      </c>
      <c r="J1813" s="10">
        <v>0</v>
      </c>
      <c r="K1813" s="7">
        <v>0</v>
      </c>
      <c r="L1813" s="5">
        <v>9.0196078431372548E-2</v>
      </c>
      <c r="M1813" s="4">
        <v>8.9622641509433956E-2</v>
      </c>
      <c r="N1813" s="13">
        <v>-5.7343692193859E-2</v>
      </c>
      <c r="O1813" s="5">
        <v>2.8169014084507039E-2</v>
      </c>
      <c r="P1813" s="4">
        <v>2.3255813953488368E-2</v>
      </c>
      <c r="Q1813" s="15">
        <v>-0.49132001310186701</v>
      </c>
      <c r="R1813" s="5">
        <v>5.0974512743628193E-2</v>
      </c>
      <c r="S1813" s="4">
        <v>3.3222591362126248E-2</v>
      </c>
      <c r="T1813" s="15">
        <v>-1.7751921381501941</v>
      </c>
      <c r="U1813" s="5">
        <v>0</v>
      </c>
      <c r="V1813" s="4">
        <v>0</v>
      </c>
      <c r="W1813" s="15">
        <v>0</v>
      </c>
      <c r="X1813" s="15">
        <v>-5.0974512743628191</v>
      </c>
      <c r="Y1813" s="15">
        <v>-3.322259136212625</v>
      </c>
      <c r="Z1813" s="13">
        <v>1.7751921381501941</v>
      </c>
      <c r="AA1813" s="15">
        <v>3.9221565687744362</v>
      </c>
      <c r="AB1813" s="15">
        <v>5.6400050147307708</v>
      </c>
      <c r="AC1813" s="13">
        <v>1.717848445956335</v>
      </c>
      <c r="AD1813" s="15">
        <v>-2.2805498659121142</v>
      </c>
      <c r="AE1813" s="15">
        <v>-0.99667774086378802</v>
      </c>
      <c r="AF1813" s="13">
        <v>1.2838721250483269</v>
      </c>
      <c r="AG1813" s="17">
        <v>315</v>
      </c>
      <c r="AH1813" s="17">
        <v>225</v>
      </c>
      <c r="AI1813" s="17">
        <f t="shared" si="140"/>
        <v>-90</v>
      </c>
      <c r="AJ1813" s="17">
        <v>0</v>
      </c>
      <c r="AK1813" s="17">
        <v>0</v>
      </c>
      <c r="AL1813" s="17">
        <f t="shared" si="141"/>
        <v>0</v>
      </c>
      <c r="AM1813" s="17">
        <v>0</v>
      </c>
      <c r="AN1813" s="17">
        <v>0</v>
      </c>
      <c r="AO1813" s="17">
        <v>115</v>
      </c>
      <c r="AP1813" s="17">
        <v>95</v>
      </c>
      <c r="AQ1813" s="17">
        <f t="shared" si="142"/>
        <v>-20</v>
      </c>
      <c r="AR1813" s="17">
        <v>10</v>
      </c>
      <c r="AS1813" s="17">
        <v>10</v>
      </c>
      <c r="AT1813" s="17">
        <f t="shared" si="143"/>
        <v>0</v>
      </c>
      <c r="AU1813" s="17">
        <v>170</v>
      </c>
      <c r="AV1813" s="17">
        <v>100</v>
      </c>
      <c r="AW1813" s="17">
        <f t="shared" si="144"/>
        <v>-70</v>
      </c>
    </row>
    <row r="1814" spans="1:49" x14ac:dyDescent="0.25">
      <c r="A1814" s="6" t="s">
        <v>7418</v>
      </c>
      <c r="B1814" s="6" t="s">
        <v>7409</v>
      </c>
      <c r="C1814" s="6" t="s">
        <v>7417</v>
      </c>
      <c r="D1814" s="5">
        <v>2.07900207900208E-3</v>
      </c>
      <c r="E1814" s="4">
        <v>1.467505241090147E-2</v>
      </c>
      <c r="F1814" s="12">
        <v>1.2596050331899389</v>
      </c>
      <c r="G1814" s="4">
        <v>0</v>
      </c>
      <c r="H1814" s="4">
        <v>0</v>
      </c>
      <c r="I1814" s="12">
        <v>0</v>
      </c>
      <c r="J1814" s="4">
        <v>0</v>
      </c>
      <c r="K1814" s="5"/>
      <c r="L1814" s="5">
        <v>0</v>
      </c>
      <c r="M1814" s="4">
        <v>3.2051282051282048E-2</v>
      </c>
      <c r="N1814" s="12">
        <v>3.2051282051282048</v>
      </c>
      <c r="O1814" s="5">
        <v>0</v>
      </c>
      <c r="P1814" s="4">
        <v>0</v>
      </c>
      <c r="Q1814" s="15">
        <v>0</v>
      </c>
      <c r="R1814" s="5">
        <v>0</v>
      </c>
      <c r="S1814" s="4">
        <v>6.4935064935064896E-3</v>
      </c>
      <c r="T1814" s="15">
        <v>0.64935064935064901</v>
      </c>
      <c r="U1814" s="5">
        <v>0</v>
      </c>
      <c r="V1814" s="4">
        <v>0</v>
      </c>
      <c r="W1814" s="15">
        <v>0</v>
      </c>
      <c r="X1814" s="15">
        <v>0</v>
      </c>
      <c r="Y1814" s="15">
        <v>-0.64935064935064901</v>
      </c>
      <c r="Z1814" s="15">
        <v>-0.64935064935064901</v>
      </c>
      <c r="AA1814" s="15">
        <v>0</v>
      </c>
      <c r="AB1814" s="15">
        <v>2.5557775557775551</v>
      </c>
      <c r="AC1814" s="13">
        <v>2.5557775557775551</v>
      </c>
      <c r="AD1814" s="15">
        <v>0</v>
      </c>
      <c r="AE1814" s="15">
        <v>-0.64935064935064901</v>
      </c>
      <c r="AF1814" s="15">
        <v>-0.64935064935064901</v>
      </c>
      <c r="AG1814" s="17">
        <v>5</v>
      </c>
      <c r="AH1814" s="17">
        <v>35</v>
      </c>
      <c r="AI1814" s="17">
        <f t="shared" si="140"/>
        <v>30</v>
      </c>
      <c r="AJ1814" s="17">
        <v>0</v>
      </c>
      <c r="AK1814" s="17">
        <v>0</v>
      </c>
      <c r="AL1814" s="17">
        <f t="shared" si="141"/>
        <v>0</v>
      </c>
      <c r="AM1814" s="17">
        <v>0</v>
      </c>
      <c r="AN1814" s="17">
        <v>0</v>
      </c>
      <c r="AO1814" s="17">
        <v>0</v>
      </c>
      <c r="AP1814" s="17">
        <v>25</v>
      </c>
      <c r="AQ1814" s="17">
        <f t="shared" si="142"/>
        <v>25</v>
      </c>
      <c r="AR1814" s="17">
        <v>0</v>
      </c>
      <c r="AS1814" s="17">
        <v>0</v>
      </c>
      <c r="AT1814" s="17">
        <f t="shared" si="143"/>
        <v>0</v>
      </c>
      <c r="AU1814" s="17">
        <v>0</v>
      </c>
      <c r="AV1814" s="17">
        <v>10</v>
      </c>
      <c r="AW1814" s="17">
        <f t="shared" si="144"/>
        <v>10</v>
      </c>
    </row>
    <row r="1815" spans="1:49" x14ac:dyDescent="0.25">
      <c r="A1815" s="6" t="s">
        <v>7416</v>
      </c>
      <c r="B1815" s="6" t="s">
        <v>7409</v>
      </c>
      <c r="C1815" s="6" t="s">
        <v>7415</v>
      </c>
      <c r="D1815" s="5">
        <v>3.5598705501618123E-2</v>
      </c>
      <c r="E1815" s="4">
        <v>4.2622950819672129E-2</v>
      </c>
      <c r="F1815" s="12">
        <v>0.70242453180540099</v>
      </c>
      <c r="G1815" s="5"/>
      <c r="H1815" s="5"/>
      <c r="J1815" s="4">
        <v>0</v>
      </c>
      <c r="K1815" s="5"/>
      <c r="L1815" s="5">
        <v>5.6338028169014093E-2</v>
      </c>
      <c r="M1815" s="4">
        <v>7.5999999999999998E-2</v>
      </c>
      <c r="N1815" s="12">
        <v>1.9661971830985909</v>
      </c>
      <c r="O1815" s="5">
        <v>0</v>
      </c>
      <c r="P1815" s="4">
        <v>0</v>
      </c>
      <c r="Q1815" s="13">
        <v>0</v>
      </c>
      <c r="R1815" s="5">
        <v>1.54320987654321E-2</v>
      </c>
      <c r="S1815" s="4">
        <v>1.8018018018018021E-2</v>
      </c>
      <c r="T1815" s="15">
        <v>0.25859192525859198</v>
      </c>
      <c r="V1815" s="5"/>
      <c r="AA1815" s="15">
        <v>4.0905929403581984</v>
      </c>
      <c r="AB1815" s="15">
        <v>5.7981981981981976</v>
      </c>
      <c r="AC1815" s="13">
        <v>1.7076052578399998</v>
      </c>
      <c r="AD1815" s="15">
        <v>-1.5432098765432101</v>
      </c>
      <c r="AE1815" s="15">
        <v>-1.801801801801802</v>
      </c>
      <c r="AF1815" s="13">
        <v>-0.25859192525859198</v>
      </c>
      <c r="AG1815" s="17">
        <v>110</v>
      </c>
      <c r="AH1815" s="17">
        <v>130</v>
      </c>
      <c r="AI1815" s="17">
        <f t="shared" si="140"/>
        <v>20</v>
      </c>
      <c r="AJ1815" s="17">
        <v>0</v>
      </c>
      <c r="AK1815" s="17">
        <v>0</v>
      </c>
      <c r="AL1815" s="17">
        <f t="shared" si="141"/>
        <v>0</v>
      </c>
      <c r="AM1815" s="17">
        <v>0</v>
      </c>
      <c r="AN1815" s="17">
        <v>0</v>
      </c>
      <c r="AO1815" s="17">
        <v>80</v>
      </c>
      <c r="AP1815" s="17">
        <v>95</v>
      </c>
      <c r="AQ1815" s="17">
        <f t="shared" si="142"/>
        <v>15</v>
      </c>
      <c r="AR1815" s="17">
        <v>0</v>
      </c>
      <c r="AS1815" s="17">
        <v>0</v>
      </c>
      <c r="AT1815" s="17">
        <f t="shared" si="143"/>
        <v>0</v>
      </c>
      <c r="AU1815" s="17">
        <v>25</v>
      </c>
      <c r="AV1815" s="17">
        <v>30</v>
      </c>
      <c r="AW1815" s="17">
        <f t="shared" si="144"/>
        <v>5</v>
      </c>
    </row>
    <row r="1816" spans="1:49" x14ac:dyDescent="0.25">
      <c r="A1816" s="6" t="s">
        <v>7414</v>
      </c>
      <c r="B1816" s="6" t="s">
        <v>7409</v>
      </c>
      <c r="C1816" s="6" t="s">
        <v>7413</v>
      </c>
      <c r="D1816" s="5">
        <v>5.2910052910052898E-3</v>
      </c>
      <c r="E1816" s="4">
        <v>2.55754475703325E-3</v>
      </c>
      <c r="F1816" s="12">
        <v>-0.27334605339720397</v>
      </c>
      <c r="G1816" s="5"/>
      <c r="H1816" s="5"/>
      <c r="J1816" s="4">
        <v>0</v>
      </c>
      <c r="K1816" s="5"/>
      <c r="L1816" s="5">
        <v>4.97512437810945E-3</v>
      </c>
      <c r="M1816" s="4">
        <v>5.0000000000000001E-3</v>
      </c>
      <c r="N1816" s="13">
        <v>2.487562189055E-3</v>
      </c>
      <c r="O1816" s="5">
        <v>0</v>
      </c>
      <c r="P1816" s="4">
        <v>0</v>
      </c>
      <c r="Q1816" s="15">
        <v>0</v>
      </c>
      <c r="R1816" s="5">
        <v>0</v>
      </c>
      <c r="S1816" s="4">
        <v>0</v>
      </c>
      <c r="T1816" s="13">
        <v>0</v>
      </c>
      <c r="U1816" s="5">
        <v>0</v>
      </c>
      <c r="V1816" s="4">
        <v>0</v>
      </c>
      <c r="W1816" s="15">
        <v>0</v>
      </c>
      <c r="AA1816" s="15">
        <v>0.49751243781094501</v>
      </c>
      <c r="AB1816" s="15">
        <v>0.5</v>
      </c>
      <c r="AC1816" s="15">
        <v>2.487562189055E-3</v>
      </c>
      <c r="AD1816" s="15">
        <v>0</v>
      </c>
      <c r="AE1816" s="15">
        <v>0</v>
      </c>
      <c r="AF1816" s="15">
        <v>0</v>
      </c>
      <c r="AG1816" s="17">
        <v>10</v>
      </c>
      <c r="AH1816" s="17">
        <v>5</v>
      </c>
      <c r="AI1816" s="17">
        <f t="shared" si="140"/>
        <v>-5</v>
      </c>
      <c r="AJ1816" s="17">
        <v>0</v>
      </c>
      <c r="AK1816" s="17">
        <v>0</v>
      </c>
      <c r="AL1816" s="17">
        <f t="shared" si="141"/>
        <v>0</v>
      </c>
      <c r="AM1816" s="17">
        <v>0</v>
      </c>
      <c r="AN1816" s="17">
        <v>0</v>
      </c>
      <c r="AO1816" s="17">
        <v>5</v>
      </c>
      <c r="AP1816" s="17">
        <v>5</v>
      </c>
      <c r="AQ1816" s="17">
        <f t="shared" si="142"/>
        <v>0</v>
      </c>
      <c r="AR1816" s="17">
        <v>0</v>
      </c>
      <c r="AS1816" s="17">
        <v>0</v>
      </c>
      <c r="AT1816" s="17">
        <f t="shared" si="143"/>
        <v>0</v>
      </c>
      <c r="AU1816" s="17">
        <v>0</v>
      </c>
      <c r="AV1816" s="17">
        <v>0</v>
      </c>
      <c r="AW1816" s="17">
        <f t="shared" si="144"/>
        <v>0</v>
      </c>
    </row>
    <row r="1817" spans="1:49" x14ac:dyDescent="0.25">
      <c r="A1817" s="6" t="s">
        <v>7412</v>
      </c>
      <c r="B1817" s="6" t="s">
        <v>7409</v>
      </c>
      <c r="C1817" s="6" t="s">
        <v>7411</v>
      </c>
      <c r="D1817" s="5">
        <v>1.6129032258064519E-2</v>
      </c>
      <c r="E1817" s="4">
        <v>8.4033613445378096E-3</v>
      </c>
      <c r="F1817" s="12">
        <v>-0.77256709135266999</v>
      </c>
      <c r="G1817" s="5"/>
      <c r="H1817" s="5"/>
      <c r="J1817" s="4">
        <v>0</v>
      </c>
      <c r="K1817" s="5"/>
      <c r="L1817" s="5">
        <v>9.5238095238095233E-2</v>
      </c>
      <c r="M1817" s="4">
        <v>0</v>
      </c>
      <c r="N1817" s="12">
        <v>-9.5238095238095237</v>
      </c>
      <c r="O1817" s="5">
        <v>0</v>
      </c>
      <c r="P1817" s="4">
        <v>0</v>
      </c>
      <c r="Q1817" s="15">
        <v>0</v>
      </c>
      <c r="R1817" s="5">
        <v>0.02</v>
      </c>
      <c r="S1817" s="4">
        <v>1.075268817204301E-2</v>
      </c>
      <c r="T1817" s="15">
        <v>-0.9247311827956991</v>
      </c>
      <c r="U1817" s="5">
        <v>0</v>
      </c>
      <c r="V1817" s="4">
        <v>0</v>
      </c>
      <c r="W1817" s="15">
        <v>0</v>
      </c>
      <c r="AA1817" s="15">
        <v>7.5238095238095228</v>
      </c>
      <c r="AB1817" s="15">
        <v>-1.075268817204301</v>
      </c>
      <c r="AC1817" s="13">
        <v>-8.5990783410138238</v>
      </c>
      <c r="AD1817" s="15">
        <v>-2</v>
      </c>
      <c r="AE1817" s="15">
        <v>-1.075268817204301</v>
      </c>
      <c r="AF1817" s="15">
        <v>0.9247311827956991</v>
      </c>
      <c r="AG1817" s="17">
        <v>10</v>
      </c>
      <c r="AH1817" s="17">
        <v>5</v>
      </c>
      <c r="AI1817" s="17">
        <f t="shared" si="140"/>
        <v>-5</v>
      </c>
      <c r="AJ1817" s="17">
        <v>0</v>
      </c>
      <c r="AK1817" s="17">
        <v>0</v>
      </c>
      <c r="AL1817" s="17">
        <f t="shared" si="141"/>
        <v>0</v>
      </c>
      <c r="AM1817" s="17">
        <v>0</v>
      </c>
      <c r="AN1817" s="17">
        <v>0</v>
      </c>
      <c r="AO1817" s="17">
        <v>10</v>
      </c>
      <c r="AP1817" s="17">
        <v>0</v>
      </c>
      <c r="AQ1817" s="17">
        <f t="shared" si="142"/>
        <v>-10</v>
      </c>
      <c r="AR1817" s="17">
        <v>0</v>
      </c>
      <c r="AS1817" s="17">
        <v>0</v>
      </c>
      <c r="AT1817" s="17">
        <f t="shared" si="143"/>
        <v>0</v>
      </c>
      <c r="AU1817" s="17">
        <v>10</v>
      </c>
      <c r="AV1817" s="17">
        <v>5</v>
      </c>
      <c r="AW1817" s="17">
        <f t="shared" si="144"/>
        <v>-5</v>
      </c>
    </row>
    <row r="1818" spans="1:49" x14ac:dyDescent="0.25">
      <c r="A1818" s="6" t="s">
        <v>7410</v>
      </c>
      <c r="B1818" s="6" t="s">
        <v>7409</v>
      </c>
      <c r="C1818" s="6" t="s">
        <v>7408</v>
      </c>
      <c r="D1818" s="5">
        <v>3.7499999999999999E-2</v>
      </c>
      <c r="E1818" s="4">
        <v>2.2321428571428568E-2</v>
      </c>
      <c r="F1818" s="12">
        <v>-1.517857142857143</v>
      </c>
      <c r="G1818" s="5"/>
      <c r="H1818" s="5"/>
      <c r="J1818" s="4">
        <v>0</v>
      </c>
      <c r="K1818" s="5"/>
      <c r="L1818" s="5">
        <v>7.6923076923076927E-2</v>
      </c>
      <c r="M1818" s="4">
        <v>4.3010752688172053E-2</v>
      </c>
      <c r="N1818" s="12">
        <v>-3.391232423490488</v>
      </c>
      <c r="O1818" s="5">
        <v>0</v>
      </c>
      <c r="P1818" s="4">
        <v>0</v>
      </c>
      <c r="Q1818" s="15">
        <v>0</v>
      </c>
      <c r="R1818" s="5">
        <v>7.6923076923076901E-3</v>
      </c>
      <c r="S1818" s="4">
        <v>1.6129032258064519E-2</v>
      </c>
      <c r="T1818" s="15">
        <v>0.84367245657568191</v>
      </c>
      <c r="U1818" s="5">
        <v>0</v>
      </c>
      <c r="V1818" s="4">
        <v>0</v>
      </c>
      <c r="W1818" s="15">
        <v>0</v>
      </c>
      <c r="AA1818" s="15">
        <v>6.9230769230769234</v>
      </c>
      <c r="AB1818" s="15">
        <v>2.688172043010753</v>
      </c>
      <c r="AC1818" s="13">
        <v>-4.2349048800661695</v>
      </c>
      <c r="AD1818" s="15">
        <v>-0.76923076923076905</v>
      </c>
      <c r="AE1818" s="15">
        <v>-1.612903225806452</v>
      </c>
      <c r="AF1818" s="15">
        <v>-0.84367245657568191</v>
      </c>
      <c r="AG1818" s="17">
        <v>45</v>
      </c>
      <c r="AH1818" s="17">
        <v>25</v>
      </c>
      <c r="AI1818" s="17">
        <f t="shared" si="140"/>
        <v>-20</v>
      </c>
      <c r="AJ1818" s="17">
        <v>0</v>
      </c>
      <c r="AK1818" s="17">
        <v>0</v>
      </c>
      <c r="AL1818" s="17">
        <f t="shared" si="141"/>
        <v>0</v>
      </c>
      <c r="AM1818" s="17">
        <v>0</v>
      </c>
      <c r="AN1818" s="17">
        <v>0</v>
      </c>
      <c r="AO1818" s="17">
        <v>40</v>
      </c>
      <c r="AP1818" s="17">
        <v>20</v>
      </c>
      <c r="AQ1818" s="17">
        <f t="shared" si="142"/>
        <v>-20</v>
      </c>
      <c r="AR1818" s="17">
        <v>0</v>
      </c>
      <c r="AS1818" s="17">
        <v>0</v>
      </c>
      <c r="AT1818" s="17">
        <f t="shared" si="143"/>
        <v>0</v>
      </c>
      <c r="AU1818" s="17">
        <v>5</v>
      </c>
      <c r="AV1818" s="17">
        <v>10</v>
      </c>
      <c r="AW1818" s="17">
        <f t="shared" si="144"/>
        <v>5</v>
      </c>
    </row>
    <row r="1819" spans="1:49" x14ac:dyDescent="0.25">
      <c r="A1819" s="6" t="s">
        <v>7530</v>
      </c>
      <c r="B1819" s="6" t="s">
        <v>7409</v>
      </c>
      <c r="C1819" s="6" t="s">
        <v>7529</v>
      </c>
      <c r="D1819" s="5">
        <v>1.422764227642276E-2</v>
      </c>
      <c r="E1819" s="4">
        <v>1.5021459227467809E-2</v>
      </c>
      <c r="F1819" s="12">
        <v>7.9381695104505004E-2</v>
      </c>
      <c r="G1819" s="5"/>
      <c r="H1819" s="5"/>
      <c r="J1819" s="4">
        <v>0</v>
      </c>
      <c r="K1819" s="5"/>
      <c r="L1819" s="5">
        <v>2.3696682464454982E-2</v>
      </c>
      <c r="M1819" s="4">
        <v>2.9556650246305421E-2</v>
      </c>
      <c r="N1819" s="12">
        <v>0.58599677818504403</v>
      </c>
      <c r="O1819" s="5">
        <v>0</v>
      </c>
      <c r="P1819" s="4">
        <v>0</v>
      </c>
      <c r="Q1819" s="15">
        <v>0</v>
      </c>
      <c r="R1819" s="5">
        <v>0</v>
      </c>
      <c r="S1819" s="4">
        <v>4.1322314049586804E-3</v>
      </c>
      <c r="T1819" s="15">
        <v>0.41322314049586806</v>
      </c>
      <c r="U1819" s="5">
        <v>0</v>
      </c>
      <c r="V1819" s="4">
        <v>0</v>
      </c>
      <c r="W1819" s="15">
        <v>0</v>
      </c>
      <c r="AA1819" s="15">
        <v>2.3696682464454981</v>
      </c>
      <c r="AB1819" s="15">
        <v>2.5424418841346741</v>
      </c>
      <c r="AC1819" s="13">
        <v>0.172773637689176</v>
      </c>
      <c r="AD1819" s="15">
        <v>0</v>
      </c>
      <c r="AE1819" s="15">
        <v>-0.41322314049586806</v>
      </c>
      <c r="AF1819" s="15">
        <v>-0.41322314049586806</v>
      </c>
      <c r="AG1819" s="17">
        <v>35</v>
      </c>
      <c r="AH1819" s="17">
        <v>35</v>
      </c>
      <c r="AI1819" s="17">
        <f t="shared" si="140"/>
        <v>0</v>
      </c>
      <c r="AJ1819" s="17">
        <v>0</v>
      </c>
      <c r="AK1819" s="17">
        <v>0</v>
      </c>
      <c r="AL1819" s="17">
        <f t="shared" si="141"/>
        <v>0</v>
      </c>
      <c r="AM1819" s="17">
        <v>0</v>
      </c>
      <c r="AN1819" s="17">
        <v>0</v>
      </c>
      <c r="AO1819" s="17">
        <v>25</v>
      </c>
      <c r="AP1819" s="17">
        <v>30</v>
      </c>
      <c r="AQ1819" s="17">
        <f t="shared" si="142"/>
        <v>5</v>
      </c>
      <c r="AR1819" s="17">
        <v>0</v>
      </c>
      <c r="AS1819" s="17">
        <v>0</v>
      </c>
      <c r="AT1819" s="17">
        <f t="shared" si="143"/>
        <v>0</v>
      </c>
      <c r="AU1819" s="17">
        <v>0</v>
      </c>
      <c r="AV1819" s="17">
        <v>5</v>
      </c>
      <c r="AW1819" s="17">
        <f t="shared" si="144"/>
        <v>5</v>
      </c>
    </row>
    <row r="1820" spans="1:49" x14ac:dyDescent="0.25">
      <c r="A1820" s="6" t="s">
        <v>7233</v>
      </c>
      <c r="B1820" s="6" t="s">
        <v>6945</v>
      </c>
      <c r="C1820" s="6" t="s">
        <v>7232</v>
      </c>
      <c r="D1820" s="5">
        <v>0</v>
      </c>
      <c r="E1820" s="4">
        <v>0</v>
      </c>
      <c r="F1820" s="13">
        <v>0</v>
      </c>
      <c r="G1820" s="5"/>
      <c r="H1820" s="4">
        <v>0</v>
      </c>
      <c r="J1820" s="4">
        <v>0</v>
      </c>
      <c r="K1820" s="5"/>
      <c r="L1820" s="5">
        <v>0</v>
      </c>
      <c r="M1820" s="10">
        <v>0</v>
      </c>
      <c r="N1820" s="13">
        <v>0</v>
      </c>
      <c r="O1820" s="5">
        <v>0</v>
      </c>
      <c r="P1820" s="4">
        <v>0</v>
      </c>
      <c r="Q1820" s="15">
        <v>0</v>
      </c>
      <c r="R1820" s="5">
        <v>0</v>
      </c>
      <c r="S1820" s="4">
        <v>0</v>
      </c>
      <c r="T1820" s="13">
        <v>0</v>
      </c>
      <c r="U1820" s="5">
        <v>0</v>
      </c>
      <c r="V1820" s="4">
        <v>0</v>
      </c>
      <c r="W1820" s="15">
        <v>0</v>
      </c>
      <c r="Y1820" s="15">
        <v>0</v>
      </c>
      <c r="AA1820" s="15">
        <v>0</v>
      </c>
      <c r="AB1820" s="15">
        <v>0</v>
      </c>
      <c r="AC1820" s="13">
        <v>0</v>
      </c>
      <c r="AD1820" s="15">
        <v>0</v>
      </c>
      <c r="AE1820" s="15">
        <v>0</v>
      </c>
      <c r="AF1820" s="15">
        <v>0</v>
      </c>
      <c r="AG1820" s="17">
        <v>0</v>
      </c>
      <c r="AH1820" s="17">
        <v>0</v>
      </c>
      <c r="AI1820" s="17">
        <f t="shared" si="140"/>
        <v>0</v>
      </c>
      <c r="AJ1820" s="17">
        <v>0</v>
      </c>
      <c r="AK1820" s="17">
        <v>0</v>
      </c>
      <c r="AL1820" s="17">
        <f t="shared" si="141"/>
        <v>0</v>
      </c>
      <c r="AM1820" s="17">
        <v>0</v>
      </c>
      <c r="AN1820" s="17">
        <v>0</v>
      </c>
      <c r="AO1820" s="17">
        <v>0</v>
      </c>
      <c r="AP1820" s="17">
        <v>0</v>
      </c>
      <c r="AQ1820" s="17">
        <f t="shared" si="142"/>
        <v>0</v>
      </c>
      <c r="AR1820" s="17">
        <v>0</v>
      </c>
      <c r="AS1820" s="17">
        <v>0</v>
      </c>
      <c r="AT1820" s="17">
        <f t="shared" si="143"/>
        <v>0</v>
      </c>
      <c r="AU1820" s="17">
        <v>0</v>
      </c>
      <c r="AV1820" s="17">
        <v>0</v>
      </c>
      <c r="AW1820" s="17">
        <f t="shared" si="144"/>
        <v>0</v>
      </c>
    </row>
    <row r="1821" spans="1:49" x14ac:dyDescent="0.25">
      <c r="A1821" s="6" t="s">
        <v>7231</v>
      </c>
      <c r="B1821" s="6" t="s">
        <v>6945</v>
      </c>
      <c r="C1821" s="6" t="s">
        <v>7230</v>
      </c>
      <c r="D1821" s="5">
        <v>9.7087378640776708E-3</v>
      </c>
      <c r="E1821" s="4">
        <v>9.5238095238095195E-3</v>
      </c>
      <c r="F1821" s="12">
        <v>-1.8492834026813999E-2</v>
      </c>
      <c r="G1821" s="5"/>
      <c r="H1821" s="5"/>
      <c r="J1821" s="5"/>
      <c r="K1821" s="5"/>
      <c r="M1821" s="5"/>
      <c r="P1821" s="4">
        <v>0</v>
      </c>
      <c r="R1821" s="5">
        <v>9.7087378640776708E-3</v>
      </c>
      <c r="S1821" s="4">
        <v>9.6153846153846194E-3</v>
      </c>
      <c r="T1821" s="15">
        <v>-9.3353248693050003E-3</v>
      </c>
      <c r="V1821" s="5"/>
      <c r="AE1821" s="15">
        <v>-0.9615384615384619</v>
      </c>
      <c r="AG1821" s="17">
        <v>5</v>
      </c>
      <c r="AH1821" s="17">
        <v>5</v>
      </c>
      <c r="AI1821" s="17">
        <f t="shared" si="140"/>
        <v>0</v>
      </c>
      <c r="AJ1821" s="17">
        <v>0</v>
      </c>
      <c r="AK1821" s="17">
        <v>0</v>
      </c>
      <c r="AL1821" s="17">
        <f t="shared" si="141"/>
        <v>0</v>
      </c>
      <c r="AM1821" s="17">
        <v>0</v>
      </c>
      <c r="AN1821" s="17">
        <v>0</v>
      </c>
      <c r="AO1821" s="17">
        <v>0</v>
      </c>
      <c r="AP1821" s="17">
        <v>0</v>
      </c>
      <c r="AQ1821" s="17">
        <f t="shared" si="142"/>
        <v>0</v>
      </c>
      <c r="AR1821" s="17">
        <v>0</v>
      </c>
      <c r="AS1821" s="17">
        <v>0</v>
      </c>
      <c r="AT1821" s="17">
        <f t="shared" si="143"/>
        <v>0</v>
      </c>
      <c r="AU1821" s="17">
        <v>5</v>
      </c>
      <c r="AV1821" s="17">
        <v>5</v>
      </c>
      <c r="AW1821" s="17">
        <f t="shared" si="144"/>
        <v>0</v>
      </c>
    </row>
    <row r="1822" spans="1:49" x14ac:dyDescent="0.25">
      <c r="A1822" s="6" t="s">
        <v>7229</v>
      </c>
      <c r="B1822" s="6" t="s">
        <v>6945</v>
      </c>
      <c r="C1822" s="6" t="s">
        <v>7228</v>
      </c>
      <c r="D1822" s="5">
        <v>1.421800947867299E-2</v>
      </c>
      <c r="E1822" s="4">
        <v>7.4812967581047397E-3</v>
      </c>
      <c r="F1822" s="12">
        <v>-0.67367127205682498</v>
      </c>
      <c r="G1822" s="5"/>
      <c r="H1822" s="5"/>
      <c r="J1822" s="4">
        <v>0</v>
      </c>
      <c r="K1822" s="4">
        <v>0</v>
      </c>
      <c r="L1822" s="5">
        <v>0</v>
      </c>
      <c r="M1822" s="7">
        <v>0</v>
      </c>
      <c r="N1822" s="13">
        <v>0</v>
      </c>
      <c r="O1822" s="5">
        <v>0</v>
      </c>
      <c r="P1822" s="4">
        <v>0</v>
      </c>
      <c r="Q1822" s="13">
        <v>0</v>
      </c>
      <c r="R1822" s="5">
        <v>1.5584415584415579E-2</v>
      </c>
      <c r="S1822" s="4">
        <v>5.60224089635854E-3</v>
      </c>
      <c r="T1822" s="15">
        <v>-0.99821746880570406</v>
      </c>
      <c r="U1822" s="5">
        <v>0</v>
      </c>
      <c r="V1822" s="4">
        <v>0</v>
      </c>
      <c r="W1822" s="15">
        <v>0</v>
      </c>
      <c r="AA1822" s="15">
        <v>-1.5584415584415579</v>
      </c>
      <c r="AB1822" s="15">
        <v>-0.56022408963585402</v>
      </c>
      <c r="AC1822" s="13">
        <v>0.99821746880570406</v>
      </c>
      <c r="AD1822" s="15">
        <v>-1.5584415584415579</v>
      </c>
      <c r="AE1822" s="15">
        <v>-0.56022408963585402</v>
      </c>
      <c r="AF1822" s="13">
        <v>0.99821746880570406</v>
      </c>
      <c r="AG1822" s="17">
        <v>30</v>
      </c>
      <c r="AH1822" s="17">
        <v>15</v>
      </c>
      <c r="AI1822" s="17">
        <f t="shared" si="140"/>
        <v>-15</v>
      </c>
      <c r="AJ1822" s="17">
        <v>0</v>
      </c>
      <c r="AK1822" s="17">
        <v>0</v>
      </c>
      <c r="AL1822" s="17">
        <f t="shared" si="141"/>
        <v>0</v>
      </c>
      <c r="AM1822" s="17">
        <v>0</v>
      </c>
      <c r="AN1822" s="17">
        <v>0</v>
      </c>
      <c r="AO1822" s="17">
        <v>0</v>
      </c>
      <c r="AP1822" s="17">
        <v>0</v>
      </c>
      <c r="AQ1822" s="17">
        <f t="shared" si="142"/>
        <v>0</v>
      </c>
      <c r="AR1822" s="17">
        <v>0</v>
      </c>
      <c r="AS1822" s="17">
        <v>0</v>
      </c>
      <c r="AT1822" s="17">
        <f t="shared" si="143"/>
        <v>0</v>
      </c>
      <c r="AU1822" s="17">
        <v>30</v>
      </c>
      <c r="AV1822" s="17">
        <v>10</v>
      </c>
      <c r="AW1822" s="17">
        <f t="shared" si="144"/>
        <v>-20</v>
      </c>
    </row>
    <row r="1823" spans="1:49" x14ac:dyDescent="0.25">
      <c r="A1823" s="6" t="s">
        <v>7227</v>
      </c>
      <c r="B1823" s="6" t="s">
        <v>6945</v>
      </c>
      <c r="C1823" s="6" t="s">
        <v>7226</v>
      </c>
      <c r="D1823" s="5">
        <v>0</v>
      </c>
      <c r="E1823" s="4">
        <v>1.6891891891891899E-3</v>
      </c>
      <c r="F1823" s="12">
        <v>0.168918918918919</v>
      </c>
      <c r="G1823" s="5"/>
      <c r="H1823" s="4">
        <v>0</v>
      </c>
      <c r="J1823" s="4">
        <v>0</v>
      </c>
      <c r="K1823" s="5"/>
      <c r="L1823" s="5">
        <v>0</v>
      </c>
      <c r="M1823" s="4">
        <v>0</v>
      </c>
      <c r="N1823" s="12">
        <v>0</v>
      </c>
      <c r="O1823" s="5">
        <v>0</v>
      </c>
      <c r="P1823" s="4">
        <v>0</v>
      </c>
      <c r="Q1823" s="15">
        <v>0</v>
      </c>
      <c r="R1823" s="5">
        <v>0</v>
      </c>
      <c r="S1823" s="4">
        <v>2.1978021978022E-3</v>
      </c>
      <c r="T1823" s="15">
        <v>0.21978021978022</v>
      </c>
      <c r="U1823" s="5">
        <v>0</v>
      </c>
      <c r="V1823" s="4">
        <v>0</v>
      </c>
      <c r="W1823" s="15">
        <v>0</v>
      </c>
      <c r="Y1823" s="15">
        <v>-0.21978021978022</v>
      </c>
      <c r="AA1823" s="15">
        <v>0</v>
      </c>
      <c r="AB1823" s="15">
        <v>-0.21978021978022</v>
      </c>
      <c r="AC1823" s="15">
        <v>-0.21978021978022</v>
      </c>
      <c r="AD1823" s="15">
        <v>0</v>
      </c>
      <c r="AE1823" s="15">
        <v>-0.21978021978022</v>
      </c>
      <c r="AF1823" s="15">
        <v>-0.21978021978022</v>
      </c>
      <c r="AG1823" s="17">
        <v>0</v>
      </c>
      <c r="AH1823" s="17">
        <v>5</v>
      </c>
      <c r="AI1823" s="17">
        <f t="shared" si="140"/>
        <v>5</v>
      </c>
      <c r="AJ1823" s="17">
        <v>0</v>
      </c>
      <c r="AK1823" s="17">
        <v>0</v>
      </c>
      <c r="AL1823" s="17">
        <f t="shared" si="141"/>
        <v>0</v>
      </c>
      <c r="AM1823" s="17">
        <v>0</v>
      </c>
      <c r="AN1823" s="17">
        <v>0</v>
      </c>
      <c r="AO1823" s="17">
        <v>0</v>
      </c>
      <c r="AP1823" s="17">
        <v>0</v>
      </c>
      <c r="AQ1823" s="17">
        <f t="shared" si="142"/>
        <v>0</v>
      </c>
      <c r="AR1823" s="17">
        <v>0</v>
      </c>
      <c r="AS1823" s="17">
        <v>0</v>
      </c>
      <c r="AT1823" s="17">
        <f t="shared" si="143"/>
        <v>0</v>
      </c>
      <c r="AU1823" s="17">
        <v>0</v>
      </c>
      <c r="AV1823" s="17">
        <v>5</v>
      </c>
      <c r="AW1823" s="17">
        <f t="shared" si="144"/>
        <v>5</v>
      </c>
    </row>
    <row r="1824" spans="1:49" x14ac:dyDescent="0.25">
      <c r="A1824" s="6" t="s">
        <v>7225</v>
      </c>
      <c r="B1824" s="6" t="s">
        <v>6945</v>
      </c>
      <c r="C1824" s="6" t="s">
        <v>7224</v>
      </c>
      <c r="D1824" s="5">
        <v>0</v>
      </c>
      <c r="E1824" s="4">
        <v>1.94174757281553E-3</v>
      </c>
      <c r="F1824" s="12">
        <v>0.19417475728155301</v>
      </c>
      <c r="G1824" s="5"/>
      <c r="H1824" s="5"/>
      <c r="J1824" s="4">
        <v>0</v>
      </c>
      <c r="K1824" s="4">
        <v>0</v>
      </c>
      <c r="L1824" s="5">
        <v>0</v>
      </c>
      <c r="M1824" s="4">
        <v>0</v>
      </c>
      <c r="N1824" s="12">
        <v>0</v>
      </c>
      <c r="O1824" s="5">
        <v>0</v>
      </c>
      <c r="P1824" s="4">
        <v>0</v>
      </c>
      <c r="Q1824" s="13">
        <v>0</v>
      </c>
      <c r="R1824" s="5">
        <v>0</v>
      </c>
      <c r="S1824" s="4">
        <v>0</v>
      </c>
      <c r="T1824" s="13">
        <v>0</v>
      </c>
      <c r="U1824" s="5">
        <v>0</v>
      </c>
      <c r="V1824" s="4">
        <v>0</v>
      </c>
      <c r="W1824" s="15">
        <v>0</v>
      </c>
      <c r="AA1824" s="15">
        <v>0</v>
      </c>
      <c r="AB1824" s="15">
        <v>0</v>
      </c>
      <c r="AC1824" s="15">
        <v>0</v>
      </c>
      <c r="AD1824" s="15">
        <v>0</v>
      </c>
      <c r="AE1824" s="15">
        <v>0</v>
      </c>
      <c r="AF1824" s="13">
        <v>0</v>
      </c>
      <c r="AG1824" s="17">
        <v>0</v>
      </c>
      <c r="AH1824" s="17">
        <v>5</v>
      </c>
      <c r="AI1824" s="17">
        <f t="shared" si="140"/>
        <v>5</v>
      </c>
      <c r="AJ1824" s="17">
        <v>0</v>
      </c>
      <c r="AK1824" s="17">
        <v>0</v>
      </c>
      <c r="AL1824" s="17">
        <f t="shared" si="141"/>
        <v>0</v>
      </c>
      <c r="AM1824" s="17">
        <v>0</v>
      </c>
      <c r="AN1824" s="17">
        <v>0</v>
      </c>
      <c r="AO1824" s="17">
        <v>0</v>
      </c>
      <c r="AP1824" s="17">
        <v>0</v>
      </c>
      <c r="AQ1824" s="17">
        <f t="shared" si="142"/>
        <v>0</v>
      </c>
      <c r="AR1824" s="17">
        <v>0</v>
      </c>
      <c r="AS1824" s="17">
        <v>0</v>
      </c>
      <c r="AT1824" s="17">
        <f t="shared" si="143"/>
        <v>0</v>
      </c>
      <c r="AU1824" s="17">
        <v>0</v>
      </c>
      <c r="AV1824" s="17">
        <v>0</v>
      </c>
      <c r="AW1824" s="17">
        <f t="shared" si="144"/>
        <v>0</v>
      </c>
    </row>
    <row r="1825" spans="1:49" x14ac:dyDescent="0.25">
      <c r="A1825" s="6" t="s">
        <v>7223</v>
      </c>
      <c r="B1825" s="6" t="s">
        <v>6945</v>
      </c>
      <c r="C1825" s="6" t="s">
        <v>7222</v>
      </c>
      <c r="D1825" s="5">
        <v>0</v>
      </c>
      <c r="E1825" s="4">
        <v>0</v>
      </c>
      <c r="F1825" s="12">
        <v>0</v>
      </c>
      <c r="G1825" s="5"/>
      <c r="H1825" s="5"/>
      <c r="J1825" s="4">
        <v>0</v>
      </c>
      <c r="K1825" s="5"/>
      <c r="L1825" s="5">
        <v>0</v>
      </c>
      <c r="M1825" s="4">
        <v>0</v>
      </c>
      <c r="N1825" s="12">
        <v>0</v>
      </c>
      <c r="O1825" s="5">
        <v>0</v>
      </c>
      <c r="P1825" s="4">
        <v>0</v>
      </c>
      <c r="Q1825" s="15">
        <v>0</v>
      </c>
      <c r="R1825" s="5">
        <v>0</v>
      </c>
      <c r="S1825" s="4">
        <v>0</v>
      </c>
      <c r="T1825" s="15">
        <v>0</v>
      </c>
      <c r="V1825" s="4">
        <v>0</v>
      </c>
      <c r="AA1825" s="15">
        <v>0</v>
      </c>
      <c r="AB1825" s="15">
        <v>0</v>
      </c>
      <c r="AC1825" s="15">
        <v>0</v>
      </c>
      <c r="AD1825" s="15">
        <v>0</v>
      </c>
      <c r="AE1825" s="15">
        <v>0</v>
      </c>
      <c r="AF1825" s="15">
        <v>0</v>
      </c>
      <c r="AG1825" s="17">
        <v>0</v>
      </c>
      <c r="AH1825" s="17">
        <v>0</v>
      </c>
      <c r="AI1825" s="17">
        <f t="shared" si="140"/>
        <v>0</v>
      </c>
      <c r="AJ1825" s="17">
        <v>0</v>
      </c>
      <c r="AK1825" s="17">
        <v>0</v>
      </c>
      <c r="AL1825" s="17">
        <f t="shared" si="141"/>
        <v>0</v>
      </c>
      <c r="AM1825" s="17">
        <v>0</v>
      </c>
      <c r="AN1825" s="17">
        <v>0</v>
      </c>
      <c r="AO1825" s="17">
        <v>0</v>
      </c>
      <c r="AP1825" s="17">
        <v>0</v>
      </c>
      <c r="AQ1825" s="17">
        <f t="shared" si="142"/>
        <v>0</v>
      </c>
      <c r="AR1825" s="17">
        <v>0</v>
      </c>
      <c r="AS1825" s="17">
        <v>0</v>
      </c>
      <c r="AT1825" s="17">
        <f t="shared" si="143"/>
        <v>0</v>
      </c>
      <c r="AU1825" s="17">
        <v>0</v>
      </c>
      <c r="AV1825" s="17">
        <v>0</v>
      </c>
      <c r="AW1825" s="17">
        <f t="shared" si="144"/>
        <v>0</v>
      </c>
    </row>
    <row r="1826" spans="1:49" x14ac:dyDescent="0.25">
      <c r="A1826" s="6" t="s">
        <v>7221</v>
      </c>
      <c r="B1826" s="6" t="s">
        <v>6945</v>
      </c>
      <c r="C1826" s="6" t="s">
        <v>7220</v>
      </c>
      <c r="D1826" s="5">
        <v>7.5471698113207496E-3</v>
      </c>
      <c r="E1826" s="4">
        <v>0</v>
      </c>
      <c r="F1826" s="12">
        <v>-0.75471698113207497</v>
      </c>
      <c r="G1826" s="5"/>
      <c r="H1826" s="4">
        <v>0</v>
      </c>
      <c r="J1826" s="4">
        <v>0</v>
      </c>
      <c r="K1826" s="5"/>
      <c r="L1826" s="5">
        <v>0</v>
      </c>
      <c r="M1826" s="4">
        <v>0</v>
      </c>
      <c r="N1826" s="12">
        <v>0</v>
      </c>
      <c r="O1826" s="5">
        <v>0</v>
      </c>
      <c r="P1826" s="4">
        <v>0</v>
      </c>
      <c r="Q1826" s="13">
        <v>0</v>
      </c>
      <c r="R1826" s="5">
        <v>9.6153846153846194E-3</v>
      </c>
      <c r="S1826" s="4">
        <v>0</v>
      </c>
      <c r="T1826" s="15">
        <v>-0.9615384615384619</v>
      </c>
      <c r="U1826" s="5">
        <v>0</v>
      </c>
      <c r="V1826" s="4">
        <v>0</v>
      </c>
      <c r="W1826" s="15">
        <v>0</v>
      </c>
      <c r="Y1826" s="15">
        <v>0</v>
      </c>
      <c r="AA1826" s="15">
        <v>-0.9615384615384619</v>
      </c>
      <c r="AB1826" s="15">
        <v>0</v>
      </c>
      <c r="AC1826" s="15">
        <v>0.9615384615384619</v>
      </c>
      <c r="AD1826" s="15">
        <v>-0.9615384615384619</v>
      </c>
      <c r="AE1826" s="15">
        <v>0</v>
      </c>
      <c r="AF1826" s="13">
        <v>0.9615384615384619</v>
      </c>
      <c r="AG1826" s="17">
        <v>10</v>
      </c>
      <c r="AH1826" s="17">
        <v>0</v>
      </c>
      <c r="AI1826" s="17">
        <f t="shared" si="140"/>
        <v>-10</v>
      </c>
      <c r="AJ1826" s="17">
        <v>0</v>
      </c>
      <c r="AK1826" s="17">
        <v>0</v>
      </c>
      <c r="AL1826" s="17">
        <f t="shared" si="141"/>
        <v>0</v>
      </c>
      <c r="AM1826" s="17">
        <v>0</v>
      </c>
      <c r="AN1826" s="17">
        <v>0</v>
      </c>
      <c r="AO1826" s="17">
        <v>0</v>
      </c>
      <c r="AP1826" s="17">
        <v>0</v>
      </c>
      <c r="AQ1826" s="17">
        <f t="shared" si="142"/>
        <v>0</v>
      </c>
      <c r="AR1826" s="17">
        <v>0</v>
      </c>
      <c r="AS1826" s="17">
        <v>0</v>
      </c>
      <c r="AT1826" s="17">
        <f t="shared" si="143"/>
        <v>0</v>
      </c>
      <c r="AU1826" s="17">
        <v>10</v>
      </c>
      <c r="AV1826" s="17">
        <v>0</v>
      </c>
      <c r="AW1826" s="17">
        <f t="shared" si="144"/>
        <v>-10</v>
      </c>
    </row>
    <row r="1827" spans="1:49" x14ac:dyDescent="0.25">
      <c r="A1827" s="6" t="s">
        <v>7219</v>
      </c>
      <c r="B1827" s="6" t="s">
        <v>6945</v>
      </c>
      <c r="C1827" s="6" t="s">
        <v>7218</v>
      </c>
      <c r="D1827" s="5">
        <v>4.5558086560364497E-3</v>
      </c>
      <c r="E1827" s="4">
        <v>9.1116173120728908E-3</v>
      </c>
      <c r="F1827" s="12">
        <v>0.45558086560364497</v>
      </c>
      <c r="G1827" s="4">
        <v>0</v>
      </c>
      <c r="H1827" s="4">
        <v>0</v>
      </c>
      <c r="I1827" s="12">
        <v>0</v>
      </c>
      <c r="J1827" s="4">
        <v>0</v>
      </c>
      <c r="K1827" s="4">
        <v>0</v>
      </c>
      <c r="L1827" s="5">
        <v>0</v>
      </c>
      <c r="M1827" s="4">
        <v>0</v>
      </c>
      <c r="N1827" s="13">
        <v>0</v>
      </c>
      <c r="O1827" s="5">
        <v>0</v>
      </c>
      <c r="P1827" s="4">
        <v>0</v>
      </c>
      <c r="Q1827" s="13">
        <v>0</v>
      </c>
      <c r="R1827" s="5">
        <v>6.0975609756097598E-3</v>
      </c>
      <c r="S1827" s="4">
        <v>9.5846645367412102E-3</v>
      </c>
      <c r="T1827" s="15">
        <v>0.34871035611314599</v>
      </c>
      <c r="U1827" s="5">
        <v>0</v>
      </c>
      <c r="V1827" s="4">
        <v>0</v>
      </c>
      <c r="W1827" s="15">
        <v>0</v>
      </c>
      <c r="X1827" s="15">
        <v>-0.60975609756097593</v>
      </c>
      <c r="Y1827" s="15">
        <v>-0.95846645367412098</v>
      </c>
      <c r="Z1827" s="15">
        <v>-0.34871035611314599</v>
      </c>
      <c r="AA1827" s="15">
        <v>-0.60975609756097593</v>
      </c>
      <c r="AB1827" s="15">
        <v>-0.95846645367412098</v>
      </c>
      <c r="AC1827" s="13">
        <v>-0.34871035611314599</v>
      </c>
      <c r="AD1827" s="15">
        <v>-0.60975609756097593</v>
      </c>
      <c r="AE1827" s="15">
        <v>-0.95846645367412098</v>
      </c>
      <c r="AF1827" s="15">
        <v>-0.34871035611314599</v>
      </c>
      <c r="AG1827" s="17">
        <v>10</v>
      </c>
      <c r="AH1827" s="17">
        <v>20</v>
      </c>
      <c r="AI1827" s="17">
        <f t="shared" si="140"/>
        <v>10</v>
      </c>
      <c r="AJ1827" s="17">
        <v>0</v>
      </c>
      <c r="AK1827" s="17">
        <v>0</v>
      </c>
      <c r="AL1827" s="17">
        <f t="shared" si="141"/>
        <v>0</v>
      </c>
      <c r="AM1827" s="17">
        <v>0</v>
      </c>
      <c r="AN1827" s="17">
        <v>0</v>
      </c>
      <c r="AO1827" s="17">
        <v>0</v>
      </c>
      <c r="AP1827" s="17">
        <v>0</v>
      </c>
      <c r="AQ1827" s="17">
        <f t="shared" si="142"/>
        <v>0</v>
      </c>
      <c r="AR1827" s="17">
        <v>0</v>
      </c>
      <c r="AS1827" s="17">
        <v>0</v>
      </c>
      <c r="AT1827" s="17">
        <f t="shared" si="143"/>
        <v>0</v>
      </c>
      <c r="AU1827" s="17">
        <v>10</v>
      </c>
      <c r="AV1827" s="17">
        <v>15</v>
      </c>
      <c r="AW1827" s="17">
        <f t="shared" si="144"/>
        <v>5</v>
      </c>
    </row>
    <row r="1828" spans="1:49" x14ac:dyDescent="0.25">
      <c r="A1828" s="6" t="s">
        <v>7217</v>
      </c>
      <c r="B1828" s="6" t="s">
        <v>6945</v>
      </c>
      <c r="C1828" s="6" t="s">
        <v>7216</v>
      </c>
      <c r="D1828" s="5">
        <v>0</v>
      </c>
      <c r="E1828" s="4">
        <v>8.0321285140562207E-3</v>
      </c>
      <c r="F1828" s="12">
        <v>0.80321285140562204</v>
      </c>
      <c r="G1828" s="4">
        <v>0</v>
      </c>
      <c r="H1828" s="4">
        <v>0</v>
      </c>
      <c r="I1828" s="12">
        <v>0</v>
      </c>
      <c r="J1828" s="4">
        <v>0</v>
      </c>
      <c r="K1828" s="5"/>
      <c r="L1828" s="5">
        <v>0</v>
      </c>
      <c r="M1828" s="10">
        <v>0</v>
      </c>
      <c r="N1828" s="13">
        <v>0</v>
      </c>
      <c r="O1828" s="5">
        <v>0</v>
      </c>
      <c r="P1828" s="4">
        <v>0</v>
      </c>
      <c r="Q1828" s="15">
        <v>0</v>
      </c>
      <c r="R1828" s="5">
        <v>0</v>
      </c>
      <c r="S1828" s="4">
        <v>5.1813471502590702E-3</v>
      </c>
      <c r="T1828" s="15">
        <v>0.51813471502590702</v>
      </c>
      <c r="U1828" s="5">
        <v>0</v>
      </c>
      <c r="V1828" s="4">
        <v>0</v>
      </c>
      <c r="W1828" s="13">
        <v>0</v>
      </c>
      <c r="X1828" s="15">
        <v>0</v>
      </c>
      <c r="Y1828" s="15">
        <v>-0.51813471502590702</v>
      </c>
      <c r="Z1828" s="15">
        <v>-0.51813471502590702</v>
      </c>
      <c r="AA1828" s="15">
        <v>0</v>
      </c>
      <c r="AB1828" s="15">
        <v>-0.51813471502590702</v>
      </c>
      <c r="AC1828" s="13">
        <v>-0.51813471502590702</v>
      </c>
      <c r="AD1828" s="15">
        <v>0</v>
      </c>
      <c r="AE1828" s="15">
        <v>-0.51813471502590702</v>
      </c>
      <c r="AF1828" s="15">
        <v>-0.51813471502590702</v>
      </c>
      <c r="AG1828" s="17">
        <v>0</v>
      </c>
      <c r="AH1828" s="17">
        <v>10</v>
      </c>
      <c r="AI1828" s="17">
        <f t="shared" si="140"/>
        <v>10</v>
      </c>
      <c r="AJ1828" s="17">
        <v>0</v>
      </c>
      <c r="AK1828" s="17">
        <v>0</v>
      </c>
      <c r="AL1828" s="17">
        <f t="shared" si="141"/>
        <v>0</v>
      </c>
      <c r="AM1828" s="17">
        <v>0</v>
      </c>
      <c r="AN1828" s="17">
        <v>0</v>
      </c>
      <c r="AO1828" s="17">
        <v>0</v>
      </c>
      <c r="AP1828" s="17">
        <v>0</v>
      </c>
      <c r="AQ1828" s="17">
        <f t="shared" si="142"/>
        <v>0</v>
      </c>
      <c r="AR1828" s="17">
        <v>0</v>
      </c>
      <c r="AS1828" s="17">
        <v>0</v>
      </c>
      <c r="AT1828" s="17">
        <f t="shared" si="143"/>
        <v>0</v>
      </c>
      <c r="AU1828" s="17">
        <v>0</v>
      </c>
      <c r="AV1828" s="17">
        <v>5</v>
      </c>
      <c r="AW1828" s="17">
        <f t="shared" si="144"/>
        <v>5</v>
      </c>
    </row>
    <row r="1829" spans="1:49" x14ac:dyDescent="0.25">
      <c r="A1829" s="6" t="s">
        <v>7215</v>
      </c>
      <c r="B1829" s="6" t="s">
        <v>6945</v>
      </c>
      <c r="C1829" s="6" t="s">
        <v>7214</v>
      </c>
      <c r="D1829" s="5">
        <v>3.08641975308642E-3</v>
      </c>
      <c r="E1829" s="4">
        <v>0</v>
      </c>
      <c r="F1829" s="12">
        <v>-0.30864197530864201</v>
      </c>
      <c r="G1829" s="5"/>
      <c r="H1829" s="5"/>
      <c r="J1829" s="4">
        <v>0</v>
      </c>
      <c r="K1829" s="5"/>
      <c r="L1829" s="5">
        <v>6.6666666666666666E-2</v>
      </c>
      <c r="M1829" s="4">
        <v>0</v>
      </c>
      <c r="N1829" s="12">
        <v>-6.666666666666667</v>
      </c>
      <c r="O1829" s="5">
        <v>0</v>
      </c>
      <c r="P1829" s="4">
        <v>0</v>
      </c>
      <c r="Q1829" s="15">
        <v>0</v>
      </c>
      <c r="R1829" s="5">
        <v>0</v>
      </c>
      <c r="S1829" s="4">
        <v>0</v>
      </c>
      <c r="T1829" s="15">
        <v>0</v>
      </c>
      <c r="U1829" s="5">
        <v>0</v>
      </c>
      <c r="V1829" s="4">
        <v>0</v>
      </c>
      <c r="W1829" s="15">
        <v>0</v>
      </c>
      <c r="AA1829" s="15">
        <v>6.666666666666667</v>
      </c>
      <c r="AB1829" s="15">
        <v>0</v>
      </c>
      <c r="AC1829" s="15">
        <v>-6.666666666666667</v>
      </c>
      <c r="AD1829" s="15">
        <v>0</v>
      </c>
      <c r="AE1829" s="15">
        <v>0</v>
      </c>
      <c r="AF1829" s="15">
        <v>0</v>
      </c>
      <c r="AG1829" s="17">
        <v>5</v>
      </c>
      <c r="AH1829" s="17">
        <v>0</v>
      </c>
      <c r="AI1829" s="17">
        <f t="shared" si="140"/>
        <v>-5</v>
      </c>
      <c r="AJ1829" s="17">
        <v>0</v>
      </c>
      <c r="AK1829" s="17">
        <v>0</v>
      </c>
      <c r="AL1829" s="17">
        <f t="shared" si="141"/>
        <v>0</v>
      </c>
      <c r="AM1829" s="17">
        <v>0</v>
      </c>
      <c r="AN1829" s="17">
        <v>0</v>
      </c>
      <c r="AO1829" s="17">
        <v>5</v>
      </c>
      <c r="AP1829" s="17">
        <v>0</v>
      </c>
      <c r="AQ1829" s="17">
        <f t="shared" si="142"/>
        <v>-5</v>
      </c>
      <c r="AR1829" s="17">
        <v>0</v>
      </c>
      <c r="AS1829" s="17">
        <v>0</v>
      </c>
      <c r="AT1829" s="17">
        <f t="shared" si="143"/>
        <v>0</v>
      </c>
      <c r="AU1829" s="17">
        <v>0</v>
      </c>
      <c r="AV1829" s="17">
        <v>0</v>
      </c>
      <c r="AW1829" s="17">
        <f t="shared" si="144"/>
        <v>0</v>
      </c>
    </row>
    <row r="1830" spans="1:49" x14ac:dyDescent="0.25">
      <c r="A1830" s="6" t="s">
        <v>7213</v>
      </c>
      <c r="B1830" s="6" t="s">
        <v>6945</v>
      </c>
      <c r="C1830" s="6" t="s">
        <v>7212</v>
      </c>
      <c r="D1830" s="5">
        <v>0</v>
      </c>
      <c r="E1830" s="4">
        <v>0</v>
      </c>
      <c r="F1830" s="13">
        <v>0</v>
      </c>
      <c r="G1830" s="5"/>
      <c r="H1830" s="5"/>
      <c r="J1830" s="4">
        <v>0</v>
      </c>
      <c r="K1830" s="5"/>
      <c r="M1830" s="4">
        <v>0</v>
      </c>
      <c r="O1830" s="5">
        <v>0</v>
      </c>
      <c r="P1830" s="4">
        <v>0</v>
      </c>
      <c r="Q1830" s="15">
        <v>0</v>
      </c>
      <c r="R1830" s="5">
        <v>0</v>
      </c>
      <c r="S1830" s="4">
        <v>0</v>
      </c>
      <c r="T1830" s="13">
        <v>0</v>
      </c>
      <c r="U1830" s="5">
        <v>0</v>
      </c>
      <c r="V1830" s="4">
        <v>0</v>
      </c>
      <c r="W1830" s="15">
        <v>0</v>
      </c>
      <c r="AB1830" s="15">
        <v>0</v>
      </c>
      <c r="AD1830" s="15">
        <v>0</v>
      </c>
      <c r="AE1830" s="15">
        <v>0</v>
      </c>
      <c r="AF1830" s="15">
        <v>0</v>
      </c>
      <c r="AG1830" s="17">
        <v>0</v>
      </c>
      <c r="AH1830" s="17">
        <v>0</v>
      </c>
      <c r="AI1830" s="17">
        <f t="shared" si="140"/>
        <v>0</v>
      </c>
      <c r="AJ1830" s="17">
        <v>0</v>
      </c>
      <c r="AK1830" s="17">
        <v>0</v>
      </c>
      <c r="AL1830" s="17">
        <f t="shared" si="141"/>
        <v>0</v>
      </c>
      <c r="AM1830" s="17">
        <v>0</v>
      </c>
      <c r="AN1830" s="17">
        <v>0</v>
      </c>
      <c r="AO1830" s="17">
        <v>0</v>
      </c>
      <c r="AP1830" s="17">
        <v>0</v>
      </c>
      <c r="AQ1830" s="17">
        <f t="shared" si="142"/>
        <v>0</v>
      </c>
      <c r="AR1830" s="17">
        <v>0</v>
      </c>
      <c r="AS1830" s="17">
        <v>0</v>
      </c>
      <c r="AT1830" s="17">
        <f t="shared" si="143"/>
        <v>0</v>
      </c>
      <c r="AU1830" s="17">
        <v>0</v>
      </c>
      <c r="AV1830" s="17">
        <v>0</v>
      </c>
      <c r="AW1830" s="17">
        <f t="shared" si="144"/>
        <v>0</v>
      </c>
    </row>
    <row r="1831" spans="1:49" x14ac:dyDescent="0.25">
      <c r="A1831" s="6" t="s">
        <v>7211</v>
      </c>
      <c r="B1831" s="6" t="s">
        <v>6945</v>
      </c>
      <c r="C1831" s="6" t="s">
        <v>7210</v>
      </c>
      <c r="D1831" s="5">
        <v>2.4096385542168699E-3</v>
      </c>
      <c r="E1831" s="4">
        <v>1.445783132530121E-2</v>
      </c>
      <c r="F1831" s="12">
        <v>1.2048192771084341</v>
      </c>
      <c r="G1831" s="5"/>
      <c r="H1831" s="5"/>
      <c r="J1831" s="4">
        <v>0</v>
      </c>
      <c r="K1831" s="5"/>
      <c r="L1831" s="5">
        <v>0</v>
      </c>
      <c r="M1831" s="10">
        <v>0</v>
      </c>
      <c r="N1831" s="13">
        <v>0</v>
      </c>
      <c r="O1831" s="5">
        <v>0</v>
      </c>
      <c r="P1831" s="4">
        <v>2.5000000000000001E-2</v>
      </c>
      <c r="Q1831" s="15">
        <v>2.5</v>
      </c>
      <c r="R1831" s="5">
        <v>0</v>
      </c>
      <c r="S1831" s="4">
        <v>1.457725947521866E-2</v>
      </c>
      <c r="T1831" s="15">
        <v>1.457725947521866</v>
      </c>
      <c r="U1831" s="5">
        <v>0</v>
      </c>
      <c r="V1831" s="4">
        <v>0</v>
      </c>
      <c r="W1831" s="15">
        <v>0</v>
      </c>
      <c r="AA1831" s="15">
        <v>0</v>
      </c>
      <c r="AB1831" s="15">
        <v>-1.457725947521866</v>
      </c>
      <c r="AC1831" s="13">
        <v>-1.457725947521866</v>
      </c>
      <c r="AD1831" s="15">
        <v>0</v>
      </c>
      <c r="AE1831" s="15">
        <v>1.042274052478134</v>
      </c>
      <c r="AF1831" s="13">
        <v>1.042274052478134</v>
      </c>
      <c r="AG1831" s="17">
        <v>5</v>
      </c>
      <c r="AH1831" s="17">
        <v>30</v>
      </c>
      <c r="AI1831" s="17">
        <f t="shared" si="140"/>
        <v>25</v>
      </c>
      <c r="AJ1831" s="17">
        <v>0</v>
      </c>
      <c r="AK1831" s="17">
        <v>0</v>
      </c>
      <c r="AL1831" s="17">
        <f t="shared" si="141"/>
        <v>0</v>
      </c>
      <c r="AM1831" s="17">
        <v>0</v>
      </c>
      <c r="AN1831" s="17">
        <v>0</v>
      </c>
      <c r="AO1831" s="17">
        <v>0</v>
      </c>
      <c r="AP1831" s="17">
        <v>0</v>
      </c>
      <c r="AQ1831" s="17">
        <f t="shared" si="142"/>
        <v>0</v>
      </c>
      <c r="AR1831" s="17">
        <v>0</v>
      </c>
      <c r="AS1831" s="17">
        <v>5</v>
      </c>
      <c r="AT1831" s="17">
        <f t="shared" si="143"/>
        <v>5</v>
      </c>
      <c r="AU1831" s="17">
        <v>0</v>
      </c>
      <c r="AV1831" s="17">
        <v>25</v>
      </c>
      <c r="AW1831" s="17">
        <f t="shared" si="144"/>
        <v>25</v>
      </c>
    </row>
    <row r="1832" spans="1:49" x14ac:dyDescent="0.25">
      <c r="A1832" s="6" t="s">
        <v>7209</v>
      </c>
      <c r="B1832" s="6" t="s">
        <v>6945</v>
      </c>
      <c r="C1832" s="6" t="s">
        <v>7208</v>
      </c>
      <c r="D1832" s="5">
        <v>0</v>
      </c>
      <c r="E1832" s="4">
        <v>5.0505050505050501E-3</v>
      </c>
      <c r="F1832" s="12">
        <v>0.50505050505050497</v>
      </c>
      <c r="G1832" s="5"/>
      <c r="H1832" s="5"/>
      <c r="J1832" s="4">
        <v>0</v>
      </c>
      <c r="K1832" s="5"/>
      <c r="L1832" s="5">
        <v>0</v>
      </c>
      <c r="M1832" s="7">
        <v>0</v>
      </c>
      <c r="N1832" s="13">
        <v>0</v>
      </c>
      <c r="O1832" s="5">
        <v>0</v>
      </c>
      <c r="P1832" s="4">
        <v>0</v>
      </c>
      <c r="Q1832" s="15">
        <v>0</v>
      </c>
      <c r="R1832" s="5">
        <v>0</v>
      </c>
      <c r="S1832" s="4">
        <v>5.5555555555555601E-3</v>
      </c>
      <c r="T1832" s="15">
        <v>0.55555555555555602</v>
      </c>
      <c r="U1832" s="5">
        <v>0</v>
      </c>
      <c r="V1832" s="4">
        <v>0</v>
      </c>
      <c r="W1832" s="15">
        <v>0</v>
      </c>
      <c r="AA1832" s="15">
        <v>0</v>
      </c>
      <c r="AB1832" s="15">
        <v>-0.55555555555555602</v>
      </c>
      <c r="AC1832" s="13">
        <v>-0.55555555555555602</v>
      </c>
      <c r="AD1832" s="15">
        <v>0</v>
      </c>
      <c r="AE1832" s="15">
        <v>-0.55555555555555602</v>
      </c>
      <c r="AF1832" s="15">
        <v>-0.55555555555555602</v>
      </c>
      <c r="AG1832" s="17">
        <v>0</v>
      </c>
      <c r="AH1832" s="17">
        <v>5</v>
      </c>
      <c r="AI1832" s="17">
        <f t="shared" si="140"/>
        <v>5</v>
      </c>
      <c r="AJ1832" s="17">
        <v>0</v>
      </c>
      <c r="AK1832" s="17">
        <v>0</v>
      </c>
      <c r="AL1832" s="17">
        <f t="shared" si="141"/>
        <v>0</v>
      </c>
      <c r="AM1832" s="17">
        <v>0</v>
      </c>
      <c r="AN1832" s="17">
        <v>0</v>
      </c>
      <c r="AO1832" s="17">
        <v>0</v>
      </c>
      <c r="AP1832" s="17">
        <v>0</v>
      </c>
      <c r="AQ1832" s="17">
        <f t="shared" si="142"/>
        <v>0</v>
      </c>
      <c r="AR1832" s="17">
        <v>0</v>
      </c>
      <c r="AS1832" s="17">
        <v>0</v>
      </c>
      <c r="AT1832" s="17">
        <f t="shared" si="143"/>
        <v>0</v>
      </c>
      <c r="AU1832" s="17">
        <v>0</v>
      </c>
      <c r="AV1832" s="17">
        <v>5</v>
      </c>
      <c r="AW1832" s="17">
        <f t="shared" si="144"/>
        <v>5</v>
      </c>
    </row>
    <row r="1833" spans="1:49" x14ac:dyDescent="0.25">
      <c r="A1833" s="6" t="s">
        <v>7207</v>
      </c>
      <c r="B1833" s="6" t="s">
        <v>6945</v>
      </c>
      <c r="C1833" s="6" t="s">
        <v>7206</v>
      </c>
      <c r="D1833" s="5">
        <v>2.0309723280020311E-2</v>
      </c>
      <c r="E1833" s="4">
        <v>1.216943599344723E-2</v>
      </c>
      <c r="F1833" s="12">
        <v>-0.81402872865730802</v>
      </c>
      <c r="G1833" s="4">
        <v>0</v>
      </c>
      <c r="H1833" s="4">
        <v>0</v>
      </c>
      <c r="I1833" s="12">
        <v>0</v>
      </c>
      <c r="J1833" s="4">
        <v>0</v>
      </c>
      <c r="K1833" s="4">
        <v>0</v>
      </c>
      <c r="L1833" s="5">
        <v>2.517753389283409E-2</v>
      </c>
      <c r="M1833" s="4">
        <v>2.2160664819944598E-2</v>
      </c>
      <c r="N1833" s="12">
        <v>-0.30168690728894904</v>
      </c>
      <c r="O1833" s="5">
        <v>1.684717208182912E-2</v>
      </c>
      <c r="P1833" s="4">
        <v>8.1591024987251407E-3</v>
      </c>
      <c r="Q1833" s="15">
        <v>-0.868806958310398</v>
      </c>
      <c r="R1833" s="5">
        <v>0</v>
      </c>
      <c r="S1833" s="4">
        <v>4.8309178743961402E-3</v>
      </c>
      <c r="T1833" s="15">
        <v>0.48309178743961401</v>
      </c>
      <c r="U1833" s="5">
        <v>1.179941002949853E-2</v>
      </c>
      <c r="V1833" s="4">
        <v>8.7227414330218103E-3</v>
      </c>
      <c r="W1833" s="15">
        <v>-0.30766685964767199</v>
      </c>
      <c r="X1833" s="15">
        <v>0</v>
      </c>
      <c r="Y1833" s="15">
        <v>-0.48309178743961401</v>
      </c>
      <c r="Z1833" s="13">
        <v>-0.48309178743961401</v>
      </c>
      <c r="AA1833" s="15">
        <v>2.517753389283409</v>
      </c>
      <c r="AB1833" s="15">
        <v>1.7329746945548459</v>
      </c>
      <c r="AC1833" s="13">
        <v>-0.78477869472856199</v>
      </c>
      <c r="AD1833" s="15">
        <v>1.684717208182912</v>
      </c>
      <c r="AE1833" s="15">
        <v>0.33281846243290103</v>
      </c>
      <c r="AF1833" s="15">
        <v>-1.3518987457500111</v>
      </c>
      <c r="AG1833" s="17">
        <v>400</v>
      </c>
      <c r="AH1833" s="17">
        <v>260</v>
      </c>
      <c r="AI1833" s="17">
        <f t="shared" si="140"/>
        <v>-140</v>
      </c>
      <c r="AJ1833" s="17">
        <v>0</v>
      </c>
      <c r="AK1833" s="17">
        <v>0</v>
      </c>
      <c r="AL1833" s="17">
        <f t="shared" si="141"/>
        <v>0</v>
      </c>
      <c r="AM1833" s="17">
        <v>0</v>
      </c>
      <c r="AN1833" s="17">
        <v>0</v>
      </c>
      <c r="AO1833" s="17">
        <v>195</v>
      </c>
      <c r="AP1833" s="17">
        <v>160</v>
      </c>
      <c r="AQ1833" s="17">
        <f t="shared" si="142"/>
        <v>-35</v>
      </c>
      <c r="AR1833" s="17">
        <v>140</v>
      </c>
      <c r="AS1833" s="17">
        <v>80</v>
      </c>
      <c r="AT1833" s="17">
        <f t="shared" si="143"/>
        <v>-60</v>
      </c>
      <c r="AU1833" s="17">
        <v>0</v>
      </c>
      <c r="AV1833" s="17">
        <v>10</v>
      </c>
      <c r="AW1833" s="17">
        <f t="shared" si="144"/>
        <v>10</v>
      </c>
    </row>
    <row r="1834" spans="1:49" x14ac:dyDescent="0.25">
      <c r="A1834" s="6" t="s">
        <v>7205</v>
      </c>
      <c r="B1834" s="6" t="s">
        <v>6945</v>
      </c>
      <c r="C1834" s="6" t="s">
        <v>7204</v>
      </c>
      <c r="D1834" s="5">
        <v>0</v>
      </c>
      <c r="E1834" s="4">
        <v>5.7142857142857099E-3</v>
      </c>
      <c r="F1834" s="12">
        <v>0.57142857142857095</v>
      </c>
      <c r="G1834" s="5"/>
      <c r="H1834" s="4">
        <v>0</v>
      </c>
      <c r="J1834" s="4">
        <v>0</v>
      </c>
      <c r="K1834" s="5"/>
      <c r="M1834" s="4">
        <v>0</v>
      </c>
      <c r="P1834" s="4">
        <v>0</v>
      </c>
      <c r="R1834" s="5">
        <v>0</v>
      </c>
      <c r="S1834" s="4">
        <v>0</v>
      </c>
      <c r="T1834" s="13">
        <v>0</v>
      </c>
      <c r="V1834" s="4">
        <v>0</v>
      </c>
      <c r="Y1834" s="15">
        <v>0</v>
      </c>
      <c r="AB1834" s="15">
        <v>0</v>
      </c>
      <c r="AE1834" s="15">
        <v>0</v>
      </c>
      <c r="AG1834" s="17">
        <v>0</v>
      </c>
      <c r="AH1834" s="17">
        <v>5</v>
      </c>
      <c r="AI1834" s="17">
        <f t="shared" si="140"/>
        <v>5</v>
      </c>
      <c r="AJ1834" s="17">
        <v>0</v>
      </c>
      <c r="AK1834" s="17">
        <v>0</v>
      </c>
      <c r="AL1834" s="17">
        <f t="shared" si="141"/>
        <v>0</v>
      </c>
      <c r="AM1834" s="17">
        <v>0</v>
      </c>
      <c r="AN1834" s="17">
        <v>0</v>
      </c>
      <c r="AO1834" s="17">
        <v>0</v>
      </c>
      <c r="AP1834" s="17">
        <v>0</v>
      </c>
      <c r="AQ1834" s="17">
        <f t="shared" si="142"/>
        <v>0</v>
      </c>
      <c r="AR1834" s="17">
        <v>0</v>
      </c>
      <c r="AS1834" s="17">
        <v>0</v>
      </c>
      <c r="AT1834" s="17">
        <f t="shared" si="143"/>
        <v>0</v>
      </c>
      <c r="AU1834" s="17">
        <v>0</v>
      </c>
      <c r="AV1834" s="17">
        <v>0</v>
      </c>
      <c r="AW1834" s="17">
        <f t="shared" si="144"/>
        <v>0</v>
      </c>
    </row>
    <row r="1835" spans="1:49" x14ac:dyDescent="0.25">
      <c r="A1835" s="6" t="s">
        <v>7203</v>
      </c>
      <c r="B1835" s="6" t="s">
        <v>6945</v>
      </c>
      <c r="C1835" s="6" t="s">
        <v>7202</v>
      </c>
      <c r="D1835" s="5">
        <v>0</v>
      </c>
      <c r="E1835" s="4">
        <v>1.9801980198019798E-3</v>
      </c>
      <c r="F1835" s="12">
        <v>0.19801980198019797</v>
      </c>
      <c r="G1835" s="5"/>
      <c r="H1835" s="4">
        <v>0</v>
      </c>
      <c r="J1835" s="4">
        <v>0</v>
      </c>
      <c r="K1835" s="5"/>
      <c r="L1835" s="5">
        <v>0</v>
      </c>
      <c r="M1835" s="4">
        <v>0</v>
      </c>
      <c r="N1835" s="12">
        <v>0</v>
      </c>
      <c r="O1835" s="5">
        <v>0</v>
      </c>
      <c r="P1835" s="4">
        <v>0</v>
      </c>
      <c r="Q1835" s="15">
        <v>0</v>
      </c>
      <c r="R1835" s="5">
        <v>0</v>
      </c>
      <c r="S1835" s="4">
        <v>2.4875621890547298E-3</v>
      </c>
      <c r="T1835" s="15">
        <v>0.24875621890547298</v>
      </c>
      <c r="U1835" s="5">
        <v>0</v>
      </c>
      <c r="V1835" s="4">
        <v>0</v>
      </c>
      <c r="W1835" s="15">
        <v>0</v>
      </c>
      <c r="Y1835" s="15">
        <v>-0.24875621890547298</v>
      </c>
      <c r="AA1835" s="15">
        <v>0</v>
      </c>
      <c r="AB1835" s="15">
        <v>-0.24875621890547298</v>
      </c>
      <c r="AC1835" s="15">
        <v>-0.24875621890547298</v>
      </c>
      <c r="AD1835" s="15">
        <v>0</v>
      </c>
      <c r="AE1835" s="15">
        <v>-0.24875621890547298</v>
      </c>
      <c r="AF1835" s="15">
        <v>-0.24875621890547298</v>
      </c>
      <c r="AG1835" s="17">
        <v>0</v>
      </c>
      <c r="AH1835" s="17">
        <v>5</v>
      </c>
      <c r="AI1835" s="17">
        <f t="shared" si="140"/>
        <v>5</v>
      </c>
      <c r="AJ1835" s="17">
        <v>0</v>
      </c>
      <c r="AK1835" s="17">
        <v>0</v>
      </c>
      <c r="AL1835" s="17">
        <f t="shared" si="141"/>
        <v>0</v>
      </c>
      <c r="AM1835" s="17">
        <v>0</v>
      </c>
      <c r="AN1835" s="17">
        <v>0</v>
      </c>
      <c r="AO1835" s="17">
        <v>0</v>
      </c>
      <c r="AP1835" s="17">
        <v>0</v>
      </c>
      <c r="AQ1835" s="17">
        <f t="shared" si="142"/>
        <v>0</v>
      </c>
      <c r="AR1835" s="17">
        <v>0</v>
      </c>
      <c r="AS1835" s="17">
        <v>0</v>
      </c>
      <c r="AT1835" s="17">
        <f t="shared" si="143"/>
        <v>0</v>
      </c>
      <c r="AU1835" s="17">
        <v>0</v>
      </c>
      <c r="AV1835" s="17">
        <v>5</v>
      </c>
      <c r="AW1835" s="17">
        <f t="shared" si="144"/>
        <v>5</v>
      </c>
    </row>
    <row r="1836" spans="1:49" x14ac:dyDescent="0.25">
      <c r="A1836" s="6" t="s">
        <v>7201</v>
      </c>
      <c r="B1836" s="6" t="s">
        <v>6945</v>
      </c>
      <c r="C1836" s="6" t="s">
        <v>7200</v>
      </c>
      <c r="D1836" s="5">
        <v>3.5778175313058999E-3</v>
      </c>
      <c r="E1836" s="4">
        <v>7.4074074074074103E-3</v>
      </c>
      <c r="F1836" s="12">
        <v>0.38295898761015001</v>
      </c>
      <c r="G1836" s="5"/>
      <c r="H1836" s="5"/>
      <c r="J1836" s="4">
        <v>0</v>
      </c>
      <c r="K1836" s="5"/>
      <c r="L1836" s="5">
        <v>0</v>
      </c>
      <c r="M1836" s="4">
        <v>0</v>
      </c>
      <c r="N1836" s="12">
        <v>0</v>
      </c>
      <c r="O1836" s="5">
        <v>0</v>
      </c>
      <c r="P1836" s="4">
        <v>0</v>
      </c>
      <c r="Q1836" s="15">
        <v>0</v>
      </c>
      <c r="R1836" s="5">
        <v>3.7807183364839299E-3</v>
      </c>
      <c r="S1836" s="4">
        <v>6.1601642710472299E-3</v>
      </c>
      <c r="T1836" s="15">
        <v>0.23794459345633001</v>
      </c>
      <c r="U1836" s="5">
        <v>0</v>
      </c>
      <c r="V1836" s="4">
        <v>0</v>
      </c>
      <c r="W1836" s="15">
        <v>0</v>
      </c>
      <c r="AA1836" s="15">
        <v>-0.37807183364839297</v>
      </c>
      <c r="AB1836" s="15">
        <v>-0.61601642710472304</v>
      </c>
      <c r="AC1836" s="15">
        <v>-0.23794459345633001</v>
      </c>
      <c r="AD1836" s="15">
        <v>-0.37807183364839297</v>
      </c>
      <c r="AE1836" s="15">
        <v>-0.61601642710472304</v>
      </c>
      <c r="AF1836" s="15">
        <v>-0.23794459345633001</v>
      </c>
      <c r="AG1836" s="17">
        <v>10</v>
      </c>
      <c r="AH1836" s="17">
        <v>20</v>
      </c>
      <c r="AI1836" s="17">
        <f t="shared" si="140"/>
        <v>10</v>
      </c>
      <c r="AJ1836" s="17">
        <v>0</v>
      </c>
      <c r="AK1836" s="17">
        <v>0</v>
      </c>
      <c r="AL1836" s="17">
        <f t="shared" si="141"/>
        <v>0</v>
      </c>
      <c r="AM1836" s="17">
        <v>0</v>
      </c>
      <c r="AN1836" s="17">
        <v>0</v>
      </c>
      <c r="AO1836" s="17">
        <v>0</v>
      </c>
      <c r="AP1836" s="17">
        <v>0</v>
      </c>
      <c r="AQ1836" s="17">
        <f t="shared" si="142"/>
        <v>0</v>
      </c>
      <c r="AR1836" s="17">
        <v>0</v>
      </c>
      <c r="AS1836" s="17">
        <v>0</v>
      </c>
      <c r="AT1836" s="17">
        <f t="shared" si="143"/>
        <v>0</v>
      </c>
      <c r="AU1836" s="17">
        <v>10</v>
      </c>
      <c r="AV1836" s="17">
        <v>15</v>
      </c>
      <c r="AW1836" s="17">
        <f t="shared" si="144"/>
        <v>5</v>
      </c>
    </row>
    <row r="1837" spans="1:49" x14ac:dyDescent="0.25">
      <c r="A1837" s="6" t="s">
        <v>7199</v>
      </c>
      <c r="B1837" s="6" t="s">
        <v>6945</v>
      </c>
      <c r="C1837" s="6" t="s">
        <v>7198</v>
      </c>
      <c r="D1837" s="5">
        <v>1.388888888888889E-2</v>
      </c>
      <c r="E1837" s="4">
        <v>0</v>
      </c>
      <c r="F1837" s="12">
        <v>-1.3888888888888891</v>
      </c>
      <c r="G1837" s="5"/>
      <c r="H1837" s="5"/>
      <c r="J1837" s="4">
        <v>0</v>
      </c>
      <c r="K1837" s="5"/>
      <c r="L1837" s="5">
        <v>0</v>
      </c>
      <c r="M1837" s="5"/>
      <c r="O1837" s="5">
        <v>0</v>
      </c>
      <c r="P1837" s="5"/>
      <c r="R1837" s="5">
        <v>1.428571428571429E-2</v>
      </c>
      <c r="S1837" s="4">
        <v>0</v>
      </c>
      <c r="T1837" s="15">
        <v>-1.428571428571429</v>
      </c>
      <c r="V1837" s="5"/>
      <c r="AA1837" s="15">
        <v>-1.428571428571429</v>
      </c>
      <c r="AD1837" s="15">
        <v>-1.428571428571429</v>
      </c>
      <c r="AG1837" s="17">
        <v>5</v>
      </c>
      <c r="AH1837" s="17">
        <v>0</v>
      </c>
      <c r="AI1837" s="17">
        <f t="shared" si="140"/>
        <v>-5</v>
      </c>
      <c r="AJ1837" s="17">
        <v>0</v>
      </c>
      <c r="AK1837" s="17">
        <v>0</v>
      </c>
      <c r="AL1837" s="17">
        <f t="shared" si="141"/>
        <v>0</v>
      </c>
      <c r="AM1837" s="17">
        <v>0</v>
      </c>
      <c r="AN1837" s="17">
        <v>0</v>
      </c>
      <c r="AO1837" s="17">
        <v>0</v>
      </c>
      <c r="AP1837" s="17">
        <v>0</v>
      </c>
      <c r="AQ1837" s="17">
        <f t="shared" si="142"/>
        <v>0</v>
      </c>
      <c r="AR1837" s="17">
        <v>0</v>
      </c>
      <c r="AS1837" s="17">
        <v>0</v>
      </c>
      <c r="AT1837" s="17">
        <f t="shared" si="143"/>
        <v>0</v>
      </c>
      <c r="AU1837" s="17">
        <v>5</v>
      </c>
      <c r="AV1837" s="17">
        <v>0</v>
      </c>
      <c r="AW1837" s="17">
        <f t="shared" si="144"/>
        <v>-5</v>
      </c>
    </row>
    <row r="1838" spans="1:49" x14ac:dyDescent="0.25">
      <c r="A1838" s="6" t="s">
        <v>7197</v>
      </c>
      <c r="B1838" s="6" t="s">
        <v>6945</v>
      </c>
      <c r="C1838" s="6" t="s">
        <v>7196</v>
      </c>
      <c r="D1838" s="5">
        <v>6.3386155129274396E-2</v>
      </c>
      <c r="E1838" s="4">
        <v>6.4308681672025719E-2</v>
      </c>
      <c r="F1838" s="12">
        <v>9.2252654275132004E-2</v>
      </c>
      <c r="G1838" s="4">
        <v>0</v>
      </c>
      <c r="H1838" s="4">
        <v>0</v>
      </c>
      <c r="I1838" s="12">
        <v>0</v>
      </c>
      <c r="J1838" s="4">
        <v>0</v>
      </c>
      <c r="K1838" s="4">
        <v>0</v>
      </c>
      <c r="L1838" s="5">
        <v>8.4095063985374766E-2</v>
      </c>
      <c r="M1838" s="4">
        <v>8.5616438356164379E-2</v>
      </c>
      <c r="N1838" s="12">
        <v>0.15213743707896099</v>
      </c>
      <c r="O1838" s="5">
        <v>3.5897435897435902E-2</v>
      </c>
      <c r="P1838" s="4">
        <v>6.8807339449541288E-2</v>
      </c>
      <c r="Q1838" s="15">
        <v>3.2909903552105395</v>
      </c>
      <c r="R1838" s="5">
        <v>2.5000000000000001E-2</v>
      </c>
      <c r="S1838" s="4">
        <v>3.2163742690058478E-2</v>
      </c>
      <c r="T1838" s="15">
        <v>0.716374269005848</v>
      </c>
      <c r="U1838" s="5">
        <v>3.7593984962406013E-2</v>
      </c>
      <c r="V1838" s="4">
        <v>6.5217391304347824E-2</v>
      </c>
      <c r="W1838" s="15">
        <v>2.7623406341941812</v>
      </c>
      <c r="X1838" s="15">
        <v>-2.5</v>
      </c>
      <c r="Y1838" s="15">
        <v>-3.2163742690058479</v>
      </c>
      <c r="Z1838" s="15">
        <v>-0.716374269005848</v>
      </c>
      <c r="AA1838" s="15">
        <v>5.9095063985374754</v>
      </c>
      <c r="AB1838" s="15">
        <v>5.3452695666105905</v>
      </c>
      <c r="AC1838" s="13">
        <v>-0.56423683192688601</v>
      </c>
      <c r="AD1838" s="15">
        <v>1.089743589743589</v>
      </c>
      <c r="AE1838" s="15">
        <v>3.664359675948281</v>
      </c>
      <c r="AF1838" s="13">
        <v>2.5746160862046921</v>
      </c>
      <c r="AG1838" s="17">
        <v>380</v>
      </c>
      <c r="AH1838" s="17">
        <v>400</v>
      </c>
      <c r="AI1838" s="17">
        <f t="shared" si="140"/>
        <v>20</v>
      </c>
      <c r="AJ1838" s="17">
        <v>0</v>
      </c>
      <c r="AK1838" s="17">
        <v>0</v>
      </c>
      <c r="AL1838" s="17">
        <f t="shared" si="141"/>
        <v>0</v>
      </c>
      <c r="AM1838" s="17">
        <v>0</v>
      </c>
      <c r="AN1838" s="17">
        <v>0</v>
      </c>
      <c r="AO1838" s="17">
        <v>230</v>
      </c>
      <c r="AP1838" s="17">
        <v>250</v>
      </c>
      <c r="AQ1838" s="17">
        <f t="shared" si="142"/>
        <v>20</v>
      </c>
      <c r="AR1838" s="17">
        <v>35</v>
      </c>
      <c r="AS1838" s="17">
        <v>75</v>
      </c>
      <c r="AT1838" s="17">
        <f t="shared" si="143"/>
        <v>40</v>
      </c>
      <c r="AU1838" s="17">
        <v>45</v>
      </c>
      <c r="AV1838" s="17">
        <v>55</v>
      </c>
      <c r="AW1838" s="17">
        <f t="shared" si="144"/>
        <v>10</v>
      </c>
    </row>
    <row r="1839" spans="1:49" x14ac:dyDescent="0.25">
      <c r="A1839" s="6" t="s">
        <v>7195</v>
      </c>
      <c r="B1839" s="6" t="s">
        <v>6945</v>
      </c>
      <c r="C1839" s="6" t="s">
        <v>7194</v>
      </c>
      <c r="D1839" s="5">
        <v>0</v>
      </c>
      <c r="E1839" s="4">
        <v>0</v>
      </c>
      <c r="F1839" s="13">
        <v>0</v>
      </c>
      <c r="G1839" s="5">
        <v>0</v>
      </c>
      <c r="H1839" s="7">
        <v>0</v>
      </c>
      <c r="I1839" s="12">
        <v>0</v>
      </c>
      <c r="J1839" s="4">
        <v>0</v>
      </c>
      <c r="K1839" s="5"/>
      <c r="L1839" s="5">
        <v>0</v>
      </c>
      <c r="M1839" s="4">
        <v>0</v>
      </c>
      <c r="N1839" s="12">
        <v>0</v>
      </c>
      <c r="O1839" s="5">
        <v>0</v>
      </c>
      <c r="P1839" s="4">
        <v>0</v>
      </c>
      <c r="Q1839" s="15">
        <v>0</v>
      </c>
      <c r="R1839" s="5">
        <v>0</v>
      </c>
      <c r="S1839" s="4">
        <v>0</v>
      </c>
      <c r="T1839" s="13">
        <v>0</v>
      </c>
      <c r="U1839" s="5">
        <v>0</v>
      </c>
      <c r="V1839" s="4">
        <v>0</v>
      </c>
      <c r="W1839" s="15">
        <v>0</v>
      </c>
      <c r="X1839" s="15">
        <v>0</v>
      </c>
      <c r="Y1839" s="15">
        <v>0</v>
      </c>
      <c r="Z1839" s="13">
        <v>0</v>
      </c>
      <c r="AA1839" s="15">
        <v>0</v>
      </c>
      <c r="AB1839" s="15">
        <v>0</v>
      </c>
      <c r="AC1839" s="15">
        <v>0</v>
      </c>
      <c r="AD1839" s="15">
        <v>0</v>
      </c>
      <c r="AE1839" s="15">
        <v>0</v>
      </c>
      <c r="AF1839" s="15">
        <v>0</v>
      </c>
      <c r="AG1839" s="17">
        <v>0</v>
      </c>
      <c r="AH1839" s="17">
        <v>0</v>
      </c>
      <c r="AI1839" s="17">
        <f t="shared" si="140"/>
        <v>0</v>
      </c>
      <c r="AJ1839" s="17">
        <v>0</v>
      </c>
      <c r="AK1839" s="17">
        <v>0</v>
      </c>
      <c r="AL1839" s="17">
        <f t="shared" si="141"/>
        <v>0</v>
      </c>
      <c r="AM1839" s="17">
        <v>0</v>
      </c>
      <c r="AN1839" s="17">
        <v>0</v>
      </c>
      <c r="AO1839" s="17">
        <v>0</v>
      </c>
      <c r="AP1839" s="17">
        <v>0</v>
      </c>
      <c r="AQ1839" s="17">
        <f t="shared" si="142"/>
        <v>0</v>
      </c>
      <c r="AR1839" s="17">
        <v>0</v>
      </c>
      <c r="AS1839" s="17">
        <v>0</v>
      </c>
      <c r="AT1839" s="17">
        <f t="shared" si="143"/>
        <v>0</v>
      </c>
      <c r="AU1839" s="17">
        <v>0</v>
      </c>
      <c r="AV1839" s="17">
        <v>0</v>
      </c>
      <c r="AW1839" s="17">
        <f t="shared" si="144"/>
        <v>0</v>
      </c>
    </row>
    <row r="1840" spans="1:49" x14ac:dyDescent="0.25">
      <c r="A1840" s="6" t="s">
        <v>7193</v>
      </c>
      <c r="B1840" s="6" t="s">
        <v>6945</v>
      </c>
      <c r="C1840" s="6" t="s">
        <v>7192</v>
      </c>
      <c r="D1840" s="5">
        <v>0</v>
      </c>
      <c r="E1840" s="4">
        <v>1.6129032258064519E-2</v>
      </c>
      <c r="F1840" s="12">
        <v>1.612903225806452</v>
      </c>
      <c r="G1840" s="5"/>
      <c r="H1840" s="5"/>
      <c r="J1840" s="4">
        <v>0</v>
      </c>
      <c r="K1840" s="5"/>
      <c r="L1840" s="5">
        <v>0</v>
      </c>
      <c r="M1840" s="4">
        <v>6.25E-2</v>
      </c>
      <c r="N1840" s="12">
        <v>6.25</v>
      </c>
      <c r="O1840" s="5">
        <v>0</v>
      </c>
      <c r="P1840" s="4">
        <v>0</v>
      </c>
      <c r="Q1840" s="15">
        <v>0</v>
      </c>
      <c r="R1840" s="5">
        <v>0</v>
      </c>
      <c r="S1840" s="4">
        <v>0</v>
      </c>
      <c r="T1840" s="15">
        <v>0</v>
      </c>
      <c r="U1840" s="5">
        <v>0</v>
      </c>
      <c r="V1840" s="4">
        <v>0</v>
      </c>
      <c r="W1840" s="15">
        <v>0</v>
      </c>
      <c r="AA1840" s="15">
        <v>0</v>
      </c>
      <c r="AB1840" s="15">
        <v>6.25</v>
      </c>
      <c r="AC1840" s="13">
        <v>6.25</v>
      </c>
      <c r="AD1840" s="15">
        <v>0</v>
      </c>
      <c r="AE1840" s="15">
        <v>0</v>
      </c>
      <c r="AF1840" s="15">
        <v>0</v>
      </c>
      <c r="AG1840" s="17">
        <v>0</v>
      </c>
      <c r="AH1840" s="17">
        <v>5</v>
      </c>
      <c r="AI1840" s="17">
        <f t="shared" si="140"/>
        <v>5</v>
      </c>
      <c r="AJ1840" s="17">
        <v>0</v>
      </c>
      <c r="AK1840" s="17">
        <v>0</v>
      </c>
      <c r="AL1840" s="17">
        <f t="shared" si="141"/>
        <v>0</v>
      </c>
      <c r="AM1840" s="17">
        <v>0</v>
      </c>
      <c r="AN1840" s="17">
        <v>0</v>
      </c>
      <c r="AO1840" s="17">
        <v>0</v>
      </c>
      <c r="AP1840" s="17">
        <v>5</v>
      </c>
      <c r="AQ1840" s="17">
        <f t="shared" si="142"/>
        <v>5</v>
      </c>
      <c r="AR1840" s="17">
        <v>0</v>
      </c>
      <c r="AS1840" s="17">
        <v>0</v>
      </c>
      <c r="AT1840" s="17">
        <f t="shared" si="143"/>
        <v>0</v>
      </c>
      <c r="AU1840" s="17">
        <v>0</v>
      </c>
      <c r="AV1840" s="17">
        <v>0</v>
      </c>
      <c r="AW1840" s="17">
        <f t="shared" si="144"/>
        <v>0</v>
      </c>
    </row>
    <row r="1841" spans="1:49" x14ac:dyDescent="0.25">
      <c r="A1841" s="6" t="s">
        <v>7191</v>
      </c>
      <c r="B1841" s="6" t="s">
        <v>6945</v>
      </c>
      <c r="C1841" s="6" t="s">
        <v>7190</v>
      </c>
      <c r="D1841" s="5">
        <v>0</v>
      </c>
      <c r="E1841" s="4">
        <v>9.8039215686274508E-3</v>
      </c>
      <c r="F1841" s="12">
        <v>0.98039215686274506</v>
      </c>
      <c r="G1841" s="5">
        <v>0</v>
      </c>
      <c r="H1841" s="5"/>
      <c r="J1841" s="4">
        <v>0</v>
      </c>
      <c r="K1841" s="5"/>
      <c r="L1841" s="5">
        <v>0</v>
      </c>
      <c r="M1841" s="4">
        <v>0.04</v>
      </c>
      <c r="N1841" s="12">
        <v>4</v>
      </c>
      <c r="O1841" s="5">
        <v>0</v>
      </c>
      <c r="P1841" s="10">
        <v>0</v>
      </c>
      <c r="Q1841" s="13">
        <v>0</v>
      </c>
      <c r="R1841" s="5">
        <v>0</v>
      </c>
      <c r="S1841" s="4">
        <v>8.6580086580086597E-3</v>
      </c>
      <c r="T1841" s="15">
        <v>0.86580086580086602</v>
      </c>
      <c r="U1841" s="5">
        <v>0</v>
      </c>
      <c r="V1841" s="4">
        <v>0</v>
      </c>
      <c r="W1841" s="15">
        <v>0</v>
      </c>
      <c r="X1841" s="15">
        <v>0</v>
      </c>
      <c r="AA1841" s="15">
        <v>0</v>
      </c>
      <c r="AB1841" s="15">
        <v>3.1341991341991351</v>
      </c>
      <c r="AC1841" s="13">
        <v>3.1341991341991351</v>
      </c>
      <c r="AD1841" s="15">
        <v>0</v>
      </c>
      <c r="AE1841" s="15">
        <v>-0.86580086580086602</v>
      </c>
      <c r="AF1841" s="13">
        <v>-0.86580086580086602</v>
      </c>
      <c r="AG1841" s="17">
        <v>0</v>
      </c>
      <c r="AH1841" s="17">
        <v>15</v>
      </c>
      <c r="AI1841" s="17">
        <f t="shared" si="140"/>
        <v>15</v>
      </c>
      <c r="AJ1841" s="17">
        <v>0</v>
      </c>
      <c r="AK1841" s="17">
        <v>0</v>
      </c>
      <c r="AL1841" s="17">
        <f t="shared" si="141"/>
        <v>0</v>
      </c>
      <c r="AM1841" s="17">
        <v>0</v>
      </c>
      <c r="AN1841" s="17">
        <v>0</v>
      </c>
      <c r="AO1841" s="17">
        <v>0</v>
      </c>
      <c r="AP1841" s="17">
        <v>5</v>
      </c>
      <c r="AQ1841" s="17">
        <f t="shared" si="142"/>
        <v>5</v>
      </c>
      <c r="AR1841" s="17">
        <v>0</v>
      </c>
      <c r="AS1841" s="17">
        <v>0</v>
      </c>
      <c r="AT1841" s="17">
        <f t="shared" si="143"/>
        <v>0</v>
      </c>
      <c r="AU1841" s="17">
        <v>0</v>
      </c>
      <c r="AV1841" s="17">
        <v>10</v>
      </c>
      <c r="AW1841" s="17">
        <f t="shared" si="144"/>
        <v>10</v>
      </c>
    </row>
    <row r="1842" spans="1:49" x14ac:dyDescent="0.25">
      <c r="A1842" s="6" t="s">
        <v>7189</v>
      </c>
      <c r="B1842" s="6" t="s">
        <v>6945</v>
      </c>
      <c r="C1842" s="6" t="s">
        <v>7188</v>
      </c>
      <c r="D1842" s="5">
        <v>0</v>
      </c>
      <c r="E1842" s="4">
        <v>0</v>
      </c>
      <c r="F1842" s="12">
        <v>0</v>
      </c>
      <c r="G1842" s="5"/>
      <c r="H1842" s="5"/>
      <c r="J1842" s="4">
        <v>0</v>
      </c>
      <c r="K1842" s="4">
        <v>0</v>
      </c>
      <c r="L1842" s="5">
        <v>0</v>
      </c>
      <c r="M1842" s="4">
        <v>0</v>
      </c>
      <c r="N1842" s="12">
        <v>0</v>
      </c>
      <c r="O1842" s="5">
        <v>0</v>
      </c>
      <c r="P1842" s="4">
        <v>0</v>
      </c>
      <c r="Q1842" s="15">
        <v>0</v>
      </c>
      <c r="R1842" s="5">
        <v>0</v>
      </c>
      <c r="S1842" s="4">
        <v>0</v>
      </c>
      <c r="T1842" s="15">
        <v>0</v>
      </c>
      <c r="U1842" s="5">
        <v>0</v>
      </c>
      <c r="V1842" s="4">
        <v>0</v>
      </c>
      <c r="W1842" s="15">
        <v>0</v>
      </c>
      <c r="AA1842" s="15">
        <v>0</v>
      </c>
      <c r="AB1842" s="15">
        <v>0</v>
      </c>
      <c r="AC1842" s="15">
        <v>0</v>
      </c>
      <c r="AD1842" s="15">
        <v>0</v>
      </c>
      <c r="AE1842" s="15">
        <v>0</v>
      </c>
      <c r="AF1842" s="15">
        <v>0</v>
      </c>
      <c r="AG1842" s="17">
        <v>0</v>
      </c>
      <c r="AH1842" s="17">
        <v>0</v>
      </c>
      <c r="AI1842" s="17">
        <f t="shared" si="140"/>
        <v>0</v>
      </c>
      <c r="AJ1842" s="17">
        <v>0</v>
      </c>
      <c r="AK1842" s="17">
        <v>0</v>
      </c>
      <c r="AL1842" s="17">
        <f t="shared" si="141"/>
        <v>0</v>
      </c>
      <c r="AM1842" s="17">
        <v>0</v>
      </c>
      <c r="AN1842" s="17">
        <v>0</v>
      </c>
      <c r="AO1842" s="17">
        <v>0</v>
      </c>
      <c r="AP1842" s="17">
        <v>0</v>
      </c>
      <c r="AQ1842" s="17">
        <f t="shared" si="142"/>
        <v>0</v>
      </c>
      <c r="AR1842" s="17">
        <v>0</v>
      </c>
      <c r="AS1842" s="17">
        <v>0</v>
      </c>
      <c r="AT1842" s="17">
        <f t="shared" si="143"/>
        <v>0</v>
      </c>
      <c r="AU1842" s="17">
        <v>0</v>
      </c>
      <c r="AV1842" s="17">
        <v>0</v>
      </c>
      <c r="AW1842" s="17">
        <f t="shared" si="144"/>
        <v>0</v>
      </c>
    </row>
    <row r="1843" spans="1:49" x14ac:dyDescent="0.25">
      <c r="A1843" s="6" t="s">
        <v>7187</v>
      </c>
      <c r="B1843" s="6" t="s">
        <v>6945</v>
      </c>
      <c r="C1843" s="6" t="s">
        <v>7186</v>
      </c>
      <c r="D1843" s="5">
        <v>1.2844036697247711E-2</v>
      </c>
      <c r="E1843" s="4">
        <v>7.2202166064982004E-3</v>
      </c>
      <c r="F1843" s="12">
        <v>-0.56238200907495106</v>
      </c>
      <c r="G1843" s="4">
        <v>0</v>
      </c>
      <c r="H1843" s="4">
        <v>0</v>
      </c>
      <c r="I1843" s="12">
        <v>0</v>
      </c>
      <c r="J1843" s="4">
        <v>0</v>
      </c>
      <c r="K1843" s="5"/>
      <c r="L1843" s="5">
        <v>0</v>
      </c>
      <c r="M1843" s="4">
        <v>2.9411764705882349E-2</v>
      </c>
      <c r="N1843" s="12">
        <v>2.9411764705882351</v>
      </c>
      <c r="O1843" s="5">
        <v>1.5384615384615391E-2</v>
      </c>
      <c r="P1843" s="4">
        <v>6.4794816414686799E-3</v>
      </c>
      <c r="Q1843" s="15">
        <v>-0.89051337431466993</v>
      </c>
      <c r="R1843" s="5">
        <v>0</v>
      </c>
      <c r="S1843" s="4">
        <v>2.3255813953488368E-2</v>
      </c>
      <c r="T1843" s="15">
        <v>2.3255813953488369</v>
      </c>
      <c r="U1843" s="5">
        <v>0</v>
      </c>
      <c r="V1843" s="4">
        <v>0</v>
      </c>
      <c r="W1843" s="15">
        <v>0</v>
      </c>
      <c r="X1843" s="15">
        <v>0</v>
      </c>
      <c r="Y1843" s="15">
        <v>-2.3255813953488369</v>
      </c>
      <c r="Z1843" s="15">
        <v>-2.3255813953488369</v>
      </c>
      <c r="AA1843" s="15">
        <v>0</v>
      </c>
      <c r="AB1843" s="15">
        <v>0.61559507523939794</v>
      </c>
      <c r="AC1843" s="13">
        <v>0.61559507523939794</v>
      </c>
      <c r="AD1843" s="15">
        <v>1.538461538461539</v>
      </c>
      <c r="AE1843" s="15">
        <v>-1.6776332312019688</v>
      </c>
      <c r="AF1843" s="15">
        <v>-3.216094769663508</v>
      </c>
      <c r="AG1843" s="17">
        <v>35</v>
      </c>
      <c r="AH1843" s="17">
        <v>20</v>
      </c>
      <c r="AI1843" s="17">
        <f t="shared" si="140"/>
        <v>-15</v>
      </c>
      <c r="AJ1843" s="17">
        <v>0</v>
      </c>
      <c r="AK1843" s="17">
        <v>0</v>
      </c>
      <c r="AL1843" s="17">
        <f t="shared" si="141"/>
        <v>0</v>
      </c>
      <c r="AM1843" s="17">
        <v>0</v>
      </c>
      <c r="AN1843" s="17">
        <v>0</v>
      </c>
      <c r="AO1843" s="17">
        <v>0</v>
      </c>
      <c r="AP1843" s="17">
        <v>5</v>
      </c>
      <c r="AQ1843" s="17">
        <f t="shared" si="142"/>
        <v>5</v>
      </c>
      <c r="AR1843" s="17">
        <v>35</v>
      </c>
      <c r="AS1843" s="17">
        <v>15</v>
      </c>
      <c r="AT1843" s="17">
        <f t="shared" si="143"/>
        <v>-20</v>
      </c>
      <c r="AU1843" s="17">
        <v>0</v>
      </c>
      <c r="AV1843" s="17">
        <v>5</v>
      </c>
      <c r="AW1843" s="17">
        <f t="shared" si="144"/>
        <v>5</v>
      </c>
    </row>
    <row r="1844" spans="1:49" x14ac:dyDescent="0.25">
      <c r="A1844" s="6" t="s">
        <v>7185</v>
      </c>
      <c r="B1844" s="6" t="s">
        <v>6945</v>
      </c>
      <c r="C1844" s="6" t="s">
        <v>7184</v>
      </c>
      <c r="D1844" s="5">
        <v>2.9185867895545319E-2</v>
      </c>
      <c r="E1844" s="4">
        <v>2.7863777089783281E-2</v>
      </c>
      <c r="F1844" s="12">
        <v>-0.13220908057620301</v>
      </c>
      <c r="G1844" s="5"/>
      <c r="H1844" s="4">
        <v>0</v>
      </c>
      <c r="J1844" s="4">
        <v>0</v>
      </c>
      <c r="K1844" s="5"/>
      <c r="L1844" s="5">
        <v>0</v>
      </c>
      <c r="M1844" s="4">
        <v>5.2631578947368418E-2</v>
      </c>
      <c r="N1844" s="12">
        <v>5.2631578947368416</v>
      </c>
      <c r="O1844" s="5">
        <v>3.9603960396039598E-2</v>
      </c>
      <c r="P1844" s="4">
        <v>4.9504950495049507E-2</v>
      </c>
      <c r="Q1844" s="15">
        <v>0.99009900990098998</v>
      </c>
      <c r="R1844" s="5">
        <v>7.5757575757575803E-3</v>
      </c>
      <c r="S1844" s="4">
        <v>1.2722646310432569E-2</v>
      </c>
      <c r="T1844" s="15">
        <v>0.51468887346749903</v>
      </c>
      <c r="U1844" s="5">
        <v>0</v>
      </c>
      <c r="V1844" s="4">
        <v>2.3255813953488368E-2</v>
      </c>
      <c r="W1844" s="15">
        <v>2.3255813953488369</v>
      </c>
      <c r="Y1844" s="15">
        <v>-1.2722646310432568</v>
      </c>
      <c r="AA1844" s="15">
        <v>-0.75757575757575801</v>
      </c>
      <c r="AB1844" s="15">
        <v>3.9908932636935854</v>
      </c>
      <c r="AC1844" s="13">
        <v>4.7484690212693419</v>
      </c>
      <c r="AD1844" s="15">
        <v>3.202820282028203</v>
      </c>
      <c r="AE1844" s="15">
        <v>3.6782304184616943</v>
      </c>
      <c r="AF1844" s="13">
        <v>0.47541013643349095</v>
      </c>
      <c r="AG1844" s="17">
        <v>95</v>
      </c>
      <c r="AH1844" s="17">
        <v>90</v>
      </c>
      <c r="AI1844" s="17">
        <f t="shared" si="140"/>
        <v>-5</v>
      </c>
      <c r="AJ1844" s="17">
        <v>0</v>
      </c>
      <c r="AK1844" s="17">
        <v>0</v>
      </c>
      <c r="AL1844" s="17">
        <f t="shared" si="141"/>
        <v>0</v>
      </c>
      <c r="AM1844" s="17">
        <v>0</v>
      </c>
      <c r="AN1844" s="17">
        <v>0</v>
      </c>
      <c r="AO1844" s="17">
        <v>0</v>
      </c>
      <c r="AP1844" s="17">
        <v>5</v>
      </c>
      <c r="AQ1844" s="17">
        <f t="shared" si="142"/>
        <v>5</v>
      </c>
      <c r="AR1844" s="17">
        <v>40</v>
      </c>
      <c r="AS1844" s="17">
        <v>50</v>
      </c>
      <c r="AT1844" s="17">
        <f t="shared" si="143"/>
        <v>10</v>
      </c>
      <c r="AU1844" s="17">
        <v>15</v>
      </c>
      <c r="AV1844" s="17">
        <v>25</v>
      </c>
      <c r="AW1844" s="17">
        <f t="shared" si="144"/>
        <v>10</v>
      </c>
    </row>
    <row r="1845" spans="1:49" x14ac:dyDescent="0.25">
      <c r="A1845" s="6" t="s">
        <v>7183</v>
      </c>
      <c r="B1845" s="6" t="s">
        <v>6945</v>
      </c>
      <c r="C1845" s="6" t="s">
        <v>7182</v>
      </c>
      <c r="D1845" s="5">
        <v>5.9523809523809503E-3</v>
      </c>
      <c r="E1845" s="4">
        <v>0</v>
      </c>
      <c r="F1845" s="12">
        <v>-0.59523809523809501</v>
      </c>
      <c r="G1845" s="5"/>
      <c r="H1845" s="5"/>
      <c r="J1845" s="4">
        <v>0</v>
      </c>
      <c r="K1845" s="5"/>
      <c r="L1845" s="5">
        <v>0</v>
      </c>
      <c r="M1845" s="4">
        <v>0</v>
      </c>
      <c r="N1845" s="12">
        <v>0</v>
      </c>
      <c r="O1845" s="5">
        <v>0</v>
      </c>
      <c r="P1845" s="4">
        <v>0</v>
      </c>
      <c r="Q1845" s="15">
        <v>0</v>
      </c>
      <c r="R1845" s="5">
        <v>3.3557046979865801E-3</v>
      </c>
      <c r="S1845" s="4">
        <v>0</v>
      </c>
      <c r="T1845" s="15">
        <v>-0.33557046979865801</v>
      </c>
      <c r="U1845" s="5">
        <v>0</v>
      </c>
      <c r="V1845" s="4">
        <v>0</v>
      </c>
      <c r="W1845" s="15">
        <v>0</v>
      </c>
      <c r="AA1845" s="15">
        <v>-0.33557046979865801</v>
      </c>
      <c r="AB1845" s="15">
        <v>0</v>
      </c>
      <c r="AC1845" s="15">
        <v>0.33557046979865801</v>
      </c>
      <c r="AD1845" s="15">
        <v>-0.33557046979865801</v>
      </c>
      <c r="AE1845" s="15">
        <v>0</v>
      </c>
      <c r="AF1845" s="15">
        <v>0.33557046979865801</v>
      </c>
      <c r="AG1845" s="17">
        <v>10</v>
      </c>
      <c r="AH1845" s="17">
        <v>0</v>
      </c>
      <c r="AI1845" s="17">
        <f t="shared" si="140"/>
        <v>-10</v>
      </c>
      <c r="AJ1845" s="17">
        <v>0</v>
      </c>
      <c r="AK1845" s="17">
        <v>0</v>
      </c>
      <c r="AL1845" s="17">
        <f t="shared" si="141"/>
        <v>0</v>
      </c>
      <c r="AM1845" s="17">
        <v>0</v>
      </c>
      <c r="AN1845" s="17">
        <v>0</v>
      </c>
      <c r="AO1845" s="17">
        <v>0</v>
      </c>
      <c r="AP1845" s="17">
        <v>0</v>
      </c>
      <c r="AQ1845" s="17">
        <f t="shared" si="142"/>
        <v>0</v>
      </c>
      <c r="AR1845" s="17">
        <v>0</v>
      </c>
      <c r="AS1845" s="17">
        <v>0</v>
      </c>
      <c r="AT1845" s="17">
        <f t="shared" si="143"/>
        <v>0</v>
      </c>
      <c r="AU1845" s="17">
        <v>5</v>
      </c>
      <c r="AV1845" s="17">
        <v>0</v>
      </c>
      <c r="AW1845" s="17">
        <f t="shared" si="144"/>
        <v>-5</v>
      </c>
    </row>
    <row r="1846" spans="1:49" x14ac:dyDescent="0.25">
      <c r="A1846" s="6" t="s">
        <v>7181</v>
      </c>
      <c r="B1846" s="6" t="s">
        <v>6945</v>
      </c>
      <c r="C1846" s="6" t="s">
        <v>7180</v>
      </c>
      <c r="D1846" s="5">
        <v>2.7777777777777801E-3</v>
      </c>
      <c r="E1846" s="4">
        <v>2.9673590504451001E-3</v>
      </c>
      <c r="F1846" s="12">
        <v>1.8958127266733002E-2</v>
      </c>
      <c r="G1846" s="5">
        <v>0</v>
      </c>
      <c r="H1846" s="5"/>
      <c r="J1846" s="4">
        <v>0</v>
      </c>
      <c r="K1846" s="5"/>
      <c r="L1846" s="5">
        <v>0</v>
      </c>
      <c r="M1846" s="4">
        <v>0</v>
      </c>
      <c r="N1846" s="12">
        <v>0</v>
      </c>
      <c r="O1846" s="5">
        <v>0</v>
      </c>
      <c r="P1846" s="4">
        <v>0</v>
      </c>
      <c r="Q1846" s="15">
        <v>0</v>
      </c>
      <c r="R1846" s="5">
        <v>3.0211480362537799E-3</v>
      </c>
      <c r="S1846" s="4">
        <v>3.3003300330032999E-3</v>
      </c>
      <c r="T1846" s="15">
        <v>2.7918199674951998E-2</v>
      </c>
      <c r="U1846" s="5">
        <v>0</v>
      </c>
      <c r="V1846" s="4">
        <v>0</v>
      </c>
      <c r="W1846" s="15">
        <v>0</v>
      </c>
      <c r="X1846" s="15">
        <v>-0.30211480362537801</v>
      </c>
      <c r="AA1846" s="15">
        <v>-0.30211480362537801</v>
      </c>
      <c r="AB1846" s="15">
        <v>-0.33003300330032997</v>
      </c>
      <c r="AC1846" s="15">
        <v>-2.7918199674951998E-2</v>
      </c>
      <c r="AD1846" s="15">
        <v>-0.30211480362537801</v>
      </c>
      <c r="AE1846" s="15">
        <v>-0.33003300330032997</v>
      </c>
      <c r="AF1846" s="15">
        <v>-2.7918199674951998E-2</v>
      </c>
      <c r="AG1846" s="17">
        <v>5</v>
      </c>
      <c r="AH1846" s="17">
        <v>5</v>
      </c>
      <c r="AI1846" s="17">
        <f t="shared" si="140"/>
        <v>0</v>
      </c>
      <c r="AJ1846" s="17">
        <v>0</v>
      </c>
      <c r="AK1846" s="17">
        <v>0</v>
      </c>
      <c r="AL1846" s="17">
        <f t="shared" si="141"/>
        <v>0</v>
      </c>
      <c r="AM1846" s="17">
        <v>0</v>
      </c>
      <c r="AN1846" s="17">
        <v>0</v>
      </c>
      <c r="AO1846" s="17">
        <v>0</v>
      </c>
      <c r="AP1846" s="17">
        <v>0</v>
      </c>
      <c r="AQ1846" s="17">
        <f t="shared" si="142"/>
        <v>0</v>
      </c>
      <c r="AR1846" s="17">
        <v>0</v>
      </c>
      <c r="AS1846" s="17">
        <v>0</v>
      </c>
      <c r="AT1846" s="17">
        <f t="shared" si="143"/>
        <v>0</v>
      </c>
      <c r="AU1846" s="17">
        <v>5</v>
      </c>
      <c r="AV1846" s="17">
        <v>5</v>
      </c>
      <c r="AW1846" s="17">
        <f t="shared" si="144"/>
        <v>0</v>
      </c>
    </row>
    <row r="1847" spans="1:49" x14ac:dyDescent="0.25">
      <c r="A1847" s="6" t="s">
        <v>7179</v>
      </c>
      <c r="B1847" s="6" t="s">
        <v>6945</v>
      </c>
      <c r="C1847" s="6" t="s">
        <v>7178</v>
      </c>
      <c r="D1847" s="5">
        <v>1.0273972602739731E-2</v>
      </c>
      <c r="E1847" s="4">
        <v>0</v>
      </c>
      <c r="F1847" s="12">
        <v>-1.0273972602739732</v>
      </c>
      <c r="G1847" s="5"/>
      <c r="H1847" s="4">
        <v>0</v>
      </c>
      <c r="J1847" s="4">
        <v>0</v>
      </c>
      <c r="K1847" s="5"/>
      <c r="L1847" s="5">
        <v>0</v>
      </c>
      <c r="M1847" s="4">
        <v>0</v>
      </c>
      <c r="N1847" s="12">
        <v>0</v>
      </c>
      <c r="O1847" s="5">
        <v>0</v>
      </c>
      <c r="P1847" s="4">
        <v>0</v>
      </c>
      <c r="Q1847" s="15">
        <v>0</v>
      </c>
      <c r="R1847" s="5">
        <v>0</v>
      </c>
      <c r="S1847" s="4">
        <v>0</v>
      </c>
      <c r="T1847" s="13">
        <v>0</v>
      </c>
      <c r="U1847" s="5">
        <v>0</v>
      </c>
      <c r="V1847" s="4">
        <v>0</v>
      </c>
      <c r="W1847" s="15">
        <v>0</v>
      </c>
      <c r="Y1847" s="15">
        <v>0</v>
      </c>
      <c r="AA1847" s="15">
        <v>0</v>
      </c>
      <c r="AB1847" s="15">
        <v>0</v>
      </c>
      <c r="AC1847" s="15">
        <v>0</v>
      </c>
      <c r="AD1847" s="15">
        <v>0</v>
      </c>
      <c r="AE1847" s="15">
        <v>0</v>
      </c>
      <c r="AF1847" s="15">
        <v>0</v>
      </c>
      <c r="AG1847" s="17">
        <v>15</v>
      </c>
      <c r="AH1847" s="17">
        <v>0</v>
      </c>
      <c r="AI1847" s="17">
        <f t="shared" si="140"/>
        <v>-15</v>
      </c>
      <c r="AJ1847" s="17">
        <v>0</v>
      </c>
      <c r="AK1847" s="17">
        <v>0</v>
      </c>
      <c r="AL1847" s="17">
        <f t="shared" si="141"/>
        <v>0</v>
      </c>
      <c r="AM1847" s="17">
        <v>0</v>
      </c>
      <c r="AN1847" s="17">
        <v>0</v>
      </c>
      <c r="AO1847" s="17">
        <v>0</v>
      </c>
      <c r="AP1847" s="17">
        <v>0</v>
      </c>
      <c r="AQ1847" s="17">
        <f t="shared" si="142"/>
        <v>0</v>
      </c>
      <c r="AR1847" s="17">
        <v>0</v>
      </c>
      <c r="AS1847" s="17">
        <v>0</v>
      </c>
      <c r="AT1847" s="17">
        <f t="shared" si="143"/>
        <v>0</v>
      </c>
      <c r="AU1847" s="17">
        <v>0</v>
      </c>
      <c r="AV1847" s="17">
        <v>0</v>
      </c>
      <c r="AW1847" s="17">
        <f t="shared" si="144"/>
        <v>0</v>
      </c>
    </row>
    <row r="1848" spans="1:49" x14ac:dyDescent="0.25">
      <c r="A1848" s="6" t="s">
        <v>7177</v>
      </c>
      <c r="B1848" s="6" t="s">
        <v>6945</v>
      </c>
      <c r="C1848" s="6" t="s">
        <v>7176</v>
      </c>
      <c r="D1848" s="5">
        <v>2.0689655172413789E-2</v>
      </c>
      <c r="E1848" s="4">
        <v>1.111111111111111E-2</v>
      </c>
      <c r="F1848" s="12">
        <v>-0.95785440613026795</v>
      </c>
      <c r="G1848" s="4">
        <v>0</v>
      </c>
      <c r="H1848" s="4">
        <v>0</v>
      </c>
      <c r="I1848" s="12">
        <v>0</v>
      </c>
      <c r="J1848" s="4">
        <v>0</v>
      </c>
      <c r="K1848" s="5"/>
      <c r="L1848" s="5">
        <v>0</v>
      </c>
      <c r="M1848" s="10">
        <v>0</v>
      </c>
      <c r="N1848" s="13">
        <v>0</v>
      </c>
      <c r="O1848" s="5">
        <v>0</v>
      </c>
      <c r="P1848" s="4">
        <v>0</v>
      </c>
      <c r="Q1848" s="13">
        <v>0</v>
      </c>
      <c r="R1848" s="5">
        <v>9.0909090909090905E-3</v>
      </c>
      <c r="S1848" s="4">
        <v>1.4634146341463421E-2</v>
      </c>
      <c r="T1848" s="15">
        <v>0.55432372505543304</v>
      </c>
      <c r="U1848" s="5">
        <v>0</v>
      </c>
      <c r="V1848" s="4">
        <v>0</v>
      </c>
      <c r="W1848" s="15">
        <v>0</v>
      </c>
      <c r="X1848" s="15">
        <v>-0.90909090909090906</v>
      </c>
      <c r="Y1848" s="15">
        <v>-1.4634146341463421</v>
      </c>
      <c r="Z1848" s="15">
        <v>-0.55432372505543304</v>
      </c>
      <c r="AA1848" s="15">
        <v>-0.90909090909090906</v>
      </c>
      <c r="AB1848" s="15">
        <v>-1.4634146341463421</v>
      </c>
      <c r="AC1848" s="13">
        <v>-0.55432372505543304</v>
      </c>
      <c r="AD1848" s="15">
        <v>-0.90909090909090906</v>
      </c>
      <c r="AE1848" s="15">
        <v>-1.4634146341463421</v>
      </c>
      <c r="AF1848" s="15">
        <v>-0.55432372505543304</v>
      </c>
      <c r="AG1848" s="17">
        <v>30</v>
      </c>
      <c r="AH1848" s="17">
        <v>15</v>
      </c>
      <c r="AI1848" s="17">
        <f t="shared" si="140"/>
        <v>-15</v>
      </c>
      <c r="AJ1848" s="17">
        <v>0</v>
      </c>
      <c r="AK1848" s="17">
        <v>0</v>
      </c>
      <c r="AL1848" s="17">
        <f t="shared" si="141"/>
        <v>0</v>
      </c>
      <c r="AM1848" s="17">
        <v>0</v>
      </c>
      <c r="AN1848" s="17">
        <v>0</v>
      </c>
      <c r="AO1848" s="17">
        <v>0</v>
      </c>
      <c r="AP1848" s="17">
        <v>0</v>
      </c>
      <c r="AQ1848" s="17">
        <f t="shared" si="142"/>
        <v>0</v>
      </c>
      <c r="AR1848" s="17">
        <v>0</v>
      </c>
      <c r="AS1848" s="17">
        <v>0</v>
      </c>
      <c r="AT1848" s="17">
        <f t="shared" si="143"/>
        <v>0</v>
      </c>
      <c r="AU1848" s="17">
        <v>10</v>
      </c>
      <c r="AV1848" s="17">
        <v>15</v>
      </c>
      <c r="AW1848" s="17">
        <f t="shared" si="144"/>
        <v>5</v>
      </c>
    </row>
    <row r="1849" spans="1:49" x14ac:dyDescent="0.25">
      <c r="A1849" s="6" t="s">
        <v>7175</v>
      </c>
      <c r="B1849" s="6" t="s">
        <v>6945</v>
      </c>
      <c r="C1849" s="6" t="s">
        <v>7174</v>
      </c>
      <c r="D1849" s="5">
        <v>0</v>
      </c>
      <c r="E1849" s="4">
        <v>0</v>
      </c>
      <c r="F1849" s="12">
        <v>0</v>
      </c>
      <c r="G1849" s="5"/>
      <c r="H1849" s="5"/>
      <c r="J1849" s="4">
        <v>0</v>
      </c>
      <c r="K1849" s="5"/>
      <c r="L1849" s="5">
        <v>0</v>
      </c>
      <c r="M1849" s="5"/>
      <c r="O1849" s="5">
        <v>0</v>
      </c>
      <c r="P1849" s="4">
        <v>0</v>
      </c>
      <c r="Q1849" s="15">
        <v>0</v>
      </c>
      <c r="R1849" s="5">
        <v>0</v>
      </c>
      <c r="S1849" s="4">
        <v>0</v>
      </c>
      <c r="T1849" s="15">
        <v>0</v>
      </c>
      <c r="V1849" s="5"/>
      <c r="AA1849" s="15">
        <v>0</v>
      </c>
      <c r="AD1849" s="15">
        <v>0</v>
      </c>
      <c r="AE1849" s="15">
        <v>0</v>
      </c>
      <c r="AF1849" s="15">
        <v>0</v>
      </c>
      <c r="AG1849" s="17">
        <v>0</v>
      </c>
      <c r="AH1849" s="17">
        <v>0</v>
      </c>
      <c r="AI1849" s="17">
        <f t="shared" si="140"/>
        <v>0</v>
      </c>
      <c r="AJ1849" s="17">
        <v>0</v>
      </c>
      <c r="AK1849" s="17">
        <v>0</v>
      </c>
      <c r="AL1849" s="17">
        <f t="shared" si="141"/>
        <v>0</v>
      </c>
      <c r="AM1849" s="17">
        <v>0</v>
      </c>
      <c r="AN1849" s="17">
        <v>0</v>
      </c>
      <c r="AO1849" s="17">
        <v>0</v>
      </c>
      <c r="AP1849" s="17">
        <v>0</v>
      </c>
      <c r="AQ1849" s="17">
        <f t="shared" si="142"/>
        <v>0</v>
      </c>
      <c r="AR1849" s="17">
        <v>0</v>
      </c>
      <c r="AS1849" s="17">
        <v>0</v>
      </c>
      <c r="AT1849" s="17">
        <f t="shared" si="143"/>
        <v>0</v>
      </c>
      <c r="AU1849" s="17">
        <v>0</v>
      </c>
      <c r="AV1849" s="17">
        <v>0</v>
      </c>
      <c r="AW1849" s="17">
        <f t="shared" si="144"/>
        <v>0</v>
      </c>
    </row>
    <row r="1850" spans="1:49" x14ac:dyDescent="0.25">
      <c r="A1850" s="6" t="s">
        <v>7173</v>
      </c>
      <c r="B1850" s="6" t="s">
        <v>6945</v>
      </c>
      <c r="C1850" s="6" t="s">
        <v>7172</v>
      </c>
      <c r="D1850" s="5">
        <v>2.89532293986637E-2</v>
      </c>
      <c r="E1850" s="4">
        <v>1.1037527593818991E-2</v>
      </c>
      <c r="F1850" s="12">
        <v>-1.791570180484471</v>
      </c>
      <c r="G1850" s="5">
        <v>0</v>
      </c>
      <c r="H1850" s="5"/>
      <c r="J1850" s="4">
        <v>0</v>
      </c>
      <c r="K1850" s="5"/>
      <c r="L1850" s="5">
        <v>0</v>
      </c>
      <c r="M1850" s="4">
        <v>0</v>
      </c>
      <c r="N1850" s="12">
        <v>0</v>
      </c>
      <c r="O1850" s="5">
        <v>4.7619047619047623E-2</v>
      </c>
      <c r="P1850" s="4">
        <v>0</v>
      </c>
      <c r="Q1850" s="15">
        <v>-4.7619047619047628</v>
      </c>
      <c r="R1850" s="5">
        <v>2.8277634961439591E-2</v>
      </c>
      <c r="S1850" s="4">
        <v>1.3404825737265419E-2</v>
      </c>
      <c r="T1850" s="15">
        <v>-1.4872809224174171</v>
      </c>
      <c r="U1850" s="5">
        <v>0</v>
      </c>
      <c r="V1850" s="4">
        <v>0</v>
      </c>
      <c r="W1850" s="15">
        <v>0</v>
      </c>
      <c r="X1850" s="15">
        <v>-2.8277634961439588</v>
      </c>
      <c r="AA1850" s="15">
        <v>-2.8277634961439588</v>
      </c>
      <c r="AB1850" s="15">
        <v>-1.340482573726542</v>
      </c>
      <c r="AC1850" s="15">
        <v>1.4872809224174171</v>
      </c>
      <c r="AD1850" s="15">
        <v>1.934141265760803</v>
      </c>
      <c r="AE1850" s="15">
        <v>-1.340482573726542</v>
      </c>
      <c r="AF1850" s="13">
        <v>-3.2746238394873441</v>
      </c>
      <c r="AG1850" s="17">
        <v>65</v>
      </c>
      <c r="AH1850" s="17">
        <v>25</v>
      </c>
      <c r="AI1850" s="17">
        <f t="shared" si="140"/>
        <v>-40</v>
      </c>
      <c r="AJ1850" s="17">
        <v>0</v>
      </c>
      <c r="AK1850" s="17">
        <v>0</v>
      </c>
      <c r="AL1850" s="17">
        <f t="shared" si="141"/>
        <v>0</v>
      </c>
      <c r="AM1850" s="17">
        <v>0</v>
      </c>
      <c r="AN1850" s="17">
        <v>0</v>
      </c>
      <c r="AO1850" s="17">
        <v>0</v>
      </c>
      <c r="AP1850" s="17">
        <v>0</v>
      </c>
      <c r="AQ1850" s="17">
        <f t="shared" si="142"/>
        <v>0</v>
      </c>
      <c r="AR1850" s="17">
        <v>5</v>
      </c>
      <c r="AS1850" s="17">
        <v>0</v>
      </c>
      <c r="AT1850" s="17">
        <f t="shared" si="143"/>
        <v>-5</v>
      </c>
      <c r="AU1850" s="17">
        <v>55</v>
      </c>
      <c r="AV1850" s="17">
        <v>25</v>
      </c>
      <c r="AW1850" s="17">
        <f t="shared" si="144"/>
        <v>-30</v>
      </c>
    </row>
    <row r="1851" spans="1:49" x14ac:dyDescent="0.25">
      <c r="A1851" s="6" t="s">
        <v>7171</v>
      </c>
      <c r="B1851" s="6" t="s">
        <v>6945</v>
      </c>
      <c r="C1851" s="6" t="s">
        <v>7170</v>
      </c>
      <c r="D1851" s="5">
        <v>0</v>
      </c>
      <c r="E1851" s="4">
        <v>6.7340067340067302E-3</v>
      </c>
      <c r="F1851" s="12">
        <v>0.673400673400673</v>
      </c>
      <c r="G1851" s="5">
        <v>0</v>
      </c>
      <c r="H1851" s="5"/>
      <c r="J1851" s="7">
        <v>0</v>
      </c>
      <c r="K1851" s="4">
        <v>0</v>
      </c>
      <c r="L1851" s="5">
        <v>0</v>
      </c>
      <c r="M1851" s="4">
        <v>0</v>
      </c>
      <c r="N1851" s="12">
        <v>0</v>
      </c>
      <c r="O1851" s="5">
        <v>0</v>
      </c>
      <c r="P1851" s="4">
        <v>0</v>
      </c>
      <c r="Q1851" s="15">
        <v>0</v>
      </c>
      <c r="R1851" s="5">
        <v>0</v>
      </c>
      <c r="S1851" s="4">
        <v>3.7593984962406E-3</v>
      </c>
      <c r="T1851" s="15">
        <v>0.37593984962406002</v>
      </c>
      <c r="U1851" s="5">
        <v>0</v>
      </c>
      <c r="V1851" s="4">
        <v>0</v>
      </c>
      <c r="W1851" s="15">
        <v>0</v>
      </c>
      <c r="X1851" s="15">
        <v>0</v>
      </c>
      <c r="AA1851" s="15">
        <v>0</v>
      </c>
      <c r="AB1851" s="15">
        <v>-0.37593984962406002</v>
      </c>
      <c r="AC1851" s="15">
        <v>-0.37593984962406002</v>
      </c>
      <c r="AD1851" s="15">
        <v>0</v>
      </c>
      <c r="AE1851" s="15">
        <v>-0.37593984962406002</v>
      </c>
      <c r="AF1851" s="15">
        <v>-0.37593984962406002</v>
      </c>
      <c r="AG1851" s="17">
        <v>0</v>
      </c>
      <c r="AH1851" s="17">
        <v>10</v>
      </c>
      <c r="AI1851" s="17">
        <f t="shared" si="140"/>
        <v>10</v>
      </c>
      <c r="AJ1851" s="17">
        <v>0</v>
      </c>
      <c r="AK1851" s="17">
        <v>0</v>
      </c>
      <c r="AL1851" s="17">
        <f t="shared" si="141"/>
        <v>0</v>
      </c>
      <c r="AM1851" s="17">
        <v>0</v>
      </c>
      <c r="AN1851" s="17">
        <v>0</v>
      </c>
      <c r="AO1851" s="17">
        <v>0</v>
      </c>
      <c r="AP1851" s="17">
        <v>0</v>
      </c>
      <c r="AQ1851" s="17">
        <f t="shared" si="142"/>
        <v>0</v>
      </c>
      <c r="AR1851" s="17">
        <v>0</v>
      </c>
      <c r="AS1851" s="17">
        <v>0</v>
      </c>
      <c r="AT1851" s="17">
        <f t="shared" si="143"/>
        <v>0</v>
      </c>
      <c r="AU1851" s="17">
        <v>0</v>
      </c>
      <c r="AV1851" s="17">
        <v>5</v>
      </c>
      <c r="AW1851" s="17">
        <f t="shared" si="144"/>
        <v>5</v>
      </c>
    </row>
    <row r="1852" spans="1:49" x14ac:dyDescent="0.25">
      <c r="A1852" s="6" t="s">
        <v>7169</v>
      </c>
      <c r="B1852" s="6" t="s">
        <v>6945</v>
      </c>
      <c r="C1852" s="6" t="s">
        <v>7168</v>
      </c>
      <c r="D1852" s="5">
        <v>0</v>
      </c>
      <c r="E1852" s="4">
        <v>0</v>
      </c>
      <c r="F1852" s="12">
        <v>0</v>
      </c>
      <c r="G1852" s="5"/>
      <c r="H1852" s="5"/>
      <c r="J1852" s="4">
        <v>0</v>
      </c>
      <c r="K1852" s="5"/>
      <c r="L1852" s="5">
        <v>0</v>
      </c>
      <c r="M1852" s="5"/>
      <c r="O1852" s="5">
        <v>0</v>
      </c>
      <c r="P1852" s="4">
        <v>0</v>
      </c>
      <c r="Q1852" s="15">
        <v>0</v>
      </c>
      <c r="R1852" s="5">
        <v>0</v>
      </c>
      <c r="S1852" s="4">
        <v>0</v>
      </c>
      <c r="T1852" s="15">
        <v>0</v>
      </c>
      <c r="V1852" s="4">
        <v>0</v>
      </c>
      <c r="AA1852" s="15">
        <v>0</v>
      </c>
      <c r="AD1852" s="15">
        <v>0</v>
      </c>
      <c r="AE1852" s="15">
        <v>0</v>
      </c>
      <c r="AF1852" s="15">
        <v>0</v>
      </c>
      <c r="AG1852" s="17">
        <v>0</v>
      </c>
      <c r="AH1852" s="17">
        <v>0</v>
      </c>
      <c r="AI1852" s="17">
        <f t="shared" si="140"/>
        <v>0</v>
      </c>
      <c r="AJ1852" s="17">
        <v>0</v>
      </c>
      <c r="AK1852" s="17">
        <v>0</v>
      </c>
      <c r="AL1852" s="17">
        <f t="shared" si="141"/>
        <v>0</v>
      </c>
      <c r="AM1852" s="17">
        <v>0</v>
      </c>
      <c r="AN1852" s="17">
        <v>0</v>
      </c>
      <c r="AO1852" s="17">
        <v>0</v>
      </c>
      <c r="AP1852" s="17">
        <v>0</v>
      </c>
      <c r="AQ1852" s="17">
        <f t="shared" si="142"/>
        <v>0</v>
      </c>
      <c r="AR1852" s="17">
        <v>0</v>
      </c>
      <c r="AS1852" s="17">
        <v>0</v>
      </c>
      <c r="AT1852" s="17">
        <f t="shared" si="143"/>
        <v>0</v>
      </c>
      <c r="AU1852" s="17">
        <v>0</v>
      </c>
      <c r="AV1852" s="17">
        <v>0</v>
      </c>
      <c r="AW1852" s="17">
        <f t="shared" si="144"/>
        <v>0</v>
      </c>
    </row>
    <row r="1853" spans="1:49" x14ac:dyDescent="0.25">
      <c r="A1853" s="6" t="s">
        <v>7167</v>
      </c>
      <c r="B1853" s="6" t="s">
        <v>6945</v>
      </c>
      <c r="C1853" s="6" t="s">
        <v>7166</v>
      </c>
      <c r="D1853" s="5">
        <v>0</v>
      </c>
      <c r="E1853" s="4">
        <v>3.9840637450199202E-3</v>
      </c>
      <c r="F1853" s="12">
        <v>0.39840637450199201</v>
      </c>
      <c r="G1853" s="5"/>
      <c r="H1853" s="5"/>
      <c r="J1853" s="4">
        <v>0</v>
      </c>
      <c r="K1853" s="5"/>
      <c r="L1853" s="5">
        <v>0</v>
      </c>
      <c r="M1853" s="10">
        <v>0</v>
      </c>
      <c r="N1853" s="13">
        <v>0</v>
      </c>
      <c r="O1853" s="5">
        <v>0</v>
      </c>
      <c r="P1853" s="4">
        <v>0</v>
      </c>
      <c r="Q1853" s="15">
        <v>0</v>
      </c>
      <c r="R1853" s="5">
        <v>0</v>
      </c>
      <c r="S1853" s="4">
        <v>0</v>
      </c>
      <c r="T1853" s="13">
        <v>0</v>
      </c>
      <c r="V1853" s="4">
        <v>0</v>
      </c>
      <c r="AA1853" s="15">
        <v>0</v>
      </c>
      <c r="AB1853" s="15">
        <v>0</v>
      </c>
      <c r="AC1853" s="13">
        <v>0</v>
      </c>
      <c r="AD1853" s="15">
        <v>0</v>
      </c>
      <c r="AE1853" s="15">
        <v>0</v>
      </c>
      <c r="AF1853" s="15">
        <v>0</v>
      </c>
      <c r="AG1853" s="17">
        <v>0</v>
      </c>
      <c r="AH1853" s="17">
        <v>5</v>
      </c>
      <c r="AI1853" s="17">
        <f t="shared" si="140"/>
        <v>5</v>
      </c>
      <c r="AJ1853" s="17">
        <v>0</v>
      </c>
      <c r="AK1853" s="17">
        <v>0</v>
      </c>
      <c r="AL1853" s="17">
        <f t="shared" si="141"/>
        <v>0</v>
      </c>
      <c r="AM1853" s="17">
        <v>0</v>
      </c>
      <c r="AN1853" s="17">
        <v>0</v>
      </c>
      <c r="AO1853" s="17">
        <v>0</v>
      </c>
      <c r="AP1853" s="17">
        <v>0</v>
      </c>
      <c r="AQ1853" s="17">
        <f t="shared" si="142"/>
        <v>0</v>
      </c>
      <c r="AR1853" s="17">
        <v>0</v>
      </c>
      <c r="AS1853" s="17">
        <v>0</v>
      </c>
      <c r="AT1853" s="17">
        <f t="shared" si="143"/>
        <v>0</v>
      </c>
      <c r="AU1853" s="17">
        <v>0</v>
      </c>
      <c r="AV1853" s="17">
        <v>0</v>
      </c>
      <c r="AW1853" s="17">
        <f t="shared" si="144"/>
        <v>0</v>
      </c>
    </row>
    <row r="1854" spans="1:49" x14ac:dyDescent="0.25">
      <c r="A1854" s="6" t="s">
        <v>7165</v>
      </c>
      <c r="B1854" s="6" t="s">
        <v>6945</v>
      </c>
      <c r="C1854" s="6" t="s">
        <v>7164</v>
      </c>
      <c r="D1854" s="5">
        <v>0</v>
      </c>
      <c r="E1854" s="4">
        <v>8.4745762711864406E-3</v>
      </c>
      <c r="F1854" s="12">
        <v>0.84745762711864403</v>
      </c>
      <c r="G1854" s="5"/>
      <c r="H1854" s="4">
        <v>0</v>
      </c>
      <c r="J1854" s="4">
        <v>0</v>
      </c>
      <c r="K1854" s="5"/>
      <c r="L1854" s="5">
        <v>0</v>
      </c>
      <c r="M1854" s="10">
        <v>6.25E-2</v>
      </c>
      <c r="N1854" s="12">
        <v>6.25</v>
      </c>
      <c r="O1854" s="5">
        <v>0</v>
      </c>
      <c r="P1854" s="4">
        <v>0</v>
      </c>
      <c r="Q1854" s="15">
        <v>0</v>
      </c>
      <c r="R1854" s="5">
        <v>0</v>
      </c>
      <c r="S1854" s="4">
        <v>6.5789473684210497E-3</v>
      </c>
      <c r="T1854" s="15">
        <v>0.65789473684210498</v>
      </c>
      <c r="U1854" s="5">
        <v>0</v>
      </c>
      <c r="V1854" s="4">
        <v>0</v>
      </c>
      <c r="W1854" s="15">
        <v>0</v>
      </c>
      <c r="Y1854" s="15">
        <v>-0.65789473684210498</v>
      </c>
      <c r="AA1854" s="15">
        <v>0</v>
      </c>
      <c r="AB1854" s="15">
        <v>5.5921052631578947</v>
      </c>
      <c r="AC1854" s="13">
        <v>5.5921052631578947</v>
      </c>
      <c r="AD1854" s="15">
        <v>0</v>
      </c>
      <c r="AE1854" s="15">
        <v>-0.65789473684210498</v>
      </c>
      <c r="AF1854" s="15">
        <v>-0.65789473684210498</v>
      </c>
      <c r="AG1854" s="17">
        <v>0</v>
      </c>
      <c r="AH1854" s="17">
        <v>15</v>
      </c>
      <c r="AI1854" s="17">
        <f t="shared" si="140"/>
        <v>15</v>
      </c>
      <c r="AJ1854" s="17">
        <v>0</v>
      </c>
      <c r="AK1854" s="17">
        <v>0</v>
      </c>
      <c r="AL1854" s="17">
        <f t="shared" si="141"/>
        <v>0</v>
      </c>
      <c r="AM1854" s="17">
        <v>0</v>
      </c>
      <c r="AN1854" s="17">
        <v>0</v>
      </c>
      <c r="AO1854" s="17">
        <v>0</v>
      </c>
      <c r="AP1854" s="17">
        <v>5</v>
      </c>
      <c r="AQ1854" s="17">
        <f t="shared" si="142"/>
        <v>5</v>
      </c>
      <c r="AR1854" s="17">
        <v>0</v>
      </c>
      <c r="AS1854" s="17">
        <v>0</v>
      </c>
      <c r="AT1854" s="17">
        <f t="shared" si="143"/>
        <v>0</v>
      </c>
      <c r="AU1854" s="17">
        <v>0</v>
      </c>
      <c r="AV1854" s="17">
        <v>10</v>
      </c>
      <c r="AW1854" s="17">
        <f t="shared" si="144"/>
        <v>10</v>
      </c>
    </row>
    <row r="1855" spans="1:49" x14ac:dyDescent="0.25">
      <c r="A1855" s="6" t="s">
        <v>7163</v>
      </c>
      <c r="B1855" s="6" t="s">
        <v>6945</v>
      </c>
      <c r="C1855" s="6" t="s">
        <v>7162</v>
      </c>
      <c r="D1855" s="5">
        <v>0</v>
      </c>
      <c r="E1855" s="4">
        <v>0</v>
      </c>
      <c r="F1855" s="13">
        <v>0</v>
      </c>
      <c r="G1855" s="5"/>
      <c r="H1855" s="5"/>
      <c r="J1855" s="5"/>
      <c r="K1855" s="5"/>
      <c r="M1855" s="5"/>
      <c r="P1855" s="5"/>
      <c r="R1855" s="5">
        <v>0</v>
      </c>
      <c r="S1855" s="4">
        <v>0</v>
      </c>
      <c r="T1855" s="13">
        <v>0</v>
      </c>
      <c r="V1855" s="5"/>
      <c r="AG1855" s="17">
        <v>0</v>
      </c>
      <c r="AH1855" s="17">
        <v>0</v>
      </c>
      <c r="AI1855" s="17">
        <f t="shared" si="140"/>
        <v>0</v>
      </c>
      <c r="AJ1855" s="17">
        <v>0</v>
      </c>
      <c r="AK1855" s="17">
        <v>0</v>
      </c>
      <c r="AL1855" s="17">
        <f t="shared" si="141"/>
        <v>0</v>
      </c>
      <c r="AM1855" s="17">
        <v>0</v>
      </c>
      <c r="AN1855" s="17">
        <v>0</v>
      </c>
      <c r="AO1855" s="17">
        <v>0</v>
      </c>
      <c r="AP1855" s="17">
        <v>0</v>
      </c>
      <c r="AQ1855" s="17">
        <f t="shared" si="142"/>
        <v>0</v>
      </c>
      <c r="AR1855" s="17">
        <v>0</v>
      </c>
      <c r="AS1855" s="17">
        <v>0</v>
      </c>
      <c r="AT1855" s="17">
        <f t="shared" si="143"/>
        <v>0</v>
      </c>
      <c r="AU1855" s="17">
        <v>0</v>
      </c>
      <c r="AV1855" s="17">
        <v>0</v>
      </c>
      <c r="AW1855" s="17">
        <f t="shared" si="144"/>
        <v>0</v>
      </c>
    </row>
    <row r="1856" spans="1:49" x14ac:dyDescent="0.25">
      <c r="A1856" s="6" t="s">
        <v>7161</v>
      </c>
      <c r="B1856" s="6" t="s">
        <v>6945</v>
      </c>
      <c r="C1856" s="6" t="s">
        <v>7160</v>
      </c>
      <c r="D1856" s="5">
        <v>0</v>
      </c>
      <c r="E1856" s="4">
        <v>0</v>
      </c>
      <c r="F1856" s="12">
        <v>0</v>
      </c>
      <c r="G1856" s="5">
        <v>0</v>
      </c>
      <c r="H1856" s="5"/>
      <c r="J1856" s="4">
        <v>0</v>
      </c>
      <c r="K1856" s="5"/>
      <c r="L1856" s="5">
        <v>0</v>
      </c>
      <c r="M1856" s="4">
        <v>0</v>
      </c>
      <c r="N1856" s="12">
        <v>0</v>
      </c>
      <c r="O1856" s="5">
        <v>0</v>
      </c>
      <c r="P1856" s="4">
        <v>0</v>
      </c>
      <c r="Q1856" s="15">
        <v>0</v>
      </c>
      <c r="R1856" s="5">
        <v>0</v>
      </c>
      <c r="S1856" s="4">
        <v>0</v>
      </c>
      <c r="T1856" s="15">
        <v>0</v>
      </c>
      <c r="U1856" s="5">
        <v>0</v>
      </c>
      <c r="V1856" s="4">
        <v>0</v>
      </c>
      <c r="W1856" s="15">
        <v>0</v>
      </c>
      <c r="X1856" s="15">
        <v>0</v>
      </c>
      <c r="AA1856" s="15">
        <v>0</v>
      </c>
      <c r="AB1856" s="15">
        <v>0</v>
      </c>
      <c r="AC1856" s="15">
        <v>0</v>
      </c>
      <c r="AD1856" s="15">
        <v>0</v>
      </c>
      <c r="AE1856" s="15">
        <v>0</v>
      </c>
      <c r="AF1856" s="15">
        <v>0</v>
      </c>
      <c r="AG1856" s="17">
        <v>0</v>
      </c>
      <c r="AH1856" s="17">
        <v>0</v>
      </c>
      <c r="AI1856" s="17">
        <f t="shared" si="140"/>
        <v>0</v>
      </c>
      <c r="AJ1856" s="17">
        <v>0</v>
      </c>
      <c r="AK1856" s="17">
        <v>0</v>
      </c>
      <c r="AL1856" s="17">
        <f t="shared" si="141"/>
        <v>0</v>
      </c>
      <c r="AM1856" s="17">
        <v>0</v>
      </c>
      <c r="AN1856" s="17">
        <v>0</v>
      </c>
      <c r="AO1856" s="17">
        <v>0</v>
      </c>
      <c r="AP1856" s="17">
        <v>0</v>
      </c>
      <c r="AQ1856" s="17">
        <f t="shared" si="142"/>
        <v>0</v>
      </c>
      <c r="AR1856" s="17">
        <v>0</v>
      </c>
      <c r="AS1856" s="17">
        <v>0</v>
      </c>
      <c r="AT1856" s="17">
        <f t="shared" si="143"/>
        <v>0</v>
      </c>
      <c r="AU1856" s="17">
        <v>0</v>
      </c>
      <c r="AV1856" s="17">
        <v>0</v>
      </c>
      <c r="AW1856" s="17">
        <f t="shared" si="144"/>
        <v>0</v>
      </c>
    </row>
    <row r="1857" spans="1:49" x14ac:dyDescent="0.25">
      <c r="A1857" s="6" t="s">
        <v>7159</v>
      </c>
      <c r="B1857" s="6" t="s">
        <v>6945</v>
      </c>
      <c r="C1857" s="6" t="s">
        <v>7158</v>
      </c>
      <c r="D1857" s="5">
        <v>0</v>
      </c>
      <c r="E1857" s="4">
        <v>5.5555555555555601E-3</v>
      </c>
      <c r="F1857" s="12">
        <v>0.55555555555555602</v>
      </c>
      <c r="G1857" s="5">
        <v>0</v>
      </c>
      <c r="H1857" s="5"/>
      <c r="J1857" s="4">
        <v>0</v>
      </c>
      <c r="K1857" s="5"/>
      <c r="L1857" s="5">
        <v>0</v>
      </c>
      <c r="M1857" s="4">
        <v>0</v>
      </c>
      <c r="N1857" s="12">
        <v>0</v>
      </c>
      <c r="O1857" s="5">
        <v>0</v>
      </c>
      <c r="P1857" s="4">
        <v>0</v>
      </c>
      <c r="Q1857" s="15">
        <v>0</v>
      </c>
      <c r="R1857" s="5">
        <v>0</v>
      </c>
      <c r="S1857" s="4">
        <v>6.0240963855421699E-3</v>
      </c>
      <c r="T1857" s="15">
        <v>0.60240963855421703</v>
      </c>
      <c r="V1857" s="4">
        <v>0</v>
      </c>
      <c r="X1857" s="15">
        <v>0</v>
      </c>
      <c r="AA1857" s="15">
        <v>0</v>
      </c>
      <c r="AB1857" s="15">
        <v>-0.60240963855421703</v>
      </c>
      <c r="AC1857" s="15">
        <v>-0.60240963855421703</v>
      </c>
      <c r="AD1857" s="15">
        <v>0</v>
      </c>
      <c r="AE1857" s="15">
        <v>-0.60240963855421703</v>
      </c>
      <c r="AF1857" s="15">
        <v>-0.60240963855421703</v>
      </c>
      <c r="AG1857" s="17">
        <v>0</v>
      </c>
      <c r="AH1857" s="17">
        <v>5</v>
      </c>
      <c r="AI1857" s="17">
        <f t="shared" si="140"/>
        <v>5</v>
      </c>
      <c r="AJ1857" s="17">
        <v>0</v>
      </c>
      <c r="AK1857" s="17">
        <v>0</v>
      </c>
      <c r="AL1857" s="17">
        <f t="shared" si="141"/>
        <v>0</v>
      </c>
      <c r="AM1857" s="17">
        <v>0</v>
      </c>
      <c r="AN1857" s="17">
        <v>0</v>
      </c>
      <c r="AO1857" s="17">
        <v>0</v>
      </c>
      <c r="AP1857" s="17">
        <v>0</v>
      </c>
      <c r="AQ1857" s="17">
        <f t="shared" si="142"/>
        <v>0</v>
      </c>
      <c r="AR1857" s="17">
        <v>0</v>
      </c>
      <c r="AS1857" s="17">
        <v>0</v>
      </c>
      <c r="AT1857" s="17">
        <f t="shared" si="143"/>
        <v>0</v>
      </c>
      <c r="AU1857" s="17">
        <v>0</v>
      </c>
      <c r="AV1857" s="17">
        <v>5</v>
      </c>
      <c r="AW1857" s="17">
        <f t="shared" si="144"/>
        <v>5</v>
      </c>
    </row>
    <row r="1858" spans="1:49" x14ac:dyDescent="0.25">
      <c r="A1858" s="6" t="s">
        <v>7157</v>
      </c>
      <c r="B1858" s="6" t="s">
        <v>6945</v>
      </c>
      <c r="C1858" s="6" t="s">
        <v>7156</v>
      </c>
      <c r="D1858" s="5">
        <v>9.0909090909090912E-2</v>
      </c>
      <c r="E1858" s="4">
        <v>9.3308199811498585E-2</v>
      </c>
      <c r="F1858" s="12">
        <v>0.23991089024076701</v>
      </c>
      <c r="G1858" s="4">
        <v>0</v>
      </c>
      <c r="H1858" s="4">
        <v>0</v>
      </c>
      <c r="I1858" s="12">
        <v>0</v>
      </c>
      <c r="J1858" s="4">
        <v>2.0408163265306121E-2</v>
      </c>
      <c r="K1858" s="4">
        <v>0</v>
      </c>
      <c r="L1858" s="5">
        <v>0.11458333333333333</v>
      </c>
      <c r="M1858" s="4">
        <v>0.1864406779661017</v>
      </c>
      <c r="N1858" s="12">
        <v>7.1857344632768365</v>
      </c>
      <c r="O1858" s="5">
        <v>0.11764705882352941</v>
      </c>
      <c r="P1858" s="4">
        <v>0.12217194570135746</v>
      </c>
      <c r="Q1858" s="15">
        <v>0.45248868778280504</v>
      </c>
      <c r="R1858" s="5">
        <v>6.9970845481049565E-2</v>
      </c>
      <c r="S1858" s="4">
        <v>7.8431372549019607E-2</v>
      </c>
      <c r="T1858" s="15">
        <v>0.84605270679700395</v>
      </c>
      <c r="U1858" s="5">
        <v>5.4794520547945202E-2</v>
      </c>
      <c r="V1858" s="4">
        <v>7.6086956521739135E-2</v>
      </c>
      <c r="W1858" s="15">
        <v>2.1292435973793928</v>
      </c>
      <c r="X1858" s="15">
        <v>-6.9970845481049562</v>
      </c>
      <c r="Y1858" s="15">
        <v>-7.8431372549019605</v>
      </c>
      <c r="Z1858" s="15">
        <v>-0.84605270679700395</v>
      </c>
      <c r="AA1858" s="15">
        <v>4.461248785228376</v>
      </c>
      <c r="AB1858" s="15">
        <v>10.800930541708208</v>
      </c>
      <c r="AC1858" s="13">
        <v>6.3396817564798331</v>
      </c>
      <c r="AD1858" s="15">
        <v>4.767621334247985</v>
      </c>
      <c r="AE1858" s="15">
        <v>4.3740573152337863</v>
      </c>
      <c r="AF1858" s="13">
        <v>-0.39356401901419896</v>
      </c>
      <c r="AG1858" s="17">
        <v>465</v>
      </c>
      <c r="AH1858" s="17">
        <v>495</v>
      </c>
      <c r="AI1858" s="17">
        <f t="shared" si="140"/>
        <v>30</v>
      </c>
      <c r="AJ1858" s="17">
        <v>0</v>
      </c>
      <c r="AK1858" s="17">
        <v>0</v>
      </c>
      <c r="AL1858" s="17">
        <f t="shared" si="141"/>
        <v>0</v>
      </c>
      <c r="AM1858" s="17">
        <v>5</v>
      </c>
      <c r="AN1858" s="17">
        <v>0</v>
      </c>
      <c r="AO1858" s="17">
        <v>55</v>
      </c>
      <c r="AP1858" s="17">
        <v>55</v>
      </c>
      <c r="AQ1858" s="17">
        <f t="shared" si="142"/>
        <v>0</v>
      </c>
      <c r="AR1858" s="17">
        <v>110</v>
      </c>
      <c r="AS1858" s="17">
        <v>135</v>
      </c>
      <c r="AT1858" s="17">
        <f t="shared" si="143"/>
        <v>25</v>
      </c>
      <c r="AU1858" s="17">
        <v>240</v>
      </c>
      <c r="AV1858" s="17">
        <v>260</v>
      </c>
      <c r="AW1858" s="17">
        <f t="shared" si="144"/>
        <v>20</v>
      </c>
    </row>
    <row r="1859" spans="1:49" x14ac:dyDescent="0.25">
      <c r="A1859" s="6" t="s">
        <v>7155</v>
      </c>
      <c r="B1859" s="6" t="s">
        <v>6945</v>
      </c>
      <c r="C1859" s="6" t="s">
        <v>7154</v>
      </c>
      <c r="D1859" s="5">
        <v>1.580135440180587E-2</v>
      </c>
      <c r="E1859" s="4">
        <v>2.3255813953488368E-2</v>
      </c>
      <c r="F1859" s="12">
        <v>0.74544595516824996</v>
      </c>
      <c r="G1859" s="10">
        <v>0</v>
      </c>
      <c r="H1859" s="10">
        <v>0.2</v>
      </c>
      <c r="I1859" s="12">
        <v>20</v>
      </c>
      <c r="J1859" s="4">
        <v>0</v>
      </c>
      <c r="K1859" s="5"/>
      <c r="L1859" s="5">
        <v>6.25E-2</v>
      </c>
      <c r="M1859" s="4">
        <v>5.2631578947368418E-2</v>
      </c>
      <c r="N1859" s="12">
        <v>-0.98684210526315796</v>
      </c>
      <c r="O1859" s="5">
        <v>0</v>
      </c>
      <c r="P1859" s="10">
        <v>0</v>
      </c>
      <c r="Q1859" s="13">
        <v>0</v>
      </c>
      <c r="R1859" s="5">
        <v>5.2910052910052898E-3</v>
      </c>
      <c r="S1859" s="4">
        <v>1.949860724233983E-2</v>
      </c>
      <c r="T1859" s="15">
        <v>1.4207601951334539</v>
      </c>
      <c r="U1859" s="5">
        <v>0</v>
      </c>
      <c r="V1859" s="4">
        <v>0</v>
      </c>
      <c r="W1859" s="15">
        <v>0</v>
      </c>
      <c r="X1859" s="15">
        <v>-0.52910052910052896</v>
      </c>
      <c r="Y1859" s="15">
        <v>18.050139275766018</v>
      </c>
      <c r="Z1859" s="13">
        <v>18.579239804866546</v>
      </c>
      <c r="AA1859" s="15">
        <v>5.7208994708994707</v>
      </c>
      <c r="AB1859" s="15">
        <v>3.3132971705028589</v>
      </c>
      <c r="AC1859" s="13">
        <v>-2.4076023003966123</v>
      </c>
      <c r="AD1859" s="15">
        <v>-0.52910052910052896</v>
      </c>
      <c r="AE1859" s="15">
        <v>-1.9498607242339829</v>
      </c>
      <c r="AF1859" s="13">
        <v>-1.4207601951334539</v>
      </c>
      <c r="AG1859" s="17">
        <v>35</v>
      </c>
      <c r="AH1859" s="17">
        <v>50</v>
      </c>
      <c r="AI1859" s="17">
        <f t="shared" ref="AI1859:AI1922" si="145">AH1859-AG1859</f>
        <v>15</v>
      </c>
      <c r="AJ1859" s="17">
        <v>0</v>
      </c>
      <c r="AK1859" s="17">
        <v>5</v>
      </c>
      <c r="AL1859" s="17">
        <f t="shared" ref="AL1859:AL1922" si="146">AK1859-AJ1859</f>
        <v>5</v>
      </c>
      <c r="AM1859" s="17">
        <v>0</v>
      </c>
      <c r="AN1859" s="17">
        <v>0</v>
      </c>
      <c r="AO1859" s="17">
        <v>5</v>
      </c>
      <c r="AP1859" s="17">
        <v>5</v>
      </c>
      <c r="AQ1859" s="17">
        <f t="shared" ref="AQ1859:AQ1922" si="147">AP1859-AO1859</f>
        <v>0</v>
      </c>
      <c r="AR1859" s="17">
        <v>0</v>
      </c>
      <c r="AS1859" s="17">
        <v>0</v>
      </c>
      <c r="AT1859" s="17">
        <f t="shared" ref="AT1859:AT1922" si="148">AS1859-AR1859</f>
        <v>0</v>
      </c>
      <c r="AU1859" s="17">
        <v>10</v>
      </c>
      <c r="AV1859" s="17">
        <v>35</v>
      </c>
      <c r="AW1859" s="17">
        <f t="shared" ref="AW1859:AW1922" si="149">AV1859-AU1859</f>
        <v>25</v>
      </c>
    </row>
    <row r="1860" spans="1:49" x14ac:dyDescent="0.25">
      <c r="A1860" s="6" t="s">
        <v>7153</v>
      </c>
      <c r="B1860" s="6" t="s">
        <v>6945</v>
      </c>
      <c r="C1860" s="6" t="s">
        <v>7152</v>
      </c>
      <c r="D1860" s="5">
        <v>2.7397260273972601E-2</v>
      </c>
      <c r="E1860" s="4">
        <v>5.5452865064695E-3</v>
      </c>
      <c r="F1860" s="12">
        <v>-2.1851973767503101</v>
      </c>
      <c r="G1860" s="5"/>
      <c r="H1860" s="4">
        <v>0</v>
      </c>
      <c r="J1860" s="4">
        <v>0</v>
      </c>
      <c r="K1860" s="5"/>
      <c r="L1860" s="5">
        <v>4.5454545454545463E-2</v>
      </c>
      <c r="M1860" s="4">
        <v>0</v>
      </c>
      <c r="N1860" s="12">
        <v>-4.5454545454545459</v>
      </c>
      <c r="O1860" s="5">
        <v>5.2910052910052898E-3</v>
      </c>
      <c r="P1860" s="4">
        <v>8.29875518672199E-3</v>
      </c>
      <c r="Q1860" s="15">
        <v>0.30077498957167004</v>
      </c>
      <c r="R1860" s="5">
        <v>0</v>
      </c>
      <c r="S1860" s="4">
        <v>4.8076923076923097E-3</v>
      </c>
      <c r="T1860" s="15">
        <v>0.48076923076923095</v>
      </c>
      <c r="U1860" s="5">
        <v>0</v>
      </c>
      <c r="V1860" s="4">
        <v>1.136363636363636E-2</v>
      </c>
      <c r="W1860" s="15">
        <v>1.136363636363636</v>
      </c>
      <c r="Y1860" s="15">
        <v>-0.48076923076923095</v>
      </c>
      <c r="AA1860" s="15">
        <v>4.5454545454545459</v>
      </c>
      <c r="AB1860" s="15">
        <v>-0.48076923076923095</v>
      </c>
      <c r="AC1860" s="15">
        <v>-5.0262237762237758</v>
      </c>
      <c r="AD1860" s="15">
        <v>0.52910052910052896</v>
      </c>
      <c r="AE1860" s="15">
        <v>0.34910628790296799</v>
      </c>
      <c r="AF1860" s="15">
        <v>-0.17999424119756099</v>
      </c>
      <c r="AG1860" s="17">
        <v>60</v>
      </c>
      <c r="AH1860" s="17">
        <v>15</v>
      </c>
      <c r="AI1860" s="17">
        <f t="shared" si="145"/>
        <v>-45</v>
      </c>
      <c r="AJ1860" s="17">
        <v>0</v>
      </c>
      <c r="AK1860" s="17">
        <v>0</v>
      </c>
      <c r="AL1860" s="17">
        <f t="shared" si="146"/>
        <v>0</v>
      </c>
      <c r="AM1860" s="17">
        <v>0</v>
      </c>
      <c r="AN1860" s="17">
        <v>0</v>
      </c>
      <c r="AO1860" s="17">
        <v>5</v>
      </c>
      <c r="AP1860" s="17">
        <v>0</v>
      </c>
      <c r="AQ1860" s="17">
        <f t="shared" si="147"/>
        <v>-5</v>
      </c>
      <c r="AR1860" s="17">
        <v>5</v>
      </c>
      <c r="AS1860" s="17">
        <v>10</v>
      </c>
      <c r="AT1860" s="17">
        <f t="shared" si="148"/>
        <v>5</v>
      </c>
      <c r="AU1860" s="17">
        <v>0</v>
      </c>
      <c r="AV1860" s="17">
        <v>5</v>
      </c>
      <c r="AW1860" s="17">
        <f t="shared" si="149"/>
        <v>5</v>
      </c>
    </row>
    <row r="1861" spans="1:49" x14ac:dyDescent="0.25">
      <c r="A1861" s="6" t="s">
        <v>7151</v>
      </c>
      <c r="B1861" s="6" t="s">
        <v>6945</v>
      </c>
      <c r="C1861" s="6" t="s">
        <v>7150</v>
      </c>
      <c r="D1861" s="5">
        <v>7.5376884422110602E-3</v>
      </c>
      <c r="E1861" s="4">
        <v>6.4794816414686799E-3</v>
      </c>
      <c r="F1861" s="12">
        <v>-0.10582068007423701</v>
      </c>
      <c r="G1861" s="5"/>
      <c r="H1861" s="5"/>
      <c r="J1861" s="4">
        <v>0</v>
      </c>
      <c r="K1861" s="5"/>
      <c r="L1861" s="5">
        <v>0</v>
      </c>
      <c r="M1861" s="4">
        <v>2.0408163265306121E-2</v>
      </c>
      <c r="N1861" s="12">
        <v>2.0408163265306123</v>
      </c>
      <c r="O1861" s="5">
        <v>1.058201058201058E-2</v>
      </c>
      <c r="P1861" s="4">
        <v>1.3333333333333331E-2</v>
      </c>
      <c r="Q1861" s="15">
        <v>0.27513227513227501</v>
      </c>
      <c r="R1861" s="5">
        <v>4.05679513184584E-3</v>
      </c>
      <c r="S1861" s="4">
        <v>3.5587188612099599E-3</v>
      </c>
      <c r="T1861" s="15">
        <v>-4.9807627063587996E-2</v>
      </c>
      <c r="U1861" s="5">
        <v>0</v>
      </c>
      <c r="V1861" s="4">
        <v>5.4644808743169399E-3</v>
      </c>
      <c r="W1861" s="15">
        <v>0.54644808743169404</v>
      </c>
      <c r="AA1861" s="15">
        <v>-0.40567951318458401</v>
      </c>
      <c r="AB1861" s="15">
        <v>1.6849444404096161</v>
      </c>
      <c r="AC1861" s="13">
        <v>2.0906239535941999</v>
      </c>
      <c r="AD1861" s="15">
        <v>0.65252154501647397</v>
      </c>
      <c r="AE1861" s="15">
        <v>0.97746144721233708</v>
      </c>
      <c r="AF1861" s="13">
        <v>0.324939902195863</v>
      </c>
      <c r="AG1861" s="17">
        <v>30</v>
      </c>
      <c r="AH1861" s="17">
        <v>30</v>
      </c>
      <c r="AI1861" s="17">
        <f t="shared" si="145"/>
        <v>0</v>
      </c>
      <c r="AJ1861" s="17">
        <v>0</v>
      </c>
      <c r="AK1861" s="17">
        <v>0</v>
      </c>
      <c r="AL1861" s="17">
        <f t="shared" si="146"/>
        <v>0</v>
      </c>
      <c r="AM1861" s="17">
        <v>0</v>
      </c>
      <c r="AN1861" s="17">
        <v>0</v>
      </c>
      <c r="AO1861" s="17">
        <v>0</v>
      </c>
      <c r="AP1861" s="17">
        <v>5</v>
      </c>
      <c r="AQ1861" s="17">
        <f t="shared" si="147"/>
        <v>5</v>
      </c>
      <c r="AR1861" s="17">
        <v>10</v>
      </c>
      <c r="AS1861" s="17">
        <v>15</v>
      </c>
      <c r="AT1861" s="17">
        <f t="shared" si="148"/>
        <v>5</v>
      </c>
      <c r="AU1861" s="17">
        <v>10</v>
      </c>
      <c r="AV1861" s="17">
        <v>10</v>
      </c>
      <c r="AW1861" s="17">
        <f t="shared" si="149"/>
        <v>0</v>
      </c>
    </row>
    <row r="1862" spans="1:49" x14ac:dyDescent="0.25">
      <c r="A1862" s="6" t="s">
        <v>1909</v>
      </c>
      <c r="B1862" s="6" t="s">
        <v>6945</v>
      </c>
      <c r="C1862" s="6" t="s">
        <v>7149</v>
      </c>
      <c r="D1862" s="5">
        <v>0</v>
      </c>
      <c r="E1862" s="4">
        <v>0</v>
      </c>
      <c r="F1862" s="13">
        <v>0</v>
      </c>
      <c r="G1862" s="5"/>
      <c r="H1862" s="4">
        <v>0</v>
      </c>
      <c r="J1862" s="4">
        <v>0</v>
      </c>
      <c r="K1862" s="4">
        <v>0</v>
      </c>
      <c r="L1862" s="5">
        <v>0</v>
      </c>
      <c r="M1862" s="4">
        <v>0</v>
      </c>
      <c r="N1862" s="12">
        <v>0</v>
      </c>
      <c r="O1862" s="5">
        <v>0</v>
      </c>
      <c r="P1862" s="4">
        <v>0</v>
      </c>
      <c r="Q1862" s="15">
        <v>0</v>
      </c>
      <c r="R1862" s="5">
        <v>0</v>
      </c>
      <c r="S1862" s="4">
        <v>0</v>
      </c>
      <c r="T1862" s="13">
        <v>0</v>
      </c>
      <c r="U1862" s="5">
        <v>0</v>
      </c>
      <c r="V1862" s="4">
        <v>0</v>
      </c>
      <c r="W1862" s="15">
        <v>0</v>
      </c>
      <c r="Y1862" s="15">
        <v>0</v>
      </c>
      <c r="AA1862" s="15">
        <v>0</v>
      </c>
      <c r="AB1862" s="15">
        <v>0</v>
      </c>
      <c r="AC1862" s="15">
        <v>0</v>
      </c>
      <c r="AD1862" s="15">
        <v>0</v>
      </c>
      <c r="AE1862" s="15">
        <v>0</v>
      </c>
      <c r="AF1862" s="15">
        <v>0</v>
      </c>
      <c r="AG1862" s="17">
        <v>0</v>
      </c>
      <c r="AH1862" s="17">
        <v>0</v>
      </c>
      <c r="AI1862" s="17">
        <f t="shared" si="145"/>
        <v>0</v>
      </c>
      <c r="AJ1862" s="17">
        <v>0</v>
      </c>
      <c r="AK1862" s="17">
        <v>0</v>
      </c>
      <c r="AL1862" s="17">
        <f t="shared" si="146"/>
        <v>0</v>
      </c>
      <c r="AM1862" s="17">
        <v>0</v>
      </c>
      <c r="AN1862" s="17">
        <v>0</v>
      </c>
      <c r="AO1862" s="17">
        <v>0</v>
      </c>
      <c r="AP1862" s="17">
        <v>0</v>
      </c>
      <c r="AQ1862" s="17">
        <f t="shared" si="147"/>
        <v>0</v>
      </c>
      <c r="AR1862" s="17">
        <v>0</v>
      </c>
      <c r="AS1862" s="17">
        <v>0</v>
      </c>
      <c r="AT1862" s="17">
        <f t="shared" si="148"/>
        <v>0</v>
      </c>
      <c r="AU1862" s="17">
        <v>0</v>
      </c>
      <c r="AV1862" s="17">
        <v>0</v>
      </c>
      <c r="AW1862" s="17">
        <f t="shared" si="149"/>
        <v>0</v>
      </c>
    </row>
    <row r="1863" spans="1:49" x14ac:dyDescent="0.25">
      <c r="A1863" s="6" t="s">
        <v>7148</v>
      </c>
      <c r="B1863" s="6" t="s">
        <v>6945</v>
      </c>
      <c r="C1863" s="6" t="s">
        <v>7147</v>
      </c>
      <c r="D1863" s="5">
        <v>3.2388663967611343E-2</v>
      </c>
      <c r="E1863" s="4">
        <v>3.125E-2</v>
      </c>
      <c r="F1863" s="12">
        <v>-0.11386639676113401</v>
      </c>
      <c r="G1863" s="5"/>
      <c r="H1863" s="5"/>
      <c r="J1863" s="4">
        <v>0</v>
      </c>
      <c r="K1863" s="5"/>
      <c r="L1863" s="5">
        <v>0</v>
      </c>
      <c r="M1863" s="7">
        <v>0</v>
      </c>
      <c r="N1863" s="13">
        <v>0</v>
      </c>
      <c r="O1863" s="5">
        <v>9.6774193548387094E-2</v>
      </c>
      <c r="P1863" s="4">
        <v>3.3333333333333333E-2</v>
      </c>
      <c r="Q1863" s="15">
        <v>-6.3440860215053769</v>
      </c>
      <c r="R1863" s="5">
        <v>3.0769230769230771E-2</v>
      </c>
      <c r="S1863" s="4">
        <v>0.03</v>
      </c>
      <c r="T1863" s="15">
        <v>-7.6923076923076997E-2</v>
      </c>
      <c r="U1863" s="5">
        <v>0</v>
      </c>
      <c r="V1863" s="4">
        <v>0</v>
      </c>
      <c r="W1863" s="15">
        <v>0</v>
      </c>
      <c r="AA1863" s="15">
        <v>-3.0769230769230771</v>
      </c>
      <c r="AB1863" s="15">
        <v>-3</v>
      </c>
      <c r="AC1863" s="13">
        <v>7.6923076923076997E-2</v>
      </c>
      <c r="AD1863" s="15">
        <v>6.6004962779156324</v>
      </c>
      <c r="AE1863" s="15">
        <v>0.33333333333333298</v>
      </c>
      <c r="AF1863" s="15">
        <v>-6.2671629445822994</v>
      </c>
      <c r="AG1863" s="17">
        <v>40</v>
      </c>
      <c r="AH1863" s="17">
        <v>40</v>
      </c>
      <c r="AI1863" s="17">
        <f t="shared" si="145"/>
        <v>0</v>
      </c>
      <c r="AJ1863" s="17">
        <v>0</v>
      </c>
      <c r="AK1863" s="17">
        <v>0</v>
      </c>
      <c r="AL1863" s="17">
        <f t="shared" si="146"/>
        <v>0</v>
      </c>
      <c r="AM1863" s="17">
        <v>0</v>
      </c>
      <c r="AN1863" s="17">
        <v>0</v>
      </c>
      <c r="AO1863" s="17">
        <v>0</v>
      </c>
      <c r="AP1863" s="17">
        <v>0</v>
      </c>
      <c r="AQ1863" s="17">
        <f t="shared" si="147"/>
        <v>0</v>
      </c>
      <c r="AR1863" s="17">
        <v>15</v>
      </c>
      <c r="AS1863" s="17">
        <v>5</v>
      </c>
      <c r="AT1863" s="17">
        <f t="shared" si="148"/>
        <v>-10</v>
      </c>
      <c r="AU1863" s="17">
        <v>30</v>
      </c>
      <c r="AV1863" s="17">
        <v>30</v>
      </c>
      <c r="AW1863" s="17">
        <f t="shared" si="149"/>
        <v>0</v>
      </c>
    </row>
    <row r="1864" spans="1:49" x14ac:dyDescent="0.25">
      <c r="A1864" s="6" t="s">
        <v>7146</v>
      </c>
      <c r="B1864" s="6" t="s">
        <v>6945</v>
      </c>
      <c r="C1864" s="6" t="s">
        <v>7145</v>
      </c>
      <c r="D1864" s="5">
        <v>1.550387596899225E-2</v>
      </c>
      <c r="E1864" s="4">
        <v>1.7094017094017099E-2</v>
      </c>
      <c r="F1864" s="13">
        <v>0.15901411250248501</v>
      </c>
      <c r="G1864" s="5"/>
      <c r="H1864" s="5"/>
      <c r="J1864" s="4">
        <v>0</v>
      </c>
      <c r="K1864" s="5"/>
      <c r="M1864" s="4">
        <v>0</v>
      </c>
      <c r="O1864" s="5">
        <v>0</v>
      </c>
      <c r="P1864" s="4">
        <v>0</v>
      </c>
      <c r="Q1864" s="15">
        <v>0</v>
      </c>
      <c r="R1864" s="5">
        <v>1.6129032258064519E-2</v>
      </c>
      <c r="S1864" s="4">
        <v>1.8181818181818181E-2</v>
      </c>
      <c r="T1864" s="13">
        <v>0.205278592375367</v>
      </c>
      <c r="U1864" s="5">
        <v>0</v>
      </c>
      <c r="V1864" s="4">
        <v>0</v>
      </c>
      <c r="W1864" s="15">
        <v>0</v>
      </c>
      <c r="AB1864" s="15">
        <v>-1.8181818181818181</v>
      </c>
      <c r="AD1864" s="15">
        <v>-1.612903225806452</v>
      </c>
      <c r="AE1864" s="15">
        <v>-1.8181818181818181</v>
      </c>
      <c r="AF1864" s="15">
        <v>-0.205278592375367</v>
      </c>
      <c r="AG1864" s="17">
        <v>10</v>
      </c>
      <c r="AH1864" s="17">
        <v>10</v>
      </c>
      <c r="AI1864" s="17">
        <f t="shared" si="145"/>
        <v>0</v>
      </c>
      <c r="AJ1864" s="17">
        <v>0</v>
      </c>
      <c r="AK1864" s="17">
        <v>0</v>
      </c>
      <c r="AL1864" s="17">
        <f t="shared" si="146"/>
        <v>0</v>
      </c>
      <c r="AM1864" s="17">
        <v>0</v>
      </c>
      <c r="AN1864" s="17">
        <v>0</v>
      </c>
      <c r="AO1864" s="17">
        <v>0</v>
      </c>
      <c r="AP1864" s="17">
        <v>0</v>
      </c>
      <c r="AQ1864" s="17">
        <f t="shared" si="147"/>
        <v>0</v>
      </c>
      <c r="AR1864" s="17">
        <v>0</v>
      </c>
      <c r="AS1864" s="17">
        <v>0</v>
      </c>
      <c r="AT1864" s="17">
        <f t="shared" si="148"/>
        <v>0</v>
      </c>
      <c r="AU1864" s="17">
        <v>10</v>
      </c>
      <c r="AV1864" s="17">
        <v>10</v>
      </c>
      <c r="AW1864" s="17">
        <f t="shared" si="149"/>
        <v>0</v>
      </c>
    </row>
    <row r="1865" spans="1:49" x14ac:dyDescent="0.25">
      <c r="A1865" s="6" t="s">
        <v>7144</v>
      </c>
      <c r="B1865" s="6" t="s">
        <v>6945</v>
      </c>
      <c r="C1865" s="6" t="s">
        <v>7143</v>
      </c>
      <c r="D1865" s="5">
        <v>0</v>
      </c>
      <c r="E1865" s="4">
        <v>0</v>
      </c>
      <c r="F1865" s="12">
        <v>0</v>
      </c>
      <c r="G1865" s="5"/>
      <c r="H1865" s="5"/>
      <c r="J1865" s="4">
        <v>0</v>
      </c>
      <c r="K1865" s="5"/>
      <c r="M1865" s="5"/>
      <c r="O1865" s="5">
        <v>0</v>
      </c>
      <c r="P1865" s="4">
        <v>0</v>
      </c>
      <c r="Q1865" s="15">
        <v>0</v>
      </c>
      <c r="R1865" s="5">
        <v>0</v>
      </c>
      <c r="S1865" s="4">
        <v>0</v>
      </c>
      <c r="T1865" s="15">
        <v>0</v>
      </c>
      <c r="V1865" s="4">
        <v>0</v>
      </c>
      <c r="AD1865" s="15">
        <v>0</v>
      </c>
      <c r="AE1865" s="15">
        <v>0</v>
      </c>
      <c r="AF1865" s="15">
        <v>0</v>
      </c>
      <c r="AG1865" s="17">
        <v>0</v>
      </c>
      <c r="AH1865" s="17">
        <v>0</v>
      </c>
      <c r="AI1865" s="17">
        <f t="shared" si="145"/>
        <v>0</v>
      </c>
      <c r="AJ1865" s="17">
        <v>0</v>
      </c>
      <c r="AK1865" s="17">
        <v>0</v>
      </c>
      <c r="AL1865" s="17">
        <f t="shared" si="146"/>
        <v>0</v>
      </c>
      <c r="AM1865" s="17">
        <v>0</v>
      </c>
      <c r="AN1865" s="17">
        <v>0</v>
      </c>
      <c r="AO1865" s="17">
        <v>0</v>
      </c>
      <c r="AP1865" s="17">
        <v>0</v>
      </c>
      <c r="AQ1865" s="17">
        <f t="shared" si="147"/>
        <v>0</v>
      </c>
      <c r="AR1865" s="17">
        <v>0</v>
      </c>
      <c r="AS1865" s="17">
        <v>0</v>
      </c>
      <c r="AT1865" s="17">
        <f t="shared" si="148"/>
        <v>0</v>
      </c>
      <c r="AU1865" s="17">
        <v>0</v>
      </c>
      <c r="AV1865" s="17">
        <v>0</v>
      </c>
      <c r="AW1865" s="17">
        <f t="shared" si="149"/>
        <v>0</v>
      </c>
    </row>
    <row r="1866" spans="1:49" x14ac:dyDescent="0.25">
      <c r="A1866" s="6" t="s">
        <v>7142</v>
      </c>
      <c r="B1866" s="6" t="s">
        <v>6945</v>
      </c>
      <c r="C1866" s="6" t="s">
        <v>7141</v>
      </c>
      <c r="D1866" s="5">
        <v>6.8728522336769802E-3</v>
      </c>
      <c r="E1866" s="4">
        <v>0</v>
      </c>
      <c r="F1866" s="12">
        <v>-0.68728522336769804</v>
      </c>
      <c r="G1866" s="4">
        <v>0</v>
      </c>
      <c r="H1866" s="4">
        <v>0</v>
      </c>
      <c r="I1866" s="12">
        <v>0</v>
      </c>
      <c r="J1866" s="4">
        <v>0</v>
      </c>
      <c r="K1866" s="4">
        <v>0</v>
      </c>
      <c r="L1866" s="5">
        <v>0</v>
      </c>
      <c r="M1866" s="4">
        <v>0</v>
      </c>
      <c r="N1866" s="12">
        <v>0</v>
      </c>
      <c r="O1866" s="5">
        <v>0</v>
      </c>
      <c r="P1866" s="4">
        <v>0</v>
      </c>
      <c r="Q1866" s="15">
        <v>0</v>
      </c>
      <c r="R1866" s="5">
        <v>7.6923076923076901E-3</v>
      </c>
      <c r="S1866" s="4">
        <v>0</v>
      </c>
      <c r="T1866" s="15">
        <v>-0.76923076923076905</v>
      </c>
      <c r="U1866" s="5">
        <v>0</v>
      </c>
      <c r="V1866" s="4">
        <v>0</v>
      </c>
      <c r="W1866" s="15">
        <v>0</v>
      </c>
      <c r="X1866" s="15">
        <v>-0.76923076923076905</v>
      </c>
      <c r="Y1866" s="15">
        <v>0</v>
      </c>
      <c r="Z1866" s="15">
        <v>0.76923076923076905</v>
      </c>
      <c r="AA1866" s="15">
        <v>-0.76923076923076905</v>
      </c>
      <c r="AB1866" s="15">
        <v>0</v>
      </c>
      <c r="AC1866" s="15">
        <v>0.76923076923076905</v>
      </c>
      <c r="AD1866" s="15">
        <v>-0.76923076923076905</v>
      </c>
      <c r="AE1866" s="15">
        <v>0</v>
      </c>
      <c r="AF1866" s="15">
        <v>0.76923076923076905</v>
      </c>
      <c r="AG1866" s="17">
        <v>10</v>
      </c>
      <c r="AH1866" s="17">
        <v>0</v>
      </c>
      <c r="AI1866" s="17">
        <f t="shared" si="145"/>
        <v>-10</v>
      </c>
      <c r="AJ1866" s="17">
        <v>0</v>
      </c>
      <c r="AK1866" s="17">
        <v>0</v>
      </c>
      <c r="AL1866" s="17">
        <f t="shared" si="146"/>
        <v>0</v>
      </c>
      <c r="AM1866" s="17">
        <v>0</v>
      </c>
      <c r="AN1866" s="17">
        <v>0</v>
      </c>
      <c r="AO1866" s="17">
        <v>0</v>
      </c>
      <c r="AP1866" s="17">
        <v>0</v>
      </c>
      <c r="AQ1866" s="17">
        <f t="shared" si="147"/>
        <v>0</v>
      </c>
      <c r="AR1866" s="17">
        <v>0</v>
      </c>
      <c r="AS1866" s="17">
        <v>0</v>
      </c>
      <c r="AT1866" s="17">
        <f t="shared" si="148"/>
        <v>0</v>
      </c>
      <c r="AU1866" s="17">
        <v>10</v>
      </c>
      <c r="AV1866" s="17">
        <v>0</v>
      </c>
      <c r="AW1866" s="17">
        <f t="shared" si="149"/>
        <v>-10</v>
      </c>
    </row>
    <row r="1867" spans="1:49" x14ac:dyDescent="0.25">
      <c r="A1867" s="6" t="s">
        <v>7140</v>
      </c>
      <c r="B1867" s="6" t="s">
        <v>6945</v>
      </c>
      <c r="C1867" s="6" t="s">
        <v>7139</v>
      </c>
      <c r="D1867" s="5">
        <v>0</v>
      </c>
      <c r="E1867" s="4">
        <v>2.5974025974025979E-2</v>
      </c>
      <c r="F1867" s="12">
        <v>2.5974025974025978</v>
      </c>
      <c r="G1867" s="5"/>
      <c r="H1867" s="5"/>
      <c r="J1867" s="4">
        <v>0</v>
      </c>
      <c r="K1867" s="4">
        <v>0</v>
      </c>
      <c r="L1867" s="5">
        <v>0</v>
      </c>
      <c r="M1867" s="4">
        <v>0.5</v>
      </c>
      <c r="N1867" s="12">
        <v>50</v>
      </c>
      <c r="O1867" s="5">
        <v>0</v>
      </c>
      <c r="P1867" s="4">
        <v>0</v>
      </c>
      <c r="Q1867" s="15">
        <v>0</v>
      </c>
      <c r="R1867" s="5">
        <v>0</v>
      </c>
      <c r="S1867" s="4">
        <v>3.2258064516129031E-2</v>
      </c>
      <c r="T1867" s="15">
        <v>3.225806451612903</v>
      </c>
      <c r="U1867" s="5">
        <v>0</v>
      </c>
      <c r="V1867" s="4">
        <v>0</v>
      </c>
      <c r="W1867" s="15">
        <v>0</v>
      </c>
      <c r="AA1867" s="15">
        <v>0</v>
      </c>
      <c r="AB1867" s="15">
        <v>46.774193548387103</v>
      </c>
      <c r="AC1867" s="13">
        <v>46.774193548387103</v>
      </c>
      <c r="AD1867" s="15">
        <v>0</v>
      </c>
      <c r="AE1867" s="15">
        <v>-3.225806451612903</v>
      </c>
      <c r="AF1867" s="13">
        <v>-3.225806451612903</v>
      </c>
      <c r="AG1867" s="17">
        <v>0</v>
      </c>
      <c r="AH1867" s="17">
        <v>10</v>
      </c>
      <c r="AI1867" s="17">
        <f t="shared" si="145"/>
        <v>10</v>
      </c>
      <c r="AJ1867" s="17">
        <v>0</v>
      </c>
      <c r="AK1867" s="17">
        <v>0</v>
      </c>
      <c r="AL1867" s="17">
        <f t="shared" si="146"/>
        <v>0</v>
      </c>
      <c r="AM1867" s="17">
        <v>0</v>
      </c>
      <c r="AN1867" s="17">
        <v>0</v>
      </c>
      <c r="AO1867" s="17">
        <v>0</v>
      </c>
      <c r="AP1867" s="17">
        <v>5</v>
      </c>
      <c r="AQ1867" s="17">
        <f t="shared" si="147"/>
        <v>5</v>
      </c>
      <c r="AR1867" s="17">
        <v>0</v>
      </c>
      <c r="AS1867" s="17">
        <v>0</v>
      </c>
      <c r="AT1867" s="17">
        <f t="shared" si="148"/>
        <v>0</v>
      </c>
      <c r="AU1867" s="17">
        <v>0</v>
      </c>
      <c r="AV1867" s="17">
        <v>10</v>
      </c>
      <c r="AW1867" s="17">
        <f t="shared" si="149"/>
        <v>10</v>
      </c>
    </row>
    <row r="1868" spans="1:49" x14ac:dyDescent="0.25">
      <c r="A1868" s="6" t="s">
        <v>7138</v>
      </c>
      <c r="B1868" s="6" t="s">
        <v>6945</v>
      </c>
      <c r="C1868" s="6" t="s">
        <v>7137</v>
      </c>
      <c r="D1868" s="5">
        <v>0</v>
      </c>
      <c r="E1868" s="4">
        <v>0</v>
      </c>
      <c r="F1868" s="12">
        <v>0</v>
      </c>
      <c r="G1868" s="5"/>
      <c r="H1868" s="5"/>
      <c r="J1868" s="4">
        <v>0</v>
      </c>
      <c r="K1868" s="4">
        <v>0</v>
      </c>
      <c r="M1868" s="4">
        <v>0</v>
      </c>
      <c r="O1868" s="5">
        <v>0</v>
      </c>
      <c r="P1868" s="4">
        <v>0</v>
      </c>
      <c r="Q1868" s="15">
        <v>0</v>
      </c>
      <c r="R1868" s="5">
        <v>0</v>
      </c>
      <c r="S1868" s="4">
        <v>0</v>
      </c>
      <c r="T1868" s="15">
        <v>0</v>
      </c>
      <c r="U1868" s="5">
        <v>0</v>
      </c>
      <c r="V1868" s="4">
        <v>0</v>
      </c>
      <c r="W1868" s="15">
        <v>0</v>
      </c>
      <c r="AB1868" s="15">
        <v>0</v>
      </c>
      <c r="AD1868" s="15">
        <v>0</v>
      </c>
      <c r="AE1868" s="15">
        <v>0</v>
      </c>
      <c r="AF1868" s="15">
        <v>0</v>
      </c>
      <c r="AG1868" s="17">
        <v>0</v>
      </c>
      <c r="AH1868" s="17">
        <v>0</v>
      </c>
      <c r="AI1868" s="17">
        <f t="shared" si="145"/>
        <v>0</v>
      </c>
      <c r="AJ1868" s="17">
        <v>0</v>
      </c>
      <c r="AK1868" s="17">
        <v>0</v>
      </c>
      <c r="AL1868" s="17">
        <f t="shared" si="146"/>
        <v>0</v>
      </c>
      <c r="AM1868" s="17">
        <v>0</v>
      </c>
      <c r="AN1868" s="17">
        <v>0</v>
      </c>
      <c r="AO1868" s="17">
        <v>0</v>
      </c>
      <c r="AP1868" s="17">
        <v>0</v>
      </c>
      <c r="AQ1868" s="17">
        <f t="shared" si="147"/>
        <v>0</v>
      </c>
      <c r="AR1868" s="17">
        <v>0</v>
      </c>
      <c r="AS1868" s="17">
        <v>0</v>
      </c>
      <c r="AT1868" s="17">
        <f t="shared" si="148"/>
        <v>0</v>
      </c>
      <c r="AU1868" s="17">
        <v>0</v>
      </c>
      <c r="AV1868" s="17">
        <v>0</v>
      </c>
      <c r="AW1868" s="17">
        <f t="shared" si="149"/>
        <v>0</v>
      </c>
    </row>
    <row r="1869" spans="1:49" x14ac:dyDescent="0.25">
      <c r="A1869" s="6" t="s">
        <v>7136</v>
      </c>
      <c r="B1869" s="6" t="s">
        <v>6945</v>
      </c>
      <c r="C1869" s="6" t="s">
        <v>7135</v>
      </c>
      <c r="D1869" s="5">
        <v>6.17283950617284E-3</v>
      </c>
      <c r="E1869" s="4">
        <v>1.132075471698113E-2</v>
      </c>
      <c r="F1869" s="12">
        <v>0.51479152108082904</v>
      </c>
      <c r="G1869" s="5"/>
      <c r="H1869" s="5"/>
      <c r="J1869" s="10">
        <v>0</v>
      </c>
      <c r="K1869" s="5"/>
      <c r="L1869" s="5">
        <v>0</v>
      </c>
      <c r="M1869" s="4">
        <v>0</v>
      </c>
      <c r="N1869" s="12">
        <v>0</v>
      </c>
      <c r="O1869" s="5">
        <v>0</v>
      </c>
      <c r="P1869" s="4">
        <v>7.6923076923076927E-2</v>
      </c>
      <c r="Q1869" s="15">
        <v>7.6923076923076925</v>
      </c>
      <c r="R1869" s="5">
        <v>3.4364261168384901E-3</v>
      </c>
      <c r="S1869" s="4">
        <v>8.5470085470085496E-3</v>
      </c>
      <c r="T1869" s="15">
        <v>0.51105824301700598</v>
      </c>
      <c r="U1869" s="5">
        <v>0</v>
      </c>
      <c r="V1869" s="4">
        <v>0</v>
      </c>
      <c r="W1869" s="15">
        <v>0</v>
      </c>
      <c r="AA1869" s="15">
        <v>-0.34364261168384902</v>
      </c>
      <c r="AB1869" s="15">
        <v>-0.854700854700855</v>
      </c>
      <c r="AC1869" s="15">
        <v>-0.51105824301700598</v>
      </c>
      <c r="AD1869" s="15">
        <v>-0.34364261168384902</v>
      </c>
      <c r="AE1869" s="15">
        <v>6.8376068376068382</v>
      </c>
      <c r="AF1869" s="13">
        <v>7.1812494492906875</v>
      </c>
      <c r="AG1869" s="17">
        <v>10</v>
      </c>
      <c r="AH1869" s="17">
        <v>15</v>
      </c>
      <c r="AI1869" s="17">
        <f t="shared" si="145"/>
        <v>5</v>
      </c>
      <c r="AJ1869" s="17">
        <v>0</v>
      </c>
      <c r="AK1869" s="17">
        <v>0</v>
      </c>
      <c r="AL1869" s="17">
        <f t="shared" si="146"/>
        <v>0</v>
      </c>
      <c r="AM1869" s="17">
        <v>0</v>
      </c>
      <c r="AN1869" s="17">
        <v>0</v>
      </c>
      <c r="AO1869" s="17">
        <v>0</v>
      </c>
      <c r="AP1869" s="17">
        <v>0</v>
      </c>
      <c r="AQ1869" s="17">
        <f t="shared" si="147"/>
        <v>0</v>
      </c>
      <c r="AR1869" s="17">
        <v>0</v>
      </c>
      <c r="AS1869" s="17">
        <v>5</v>
      </c>
      <c r="AT1869" s="17">
        <f t="shared" si="148"/>
        <v>5</v>
      </c>
      <c r="AU1869" s="17">
        <v>5</v>
      </c>
      <c r="AV1869" s="17">
        <v>10</v>
      </c>
      <c r="AW1869" s="17">
        <f t="shared" si="149"/>
        <v>5</v>
      </c>
    </row>
    <row r="1870" spans="1:49" x14ac:dyDescent="0.25">
      <c r="A1870" s="6" t="s">
        <v>7134</v>
      </c>
      <c r="B1870" s="6" t="s">
        <v>6945</v>
      </c>
      <c r="C1870" s="6" t="s">
        <v>7133</v>
      </c>
      <c r="D1870" s="5">
        <v>3.7593984962406E-3</v>
      </c>
      <c r="E1870" s="4">
        <v>0</v>
      </c>
      <c r="F1870" s="12">
        <v>-0.37593984962406002</v>
      </c>
      <c r="G1870" s="5"/>
      <c r="H1870" s="5"/>
      <c r="J1870" s="4">
        <v>0</v>
      </c>
      <c r="K1870" s="5"/>
      <c r="L1870" s="5">
        <v>0</v>
      </c>
      <c r="M1870" s="4">
        <v>0</v>
      </c>
      <c r="N1870" s="12">
        <v>0</v>
      </c>
      <c r="O1870" s="5">
        <v>0</v>
      </c>
      <c r="P1870" s="4">
        <v>0</v>
      </c>
      <c r="Q1870" s="15">
        <v>0</v>
      </c>
      <c r="R1870" s="5">
        <v>3.8910505836575902E-3</v>
      </c>
      <c r="S1870" s="4">
        <v>0</v>
      </c>
      <c r="T1870" s="15">
        <v>-0.38910505836575904</v>
      </c>
      <c r="U1870" s="5">
        <v>0</v>
      </c>
      <c r="V1870" s="4">
        <v>0</v>
      </c>
      <c r="W1870" s="15">
        <v>0</v>
      </c>
      <c r="AA1870" s="15">
        <v>-0.38910505836575904</v>
      </c>
      <c r="AB1870" s="15">
        <v>0</v>
      </c>
      <c r="AC1870" s="15">
        <v>0.38910505836575904</v>
      </c>
      <c r="AD1870" s="15">
        <v>-0.38910505836575904</v>
      </c>
      <c r="AE1870" s="15">
        <v>0</v>
      </c>
      <c r="AF1870" s="15">
        <v>0.38910505836575904</v>
      </c>
      <c r="AG1870" s="17">
        <v>5</v>
      </c>
      <c r="AH1870" s="17">
        <v>0</v>
      </c>
      <c r="AI1870" s="17">
        <f t="shared" si="145"/>
        <v>-5</v>
      </c>
      <c r="AJ1870" s="17">
        <v>0</v>
      </c>
      <c r="AK1870" s="17">
        <v>0</v>
      </c>
      <c r="AL1870" s="17">
        <f t="shared" si="146"/>
        <v>0</v>
      </c>
      <c r="AM1870" s="17">
        <v>0</v>
      </c>
      <c r="AN1870" s="17">
        <v>0</v>
      </c>
      <c r="AO1870" s="17">
        <v>0</v>
      </c>
      <c r="AP1870" s="17">
        <v>0</v>
      </c>
      <c r="AQ1870" s="17">
        <f t="shared" si="147"/>
        <v>0</v>
      </c>
      <c r="AR1870" s="17">
        <v>0</v>
      </c>
      <c r="AS1870" s="17">
        <v>0</v>
      </c>
      <c r="AT1870" s="17">
        <f t="shared" si="148"/>
        <v>0</v>
      </c>
      <c r="AU1870" s="17">
        <v>5</v>
      </c>
      <c r="AV1870" s="17">
        <v>0</v>
      </c>
      <c r="AW1870" s="17">
        <f t="shared" si="149"/>
        <v>-5</v>
      </c>
    </row>
    <row r="1871" spans="1:49" x14ac:dyDescent="0.25">
      <c r="A1871" s="6" t="s">
        <v>7132</v>
      </c>
      <c r="B1871" s="6" t="s">
        <v>6945</v>
      </c>
      <c r="C1871" s="6" t="s">
        <v>7131</v>
      </c>
      <c r="D1871" s="5">
        <v>2.18978102189781E-2</v>
      </c>
      <c r="E1871" s="4">
        <v>0</v>
      </c>
      <c r="F1871" s="12">
        <v>-2.1897810218978098</v>
      </c>
      <c r="G1871" s="4">
        <v>0</v>
      </c>
      <c r="H1871" s="4">
        <v>0</v>
      </c>
      <c r="I1871" s="12">
        <v>0</v>
      </c>
      <c r="J1871" s="4">
        <v>0</v>
      </c>
      <c r="K1871" s="5"/>
      <c r="L1871" s="5">
        <v>0</v>
      </c>
      <c r="M1871" s="4">
        <v>0</v>
      </c>
      <c r="N1871" s="12">
        <v>0</v>
      </c>
      <c r="O1871" s="5">
        <v>0</v>
      </c>
      <c r="P1871" s="4">
        <v>0</v>
      </c>
      <c r="Q1871" s="15">
        <v>0</v>
      </c>
      <c r="R1871" s="5">
        <v>1.6393442622950821E-2</v>
      </c>
      <c r="S1871" s="4">
        <v>0</v>
      </c>
      <c r="T1871" s="15">
        <v>-1.639344262295082</v>
      </c>
      <c r="U1871" s="5">
        <v>0</v>
      </c>
      <c r="V1871" s="4">
        <v>0</v>
      </c>
      <c r="W1871" s="15">
        <v>0</v>
      </c>
      <c r="X1871" s="15">
        <v>-1.639344262295082</v>
      </c>
      <c r="Y1871" s="15">
        <v>0</v>
      </c>
      <c r="Z1871" s="15">
        <v>1.639344262295082</v>
      </c>
      <c r="AA1871" s="15">
        <v>-1.639344262295082</v>
      </c>
      <c r="AB1871" s="15">
        <v>0</v>
      </c>
      <c r="AC1871" s="15">
        <v>1.639344262295082</v>
      </c>
      <c r="AD1871" s="15">
        <v>-1.639344262295082</v>
      </c>
      <c r="AE1871" s="15">
        <v>0</v>
      </c>
      <c r="AF1871" s="15">
        <v>1.639344262295082</v>
      </c>
      <c r="AG1871" s="17">
        <v>15</v>
      </c>
      <c r="AH1871" s="17">
        <v>0</v>
      </c>
      <c r="AI1871" s="17">
        <f t="shared" si="145"/>
        <v>-15</v>
      </c>
      <c r="AJ1871" s="17">
        <v>0</v>
      </c>
      <c r="AK1871" s="17">
        <v>0</v>
      </c>
      <c r="AL1871" s="17">
        <f t="shared" si="146"/>
        <v>0</v>
      </c>
      <c r="AM1871" s="17">
        <v>0</v>
      </c>
      <c r="AN1871" s="17">
        <v>0</v>
      </c>
      <c r="AO1871" s="17">
        <v>0</v>
      </c>
      <c r="AP1871" s="17">
        <v>0</v>
      </c>
      <c r="AQ1871" s="17">
        <f t="shared" si="147"/>
        <v>0</v>
      </c>
      <c r="AR1871" s="17">
        <v>0</v>
      </c>
      <c r="AS1871" s="17">
        <v>0</v>
      </c>
      <c r="AT1871" s="17">
        <f t="shared" si="148"/>
        <v>0</v>
      </c>
      <c r="AU1871" s="17">
        <v>10</v>
      </c>
      <c r="AV1871" s="17">
        <v>0</v>
      </c>
      <c r="AW1871" s="17">
        <f t="shared" si="149"/>
        <v>-10</v>
      </c>
    </row>
    <row r="1872" spans="1:49" x14ac:dyDescent="0.25">
      <c r="A1872" s="6" t="s">
        <v>7130</v>
      </c>
      <c r="B1872" s="6" t="s">
        <v>6945</v>
      </c>
      <c r="C1872" s="6" t="s">
        <v>7129</v>
      </c>
      <c r="D1872" s="5">
        <v>2.5925925925925929E-2</v>
      </c>
      <c r="E1872" s="4">
        <v>3.5234899328859058E-2</v>
      </c>
      <c r="F1872" s="12">
        <v>0.93089734029331295</v>
      </c>
      <c r="G1872" s="5"/>
      <c r="H1872" s="5"/>
      <c r="J1872" s="4">
        <v>0</v>
      </c>
      <c r="K1872" s="4">
        <v>0</v>
      </c>
      <c r="L1872" s="5">
        <v>0</v>
      </c>
      <c r="M1872" s="4">
        <v>4.7619047619047623E-2</v>
      </c>
      <c r="N1872" s="12">
        <v>4.7619047619047628</v>
      </c>
      <c r="O1872" s="5">
        <v>3.1496062992125977E-2</v>
      </c>
      <c r="P1872" s="4">
        <v>5.1948051948051951E-2</v>
      </c>
      <c r="Q1872" s="15">
        <v>2.045198895592597</v>
      </c>
      <c r="R1872" s="5">
        <v>1.5748031496062988E-2</v>
      </c>
      <c r="S1872" s="4">
        <v>2.75E-2</v>
      </c>
      <c r="T1872" s="15">
        <v>1.1751968503937009</v>
      </c>
      <c r="U1872" s="5">
        <v>2.3255813953488368E-2</v>
      </c>
      <c r="V1872" s="4">
        <v>2.1276595744680851E-2</v>
      </c>
      <c r="W1872" s="15">
        <v>-0.197921820880752</v>
      </c>
      <c r="AA1872" s="15">
        <v>-1.5748031496062989</v>
      </c>
      <c r="AB1872" s="15">
        <v>2.0119047619047619</v>
      </c>
      <c r="AC1872" s="13">
        <v>3.5867079115110609</v>
      </c>
      <c r="AD1872" s="15">
        <v>1.5748031496062989</v>
      </c>
      <c r="AE1872" s="15">
        <v>2.4448051948051952</v>
      </c>
      <c r="AF1872" s="13">
        <v>0.8700020451988959</v>
      </c>
      <c r="AG1872" s="17">
        <v>70</v>
      </c>
      <c r="AH1872" s="17">
        <v>105</v>
      </c>
      <c r="AI1872" s="17">
        <f t="shared" si="145"/>
        <v>35</v>
      </c>
      <c r="AJ1872" s="17">
        <v>0</v>
      </c>
      <c r="AK1872" s="17">
        <v>0</v>
      </c>
      <c r="AL1872" s="17">
        <f t="shared" si="146"/>
        <v>0</v>
      </c>
      <c r="AM1872" s="17">
        <v>0</v>
      </c>
      <c r="AN1872" s="17">
        <v>0</v>
      </c>
      <c r="AO1872" s="17">
        <v>0</v>
      </c>
      <c r="AP1872" s="17">
        <v>5</v>
      </c>
      <c r="AQ1872" s="17">
        <f t="shared" si="147"/>
        <v>5</v>
      </c>
      <c r="AR1872" s="17">
        <v>20</v>
      </c>
      <c r="AS1872" s="17">
        <v>40</v>
      </c>
      <c r="AT1872" s="17">
        <f t="shared" si="148"/>
        <v>20</v>
      </c>
      <c r="AU1872" s="17">
        <v>30</v>
      </c>
      <c r="AV1872" s="17">
        <v>55</v>
      </c>
      <c r="AW1872" s="17">
        <f t="shared" si="149"/>
        <v>25</v>
      </c>
    </row>
    <row r="1873" spans="1:49" x14ac:dyDescent="0.25">
      <c r="A1873" s="6" t="s">
        <v>7128</v>
      </c>
      <c r="B1873" s="6" t="s">
        <v>6945</v>
      </c>
      <c r="C1873" s="6" t="s">
        <v>7127</v>
      </c>
      <c r="D1873" s="5">
        <v>2.4271844660194199E-3</v>
      </c>
      <c r="E1873" s="4">
        <v>2.3529411764705902E-3</v>
      </c>
      <c r="F1873" s="12">
        <v>-7.4243289548829999E-3</v>
      </c>
      <c r="G1873" s="5"/>
      <c r="H1873" s="5"/>
      <c r="J1873" s="4">
        <v>0</v>
      </c>
      <c r="K1873" s="5"/>
      <c r="L1873" s="5">
        <v>0</v>
      </c>
      <c r="M1873" s="4">
        <v>0</v>
      </c>
      <c r="N1873" s="12">
        <v>0</v>
      </c>
      <c r="O1873" s="5">
        <v>0</v>
      </c>
      <c r="P1873" s="10">
        <v>0</v>
      </c>
      <c r="Q1873" s="13">
        <v>0</v>
      </c>
      <c r="R1873" s="5">
        <v>2.6109660574412498E-3</v>
      </c>
      <c r="S1873" s="4">
        <v>0</v>
      </c>
      <c r="T1873" s="15">
        <v>-0.26109660574412497</v>
      </c>
      <c r="U1873" s="5">
        <v>0</v>
      </c>
      <c r="V1873" s="4">
        <v>0</v>
      </c>
      <c r="W1873" s="15">
        <v>0</v>
      </c>
      <c r="AA1873" s="15">
        <v>-0.26109660574412497</v>
      </c>
      <c r="AB1873" s="15">
        <v>0</v>
      </c>
      <c r="AC1873" s="15">
        <v>0.26109660574412497</v>
      </c>
      <c r="AD1873" s="15">
        <v>-0.26109660574412497</v>
      </c>
      <c r="AE1873" s="15">
        <v>0</v>
      </c>
      <c r="AF1873" s="13">
        <v>0.26109660574412497</v>
      </c>
      <c r="AG1873" s="17">
        <v>5</v>
      </c>
      <c r="AH1873" s="17">
        <v>5</v>
      </c>
      <c r="AI1873" s="17">
        <f t="shared" si="145"/>
        <v>0</v>
      </c>
      <c r="AJ1873" s="17">
        <v>0</v>
      </c>
      <c r="AK1873" s="17">
        <v>0</v>
      </c>
      <c r="AL1873" s="17">
        <f t="shared" si="146"/>
        <v>0</v>
      </c>
      <c r="AM1873" s="17">
        <v>0</v>
      </c>
      <c r="AN1873" s="17">
        <v>0</v>
      </c>
      <c r="AO1873" s="17">
        <v>0</v>
      </c>
      <c r="AP1873" s="17">
        <v>0</v>
      </c>
      <c r="AQ1873" s="17">
        <f t="shared" si="147"/>
        <v>0</v>
      </c>
      <c r="AR1873" s="17">
        <v>0</v>
      </c>
      <c r="AS1873" s="17">
        <v>0</v>
      </c>
      <c r="AT1873" s="17">
        <f t="shared" si="148"/>
        <v>0</v>
      </c>
      <c r="AU1873" s="17">
        <v>5</v>
      </c>
      <c r="AV1873" s="17">
        <v>0</v>
      </c>
      <c r="AW1873" s="17">
        <f t="shared" si="149"/>
        <v>-5</v>
      </c>
    </row>
    <row r="1874" spans="1:49" x14ac:dyDescent="0.25">
      <c r="A1874" s="6" t="s">
        <v>7126</v>
      </c>
      <c r="B1874" s="6" t="s">
        <v>6945</v>
      </c>
      <c r="C1874" s="6" t="s">
        <v>7125</v>
      </c>
      <c r="D1874" s="5">
        <v>0</v>
      </c>
      <c r="E1874" s="4">
        <v>2.3255813953488368E-2</v>
      </c>
      <c r="F1874" s="12">
        <v>2.3255813953488369</v>
      </c>
      <c r="G1874" s="5">
        <v>0</v>
      </c>
      <c r="H1874" s="5"/>
      <c r="J1874" s="5"/>
      <c r="K1874" s="5"/>
      <c r="L1874" s="5">
        <v>0</v>
      </c>
      <c r="M1874" s="9">
        <v>0</v>
      </c>
      <c r="N1874" s="13">
        <v>0</v>
      </c>
      <c r="O1874" s="5">
        <v>0</v>
      </c>
      <c r="P1874" s="4">
        <v>0</v>
      </c>
      <c r="Q1874" s="15">
        <v>0</v>
      </c>
      <c r="R1874" s="5">
        <v>0</v>
      </c>
      <c r="S1874" s="4">
        <v>0</v>
      </c>
      <c r="T1874" s="13">
        <v>0</v>
      </c>
      <c r="V1874" s="5"/>
      <c r="X1874" s="15">
        <v>0</v>
      </c>
      <c r="AA1874" s="15">
        <v>0</v>
      </c>
      <c r="AB1874" s="15">
        <v>0</v>
      </c>
      <c r="AC1874" s="13">
        <v>0</v>
      </c>
      <c r="AD1874" s="15">
        <v>0</v>
      </c>
      <c r="AE1874" s="15">
        <v>0</v>
      </c>
      <c r="AF1874" s="15">
        <v>0</v>
      </c>
      <c r="AG1874" s="17">
        <v>0</v>
      </c>
      <c r="AH1874" s="17">
        <v>5</v>
      </c>
      <c r="AI1874" s="17">
        <f t="shared" si="145"/>
        <v>5</v>
      </c>
      <c r="AJ1874" s="17">
        <v>0</v>
      </c>
      <c r="AK1874" s="17">
        <v>0</v>
      </c>
      <c r="AL1874" s="17">
        <f t="shared" si="146"/>
        <v>0</v>
      </c>
      <c r="AM1874" s="17">
        <v>0</v>
      </c>
      <c r="AN1874" s="17">
        <v>0</v>
      </c>
      <c r="AO1874" s="17">
        <v>0</v>
      </c>
      <c r="AP1874" s="17">
        <v>0</v>
      </c>
      <c r="AQ1874" s="17">
        <f t="shared" si="147"/>
        <v>0</v>
      </c>
      <c r="AR1874" s="17">
        <v>0</v>
      </c>
      <c r="AS1874" s="17">
        <v>0</v>
      </c>
      <c r="AT1874" s="17">
        <f t="shared" si="148"/>
        <v>0</v>
      </c>
      <c r="AU1874" s="17">
        <v>0</v>
      </c>
      <c r="AV1874" s="17">
        <v>0</v>
      </c>
      <c r="AW1874" s="17">
        <f t="shared" si="149"/>
        <v>0</v>
      </c>
    </row>
    <row r="1875" spans="1:49" x14ac:dyDescent="0.25">
      <c r="A1875" s="6" t="s">
        <v>7124</v>
      </c>
      <c r="B1875" s="6" t="s">
        <v>6945</v>
      </c>
      <c r="C1875" s="6" t="s">
        <v>7123</v>
      </c>
      <c r="D1875" s="5">
        <v>0</v>
      </c>
      <c r="E1875" s="4">
        <v>0</v>
      </c>
      <c r="F1875" s="13">
        <v>0</v>
      </c>
      <c r="G1875" s="5"/>
      <c r="H1875" s="4">
        <v>0</v>
      </c>
      <c r="J1875" s="4">
        <v>0</v>
      </c>
      <c r="K1875" s="5"/>
      <c r="M1875" s="4">
        <v>0</v>
      </c>
      <c r="O1875" s="5">
        <v>0</v>
      </c>
      <c r="P1875" s="4">
        <v>0</v>
      </c>
      <c r="Q1875" s="15">
        <v>0</v>
      </c>
      <c r="R1875" s="5">
        <v>0</v>
      </c>
      <c r="S1875" s="4">
        <v>0</v>
      </c>
      <c r="T1875" s="13">
        <v>0</v>
      </c>
      <c r="U1875" s="5">
        <v>0</v>
      </c>
      <c r="V1875" s="4">
        <v>0</v>
      </c>
      <c r="W1875" s="15">
        <v>0</v>
      </c>
      <c r="Y1875" s="15">
        <v>0</v>
      </c>
      <c r="AB1875" s="15">
        <v>0</v>
      </c>
      <c r="AD1875" s="15">
        <v>0</v>
      </c>
      <c r="AE1875" s="15">
        <v>0</v>
      </c>
      <c r="AF1875" s="15">
        <v>0</v>
      </c>
      <c r="AG1875" s="17">
        <v>0</v>
      </c>
      <c r="AH1875" s="17">
        <v>0</v>
      </c>
      <c r="AI1875" s="17">
        <f t="shared" si="145"/>
        <v>0</v>
      </c>
      <c r="AJ1875" s="17">
        <v>0</v>
      </c>
      <c r="AK1875" s="17">
        <v>0</v>
      </c>
      <c r="AL1875" s="17">
        <f t="shared" si="146"/>
        <v>0</v>
      </c>
      <c r="AM1875" s="17">
        <v>0</v>
      </c>
      <c r="AN1875" s="17">
        <v>0</v>
      </c>
      <c r="AO1875" s="17">
        <v>0</v>
      </c>
      <c r="AP1875" s="17">
        <v>0</v>
      </c>
      <c r="AQ1875" s="17">
        <f t="shared" si="147"/>
        <v>0</v>
      </c>
      <c r="AR1875" s="17">
        <v>0</v>
      </c>
      <c r="AS1875" s="17">
        <v>0</v>
      </c>
      <c r="AT1875" s="17">
        <f t="shared" si="148"/>
        <v>0</v>
      </c>
      <c r="AU1875" s="17">
        <v>0</v>
      </c>
      <c r="AV1875" s="17">
        <v>0</v>
      </c>
      <c r="AW1875" s="17">
        <f t="shared" si="149"/>
        <v>0</v>
      </c>
    </row>
    <row r="1876" spans="1:49" x14ac:dyDescent="0.25">
      <c r="A1876" s="6" t="s">
        <v>7122</v>
      </c>
      <c r="B1876" s="6" t="s">
        <v>6945</v>
      </c>
      <c r="C1876" s="6" t="s">
        <v>7121</v>
      </c>
      <c r="D1876" s="5">
        <v>7.2463768115942004E-3</v>
      </c>
      <c r="E1876" s="4">
        <v>3.7453183520599299E-3</v>
      </c>
      <c r="F1876" s="12">
        <v>-0.35010584595342797</v>
      </c>
      <c r="G1876" s="4">
        <v>0</v>
      </c>
      <c r="H1876" s="4">
        <v>0</v>
      </c>
      <c r="I1876" s="12">
        <v>0</v>
      </c>
      <c r="J1876" s="4">
        <v>0</v>
      </c>
      <c r="K1876" s="5"/>
      <c r="L1876" s="5">
        <v>0</v>
      </c>
      <c r="M1876" s="4">
        <v>0</v>
      </c>
      <c r="N1876" s="12">
        <v>0</v>
      </c>
      <c r="O1876" s="5">
        <v>0</v>
      </c>
      <c r="P1876" s="4">
        <v>0</v>
      </c>
      <c r="Q1876" s="15">
        <v>0</v>
      </c>
      <c r="R1876" s="5">
        <v>4.0983606557377103E-3</v>
      </c>
      <c r="S1876" s="4">
        <v>4.20168067226891E-3</v>
      </c>
      <c r="T1876" s="13">
        <v>1.0332001653119999E-2</v>
      </c>
      <c r="U1876" s="5">
        <v>0</v>
      </c>
      <c r="V1876" s="4">
        <v>0</v>
      </c>
      <c r="W1876" s="15">
        <v>0</v>
      </c>
      <c r="X1876" s="15">
        <v>-0.40983606557377106</v>
      </c>
      <c r="Y1876" s="15">
        <v>-0.42016806722689098</v>
      </c>
      <c r="Z1876" s="15">
        <v>-1.0332001653119999E-2</v>
      </c>
      <c r="AA1876" s="15">
        <v>-0.40983606557377106</v>
      </c>
      <c r="AB1876" s="15">
        <v>-0.42016806722689098</v>
      </c>
      <c r="AC1876" s="15">
        <v>-1.0332001653119999E-2</v>
      </c>
      <c r="AD1876" s="15">
        <v>-0.40983606557377106</v>
      </c>
      <c r="AE1876" s="15">
        <v>-0.42016806722689098</v>
      </c>
      <c r="AF1876" s="15">
        <v>-1.0332001653119999E-2</v>
      </c>
      <c r="AG1876" s="17">
        <v>10</v>
      </c>
      <c r="AH1876" s="17">
        <v>5</v>
      </c>
      <c r="AI1876" s="17">
        <f t="shared" si="145"/>
        <v>-5</v>
      </c>
      <c r="AJ1876" s="17">
        <v>0</v>
      </c>
      <c r="AK1876" s="17">
        <v>0</v>
      </c>
      <c r="AL1876" s="17">
        <f t="shared" si="146"/>
        <v>0</v>
      </c>
      <c r="AM1876" s="17">
        <v>0</v>
      </c>
      <c r="AN1876" s="17">
        <v>0</v>
      </c>
      <c r="AO1876" s="17">
        <v>0</v>
      </c>
      <c r="AP1876" s="17">
        <v>0</v>
      </c>
      <c r="AQ1876" s="17">
        <f t="shared" si="147"/>
        <v>0</v>
      </c>
      <c r="AR1876" s="17">
        <v>0</v>
      </c>
      <c r="AS1876" s="17">
        <v>0</v>
      </c>
      <c r="AT1876" s="17">
        <f t="shared" si="148"/>
        <v>0</v>
      </c>
      <c r="AU1876" s="17">
        <v>5</v>
      </c>
      <c r="AV1876" s="17">
        <v>5</v>
      </c>
      <c r="AW1876" s="17">
        <f t="shared" si="149"/>
        <v>0</v>
      </c>
    </row>
    <row r="1877" spans="1:49" x14ac:dyDescent="0.25">
      <c r="A1877" s="6" t="s">
        <v>7120</v>
      </c>
      <c r="B1877" s="6" t="s">
        <v>6945</v>
      </c>
      <c r="C1877" s="6" t="s">
        <v>7119</v>
      </c>
      <c r="D1877" s="5">
        <v>9.0090090090090107E-3</v>
      </c>
      <c r="E1877" s="4">
        <v>9.8039215686274508E-3</v>
      </c>
      <c r="F1877" s="12">
        <v>7.949125596184399E-2</v>
      </c>
      <c r="G1877" s="5"/>
      <c r="H1877" s="5"/>
      <c r="J1877" s="5"/>
      <c r="K1877" s="5"/>
      <c r="L1877" s="5">
        <v>0</v>
      </c>
      <c r="M1877" s="4">
        <v>0</v>
      </c>
      <c r="N1877" s="12">
        <v>0</v>
      </c>
      <c r="P1877" s="5"/>
      <c r="R1877" s="5">
        <v>9.3457943925233603E-3</v>
      </c>
      <c r="S1877" s="4">
        <v>1.01010101010101E-2</v>
      </c>
      <c r="T1877" s="15">
        <v>7.5521570848674002E-2</v>
      </c>
      <c r="V1877" s="4">
        <v>0</v>
      </c>
      <c r="AA1877" s="15">
        <v>-0.934579439252336</v>
      </c>
      <c r="AB1877" s="15">
        <v>-1.0101010101010099</v>
      </c>
      <c r="AC1877" s="15">
        <v>-7.5521570848674002E-2</v>
      </c>
      <c r="AG1877" s="17">
        <v>5</v>
      </c>
      <c r="AH1877" s="17">
        <v>5</v>
      </c>
      <c r="AI1877" s="17">
        <f t="shared" si="145"/>
        <v>0</v>
      </c>
      <c r="AJ1877" s="17">
        <v>0</v>
      </c>
      <c r="AK1877" s="17">
        <v>0</v>
      </c>
      <c r="AL1877" s="17">
        <f t="shared" si="146"/>
        <v>0</v>
      </c>
      <c r="AM1877" s="17">
        <v>0</v>
      </c>
      <c r="AN1877" s="17">
        <v>0</v>
      </c>
      <c r="AO1877" s="17">
        <v>0</v>
      </c>
      <c r="AP1877" s="17">
        <v>0</v>
      </c>
      <c r="AQ1877" s="17">
        <f t="shared" si="147"/>
        <v>0</v>
      </c>
      <c r="AR1877" s="17">
        <v>0</v>
      </c>
      <c r="AS1877" s="17">
        <v>0</v>
      </c>
      <c r="AT1877" s="17">
        <f t="shared" si="148"/>
        <v>0</v>
      </c>
      <c r="AU1877" s="17">
        <v>5</v>
      </c>
      <c r="AV1877" s="17">
        <v>5</v>
      </c>
      <c r="AW1877" s="17">
        <f t="shared" si="149"/>
        <v>0</v>
      </c>
    </row>
    <row r="1878" spans="1:49" x14ac:dyDescent="0.25">
      <c r="A1878" s="6" t="s">
        <v>7118</v>
      </c>
      <c r="B1878" s="6" t="s">
        <v>6945</v>
      </c>
      <c r="C1878" s="6" t="s">
        <v>7117</v>
      </c>
      <c r="D1878" s="5">
        <v>3.923766816143498E-2</v>
      </c>
      <c r="E1878" s="4">
        <v>3.4594594594594602E-2</v>
      </c>
      <c r="F1878" s="12">
        <v>-0.46430735668403805</v>
      </c>
      <c r="G1878" s="5"/>
      <c r="H1878" s="5"/>
      <c r="J1878" s="4">
        <v>0</v>
      </c>
      <c r="K1878" s="5"/>
      <c r="L1878" s="5">
        <v>0</v>
      </c>
      <c r="M1878" s="10">
        <v>8.3333333333333329E-2</v>
      </c>
      <c r="N1878" s="12">
        <v>8.3333333333333321</v>
      </c>
      <c r="O1878" s="5">
        <v>3.9240506329113932E-2</v>
      </c>
      <c r="P1878" s="4">
        <v>3.3734939759036152E-2</v>
      </c>
      <c r="Q1878" s="15">
        <v>-0.55055665700777801</v>
      </c>
      <c r="R1878" s="5">
        <v>1.6129032258064519E-2</v>
      </c>
      <c r="S1878" s="4">
        <v>4.9180327868852458E-2</v>
      </c>
      <c r="T1878" s="15">
        <v>3.3051295610787941</v>
      </c>
      <c r="U1878" s="5">
        <v>2.1148036253776439E-2</v>
      </c>
      <c r="V1878" s="4">
        <v>3.2388663967611343E-2</v>
      </c>
      <c r="W1878" s="15">
        <v>1.1240627713834901</v>
      </c>
      <c r="AA1878" s="15">
        <v>-1.612903225806452</v>
      </c>
      <c r="AB1878" s="15">
        <v>3.415300546448087</v>
      </c>
      <c r="AC1878" s="15">
        <v>5.028203772254539</v>
      </c>
      <c r="AD1878" s="15">
        <v>2.3111474071049409</v>
      </c>
      <c r="AE1878" s="15">
        <v>-1.5445388109816309</v>
      </c>
      <c r="AF1878" s="15">
        <v>-3.8556862180865723</v>
      </c>
      <c r="AG1878" s="17">
        <v>175</v>
      </c>
      <c r="AH1878" s="17">
        <v>160</v>
      </c>
      <c r="AI1878" s="17">
        <f t="shared" si="145"/>
        <v>-15</v>
      </c>
      <c r="AJ1878" s="17">
        <v>0</v>
      </c>
      <c r="AK1878" s="17">
        <v>0</v>
      </c>
      <c r="AL1878" s="17">
        <f t="shared" si="146"/>
        <v>0</v>
      </c>
      <c r="AM1878" s="17">
        <v>0</v>
      </c>
      <c r="AN1878" s="17">
        <v>0</v>
      </c>
      <c r="AO1878" s="17">
        <v>0</v>
      </c>
      <c r="AP1878" s="17">
        <v>5</v>
      </c>
      <c r="AQ1878" s="17">
        <f t="shared" si="147"/>
        <v>5</v>
      </c>
      <c r="AR1878" s="17">
        <v>155</v>
      </c>
      <c r="AS1878" s="17">
        <v>140</v>
      </c>
      <c r="AT1878" s="17">
        <f t="shared" si="148"/>
        <v>-15</v>
      </c>
      <c r="AU1878" s="17">
        <v>5</v>
      </c>
      <c r="AV1878" s="17">
        <v>15</v>
      </c>
      <c r="AW1878" s="17">
        <f t="shared" si="149"/>
        <v>10</v>
      </c>
    </row>
    <row r="1879" spans="1:49" x14ac:dyDescent="0.25">
      <c r="A1879" s="6" t="s">
        <v>7116</v>
      </c>
      <c r="B1879" s="6" t="s">
        <v>6945</v>
      </c>
      <c r="C1879" s="6" t="s">
        <v>7115</v>
      </c>
      <c r="D1879" s="5">
        <v>6.7001675041875996E-3</v>
      </c>
      <c r="E1879" s="4">
        <v>1.4625228519195611E-2</v>
      </c>
      <c r="F1879" s="12">
        <v>0.79250610150080092</v>
      </c>
      <c r="G1879" s="5"/>
      <c r="H1879" s="4">
        <v>0</v>
      </c>
      <c r="J1879" s="4">
        <v>0</v>
      </c>
      <c r="K1879" s="4">
        <v>0</v>
      </c>
      <c r="L1879" s="5">
        <v>0</v>
      </c>
      <c r="M1879" s="4">
        <v>2.8571428571428571E-2</v>
      </c>
      <c r="N1879" s="12">
        <v>2.8571428571428572</v>
      </c>
      <c r="O1879" s="5">
        <v>6.8027210884353704E-3</v>
      </c>
      <c r="P1879" s="4">
        <v>7.09219858156028E-3</v>
      </c>
      <c r="Q1879" s="15">
        <v>2.8947749312491E-2</v>
      </c>
      <c r="R1879" s="5">
        <v>1.023017902813299E-2</v>
      </c>
      <c r="S1879" s="4">
        <v>1.846153846153846E-2</v>
      </c>
      <c r="T1879" s="15">
        <v>0.82313594334054696</v>
      </c>
      <c r="U1879" s="5">
        <v>0</v>
      </c>
      <c r="V1879" s="4">
        <v>0</v>
      </c>
      <c r="W1879" s="15">
        <v>0</v>
      </c>
      <c r="Y1879" s="15">
        <v>-1.846153846153846</v>
      </c>
      <c r="AA1879" s="15">
        <v>-1.0230179028132991</v>
      </c>
      <c r="AB1879" s="15">
        <v>1.0109890109890112</v>
      </c>
      <c r="AC1879" s="15">
        <v>2.03400691380231</v>
      </c>
      <c r="AD1879" s="15">
        <v>-0.34274579396976201</v>
      </c>
      <c r="AE1879" s="15">
        <v>-1.136933987997818</v>
      </c>
      <c r="AF1879" s="15">
        <v>-0.79418819402805596</v>
      </c>
      <c r="AG1879" s="17">
        <v>20</v>
      </c>
      <c r="AH1879" s="17">
        <v>40</v>
      </c>
      <c r="AI1879" s="17">
        <f t="shared" si="145"/>
        <v>20</v>
      </c>
      <c r="AJ1879" s="17">
        <v>0</v>
      </c>
      <c r="AK1879" s="17">
        <v>0</v>
      </c>
      <c r="AL1879" s="17">
        <f t="shared" si="146"/>
        <v>0</v>
      </c>
      <c r="AM1879" s="17">
        <v>0</v>
      </c>
      <c r="AN1879" s="17">
        <v>0</v>
      </c>
      <c r="AO1879" s="17">
        <v>0</v>
      </c>
      <c r="AP1879" s="17">
        <v>5</v>
      </c>
      <c r="AQ1879" s="17">
        <f t="shared" si="147"/>
        <v>5</v>
      </c>
      <c r="AR1879" s="17">
        <v>5</v>
      </c>
      <c r="AS1879" s="17">
        <v>5</v>
      </c>
      <c r="AT1879" s="17">
        <f t="shared" si="148"/>
        <v>0</v>
      </c>
      <c r="AU1879" s="17">
        <v>20</v>
      </c>
      <c r="AV1879" s="17">
        <v>30</v>
      </c>
      <c r="AW1879" s="17">
        <f t="shared" si="149"/>
        <v>10</v>
      </c>
    </row>
    <row r="1880" spans="1:49" x14ac:dyDescent="0.25">
      <c r="A1880" s="6" t="s">
        <v>7114</v>
      </c>
      <c r="B1880" s="6" t="s">
        <v>6945</v>
      </c>
      <c r="C1880" s="6" t="s">
        <v>7113</v>
      </c>
      <c r="D1880" s="5">
        <v>0</v>
      </c>
      <c r="E1880" s="4">
        <v>3.5650623885918001E-3</v>
      </c>
      <c r="F1880" s="12">
        <v>0.35650623885918004</v>
      </c>
      <c r="G1880" s="5"/>
      <c r="H1880" s="5"/>
      <c r="J1880" s="4">
        <v>0</v>
      </c>
      <c r="K1880" s="5"/>
      <c r="L1880" s="5">
        <v>0</v>
      </c>
      <c r="M1880" s="4">
        <v>4.3478260869565223E-2</v>
      </c>
      <c r="N1880" s="12">
        <v>4.3478260869565224</v>
      </c>
      <c r="O1880" s="5">
        <v>0</v>
      </c>
      <c r="P1880" s="4">
        <v>0</v>
      </c>
      <c r="Q1880" s="15">
        <v>0</v>
      </c>
      <c r="R1880" s="5">
        <v>0</v>
      </c>
      <c r="S1880" s="4">
        <v>3.21543408360129E-3</v>
      </c>
      <c r="T1880" s="15">
        <v>0.32154340836012901</v>
      </c>
      <c r="U1880" s="5">
        <v>0</v>
      </c>
      <c r="V1880" s="4">
        <v>0</v>
      </c>
      <c r="W1880" s="15">
        <v>0</v>
      </c>
      <c r="AA1880" s="15">
        <v>0</v>
      </c>
      <c r="AB1880" s="15">
        <v>4.0262826785963926</v>
      </c>
      <c r="AC1880" s="13">
        <v>4.0262826785963926</v>
      </c>
      <c r="AD1880" s="15">
        <v>0</v>
      </c>
      <c r="AE1880" s="15">
        <v>-0.32154340836012901</v>
      </c>
      <c r="AF1880" s="15">
        <v>-0.32154340836012901</v>
      </c>
      <c r="AG1880" s="17">
        <v>0</v>
      </c>
      <c r="AH1880" s="17">
        <v>10</v>
      </c>
      <c r="AI1880" s="17">
        <f t="shared" si="145"/>
        <v>10</v>
      </c>
      <c r="AJ1880" s="17">
        <v>0</v>
      </c>
      <c r="AK1880" s="17">
        <v>0</v>
      </c>
      <c r="AL1880" s="17">
        <f t="shared" si="146"/>
        <v>0</v>
      </c>
      <c r="AM1880" s="17">
        <v>0</v>
      </c>
      <c r="AN1880" s="17">
        <v>0</v>
      </c>
      <c r="AO1880" s="17">
        <v>0</v>
      </c>
      <c r="AP1880" s="17">
        <v>5</v>
      </c>
      <c r="AQ1880" s="17">
        <f t="shared" si="147"/>
        <v>5</v>
      </c>
      <c r="AR1880" s="17">
        <v>0</v>
      </c>
      <c r="AS1880" s="17">
        <v>0</v>
      </c>
      <c r="AT1880" s="17">
        <f t="shared" si="148"/>
        <v>0</v>
      </c>
      <c r="AU1880" s="17">
        <v>0</v>
      </c>
      <c r="AV1880" s="17">
        <v>5</v>
      </c>
      <c r="AW1880" s="17">
        <f t="shared" si="149"/>
        <v>5</v>
      </c>
    </row>
    <row r="1881" spans="1:49" x14ac:dyDescent="0.25">
      <c r="A1881" s="6" t="s">
        <v>2250</v>
      </c>
      <c r="B1881" s="6" t="s">
        <v>6945</v>
      </c>
      <c r="C1881" s="6" t="s">
        <v>7112</v>
      </c>
      <c r="D1881" s="5">
        <v>0</v>
      </c>
      <c r="E1881" s="4">
        <v>0</v>
      </c>
      <c r="F1881" s="12">
        <v>0</v>
      </c>
      <c r="G1881" s="5"/>
      <c r="H1881" s="5"/>
      <c r="J1881" s="4">
        <v>0</v>
      </c>
      <c r="K1881" s="5"/>
      <c r="L1881" s="5">
        <v>0</v>
      </c>
      <c r="M1881" s="4">
        <v>0</v>
      </c>
      <c r="N1881" s="12">
        <v>0</v>
      </c>
      <c r="O1881" s="5">
        <v>0</v>
      </c>
      <c r="P1881" s="4">
        <v>0</v>
      </c>
      <c r="Q1881" s="15">
        <v>0</v>
      </c>
      <c r="R1881" s="5">
        <v>0</v>
      </c>
      <c r="S1881" s="4">
        <v>0</v>
      </c>
      <c r="T1881" s="15">
        <v>0</v>
      </c>
      <c r="U1881" s="5">
        <v>0</v>
      </c>
      <c r="V1881" s="4">
        <v>0</v>
      </c>
      <c r="W1881" s="15">
        <v>0</v>
      </c>
      <c r="AA1881" s="15">
        <v>0</v>
      </c>
      <c r="AB1881" s="15">
        <v>0</v>
      </c>
      <c r="AC1881" s="15">
        <v>0</v>
      </c>
      <c r="AD1881" s="15">
        <v>0</v>
      </c>
      <c r="AE1881" s="15">
        <v>0</v>
      </c>
      <c r="AF1881" s="15">
        <v>0</v>
      </c>
      <c r="AG1881" s="17">
        <v>0</v>
      </c>
      <c r="AH1881" s="17">
        <v>0</v>
      </c>
      <c r="AI1881" s="17">
        <f t="shared" si="145"/>
        <v>0</v>
      </c>
      <c r="AJ1881" s="17">
        <v>0</v>
      </c>
      <c r="AK1881" s="17">
        <v>0</v>
      </c>
      <c r="AL1881" s="17">
        <f t="shared" si="146"/>
        <v>0</v>
      </c>
      <c r="AM1881" s="17">
        <v>0</v>
      </c>
      <c r="AN1881" s="17">
        <v>0</v>
      </c>
      <c r="AO1881" s="17">
        <v>0</v>
      </c>
      <c r="AP1881" s="17">
        <v>0</v>
      </c>
      <c r="AQ1881" s="17">
        <f t="shared" si="147"/>
        <v>0</v>
      </c>
      <c r="AR1881" s="17">
        <v>0</v>
      </c>
      <c r="AS1881" s="17">
        <v>0</v>
      </c>
      <c r="AT1881" s="17">
        <f t="shared" si="148"/>
        <v>0</v>
      </c>
      <c r="AU1881" s="17">
        <v>0</v>
      </c>
      <c r="AV1881" s="17">
        <v>0</v>
      </c>
      <c r="AW1881" s="17">
        <f t="shared" si="149"/>
        <v>0</v>
      </c>
    </row>
    <row r="1882" spans="1:49" x14ac:dyDescent="0.25">
      <c r="A1882" s="6" t="s">
        <v>7111</v>
      </c>
      <c r="B1882" s="6" t="s">
        <v>6945</v>
      </c>
      <c r="C1882" s="6" t="s">
        <v>7110</v>
      </c>
      <c r="D1882" s="5">
        <v>5.8139534883720903E-3</v>
      </c>
      <c r="E1882" s="4">
        <v>0</v>
      </c>
      <c r="F1882" s="12">
        <v>-0.581395348837209</v>
      </c>
      <c r="G1882" s="5"/>
      <c r="H1882" s="5"/>
      <c r="J1882" s="4">
        <v>0</v>
      </c>
      <c r="K1882" s="4">
        <v>0</v>
      </c>
      <c r="L1882" s="5">
        <v>0</v>
      </c>
      <c r="M1882" s="4">
        <v>0</v>
      </c>
      <c r="N1882" s="12">
        <v>0</v>
      </c>
      <c r="P1882" s="4">
        <v>0</v>
      </c>
      <c r="R1882" s="5">
        <v>6.2500000000000003E-3</v>
      </c>
      <c r="S1882" s="4">
        <v>0</v>
      </c>
      <c r="T1882" s="15">
        <v>-0.625</v>
      </c>
      <c r="U1882" s="5">
        <v>0</v>
      </c>
      <c r="V1882" s="4">
        <v>0</v>
      </c>
      <c r="W1882" s="15">
        <v>0</v>
      </c>
      <c r="AA1882" s="15">
        <v>-0.625</v>
      </c>
      <c r="AB1882" s="15">
        <v>0</v>
      </c>
      <c r="AC1882" s="15">
        <v>0.625</v>
      </c>
      <c r="AE1882" s="15">
        <v>0</v>
      </c>
      <c r="AG1882" s="17">
        <v>5</v>
      </c>
      <c r="AH1882" s="17">
        <v>0</v>
      </c>
      <c r="AI1882" s="17">
        <f t="shared" si="145"/>
        <v>-5</v>
      </c>
      <c r="AJ1882" s="17">
        <v>0</v>
      </c>
      <c r="AK1882" s="17">
        <v>0</v>
      </c>
      <c r="AL1882" s="17">
        <f t="shared" si="146"/>
        <v>0</v>
      </c>
      <c r="AM1882" s="17">
        <v>0</v>
      </c>
      <c r="AN1882" s="17">
        <v>0</v>
      </c>
      <c r="AO1882" s="17">
        <v>0</v>
      </c>
      <c r="AP1882" s="17">
        <v>0</v>
      </c>
      <c r="AQ1882" s="17">
        <f t="shared" si="147"/>
        <v>0</v>
      </c>
      <c r="AR1882" s="17">
        <v>0</v>
      </c>
      <c r="AS1882" s="17">
        <v>0</v>
      </c>
      <c r="AT1882" s="17">
        <f t="shared" si="148"/>
        <v>0</v>
      </c>
      <c r="AU1882" s="17">
        <v>5</v>
      </c>
      <c r="AV1882" s="17">
        <v>0</v>
      </c>
      <c r="AW1882" s="17">
        <f t="shared" si="149"/>
        <v>-5</v>
      </c>
    </row>
    <row r="1883" spans="1:49" x14ac:dyDescent="0.25">
      <c r="A1883" s="6" t="s">
        <v>7109</v>
      </c>
      <c r="B1883" s="6" t="s">
        <v>6945</v>
      </c>
      <c r="C1883" s="6" t="s">
        <v>7108</v>
      </c>
      <c r="D1883" s="5">
        <v>0</v>
      </c>
      <c r="E1883" s="4">
        <v>4.0160642570281103E-3</v>
      </c>
      <c r="F1883" s="12">
        <v>0.40160642570281102</v>
      </c>
      <c r="G1883" s="5"/>
      <c r="H1883" s="5"/>
      <c r="J1883" s="4">
        <v>0</v>
      </c>
      <c r="K1883" s="5"/>
      <c r="L1883" s="5">
        <v>0</v>
      </c>
      <c r="M1883" s="4">
        <v>0</v>
      </c>
      <c r="N1883" s="12">
        <v>0</v>
      </c>
      <c r="O1883" s="5">
        <v>0</v>
      </c>
      <c r="P1883" s="4">
        <v>0</v>
      </c>
      <c r="Q1883" s="15">
        <v>0</v>
      </c>
      <c r="R1883" s="5">
        <v>0</v>
      </c>
      <c r="S1883" s="4">
        <v>4.739336492891E-3</v>
      </c>
      <c r="T1883" s="15">
        <v>0.47393364928909998</v>
      </c>
      <c r="U1883" s="5">
        <v>0</v>
      </c>
      <c r="V1883" s="4">
        <v>0</v>
      </c>
      <c r="W1883" s="15">
        <v>0</v>
      </c>
      <c r="AA1883" s="15">
        <v>0</v>
      </c>
      <c r="AB1883" s="15">
        <v>-0.47393364928909998</v>
      </c>
      <c r="AC1883" s="15">
        <v>-0.47393364928909998</v>
      </c>
      <c r="AD1883" s="15">
        <v>0</v>
      </c>
      <c r="AE1883" s="15">
        <v>-0.47393364928909998</v>
      </c>
      <c r="AF1883" s="15">
        <v>-0.47393364928909998</v>
      </c>
      <c r="AG1883" s="17">
        <v>0</v>
      </c>
      <c r="AH1883" s="17">
        <v>5</v>
      </c>
      <c r="AI1883" s="17">
        <f t="shared" si="145"/>
        <v>5</v>
      </c>
      <c r="AJ1883" s="17">
        <v>0</v>
      </c>
      <c r="AK1883" s="17">
        <v>0</v>
      </c>
      <c r="AL1883" s="17">
        <f t="shared" si="146"/>
        <v>0</v>
      </c>
      <c r="AM1883" s="17">
        <v>0</v>
      </c>
      <c r="AN1883" s="17">
        <v>0</v>
      </c>
      <c r="AO1883" s="17">
        <v>0</v>
      </c>
      <c r="AP1883" s="17">
        <v>0</v>
      </c>
      <c r="AQ1883" s="17">
        <f t="shared" si="147"/>
        <v>0</v>
      </c>
      <c r="AR1883" s="17">
        <v>0</v>
      </c>
      <c r="AS1883" s="17">
        <v>0</v>
      </c>
      <c r="AT1883" s="17">
        <f t="shared" si="148"/>
        <v>0</v>
      </c>
      <c r="AU1883" s="17">
        <v>0</v>
      </c>
      <c r="AV1883" s="17">
        <v>5</v>
      </c>
      <c r="AW1883" s="17">
        <f t="shared" si="149"/>
        <v>5</v>
      </c>
    </row>
    <row r="1884" spans="1:49" x14ac:dyDescent="0.25">
      <c r="A1884" s="6" t="s">
        <v>7107</v>
      </c>
      <c r="B1884" s="6" t="s">
        <v>6945</v>
      </c>
      <c r="C1884" s="6" t="s">
        <v>7106</v>
      </c>
      <c r="D1884" s="5">
        <v>3.0247479376718608E-2</v>
      </c>
      <c r="E1884" s="4">
        <v>3.5870516185476813E-2</v>
      </c>
      <c r="F1884" s="12">
        <v>0.56230368087581994</v>
      </c>
      <c r="G1884" s="5"/>
      <c r="H1884" s="5"/>
      <c r="J1884" s="4">
        <v>1.408450704225352E-2</v>
      </c>
      <c r="K1884" s="5"/>
      <c r="L1884" s="5">
        <v>0</v>
      </c>
      <c r="M1884" s="4">
        <v>6.0606060606060608E-2</v>
      </c>
      <c r="N1884" s="12">
        <v>6.0606060606060606</v>
      </c>
      <c r="O1884" s="5">
        <v>3.7288135593220341E-2</v>
      </c>
      <c r="P1884" s="4">
        <v>4.9562682215743441E-2</v>
      </c>
      <c r="Q1884" s="15">
        <v>1.2274546622523099</v>
      </c>
      <c r="R1884" s="5">
        <v>2.1220159151193629E-2</v>
      </c>
      <c r="S1884" s="4">
        <v>3.5264483627204031E-2</v>
      </c>
      <c r="T1884" s="15">
        <v>1.4044324476010399</v>
      </c>
      <c r="U1884" s="5">
        <v>1.5837104072398189E-2</v>
      </c>
      <c r="V1884" s="4">
        <v>2.6378896882494E-2</v>
      </c>
      <c r="W1884" s="15">
        <v>1.054179281009582</v>
      </c>
      <c r="AA1884" s="15">
        <v>-2.1220159151193627</v>
      </c>
      <c r="AB1884" s="15">
        <v>2.5341576978856581</v>
      </c>
      <c r="AC1884" s="13">
        <v>4.6561736130050217</v>
      </c>
      <c r="AD1884" s="15">
        <v>1.6067976442026712</v>
      </c>
      <c r="AE1884" s="15">
        <v>1.429819858853941</v>
      </c>
      <c r="AF1884" s="13">
        <v>-0.17697778534873002</v>
      </c>
      <c r="AG1884" s="17">
        <v>165</v>
      </c>
      <c r="AH1884" s="17">
        <v>205</v>
      </c>
      <c r="AI1884" s="17">
        <f t="shared" si="145"/>
        <v>40</v>
      </c>
      <c r="AJ1884" s="17">
        <v>0</v>
      </c>
      <c r="AK1884" s="17">
        <v>0</v>
      </c>
      <c r="AL1884" s="17">
        <f t="shared" si="146"/>
        <v>0</v>
      </c>
      <c r="AM1884" s="17">
        <v>20</v>
      </c>
      <c r="AN1884" s="17">
        <v>0</v>
      </c>
      <c r="AO1884" s="17">
        <v>0</v>
      </c>
      <c r="AP1884" s="17">
        <v>20</v>
      </c>
      <c r="AQ1884" s="17">
        <f t="shared" si="147"/>
        <v>20</v>
      </c>
      <c r="AR1884" s="17">
        <v>55</v>
      </c>
      <c r="AS1884" s="17">
        <v>85</v>
      </c>
      <c r="AT1884" s="17">
        <f t="shared" si="148"/>
        <v>30</v>
      </c>
      <c r="AU1884" s="17">
        <v>40</v>
      </c>
      <c r="AV1884" s="17">
        <v>70</v>
      </c>
      <c r="AW1884" s="17">
        <f t="shared" si="149"/>
        <v>30</v>
      </c>
    </row>
    <row r="1885" spans="1:49" x14ac:dyDescent="0.25">
      <c r="A1885" s="6" t="s">
        <v>7105</v>
      </c>
      <c r="B1885" s="6" t="s">
        <v>6945</v>
      </c>
      <c r="C1885" s="6" t="s">
        <v>7104</v>
      </c>
      <c r="D1885" s="5">
        <v>0</v>
      </c>
      <c r="E1885" s="4">
        <v>4.0322580645161298E-3</v>
      </c>
      <c r="F1885" s="12">
        <v>0.40322580645161299</v>
      </c>
      <c r="G1885" s="5"/>
      <c r="H1885" s="5"/>
      <c r="J1885" s="4">
        <v>0</v>
      </c>
      <c r="K1885" s="4">
        <v>0</v>
      </c>
      <c r="L1885" s="5">
        <v>0</v>
      </c>
      <c r="M1885" s="4">
        <v>0</v>
      </c>
      <c r="N1885" s="12">
        <v>0</v>
      </c>
      <c r="O1885" s="5">
        <v>0</v>
      </c>
      <c r="P1885" s="4">
        <v>0</v>
      </c>
      <c r="Q1885" s="15">
        <v>0</v>
      </c>
      <c r="R1885" s="5">
        <v>0</v>
      </c>
      <c r="S1885" s="4">
        <v>4.65116279069767E-3</v>
      </c>
      <c r="T1885" s="15">
        <v>0.46511627906976699</v>
      </c>
      <c r="U1885" s="5">
        <v>0</v>
      </c>
      <c r="V1885" s="4">
        <v>0</v>
      </c>
      <c r="W1885" s="15">
        <v>0</v>
      </c>
      <c r="AA1885" s="15">
        <v>0</v>
      </c>
      <c r="AB1885" s="15">
        <v>-0.46511627906976699</v>
      </c>
      <c r="AC1885" s="15">
        <v>-0.46511627906976699</v>
      </c>
      <c r="AD1885" s="15">
        <v>0</v>
      </c>
      <c r="AE1885" s="15">
        <v>-0.46511627906976699</v>
      </c>
      <c r="AF1885" s="15">
        <v>-0.46511627906976699</v>
      </c>
      <c r="AG1885" s="17">
        <v>0</v>
      </c>
      <c r="AH1885" s="17">
        <v>5</v>
      </c>
      <c r="AI1885" s="17">
        <f t="shared" si="145"/>
        <v>5</v>
      </c>
      <c r="AJ1885" s="17">
        <v>0</v>
      </c>
      <c r="AK1885" s="17">
        <v>0</v>
      </c>
      <c r="AL1885" s="17">
        <f t="shared" si="146"/>
        <v>0</v>
      </c>
      <c r="AM1885" s="17">
        <v>0</v>
      </c>
      <c r="AN1885" s="17">
        <v>0</v>
      </c>
      <c r="AO1885" s="17">
        <v>0</v>
      </c>
      <c r="AP1885" s="17">
        <v>0</v>
      </c>
      <c r="AQ1885" s="17">
        <f t="shared" si="147"/>
        <v>0</v>
      </c>
      <c r="AR1885" s="17">
        <v>0</v>
      </c>
      <c r="AS1885" s="17">
        <v>0</v>
      </c>
      <c r="AT1885" s="17">
        <f t="shared" si="148"/>
        <v>0</v>
      </c>
      <c r="AU1885" s="17">
        <v>0</v>
      </c>
      <c r="AV1885" s="17">
        <v>5</v>
      </c>
      <c r="AW1885" s="17">
        <f t="shared" si="149"/>
        <v>5</v>
      </c>
    </row>
    <row r="1886" spans="1:49" x14ac:dyDescent="0.25">
      <c r="A1886" s="6" t="s">
        <v>7103</v>
      </c>
      <c r="B1886" s="6" t="s">
        <v>6945</v>
      </c>
      <c r="C1886" s="6" t="s">
        <v>7102</v>
      </c>
      <c r="D1886" s="5">
        <v>2.5188916876574308E-2</v>
      </c>
      <c r="E1886" s="4">
        <v>3.4383954154727787E-2</v>
      </c>
      <c r="F1886" s="12">
        <v>0.91950372781534895</v>
      </c>
      <c r="G1886" s="5"/>
      <c r="H1886" s="4">
        <v>0</v>
      </c>
      <c r="J1886" s="4">
        <v>7.5757575757575803E-3</v>
      </c>
      <c r="K1886" s="4">
        <v>0</v>
      </c>
      <c r="L1886" s="5">
        <v>2.8409090909090912E-2</v>
      </c>
      <c r="M1886" s="4">
        <v>7.5342465753424653E-2</v>
      </c>
      <c r="N1886" s="12">
        <v>4.693337484433374</v>
      </c>
      <c r="O1886" s="5">
        <v>2.0833333333333329E-2</v>
      </c>
      <c r="P1886" s="4">
        <v>2.8315946348733238E-2</v>
      </c>
      <c r="Q1886" s="15">
        <v>0.74826130153999004</v>
      </c>
      <c r="R1886" s="5">
        <v>3.09597523219814E-3</v>
      </c>
      <c r="S1886" s="4">
        <v>1.9672131147540989E-2</v>
      </c>
      <c r="T1886" s="15">
        <v>1.6576155915342838</v>
      </c>
      <c r="U1886" s="5">
        <v>1.1286681715575619E-2</v>
      </c>
      <c r="V1886" s="4">
        <v>3.2258064516129031E-2</v>
      </c>
      <c r="W1886" s="15">
        <v>2.0971382800553409</v>
      </c>
      <c r="Y1886" s="15">
        <v>-1.9672131147540988</v>
      </c>
      <c r="AA1886" s="15">
        <v>2.531311567689277</v>
      </c>
      <c r="AB1886" s="15">
        <v>5.5670334605883669</v>
      </c>
      <c r="AC1886" s="13">
        <v>3.0357218928990899</v>
      </c>
      <c r="AD1886" s="15">
        <v>1.7737358101135188</v>
      </c>
      <c r="AE1886" s="15">
        <v>0.86438152011922498</v>
      </c>
      <c r="AF1886" s="15">
        <v>-0.90935428999429391</v>
      </c>
      <c r="AG1886" s="17">
        <v>150</v>
      </c>
      <c r="AH1886" s="17">
        <v>240</v>
      </c>
      <c r="AI1886" s="17">
        <f t="shared" si="145"/>
        <v>90</v>
      </c>
      <c r="AJ1886" s="17">
        <v>0</v>
      </c>
      <c r="AK1886" s="17">
        <v>0</v>
      </c>
      <c r="AL1886" s="17">
        <f t="shared" si="146"/>
        <v>0</v>
      </c>
      <c r="AM1886" s="17">
        <v>5</v>
      </c>
      <c r="AN1886" s="17">
        <v>0</v>
      </c>
      <c r="AO1886" s="17">
        <v>25</v>
      </c>
      <c r="AP1886" s="17">
        <v>55</v>
      </c>
      <c r="AQ1886" s="17">
        <f t="shared" si="147"/>
        <v>30</v>
      </c>
      <c r="AR1886" s="17">
        <v>60</v>
      </c>
      <c r="AS1886" s="17">
        <v>95</v>
      </c>
      <c r="AT1886" s="17">
        <f t="shared" si="148"/>
        <v>35</v>
      </c>
      <c r="AU1886" s="17">
        <v>5</v>
      </c>
      <c r="AV1886" s="17">
        <v>30</v>
      </c>
      <c r="AW1886" s="17">
        <f t="shared" si="149"/>
        <v>25</v>
      </c>
    </row>
    <row r="1887" spans="1:49" x14ac:dyDescent="0.25">
      <c r="A1887" s="6" t="s">
        <v>7101</v>
      </c>
      <c r="B1887" s="6" t="s">
        <v>6945</v>
      </c>
      <c r="C1887" s="6" t="s">
        <v>7100</v>
      </c>
      <c r="D1887" s="5">
        <v>0</v>
      </c>
      <c r="E1887" s="4">
        <v>0</v>
      </c>
      <c r="F1887" s="12">
        <v>0</v>
      </c>
      <c r="G1887" s="5"/>
      <c r="H1887" s="5"/>
      <c r="J1887" s="4">
        <v>0</v>
      </c>
      <c r="K1887" s="5"/>
      <c r="L1887" s="5">
        <v>0</v>
      </c>
      <c r="M1887" s="4">
        <v>0</v>
      </c>
      <c r="N1887" s="12">
        <v>0</v>
      </c>
      <c r="O1887" s="5">
        <v>0</v>
      </c>
      <c r="P1887" s="4">
        <v>0</v>
      </c>
      <c r="Q1887" s="15">
        <v>0</v>
      </c>
      <c r="R1887" s="5">
        <v>0</v>
      </c>
      <c r="S1887" s="4">
        <v>0</v>
      </c>
      <c r="T1887" s="15">
        <v>0</v>
      </c>
      <c r="V1887" s="4">
        <v>0</v>
      </c>
      <c r="AA1887" s="15">
        <v>0</v>
      </c>
      <c r="AB1887" s="15">
        <v>0</v>
      </c>
      <c r="AC1887" s="15">
        <v>0</v>
      </c>
      <c r="AD1887" s="15">
        <v>0</v>
      </c>
      <c r="AE1887" s="15">
        <v>0</v>
      </c>
      <c r="AF1887" s="15">
        <v>0</v>
      </c>
      <c r="AG1887" s="17">
        <v>0</v>
      </c>
      <c r="AH1887" s="17">
        <v>0</v>
      </c>
      <c r="AI1887" s="17">
        <f t="shared" si="145"/>
        <v>0</v>
      </c>
      <c r="AJ1887" s="17">
        <v>0</v>
      </c>
      <c r="AK1887" s="17">
        <v>0</v>
      </c>
      <c r="AL1887" s="17">
        <f t="shared" si="146"/>
        <v>0</v>
      </c>
      <c r="AM1887" s="17">
        <v>0</v>
      </c>
      <c r="AN1887" s="17">
        <v>0</v>
      </c>
      <c r="AO1887" s="17">
        <v>0</v>
      </c>
      <c r="AP1887" s="17">
        <v>0</v>
      </c>
      <c r="AQ1887" s="17">
        <f t="shared" si="147"/>
        <v>0</v>
      </c>
      <c r="AR1887" s="17">
        <v>0</v>
      </c>
      <c r="AS1887" s="17">
        <v>0</v>
      </c>
      <c r="AT1887" s="17">
        <f t="shared" si="148"/>
        <v>0</v>
      </c>
      <c r="AU1887" s="17">
        <v>0</v>
      </c>
      <c r="AV1887" s="17">
        <v>0</v>
      </c>
      <c r="AW1887" s="17">
        <f t="shared" si="149"/>
        <v>0</v>
      </c>
    </row>
    <row r="1888" spans="1:49" x14ac:dyDescent="0.25">
      <c r="A1888" s="6" t="s">
        <v>7099</v>
      </c>
      <c r="B1888" s="6" t="s">
        <v>6945</v>
      </c>
      <c r="C1888" s="6" t="s">
        <v>7098</v>
      </c>
      <c r="D1888" s="5">
        <v>2.3474178403755899E-3</v>
      </c>
      <c r="E1888" s="4">
        <v>0</v>
      </c>
      <c r="F1888" s="12">
        <v>-0.23474178403755899</v>
      </c>
      <c r="G1888" s="5">
        <v>0</v>
      </c>
      <c r="H1888" s="5"/>
      <c r="J1888" s="4">
        <v>0</v>
      </c>
      <c r="K1888" s="5"/>
      <c r="L1888" s="5">
        <v>0</v>
      </c>
      <c r="M1888" s="4">
        <v>0</v>
      </c>
      <c r="N1888" s="12">
        <v>0</v>
      </c>
      <c r="O1888" s="5">
        <v>0</v>
      </c>
      <c r="P1888" s="4">
        <v>0</v>
      </c>
      <c r="Q1888" s="15">
        <v>0</v>
      </c>
      <c r="R1888" s="5">
        <v>0</v>
      </c>
      <c r="S1888" s="4">
        <v>0</v>
      </c>
      <c r="T1888" s="15">
        <v>0</v>
      </c>
      <c r="U1888" s="5">
        <v>0</v>
      </c>
      <c r="V1888" s="4">
        <v>0</v>
      </c>
      <c r="W1888" s="15">
        <v>0</v>
      </c>
      <c r="X1888" s="15">
        <v>0</v>
      </c>
      <c r="AA1888" s="15">
        <v>0</v>
      </c>
      <c r="AB1888" s="15">
        <v>0</v>
      </c>
      <c r="AC1888" s="15">
        <v>0</v>
      </c>
      <c r="AD1888" s="15">
        <v>0</v>
      </c>
      <c r="AE1888" s="15">
        <v>0</v>
      </c>
      <c r="AF1888" s="15">
        <v>0</v>
      </c>
      <c r="AG1888" s="17">
        <v>5</v>
      </c>
      <c r="AH1888" s="17">
        <v>0</v>
      </c>
      <c r="AI1888" s="17">
        <f t="shared" si="145"/>
        <v>-5</v>
      </c>
      <c r="AJ1888" s="17">
        <v>0</v>
      </c>
      <c r="AK1888" s="17">
        <v>0</v>
      </c>
      <c r="AL1888" s="17">
        <f t="shared" si="146"/>
        <v>0</v>
      </c>
      <c r="AM1888" s="17">
        <v>0</v>
      </c>
      <c r="AN1888" s="17">
        <v>0</v>
      </c>
      <c r="AO1888" s="17">
        <v>0</v>
      </c>
      <c r="AP1888" s="17">
        <v>0</v>
      </c>
      <c r="AQ1888" s="17">
        <f t="shared" si="147"/>
        <v>0</v>
      </c>
      <c r="AR1888" s="17">
        <v>0</v>
      </c>
      <c r="AS1888" s="17">
        <v>0</v>
      </c>
      <c r="AT1888" s="17">
        <f t="shared" si="148"/>
        <v>0</v>
      </c>
      <c r="AU1888" s="17">
        <v>0</v>
      </c>
      <c r="AV1888" s="17">
        <v>0</v>
      </c>
      <c r="AW1888" s="17">
        <f t="shared" si="149"/>
        <v>0</v>
      </c>
    </row>
    <row r="1889" spans="1:49" x14ac:dyDescent="0.25">
      <c r="A1889" s="6" t="s">
        <v>7097</v>
      </c>
      <c r="B1889" s="6" t="s">
        <v>6945</v>
      </c>
      <c r="C1889" s="6" t="s">
        <v>7096</v>
      </c>
      <c r="D1889" s="5">
        <v>4.8661800486617997E-3</v>
      </c>
      <c r="E1889" s="4">
        <v>5.74712643678161E-3</v>
      </c>
      <c r="F1889" s="13">
        <v>8.8094638811980999E-2</v>
      </c>
      <c r="G1889" s="5"/>
      <c r="H1889" s="4">
        <v>0</v>
      </c>
      <c r="J1889" s="4">
        <v>0</v>
      </c>
      <c r="K1889" s="5"/>
      <c r="L1889" s="5">
        <v>0</v>
      </c>
      <c r="M1889" s="10">
        <v>0.1111111111111111</v>
      </c>
      <c r="N1889" s="12">
        <v>11.111111111111111</v>
      </c>
      <c r="O1889" s="5">
        <v>0</v>
      </c>
      <c r="P1889" s="10">
        <v>0</v>
      </c>
      <c r="Q1889" s="13">
        <v>0</v>
      </c>
      <c r="R1889" s="5">
        <v>2.6595744680851098E-3</v>
      </c>
      <c r="S1889" s="4">
        <v>3.21543408360129E-3</v>
      </c>
      <c r="T1889" s="13">
        <v>5.5585961551618004E-2</v>
      </c>
      <c r="U1889" s="5">
        <v>0</v>
      </c>
      <c r="V1889" s="10">
        <v>0</v>
      </c>
      <c r="W1889" s="13">
        <v>0</v>
      </c>
      <c r="Y1889" s="15">
        <v>-0.32154340836012901</v>
      </c>
      <c r="AA1889" s="15">
        <v>-0.26595744680851097</v>
      </c>
      <c r="AB1889" s="15">
        <v>10.789567702750983</v>
      </c>
      <c r="AC1889" s="13">
        <v>11.055525149559493</v>
      </c>
      <c r="AD1889" s="15">
        <v>-0.26595744680851097</v>
      </c>
      <c r="AE1889" s="15">
        <v>-0.32154340836012901</v>
      </c>
      <c r="AF1889" s="13">
        <v>-5.5585961551618004E-2</v>
      </c>
      <c r="AG1889" s="17">
        <v>10</v>
      </c>
      <c r="AH1889" s="17">
        <v>10</v>
      </c>
      <c r="AI1889" s="17">
        <f t="shared" si="145"/>
        <v>0</v>
      </c>
      <c r="AJ1889" s="17">
        <v>0</v>
      </c>
      <c r="AK1889" s="17">
        <v>0</v>
      </c>
      <c r="AL1889" s="17">
        <f t="shared" si="146"/>
        <v>0</v>
      </c>
      <c r="AM1889" s="17">
        <v>0</v>
      </c>
      <c r="AN1889" s="17">
        <v>0</v>
      </c>
      <c r="AO1889" s="17">
        <v>0</v>
      </c>
      <c r="AP1889" s="17">
        <v>5</v>
      </c>
      <c r="AQ1889" s="17">
        <f t="shared" si="147"/>
        <v>5</v>
      </c>
      <c r="AR1889" s="17">
        <v>0</v>
      </c>
      <c r="AS1889" s="17">
        <v>0</v>
      </c>
      <c r="AT1889" s="17">
        <f t="shared" si="148"/>
        <v>0</v>
      </c>
      <c r="AU1889" s="17">
        <v>5</v>
      </c>
      <c r="AV1889" s="17">
        <v>5</v>
      </c>
      <c r="AW1889" s="17">
        <f t="shared" si="149"/>
        <v>0</v>
      </c>
    </row>
    <row r="1890" spans="1:49" x14ac:dyDescent="0.25">
      <c r="A1890" s="6" t="s">
        <v>7095</v>
      </c>
      <c r="B1890" s="6" t="s">
        <v>6945</v>
      </c>
      <c r="C1890" s="6" t="s">
        <v>7094</v>
      </c>
      <c r="D1890" s="5">
        <v>9.77198697068404E-3</v>
      </c>
      <c r="E1890" s="4">
        <v>2.37529691211401E-3</v>
      </c>
      <c r="F1890" s="12">
        <v>-0.73966900585700202</v>
      </c>
      <c r="G1890" s="5"/>
      <c r="H1890" s="4">
        <v>0</v>
      </c>
      <c r="J1890" s="4">
        <v>0</v>
      </c>
      <c r="K1890" s="5"/>
      <c r="L1890" s="5">
        <v>0</v>
      </c>
      <c r="M1890" s="10">
        <v>0</v>
      </c>
      <c r="N1890" s="13">
        <v>0</v>
      </c>
      <c r="O1890" s="5">
        <v>9.7087378640776708E-3</v>
      </c>
      <c r="P1890" s="4">
        <v>6.17283950617284E-3</v>
      </c>
      <c r="Q1890" s="15">
        <v>-0.35358983579048298</v>
      </c>
      <c r="R1890" s="5">
        <v>0</v>
      </c>
      <c r="S1890" s="4">
        <v>0</v>
      </c>
      <c r="T1890" s="13">
        <v>0</v>
      </c>
      <c r="U1890" s="5">
        <v>0</v>
      </c>
      <c r="V1890" s="4">
        <v>0</v>
      </c>
      <c r="W1890" s="13">
        <v>0</v>
      </c>
      <c r="Y1890" s="15">
        <v>0</v>
      </c>
      <c r="AA1890" s="15">
        <v>0</v>
      </c>
      <c r="AB1890" s="15">
        <v>0</v>
      </c>
      <c r="AC1890" s="13">
        <v>0</v>
      </c>
      <c r="AD1890" s="15">
        <v>0.97087378640776711</v>
      </c>
      <c r="AE1890" s="15">
        <v>0.61728395061728403</v>
      </c>
      <c r="AF1890" s="15">
        <v>-0.35358983579048298</v>
      </c>
      <c r="AG1890" s="17">
        <v>15</v>
      </c>
      <c r="AH1890" s="17">
        <v>5</v>
      </c>
      <c r="AI1890" s="17">
        <f t="shared" si="145"/>
        <v>-10</v>
      </c>
      <c r="AJ1890" s="17">
        <v>0</v>
      </c>
      <c r="AK1890" s="17">
        <v>0</v>
      </c>
      <c r="AL1890" s="17">
        <f t="shared" si="146"/>
        <v>0</v>
      </c>
      <c r="AM1890" s="17">
        <v>0</v>
      </c>
      <c r="AN1890" s="17">
        <v>0</v>
      </c>
      <c r="AO1890" s="17">
        <v>0</v>
      </c>
      <c r="AP1890" s="17">
        <v>0</v>
      </c>
      <c r="AQ1890" s="17">
        <f t="shared" si="147"/>
        <v>0</v>
      </c>
      <c r="AR1890" s="17">
        <v>5</v>
      </c>
      <c r="AS1890" s="17">
        <v>5</v>
      </c>
      <c r="AT1890" s="17">
        <f t="shared" si="148"/>
        <v>0</v>
      </c>
      <c r="AU1890" s="17">
        <v>0</v>
      </c>
      <c r="AV1890" s="17">
        <v>0</v>
      </c>
      <c r="AW1890" s="17">
        <f t="shared" si="149"/>
        <v>0</v>
      </c>
    </row>
    <row r="1891" spans="1:49" x14ac:dyDescent="0.25">
      <c r="A1891" s="6" t="s">
        <v>7093</v>
      </c>
      <c r="B1891" s="6" t="s">
        <v>6945</v>
      </c>
      <c r="C1891" s="6" t="s">
        <v>7092</v>
      </c>
      <c r="D1891" s="5">
        <v>0</v>
      </c>
      <c r="E1891" s="4">
        <v>0</v>
      </c>
      <c r="F1891" s="12">
        <v>0</v>
      </c>
      <c r="G1891" s="5">
        <v>0</v>
      </c>
      <c r="H1891" s="5"/>
      <c r="J1891" s="4">
        <v>0</v>
      </c>
      <c r="K1891" s="5"/>
      <c r="L1891" s="5">
        <v>0</v>
      </c>
      <c r="M1891" s="4">
        <v>0</v>
      </c>
      <c r="N1891" s="12">
        <v>0</v>
      </c>
      <c r="O1891" s="5">
        <v>0</v>
      </c>
      <c r="P1891" s="4">
        <v>0</v>
      </c>
      <c r="Q1891" s="15">
        <v>0</v>
      </c>
      <c r="R1891" s="5">
        <v>0</v>
      </c>
      <c r="S1891" s="4">
        <v>0</v>
      </c>
      <c r="T1891" s="15">
        <v>0</v>
      </c>
      <c r="U1891" s="5">
        <v>0</v>
      </c>
      <c r="V1891" s="4">
        <v>0</v>
      </c>
      <c r="W1891" s="15">
        <v>0</v>
      </c>
      <c r="X1891" s="15">
        <v>0</v>
      </c>
      <c r="AA1891" s="15">
        <v>0</v>
      </c>
      <c r="AB1891" s="15">
        <v>0</v>
      </c>
      <c r="AC1891" s="15">
        <v>0</v>
      </c>
      <c r="AD1891" s="15">
        <v>0</v>
      </c>
      <c r="AE1891" s="15">
        <v>0</v>
      </c>
      <c r="AF1891" s="15">
        <v>0</v>
      </c>
      <c r="AG1891" s="17">
        <v>0</v>
      </c>
      <c r="AH1891" s="17">
        <v>0</v>
      </c>
      <c r="AI1891" s="17">
        <f t="shared" si="145"/>
        <v>0</v>
      </c>
      <c r="AJ1891" s="17">
        <v>0</v>
      </c>
      <c r="AK1891" s="17">
        <v>0</v>
      </c>
      <c r="AL1891" s="17">
        <f t="shared" si="146"/>
        <v>0</v>
      </c>
      <c r="AM1891" s="17">
        <v>0</v>
      </c>
      <c r="AN1891" s="17">
        <v>0</v>
      </c>
      <c r="AO1891" s="17">
        <v>0</v>
      </c>
      <c r="AP1891" s="17">
        <v>0</v>
      </c>
      <c r="AQ1891" s="17">
        <f t="shared" si="147"/>
        <v>0</v>
      </c>
      <c r="AR1891" s="17">
        <v>0</v>
      </c>
      <c r="AS1891" s="17">
        <v>0</v>
      </c>
      <c r="AT1891" s="17">
        <f t="shared" si="148"/>
        <v>0</v>
      </c>
      <c r="AU1891" s="17">
        <v>0</v>
      </c>
      <c r="AV1891" s="17">
        <v>0</v>
      </c>
      <c r="AW1891" s="17">
        <f t="shared" si="149"/>
        <v>0</v>
      </c>
    </row>
    <row r="1892" spans="1:49" x14ac:dyDescent="0.25">
      <c r="A1892" s="6" t="s">
        <v>7091</v>
      </c>
      <c r="B1892" s="6" t="s">
        <v>6945</v>
      </c>
      <c r="C1892" s="6" t="s">
        <v>7090</v>
      </c>
      <c r="D1892" s="5">
        <v>0</v>
      </c>
      <c r="E1892" s="4">
        <v>9.5238095238095195E-3</v>
      </c>
      <c r="F1892" s="12">
        <v>0.952380952380952</v>
      </c>
      <c r="G1892" s="5">
        <v>0</v>
      </c>
      <c r="H1892" s="5"/>
      <c r="J1892" s="4">
        <v>0</v>
      </c>
      <c r="K1892" s="5"/>
      <c r="L1892" s="5">
        <v>0</v>
      </c>
      <c r="M1892" s="4">
        <v>0</v>
      </c>
      <c r="N1892" s="12">
        <v>0</v>
      </c>
      <c r="O1892" s="5">
        <v>0</v>
      </c>
      <c r="P1892" s="10">
        <v>0</v>
      </c>
      <c r="Q1892" s="13">
        <v>0</v>
      </c>
      <c r="R1892" s="5">
        <v>0</v>
      </c>
      <c r="S1892" s="4">
        <v>0</v>
      </c>
      <c r="T1892" s="13">
        <v>0</v>
      </c>
      <c r="U1892" s="5">
        <v>0</v>
      </c>
      <c r="V1892" s="4">
        <v>0</v>
      </c>
      <c r="W1892" s="15">
        <v>0</v>
      </c>
      <c r="X1892" s="15">
        <v>0</v>
      </c>
      <c r="AA1892" s="15">
        <v>0</v>
      </c>
      <c r="AB1892" s="15">
        <v>0</v>
      </c>
      <c r="AC1892" s="15">
        <v>0</v>
      </c>
      <c r="AD1892" s="15">
        <v>0</v>
      </c>
      <c r="AE1892" s="15">
        <v>0</v>
      </c>
      <c r="AF1892" s="13">
        <v>0</v>
      </c>
      <c r="AG1892" s="17">
        <v>0</v>
      </c>
      <c r="AH1892" s="17">
        <v>5</v>
      </c>
      <c r="AI1892" s="17">
        <f t="shared" si="145"/>
        <v>5</v>
      </c>
      <c r="AJ1892" s="17">
        <v>0</v>
      </c>
      <c r="AK1892" s="17">
        <v>0</v>
      </c>
      <c r="AL1892" s="17">
        <f t="shared" si="146"/>
        <v>0</v>
      </c>
      <c r="AM1892" s="17">
        <v>0</v>
      </c>
      <c r="AN1892" s="17">
        <v>0</v>
      </c>
      <c r="AO1892" s="17">
        <v>0</v>
      </c>
      <c r="AP1892" s="17">
        <v>0</v>
      </c>
      <c r="AQ1892" s="17">
        <f t="shared" si="147"/>
        <v>0</v>
      </c>
      <c r="AR1892" s="17">
        <v>0</v>
      </c>
      <c r="AS1892" s="17">
        <v>0</v>
      </c>
      <c r="AT1892" s="17">
        <f t="shared" si="148"/>
        <v>0</v>
      </c>
      <c r="AU1892" s="17">
        <v>0</v>
      </c>
      <c r="AV1892" s="17">
        <v>0</v>
      </c>
      <c r="AW1892" s="17">
        <f t="shared" si="149"/>
        <v>0</v>
      </c>
    </row>
    <row r="1893" spans="1:49" x14ac:dyDescent="0.25">
      <c r="A1893" s="6" t="s">
        <v>7089</v>
      </c>
      <c r="B1893" s="6" t="s">
        <v>6945</v>
      </c>
      <c r="C1893" s="6" t="s">
        <v>7088</v>
      </c>
      <c r="D1893" s="5">
        <v>0</v>
      </c>
      <c r="E1893" s="4">
        <v>0</v>
      </c>
      <c r="F1893" s="12">
        <v>0</v>
      </c>
      <c r="G1893" s="5"/>
      <c r="H1893" s="4">
        <v>0</v>
      </c>
      <c r="J1893" s="4">
        <v>0</v>
      </c>
      <c r="K1893" s="5"/>
      <c r="L1893" s="5">
        <v>0</v>
      </c>
      <c r="M1893" s="4">
        <v>0</v>
      </c>
      <c r="N1893" s="12">
        <v>0</v>
      </c>
      <c r="O1893" s="5">
        <v>0</v>
      </c>
      <c r="P1893" s="4">
        <v>0</v>
      </c>
      <c r="Q1893" s="15">
        <v>0</v>
      </c>
      <c r="R1893" s="5">
        <v>0</v>
      </c>
      <c r="S1893" s="4">
        <v>0</v>
      </c>
      <c r="T1893" s="15">
        <v>0</v>
      </c>
      <c r="U1893" s="5">
        <v>0</v>
      </c>
      <c r="V1893" s="4">
        <v>0</v>
      </c>
      <c r="W1893" s="15">
        <v>0</v>
      </c>
      <c r="Y1893" s="15">
        <v>0</v>
      </c>
      <c r="AA1893" s="15">
        <v>0</v>
      </c>
      <c r="AB1893" s="15">
        <v>0</v>
      </c>
      <c r="AC1893" s="15">
        <v>0</v>
      </c>
      <c r="AD1893" s="15">
        <v>0</v>
      </c>
      <c r="AE1893" s="15">
        <v>0</v>
      </c>
      <c r="AF1893" s="15">
        <v>0</v>
      </c>
      <c r="AG1893" s="17">
        <v>0</v>
      </c>
      <c r="AH1893" s="17">
        <v>0</v>
      </c>
      <c r="AI1893" s="17">
        <f t="shared" si="145"/>
        <v>0</v>
      </c>
      <c r="AJ1893" s="17">
        <v>0</v>
      </c>
      <c r="AK1893" s="17">
        <v>0</v>
      </c>
      <c r="AL1893" s="17">
        <f t="shared" si="146"/>
        <v>0</v>
      </c>
      <c r="AM1893" s="17">
        <v>0</v>
      </c>
      <c r="AN1893" s="17">
        <v>0</v>
      </c>
      <c r="AO1893" s="17">
        <v>0</v>
      </c>
      <c r="AP1893" s="17">
        <v>0</v>
      </c>
      <c r="AQ1893" s="17">
        <f t="shared" si="147"/>
        <v>0</v>
      </c>
      <c r="AR1893" s="17">
        <v>0</v>
      </c>
      <c r="AS1893" s="17">
        <v>0</v>
      </c>
      <c r="AT1893" s="17">
        <f t="shared" si="148"/>
        <v>0</v>
      </c>
      <c r="AU1893" s="17">
        <v>0</v>
      </c>
      <c r="AV1893" s="17">
        <v>0</v>
      </c>
      <c r="AW1893" s="17">
        <f t="shared" si="149"/>
        <v>0</v>
      </c>
    </row>
    <row r="1894" spans="1:49" x14ac:dyDescent="0.25">
      <c r="A1894" s="6" t="s">
        <v>7087</v>
      </c>
      <c r="B1894" s="6" t="s">
        <v>6945</v>
      </c>
      <c r="C1894" s="6" t="s">
        <v>7086</v>
      </c>
      <c r="D1894" s="5">
        <v>0</v>
      </c>
      <c r="E1894" s="4">
        <v>4.3290043290043299E-3</v>
      </c>
      <c r="F1894" s="12">
        <v>0.43290043290043301</v>
      </c>
      <c r="G1894" s="5"/>
      <c r="H1894" s="5"/>
      <c r="J1894" s="4">
        <v>0</v>
      </c>
      <c r="K1894" s="5"/>
      <c r="L1894" s="5">
        <v>0</v>
      </c>
      <c r="M1894" s="4">
        <v>1.492537313432836E-2</v>
      </c>
      <c r="N1894" s="12">
        <v>1.4925373134328359</v>
      </c>
      <c r="O1894" s="5">
        <v>0</v>
      </c>
      <c r="P1894" s="4">
        <v>0</v>
      </c>
      <c r="Q1894" s="13">
        <v>0</v>
      </c>
      <c r="R1894" s="5">
        <v>0</v>
      </c>
      <c r="S1894" s="4">
        <v>0</v>
      </c>
      <c r="T1894" s="13">
        <v>0</v>
      </c>
      <c r="U1894" s="5">
        <v>0</v>
      </c>
      <c r="V1894" s="4">
        <v>0</v>
      </c>
      <c r="W1894" s="13">
        <v>0</v>
      </c>
      <c r="AA1894" s="15">
        <v>0</v>
      </c>
      <c r="AB1894" s="15">
        <v>1.4925373134328359</v>
      </c>
      <c r="AC1894" s="13">
        <v>1.4925373134328359</v>
      </c>
      <c r="AD1894" s="15">
        <v>0</v>
      </c>
      <c r="AE1894" s="15">
        <v>0</v>
      </c>
      <c r="AF1894" s="13">
        <v>0</v>
      </c>
      <c r="AG1894" s="17">
        <v>0</v>
      </c>
      <c r="AH1894" s="17">
        <v>10</v>
      </c>
      <c r="AI1894" s="17">
        <f t="shared" si="145"/>
        <v>10</v>
      </c>
      <c r="AJ1894" s="17">
        <v>0</v>
      </c>
      <c r="AK1894" s="17">
        <v>0</v>
      </c>
      <c r="AL1894" s="17">
        <f t="shared" si="146"/>
        <v>0</v>
      </c>
      <c r="AM1894" s="17">
        <v>0</v>
      </c>
      <c r="AN1894" s="17">
        <v>0</v>
      </c>
      <c r="AO1894" s="17">
        <v>0</v>
      </c>
      <c r="AP1894" s="17">
        <v>5</v>
      </c>
      <c r="AQ1894" s="17">
        <f t="shared" si="147"/>
        <v>5</v>
      </c>
      <c r="AR1894" s="17">
        <v>0</v>
      </c>
      <c r="AS1894" s="17">
        <v>0</v>
      </c>
      <c r="AT1894" s="17">
        <f t="shared" si="148"/>
        <v>0</v>
      </c>
      <c r="AU1894" s="17">
        <v>0</v>
      </c>
      <c r="AV1894" s="17">
        <v>0</v>
      </c>
      <c r="AW1894" s="17">
        <f t="shared" si="149"/>
        <v>0</v>
      </c>
    </row>
    <row r="1895" spans="1:49" x14ac:dyDescent="0.25">
      <c r="A1895" s="6" t="s">
        <v>7085</v>
      </c>
      <c r="B1895" s="6" t="s">
        <v>6945</v>
      </c>
      <c r="C1895" s="6" t="s">
        <v>7084</v>
      </c>
      <c r="D1895" s="5">
        <v>0</v>
      </c>
      <c r="E1895" s="4">
        <v>3.0303030303030299E-3</v>
      </c>
      <c r="F1895" s="12">
        <v>0.30303030303030298</v>
      </c>
      <c r="G1895" s="5"/>
      <c r="H1895" s="5"/>
      <c r="J1895" s="4">
        <v>0</v>
      </c>
      <c r="K1895" s="4">
        <v>0</v>
      </c>
      <c r="L1895" s="5">
        <v>0</v>
      </c>
      <c r="M1895" s="4">
        <v>0</v>
      </c>
      <c r="N1895" s="13">
        <v>0</v>
      </c>
      <c r="O1895" s="5">
        <v>0</v>
      </c>
      <c r="P1895" s="4">
        <v>0</v>
      </c>
      <c r="Q1895" s="13">
        <v>0</v>
      </c>
      <c r="R1895" s="5">
        <v>0</v>
      </c>
      <c r="S1895" s="4">
        <v>3.7878787878787902E-3</v>
      </c>
      <c r="T1895" s="15">
        <v>0.37878787878787901</v>
      </c>
      <c r="U1895" s="5">
        <v>0</v>
      </c>
      <c r="V1895" s="4">
        <v>0</v>
      </c>
      <c r="W1895" s="15">
        <v>0</v>
      </c>
      <c r="AA1895" s="15">
        <v>0</v>
      </c>
      <c r="AB1895" s="15">
        <v>-0.37878787878787901</v>
      </c>
      <c r="AC1895" s="13">
        <v>-0.37878787878787901</v>
      </c>
      <c r="AD1895" s="15">
        <v>0</v>
      </c>
      <c r="AE1895" s="15">
        <v>-0.37878787878787901</v>
      </c>
      <c r="AF1895" s="13">
        <v>-0.37878787878787901</v>
      </c>
      <c r="AG1895" s="17">
        <v>0</v>
      </c>
      <c r="AH1895" s="17">
        <v>5</v>
      </c>
      <c r="AI1895" s="17">
        <f t="shared" si="145"/>
        <v>5</v>
      </c>
      <c r="AJ1895" s="17">
        <v>0</v>
      </c>
      <c r="AK1895" s="17">
        <v>0</v>
      </c>
      <c r="AL1895" s="17">
        <f t="shared" si="146"/>
        <v>0</v>
      </c>
      <c r="AM1895" s="17">
        <v>0</v>
      </c>
      <c r="AN1895" s="17">
        <v>0</v>
      </c>
      <c r="AO1895" s="17">
        <v>0</v>
      </c>
      <c r="AP1895" s="17">
        <v>0</v>
      </c>
      <c r="AQ1895" s="17">
        <f t="shared" si="147"/>
        <v>0</v>
      </c>
      <c r="AR1895" s="17">
        <v>0</v>
      </c>
      <c r="AS1895" s="17">
        <v>0</v>
      </c>
      <c r="AT1895" s="17">
        <f t="shared" si="148"/>
        <v>0</v>
      </c>
      <c r="AU1895" s="17">
        <v>0</v>
      </c>
      <c r="AV1895" s="17">
        <v>5</v>
      </c>
      <c r="AW1895" s="17">
        <f t="shared" si="149"/>
        <v>5</v>
      </c>
    </row>
    <row r="1896" spans="1:49" x14ac:dyDescent="0.25">
      <c r="A1896" s="6" t="s">
        <v>7083</v>
      </c>
      <c r="B1896" s="6" t="s">
        <v>6945</v>
      </c>
      <c r="C1896" s="6" t="s">
        <v>7082</v>
      </c>
      <c r="D1896" s="5">
        <v>0</v>
      </c>
      <c r="E1896" s="4">
        <v>0</v>
      </c>
      <c r="F1896" s="12">
        <v>0</v>
      </c>
      <c r="G1896" s="5"/>
      <c r="H1896" s="5"/>
      <c r="J1896" s="4">
        <v>0</v>
      </c>
      <c r="K1896" s="5"/>
      <c r="M1896" s="4">
        <v>0</v>
      </c>
      <c r="O1896" s="5">
        <v>0</v>
      </c>
      <c r="P1896" s="4">
        <v>0</v>
      </c>
      <c r="Q1896" s="15">
        <v>0</v>
      </c>
      <c r="R1896" s="5">
        <v>0</v>
      </c>
      <c r="S1896" s="4">
        <v>0</v>
      </c>
      <c r="T1896" s="15">
        <v>0</v>
      </c>
      <c r="U1896" s="5">
        <v>0</v>
      </c>
      <c r="V1896" s="4">
        <v>0</v>
      </c>
      <c r="W1896" s="15">
        <v>0</v>
      </c>
      <c r="AB1896" s="15">
        <v>0</v>
      </c>
      <c r="AD1896" s="15">
        <v>0</v>
      </c>
      <c r="AE1896" s="15">
        <v>0</v>
      </c>
      <c r="AF1896" s="15">
        <v>0</v>
      </c>
      <c r="AG1896" s="17">
        <v>0</v>
      </c>
      <c r="AH1896" s="17">
        <v>0</v>
      </c>
      <c r="AI1896" s="17">
        <f t="shared" si="145"/>
        <v>0</v>
      </c>
      <c r="AJ1896" s="17">
        <v>0</v>
      </c>
      <c r="AK1896" s="17">
        <v>0</v>
      </c>
      <c r="AL1896" s="17">
        <f t="shared" si="146"/>
        <v>0</v>
      </c>
      <c r="AM1896" s="17">
        <v>0</v>
      </c>
      <c r="AN1896" s="17">
        <v>0</v>
      </c>
      <c r="AO1896" s="17">
        <v>0</v>
      </c>
      <c r="AP1896" s="17">
        <v>0</v>
      </c>
      <c r="AQ1896" s="17">
        <f t="shared" si="147"/>
        <v>0</v>
      </c>
      <c r="AR1896" s="17">
        <v>0</v>
      </c>
      <c r="AS1896" s="17">
        <v>0</v>
      </c>
      <c r="AT1896" s="17">
        <f t="shared" si="148"/>
        <v>0</v>
      </c>
      <c r="AU1896" s="17">
        <v>0</v>
      </c>
      <c r="AV1896" s="17">
        <v>0</v>
      </c>
      <c r="AW1896" s="17">
        <f t="shared" si="149"/>
        <v>0</v>
      </c>
    </row>
    <row r="1897" spans="1:49" x14ac:dyDescent="0.25">
      <c r="A1897" s="6" t="s">
        <v>7081</v>
      </c>
      <c r="B1897" s="6" t="s">
        <v>6945</v>
      </c>
      <c r="C1897" s="6" t="s">
        <v>7080</v>
      </c>
      <c r="D1897" s="5">
        <v>2.8735632183907998E-3</v>
      </c>
      <c r="E1897" s="4">
        <v>5.9347181008902097E-3</v>
      </c>
      <c r="F1897" s="12">
        <v>0.30611548824994</v>
      </c>
      <c r="G1897" s="4">
        <v>0</v>
      </c>
      <c r="H1897" s="4">
        <v>0</v>
      </c>
      <c r="I1897" s="12">
        <v>0</v>
      </c>
      <c r="J1897" s="7">
        <v>0</v>
      </c>
      <c r="K1897" s="5"/>
      <c r="L1897" s="5">
        <v>0</v>
      </c>
      <c r="M1897" s="4">
        <v>0</v>
      </c>
      <c r="N1897" s="12">
        <v>0</v>
      </c>
      <c r="O1897" s="5">
        <v>0</v>
      </c>
      <c r="P1897" s="4">
        <v>0</v>
      </c>
      <c r="Q1897" s="15">
        <v>0</v>
      </c>
      <c r="R1897" s="5">
        <v>3.1250000000000002E-3</v>
      </c>
      <c r="S1897" s="4">
        <v>6.6445182724252502E-3</v>
      </c>
      <c r="T1897" s="15">
        <v>0.35195182724252499</v>
      </c>
      <c r="U1897" s="5">
        <v>0</v>
      </c>
      <c r="V1897" s="4">
        <v>0</v>
      </c>
      <c r="W1897" s="15">
        <v>0</v>
      </c>
      <c r="X1897" s="15">
        <v>-0.3125</v>
      </c>
      <c r="Y1897" s="15">
        <v>-0.66445182724252505</v>
      </c>
      <c r="Z1897" s="15">
        <v>-0.35195182724252499</v>
      </c>
      <c r="AA1897" s="15">
        <v>-0.3125</v>
      </c>
      <c r="AB1897" s="15">
        <v>-0.66445182724252505</v>
      </c>
      <c r="AC1897" s="15">
        <v>-0.35195182724252499</v>
      </c>
      <c r="AD1897" s="15">
        <v>-0.3125</v>
      </c>
      <c r="AE1897" s="15">
        <v>-0.66445182724252505</v>
      </c>
      <c r="AF1897" s="15">
        <v>-0.35195182724252499</v>
      </c>
      <c r="AG1897" s="17">
        <v>5</v>
      </c>
      <c r="AH1897" s="17">
        <v>10</v>
      </c>
      <c r="AI1897" s="17">
        <f t="shared" si="145"/>
        <v>5</v>
      </c>
      <c r="AJ1897" s="17">
        <v>0</v>
      </c>
      <c r="AK1897" s="17">
        <v>0</v>
      </c>
      <c r="AL1897" s="17">
        <f t="shared" si="146"/>
        <v>0</v>
      </c>
      <c r="AM1897" s="17">
        <v>0</v>
      </c>
      <c r="AN1897" s="17">
        <v>0</v>
      </c>
      <c r="AO1897" s="17">
        <v>0</v>
      </c>
      <c r="AP1897" s="17">
        <v>0</v>
      </c>
      <c r="AQ1897" s="17">
        <f t="shared" si="147"/>
        <v>0</v>
      </c>
      <c r="AR1897" s="17">
        <v>0</v>
      </c>
      <c r="AS1897" s="17">
        <v>0</v>
      </c>
      <c r="AT1897" s="17">
        <f t="shared" si="148"/>
        <v>0</v>
      </c>
      <c r="AU1897" s="17">
        <v>5</v>
      </c>
      <c r="AV1897" s="17">
        <v>10</v>
      </c>
      <c r="AW1897" s="17">
        <f t="shared" si="149"/>
        <v>5</v>
      </c>
    </row>
    <row r="1898" spans="1:49" x14ac:dyDescent="0.25">
      <c r="A1898" s="6" t="s">
        <v>7079</v>
      </c>
      <c r="B1898" s="6" t="s">
        <v>6945</v>
      </c>
      <c r="C1898" s="6" t="s">
        <v>7078</v>
      </c>
      <c r="D1898" s="5">
        <v>0</v>
      </c>
      <c r="E1898" s="4">
        <v>5.5865921787709499E-3</v>
      </c>
      <c r="F1898" s="12">
        <v>0.55865921787709494</v>
      </c>
      <c r="G1898" s="5">
        <v>0</v>
      </c>
      <c r="H1898" s="5"/>
      <c r="J1898" s="5"/>
      <c r="K1898" s="5"/>
      <c r="L1898" s="5">
        <v>0</v>
      </c>
      <c r="M1898" s="4">
        <v>0</v>
      </c>
      <c r="N1898" s="12">
        <v>0</v>
      </c>
      <c r="O1898" s="5">
        <v>0</v>
      </c>
      <c r="P1898" s="4">
        <v>1.3333333333333331E-2</v>
      </c>
      <c r="Q1898" s="15">
        <v>1.333333333333333</v>
      </c>
      <c r="R1898" s="5">
        <v>0</v>
      </c>
      <c r="S1898" s="4">
        <v>3.7313432835820899E-3</v>
      </c>
      <c r="T1898" s="15">
        <v>0.37313432835820898</v>
      </c>
      <c r="U1898" s="5">
        <v>0</v>
      </c>
      <c r="V1898" s="4">
        <v>0</v>
      </c>
      <c r="W1898" s="15">
        <v>0</v>
      </c>
      <c r="X1898" s="15">
        <v>0</v>
      </c>
      <c r="AA1898" s="15">
        <v>0</v>
      </c>
      <c r="AB1898" s="15">
        <v>-0.37313432835820898</v>
      </c>
      <c r="AC1898" s="15">
        <v>-0.37313432835820898</v>
      </c>
      <c r="AD1898" s="15">
        <v>0</v>
      </c>
      <c r="AE1898" s="15">
        <v>0.96019900497512412</v>
      </c>
      <c r="AF1898" s="13">
        <v>0.96019900497512412</v>
      </c>
      <c r="AG1898" s="17">
        <v>0</v>
      </c>
      <c r="AH1898" s="17">
        <v>10</v>
      </c>
      <c r="AI1898" s="17">
        <f t="shared" si="145"/>
        <v>10</v>
      </c>
      <c r="AJ1898" s="17">
        <v>0</v>
      </c>
      <c r="AK1898" s="17">
        <v>0</v>
      </c>
      <c r="AL1898" s="17">
        <f t="shared" si="146"/>
        <v>0</v>
      </c>
      <c r="AM1898" s="17">
        <v>0</v>
      </c>
      <c r="AN1898" s="17">
        <v>0</v>
      </c>
      <c r="AO1898" s="17">
        <v>0</v>
      </c>
      <c r="AP1898" s="17">
        <v>0</v>
      </c>
      <c r="AQ1898" s="17">
        <f t="shared" si="147"/>
        <v>0</v>
      </c>
      <c r="AR1898" s="17">
        <v>0</v>
      </c>
      <c r="AS1898" s="17">
        <v>5</v>
      </c>
      <c r="AT1898" s="17">
        <f t="shared" si="148"/>
        <v>5</v>
      </c>
      <c r="AU1898" s="17">
        <v>0</v>
      </c>
      <c r="AV1898" s="17">
        <v>5</v>
      </c>
      <c r="AW1898" s="17">
        <f t="shared" si="149"/>
        <v>5</v>
      </c>
    </row>
    <row r="1899" spans="1:49" x14ac:dyDescent="0.25">
      <c r="A1899" s="6" t="s">
        <v>7077</v>
      </c>
      <c r="B1899" s="6" t="s">
        <v>6945</v>
      </c>
      <c r="C1899" s="6" t="s">
        <v>7076</v>
      </c>
      <c r="D1899" s="5">
        <v>9.8522167487684695E-3</v>
      </c>
      <c r="E1899" s="4">
        <v>2.7777777777777801E-3</v>
      </c>
      <c r="F1899" s="12">
        <v>-0.70744389709906907</v>
      </c>
      <c r="G1899" s="5"/>
      <c r="H1899" s="4">
        <v>0</v>
      </c>
      <c r="J1899" s="4">
        <v>0</v>
      </c>
      <c r="K1899" s="5"/>
      <c r="L1899" s="5">
        <v>0</v>
      </c>
      <c r="M1899" s="4">
        <v>0</v>
      </c>
      <c r="N1899" s="12">
        <v>0</v>
      </c>
      <c r="P1899" s="4">
        <v>0</v>
      </c>
      <c r="R1899" s="5">
        <v>1.0471204188481679E-2</v>
      </c>
      <c r="S1899" s="4">
        <v>3.1446540880503099E-3</v>
      </c>
      <c r="T1899" s="15">
        <v>-0.73265501004313593</v>
      </c>
      <c r="U1899" s="5">
        <v>0</v>
      </c>
      <c r="V1899" s="4">
        <v>0</v>
      </c>
      <c r="W1899" s="15">
        <v>0</v>
      </c>
      <c r="Y1899" s="15">
        <v>-0.31446540880503099</v>
      </c>
      <c r="AA1899" s="15">
        <v>-1.047120418848168</v>
      </c>
      <c r="AB1899" s="15">
        <v>-0.31446540880503099</v>
      </c>
      <c r="AC1899" s="15">
        <v>0.73265501004313593</v>
      </c>
      <c r="AE1899" s="15">
        <v>-0.31446540880503099</v>
      </c>
      <c r="AG1899" s="17">
        <v>10</v>
      </c>
      <c r="AH1899" s="17">
        <v>5</v>
      </c>
      <c r="AI1899" s="17">
        <f t="shared" si="145"/>
        <v>-5</v>
      </c>
      <c r="AJ1899" s="17">
        <v>0</v>
      </c>
      <c r="AK1899" s="17">
        <v>0</v>
      </c>
      <c r="AL1899" s="17">
        <f t="shared" si="146"/>
        <v>0</v>
      </c>
      <c r="AM1899" s="17">
        <v>0</v>
      </c>
      <c r="AN1899" s="17">
        <v>0</v>
      </c>
      <c r="AO1899" s="17">
        <v>0</v>
      </c>
      <c r="AP1899" s="17">
        <v>0</v>
      </c>
      <c r="AQ1899" s="17">
        <f t="shared" si="147"/>
        <v>0</v>
      </c>
      <c r="AR1899" s="17">
        <v>0</v>
      </c>
      <c r="AS1899" s="17">
        <v>0</v>
      </c>
      <c r="AT1899" s="17">
        <f t="shared" si="148"/>
        <v>0</v>
      </c>
      <c r="AU1899" s="17">
        <v>10</v>
      </c>
      <c r="AV1899" s="17">
        <v>5</v>
      </c>
      <c r="AW1899" s="17">
        <f t="shared" si="149"/>
        <v>-5</v>
      </c>
    </row>
    <row r="1900" spans="1:49" x14ac:dyDescent="0.25">
      <c r="A1900" s="6" t="s">
        <v>7075</v>
      </c>
      <c r="B1900" s="6" t="s">
        <v>6945</v>
      </c>
      <c r="C1900" s="6" t="s">
        <v>7074</v>
      </c>
      <c r="D1900" s="5">
        <v>0</v>
      </c>
      <c r="E1900" s="4">
        <v>0</v>
      </c>
      <c r="F1900" s="12">
        <v>0</v>
      </c>
      <c r="G1900" s="5"/>
      <c r="H1900" s="5"/>
      <c r="J1900" s="4">
        <v>0</v>
      </c>
      <c r="K1900" s="4">
        <v>0</v>
      </c>
      <c r="L1900" s="5">
        <v>0</v>
      </c>
      <c r="M1900" s="4">
        <v>0</v>
      </c>
      <c r="N1900" s="12">
        <v>0</v>
      </c>
      <c r="O1900" s="5">
        <v>0</v>
      </c>
      <c r="P1900" s="4">
        <v>0</v>
      </c>
      <c r="Q1900" s="15">
        <v>0</v>
      </c>
      <c r="R1900" s="5">
        <v>0</v>
      </c>
      <c r="S1900" s="4">
        <v>0</v>
      </c>
      <c r="T1900" s="15">
        <v>0</v>
      </c>
      <c r="U1900" s="5">
        <v>0</v>
      </c>
      <c r="V1900" s="4">
        <v>0</v>
      </c>
      <c r="W1900" s="15">
        <v>0</v>
      </c>
      <c r="AA1900" s="15">
        <v>0</v>
      </c>
      <c r="AB1900" s="15">
        <v>0</v>
      </c>
      <c r="AC1900" s="15">
        <v>0</v>
      </c>
      <c r="AD1900" s="15">
        <v>0</v>
      </c>
      <c r="AE1900" s="15">
        <v>0</v>
      </c>
      <c r="AF1900" s="15">
        <v>0</v>
      </c>
      <c r="AG1900" s="17">
        <v>0</v>
      </c>
      <c r="AH1900" s="17">
        <v>0</v>
      </c>
      <c r="AI1900" s="17">
        <f t="shared" si="145"/>
        <v>0</v>
      </c>
      <c r="AJ1900" s="17">
        <v>0</v>
      </c>
      <c r="AK1900" s="17">
        <v>0</v>
      </c>
      <c r="AL1900" s="17">
        <f t="shared" si="146"/>
        <v>0</v>
      </c>
      <c r="AM1900" s="17">
        <v>0</v>
      </c>
      <c r="AN1900" s="17">
        <v>0</v>
      </c>
      <c r="AO1900" s="17">
        <v>0</v>
      </c>
      <c r="AP1900" s="17">
        <v>0</v>
      </c>
      <c r="AQ1900" s="17">
        <f t="shared" si="147"/>
        <v>0</v>
      </c>
      <c r="AR1900" s="17">
        <v>0</v>
      </c>
      <c r="AS1900" s="17">
        <v>0</v>
      </c>
      <c r="AT1900" s="17">
        <f t="shared" si="148"/>
        <v>0</v>
      </c>
      <c r="AU1900" s="17">
        <v>0</v>
      </c>
      <c r="AV1900" s="17">
        <v>0</v>
      </c>
      <c r="AW1900" s="17">
        <f t="shared" si="149"/>
        <v>0</v>
      </c>
    </row>
    <row r="1901" spans="1:49" x14ac:dyDescent="0.25">
      <c r="A1901" s="6" t="s">
        <v>2246</v>
      </c>
      <c r="B1901" s="6" t="s">
        <v>6945</v>
      </c>
      <c r="C1901" s="6" t="s">
        <v>7073</v>
      </c>
      <c r="D1901" s="5">
        <v>0</v>
      </c>
      <c r="E1901" s="4">
        <v>0</v>
      </c>
      <c r="F1901" s="12">
        <v>0</v>
      </c>
      <c r="G1901" s="5"/>
      <c r="H1901" s="5"/>
      <c r="J1901" s="5"/>
      <c r="K1901" s="5"/>
      <c r="M1901" s="4">
        <v>0</v>
      </c>
      <c r="P1901" s="4">
        <v>0</v>
      </c>
      <c r="R1901" s="5">
        <v>0</v>
      </c>
      <c r="S1901" s="4">
        <v>0</v>
      </c>
      <c r="T1901" s="15">
        <v>0</v>
      </c>
      <c r="V1901" s="5"/>
      <c r="AB1901" s="15">
        <v>0</v>
      </c>
      <c r="AE1901" s="15">
        <v>0</v>
      </c>
      <c r="AG1901" s="17">
        <v>0</v>
      </c>
      <c r="AH1901" s="17">
        <v>0</v>
      </c>
      <c r="AI1901" s="17">
        <f t="shared" si="145"/>
        <v>0</v>
      </c>
      <c r="AJ1901" s="17">
        <v>0</v>
      </c>
      <c r="AK1901" s="17">
        <v>0</v>
      </c>
      <c r="AL1901" s="17">
        <f t="shared" si="146"/>
        <v>0</v>
      </c>
      <c r="AM1901" s="17">
        <v>0</v>
      </c>
      <c r="AN1901" s="17">
        <v>0</v>
      </c>
      <c r="AO1901" s="17">
        <v>0</v>
      </c>
      <c r="AP1901" s="17">
        <v>0</v>
      </c>
      <c r="AQ1901" s="17">
        <f t="shared" si="147"/>
        <v>0</v>
      </c>
      <c r="AR1901" s="17">
        <v>0</v>
      </c>
      <c r="AS1901" s="17">
        <v>0</v>
      </c>
      <c r="AT1901" s="17">
        <f t="shared" si="148"/>
        <v>0</v>
      </c>
      <c r="AU1901" s="17">
        <v>0</v>
      </c>
      <c r="AV1901" s="17">
        <v>0</v>
      </c>
      <c r="AW1901" s="17">
        <f t="shared" si="149"/>
        <v>0</v>
      </c>
    </row>
    <row r="1902" spans="1:49" x14ac:dyDescent="0.25">
      <c r="A1902" s="6" t="s">
        <v>7072</v>
      </c>
      <c r="B1902" s="6" t="s">
        <v>6945</v>
      </c>
      <c r="C1902" s="6" t="s">
        <v>7071</v>
      </c>
      <c r="D1902" s="5">
        <v>0</v>
      </c>
      <c r="E1902" s="4">
        <v>0</v>
      </c>
      <c r="F1902" s="12">
        <v>0</v>
      </c>
      <c r="G1902" s="5"/>
      <c r="H1902" s="5"/>
      <c r="J1902" s="4">
        <v>0</v>
      </c>
      <c r="K1902" s="5"/>
      <c r="L1902" s="5">
        <v>0</v>
      </c>
      <c r="M1902" s="4">
        <v>0</v>
      </c>
      <c r="N1902" s="12">
        <v>0</v>
      </c>
      <c r="O1902" s="5">
        <v>0</v>
      </c>
      <c r="P1902" s="4">
        <v>0</v>
      </c>
      <c r="Q1902" s="15">
        <v>0</v>
      </c>
      <c r="R1902" s="5">
        <v>0</v>
      </c>
      <c r="S1902" s="4">
        <v>0</v>
      </c>
      <c r="T1902" s="15">
        <v>0</v>
      </c>
      <c r="U1902" s="5">
        <v>0</v>
      </c>
      <c r="V1902" s="4">
        <v>0</v>
      </c>
      <c r="W1902" s="15">
        <v>0</v>
      </c>
      <c r="AA1902" s="15">
        <v>0</v>
      </c>
      <c r="AB1902" s="15">
        <v>0</v>
      </c>
      <c r="AC1902" s="15">
        <v>0</v>
      </c>
      <c r="AD1902" s="15">
        <v>0</v>
      </c>
      <c r="AE1902" s="15">
        <v>0</v>
      </c>
      <c r="AF1902" s="15">
        <v>0</v>
      </c>
      <c r="AG1902" s="17">
        <v>0</v>
      </c>
      <c r="AH1902" s="17">
        <v>0</v>
      </c>
      <c r="AI1902" s="17">
        <f t="shared" si="145"/>
        <v>0</v>
      </c>
      <c r="AJ1902" s="17">
        <v>0</v>
      </c>
      <c r="AK1902" s="17">
        <v>0</v>
      </c>
      <c r="AL1902" s="17">
        <f t="shared" si="146"/>
        <v>0</v>
      </c>
      <c r="AM1902" s="17">
        <v>0</v>
      </c>
      <c r="AN1902" s="17">
        <v>0</v>
      </c>
      <c r="AO1902" s="17">
        <v>0</v>
      </c>
      <c r="AP1902" s="17">
        <v>0</v>
      </c>
      <c r="AQ1902" s="17">
        <f t="shared" si="147"/>
        <v>0</v>
      </c>
      <c r="AR1902" s="17">
        <v>0</v>
      </c>
      <c r="AS1902" s="17">
        <v>0</v>
      </c>
      <c r="AT1902" s="17">
        <f t="shared" si="148"/>
        <v>0</v>
      </c>
      <c r="AU1902" s="17">
        <v>0</v>
      </c>
      <c r="AV1902" s="17">
        <v>0</v>
      </c>
      <c r="AW1902" s="17">
        <f t="shared" si="149"/>
        <v>0</v>
      </c>
    </row>
    <row r="1903" spans="1:49" x14ac:dyDescent="0.25">
      <c r="A1903" s="6" t="s">
        <v>7070</v>
      </c>
      <c r="B1903" s="6" t="s">
        <v>6945</v>
      </c>
      <c r="C1903" s="6" t="s">
        <v>7069</v>
      </c>
      <c r="D1903" s="5">
        <v>0</v>
      </c>
      <c r="E1903" s="4">
        <v>2.3148148148148099E-3</v>
      </c>
      <c r="F1903" s="12">
        <v>0.23148148148148098</v>
      </c>
      <c r="G1903" s="5"/>
      <c r="H1903" s="4">
        <v>0</v>
      </c>
      <c r="J1903" s="4">
        <v>0</v>
      </c>
      <c r="K1903" s="5"/>
      <c r="L1903" s="5">
        <v>0</v>
      </c>
      <c r="M1903" s="4">
        <v>0</v>
      </c>
      <c r="N1903" s="12">
        <v>0</v>
      </c>
      <c r="O1903" s="5">
        <v>0</v>
      </c>
      <c r="P1903" s="4">
        <v>0</v>
      </c>
      <c r="Q1903" s="15">
        <v>0</v>
      </c>
      <c r="R1903" s="5">
        <v>0</v>
      </c>
      <c r="S1903" s="4">
        <v>2.6954177897574099E-3</v>
      </c>
      <c r="T1903" s="15">
        <v>0.269541778975741</v>
      </c>
      <c r="U1903" s="5">
        <v>0</v>
      </c>
      <c r="V1903" s="4">
        <v>0</v>
      </c>
      <c r="W1903" s="15">
        <v>0</v>
      </c>
      <c r="Y1903" s="15">
        <v>-0.269541778975741</v>
      </c>
      <c r="AA1903" s="15">
        <v>0</v>
      </c>
      <c r="AB1903" s="15">
        <v>-0.269541778975741</v>
      </c>
      <c r="AC1903" s="15">
        <v>-0.269541778975741</v>
      </c>
      <c r="AD1903" s="15">
        <v>0</v>
      </c>
      <c r="AE1903" s="15">
        <v>-0.269541778975741</v>
      </c>
      <c r="AF1903" s="15">
        <v>-0.269541778975741</v>
      </c>
      <c r="AG1903" s="17">
        <v>0</v>
      </c>
      <c r="AH1903" s="17">
        <v>5</v>
      </c>
      <c r="AI1903" s="17">
        <f t="shared" si="145"/>
        <v>5</v>
      </c>
      <c r="AJ1903" s="17">
        <v>0</v>
      </c>
      <c r="AK1903" s="17">
        <v>0</v>
      </c>
      <c r="AL1903" s="17">
        <f t="shared" si="146"/>
        <v>0</v>
      </c>
      <c r="AM1903" s="17">
        <v>0</v>
      </c>
      <c r="AN1903" s="17">
        <v>0</v>
      </c>
      <c r="AO1903" s="17">
        <v>0</v>
      </c>
      <c r="AP1903" s="17">
        <v>0</v>
      </c>
      <c r="AQ1903" s="17">
        <f t="shared" si="147"/>
        <v>0</v>
      </c>
      <c r="AR1903" s="17">
        <v>0</v>
      </c>
      <c r="AS1903" s="17">
        <v>0</v>
      </c>
      <c r="AT1903" s="17">
        <f t="shared" si="148"/>
        <v>0</v>
      </c>
      <c r="AU1903" s="17">
        <v>0</v>
      </c>
      <c r="AV1903" s="17">
        <v>5</v>
      </c>
      <c r="AW1903" s="17">
        <f t="shared" si="149"/>
        <v>5</v>
      </c>
    </row>
    <row r="1904" spans="1:49" x14ac:dyDescent="0.25">
      <c r="A1904" s="6" t="s">
        <v>7068</v>
      </c>
      <c r="B1904" s="6" t="s">
        <v>6945</v>
      </c>
      <c r="C1904" s="6" t="s">
        <v>7067</v>
      </c>
      <c r="D1904" s="5">
        <v>0</v>
      </c>
      <c r="E1904" s="4">
        <v>1.89753320683112E-3</v>
      </c>
      <c r="F1904" s="12">
        <v>0.18975332068311201</v>
      </c>
      <c r="G1904" s="5"/>
      <c r="H1904" s="4">
        <v>0</v>
      </c>
      <c r="J1904" s="4">
        <v>0</v>
      </c>
      <c r="K1904" s="5"/>
      <c r="L1904" s="5">
        <v>0</v>
      </c>
      <c r="M1904" s="4">
        <v>0</v>
      </c>
      <c r="N1904" s="13">
        <v>0</v>
      </c>
      <c r="O1904" s="5">
        <v>0</v>
      </c>
      <c r="P1904" s="4">
        <v>0</v>
      </c>
      <c r="Q1904" s="15">
        <v>0</v>
      </c>
      <c r="R1904" s="5">
        <v>0</v>
      </c>
      <c r="S1904" s="4">
        <v>0</v>
      </c>
      <c r="T1904" s="13">
        <v>0</v>
      </c>
      <c r="U1904" s="5">
        <v>0</v>
      </c>
      <c r="V1904" s="4">
        <v>0</v>
      </c>
      <c r="W1904" s="15">
        <v>0</v>
      </c>
      <c r="Y1904" s="15">
        <v>0</v>
      </c>
      <c r="AA1904" s="15">
        <v>0</v>
      </c>
      <c r="AB1904" s="15">
        <v>0</v>
      </c>
      <c r="AC1904" s="13">
        <v>0</v>
      </c>
      <c r="AD1904" s="15">
        <v>0</v>
      </c>
      <c r="AE1904" s="15">
        <v>0</v>
      </c>
      <c r="AF1904" s="15">
        <v>0</v>
      </c>
      <c r="AG1904" s="17">
        <v>0</v>
      </c>
      <c r="AH1904" s="17">
        <v>5</v>
      </c>
      <c r="AI1904" s="17">
        <f t="shared" si="145"/>
        <v>5</v>
      </c>
      <c r="AJ1904" s="17">
        <v>0</v>
      </c>
      <c r="AK1904" s="17">
        <v>0</v>
      </c>
      <c r="AL1904" s="17">
        <f t="shared" si="146"/>
        <v>0</v>
      </c>
      <c r="AM1904" s="17">
        <v>0</v>
      </c>
      <c r="AN1904" s="17">
        <v>0</v>
      </c>
      <c r="AO1904" s="17">
        <v>0</v>
      </c>
      <c r="AP1904" s="17">
        <v>0</v>
      </c>
      <c r="AQ1904" s="17">
        <f t="shared" si="147"/>
        <v>0</v>
      </c>
      <c r="AR1904" s="17">
        <v>0</v>
      </c>
      <c r="AS1904" s="17">
        <v>0</v>
      </c>
      <c r="AT1904" s="17">
        <f t="shared" si="148"/>
        <v>0</v>
      </c>
      <c r="AU1904" s="17">
        <v>0</v>
      </c>
      <c r="AV1904" s="17">
        <v>0</v>
      </c>
      <c r="AW1904" s="17">
        <f t="shared" si="149"/>
        <v>0</v>
      </c>
    </row>
    <row r="1905" spans="1:49" x14ac:dyDescent="0.25">
      <c r="A1905" s="6" t="s">
        <v>7066</v>
      </c>
      <c r="B1905" s="6" t="s">
        <v>6945</v>
      </c>
      <c r="C1905" s="6" t="s">
        <v>7065</v>
      </c>
      <c r="D1905" s="5">
        <v>0</v>
      </c>
      <c r="E1905" s="4">
        <v>2.7662517289073298E-3</v>
      </c>
      <c r="F1905" s="12">
        <v>0.27662517289073296</v>
      </c>
      <c r="G1905" s="4">
        <v>0</v>
      </c>
      <c r="H1905" s="4">
        <v>0</v>
      </c>
      <c r="I1905" s="12">
        <v>0</v>
      </c>
      <c r="J1905" s="4">
        <v>0</v>
      </c>
      <c r="K1905" s="4">
        <v>0</v>
      </c>
      <c r="L1905" s="5">
        <v>0</v>
      </c>
      <c r="M1905" s="4">
        <v>6.4935064935064896E-3</v>
      </c>
      <c r="N1905" s="12">
        <v>0.64935064935064901</v>
      </c>
      <c r="O1905" s="5">
        <v>0</v>
      </c>
      <c r="P1905" s="4">
        <v>2.26757369614512E-3</v>
      </c>
      <c r="Q1905" s="15">
        <v>0.22675736961451201</v>
      </c>
      <c r="R1905" s="5">
        <v>0</v>
      </c>
      <c r="S1905" s="4">
        <v>2.7063599458728E-3</v>
      </c>
      <c r="T1905" s="15">
        <v>0.27063599458727999</v>
      </c>
      <c r="U1905" s="5">
        <v>0</v>
      </c>
      <c r="V1905" s="4">
        <v>0</v>
      </c>
      <c r="W1905" s="15">
        <v>0</v>
      </c>
      <c r="X1905" s="15">
        <v>0</v>
      </c>
      <c r="Y1905" s="15">
        <v>-0.27063599458727999</v>
      </c>
      <c r="Z1905" s="15">
        <v>-0.27063599458727999</v>
      </c>
      <c r="AA1905" s="15">
        <v>0</v>
      </c>
      <c r="AB1905" s="15">
        <v>0.37871465476336902</v>
      </c>
      <c r="AC1905" s="13">
        <v>0.37871465476336902</v>
      </c>
      <c r="AD1905" s="15">
        <v>0</v>
      </c>
      <c r="AE1905" s="15">
        <v>-4.3878624972767996E-2</v>
      </c>
      <c r="AF1905" s="13">
        <v>-4.3878624972767996E-2</v>
      </c>
      <c r="AG1905" s="17">
        <v>0</v>
      </c>
      <c r="AH1905" s="17">
        <v>20</v>
      </c>
      <c r="AI1905" s="17">
        <f t="shared" si="145"/>
        <v>20</v>
      </c>
      <c r="AJ1905" s="17">
        <v>0</v>
      </c>
      <c r="AK1905" s="17">
        <v>0</v>
      </c>
      <c r="AL1905" s="17">
        <f t="shared" si="146"/>
        <v>0</v>
      </c>
      <c r="AM1905" s="17">
        <v>0</v>
      </c>
      <c r="AN1905" s="17">
        <v>0</v>
      </c>
      <c r="AO1905" s="17">
        <v>0</v>
      </c>
      <c r="AP1905" s="17">
        <v>5</v>
      </c>
      <c r="AQ1905" s="17">
        <f t="shared" si="147"/>
        <v>5</v>
      </c>
      <c r="AR1905" s="17">
        <v>0</v>
      </c>
      <c r="AS1905" s="17">
        <v>5</v>
      </c>
      <c r="AT1905" s="17">
        <f t="shared" si="148"/>
        <v>5</v>
      </c>
      <c r="AU1905" s="17">
        <v>0</v>
      </c>
      <c r="AV1905" s="17">
        <v>10</v>
      </c>
      <c r="AW1905" s="17">
        <f t="shared" si="149"/>
        <v>10</v>
      </c>
    </row>
    <row r="1906" spans="1:49" x14ac:dyDescent="0.25">
      <c r="A1906" s="6" t="s">
        <v>7064</v>
      </c>
      <c r="B1906" s="6" t="s">
        <v>6945</v>
      </c>
      <c r="C1906" s="6" t="s">
        <v>7063</v>
      </c>
      <c r="D1906" s="5">
        <v>9.5238095238095195E-3</v>
      </c>
      <c r="E1906" s="4">
        <v>4.5662100456621002E-3</v>
      </c>
      <c r="F1906" s="12">
        <v>-0.49575994781474203</v>
      </c>
      <c r="G1906" s="5">
        <v>0</v>
      </c>
      <c r="H1906" s="5"/>
      <c r="J1906" s="4">
        <v>0</v>
      </c>
      <c r="K1906" s="5"/>
      <c r="L1906" s="5">
        <v>0</v>
      </c>
      <c r="M1906" s="4">
        <v>0</v>
      </c>
      <c r="N1906" s="12">
        <v>0</v>
      </c>
      <c r="O1906" s="5">
        <v>0</v>
      </c>
      <c r="P1906" s="4">
        <v>0</v>
      </c>
      <c r="Q1906" s="15">
        <v>0</v>
      </c>
      <c r="R1906" s="5">
        <v>5.0251256281407001E-3</v>
      </c>
      <c r="S1906" s="4">
        <v>4.8780487804877997E-3</v>
      </c>
      <c r="T1906" s="15">
        <v>-1.4707684765289998E-2</v>
      </c>
      <c r="U1906" s="5">
        <v>0</v>
      </c>
      <c r="V1906" s="4">
        <v>0</v>
      </c>
      <c r="W1906" s="15">
        <v>0</v>
      </c>
      <c r="X1906" s="15">
        <v>-0.50251256281406997</v>
      </c>
      <c r="AA1906" s="15">
        <v>-0.50251256281406997</v>
      </c>
      <c r="AB1906" s="15">
        <v>-0.48780487804877998</v>
      </c>
      <c r="AC1906" s="15">
        <v>1.4707684765289998E-2</v>
      </c>
      <c r="AD1906" s="15">
        <v>-0.50251256281406997</v>
      </c>
      <c r="AE1906" s="15">
        <v>-0.48780487804877998</v>
      </c>
      <c r="AF1906" s="15">
        <v>1.4707684765289998E-2</v>
      </c>
      <c r="AG1906" s="17">
        <v>10</v>
      </c>
      <c r="AH1906" s="17">
        <v>5</v>
      </c>
      <c r="AI1906" s="17">
        <f t="shared" si="145"/>
        <v>-5</v>
      </c>
      <c r="AJ1906" s="17">
        <v>0</v>
      </c>
      <c r="AK1906" s="17">
        <v>0</v>
      </c>
      <c r="AL1906" s="17">
        <f t="shared" si="146"/>
        <v>0</v>
      </c>
      <c r="AM1906" s="17">
        <v>0</v>
      </c>
      <c r="AN1906" s="17">
        <v>0</v>
      </c>
      <c r="AO1906" s="17">
        <v>0</v>
      </c>
      <c r="AP1906" s="17">
        <v>0</v>
      </c>
      <c r="AQ1906" s="17">
        <f t="shared" si="147"/>
        <v>0</v>
      </c>
      <c r="AR1906" s="17">
        <v>0</v>
      </c>
      <c r="AS1906" s="17">
        <v>0</v>
      </c>
      <c r="AT1906" s="17">
        <f t="shared" si="148"/>
        <v>0</v>
      </c>
      <c r="AU1906" s="17">
        <v>5</v>
      </c>
      <c r="AV1906" s="17">
        <v>5</v>
      </c>
      <c r="AW1906" s="17">
        <f t="shared" si="149"/>
        <v>0</v>
      </c>
    </row>
    <row r="1907" spans="1:49" x14ac:dyDescent="0.25">
      <c r="A1907" s="6" t="s">
        <v>4853</v>
      </c>
      <c r="B1907" s="6" t="s">
        <v>6945</v>
      </c>
      <c r="C1907" s="6" t="s">
        <v>7062</v>
      </c>
      <c r="D1907" s="5">
        <v>0</v>
      </c>
      <c r="E1907" s="4">
        <v>8.8028169014084997E-4</v>
      </c>
      <c r="F1907" s="12">
        <v>8.8028169014085E-2</v>
      </c>
      <c r="G1907" s="5"/>
      <c r="H1907" s="4">
        <v>0</v>
      </c>
      <c r="J1907" s="4">
        <v>0</v>
      </c>
      <c r="K1907" s="5"/>
      <c r="L1907" s="5">
        <v>0</v>
      </c>
      <c r="M1907" s="4">
        <v>0</v>
      </c>
      <c r="N1907" s="13">
        <v>0</v>
      </c>
      <c r="O1907" s="5">
        <v>0</v>
      </c>
      <c r="P1907" s="4">
        <v>0</v>
      </c>
      <c r="Q1907" s="13">
        <v>0</v>
      </c>
      <c r="R1907" s="5">
        <v>0</v>
      </c>
      <c r="S1907" s="4">
        <v>1.3422818791946299E-3</v>
      </c>
      <c r="T1907" s="15">
        <v>0.134228187919463</v>
      </c>
      <c r="U1907" s="5">
        <v>0</v>
      </c>
      <c r="V1907" s="4">
        <v>0</v>
      </c>
      <c r="W1907" s="15">
        <v>0</v>
      </c>
      <c r="Y1907" s="15">
        <v>-0.134228187919463</v>
      </c>
      <c r="AA1907" s="15">
        <v>0</v>
      </c>
      <c r="AB1907" s="15">
        <v>-0.134228187919463</v>
      </c>
      <c r="AC1907" s="13">
        <v>-0.134228187919463</v>
      </c>
      <c r="AD1907" s="15">
        <v>0</v>
      </c>
      <c r="AE1907" s="15">
        <v>-0.134228187919463</v>
      </c>
      <c r="AF1907" s="13">
        <v>-0.134228187919463</v>
      </c>
      <c r="AG1907" s="17">
        <v>0</v>
      </c>
      <c r="AH1907" s="17">
        <v>5</v>
      </c>
      <c r="AI1907" s="17">
        <f t="shared" si="145"/>
        <v>5</v>
      </c>
      <c r="AJ1907" s="17">
        <v>0</v>
      </c>
      <c r="AK1907" s="17">
        <v>0</v>
      </c>
      <c r="AL1907" s="17">
        <f t="shared" si="146"/>
        <v>0</v>
      </c>
      <c r="AM1907" s="17">
        <v>0</v>
      </c>
      <c r="AN1907" s="17">
        <v>0</v>
      </c>
      <c r="AO1907" s="17">
        <v>0</v>
      </c>
      <c r="AP1907" s="17">
        <v>0</v>
      </c>
      <c r="AQ1907" s="17">
        <f t="shared" si="147"/>
        <v>0</v>
      </c>
      <c r="AR1907" s="17">
        <v>0</v>
      </c>
      <c r="AS1907" s="17">
        <v>0</v>
      </c>
      <c r="AT1907" s="17">
        <f t="shared" si="148"/>
        <v>0</v>
      </c>
      <c r="AU1907" s="17">
        <v>0</v>
      </c>
      <c r="AV1907" s="17">
        <v>5</v>
      </c>
      <c r="AW1907" s="17">
        <f t="shared" si="149"/>
        <v>5</v>
      </c>
    </row>
    <row r="1908" spans="1:49" x14ac:dyDescent="0.25">
      <c r="A1908" s="6" t="s">
        <v>7061</v>
      </c>
      <c r="B1908" s="6" t="s">
        <v>6945</v>
      </c>
      <c r="C1908" s="6" t="s">
        <v>7060</v>
      </c>
      <c r="D1908" s="5">
        <v>2.2026431718061702E-3</v>
      </c>
      <c r="E1908" s="4">
        <v>2.2321428571428601E-3</v>
      </c>
      <c r="F1908" s="12">
        <v>2.9499685336689999E-3</v>
      </c>
      <c r="G1908" s="5"/>
      <c r="H1908" s="4">
        <v>0</v>
      </c>
      <c r="J1908" s="4">
        <v>0</v>
      </c>
      <c r="K1908" s="4">
        <v>0</v>
      </c>
      <c r="L1908" s="5">
        <v>0</v>
      </c>
      <c r="M1908" s="4">
        <v>0</v>
      </c>
      <c r="N1908" s="12">
        <v>0</v>
      </c>
      <c r="O1908" s="5">
        <v>0</v>
      </c>
      <c r="P1908" s="4">
        <v>0</v>
      </c>
      <c r="Q1908" s="15">
        <v>0</v>
      </c>
      <c r="R1908" s="5">
        <v>2.66666666666667E-3</v>
      </c>
      <c r="S1908" s="4">
        <v>2.7548209366391198E-3</v>
      </c>
      <c r="T1908" s="15">
        <v>8.8154269972449996E-3</v>
      </c>
      <c r="U1908" s="5">
        <v>0</v>
      </c>
      <c r="V1908" s="4">
        <v>0</v>
      </c>
      <c r="W1908" s="15">
        <v>0</v>
      </c>
      <c r="Y1908" s="15">
        <v>-0.27548209366391196</v>
      </c>
      <c r="AA1908" s="15">
        <v>-0.266666666666667</v>
      </c>
      <c r="AB1908" s="15">
        <v>-0.27548209366391196</v>
      </c>
      <c r="AC1908" s="15">
        <v>-8.8154269972449996E-3</v>
      </c>
      <c r="AD1908" s="15">
        <v>-0.266666666666667</v>
      </c>
      <c r="AE1908" s="15">
        <v>-0.27548209366391196</v>
      </c>
      <c r="AF1908" s="15">
        <v>-8.8154269972449996E-3</v>
      </c>
      <c r="AG1908" s="17">
        <v>5</v>
      </c>
      <c r="AH1908" s="17">
        <v>5</v>
      </c>
      <c r="AI1908" s="17">
        <f t="shared" si="145"/>
        <v>0</v>
      </c>
      <c r="AJ1908" s="17">
        <v>0</v>
      </c>
      <c r="AK1908" s="17">
        <v>0</v>
      </c>
      <c r="AL1908" s="17">
        <f t="shared" si="146"/>
        <v>0</v>
      </c>
      <c r="AM1908" s="17">
        <v>0</v>
      </c>
      <c r="AN1908" s="17">
        <v>0</v>
      </c>
      <c r="AO1908" s="17">
        <v>0</v>
      </c>
      <c r="AP1908" s="17">
        <v>0</v>
      </c>
      <c r="AQ1908" s="17">
        <f t="shared" si="147"/>
        <v>0</v>
      </c>
      <c r="AR1908" s="17">
        <v>0</v>
      </c>
      <c r="AS1908" s="17">
        <v>0</v>
      </c>
      <c r="AT1908" s="17">
        <f t="shared" si="148"/>
        <v>0</v>
      </c>
      <c r="AU1908" s="17">
        <v>5</v>
      </c>
      <c r="AV1908" s="17">
        <v>5</v>
      </c>
      <c r="AW1908" s="17">
        <f t="shared" si="149"/>
        <v>0</v>
      </c>
    </row>
    <row r="1909" spans="1:49" x14ac:dyDescent="0.25">
      <c r="A1909" s="6" t="s">
        <v>7059</v>
      </c>
      <c r="B1909" s="6" t="s">
        <v>6945</v>
      </c>
      <c r="C1909" s="6" t="s">
        <v>7058</v>
      </c>
      <c r="D1909" s="5">
        <v>0</v>
      </c>
      <c r="E1909" s="4">
        <v>0</v>
      </c>
      <c r="F1909" s="13">
        <v>0</v>
      </c>
      <c r="G1909" s="5"/>
      <c r="H1909" s="5"/>
      <c r="J1909" s="4">
        <v>0</v>
      </c>
      <c r="K1909" s="5"/>
      <c r="L1909" s="5">
        <v>0</v>
      </c>
      <c r="M1909" s="4">
        <v>0</v>
      </c>
      <c r="N1909" s="12">
        <v>0</v>
      </c>
      <c r="O1909" s="5">
        <v>0</v>
      </c>
      <c r="P1909" s="4">
        <v>0</v>
      </c>
      <c r="Q1909" s="15">
        <v>0</v>
      </c>
      <c r="R1909" s="5">
        <v>0</v>
      </c>
      <c r="S1909" s="4">
        <v>0</v>
      </c>
      <c r="T1909" s="13">
        <v>0</v>
      </c>
      <c r="U1909" s="5">
        <v>0</v>
      </c>
      <c r="V1909" s="4">
        <v>0</v>
      </c>
      <c r="W1909" s="15">
        <v>0</v>
      </c>
      <c r="AA1909" s="15">
        <v>0</v>
      </c>
      <c r="AB1909" s="15">
        <v>0</v>
      </c>
      <c r="AC1909" s="15">
        <v>0</v>
      </c>
      <c r="AD1909" s="15">
        <v>0</v>
      </c>
      <c r="AE1909" s="15">
        <v>0</v>
      </c>
      <c r="AF1909" s="15">
        <v>0</v>
      </c>
      <c r="AG1909" s="17">
        <v>0</v>
      </c>
      <c r="AH1909" s="17">
        <v>0</v>
      </c>
      <c r="AI1909" s="17">
        <f t="shared" si="145"/>
        <v>0</v>
      </c>
      <c r="AJ1909" s="17">
        <v>0</v>
      </c>
      <c r="AK1909" s="17">
        <v>0</v>
      </c>
      <c r="AL1909" s="17">
        <f t="shared" si="146"/>
        <v>0</v>
      </c>
      <c r="AM1909" s="17">
        <v>0</v>
      </c>
      <c r="AN1909" s="17">
        <v>0</v>
      </c>
      <c r="AO1909" s="17">
        <v>0</v>
      </c>
      <c r="AP1909" s="17">
        <v>0</v>
      </c>
      <c r="AQ1909" s="17">
        <f t="shared" si="147"/>
        <v>0</v>
      </c>
      <c r="AR1909" s="17">
        <v>0</v>
      </c>
      <c r="AS1909" s="17">
        <v>0</v>
      </c>
      <c r="AT1909" s="17">
        <f t="shared" si="148"/>
        <v>0</v>
      </c>
      <c r="AU1909" s="17">
        <v>0</v>
      </c>
      <c r="AV1909" s="17">
        <v>0</v>
      </c>
      <c r="AW1909" s="17">
        <f t="shared" si="149"/>
        <v>0</v>
      </c>
    </row>
    <row r="1910" spans="1:49" x14ac:dyDescent="0.25">
      <c r="A1910" s="6" t="s">
        <v>7057</v>
      </c>
      <c r="B1910" s="6" t="s">
        <v>6945</v>
      </c>
      <c r="C1910" s="6" t="s">
        <v>7056</v>
      </c>
      <c r="D1910" s="5">
        <v>0</v>
      </c>
      <c r="E1910" s="4">
        <v>3.9370078740157497E-3</v>
      </c>
      <c r="F1910" s="12">
        <v>0.39370078740157499</v>
      </c>
      <c r="G1910" s="5">
        <v>0</v>
      </c>
      <c r="H1910" s="5"/>
      <c r="J1910" s="4">
        <v>0</v>
      </c>
      <c r="K1910" s="5"/>
      <c r="L1910" s="5">
        <v>0</v>
      </c>
      <c r="M1910" s="4">
        <v>0</v>
      </c>
      <c r="N1910" s="12">
        <v>0</v>
      </c>
      <c r="O1910" s="5">
        <v>0</v>
      </c>
      <c r="P1910" s="4">
        <v>0</v>
      </c>
      <c r="Q1910" s="15">
        <v>0</v>
      </c>
      <c r="R1910" s="5">
        <v>0</v>
      </c>
      <c r="S1910" s="4">
        <v>4.29184549356223E-3</v>
      </c>
      <c r="T1910" s="15">
        <v>0.42918454935622302</v>
      </c>
      <c r="U1910" s="5">
        <v>0</v>
      </c>
      <c r="V1910" s="4">
        <v>0</v>
      </c>
      <c r="W1910" s="15">
        <v>0</v>
      </c>
      <c r="X1910" s="15">
        <v>0</v>
      </c>
      <c r="AA1910" s="15">
        <v>0</v>
      </c>
      <c r="AB1910" s="15">
        <v>-0.42918454935622302</v>
      </c>
      <c r="AC1910" s="15">
        <v>-0.42918454935622302</v>
      </c>
      <c r="AD1910" s="15">
        <v>0</v>
      </c>
      <c r="AE1910" s="15">
        <v>-0.42918454935622302</v>
      </c>
      <c r="AF1910" s="15">
        <v>-0.42918454935622302</v>
      </c>
      <c r="AG1910" s="17">
        <v>0</v>
      </c>
      <c r="AH1910" s="17">
        <v>5</v>
      </c>
      <c r="AI1910" s="17">
        <f t="shared" si="145"/>
        <v>5</v>
      </c>
      <c r="AJ1910" s="17">
        <v>0</v>
      </c>
      <c r="AK1910" s="17">
        <v>0</v>
      </c>
      <c r="AL1910" s="17">
        <f t="shared" si="146"/>
        <v>0</v>
      </c>
      <c r="AM1910" s="17">
        <v>0</v>
      </c>
      <c r="AN1910" s="17">
        <v>0</v>
      </c>
      <c r="AO1910" s="17">
        <v>0</v>
      </c>
      <c r="AP1910" s="17">
        <v>0</v>
      </c>
      <c r="AQ1910" s="17">
        <f t="shared" si="147"/>
        <v>0</v>
      </c>
      <c r="AR1910" s="17">
        <v>0</v>
      </c>
      <c r="AS1910" s="17">
        <v>0</v>
      </c>
      <c r="AT1910" s="17">
        <f t="shared" si="148"/>
        <v>0</v>
      </c>
      <c r="AU1910" s="17">
        <v>0</v>
      </c>
      <c r="AV1910" s="17">
        <v>5</v>
      </c>
      <c r="AW1910" s="17">
        <f t="shared" si="149"/>
        <v>5</v>
      </c>
    </row>
    <row r="1911" spans="1:49" x14ac:dyDescent="0.25">
      <c r="A1911" s="6" t="s">
        <v>7055</v>
      </c>
      <c r="B1911" s="6" t="s">
        <v>6945</v>
      </c>
      <c r="C1911" s="6" t="s">
        <v>7054</v>
      </c>
      <c r="D1911" s="5">
        <v>4.1841004184100397E-3</v>
      </c>
      <c r="E1911" s="4">
        <v>1.6194331983805672E-2</v>
      </c>
      <c r="F1911" s="12">
        <v>1.2010231565395628</v>
      </c>
      <c r="G1911" s="5"/>
      <c r="H1911" s="4">
        <v>0</v>
      </c>
      <c r="J1911" s="10">
        <v>0</v>
      </c>
      <c r="K1911" s="5"/>
      <c r="L1911" s="5">
        <v>0</v>
      </c>
      <c r="M1911" s="4">
        <v>0</v>
      </c>
      <c r="N1911" s="12">
        <v>0</v>
      </c>
      <c r="O1911" s="5">
        <v>0</v>
      </c>
      <c r="P1911" s="4">
        <v>4.2553191489361701E-2</v>
      </c>
      <c r="Q1911" s="15">
        <v>4.2553191489361701</v>
      </c>
      <c r="R1911" s="5">
        <v>5.8139534883720903E-3</v>
      </c>
      <c r="S1911" s="4">
        <v>1.1904761904761901E-2</v>
      </c>
      <c r="T1911" s="15">
        <v>0.60908084163898102</v>
      </c>
      <c r="U1911" s="5">
        <v>0</v>
      </c>
      <c r="V1911" s="4">
        <v>0</v>
      </c>
      <c r="W1911" s="15">
        <v>0</v>
      </c>
      <c r="Y1911" s="15">
        <v>-1.19047619047619</v>
      </c>
      <c r="AA1911" s="15">
        <v>-0.581395348837209</v>
      </c>
      <c r="AB1911" s="15">
        <v>-1.19047619047619</v>
      </c>
      <c r="AC1911" s="15">
        <v>-0.60908084163898102</v>
      </c>
      <c r="AD1911" s="15">
        <v>-0.581395348837209</v>
      </c>
      <c r="AE1911" s="15">
        <v>3.0648429584599799</v>
      </c>
      <c r="AF1911" s="13">
        <v>3.6462383072971893</v>
      </c>
      <c r="AG1911" s="17">
        <v>5</v>
      </c>
      <c r="AH1911" s="17">
        <v>20</v>
      </c>
      <c r="AI1911" s="17">
        <f t="shared" si="145"/>
        <v>15</v>
      </c>
      <c r="AJ1911" s="17">
        <v>0</v>
      </c>
      <c r="AK1911" s="17">
        <v>0</v>
      </c>
      <c r="AL1911" s="17">
        <f t="shared" si="146"/>
        <v>0</v>
      </c>
      <c r="AM1911" s="17">
        <v>0</v>
      </c>
      <c r="AN1911" s="17">
        <v>0</v>
      </c>
      <c r="AO1911" s="17">
        <v>0</v>
      </c>
      <c r="AP1911" s="17">
        <v>0</v>
      </c>
      <c r="AQ1911" s="17">
        <f t="shared" si="147"/>
        <v>0</v>
      </c>
      <c r="AR1911" s="17">
        <v>0</v>
      </c>
      <c r="AS1911" s="17">
        <v>10</v>
      </c>
      <c r="AT1911" s="17">
        <f t="shared" si="148"/>
        <v>10</v>
      </c>
      <c r="AU1911" s="17">
        <v>5</v>
      </c>
      <c r="AV1911" s="17">
        <v>10</v>
      </c>
      <c r="AW1911" s="17">
        <f t="shared" si="149"/>
        <v>5</v>
      </c>
    </row>
    <row r="1912" spans="1:49" x14ac:dyDescent="0.25">
      <c r="A1912" s="6" t="s">
        <v>7053</v>
      </c>
      <c r="B1912" s="6" t="s">
        <v>6945</v>
      </c>
      <c r="C1912" s="6" t="s">
        <v>7052</v>
      </c>
      <c r="D1912" s="5">
        <v>7.2463768115942004E-3</v>
      </c>
      <c r="E1912" s="4">
        <v>3.90625E-3</v>
      </c>
      <c r="F1912" s="12">
        <v>-0.33401268115942001</v>
      </c>
      <c r="G1912" s="5"/>
      <c r="H1912" s="5"/>
      <c r="J1912" s="4">
        <v>0</v>
      </c>
      <c r="K1912" s="5"/>
      <c r="L1912" s="5">
        <v>0</v>
      </c>
      <c r="M1912" s="11">
        <v>0</v>
      </c>
      <c r="N1912" s="13">
        <v>0</v>
      </c>
      <c r="O1912" s="5">
        <v>0</v>
      </c>
      <c r="P1912" s="4">
        <v>0</v>
      </c>
      <c r="Q1912" s="15">
        <v>0</v>
      </c>
      <c r="R1912" s="5">
        <v>7.6045627376425898E-3</v>
      </c>
      <c r="S1912" s="4">
        <v>4.1322314049586804E-3</v>
      </c>
      <c r="T1912" s="15">
        <v>-0.347233133268391</v>
      </c>
      <c r="V1912" s="4">
        <v>0</v>
      </c>
      <c r="AA1912" s="15">
        <v>-0.76045627376425895</v>
      </c>
      <c r="AB1912" s="15">
        <v>-0.41322314049586806</v>
      </c>
      <c r="AC1912" s="13">
        <v>0.347233133268391</v>
      </c>
      <c r="AD1912" s="15">
        <v>-0.76045627376425895</v>
      </c>
      <c r="AE1912" s="15">
        <v>-0.41322314049586806</v>
      </c>
      <c r="AF1912" s="15">
        <v>0.347233133268391</v>
      </c>
      <c r="AG1912" s="17">
        <v>10</v>
      </c>
      <c r="AH1912" s="17">
        <v>5</v>
      </c>
      <c r="AI1912" s="17">
        <f t="shared" si="145"/>
        <v>-5</v>
      </c>
      <c r="AJ1912" s="17">
        <v>0</v>
      </c>
      <c r="AK1912" s="17">
        <v>0</v>
      </c>
      <c r="AL1912" s="17">
        <f t="shared" si="146"/>
        <v>0</v>
      </c>
      <c r="AM1912" s="17">
        <v>0</v>
      </c>
      <c r="AN1912" s="17">
        <v>0</v>
      </c>
      <c r="AO1912" s="17">
        <v>0</v>
      </c>
      <c r="AP1912" s="17">
        <v>0</v>
      </c>
      <c r="AQ1912" s="17">
        <f t="shared" si="147"/>
        <v>0</v>
      </c>
      <c r="AR1912" s="17">
        <v>0</v>
      </c>
      <c r="AS1912" s="17">
        <v>0</v>
      </c>
      <c r="AT1912" s="17">
        <f t="shared" si="148"/>
        <v>0</v>
      </c>
      <c r="AU1912" s="17">
        <v>10</v>
      </c>
      <c r="AV1912" s="17">
        <v>5</v>
      </c>
      <c r="AW1912" s="17">
        <f t="shared" si="149"/>
        <v>-5</v>
      </c>
    </row>
    <row r="1913" spans="1:49" x14ac:dyDescent="0.25">
      <c r="A1913" s="6" t="s">
        <v>7051</v>
      </c>
      <c r="B1913" s="6" t="s">
        <v>6945</v>
      </c>
      <c r="C1913" s="6" t="s">
        <v>7050</v>
      </c>
      <c r="D1913" s="5">
        <v>0</v>
      </c>
      <c r="E1913" s="4">
        <v>0</v>
      </c>
      <c r="F1913" s="13">
        <v>0</v>
      </c>
      <c r="G1913" s="5"/>
      <c r="H1913" s="5"/>
      <c r="J1913" s="4">
        <v>0</v>
      </c>
      <c r="K1913" s="4">
        <v>0</v>
      </c>
      <c r="L1913" s="5">
        <v>0</v>
      </c>
      <c r="M1913" s="4">
        <v>0</v>
      </c>
      <c r="N1913" s="12">
        <v>0</v>
      </c>
      <c r="O1913" s="5">
        <v>0</v>
      </c>
      <c r="P1913" s="4">
        <v>0</v>
      </c>
      <c r="Q1913" s="15">
        <v>0</v>
      </c>
      <c r="R1913" s="5">
        <v>0</v>
      </c>
      <c r="S1913" s="4">
        <v>0</v>
      </c>
      <c r="T1913" s="13">
        <v>0</v>
      </c>
      <c r="V1913" s="4">
        <v>0</v>
      </c>
      <c r="AA1913" s="15">
        <v>0</v>
      </c>
      <c r="AB1913" s="15">
        <v>0</v>
      </c>
      <c r="AC1913" s="15">
        <v>0</v>
      </c>
      <c r="AD1913" s="15">
        <v>0</v>
      </c>
      <c r="AE1913" s="15">
        <v>0</v>
      </c>
      <c r="AF1913" s="15">
        <v>0</v>
      </c>
      <c r="AG1913" s="17">
        <v>0</v>
      </c>
      <c r="AH1913" s="17">
        <v>0</v>
      </c>
      <c r="AI1913" s="17">
        <f t="shared" si="145"/>
        <v>0</v>
      </c>
      <c r="AJ1913" s="17">
        <v>0</v>
      </c>
      <c r="AK1913" s="17">
        <v>0</v>
      </c>
      <c r="AL1913" s="17">
        <f t="shared" si="146"/>
        <v>0</v>
      </c>
      <c r="AM1913" s="17">
        <v>0</v>
      </c>
      <c r="AN1913" s="17">
        <v>0</v>
      </c>
      <c r="AO1913" s="17">
        <v>0</v>
      </c>
      <c r="AP1913" s="17">
        <v>0</v>
      </c>
      <c r="AQ1913" s="17">
        <f t="shared" si="147"/>
        <v>0</v>
      </c>
      <c r="AR1913" s="17">
        <v>0</v>
      </c>
      <c r="AS1913" s="17">
        <v>0</v>
      </c>
      <c r="AT1913" s="17">
        <f t="shared" si="148"/>
        <v>0</v>
      </c>
      <c r="AU1913" s="17">
        <v>0</v>
      </c>
      <c r="AV1913" s="17">
        <v>0</v>
      </c>
      <c r="AW1913" s="17">
        <f t="shared" si="149"/>
        <v>0</v>
      </c>
    </row>
    <row r="1914" spans="1:49" x14ac:dyDescent="0.25">
      <c r="A1914" s="6" t="s">
        <v>7049</v>
      </c>
      <c r="B1914" s="6" t="s">
        <v>6945</v>
      </c>
      <c r="C1914" s="6" t="s">
        <v>7048</v>
      </c>
      <c r="D1914" s="5">
        <v>0</v>
      </c>
      <c r="E1914" s="4">
        <v>6.0240963855421699E-3</v>
      </c>
      <c r="F1914" s="12">
        <v>0.60240963855421703</v>
      </c>
      <c r="G1914" s="5"/>
      <c r="H1914" s="5"/>
      <c r="J1914" s="4">
        <v>0</v>
      </c>
      <c r="K1914" s="5"/>
      <c r="L1914" s="5">
        <v>0</v>
      </c>
      <c r="M1914" s="4">
        <v>3.3333333333333333E-2</v>
      </c>
      <c r="N1914" s="12">
        <v>3.3333333333333335</v>
      </c>
      <c r="O1914" s="5">
        <v>0</v>
      </c>
      <c r="P1914" s="4">
        <v>0</v>
      </c>
      <c r="Q1914" s="15">
        <v>0</v>
      </c>
      <c r="R1914" s="5">
        <v>0</v>
      </c>
      <c r="S1914" s="4">
        <v>4.2372881355932203E-3</v>
      </c>
      <c r="T1914" s="15">
        <v>0.42372881355932202</v>
      </c>
      <c r="U1914" s="5">
        <v>0</v>
      </c>
      <c r="V1914" s="4">
        <v>0</v>
      </c>
      <c r="W1914" s="15">
        <v>0</v>
      </c>
      <c r="AA1914" s="15">
        <v>0</v>
      </c>
      <c r="AB1914" s="15">
        <v>2.9096045197740108</v>
      </c>
      <c r="AC1914" s="13">
        <v>2.9096045197740108</v>
      </c>
      <c r="AD1914" s="15">
        <v>0</v>
      </c>
      <c r="AE1914" s="15">
        <v>-0.42372881355932202</v>
      </c>
      <c r="AF1914" s="15">
        <v>-0.42372881355932202</v>
      </c>
      <c r="AG1914" s="17">
        <v>0</v>
      </c>
      <c r="AH1914" s="17">
        <v>10</v>
      </c>
      <c r="AI1914" s="17">
        <f t="shared" si="145"/>
        <v>10</v>
      </c>
      <c r="AJ1914" s="17">
        <v>0</v>
      </c>
      <c r="AK1914" s="17">
        <v>0</v>
      </c>
      <c r="AL1914" s="17">
        <f t="shared" si="146"/>
        <v>0</v>
      </c>
      <c r="AM1914" s="17">
        <v>0</v>
      </c>
      <c r="AN1914" s="17">
        <v>0</v>
      </c>
      <c r="AO1914" s="17">
        <v>0</v>
      </c>
      <c r="AP1914" s="17">
        <v>5</v>
      </c>
      <c r="AQ1914" s="17">
        <f t="shared" si="147"/>
        <v>5</v>
      </c>
      <c r="AR1914" s="17">
        <v>0</v>
      </c>
      <c r="AS1914" s="17">
        <v>0</v>
      </c>
      <c r="AT1914" s="17">
        <f t="shared" si="148"/>
        <v>0</v>
      </c>
      <c r="AU1914" s="17">
        <v>0</v>
      </c>
      <c r="AV1914" s="17">
        <v>5</v>
      </c>
      <c r="AW1914" s="17">
        <f t="shared" si="149"/>
        <v>5</v>
      </c>
    </row>
    <row r="1915" spans="1:49" x14ac:dyDescent="0.25">
      <c r="A1915" s="6" t="s">
        <v>7047</v>
      </c>
      <c r="B1915" s="6" t="s">
        <v>6945</v>
      </c>
      <c r="C1915" s="6" t="s">
        <v>7046</v>
      </c>
      <c r="D1915" s="5">
        <v>0</v>
      </c>
      <c r="E1915" s="4">
        <v>1.226993865030675E-2</v>
      </c>
      <c r="F1915" s="12">
        <v>1.2269938650306751</v>
      </c>
      <c r="G1915" s="5"/>
      <c r="H1915" s="5"/>
      <c r="J1915" s="4">
        <v>0</v>
      </c>
      <c r="K1915" s="5"/>
      <c r="L1915" s="5">
        <v>0</v>
      </c>
      <c r="M1915" s="4">
        <v>0</v>
      </c>
      <c r="N1915" s="12">
        <v>0</v>
      </c>
      <c r="O1915" s="5">
        <v>0</v>
      </c>
      <c r="P1915" s="4">
        <v>0</v>
      </c>
      <c r="Q1915" s="15">
        <v>0</v>
      </c>
      <c r="R1915" s="5">
        <v>0</v>
      </c>
      <c r="S1915" s="4">
        <v>1.408450704225352E-2</v>
      </c>
      <c r="T1915" s="15">
        <v>1.408450704225352</v>
      </c>
      <c r="V1915" s="4">
        <v>0</v>
      </c>
      <c r="AA1915" s="15">
        <v>0</v>
      </c>
      <c r="AB1915" s="15">
        <v>-1.408450704225352</v>
      </c>
      <c r="AC1915" s="15">
        <v>-1.408450704225352</v>
      </c>
      <c r="AD1915" s="15">
        <v>0</v>
      </c>
      <c r="AE1915" s="15">
        <v>-1.408450704225352</v>
      </c>
      <c r="AF1915" s="15">
        <v>-1.408450704225352</v>
      </c>
      <c r="AG1915" s="17">
        <v>0</v>
      </c>
      <c r="AH1915" s="17">
        <v>10</v>
      </c>
      <c r="AI1915" s="17">
        <f t="shared" si="145"/>
        <v>10</v>
      </c>
      <c r="AJ1915" s="17">
        <v>0</v>
      </c>
      <c r="AK1915" s="17">
        <v>0</v>
      </c>
      <c r="AL1915" s="17">
        <f t="shared" si="146"/>
        <v>0</v>
      </c>
      <c r="AM1915" s="17">
        <v>0</v>
      </c>
      <c r="AN1915" s="17">
        <v>0</v>
      </c>
      <c r="AO1915" s="17">
        <v>0</v>
      </c>
      <c r="AP1915" s="17">
        <v>0</v>
      </c>
      <c r="AQ1915" s="17">
        <f t="shared" si="147"/>
        <v>0</v>
      </c>
      <c r="AR1915" s="17">
        <v>0</v>
      </c>
      <c r="AS1915" s="17">
        <v>0</v>
      </c>
      <c r="AT1915" s="17">
        <f t="shared" si="148"/>
        <v>0</v>
      </c>
      <c r="AU1915" s="17">
        <v>0</v>
      </c>
      <c r="AV1915" s="17">
        <v>10</v>
      </c>
      <c r="AW1915" s="17">
        <f t="shared" si="149"/>
        <v>10</v>
      </c>
    </row>
    <row r="1916" spans="1:49" x14ac:dyDescent="0.25">
      <c r="A1916" s="6" t="s">
        <v>7045</v>
      </c>
      <c r="B1916" s="6" t="s">
        <v>6945</v>
      </c>
      <c r="C1916" s="6" t="s">
        <v>7044</v>
      </c>
      <c r="D1916" s="5">
        <v>1.7636684303350999E-3</v>
      </c>
      <c r="E1916" s="4">
        <v>1.232394366197183E-2</v>
      </c>
      <c r="F1916" s="12">
        <v>1.0560275231636729</v>
      </c>
      <c r="G1916" s="5"/>
      <c r="H1916" s="5"/>
      <c r="J1916" s="4">
        <v>0</v>
      </c>
      <c r="K1916" s="5"/>
      <c r="L1916" s="5">
        <v>0</v>
      </c>
      <c r="M1916" s="4">
        <v>0</v>
      </c>
      <c r="N1916" s="13">
        <v>0</v>
      </c>
      <c r="O1916" s="5">
        <v>0</v>
      </c>
      <c r="P1916" s="4">
        <v>3.03030303030303E-2</v>
      </c>
      <c r="Q1916" s="15">
        <v>3.0303030303030298</v>
      </c>
      <c r="R1916" s="5">
        <v>2.23713646532438E-3</v>
      </c>
      <c r="S1916" s="4">
        <v>8.6956521739130401E-3</v>
      </c>
      <c r="T1916" s="15">
        <v>0.64585157085886602</v>
      </c>
      <c r="U1916" s="5">
        <v>0</v>
      </c>
      <c r="V1916" s="4">
        <v>2.3809523809523812E-2</v>
      </c>
      <c r="W1916" s="15">
        <v>2.3809523809523814</v>
      </c>
      <c r="AA1916" s="15">
        <v>-0.223713646532438</v>
      </c>
      <c r="AB1916" s="15">
        <v>-0.86956521739130399</v>
      </c>
      <c r="AC1916" s="15">
        <v>-0.64585157085886602</v>
      </c>
      <c r="AD1916" s="15">
        <v>-0.223713646532438</v>
      </c>
      <c r="AE1916" s="15">
        <v>2.1607378129117261</v>
      </c>
      <c r="AF1916" s="13">
        <v>2.3844514594441648</v>
      </c>
      <c r="AG1916" s="17">
        <v>5</v>
      </c>
      <c r="AH1916" s="17">
        <v>35</v>
      </c>
      <c r="AI1916" s="17">
        <f t="shared" si="145"/>
        <v>30</v>
      </c>
      <c r="AJ1916" s="17">
        <v>0</v>
      </c>
      <c r="AK1916" s="17">
        <v>0</v>
      </c>
      <c r="AL1916" s="17">
        <f t="shared" si="146"/>
        <v>0</v>
      </c>
      <c r="AM1916" s="17">
        <v>0</v>
      </c>
      <c r="AN1916" s="17">
        <v>0</v>
      </c>
      <c r="AO1916" s="17">
        <v>0</v>
      </c>
      <c r="AP1916" s="17">
        <v>0</v>
      </c>
      <c r="AQ1916" s="17">
        <f t="shared" si="147"/>
        <v>0</v>
      </c>
      <c r="AR1916" s="17">
        <v>0</v>
      </c>
      <c r="AS1916" s="17">
        <v>10</v>
      </c>
      <c r="AT1916" s="17">
        <f t="shared" si="148"/>
        <v>10</v>
      </c>
      <c r="AU1916" s="17">
        <v>5</v>
      </c>
      <c r="AV1916" s="17">
        <v>20</v>
      </c>
      <c r="AW1916" s="17">
        <f t="shared" si="149"/>
        <v>15</v>
      </c>
    </row>
    <row r="1917" spans="1:49" x14ac:dyDescent="0.25">
      <c r="A1917" s="6" t="s">
        <v>7043</v>
      </c>
      <c r="B1917" s="6" t="s">
        <v>6945</v>
      </c>
      <c r="C1917" s="6" t="s">
        <v>7042</v>
      </c>
      <c r="D1917" s="5">
        <v>2.5510204081632699E-3</v>
      </c>
      <c r="E1917" s="4">
        <v>0</v>
      </c>
      <c r="F1917" s="12">
        <v>-0.25510204081632698</v>
      </c>
      <c r="G1917" s="5"/>
      <c r="H1917" s="5"/>
      <c r="J1917" s="4">
        <v>0</v>
      </c>
      <c r="K1917" s="4">
        <v>0</v>
      </c>
      <c r="L1917" s="5">
        <v>0</v>
      </c>
      <c r="M1917" s="4">
        <v>0</v>
      </c>
      <c r="N1917" s="12">
        <v>0</v>
      </c>
      <c r="O1917" s="5">
        <v>0</v>
      </c>
      <c r="P1917" s="4">
        <v>0</v>
      </c>
      <c r="Q1917" s="15">
        <v>0</v>
      </c>
      <c r="R1917" s="5">
        <v>2.6109660574412498E-3</v>
      </c>
      <c r="S1917" s="4">
        <v>0</v>
      </c>
      <c r="T1917" s="15">
        <v>-0.26109660574412497</v>
      </c>
      <c r="V1917" s="4">
        <v>0</v>
      </c>
      <c r="AA1917" s="15">
        <v>-0.26109660574412497</v>
      </c>
      <c r="AB1917" s="15">
        <v>0</v>
      </c>
      <c r="AC1917" s="15">
        <v>0.26109660574412497</v>
      </c>
      <c r="AD1917" s="15">
        <v>-0.26109660574412497</v>
      </c>
      <c r="AE1917" s="15">
        <v>0</v>
      </c>
      <c r="AF1917" s="15">
        <v>0.26109660574412497</v>
      </c>
      <c r="AG1917" s="17">
        <v>5</v>
      </c>
      <c r="AH1917" s="17">
        <v>0</v>
      </c>
      <c r="AI1917" s="17">
        <f t="shared" si="145"/>
        <v>-5</v>
      </c>
      <c r="AJ1917" s="17">
        <v>0</v>
      </c>
      <c r="AK1917" s="17">
        <v>0</v>
      </c>
      <c r="AL1917" s="17">
        <f t="shared" si="146"/>
        <v>0</v>
      </c>
      <c r="AM1917" s="17">
        <v>0</v>
      </c>
      <c r="AN1917" s="17">
        <v>0</v>
      </c>
      <c r="AO1917" s="17">
        <v>0</v>
      </c>
      <c r="AP1917" s="17">
        <v>0</v>
      </c>
      <c r="AQ1917" s="17">
        <f t="shared" si="147"/>
        <v>0</v>
      </c>
      <c r="AR1917" s="17">
        <v>0</v>
      </c>
      <c r="AS1917" s="17">
        <v>0</v>
      </c>
      <c r="AT1917" s="17">
        <f t="shared" si="148"/>
        <v>0</v>
      </c>
      <c r="AU1917" s="17">
        <v>5</v>
      </c>
      <c r="AV1917" s="17">
        <v>0</v>
      </c>
      <c r="AW1917" s="17">
        <f t="shared" si="149"/>
        <v>-5</v>
      </c>
    </row>
    <row r="1918" spans="1:49" x14ac:dyDescent="0.25">
      <c r="A1918" s="6" t="s">
        <v>7041</v>
      </c>
      <c r="B1918" s="6" t="s">
        <v>6945</v>
      </c>
      <c r="C1918" s="6" t="s">
        <v>7040</v>
      </c>
      <c r="D1918" s="5">
        <v>0</v>
      </c>
      <c r="E1918" s="4">
        <v>5.7636887608069204E-3</v>
      </c>
      <c r="F1918" s="12">
        <v>0.57636887608069198</v>
      </c>
      <c r="G1918" s="5"/>
      <c r="H1918" s="5"/>
      <c r="J1918" s="4">
        <v>0</v>
      </c>
      <c r="K1918" s="5"/>
      <c r="L1918" s="5">
        <v>0</v>
      </c>
      <c r="M1918" s="4">
        <v>0</v>
      </c>
      <c r="N1918" s="12">
        <v>0</v>
      </c>
      <c r="O1918" s="5">
        <v>0</v>
      </c>
      <c r="P1918" s="4">
        <v>0</v>
      </c>
      <c r="Q1918" s="15">
        <v>0</v>
      </c>
      <c r="R1918" s="5">
        <v>0</v>
      </c>
      <c r="S1918" s="4">
        <v>6.0790273556231003E-3</v>
      </c>
      <c r="T1918" s="15">
        <v>0.60790273556231</v>
      </c>
      <c r="V1918" s="4">
        <v>0</v>
      </c>
      <c r="AA1918" s="15">
        <v>0</v>
      </c>
      <c r="AB1918" s="15">
        <v>-0.60790273556231</v>
      </c>
      <c r="AC1918" s="15">
        <v>-0.60790273556231</v>
      </c>
      <c r="AD1918" s="15">
        <v>0</v>
      </c>
      <c r="AE1918" s="15">
        <v>-0.60790273556231</v>
      </c>
      <c r="AF1918" s="15">
        <v>-0.60790273556231</v>
      </c>
      <c r="AG1918" s="17">
        <v>0</v>
      </c>
      <c r="AH1918" s="17">
        <v>10</v>
      </c>
      <c r="AI1918" s="17">
        <f t="shared" si="145"/>
        <v>10</v>
      </c>
      <c r="AJ1918" s="17">
        <v>0</v>
      </c>
      <c r="AK1918" s="17">
        <v>0</v>
      </c>
      <c r="AL1918" s="17">
        <f t="shared" si="146"/>
        <v>0</v>
      </c>
      <c r="AM1918" s="17">
        <v>0</v>
      </c>
      <c r="AN1918" s="17">
        <v>0</v>
      </c>
      <c r="AO1918" s="17">
        <v>0</v>
      </c>
      <c r="AP1918" s="17">
        <v>0</v>
      </c>
      <c r="AQ1918" s="17">
        <f t="shared" si="147"/>
        <v>0</v>
      </c>
      <c r="AR1918" s="17">
        <v>0</v>
      </c>
      <c r="AS1918" s="17">
        <v>0</v>
      </c>
      <c r="AT1918" s="17">
        <f t="shared" si="148"/>
        <v>0</v>
      </c>
      <c r="AU1918" s="17">
        <v>0</v>
      </c>
      <c r="AV1918" s="17">
        <v>10</v>
      </c>
      <c r="AW1918" s="17">
        <f t="shared" si="149"/>
        <v>10</v>
      </c>
    </row>
    <row r="1919" spans="1:49" x14ac:dyDescent="0.25">
      <c r="A1919" s="6" t="s">
        <v>7039</v>
      </c>
      <c r="B1919" s="6" t="s">
        <v>6945</v>
      </c>
      <c r="C1919" s="6" t="s">
        <v>7038</v>
      </c>
      <c r="D1919" s="5">
        <v>1.4035087719298249E-2</v>
      </c>
      <c r="E1919" s="4">
        <v>3.0769230769230771E-2</v>
      </c>
      <c r="F1919" s="12">
        <v>1.6734143049932519</v>
      </c>
      <c r="G1919" s="5"/>
      <c r="H1919" s="4">
        <v>0</v>
      </c>
      <c r="J1919" s="4">
        <v>0</v>
      </c>
      <c r="K1919" s="5"/>
      <c r="L1919" s="5">
        <v>1.1904761904761901E-2</v>
      </c>
      <c r="M1919" s="4">
        <v>4.6153846153846163E-2</v>
      </c>
      <c r="N1919" s="12">
        <v>3.4249084249084252</v>
      </c>
      <c r="O1919" s="5">
        <v>0</v>
      </c>
      <c r="P1919" s="4">
        <v>3.5714285714285712E-2</v>
      </c>
      <c r="Q1919" s="15">
        <v>3.5714285714285712</v>
      </c>
      <c r="R1919" s="5">
        <v>9.3457943925233603E-3</v>
      </c>
      <c r="S1919" s="4">
        <v>2.415458937198068E-2</v>
      </c>
      <c r="T1919" s="15">
        <v>1.4808794979457311</v>
      </c>
      <c r="U1919" s="5">
        <v>0</v>
      </c>
      <c r="V1919" s="4">
        <v>0</v>
      </c>
      <c r="W1919" s="15">
        <v>0</v>
      </c>
      <c r="Y1919" s="15">
        <v>-2.4154589371980681</v>
      </c>
      <c r="AA1919" s="15">
        <v>0.25589675122385397</v>
      </c>
      <c r="AB1919" s="15">
        <v>2.1999256781865482</v>
      </c>
      <c r="AC1919" s="13">
        <v>1.9440289269626938</v>
      </c>
      <c r="AD1919" s="15">
        <v>-0.934579439252336</v>
      </c>
      <c r="AE1919" s="15">
        <v>1.1559696342305039</v>
      </c>
      <c r="AF1919" s="13">
        <v>2.09054907348284</v>
      </c>
      <c r="AG1919" s="17">
        <v>40</v>
      </c>
      <c r="AH1919" s="17">
        <v>90</v>
      </c>
      <c r="AI1919" s="17">
        <f t="shared" si="145"/>
        <v>50</v>
      </c>
      <c r="AJ1919" s="17">
        <v>0</v>
      </c>
      <c r="AK1919" s="17">
        <v>0</v>
      </c>
      <c r="AL1919" s="17">
        <f t="shared" si="146"/>
        <v>0</v>
      </c>
      <c r="AM1919" s="17">
        <v>0</v>
      </c>
      <c r="AN1919" s="17">
        <v>0</v>
      </c>
      <c r="AO1919" s="17">
        <v>5</v>
      </c>
      <c r="AP1919" s="17">
        <v>15</v>
      </c>
      <c r="AQ1919" s="17">
        <f t="shared" si="147"/>
        <v>10</v>
      </c>
      <c r="AR1919" s="17">
        <v>0</v>
      </c>
      <c r="AS1919" s="17">
        <v>10</v>
      </c>
      <c r="AT1919" s="17">
        <f t="shared" si="148"/>
        <v>10</v>
      </c>
      <c r="AU1919" s="17">
        <v>20</v>
      </c>
      <c r="AV1919" s="17">
        <v>50</v>
      </c>
      <c r="AW1919" s="17">
        <f t="shared" si="149"/>
        <v>30</v>
      </c>
    </row>
    <row r="1920" spans="1:49" x14ac:dyDescent="0.25">
      <c r="A1920" s="6" t="s">
        <v>7037</v>
      </c>
      <c r="B1920" s="6" t="s">
        <v>6945</v>
      </c>
      <c r="C1920" s="6" t="s">
        <v>7036</v>
      </c>
      <c r="D1920" s="5">
        <v>0</v>
      </c>
      <c r="E1920" s="4">
        <v>1.38121546961326E-3</v>
      </c>
      <c r="F1920" s="12">
        <v>0.138121546961326</v>
      </c>
      <c r="G1920" s="4">
        <v>0</v>
      </c>
      <c r="H1920" s="4">
        <v>0</v>
      </c>
      <c r="I1920" s="12">
        <v>0</v>
      </c>
      <c r="J1920" s="4">
        <v>0</v>
      </c>
      <c r="K1920" s="4">
        <v>0</v>
      </c>
      <c r="L1920" s="5">
        <v>0</v>
      </c>
      <c r="M1920" s="4">
        <v>0</v>
      </c>
      <c r="N1920" s="12">
        <v>0</v>
      </c>
      <c r="O1920" s="5">
        <v>0</v>
      </c>
      <c r="P1920" s="4">
        <v>0</v>
      </c>
      <c r="Q1920" s="13">
        <v>0</v>
      </c>
      <c r="R1920" s="5">
        <v>0</v>
      </c>
      <c r="S1920" s="4">
        <v>1.52905198776758E-3</v>
      </c>
      <c r="T1920" s="15">
        <v>0.15290519877675801</v>
      </c>
      <c r="U1920" s="5">
        <v>0</v>
      </c>
      <c r="V1920" s="4">
        <v>0</v>
      </c>
      <c r="W1920" s="15">
        <v>0</v>
      </c>
      <c r="X1920" s="15">
        <v>0</v>
      </c>
      <c r="Y1920" s="15">
        <v>-0.15290519877675801</v>
      </c>
      <c r="Z1920" s="15">
        <v>-0.15290519877675801</v>
      </c>
      <c r="AA1920" s="15">
        <v>0</v>
      </c>
      <c r="AB1920" s="15">
        <v>-0.15290519877675801</v>
      </c>
      <c r="AC1920" s="15">
        <v>-0.15290519877675801</v>
      </c>
      <c r="AD1920" s="15">
        <v>0</v>
      </c>
      <c r="AE1920" s="15">
        <v>-0.15290519877675801</v>
      </c>
      <c r="AF1920" s="13">
        <v>-0.15290519877675801</v>
      </c>
      <c r="AG1920" s="17">
        <v>0</v>
      </c>
      <c r="AH1920" s="17">
        <v>5</v>
      </c>
      <c r="AI1920" s="17">
        <f t="shared" si="145"/>
        <v>5</v>
      </c>
      <c r="AJ1920" s="17">
        <v>0</v>
      </c>
      <c r="AK1920" s="17">
        <v>0</v>
      </c>
      <c r="AL1920" s="17">
        <f t="shared" si="146"/>
        <v>0</v>
      </c>
      <c r="AM1920" s="17">
        <v>0</v>
      </c>
      <c r="AN1920" s="17">
        <v>0</v>
      </c>
      <c r="AO1920" s="17">
        <v>0</v>
      </c>
      <c r="AP1920" s="17">
        <v>0</v>
      </c>
      <c r="AQ1920" s="17">
        <f t="shared" si="147"/>
        <v>0</v>
      </c>
      <c r="AR1920" s="17">
        <v>0</v>
      </c>
      <c r="AS1920" s="17">
        <v>0</v>
      </c>
      <c r="AT1920" s="17">
        <f t="shared" si="148"/>
        <v>0</v>
      </c>
      <c r="AU1920" s="17">
        <v>0</v>
      </c>
      <c r="AV1920" s="17">
        <v>5</v>
      </c>
      <c r="AW1920" s="17">
        <f t="shared" si="149"/>
        <v>5</v>
      </c>
    </row>
    <row r="1921" spans="1:49" x14ac:dyDescent="0.25">
      <c r="A1921" s="6" t="s">
        <v>7237</v>
      </c>
      <c r="B1921" s="6" t="s">
        <v>6945</v>
      </c>
      <c r="C1921" s="6" t="s">
        <v>7236</v>
      </c>
      <c r="D1921" s="5">
        <v>0</v>
      </c>
      <c r="E1921" s="4">
        <v>4.5871559633027499E-3</v>
      </c>
      <c r="F1921" s="12">
        <v>0.45871559633027498</v>
      </c>
      <c r="G1921" s="4">
        <v>0</v>
      </c>
      <c r="H1921" s="4">
        <v>0</v>
      </c>
      <c r="I1921" s="12">
        <v>0</v>
      </c>
      <c r="J1921" s="4">
        <v>0</v>
      </c>
      <c r="K1921" s="5"/>
      <c r="L1921" s="5">
        <v>0</v>
      </c>
      <c r="M1921" s="4">
        <v>0</v>
      </c>
      <c r="N1921" s="12">
        <v>0</v>
      </c>
      <c r="O1921" s="5">
        <v>0</v>
      </c>
      <c r="P1921" s="4">
        <v>0</v>
      </c>
      <c r="Q1921" s="15">
        <v>0</v>
      </c>
      <c r="R1921" s="5">
        <v>0</v>
      </c>
      <c r="S1921" s="4">
        <v>4.9019607843137298E-3</v>
      </c>
      <c r="T1921" s="15">
        <v>0.49019607843137297</v>
      </c>
      <c r="V1921" s="5"/>
      <c r="X1921" s="15">
        <v>0</v>
      </c>
      <c r="Y1921" s="15">
        <v>-0.49019607843137297</v>
      </c>
      <c r="Z1921" s="15">
        <v>-0.49019607843137297</v>
      </c>
      <c r="AA1921" s="15">
        <v>0</v>
      </c>
      <c r="AB1921" s="15">
        <v>-0.49019607843137297</v>
      </c>
      <c r="AC1921" s="15">
        <v>-0.49019607843137297</v>
      </c>
      <c r="AD1921" s="15">
        <v>0</v>
      </c>
      <c r="AE1921" s="15">
        <v>-0.49019607843137297</v>
      </c>
      <c r="AF1921" s="15">
        <v>-0.49019607843137297</v>
      </c>
      <c r="AG1921" s="17">
        <v>0</v>
      </c>
      <c r="AH1921" s="17">
        <v>5</v>
      </c>
      <c r="AI1921" s="17">
        <f t="shared" si="145"/>
        <v>5</v>
      </c>
      <c r="AJ1921" s="17">
        <v>0</v>
      </c>
      <c r="AK1921" s="17">
        <v>0</v>
      </c>
      <c r="AL1921" s="17">
        <f t="shared" si="146"/>
        <v>0</v>
      </c>
      <c r="AM1921" s="17">
        <v>0</v>
      </c>
      <c r="AN1921" s="17">
        <v>0</v>
      </c>
      <c r="AO1921" s="17">
        <v>0</v>
      </c>
      <c r="AP1921" s="17">
        <v>0</v>
      </c>
      <c r="AQ1921" s="17">
        <f t="shared" si="147"/>
        <v>0</v>
      </c>
      <c r="AR1921" s="17">
        <v>0</v>
      </c>
      <c r="AS1921" s="17">
        <v>0</v>
      </c>
      <c r="AT1921" s="17">
        <f t="shared" si="148"/>
        <v>0</v>
      </c>
      <c r="AU1921" s="17">
        <v>0</v>
      </c>
      <c r="AV1921" s="17">
        <v>5</v>
      </c>
      <c r="AW1921" s="17">
        <f t="shared" si="149"/>
        <v>5</v>
      </c>
    </row>
    <row r="1922" spans="1:49" x14ac:dyDescent="0.25">
      <c r="A1922" s="6" t="s">
        <v>7035</v>
      </c>
      <c r="B1922" s="6" t="s">
        <v>6945</v>
      </c>
      <c r="C1922" s="6" t="s">
        <v>7034</v>
      </c>
      <c r="D1922" s="5">
        <v>2.3837902264600701E-3</v>
      </c>
      <c r="E1922" s="4">
        <v>5.7208237986270003E-3</v>
      </c>
      <c r="F1922" s="12">
        <v>0.33370335721669298</v>
      </c>
      <c r="G1922" s="4">
        <v>0</v>
      </c>
      <c r="H1922" s="4">
        <v>0</v>
      </c>
      <c r="I1922" s="12">
        <v>0</v>
      </c>
      <c r="J1922" s="4">
        <v>0</v>
      </c>
      <c r="K1922" s="4">
        <v>0</v>
      </c>
      <c r="L1922" s="5">
        <v>0</v>
      </c>
      <c r="M1922" s="4">
        <v>1.8518518518518521E-2</v>
      </c>
      <c r="N1922" s="12">
        <v>1.8518518518518521</v>
      </c>
      <c r="O1922" s="5">
        <v>0</v>
      </c>
      <c r="P1922" s="4">
        <v>2.7027027027027029E-2</v>
      </c>
      <c r="Q1922" s="15">
        <v>2.7027027027027026</v>
      </c>
      <c r="R1922" s="5">
        <v>0</v>
      </c>
      <c r="S1922" s="4">
        <v>6.5502183406113499E-3</v>
      </c>
      <c r="T1922" s="15">
        <v>0.65502183406113501</v>
      </c>
      <c r="U1922" s="5">
        <v>0</v>
      </c>
      <c r="V1922" s="4">
        <v>0</v>
      </c>
      <c r="W1922" s="15">
        <v>0</v>
      </c>
      <c r="X1922" s="15">
        <v>0</v>
      </c>
      <c r="Y1922" s="15">
        <v>-0.65502183406113501</v>
      </c>
      <c r="Z1922" s="15">
        <v>-0.65502183406113501</v>
      </c>
      <c r="AA1922" s="15">
        <v>0</v>
      </c>
      <c r="AB1922" s="15">
        <v>1.1968300177907161</v>
      </c>
      <c r="AC1922" s="13">
        <v>1.1968300177907161</v>
      </c>
      <c r="AD1922" s="15">
        <v>0</v>
      </c>
      <c r="AE1922" s="15">
        <v>2.0476808686415668</v>
      </c>
      <c r="AF1922" s="15">
        <v>2.0476808686415668</v>
      </c>
      <c r="AG1922" s="17">
        <v>10</v>
      </c>
      <c r="AH1922" s="17">
        <v>25</v>
      </c>
      <c r="AI1922" s="17">
        <f t="shared" si="145"/>
        <v>15</v>
      </c>
      <c r="AJ1922" s="17">
        <v>0</v>
      </c>
      <c r="AK1922" s="17">
        <v>0</v>
      </c>
      <c r="AL1922" s="17">
        <f t="shared" si="146"/>
        <v>0</v>
      </c>
      <c r="AM1922" s="17">
        <v>0</v>
      </c>
      <c r="AN1922" s="17">
        <v>0</v>
      </c>
      <c r="AO1922" s="17">
        <v>0</v>
      </c>
      <c r="AP1922" s="17">
        <v>5</v>
      </c>
      <c r="AQ1922" s="17">
        <f t="shared" si="147"/>
        <v>5</v>
      </c>
      <c r="AR1922" s="17">
        <v>0</v>
      </c>
      <c r="AS1922" s="17">
        <v>5</v>
      </c>
      <c r="AT1922" s="17">
        <f t="shared" si="148"/>
        <v>5</v>
      </c>
      <c r="AU1922" s="17">
        <v>0</v>
      </c>
      <c r="AV1922" s="17">
        <v>15</v>
      </c>
      <c r="AW1922" s="17">
        <f t="shared" si="149"/>
        <v>15</v>
      </c>
    </row>
    <row r="1923" spans="1:49" x14ac:dyDescent="0.25">
      <c r="A1923" s="6" t="s">
        <v>7033</v>
      </c>
      <c r="B1923" s="6" t="s">
        <v>6945</v>
      </c>
      <c r="C1923" s="6" t="s">
        <v>7032</v>
      </c>
      <c r="D1923" s="5">
        <v>2.1148036253776439E-2</v>
      </c>
      <c r="E1923" s="4">
        <v>3.3834586466165412E-2</v>
      </c>
      <c r="F1923" s="12">
        <v>1.2686550212388978</v>
      </c>
      <c r="G1923" s="4">
        <v>0</v>
      </c>
      <c r="H1923" s="4">
        <v>0</v>
      </c>
      <c r="I1923" s="12">
        <v>0</v>
      </c>
      <c r="J1923" s="4">
        <v>0</v>
      </c>
      <c r="K1923" s="5"/>
      <c r="L1923" s="5">
        <v>2.8901734104046239E-2</v>
      </c>
      <c r="M1923" s="4">
        <v>5.3435114503816793E-2</v>
      </c>
      <c r="N1923" s="12">
        <v>2.453338039977055</v>
      </c>
      <c r="O1923" s="5">
        <v>0</v>
      </c>
      <c r="P1923" s="4">
        <v>5.8823529411764712E-2</v>
      </c>
      <c r="Q1923" s="15">
        <v>5.882352941176471</v>
      </c>
      <c r="R1923" s="5">
        <v>0</v>
      </c>
      <c r="S1923" s="4">
        <v>0</v>
      </c>
      <c r="T1923" s="13">
        <v>0</v>
      </c>
      <c r="U1923" s="5">
        <v>0</v>
      </c>
      <c r="V1923" s="4">
        <v>0</v>
      </c>
      <c r="W1923" s="15">
        <v>0</v>
      </c>
      <c r="X1923" s="15">
        <v>0</v>
      </c>
      <c r="Y1923" s="15">
        <v>0</v>
      </c>
      <c r="Z1923" s="15">
        <v>0</v>
      </c>
      <c r="AA1923" s="15">
        <v>2.8901734104046239</v>
      </c>
      <c r="AB1923" s="15">
        <v>5.343511450381679</v>
      </c>
      <c r="AC1923" s="13">
        <v>2.453338039977055</v>
      </c>
      <c r="AD1923" s="15">
        <v>0</v>
      </c>
      <c r="AE1923" s="15">
        <v>5.882352941176471</v>
      </c>
      <c r="AF1923" s="13">
        <v>5.882352941176471</v>
      </c>
      <c r="AG1923" s="17">
        <v>35</v>
      </c>
      <c r="AH1923" s="17">
        <v>45</v>
      </c>
      <c r="AI1923" s="17">
        <f t="shared" ref="AI1923:AI1986" si="150">AH1923-AG1923</f>
        <v>10</v>
      </c>
      <c r="AJ1923" s="17">
        <v>0</v>
      </c>
      <c r="AK1923" s="17">
        <v>0</v>
      </c>
      <c r="AL1923" s="17">
        <f t="shared" ref="AL1923:AL1986" si="151">AK1923-AJ1923</f>
        <v>0</v>
      </c>
      <c r="AM1923" s="17">
        <v>0</v>
      </c>
      <c r="AN1923" s="17">
        <v>0</v>
      </c>
      <c r="AO1923" s="17">
        <v>25</v>
      </c>
      <c r="AP1923" s="17">
        <v>35</v>
      </c>
      <c r="AQ1923" s="17">
        <f t="shared" ref="AQ1923:AQ1986" si="152">AP1923-AO1923</f>
        <v>10</v>
      </c>
      <c r="AR1923" s="17">
        <v>0</v>
      </c>
      <c r="AS1923" s="17">
        <v>5</v>
      </c>
      <c r="AT1923" s="17">
        <f t="shared" ref="AT1923:AT1986" si="153">AS1923-AR1923</f>
        <v>5</v>
      </c>
      <c r="AU1923" s="17">
        <v>0</v>
      </c>
      <c r="AV1923" s="17">
        <v>0</v>
      </c>
      <c r="AW1923" s="17">
        <f t="shared" ref="AW1923:AW1986" si="154">AV1923-AU1923</f>
        <v>0</v>
      </c>
    </row>
    <row r="1924" spans="1:49" x14ac:dyDescent="0.25">
      <c r="A1924" s="6" t="s">
        <v>7031</v>
      </c>
      <c r="B1924" s="6" t="s">
        <v>6945</v>
      </c>
      <c r="C1924" s="6" t="s">
        <v>7030</v>
      </c>
      <c r="D1924" s="5">
        <v>0</v>
      </c>
      <c r="E1924" s="4">
        <v>0</v>
      </c>
      <c r="F1924" s="13">
        <v>0</v>
      </c>
      <c r="G1924" s="5"/>
      <c r="H1924" s="5"/>
      <c r="J1924" s="4">
        <v>0</v>
      </c>
      <c r="K1924" s="5"/>
      <c r="L1924" s="5">
        <v>0</v>
      </c>
      <c r="M1924" s="4">
        <v>0</v>
      </c>
      <c r="N1924" s="12">
        <v>0</v>
      </c>
      <c r="O1924" s="5">
        <v>0</v>
      </c>
      <c r="P1924" s="4">
        <v>0</v>
      </c>
      <c r="Q1924" s="15">
        <v>0</v>
      </c>
      <c r="R1924" s="5">
        <v>0</v>
      </c>
      <c r="S1924" s="4">
        <v>0</v>
      </c>
      <c r="T1924" s="13">
        <v>0</v>
      </c>
      <c r="U1924" s="5">
        <v>0</v>
      </c>
      <c r="V1924" s="4">
        <v>0</v>
      </c>
      <c r="W1924" s="15">
        <v>0</v>
      </c>
      <c r="AA1924" s="15">
        <v>0</v>
      </c>
      <c r="AB1924" s="15">
        <v>0</v>
      </c>
      <c r="AC1924" s="15">
        <v>0</v>
      </c>
      <c r="AD1924" s="15">
        <v>0</v>
      </c>
      <c r="AE1924" s="15">
        <v>0</v>
      </c>
      <c r="AF1924" s="15">
        <v>0</v>
      </c>
      <c r="AG1924" s="17">
        <v>0</v>
      </c>
      <c r="AH1924" s="17">
        <v>0</v>
      </c>
      <c r="AI1924" s="17">
        <f t="shared" si="150"/>
        <v>0</v>
      </c>
      <c r="AJ1924" s="17">
        <v>0</v>
      </c>
      <c r="AK1924" s="17">
        <v>0</v>
      </c>
      <c r="AL1924" s="17">
        <f t="shared" si="151"/>
        <v>0</v>
      </c>
      <c r="AM1924" s="17">
        <v>0</v>
      </c>
      <c r="AN1924" s="17">
        <v>0</v>
      </c>
      <c r="AO1924" s="17">
        <v>0</v>
      </c>
      <c r="AP1924" s="17">
        <v>0</v>
      </c>
      <c r="AQ1924" s="17">
        <f t="shared" si="152"/>
        <v>0</v>
      </c>
      <c r="AR1924" s="17">
        <v>0</v>
      </c>
      <c r="AS1924" s="17">
        <v>0</v>
      </c>
      <c r="AT1924" s="17">
        <f t="shared" si="153"/>
        <v>0</v>
      </c>
      <c r="AU1924" s="17">
        <v>0</v>
      </c>
      <c r="AV1924" s="17">
        <v>0</v>
      </c>
      <c r="AW1924" s="17">
        <f t="shared" si="154"/>
        <v>0</v>
      </c>
    </row>
    <row r="1925" spans="1:49" x14ac:dyDescent="0.25">
      <c r="A1925" s="6" t="s">
        <v>7029</v>
      </c>
      <c r="B1925" s="6" t="s">
        <v>6945</v>
      </c>
      <c r="C1925" s="6" t="s">
        <v>7028</v>
      </c>
      <c r="D1925" s="5">
        <v>1.7027863777089779E-2</v>
      </c>
      <c r="E1925" s="4">
        <v>1.488095238095238E-2</v>
      </c>
      <c r="F1925" s="12">
        <v>-0.21469113961373998</v>
      </c>
      <c r="G1925" s="4">
        <v>0</v>
      </c>
      <c r="H1925" s="4">
        <v>0</v>
      </c>
      <c r="I1925" s="12">
        <v>0</v>
      </c>
      <c r="J1925" s="4">
        <v>0</v>
      </c>
      <c r="K1925" s="4">
        <v>0</v>
      </c>
      <c r="L1925" s="5">
        <v>0</v>
      </c>
      <c r="M1925" s="4">
        <v>3.5714285714285712E-2</v>
      </c>
      <c r="N1925" s="12">
        <v>3.5714285714285712</v>
      </c>
      <c r="O1925" s="5">
        <v>1.1152416356877319E-2</v>
      </c>
      <c r="P1925" s="4">
        <v>1.7361111111111108E-2</v>
      </c>
      <c r="Q1925" s="15">
        <v>0.620869475423379</v>
      </c>
      <c r="R1925" s="5">
        <v>2.4822695035460991E-2</v>
      </c>
      <c r="S1925" s="4">
        <v>1.03448275862069E-2</v>
      </c>
      <c r="T1925" s="15">
        <v>-1.44778674492541</v>
      </c>
      <c r="U1925" s="5">
        <v>0.01</v>
      </c>
      <c r="V1925" s="4">
        <v>1.2195121951219509E-2</v>
      </c>
      <c r="W1925" s="13">
        <v>0.21951219512195097</v>
      </c>
      <c r="X1925" s="15">
        <v>-2.4822695035460991</v>
      </c>
      <c r="Y1925" s="15">
        <v>-1.0344827586206899</v>
      </c>
      <c r="Z1925" s="15">
        <v>1.44778674492541</v>
      </c>
      <c r="AA1925" s="15">
        <v>-2.4822695035460991</v>
      </c>
      <c r="AB1925" s="15">
        <v>2.5369458128078821</v>
      </c>
      <c r="AC1925" s="13">
        <v>5.0192153163539812</v>
      </c>
      <c r="AD1925" s="15">
        <v>-1.3670278678583669</v>
      </c>
      <c r="AE1925" s="15">
        <v>0.70162835249042199</v>
      </c>
      <c r="AF1925" s="13">
        <v>2.0686562203487888</v>
      </c>
      <c r="AG1925" s="17">
        <v>55</v>
      </c>
      <c r="AH1925" s="17">
        <v>50</v>
      </c>
      <c r="AI1925" s="17">
        <f t="shared" si="150"/>
        <v>-5</v>
      </c>
      <c r="AJ1925" s="17">
        <v>0</v>
      </c>
      <c r="AK1925" s="17">
        <v>0</v>
      </c>
      <c r="AL1925" s="17">
        <f t="shared" si="151"/>
        <v>0</v>
      </c>
      <c r="AM1925" s="17">
        <v>0</v>
      </c>
      <c r="AN1925" s="17">
        <v>0</v>
      </c>
      <c r="AO1925" s="17">
        <v>0</v>
      </c>
      <c r="AP1925" s="17">
        <v>5</v>
      </c>
      <c r="AQ1925" s="17">
        <f t="shared" si="152"/>
        <v>5</v>
      </c>
      <c r="AR1925" s="17">
        <v>15</v>
      </c>
      <c r="AS1925" s="17">
        <v>25</v>
      </c>
      <c r="AT1925" s="17">
        <f t="shared" si="153"/>
        <v>10</v>
      </c>
      <c r="AU1925" s="17">
        <v>35</v>
      </c>
      <c r="AV1925" s="17">
        <v>15</v>
      </c>
      <c r="AW1925" s="17">
        <f t="shared" si="154"/>
        <v>-20</v>
      </c>
    </row>
    <row r="1926" spans="1:49" x14ac:dyDescent="0.25">
      <c r="A1926" s="6" t="s">
        <v>7027</v>
      </c>
      <c r="B1926" s="6" t="s">
        <v>6945</v>
      </c>
      <c r="C1926" s="6" t="s">
        <v>7026</v>
      </c>
      <c r="D1926" s="5">
        <v>0</v>
      </c>
      <c r="E1926" s="4">
        <v>0</v>
      </c>
      <c r="F1926" s="12">
        <v>0</v>
      </c>
      <c r="G1926" s="5"/>
      <c r="H1926" s="5"/>
      <c r="J1926" s="5"/>
      <c r="K1926" s="5"/>
      <c r="L1926" s="5">
        <v>0</v>
      </c>
      <c r="M1926" s="4">
        <v>0</v>
      </c>
      <c r="N1926" s="12">
        <v>0</v>
      </c>
      <c r="O1926" s="5">
        <v>0</v>
      </c>
      <c r="P1926" s="5"/>
      <c r="R1926" s="5">
        <v>0</v>
      </c>
      <c r="S1926" s="4">
        <v>0</v>
      </c>
      <c r="T1926" s="15">
        <v>0</v>
      </c>
      <c r="U1926" s="5">
        <v>0</v>
      </c>
      <c r="V1926" s="4">
        <v>0</v>
      </c>
      <c r="W1926" s="15">
        <v>0</v>
      </c>
      <c r="AA1926" s="15">
        <v>0</v>
      </c>
      <c r="AB1926" s="15">
        <v>0</v>
      </c>
      <c r="AC1926" s="15">
        <v>0</v>
      </c>
      <c r="AD1926" s="15">
        <v>0</v>
      </c>
      <c r="AG1926" s="17">
        <v>0</v>
      </c>
      <c r="AH1926" s="17">
        <v>0</v>
      </c>
      <c r="AI1926" s="17">
        <f t="shared" si="150"/>
        <v>0</v>
      </c>
      <c r="AJ1926" s="17">
        <v>0</v>
      </c>
      <c r="AK1926" s="17">
        <v>0</v>
      </c>
      <c r="AL1926" s="17">
        <f t="shared" si="151"/>
        <v>0</v>
      </c>
      <c r="AM1926" s="17">
        <v>0</v>
      </c>
      <c r="AN1926" s="17">
        <v>0</v>
      </c>
      <c r="AO1926" s="17">
        <v>0</v>
      </c>
      <c r="AP1926" s="17">
        <v>0</v>
      </c>
      <c r="AQ1926" s="17">
        <f t="shared" si="152"/>
        <v>0</v>
      </c>
      <c r="AR1926" s="17">
        <v>0</v>
      </c>
      <c r="AS1926" s="17">
        <v>0</v>
      </c>
      <c r="AT1926" s="17">
        <f t="shared" si="153"/>
        <v>0</v>
      </c>
      <c r="AU1926" s="17">
        <v>0</v>
      </c>
      <c r="AV1926" s="17">
        <v>0</v>
      </c>
      <c r="AW1926" s="17">
        <f t="shared" si="154"/>
        <v>0</v>
      </c>
    </row>
    <row r="1927" spans="1:49" x14ac:dyDescent="0.25">
      <c r="A1927" s="6" t="s">
        <v>7025</v>
      </c>
      <c r="B1927" s="6" t="s">
        <v>6945</v>
      </c>
      <c r="C1927" s="6" t="s">
        <v>7024</v>
      </c>
      <c r="D1927" s="5">
        <v>1.5673981191222569E-2</v>
      </c>
      <c r="E1927" s="4">
        <v>1.428571428571429E-2</v>
      </c>
      <c r="F1927" s="12">
        <v>-0.138826690550828</v>
      </c>
      <c r="G1927" s="5"/>
      <c r="H1927" s="5"/>
      <c r="J1927" s="4">
        <v>0</v>
      </c>
      <c r="K1927" s="5"/>
      <c r="L1927" s="5">
        <v>0</v>
      </c>
      <c r="M1927" s="4">
        <v>0</v>
      </c>
      <c r="N1927" s="13">
        <v>0</v>
      </c>
      <c r="O1927" s="5">
        <v>0</v>
      </c>
      <c r="P1927" s="4">
        <v>2.9411764705882349E-2</v>
      </c>
      <c r="Q1927" s="15">
        <v>2.9411764705882351</v>
      </c>
      <c r="R1927" s="5">
        <v>0</v>
      </c>
      <c r="S1927" s="4">
        <v>4.92610837438424E-3</v>
      </c>
      <c r="T1927" s="15">
        <v>0.49261083743842399</v>
      </c>
      <c r="U1927" s="5">
        <v>0</v>
      </c>
      <c r="V1927" s="4">
        <v>2.0408163265306121E-2</v>
      </c>
      <c r="W1927" s="15">
        <v>2.0408163265306123</v>
      </c>
      <c r="AA1927" s="15">
        <v>0</v>
      </c>
      <c r="AB1927" s="15">
        <v>-0.49261083743842399</v>
      </c>
      <c r="AC1927" s="13">
        <v>-0.49261083743842399</v>
      </c>
      <c r="AD1927" s="15">
        <v>0</v>
      </c>
      <c r="AE1927" s="15">
        <v>2.448565633149812</v>
      </c>
      <c r="AF1927" s="13">
        <v>2.448565633149812</v>
      </c>
      <c r="AG1927" s="17">
        <v>25</v>
      </c>
      <c r="AH1927" s="17">
        <v>25</v>
      </c>
      <c r="AI1927" s="17">
        <f t="shared" si="150"/>
        <v>0</v>
      </c>
      <c r="AJ1927" s="17">
        <v>0</v>
      </c>
      <c r="AK1927" s="17">
        <v>0</v>
      </c>
      <c r="AL1927" s="17">
        <f t="shared" si="151"/>
        <v>0</v>
      </c>
      <c r="AM1927" s="17">
        <v>0</v>
      </c>
      <c r="AN1927" s="17">
        <v>0</v>
      </c>
      <c r="AO1927" s="17">
        <v>0</v>
      </c>
      <c r="AP1927" s="17">
        <v>0</v>
      </c>
      <c r="AQ1927" s="17">
        <f t="shared" si="152"/>
        <v>0</v>
      </c>
      <c r="AR1927" s="17">
        <v>0</v>
      </c>
      <c r="AS1927" s="17">
        <v>15</v>
      </c>
      <c r="AT1927" s="17">
        <f t="shared" si="153"/>
        <v>15</v>
      </c>
      <c r="AU1927" s="17">
        <v>0</v>
      </c>
      <c r="AV1927" s="17">
        <v>5</v>
      </c>
      <c r="AW1927" s="17">
        <f t="shared" si="154"/>
        <v>5</v>
      </c>
    </row>
    <row r="1928" spans="1:49" x14ac:dyDescent="0.25">
      <c r="A1928" s="6" t="s">
        <v>7023</v>
      </c>
      <c r="B1928" s="6" t="s">
        <v>6945</v>
      </c>
      <c r="C1928" s="6" t="s">
        <v>7022</v>
      </c>
      <c r="D1928" s="5">
        <v>0</v>
      </c>
      <c r="E1928" s="4">
        <v>1.1450381679389309E-2</v>
      </c>
      <c r="F1928" s="12">
        <v>1.145038167938931</v>
      </c>
      <c r="G1928" s="5"/>
      <c r="H1928" s="4">
        <v>0</v>
      </c>
      <c r="J1928" s="4">
        <v>0</v>
      </c>
      <c r="K1928" s="5"/>
      <c r="L1928" s="5">
        <v>0</v>
      </c>
      <c r="M1928" s="4">
        <v>9.0909090909090912E-2</v>
      </c>
      <c r="N1928" s="12">
        <v>9.0909090909090917</v>
      </c>
      <c r="O1928" s="5">
        <v>0</v>
      </c>
      <c r="P1928" s="4">
        <v>0</v>
      </c>
      <c r="Q1928" s="15">
        <v>0</v>
      </c>
      <c r="R1928" s="5">
        <v>0</v>
      </c>
      <c r="S1928" s="4">
        <v>1.401869158878505E-2</v>
      </c>
      <c r="T1928" s="15">
        <v>1.4018691588785051</v>
      </c>
      <c r="U1928" s="5">
        <v>0</v>
      </c>
      <c r="V1928" s="4">
        <v>0</v>
      </c>
      <c r="W1928" s="13">
        <v>0</v>
      </c>
      <c r="Y1928" s="15">
        <v>-1.4018691588785051</v>
      </c>
      <c r="AA1928" s="15">
        <v>0</v>
      </c>
      <c r="AB1928" s="15">
        <v>7.6890399320305862</v>
      </c>
      <c r="AC1928" s="13">
        <v>7.6890399320305862</v>
      </c>
      <c r="AD1928" s="15">
        <v>0</v>
      </c>
      <c r="AE1928" s="15">
        <v>-1.4018691588785051</v>
      </c>
      <c r="AF1928" s="15">
        <v>-1.4018691588785051</v>
      </c>
      <c r="AG1928" s="17">
        <v>0</v>
      </c>
      <c r="AH1928" s="17">
        <v>15</v>
      </c>
      <c r="AI1928" s="17">
        <f t="shared" si="150"/>
        <v>15</v>
      </c>
      <c r="AJ1928" s="17">
        <v>0</v>
      </c>
      <c r="AK1928" s="17">
        <v>0</v>
      </c>
      <c r="AL1928" s="17">
        <f t="shared" si="151"/>
        <v>0</v>
      </c>
      <c r="AM1928" s="17">
        <v>0</v>
      </c>
      <c r="AN1928" s="17">
        <v>0</v>
      </c>
      <c r="AO1928" s="17">
        <v>0</v>
      </c>
      <c r="AP1928" s="17">
        <v>5</v>
      </c>
      <c r="AQ1928" s="17">
        <f t="shared" si="152"/>
        <v>5</v>
      </c>
      <c r="AR1928" s="17">
        <v>0</v>
      </c>
      <c r="AS1928" s="17">
        <v>0</v>
      </c>
      <c r="AT1928" s="17">
        <f t="shared" si="153"/>
        <v>0</v>
      </c>
      <c r="AU1928" s="17">
        <v>0</v>
      </c>
      <c r="AV1928" s="17">
        <v>15</v>
      </c>
      <c r="AW1928" s="17">
        <f t="shared" si="154"/>
        <v>15</v>
      </c>
    </row>
    <row r="1929" spans="1:49" x14ac:dyDescent="0.25">
      <c r="A1929" s="6" t="s">
        <v>7021</v>
      </c>
      <c r="B1929" s="6" t="s">
        <v>6945</v>
      </c>
      <c r="C1929" s="6" t="s">
        <v>7020</v>
      </c>
      <c r="D1929" s="5">
        <v>0</v>
      </c>
      <c r="E1929" s="4">
        <v>0</v>
      </c>
      <c r="F1929" s="13">
        <v>0</v>
      </c>
      <c r="G1929" s="5"/>
      <c r="H1929" s="5"/>
      <c r="J1929" s="10">
        <v>0</v>
      </c>
      <c r="K1929" s="5"/>
      <c r="L1929" s="5">
        <v>0</v>
      </c>
      <c r="M1929" s="4">
        <v>0</v>
      </c>
      <c r="N1929" s="12">
        <v>0</v>
      </c>
      <c r="P1929" s="4">
        <v>0</v>
      </c>
      <c r="R1929" s="5">
        <v>0</v>
      </c>
      <c r="S1929" s="4">
        <v>0</v>
      </c>
      <c r="T1929" s="15">
        <v>0</v>
      </c>
      <c r="U1929" s="5">
        <v>0</v>
      </c>
      <c r="V1929" s="4">
        <v>0</v>
      </c>
      <c r="W1929" s="15">
        <v>0</v>
      </c>
      <c r="AA1929" s="15">
        <v>0</v>
      </c>
      <c r="AB1929" s="15">
        <v>0</v>
      </c>
      <c r="AC1929" s="15">
        <v>0</v>
      </c>
      <c r="AE1929" s="15">
        <v>0</v>
      </c>
      <c r="AG1929" s="17">
        <v>0</v>
      </c>
      <c r="AH1929" s="17">
        <v>0</v>
      </c>
      <c r="AI1929" s="17">
        <f t="shared" si="150"/>
        <v>0</v>
      </c>
      <c r="AJ1929" s="17">
        <v>0</v>
      </c>
      <c r="AK1929" s="17">
        <v>0</v>
      </c>
      <c r="AL1929" s="17">
        <f t="shared" si="151"/>
        <v>0</v>
      </c>
      <c r="AM1929" s="17">
        <v>0</v>
      </c>
      <c r="AN1929" s="17">
        <v>0</v>
      </c>
      <c r="AO1929" s="17">
        <v>0</v>
      </c>
      <c r="AP1929" s="17">
        <v>0</v>
      </c>
      <c r="AQ1929" s="17">
        <f t="shared" si="152"/>
        <v>0</v>
      </c>
      <c r="AR1929" s="17">
        <v>0</v>
      </c>
      <c r="AS1929" s="17">
        <v>0</v>
      </c>
      <c r="AT1929" s="17">
        <f t="shared" si="153"/>
        <v>0</v>
      </c>
      <c r="AU1929" s="17">
        <v>0</v>
      </c>
      <c r="AV1929" s="17">
        <v>0</v>
      </c>
      <c r="AW1929" s="17">
        <f t="shared" si="154"/>
        <v>0</v>
      </c>
    </row>
    <row r="1930" spans="1:49" x14ac:dyDescent="0.25">
      <c r="A1930" s="6" t="s">
        <v>7019</v>
      </c>
      <c r="B1930" s="6" t="s">
        <v>6945</v>
      </c>
      <c r="C1930" s="6" t="s">
        <v>7018</v>
      </c>
      <c r="D1930" s="5">
        <v>0</v>
      </c>
      <c r="E1930" s="4">
        <v>0</v>
      </c>
      <c r="F1930" s="13">
        <v>0</v>
      </c>
      <c r="G1930" s="5"/>
      <c r="H1930" s="5"/>
      <c r="J1930" s="4">
        <v>0</v>
      </c>
      <c r="K1930" s="5"/>
      <c r="L1930" s="5">
        <v>0</v>
      </c>
      <c r="M1930" s="4">
        <v>0</v>
      </c>
      <c r="N1930" s="12">
        <v>0</v>
      </c>
      <c r="O1930" s="5">
        <v>0</v>
      </c>
      <c r="P1930" s="4">
        <v>0</v>
      </c>
      <c r="Q1930" s="15">
        <v>0</v>
      </c>
      <c r="R1930" s="5">
        <v>0</v>
      </c>
      <c r="S1930" s="4">
        <v>0</v>
      </c>
      <c r="T1930" s="13">
        <v>0</v>
      </c>
      <c r="U1930" s="5">
        <v>0</v>
      </c>
      <c r="V1930" s="4">
        <v>0</v>
      </c>
      <c r="W1930" s="15">
        <v>0</v>
      </c>
      <c r="AA1930" s="15">
        <v>0</v>
      </c>
      <c r="AB1930" s="15">
        <v>0</v>
      </c>
      <c r="AC1930" s="15">
        <v>0</v>
      </c>
      <c r="AD1930" s="15">
        <v>0</v>
      </c>
      <c r="AE1930" s="15">
        <v>0</v>
      </c>
      <c r="AF1930" s="15">
        <v>0</v>
      </c>
      <c r="AG1930" s="17">
        <v>0</v>
      </c>
      <c r="AH1930" s="17">
        <v>0</v>
      </c>
      <c r="AI1930" s="17">
        <f t="shared" si="150"/>
        <v>0</v>
      </c>
      <c r="AJ1930" s="17">
        <v>0</v>
      </c>
      <c r="AK1930" s="17">
        <v>0</v>
      </c>
      <c r="AL1930" s="17">
        <f t="shared" si="151"/>
        <v>0</v>
      </c>
      <c r="AM1930" s="17">
        <v>0</v>
      </c>
      <c r="AN1930" s="17">
        <v>0</v>
      </c>
      <c r="AO1930" s="17">
        <v>0</v>
      </c>
      <c r="AP1930" s="17">
        <v>0</v>
      </c>
      <c r="AQ1930" s="17">
        <f t="shared" si="152"/>
        <v>0</v>
      </c>
      <c r="AR1930" s="17">
        <v>0</v>
      </c>
      <c r="AS1930" s="17">
        <v>0</v>
      </c>
      <c r="AT1930" s="17">
        <f t="shared" si="153"/>
        <v>0</v>
      </c>
      <c r="AU1930" s="17">
        <v>0</v>
      </c>
      <c r="AV1930" s="17">
        <v>0</v>
      </c>
      <c r="AW1930" s="17">
        <f t="shared" si="154"/>
        <v>0</v>
      </c>
    </row>
    <row r="1931" spans="1:49" x14ac:dyDescent="0.25">
      <c r="A1931" s="6" t="s">
        <v>7017</v>
      </c>
      <c r="B1931" s="6" t="s">
        <v>6945</v>
      </c>
      <c r="C1931" s="6" t="s">
        <v>7016</v>
      </c>
      <c r="D1931" s="5">
        <v>3.4965034965035E-3</v>
      </c>
      <c r="E1931" s="4">
        <v>0</v>
      </c>
      <c r="F1931" s="12">
        <v>-0.34965034965035002</v>
      </c>
      <c r="G1931" s="5"/>
      <c r="H1931" s="5"/>
      <c r="J1931" s="4">
        <v>0</v>
      </c>
      <c r="K1931" s="5"/>
      <c r="L1931" s="5">
        <v>0</v>
      </c>
      <c r="M1931" s="4">
        <v>0</v>
      </c>
      <c r="N1931" s="12">
        <v>0</v>
      </c>
      <c r="O1931" s="5">
        <v>0</v>
      </c>
      <c r="P1931" s="4">
        <v>0</v>
      </c>
      <c r="Q1931" s="15">
        <v>0</v>
      </c>
      <c r="R1931" s="5">
        <v>5.1282051282051299E-3</v>
      </c>
      <c r="S1931" s="4">
        <v>0</v>
      </c>
      <c r="T1931" s="15">
        <v>-0.512820512820513</v>
      </c>
      <c r="U1931" s="5">
        <v>0</v>
      </c>
      <c r="V1931" s="4">
        <v>0</v>
      </c>
      <c r="W1931" s="15">
        <v>0</v>
      </c>
      <c r="AA1931" s="15">
        <v>-0.512820512820513</v>
      </c>
      <c r="AB1931" s="15">
        <v>0</v>
      </c>
      <c r="AC1931" s="15">
        <v>0.512820512820513</v>
      </c>
      <c r="AD1931" s="15">
        <v>-0.512820512820513</v>
      </c>
      <c r="AE1931" s="15">
        <v>0</v>
      </c>
      <c r="AF1931" s="15">
        <v>0.512820512820513</v>
      </c>
      <c r="AG1931" s="17">
        <v>5</v>
      </c>
      <c r="AH1931" s="17">
        <v>0</v>
      </c>
      <c r="AI1931" s="17">
        <f t="shared" si="150"/>
        <v>-5</v>
      </c>
      <c r="AJ1931" s="17">
        <v>0</v>
      </c>
      <c r="AK1931" s="17">
        <v>0</v>
      </c>
      <c r="AL1931" s="17">
        <f t="shared" si="151"/>
        <v>0</v>
      </c>
      <c r="AM1931" s="17">
        <v>0</v>
      </c>
      <c r="AN1931" s="17">
        <v>0</v>
      </c>
      <c r="AO1931" s="17">
        <v>0</v>
      </c>
      <c r="AP1931" s="17">
        <v>0</v>
      </c>
      <c r="AQ1931" s="17">
        <f t="shared" si="152"/>
        <v>0</v>
      </c>
      <c r="AR1931" s="17">
        <v>0</v>
      </c>
      <c r="AS1931" s="17">
        <v>0</v>
      </c>
      <c r="AT1931" s="17">
        <f t="shared" si="153"/>
        <v>0</v>
      </c>
      <c r="AU1931" s="17">
        <v>5</v>
      </c>
      <c r="AV1931" s="17">
        <v>0</v>
      </c>
      <c r="AW1931" s="17">
        <f t="shared" si="154"/>
        <v>-5</v>
      </c>
    </row>
    <row r="1932" spans="1:49" x14ac:dyDescent="0.25">
      <c r="A1932" s="6" t="s">
        <v>7015</v>
      </c>
      <c r="B1932" s="6" t="s">
        <v>6945</v>
      </c>
      <c r="C1932" s="6" t="s">
        <v>7014</v>
      </c>
      <c r="D1932" s="5">
        <v>0</v>
      </c>
      <c r="E1932" s="4">
        <v>0</v>
      </c>
      <c r="F1932" s="12">
        <v>0</v>
      </c>
      <c r="G1932" s="5"/>
      <c r="H1932" s="5"/>
      <c r="J1932" s="4">
        <v>0</v>
      </c>
      <c r="K1932" s="5"/>
      <c r="L1932" s="5">
        <v>0</v>
      </c>
      <c r="M1932" s="4">
        <v>0</v>
      </c>
      <c r="N1932" s="12">
        <v>0</v>
      </c>
      <c r="P1932" s="4">
        <v>0</v>
      </c>
      <c r="R1932" s="5">
        <v>0</v>
      </c>
      <c r="S1932" s="4">
        <v>0</v>
      </c>
      <c r="T1932" s="15">
        <v>0</v>
      </c>
      <c r="V1932" s="4">
        <v>0</v>
      </c>
      <c r="AA1932" s="15">
        <v>0</v>
      </c>
      <c r="AB1932" s="15">
        <v>0</v>
      </c>
      <c r="AC1932" s="15">
        <v>0</v>
      </c>
      <c r="AE1932" s="15">
        <v>0</v>
      </c>
      <c r="AG1932" s="17">
        <v>0</v>
      </c>
      <c r="AH1932" s="17">
        <v>0</v>
      </c>
      <c r="AI1932" s="17">
        <f t="shared" si="150"/>
        <v>0</v>
      </c>
      <c r="AJ1932" s="17">
        <v>0</v>
      </c>
      <c r="AK1932" s="17">
        <v>0</v>
      </c>
      <c r="AL1932" s="17">
        <f t="shared" si="151"/>
        <v>0</v>
      </c>
      <c r="AM1932" s="17">
        <v>0</v>
      </c>
      <c r="AN1932" s="17">
        <v>0</v>
      </c>
      <c r="AO1932" s="17">
        <v>0</v>
      </c>
      <c r="AP1932" s="17">
        <v>0</v>
      </c>
      <c r="AQ1932" s="17">
        <f t="shared" si="152"/>
        <v>0</v>
      </c>
      <c r="AR1932" s="17">
        <v>0</v>
      </c>
      <c r="AS1932" s="17">
        <v>0</v>
      </c>
      <c r="AT1932" s="17">
        <f t="shared" si="153"/>
        <v>0</v>
      </c>
      <c r="AU1932" s="17">
        <v>0</v>
      </c>
      <c r="AV1932" s="17">
        <v>0</v>
      </c>
      <c r="AW1932" s="17">
        <f t="shared" si="154"/>
        <v>0</v>
      </c>
    </row>
    <row r="1933" spans="1:49" x14ac:dyDescent="0.25">
      <c r="A1933" s="6" t="s">
        <v>7013</v>
      </c>
      <c r="B1933" s="6" t="s">
        <v>6945</v>
      </c>
      <c r="C1933" s="6" t="s">
        <v>7012</v>
      </c>
      <c r="D1933" s="5">
        <v>1.6129032258064501E-3</v>
      </c>
      <c r="E1933" s="4">
        <v>3.1496062992126001E-3</v>
      </c>
      <c r="F1933" s="12">
        <v>0.15367030734061501</v>
      </c>
      <c r="G1933" s="4">
        <v>0</v>
      </c>
      <c r="H1933" s="4">
        <v>0</v>
      </c>
      <c r="I1933" s="12">
        <v>0</v>
      </c>
      <c r="J1933" s="4">
        <v>0</v>
      </c>
      <c r="K1933" s="5"/>
      <c r="L1933" s="5">
        <v>0</v>
      </c>
      <c r="M1933" s="4">
        <v>0</v>
      </c>
      <c r="N1933" s="13">
        <v>0</v>
      </c>
      <c r="O1933" s="5">
        <v>0</v>
      </c>
      <c r="P1933" s="4">
        <v>0</v>
      </c>
      <c r="Q1933" s="15">
        <v>0</v>
      </c>
      <c r="R1933" s="5">
        <v>2.2222222222222201E-3</v>
      </c>
      <c r="S1933" s="4">
        <v>4.6189376443417996E-3</v>
      </c>
      <c r="T1933" s="15">
        <v>0.23967154221195799</v>
      </c>
      <c r="U1933" s="5">
        <v>0</v>
      </c>
      <c r="V1933" s="4">
        <v>0</v>
      </c>
      <c r="W1933" s="15">
        <v>0</v>
      </c>
      <c r="X1933" s="15">
        <v>-0.22222222222222202</v>
      </c>
      <c r="Y1933" s="15">
        <v>-0.46189376443417995</v>
      </c>
      <c r="Z1933" s="15">
        <v>-0.23967154221195799</v>
      </c>
      <c r="AA1933" s="15">
        <v>-0.22222222222222202</v>
      </c>
      <c r="AB1933" s="15">
        <v>-0.46189376443417995</v>
      </c>
      <c r="AC1933" s="13">
        <v>-0.23967154221195799</v>
      </c>
      <c r="AD1933" s="15">
        <v>-0.22222222222222202</v>
      </c>
      <c r="AE1933" s="15">
        <v>-0.46189376443417995</v>
      </c>
      <c r="AF1933" s="15">
        <v>-0.23967154221195799</v>
      </c>
      <c r="AG1933" s="17">
        <v>5</v>
      </c>
      <c r="AH1933" s="17">
        <v>10</v>
      </c>
      <c r="AI1933" s="17">
        <f t="shared" si="150"/>
        <v>5</v>
      </c>
      <c r="AJ1933" s="17">
        <v>0</v>
      </c>
      <c r="AK1933" s="17">
        <v>0</v>
      </c>
      <c r="AL1933" s="17">
        <f t="shared" si="151"/>
        <v>0</v>
      </c>
      <c r="AM1933" s="17">
        <v>0</v>
      </c>
      <c r="AN1933" s="17">
        <v>0</v>
      </c>
      <c r="AO1933" s="17">
        <v>0</v>
      </c>
      <c r="AP1933" s="17">
        <v>0</v>
      </c>
      <c r="AQ1933" s="17">
        <f t="shared" si="152"/>
        <v>0</v>
      </c>
      <c r="AR1933" s="17">
        <v>0</v>
      </c>
      <c r="AS1933" s="17">
        <v>0</v>
      </c>
      <c r="AT1933" s="17">
        <f t="shared" si="153"/>
        <v>0</v>
      </c>
      <c r="AU1933" s="17">
        <v>5</v>
      </c>
      <c r="AV1933" s="17">
        <v>10</v>
      </c>
      <c r="AW1933" s="17">
        <f t="shared" si="154"/>
        <v>5</v>
      </c>
    </row>
    <row r="1934" spans="1:49" x14ac:dyDescent="0.25">
      <c r="A1934" s="6" t="s">
        <v>7011</v>
      </c>
      <c r="B1934" s="6" t="s">
        <v>6945</v>
      </c>
      <c r="C1934" s="6" t="s">
        <v>7010</v>
      </c>
      <c r="D1934" s="5">
        <v>0</v>
      </c>
      <c r="E1934" s="4">
        <v>0</v>
      </c>
      <c r="F1934" s="12">
        <v>0</v>
      </c>
      <c r="G1934" s="5"/>
      <c r="H1934" s="4">
        <v>0</v>
      </c>
      <c r="J1934" s="5"/>
      <c r="K1934" s="5"/>
      <c r="M1934" s="5"/>
      <c r="P1934" s="4">
        <v>0</v>
      </c>
      <c r="R1934" s="5">
        <v>0</v>
      </c>
      <c r="S1934" s="4">
        <v>0</v>
      </c>
      <c r="T1934" s="15">
        <v>0</v>
      </c>
      <c r="V1934" s="5"/>
      <c r="Y1934" s="15">
        <v>0</v>
      </c>
      <c r="AE1934" s="15">
        <v>0</v>
      </c>
      <c r="AG1934" s="17">
        <v>0</v>
      </c>
      <c r="AH1934" s="17">
        <v>0</v>
      </c>
      <c r="AI1934" s="17">
        <f t="shared" si="150"/>
        <v>0</v>
      </c>
      <c r="AJ1934" s="17">
        <v>0</v>
      </c>
      <c r="AK1934" s="17">
        <v>0</v>
      </c>
      <c r="AL1934" s="17">
        <f t="shared" si="151"/>
        <v>0</v>
      </c>
      <c r="AM1934" s="17">
        <v>0</v>
      </c>
      <c r="AN1934" s="17">
        <v>0</v>
      </c>
      <c r="AO1934" s="17">
        <v>0</v>
      </c>
      <c r="AP1934" s="17">
        <v>0</v>
      </c>
      <c r="AQ1934" s="17">
        <f t="shared" si="152"/>
        <v>0</v>
      </c>
      <c r="AR1934" s="17">
        <v>0</v>
      </c>
      <c r="AS1934" s="17">
        <v>0</v>
      </c>
      <c r="AT1934" s="17">
        <f t="shared" si="153"/>
        <v>0</v>
      </c>
      <c r="AU1934" s="17">
        <v>0</v>
      </c>
      <c r="AV1934" s="17">
        <v>0</v>
      </c>
      <c r="AW1934" s="17">
        <f t="shared" si="154"/>
        <v>0</v>
      </c>
    </row>
    <row r="1935" spans="1:49" x14ac:dyDescent="0.25">
      <c r="A1935" s="6" t="s">
        <v>7009</v>
      </c>
      <c r="B1935" s="6" t="s">
        <v>6945</v>
      </c>
      <c r="C1935" s="6" t="s">
        <v>7008</v>
      </c>
      <c r="D1935" s="5">
        <v>0</v>
      </c>
      <c r="E1935" s="4">
        <v>6.9930069930069904E-3</v>
      </c>
      <c r="F1935" s="12">
        <v>0.69930069930069905</v>
      </c>
      <c r="G1935" s="5"/>
      <c r="H1935" s="5"/>
      <c r="J1935" s="4">
        <v>0</v>
      </c>
      <c r="K1935" s="5"/>
      <c r="L1935" s="5">
        <v>0</v>
      </c>
      <c r="M1935" s="4">
        <v>0</v>
      </c>
      <c r="N1935" s="12">
        <v>0</v>
      </c>
      <c r="O1935" s="5">
        <v>0</v>
      </c>
      <c r="P1935" s="4">
        <v>0</v>
      </c>
      <c r="Q1935" s="13">
        <v>0</v>
      </c>
      <c r="R1935" s="5">
        <v>0</v>
      </c>
      <c r="S1935" s="4">
        <v>1.428571428571429E-2</v>
      </c>
      <c r="T1935" s="15">
        <v>1.428571428571429</v>
      </c>
      <c r="U1935" s="5">
        <v>0</v>
      </c>
      <c r="V1935" s="4">
        <v>0</v>
      </c>
      <c r="W1935" s="15">
        <v>0</v>
      </c>
      <c r="AA1935" s="15">
        <v>0</v>
      </c>
      <c r="AB1935" s="15">
        <v>-1.428571428571429</v>
      </c>
      <c r="AC1935" s="15">
        <v>-1.428571428571429</v>
      </c>
      <c r="AD1935" s="15">
        <v>0</v>
      </c>
      <c r="AE1935" s="15">
        <v>-1.428571428571429</v>
      </c>
      <c r="AF1935" s="13">
        <v>-1.428571428571429</v>
      </c>
      <c r="AG1935" s="17">
        <v>0</v>
      </c>
      <c r="AH1935" s="17">
        <v>5</v>
      </c>
      <c r="AI1935" s="17">
        <f t="shared" si="150"/>
        <v>5</v>
      </c>
      <c r="AJ1935" s="17">
        <v>0</v>
      </c>
      <c r="AK1935" s="17">
        <v>0</v>
      </c>
      <c r="AL1935" s="17">
        <f t="shared" si="151"/>
        <v>0</v>
      </c>
      <c r="AM1935" s="17">
        <v>0</v>
      </c>
      <c r="AN1935" s="17">
        <v>0</v>
      </c>
      <c r="AO1935" s="17">
        <v>0</v>
      </c>
      <c r="AP1935" s="17">
        <v>0</v>
      </c>
      <c r="AQ1935" s="17">
        <f t="shared" si="152"/>
        <v>0</v>
      </c>
      <c r="AR1935" s="17">
        <v>0</v>
      </c>
      <c r="AS1935" s="17">
        <v>0</v>
      </c>
      <c r="AT1935" s="17">
        <f t="shared" si="153"/>
        <v>0</v>
      </c>
      <c r="AU1935" s="17">
        <v>0</v>
      </c>
      <c r="AV1935" s="17">
        <v>5</v>
      </c>
      <c r="AW1935" s="17">
        <f t="shared" si="154"/>
        <v>5</v>
      </c>
    </row>
    <row r="1936" spans="1:49" x14ac:dyDescent="0.25">
      <c r="A1936" s="6" t="s">
        <v>7007</v>
      </c>
      <c r="B1936" s="6" t="s">
        <v>6945</v>
      </c>
      <c r="C1936" s="6" t="s">
        <v>7006</v>
      </c>
      <c r="D1936" s="5">
        <v>0</v>
      </c>
      <c r="E1936" s="4">
        <v>0</v>
      </c>
      <c r="F1936" s="12">
        <v>0</v>
      </c>
      <c r="G1936" s="5"/>
      <c r="H1936" s="5"/>
      <c r="J1936" s="4">
        <v>0</v>
      </c>
      <c r="K1936" s="5"/>
      <c r="M1936" s="4">
        <v>0</v>
      </c>
      <c r="O1936" s="5">
        <v>0</v>
      </c>
      <c r="P1936" s="4">
        <v>0</v>
      </c>
      <c r="Q1936" s="15">
        <v>0</v>
      </c>
      <c r="R1936" s="5">
        <v>0</v>
      </c>
      <c r="S1936" s="4">
        <v>0</v>
      </c>
      <c r="T1936" s="15">
        <v>0</v>
      </c>
      <c r="U1936" s="5">
        <v>0</v>
      </c>
      <c r="V1936" s="4">
        <v>0</v>
      </c>
      <c r="W1936" s="15">
        <v>0</v>
      </c>
      <c r="AB1936" s="15">
        <v>0</v>
      </c>
      <c r="AD1936" s="15">
        <v>0</v>
      </c>
      <c r="AE1936" s="15">
        <v>0</v>
      </c>
      <c r="AF1936" s="15">
        <v>0</v>
      </c>
      <c r="AG1936" s="17">
        <v>0</v>
      </c>
      <c r="AH1936" s="17">
        <v>0</v>
      </c>
      <c r="AI1936" s="17">
        <f t="shared" si="150"/>
        <v>0</v>
      </c>
      <c r="AJ1936" s="17">
        <v>0</v>
      </c>
      <c r="AK1936" s="17">
        <v>0</v>
      </c>
      <c r="AL1936" s="17">
        <f t="shared" si="151"/>
        <v>0</v>
      </c>
      <c r="AM1936" s="17">
        <v>0</v>
      </c>
      <c r="AN1936" s="17">
        <v>0</v>
      </c>
      <c r="AO1936" s="17">
        <v>0</v>
      </c>
      <c r="AP1936" s="17">
        <v>0</v>
      </c>
      <c r="AQ1936" s="17">
        <f t="shared" si="152"/>
        <v>0</v>
      </c>
      <c r="AR1936" s="17">
        <v>0</v>
      </c>
      <c r="AS1936" s="17">
        <v>0</v>
      </c>
      <c r="AT1936" s="17">
        <f t="shared" si="153"/>
        <v>0</v>
      </c>
      <c r="AU1936" s="17">
        <v>0</v>
      </c>
      <c r="AV1936" s="17">
        <v>0</v>
      </c>
      <c r="AW1936" s="17">
        <f t="shared" si="154"/>
        <v>0</v>
      </c>
    </row>
    <row r="1937" spans="1:49" x14ac:dyDescent="0.25">
      <c r="A1937" s="6" t="s">
        <v>7235</v>
      </c>
      <c r="B1937" s="6" t="s">
        <v>6945</v>
      </c>
      <c r="C1937" s="6" t="s">
        <v>7234</v>
      </c>
      <c r="D1937" s="5">
        <v>0</v>
      </c>
      <c r="E1937" s="4">
        <v>0</v>
      </c>
      <c r="F1937" s="12">
        <v>0</v>
      </c>
      <c r="G1937" s="5"/>
      <c r="H1937" s="5"/>
      <c r="J1937" s="4">
        <v>0</v>
      </c>
      <c r="K1937" s="5"/>
      <c r="L1937" s="5">
        <v>0</v>
      </c>
      <c r="M1937" s="4">
        <v>0</v>
      </c>
      <c r="N1937" s="12">
        <v>0</v>
      </c>
      <c r="O1937" s="5">
        <v>0</v>
      </c>
      <c r="P1937" s="4">
        <v>0</v>
      </c>
      <c r="Q1937" s="15">
        <v>0</v>
      </c>
      <c r="R1937" s="5">
        <v>0</v>
      </c>
      <c r="S1937" s="4">
        <v>0</v>
      </c>
      <c r="T1937" s="15">
        <v>0</v>
      </c>
      <c r="U1937" s="5">
        <v>0</v>
      </c>
      <c r="V1937" s="4">
        <v>0</v>
      </c>
      <c r="W1937" s="15">
        <v>0</v>
      </c>
      <c r="AA1937" s="15">
        <v>0</v>
      </c>
      <c r="AB1937" s="15">
        <v>0</v>
      </c>
      <c r="AC1937" s="15">
        <v>0</v>
      </c>
      <c r="AD1937" s="15">
        <v>0</v>
      </c>
      <c r="AE1937" s="15">
        <v>0</v>
      </c>
      <c r="AF1937" s="15">
        <v>0</v>
      </c>
      <c r="AG1937" s="17">
        <v>0</v>
      </c>
      <c r="AH1937" s="17">
        <v>0</v>
      </c>
      <c r="AI1937" s="17">
        <f t="shared" si="150"/>
        <v>0</v>
      </c>
      <c r="AJ1937" s="17">
        <v>0</v>
      </c>
      <c r="AK1937" s="17">
        <v>0</v>
      </c>
      <c r="AL1937" s="17">
        <f t="shared" si="151"/>
        <v>0</v>
      </c>
      <c r="AM1937" s="17">
        <v>0</v>
      </c>
      <c r="AN1937" s="17">
        <v>0</v>
      </c>
      <c r="AO1937" s="17">
        <v>0</v>
      </c>
      <c r="AP1937" s="17">
        <v>0</v>
      </c>
      <c r="AQ1937" s="17">
        <f t="shared" si="152"/>
        <v>0</v>
      </c>
      <c r="AR1937" s="17">
        <v>0</v>
      </c>
      <c r="AS1937" s="17">
        <v>0</v>
      </c>
      <c r="AT1937" s="17">
        <f t="shared" si="153"/>
        <v>0</v>
      </c>
      <c r="AU1937" s="17">
        <v>0</v>
      </c>
      <c r="AV1937" s="17">
        <v>0</v>
      </c>
      <c r="AW1937" s="17">
        <f t="shared" si="154"/>
        <v>0</v>
      </c>
    </row>
    <row r="1938" spans="1:49" x14ac:dyDescent="0.25">
      <c r="A1938" s="6" t="s">
        <v>7005</v>
      </c>
      <c r="B1938" s="6" t="s">
        <v>6945</v>
      </c>
      <c r="C1938" s="6" t="s">
        <v>7004</v>
      </c>
      <c r="D1938" s="5">
        <v>4.7807190833662583E-2</v>
      </c>
      <c r="E1938" s="4">
        <v>4.9128367670364499E-2</v>
      </c>
      <c r="F1938" s="12">
        <v>0.132117683670192</v>
      </c>
      <c r="G1938" s="5"/>
      <c r="H1938" s="4">
        <v>0</v>
      </c>
      <c r="J1938" s="4">
        <v>0</v>
      </c>
      <c r="K1938" s="11">
        <v>0</v>
      </c>
      <c r="L1938" s="5">
        <v>4.3650793650793648E-2</v>
      </c>
      <c r="M1938" s="4">
        <v>6.6115702479338845E-2</v>
      </c>
      <c r="N1938" s="12">
        <v>2.2464908828545198</v>
      </c>
      <c r="O1938" s="5">
        <v>4.3389830508474579E-2</v>
      </c>
      <c r="P1938" s="4">
        <v>0.05</v>
      </c>
      <c r="Q1938" s="15">
        <v>0.66101694915254205</v>
      </c>
      <c r="R1938" s="5">
        <v>1.312335958005249E-2</v>
      </c>
      <c r="S1938" s="4">
        <v>2.7624309392265189E-2</v>
      </c>
      <c r="T1938" s="15">
        <v>1.45009498122127</v>
      </c>
      <c r="U1938" s="5">
        <v>1.832460732984293E-2</v>
      </c>
      <c r="V1938" s="4">
        <v>4.8192771084337352E-2</v>
      </c>
      <c r="W1938" s="15">
        <v>2.9868163754494423</v>
      </c>
      <c r="Y1938" s="15">
        <v>-2.7624309392265189</v>
      </c>
      <c r="AA1938" s="15">
        <v>3.0527434070741157</v>
      </c>
      <c r="AB1938" s="15">
        <v>3.8491393087073651</v>
      </c>
      <c r="AC1938" s="13">
        <v>0.79639590163324991</v>
      </c>
      <c r="AD1938" s="15">
        <v>3.0266470928422091</v>
      </c>
      <c r="AE1938" s="15">
        <v>2.2375690607734811</v>
      </c>
      <c r="AF1938" s="13">
        <v>-0.78907803206872806</v>
      </c>
      <c r="AG1938" s="17">
        <v>605</v>
      </c>
      <c r="AH1938" s="17">
        <v>620</v>
      </c>
      <c r="AI1938" s="17">
        <f t="shared" si="150"/>
        <v>15</v>
      </c>
      <c r="AJ1938" s="17">
        <v>0</v>
      </c>
      <c r="AK1938" s="17">
        <v>0</v>
      </c>
      <c r="AL1938" s="17">
        <f t="shared" si="151"/>
        <v>0</v>
      </c>
      <c r="AM1938" s="17">
        <v>0</v>
      </c>
      <c r="AN1938" s="17">
        <v>0</v>
      </c>
      <c r="AO1938" s="17">
        <v>110</v>
      </c>
      <c r="AP1938" s="17">
        <v>160</v>
      </c>
      <c r="AQ1938" s="17">
        <f t="shared" si="152"/>
        <v>50</v>
      </c>
      <c r="AR1938" s="17">
        <v>320</v>
      </c>
      <c r="AS1938" s="17">
        <v>385</v>
      </c>
      <c r="AT1938" s="17">
        <f t="shared" si="153"/>
        <v>65</v>
      </c>
      <c r="AU1938" s="17">
        <v>25</v>
      </c>
      <c r="AV1938" s="17">
        <v>50</v>
      </c>
      <c r="AW1938" s="17">
        <f t="shared" si="154"/>
        <v>25</v>
      </c>
    </row>
    <row r="1939" spans="1:49" x14ac:dyDescent="0.25">
      <c r="A1939" s="6" t="s">
        <v>7003</v>
      </c>
      <c r="B1939" s="6" t="s">
        <v>6945</v>
      </c>
      <c r="C1939" s="6" t="s">
        <v>7002</v>
      </c>
      <c r="D1939" s="5">
        <v>0</v>
      </c>
      <c r="E1939" s="4">
        <v>0</v>
      </c>
      <c r="F1939" s="12">
        <v>0</v>
      </c>
      <c r="G1939" s="5">
        <v>0</v>
      </c>
      <c r="H1939" s="5"/>
      <c r="J1939" s="4">
        <v>0</v>
      </c>
      <c r="K1939" s="5"/>
      <c r="L1939" s="5">
        <v>0</v>
      </c>
      <c r="M1939" s="4">
        <v>0</v>
      </c>
      <c r="N1939" s="12">
        <v>0</v>
      </c>
      <c r="O1939" s="5">
        <v>0</v>
      </c>
      <c r="P1939" s="4">
        <v>0</v>
      </c>
      <c r="Q1939" s="15">
        <v>0</v>
      </c>
      <c r="R1939" s="5">
        <v>0</v>
      </c>
      <c r="S1939" s="4">
        <v>0</v>
      </c>
      <c r="T1939" s="15">
        <v>0</v>
      </c>
      <c r="U1939" s="5">
        <v>0</v>
      </c>
      <c r="V1939" s="4">
        <v>0</v>
      </c>
      <c r="W1939" s="15">
        <v>0</v>
      </c>
      <c r="X1939" s="15">
        <v>0</v>
      </c>
      <c r="AA1939" s="15">
        <v>0</v>
      </c>
      <c r="AB1939" s="15">
        <v>0</v>
      </c>
      <c r="AC1939" s="15">
        <v>0</v>
      </c>
      <c r="AD1939" s="15">
        <v>0</v>
      </c>
      <c r="AE1939" s="15">
        <v>0</v>
      </c>
      <c r="AF1939" s="15">
        <v>0</v>
      </c>
      <c r="AG1939" s="17">
        <v>0</v>
      </c>
      <c r="AH1939" s="17">
        <v>0</v>
      </c>
      <c r="AI1939" s="17">
        <f t="shared" si="150"/>
        <v>0</v>
      </c>
      <c r="AJ1939" s="17">
        <v>0</v>
      </c>
      <c r="AK1939" s="17">
        <v>0</v>
      </c>
      <c r="AL1939" s="17">
        <f t="shared" si="151"/>
        <v>0</v>
      </c>
      <c r="AM1939" s="17">
        <v>0</v>
      </c>
      <c r="AN1939" s="17">
        <v>0</v>
      </c>
      <c r="AO1939" s="17">
        <v>0</v>
      </c>
      <c r="AP1939" s="17">
        <v>0</v>
      </c>
      <c r="AQ1939" s="17">
        <f t="shared" si="152"/>
        <v>0</v>
      </c>
      <c r="AR1939" s="17">
        <v>0</v>
      </c>
      <c r="AS1939" s="17">
        <v>0</v>
      </c>
      <c r="AT1939" s="17">
        <f t="shared" si="153"/>
        <v>0</v>
      </c>
      <c r="AU1939" s="17">
        <v>0</v>
      </c>
      <c r="AV1939" s="17">
        <v>0</v>
      </c>
      <c r="AW1939" s="17">
        <f t="shared" si="154"/>
        <v>0</v>
      </c>
    </row>
    <row r="1940" spans="1:49" x14ac:dyDescent="0.25">
      <c r="A1940" s="6" t="s">
        <v>7001</v>
      </c>
      <c r="B1940" s="6" t="s">
        <v>6945</v>
      </c>
      <c r="C1940" s="6" t="s">
        <v>7000</v>
      </c>
      <c r="D1940" s="5">
        <v>1.5873015873015869E-2</v>
      </c>
      <c r="E1940" s="4">
        <v>1.036269430051814E-2</v>
      </c>
      <c r="F1940" s="12">
        <v>-0.55103215724977395</v>
      </c>
      <c r="G1940" s="5"/>
      <c r="H1940" s="5"/>
      <c r="J1940" s="4">
        <v>0</v>
      </c>
      <c r="K1940" s="5"/>
      <c r="L1940" s="5">
        <v>0</v>
      </c>
      <c r="M1940" s="4">
        <v>0</v>
      </c>
      <c r="N1940" s="12">
        <v>0</v>
      </c>
      <c r="O1940" s="5">
        <v>0</v>
      </c>
      <c r="P1940" s="4">
        <v>0</v>
      </c>
      <c r="Q1940" s="15">
        <v>0</v>
      </c>
      <c r="R1940" s="5">
        <v>1.7751479289940829E-2</v>
      </c>
      <c r="S1940" s="4">
        <v>1.1695906432748541E-2</v>
      </c>
      <c r="T1940" s="15">
        <v>-0.60555728571922895</v>
      </c>
      <c r="V1940" s="5"/>
      <c r="AA1940" s="15">
        <v>-1.7751479289940828</v>
      </c>
      <c r="AB1940" s="15">
        <v>-1.1695906432748542</v>
      </c>
      <c r="AC1940" s="15">
        <v>0.60555728571922895</v>
      </c>
      <c r="AD1940" s="15">
        <v>-1.7751479289940828</v>
      </c>
      <c r="AE1940" s="15">
        <v>-1.1695906432748542</v>
      </c>
      <c r="AF1940" s="15">
        <v>0.60555728571922895</v>
      </c>
      <c r="AG1940" s="17">
        <v>15</v>
      </c>
      <c r="AH1940" s="17">
        <v>10</v>
      </c>
      <c r="AI1940" s="17">
        <f t="shared" si="150"/>
        <v>-5</v>
      </c>
      <c r="AJ1940" s="17">
        <v>0</v>
      </c>
      <c r="AK1940" s="17">
        <v>0</v>
      </c>
      <c r="AL1940" s="17">
        <f t="shared" si="151"/>
        <v>0</v>
      </c>
      <c r="AM1940" s="17">
        <v>0</v>
      </c>
      <c r="AN1940" s="17">
        <v>0</v>
      </c>
      <c r="AO1940" s="17">
        <v>0</v>
      </c>
      <c r="AP1940" s="17">
        <v>0</v>
      </c>
      <c r="AQ1940" s="17">
        <f t="shared" si="152"/>
        <v>0</v>
      </c>
      <c r="AR1940" s="17">
        <v>0</v>
      </c>
      <c r="AS1940" s="17">
        <v>0</v>
      </c>
      <c r="AT1940" s="17">
        <f t="shared" si="153"/>
        <v>0</v>
      </c>
      <c r="AU1940" s="17">
        <v>15</v>
      </c>
      <c r="AV1940" s="17">
        <v>10</v>
      </c>
      <c r="AW1940" s="17">
        <f t="shared" si="154"/>
        <v>-5</v>
      </c>
    </row>
    <row r="1941" spans="1:49" x14ac:dyDescent="0.25">
      <c r="A1941" s="6" t="s">
        <v>6999</v>
      </c>
      <c r="B1941" s="6" t="s">
        <v>6945</v>
      </c>
      <c r="C1941" s="6" t="s">
        <v>6998</v>
      </c>
      <c r="D1941" s="5">
        <v>2.3364485981308401E-3</v>
      </c>
      <c r="E1941" s="4">
        <v>5.2770448548812698E-3</v>
      </c>
      <c r="F1941" s="12">
        <v>0.29405962567504301</v>
      </c>
      <c r="G1941" s="5"/>
      <c r="H1941" s="5"/>
      <c r="J1941" s="4">
        <v>0</v>
      </c>
      <c r="K1941" s="5"/>
      <c r="L1941" s="5">
        <v>0</v>
      </c>
      <c r="M1941" s="10">
        <v>0</v>
      </c>
      <c r="N1941" s="13">
        <v>0</v>
      </c>
      <c r="O1941" s="5">
        <v>0</v>
      </c>
      <c r="P1941" s="4">
        <v>0</v>
      </c>
      <c r="Q1941" s="15">
        <v>0</v>
      </c>
      <c r="R1941" s="5">
        <v>0</v>
      </c>
      <c r="S1941" s="4">
        <v>3.1347962382445101E-3</v>
      </c>
      <c r="T1941" s="15">
        <v>0.31347962382445099</v>
      </c>
      <c r="U1941" s="5">
        <v>0</v>
      </c>
      <c r="V1941" s="4">
        <v>0</v>
      </c>
      <c r="W1941" s="15">
        <v>0</v>
      </c>
      <c r="AA1941" s="15">
        <v>0</v>
      </c>
      <c r="AB1941" s="15">
        <v>-0.31347962382445099</v>
      </c>
      <c r="AC1941" s="13">
        <v>-0.31347962382445099</v>
      </c>
      <c r="AD1941" s="15">
        <v>0</v>
      </c>
      <c r="AE1941" s="15">
        <v>-0.31347962382445099</v>
      </c>
      <c r="AF1941" s="15">
        <v>-0.31347962382445099</v>
      </c>
      <c r="AG1941" s="17">
        <v>5</v>
      </c>
      <c r="AH1941" s="17">
        <v>10</v>
      </c>
      <c r="AI1941" s="17">
        <f t="shared" si="150"/>
        <v>5</v>
      </c>
      <c r="AJ1941" s="17">
        <v>0</v>
      </c>
      <c r="AK1941" s="17">
        <v>0</v>
      </c>
      <c r="AL1941" s="17">
        <f t="shared" si="151"/>
        <v>0</v>
      </c>
      <c r="AM1941" s="17">
        <v>0</v>
      </c>
      <c r="AN1941" s="17">
        <v>0</v>
      </c>
      <c r="AO1941" s="17">
        <v>0</v>
      </c>
      <c r="AP1941" s="17">
        <v>0</v>
      </c>
      <c r="AQ1941" s="17">
        <f t="shared" si="152"/>
        <v>0</v>
      </c>
      <c r="AR1941" s="17">
        <v>0</v>
      </c>
      <c r="AS1941" s="17">
        <v>0</v>
      </c>
      <c r="AT1941" s="17">
        <f t="shared" si="153"/>
        <v>0</v>
      </c>
      <c r="AU1941" s="17">
        <v>0</v>
      </c>
      <c r="AV1941" s="17">
        <v>5</v>
      </c>
      <c r="AW1941" s="17">
        <f t="shared" si="154"/>
        <v>5</v>
      </c>
    </row>
    <row r="1942" spans="1:49" x14ac:dyDescent="0.25">
      <c r="A1942" s="6" t="s">
        <v>6997</v>
      </c>
      <c r="B1942" s="6" t="s">
        <v>6945</v>
      </c>
      <c r="C1942" s="6" t="s">
        <v>6996</v>
      </c>
      <c r="D1942" s="5">
        <v>0</v>
      </c>
      <c r="E1942" s="4">
        <v>0</v>
      </c>
      <c r="F1942" s="13">
        <v>0</v>
      </c>
      <c r="G1942" s="5"/>
      <c r="H1942" s="5"/>
      <c r="J1942" s="4">
        <v>0</v>
      </c>
      <c r="K1942" s="5"/>
      <c r="M1942" s="5"/>
      <c r="P1942" s="5"/>
      <c r="R1942" s="5">
        <v>0</v>
      </c>
      <c r="S1942" s="4">
        <v>0</v>
      </c>
      <c r="T1942" s="13">
        <v>0</v>
      </c>
      <c r="V1942" s="4">
        <v>0</v>
      </c>
      <c r="AG1942" s="17">
        <v>0</v>
      </c>
      <c r="AH1942" s="17">
        <v>0</v>
      </c>
      <c r="AI1942" s="17">
        <f t="shared" si="150"/>
        <v>0</v>
      </c>
      <c r="AJ1942" s="17">
        <v>0</v>
      </c>
      <c r="AK1942" s="17">
        <v>0</v>
      </c>
      <c r="AL1942" s="17">
        <f t="shared" si="151"/>
        <v>0</v>
      </c>
      <c r="AM1942" s="17">
        <v>0</v>
      </c>
      <c r="AN1942" s="17">
        <v>0</v>
      </c>
      <c r="AO1942" s="17">
        <v>0</v>
      </c>
      <c r="AP1942" s="17">
        <v>0</v>
      </c>
      <c r="AQ1942" s="17">
        <f t="shared" si="152"/>
        <v>0</v>
      </c>
      <c r="AR1942" s="17">
        <v>0</v>
      </c>
      <c r="AS1942" s="17">
        <v>0</v>
      </c>
      <c r="AT1942" s="17">
        <f t="shared" si="153"/>
        <v>0</v>
      </c>
      <c r="AU1942" s="17">
        <v>0</v>
      </c>
      <c r="AV1942" s="17">
        <v>0</v>
      </c>
      <c r="AW1942" s="17">
        <f t="shared" si="154"/>
        <v>0</v>
      </c>
    </row>
    <row r="1943" spans="1:49" x14ac:dyDescent="0.25">
      <c r="A1943" s="6" t="s">
        <v>6995</v>
      </c>
      <c r="B1943" s="6" t="s">
        <v>6945</v>
      </c>
      <c r="C1943" s="6" t="s">
        <v>6994</v>
      </c>
      <c r="D1943" s="5">
        <v>7.9113924050632899E-3</v>
      </c>
      <c r="E1943" s="4">
        <v>1.0355029585798819E-2</v>
      </c>
      <c r="F1943" s="12">
        <v>0.244363718073553</v>
      </c>
      <c r="G1943" s="4">
        <v>0</v>
      </c>
      <c r="H1943" s="4">
        <v>0</v>
      </c>
      <c r="I1943" s="12">
        <v>0</v>
      </c>
      <c r="J1943" s="4">
        <v>0</v>
      </c>
      <c r="K1943" s="4">
        <v>0</v>
      </c>
      <c r="L1943" s="5">
        <v>0</v>
      </c>
      <c r="M1943" s="4">
        <v>3.3333333333333333E-2</v>
      </c>
      <c r="N1943" s="12">
        <v>3.3333333333333335</v>
      </c>
      <c r="O1943" s="5">
        <v>0</v>
      </c>
      <c r="P1943" s="4">
        <v>5.2631578947368418E-2</v>
      </c>
      <c r="Q1943" s="15">
        <v>5.2631578947368416</v>
      </c>
      <c r="R1943" s="5">
        <v>4.1928721174004204E-3</v>
      </c>
      <c r="S1943" s="4">
        <v>8.6206896551724102E-3</v>
      </c>
      <c r="T1943" s="15">
        <v>0.44278175377719897</v>
      </c>
      <c r="U1943" s="5">
        <v>0</v>
      </c>
      <c r="V1943" s="4">
        <v>0</v>
      </c>
      <c r="W1943" s="15">
        <v>0</v>
      </c>
      <c r="X1943" s="15">
        <v>-0.41928721174004202</v>
      </c>
      <c r="Y1943" s="15">
        <v>-0.86206896551724099</v>
      </c>
      <c r="Z1943" s="15">
        <v>-0.44278175377719897</v>
      </c>
      <c r="AA1943" s="15">
        <v>-0.41928721174004202</v>
      </c>
      <c r="AB1943" s="15">
        <v>2.4712643678160919</v>
      </c>
      <c r="AC1943" s="13">
        <v>2.8905515795561341</v>
      </c>
      <c r="AD1943" s="15">
        <v>-0.41928721174004202</v>
      </c>
      <c r="AE1943" s="15">
        <v>4.4010889292196005</v>
      </c>
      <c r="AF1943" s="13">
        <v>4.8203761409596417</v>
      </c>
      <c r="AG1943" s="17">
        <v>25</v>
      </c>
      <c r="AH1943" s="17">
        <v>35</v>
      </c>
      <c r="AI1943" s="17">
        <f t="shared" si="150"/>
        <v>10</v>
      </c>
      <c r="AJ1943" s="17">
        <v>0</v>
      </c>
      <c r="AK1943" s="17">
        <v>0</v>
      </c>
      <c r="AL1943" s="17">
        <f t="shared" si="151"/>
        <v>0</v>
      </c>
      <c r="AM1943" s="17">
        <v>0</v>
      </c>
      <c r="AN1943" s="17">
        <v>0</v>
      </c>
      <c r="AO1943" s="17">
        <v>0</v>
      </c>
      <c r="AP1943" s="17">
        <v>10</v>
      </c>
      <c r="AQ1943" s="17">
        <f t="shared" si="152"/>
        <v>10</v>
      </c>
      <c r="AR1943" s="17">
        <v>0</v>
      </c>
      <c r="AS1943" s="17">
        <v>5</v>
      </c>
      <c r="AT1943" s="17">
        <f t="shared" si="153"/>
        <v>5</v>
      </c>
      <c r="AU1943" s="17">
        <v>10</v>
      </c>
      <c r="AV1943" s="17">
        <v>20</v>
      </c>
      <c r="AW1943" s="17">
        <f t="shared" si="154"/>
        <v>10</v>
      </c>
    </row>
    <row r="1944" spans="1:49" x14ac:dyDescent="0.25">
      <c r="A1944" s="6" t="s">
        <v>6993</v>
      </c>
      <c r="B1944" s="6" t="s">
        <v>6945</v>
      </c>
      <c r="C1944" s="6" t="s">
        <v>6992</v>
      </c>
      <c r="D1944" s="5">
        <v>4.15800415800416E-3</v>
      </c>
      <c r="E1944" s="4">
        <v>4.33839479392625E-3</v>
      </c>
      <c r="F1944" s="12">
        <v>1.8039063592208998E-2</v>
      </c>
      <c r="G1944" s="5"/>
      <c r="H1944" s="5"/>
      <c r="J1944" s="4">
        <v>0</v>
      </c>
      <c r="K1944" s="5"/>
      <c r="L1944" s="5">
        <v>0</v>
      </c>
      <c r="M1944" s="10">
        <v>0</v>
      </c>
      <c r="N1944" s="13">
        <v>0</v>
      </c>
      <c r="O1944" s="5">
        <v>0</v>
      </c>
      <c r="P1944" s="4">
        <v>0</v>
      </c>
      <c r="Q1944" s="15">
        <v>0</v>
      </c>
      <c r="R1944" s="5">
        <v>4.4150110375275903E-3</v>
      </c>
      <c r="S1944" s="4">
        <v>4.6296296296296302E-3</v>
      </c>
      <c r="T1944" s="13">
        <v>2.1461859210204E-2</v>
      </c>
      <c r="U1944" s="5">
        <v>0</v>
      </c>
      <c r="V1944" s="4">
        <v>0</v>
      </c>
      <c r="W1944" s="15">
        <v>0</v>
      </c>
      <c r="AA1944" s="15">
        <v>-0.44150110375275903</v>
      </c>
      <c r="AB1944" s="15">
        <v>-0.46296296296296302</v>
      </c>
      <c r="AC1944" s="13">
        <v>-2.1461859210204E-2</v>
      </c>
      <c r="AD1944" s="15">
        <v>-0.44150110375275903</v>
      </c>
      <c r="AE1944" s="15">
        <v>-0.46296296296296302</v>
      </c>
      <c r="AF1944" s="15">
        <v>-2.1461859210204E-2</v>
      </c>
      <c r="AG1944" s="17">
        <v>10</v>
      </c>
      <c r="AH1944" s="17">
        <v>10</v>
      </c>
      <c r="AI1944" s="17">
        <f t="shared" si="150"/>
        <v>0</v>
      </c>
      <c r="AJ1944" s="17">
        <v>0</v>
      </c>
      <c r="AK1944" s="17">
        <v>0</v>
      </c>
      <c r="AL1944" s="17">
        <f t="shared" si="151"/>
        <v>0</v>
      </c>
      <c r="AM1944" s="17">
        <v>0</v>
      </c>
      <c r="AN1944" s="17">
        <v>0</v>
      </c>
      <c r="AO1944" s="17">
        <v>0</v>
      </c>
      <c r="AP1944" s="17">
        <v>0</v>
      </c>
      <c r="AQ1944" s="17">
        <f t="shared" si="152"/>
        <v>0</v>
      </c>
      <c r="AR1944" s="17">
        <v>0</v>
      </c>
      <c r="AS1944" s="17">
        <v>0</v>
      </c>
      <c r="AT1944" s="17">
        <f t="shared" si="153"/>
        <v>0</v>
      </c>
      <c r="AU1944" s="17">
        <v>10</v>
      </c>
      <c r="AV1944" s="17">
        <v>10</v>
      </c>
      <c r="AW1944" s="17">
        <f t="shared" si="154"/>
        <v>0</v>
      </c>
    </row>
    <row r="1945" spans="1:49" x14ac:dyDescent="0.25">
      <c r="A1945" s="6" t="s">
        <v>6991</v>
      </c>
      <c r="B1945" s="6" t="s">
        <v>6945</v>
      </c>
      <c r="C1945" s="6" t="s">
        <v>6990</v>
      </c>
      <c r="D1945" s="5">
        <v>0</v>
      </c>
      <c r="E1945" s="4">
        <v>7.9365079365079395E-3</v>
      </c>
      <c r="F1945" s="12">
        <v>0.79365079365079394</v>
      </c>
      <c r="G1945" s="5"/>
      <c r="H1945" s="5"/>
      <c r="J1945" s="4">
        <v>0</v>
      </c>
      <c r="K1945" s="5"/>
      <c r="L1945" s="5">
        <v>0</v>
      </c>
      <c r="M1945" s="4">
        <v>0</v>
      </c>
      <c r="N1945" s="12">
        <v>0</v>
      </c>
      <c r="O1945" s="5">
        <v>0</v>
      </c>
      <c r="P1945" s="5"/>
      <c r="R1945" s="5">
        <v>0</v>
      </c>
      <c r="S1945" s="4">
        <v>8.4745762711864406E-3</v>
      </c>
      <c r="T1945" s="15">
        <v>0.84745762711864403</v>
      </c>
      <c r="V1945" s="4">
        <v>0</v>
      </c>
      <c r="AA1945" s="15">
        <v>0</v>
      </c>
      <c r="AB1945" s="15">
        <v>-0.84745762711864403</v>
      </c>
      <c r="AC1945" s="15">
        <v>-0.84745762711864403</v>
      </c>
      <c r="AD1945" s="15">
        <v>0</v>
      </c>
      <c r="AG1945" s="17">
        <v>0</v>
      </c>
      <c r="AH1945" s="17">
        <v>5</v>
      </c>
      <c r="AI1945" s="17">
        <f t="shared" si="150"/>
        <v>5</v>
      </c>
      <c r="AJ1945" s="17">
        <v>0</v>
      </c>
      <c r="AK1945" s="17">
        <v>0</v>
      </c>
      <c r="AL1945" s="17">
        <f t="shared" si="151"/>
        <v>0</v>
      </c>
      <c r="AM1945" s="17">
        <v>0</v>
      </c>
      <c r="AN1945" s="17">
        <v>0</v>
      </c>
      <c r="AO1945" s="17">
        <v>0</v>
      </c>
      <c r="AP1945" s="17">
        <v>0</v>
      </c>
      <c r="AQ1945" s="17">
        <f t="shared" si="152"/>
        <v>0</v>
      </c>
      <c r="AR1945" s="17">
        <v>0</v>
      </c>
      <c r="AS1945" s="17">
        <v>0</v>
      </c>
      <c r="AT1945" s="17">
        <f t="shared" si="153"/>
        <v>0</v>
      </c>
      <c r="AU1945" s="17">
        <v>0</v>
      </c>
      <c r="AV1945" s="17">
        <v>5</v>
      </c>
      <c r="AW1945" s="17">
        <f t="shared" si="154"/>
        <v>5</v>
      </c>
    </row>
    <row r="1946" spans="1:49" x14ac:dyDescent="0.25">
      <c r="A1946" s="6" t="s">
        <v>6989</v>
      </c>
      <c r="B1946" s="6" t="s">
        <v>6945</v>
      </c>
      <c r="C1946" s="6" t="s">
        <v>6988</v>
      </c>
      <c r="D1946" s="5">
        <v>0</v>
      </c>
      <c r="E1946" s="4">
        <v>0</v>
      </c>
      <c r="F1946" s="12">
        <v>0</v>
      </c>
      <c r="G1946" s="5"/>
      <c r="H1946" s="4">
        <v>0</v>
      </c>
      <c r="J1946" s="4">
        <v>0</v>
      </c>
      <c r="K1946" s="5"/>
      <c r="L1946" s="5">
        <v>0</v>
      </c>
      <c r="M1946" s="4">
        <v>0</v>
      </c>
      <c r="N1946" s="12">
        <v>0</v>
      </c>
      <c r="O1946" s="5">
        <v>0</v>
      </c>
      <c r="P1946" s="4">
        <v>0</v>
      </c>
      <c r="Q1946" s="15">
        <v>0</v>
      </c>
      <c r="R1946" s="5">
        <v>0</v>
      </c>
      <c r="S1946" s="4">
        <v>0</v>
      </c>
      <c r="T1946" s="15">
        <v>0</v>
      </c>
      <c r="U1946" s="5">
        <v>0</v>
      </c>
      <c r="V1946" s="4">
        <v>0</v>
      </c>
      <c r="W1946" s="15">
        <v>0</v>
      </c>
      <c r="Y1946" s="15">
        <v>0</v>
      </c>
      <c r="AA1946" s="15">
        <v>0</v>
      </c>
      <c r="AB1946" s="15">
        <v>0</v>
      </c>
      <c r="AC1946" s="15">
        <v>0</v>
      </c>
      <c r="AD1946" s="15">
        <v>0</v>
      </c>
      <c r="AE1946" s="15">
        <v>0</v>
      </c>
      <c r="AF1946" s="15">
        <v>0</v>
      </c>
      <c r="AG1946" s="17">
        <v>0</v>
      </c>
      <c r="AH1946" s="17">
        <v>0</v>
      </c>
      <c r="AI1946" s="17">
        <f t="shared" si="150"/>
        <v>0</v>
      </c>
      <c r="AJ1946" s="17">
        <v>0</v>
      </c>
      <c r="AK1946" s="17">
        <v>0</v>
      </c>
      <c r="AL1946" s="17">
        <f t="shared" si="151"/>
        <v>0</v>
      </c>
      <c r="AM1946" s="17">
        <v>0</v>
      </c>
      <c r="AN1946" s="17">
        <v>0</v>
      </c>
      <c r="AO1946" s="17">
        <v>0</v>
      </c>
      <c r="AP1946" s="17">
        <v>0</v>
      </c>
      <c r="AQ1946" s="17">
        <f t="shared" si="152"/>
        <v>0</v>
      </c>
      <c r="AR1946" s="17">
        <v>0</v>
      </c>
      <c r="AS1946" s="17">
        <v>0</v>
      </c>
      <c r="AT1946" s="17">
        <f t="shared" si="153"/>
        <v>0</v>
      </c>
      <c r="AU1946" s="17">
        <v>0</v>
      </c>
      <c r="AV1946" s="17">
        <v>0</v>
      </c>
      <c r="AW1946" s="17">
        <f t="shared" si="154"/>
        <v>0</v>
      </c>
    </row>
    <row r="1947" spans="1:49" x14ac:dyDescent="0.25">
      <c r="A1947" s="6" t="s">
        <v>6987</v>
      </c>
      <c r="B1947" s="6" t="s">
        <v>6945</v>
      </c>
      <c r="C1947" s="6" t="s">
        <v>6986</v>
      </c>
      <c r="D1947" s="5">
        <v>1.7035775127768301E-3</v>
      </c>
      <c r="E1947" s="4">
        <v>0</v>
      </c>
      <c r="F1947" s="12">
        <v>-0.17035775127768302</v>
      </c>
      <c r="G1947" s="5"/>
      <c r="H1947" s="5"/>
      <c r="J1947" s="4">
        <v>0</v>
      </c>
      <c r="K1947" s="5"/>
      <c r="L1947" s="5">
        <v>0</v>
      </c>
      <c r="M1947" s="4">
        <v>0</v>
      </c>
      <c r="N1947" s="12">
        <v>0</v>
      </c>
      <c r="O1947" s="5">
        <v>0</v>
      </c>
      <c r="P1947" s="4">
        <v>0</v>
      </c>
      <c r="Q1947" s="15">
        <v>0</v>
      </c>
      <c r="R1947" s="5">
        <v>1.91570881226054E-3</v>
      </c>
      <c r="S1947" s="4">
        <v>0</v>
      </c>
      <c r="T1947" s="15">
        <v>-0.19157088122605401</v>
      </c>
      <c r="U1947" s="5">
        <v>0</v>
      </c>
      <c r="V1947" s="4">
        <v>0</v>
      </c>
      <c r="W1947" s="15">
        <v>0</v>
      </c>
      <c r="AA1947" s="15">
        <v>-0.19157088122605401</v>
      </c>
      <c r="AB1947" s="15">
        <v>0</v>
      </c>
      <c r="AC1947" s="15">
        <v>0.19157088122605401</v>
      </c>
      <c r="AD1947" s="15">
        <v>-0.19157088122605401</v>
      </c>
      <c r="AE1947" s="15">
        <v>0</v>
      </c>
      <c r="AF1947" s="15">
        <v>0.19157088122605401</v>
      </c>
      <c r="AG1947" s="17">
        <v>5</v>
      </c>
      <c r="AH1947" s="17">
        <v>0</v>
      </c>
      <c r="AI1947" s="17">
        <f t="shared" si="150"/>
        <v>-5</v>
      </c>
      <c r="AJ1947" s="17">
        <v>0</v>
      </c>
      <c r="AK1947" s="17">
        <v>0</v>
      </c>
      <c r="AL1947" s="17">
        <f t="shared" si="151"/>
        <v>0</v>
      </c>
      <c r="AM1947" s="17">
        <v>0</v>
      </c>
      <c r="AN1947" s="17">
        <v>0</v>
      </c>
      <c r="AO1947" s="17">
        <v>0</v>
      </c>
      <c r="AP1947" s="17">
        <v>0</v>
      </c>
      <c r="AQ1947" s="17">
        <f t="shared" si="152"/>
        <v>0</v>
      </c>
      <c r="AR1947" s="17">
        <v>0</v>
      </c>
      <c r="AS1947" s="17">
        <v>0</v>
      </c>
      <c r="AT1947" s="17">
        <f t="shared" si="153"/>
        <v>0</v>
      </c>
      <c r="AU1947" s="17">
        <v>5</v>
      </c>
      <c r="AV1947" s="17">
        <v>0</v>
      </c>
      <c r="AW1947" s="17">
        <f t="shared" si="154"/>
        <v>-5</v>
      </c>
    </row>
    <row r="1948" spans="1:49" x14ac:dyDescent="0.25">
      <c r="A1948" s="6" t="s">
        <v>6985</v>
      </c>
      <c r="B1948" s="6" t="s">
        <v>6945</v>
      </c>
      <c r="C1948" s="6" t="s">
        <v>6984</v>
      </c>
      <c r="D1948" s="5">
        <v>0</v>
      </c>
      <c r="E1948" s="4">
        <v>1.123595505617978E-2</v>
      </c>
      <c r="F1948" s="12">
        <v>1.1235955056179781</v>
      </c>
      <c r="G1948" s="5"/>
      <c r="H1948" s="5"/>
      <c r="J1948" s="4">
        <v>0</v>
      </c>
      <c r="K1948" s="4">
        <v>0</v>
      </c>
      <c r="L1948" s="5">
        <v>0</v>
      </c>
      <c r="M1948" s="7">
        <v>0</v>
      </c>
      <c r="N1948" s="13">
        <v>0</v>
      </c>
      <c r="O1948" s="5">
        <v>0</v>
      </c>
      <c r="P1948" s="10">
        <v>0</v>
      </c>
      <c r="Q1948" s="13">
        <v>0</v>
      </c>
      <c r="R1948" s="5">
        <v>0</v>
      </c>
      <c r="S1948" s="4">
        <v>8.4388185654008397E-3</v>
      </c>
      <c r="T1948" s="15">
        <v>0.84388185654008396</v>
      </c>
      <c r="U1948" s="5">
        <v>0</v>
      </c>
      <c r="V1948" s="4">
        <v>0</v>
      </c>
      <c r="W1948" s="15">
        <v>0</v>
      </c>
      <c r="AA1948" s="15">
        <v>0</v>
      </c>
      <c r="AB1948" s="15">
        <v>-0.84388185654008396</v>
      </c>
      <c r="AC1948" s="13">
        <v>-0.84388185654008396</v>
      </c>
      <c r="AD1948" s="15">
        <v>0</v>
      </c>
      <c r="AE1948" s="15">
        <v>-0.84388185654008396</v>
      </c>
      <c r="AF1948" s="13">
        <v>-0.84388185654008396</v>
      </c>
      <c r="AG1948" s="17">
        <v>0</v>
      </c>
      <c r="AH1948" s="17">
        <v>15</v>
      </c>
      <c r="AI1948" s="17">
        <f t="shared" si="150"/>
        <v>15</v>
      </c>
      <c r="AJ1948" s="17">
        <v>0</v>
      </c>
      <c r="AK1948" s="17">
        <v>0</v>
      </c>
      <c r="AL1948" s="17">
        <f t="shared" si="151"/>
        <v>0</v>
      </c>
      <c r="AM1948" s="17">
        <v>0</v>
      </c>
      <c r="AN1948" s="17">
        <v>0</v>
      </c>
      <c r="AO1948" s="17">
        <v>0</v>
      </c>
      <c r="AP1948" s="17">
        <v>0</v>
      </c>
      <c r="AQ1948" s="17">
        <f t="shared" si="152"/>
        <v>0</v>
      </c>
      <c r="AR1948" s="17">
        <v>0</v>
      </c>
      <c r="AS1948" s="17">
        <v>0</v>
      </c>
      <c r="AT1948" s="17">
        <f t="shared" si="153"/>
        <v>0</v>
      </c>
      <c r="AU1948" s="17">
        <v>0</v>
      </c>
      <c r="AV1948" s="17">
        <v>10</v>
      </c>
      <c r="AW1948" s="17">
        <f t="shared" si="154"/>
        <v>10</v>
      </c>
    </row>
    <row r="1949" spans="1:49" x14ac:dyDescent="0.25">
      <c r="A1949" s="6" t="s">
        <v>6983</v>
      </c>
      <c r="B1949" s="6" t="s">
        <v>6945</v>
      </c>
      <c r="C1949" s="6" t="s">
        <v>6982</v>
      </c>
      <c r="D1949" s="5">
        <v>0</v>
      </c>
      <c r="E1949" s="4">
        <v>2.6455026455026501E-3</v>
      </c>
      <c r="F1949" s="12">
        <v>0.26455026455026504</v>
      </c>
      <c r="G1949" s="5"/>
      <c r="H1949" s="4">
        <v>0</v>
      </c>
      <c r="J1949" s="4">
        <v>0</v>
      </c>
      <c r="K1949" s="5"/>
      <c r="L1949" s="5">
        <v>0</v>
      </c>
      <c r="M1949" s="4">
        <v>0</v>
      </c>
      <c r="N1949" s="13">
        <v>0</v>
      </c>
      <c r="O1949" s="5">
        <v>0</v>
      </c>
      <c r="P1949" s="4">
        <v>0</v>
      </c>
      <c r="Q1949" s="15">
        <v>0</v>
      </c>
      <c r="R1949" s="5">
        <v>0</v>
      </c>
      <c r="S1949" s="4">
        <v>0</v>
      </c>
      <c r="T1949" s="13">
        <v>0</v>
      </c>
      <c r="U1949" s="5">
        <v>0</v>
      </c>
      <c r="V1949" s="4">
        <v>0</v>
      </c>
      <c r="W1949" s="15">
        <v>0</v>
      </c>
      <c r="Y1949" s="15">
        <v>0</v>
      </c>
      <c r="AA1949" s="15">
        <v>0</v>
      </c>
      <c r="AB1949" s="15">
        <v>0</v>
      </c>
      <c r="AC1949" s="13">
        <v>0</v>
      </c>
      <c r="AD1949" s="15">
        <v>0</v>
      </c>
      <c r="AE1949" s="15">
        <v>0</v>
      </c>
      <c r="AF1949" s="15">
        <v>0</v>
      </c>
      <c r="AG1949" s="17">
        <v>0</v>
      </c>
      <c r="AH1949" s="17">
        <v>5</v>
      </c>
      <c r="AI1949" s="17">
        <f t="shared" si="150"/>
        <v>5</v>
      </c>
      <c r="AJ1949" s="17">
        <v>0</v>
      </c>
      <c r="AK1949" s="17">
        <v>0</v>
      </c>
      <c r="AL1949" s="17">
        <f t="shared" si="151"/>
        <v>0</v>
      </c>
      <c r="AM1949" s="17">
        <v>0</v>
      </c>
      <c r="AN1949" s="17">
        <v>0</v>
      </c>
      <c r="AO1949" s="17">
        <v>0</v>
      </c>
      <c r="AP1949" s="17">
        <v>0</v>
      </c>
      <c r="AQ1949" s="17">
        <f t="shared" si="152"/>
        <v>0</v>
      </c>
      <c r="AR1949" s="17">
        <v>0</v>
      </c>
      <c r="AS1949" s="17">
        <v>0</v>
      </c>
      <c r="AT1949" s="17">
        <f t="shared" si="153"/>
        <v>0</v>
      </c>
      <c r="AU1949" s="17">
        <v>0</v>
      </c>
      <c r="AV1949" s="17">
        <v>0</v>
      </c>
      <c r="AW1949" s="17">
        <f t="shared" si="154"/>
        <v>0</v>
      </c>
    </row>
    <row r="1950" spans="1:49" x14ac:dyDescent="0.25">
      <c r="A1950" s="6" t="s">
        <v>6981</v>
      </c>
      <c r="B1950" s="6" t="s">
        <v>6945</v>
      </c>
      <c r="C1950" s="6" t="s">
        <v>6980</v>
      </c>
      <c r="D1950" s="5">
        <v>1.2552301255230131E-2</v>
      </c>
      <c r="E1950" s="4">
        <v>1.223776223776224E-2</v>
      </c>
      <c r="F1950" s="13">
        <v>-3.1453901746788998E-2</v>
      </c>
      <c r="G1950" s="4">
        <v>0</v>
      </c>
      <c r="H1950" s="4">
        <v>0</v>
      </c>
      <c r="I1950" s="12">
        <v>0</v>
      </c>
      <c r="J1950" s="4">
        <v>0</v>
      </c>
      <c r="K1950" s="5"/>
      <c r="L1950" s="5">
        <v>4.0816326530612242E-2</v>
      </c>
      <c r="M1950" s="4">
        <v>1.8518518518518521E-2</v>
      </c>
      <c r="N1950" s="12">
        <v>-2.2297808012093721</v>
      </c>
      <c r="O1950" s="5">
        <v>7.2992700729926996E-3</v>
      </c>
      <c r="P1950" s="4">
        <v>1.06951871657754E-2</v>
      </c>
      <c r="Q1950" s="15">
        <v>0.33959170927826998</v>
      </c>
      <c r="R1950" s="5">
        <v>3.9370078740157497E-3</v>
      </c>
      <c r="S1950" s="4">
        <v>1.4598540145985399E-2</v>
      </c>
      <c r="T1950" s="15">
        <v>1.0661532271969649</v>
      </c>
      <c r="U1950" s="5">
        <v>0</v>
      </c>
      <c r="V1950" s="4">
        <v>0</v>
      </c>
      <c r="W1950" s="13">
        <v>0</v>
      </c>
      <c r="X1950" s="15">
        <v>-0.39370078740157499</v>
      </c>
      <c r="Y1950" s="15">
        <v>-1.4598540145985399</v>
      </c>
      <c r="Z1950" s="15">
        <v>-1.0661532271969649</v>
      </c>
      <c r="AA1950" s="15">
        <v>3.6879318656596487</v>
      </c>
      <c r="AB1950" s="15">
        <v>0.391997837253312</v>
      </c>
      <c r="AC1950" s="13">
        <v>-3.2959340284063368</v>
      </c>
      <c r="AD1950" s="15">
        <v>0.33622621989769497</v>
      </c>
      <c r="AE1950" s="15">
        <v>-0.39033529802100003</v>
      </c>
      <c r="AF1950" s="13">
        <v>-0.72656151791869494</v>
      </c>
      <c r="AG1950" s="17">
        <v>30</v>
      </c>
      <c r="AH1950" s="17">
        <v>35</v>
      </c>
      <c r="AI1950" s="17">
        <f t="shared" si="150"/>
        <v>5</v>
      </c>
      <c r="AJ1950" s="17">
        <v>0</v>
      </c>
      <c r="AK1950" s="17">
        <v>0</v>
      </c>
      <c r="AL1950" s="17">
        <f t="shared" si="151"/>
        <v>0</v>
      </c>
      <c r="AM1950" s="17">
        <v>0</v>
      </c>
      <c r="AN1950" s="17">
        <v>0</v>
      </c>
      <c r="AO1950" s="17">
        <v>10</v>
      </c>
      <c r="AP1950" s="17">
        <v>5</v>
      </c>
      <c r="AQ1950" s="17">
        <f t="shared" si="152"/>
        <v>-5</v>
      </c>
      <c r="AR1950" s="17">
        <v>5</v>
      </c>
      <c r="AS1950" s="17">
        <v>10</v>
      </c>
      <c r="AT1950" s="17">
        <f t="shared" si="153"/>
        <v>5</v>
      </c>
      <c r="AU1950" s="17">
        <v>5</v>
      </c>
      <c r="AV1950" s="17">
        <v>20</v>
      </c>
      <c r="AW1950" s="17">
        <f t="shared" si="154"/>
        <v>15</v>
      </c>
    </row>
    <row r="1951" spans="1:49" x14ac:dyDescent="0.25">
      <c r="A1951" s="6" t="s">
        <v>6979</v>
      </c>
      <c r="B1951" s="6" t="s">
        <v>6945</v>
      </c>
      <c r="C1951" s="6" t="s">
        <v>6978</v>
      </c>
      <c r="D1951" s="5">
        <v>2.74914089347079E-2</v>
      </c>
      <c r="E1951" s="4">
        <v>6.3197026022304828E-2</v>
      </c>
      <c r="F1951" s="12">
        <v>3.5705617087596933</v>
      </c>
      <c r="G1951" s="10">
        <v>0</v>
      </c>
      <c r="H1951" s="10">
        <v>0</v>
      </c>
      <c r="I1951" s="12">
        <v>0</v>
      </c>
      <c r="J1951" s="4">
        <v>0</v>
      </c>
      <c r="K1951" s="5"/>
      <c r="L1951" s="5">
        <v>0</v>
      </c>
      <c r="M1951" s="4">
        <v>0.17647058823529413</v>
      </c>
      <c r="N1951" s="12">
        <v>17.647058823529413</v>
      </c>
      <c r="O1951" s="5">
        <v>0</v>
      </c>
      <c r="P1951" s="4">
        <v>7.1428571428571425E-2</v>
      </c>
      <c r="Q1951" s="15">
        <v>7.1428571428571423</v>
      </c>
      <c r="R1951" s="5">
        <v>1.8604651162790701E-2</v>
      </c>
      <c r="S1951" s="4">
        <v>4.807692307692308E-2</v>
      </c>
      <c r="T1951" s="15">
        <v>2.947227191413238</v>
      </c>
      <c r="U1951" s="5">
        <v>0</v>
      </c>
      <c r="V1951" s="4">
        <v>0</v>
      </c>
      <c r="W1951" s="15">
        <v>0</v>
      </c>
      <c r="X1951" s="15">
        <v>-1.8604651162790702</v>
      </c>
      <c r="Y1951" s="15">
        <v>-4.8076923076923084</v>
      </c>
      <c r="Z1951" s="13">
        <v>-2.947227191413238</v>
      </c>
      <c r="AA1951" s="15">
        <v>-1.8604651162790702</v>
      </c>
      <c r="AB1951" s="15">
        <v>12.839366515837106</v>
      </c>
      <c r="AC1951" s="13">
        <v>14.699831632116176</v>
      </c>
      <c r="AD1951" s="15">
        <v>-1.8604651162790702</v>
      </c>
      <c r="AE1951" s="15">
        <v>2.3351648351648349</v>
      </c>
      <c r="AF1951" s="13">
        <v>4.1956299514439044</v>
      </c>
      <c r="AG1951" s="17">
        <v>40</v>
      </c>
      <c r="AH1951" s="17">
        <v>85</v>
      </c>
      <c r="AI1951" s="17">
        <f t="shared" si="150"/>
        <v>45</v>
      </c>
      <c r="AJ1951" s="17">
        <v>0</v>
      </c>
      <c r="AK1951" s="17">
        <v>0</v>
      </c>
      <c r="AL1951" s="17">
        <f t="shared" si="151"/>
        <v>0</v>
      </c>
      <c r="AM1951" s="17">
        <v>0</v>
      </c>
      <c r="AN1951" s="17">
        <v>0</v>
      </c>
      <c r="AO1951" s="17">
        <v>0</v>
      </c>
      <c r="AP1951" s="17">
        <v>15</v>
      </c>
      <c r="AQ1951" s="17">
        <f t="shared" si="152"/>
        <v>15</v>
      </c>
      <c r="AR1951" s="17">
        <v>0</v>
      </c>
      <c r="AS1951" s="17">
        <v>5</v>
      </c>
      <c r="AT1951" s="17">
        <f t="shared" si="153"/>
        <v>5</v>
      </c>
      <c r="AU1951" s="17">
        <v>20</v>
      </c>
      <c r="AV1951" s="17">
        <v>50</v>
      </c>
      <c r="AW1951" s="17">
        <f t="shared" si="154"/>
        <v>30</v>
      </c>
    </row>
    <row r="1952" spans="1:49" x14ac:dyDescent="0.25">
      <c r="A1952" s="6" t="s">
        <v>6977</v>
      </c>
      <c r="B1952" s="6" t="s">
        <v>6945</v>
      </c>
      <c r="C1952" s="6" t="s">
        <v>6976</v>
      </c>
      <c r="D1952" s="5">
        <v>0</v>
      </c>
      <c r="E1952" s="4">
        <v>0</v>
      </c>
      <c r="F1952" s="12">
        <v>0</v>
      </c>
      <c r="G1952" s="4">
        <v>0</v>
      </c>
      <c r="H1952" s="4">
        <v>0</v>
      </c>
      <c r="I1952" s="12">
        <v>0</v>
      </c>
      <c r="J1952" s="4">
        <v>0</v>
      </c>
      <c r="K1952" s="5"/>
      <c r="L1952" s="5">
        <v>0</v>
      </c>
      <c r="M1952" s="4">
        <v>0</v>
      </c>
      <c r="N1952" s="12">
        <v>0</v>
      </c>
      <c r="O1952" s="5">
        <v>0</v>
      </c>
      <c r="P1952" s="4">
        <v>0</v>
      </c>
      <c r="Q1952" s="15">
        <v>0</v>
      </c>
      <c r="R1952" s="5">
        <v>0</v>
      </c>
      <c r="S1952" s="4">
        <v>0</v>
      </c>
      <c r="T1952" s="15">
        <v>0</v>
      </c>
      <c r="U1952" s="5">
        <v>0</v>
      </c>
      <c r="V1952" s="4">
        <v>0</v>
      </c>
      <c r="W1952" s="15">
        <v>0</v>
      </c>
      <c r="X1952" s="15">
        <v>0</v>
      </c>
      <c r="Y1952" s="15">
        <v>0</v>
      </c>
      <c r="Z1952" s="15">
        <v>0</v>
      </c>
      <c r="AA1952" s="15">
        <v>0</v>
      </c>
      <c r="AB1952" s="15">
        <v>0</v>
      </c>
      <c r="AC1952" s="15">
        <v>0</v>
      </c>
      <c r="AD1952" s="15">
        <v>0</v>
      </c>
      <c r="AE1952" s="15">
        <v>0</v>
      </c>
      <c r="AF1952" s="15">
        <v>0</v>
      </c>
      <c r="AG1952" s="17">
        <v>0</v>
      </c>
      <c r="AH1952" s="17">
        <v>0</v>
      </c>
      <c r="AI1952" s="17">
        <f t="shared" si="150"/>
        <v>0</v>
      </c>
      <c r="AJ1952" s="17">
        <v>0</v>
      </c>
      <c r="AK1952" s="17">
        <v>0</v>
      </c>
      <c r="AL1952" s="17">
        <f t="shared" si="151"/>
        <v>0</v>
      </c>
      <c r="AM1952" s="17">
        <v>0</v>
      </c>
      <c r="AN1952" s="17">
        <v>0</v>
      </c>
      <c r="AO1952" s="17">
        <v>0</v>
      </c>
      <c r="AP1952" s="17">
        <v>0</v>
      </c>
      <c r="AQ1952" s="17">
        <f t="shared" si="152"/>
        <v>0</v>
      </c>
      <c r="AR1952" s="17">
        <v>0</v>
      </c>
      <c r="AS1952" s="17">
        <v>0</v>
      </c>
      <c r="AT1952" s="17">
        <f t="shared" si="153"/>
        <v>0</v>
      </c>
      <c r="AU1952" s="17">
        <v>0</v>
      </c>
      <c r="AV1952" s="17">
        <v>0</v>
      </c>
      <c r="AW1952" s="17">
        <f t="shared" si="154"/>
        <v>0</v>
      </c>
    </row>
    <row r="1953" spans="1:49" x14ac:dyDescent="0.25">
      <c r="A1953" s="6" t="s">
        <v>6975</v>
      </c>
      <c r="B1953" s="6" t="s">
        <v>6945</v>
      </c>
      <c r="C1953" s="6" t="s">
        <v>6974</v>
      </c>
      <c r="D1953" s="5">
        <v>0</v>
      </c>
      <c r="E1953" s="4">
        <v>0</v>
      </c>
      <c r="F1953" s="13">
        <v>0</v>
      </c>
      <c r="G1953" s="5"/>
      <c r="H1953" s="4">
        <v>0</v>
      </c>
      <c r="J1953" s="4">
        <v>0</v>
      </c>
      <c r="K1953" s="5"/>
      <c r="L1953" s="5">
        <v>0</v>
      </c>
      <c r="M1953" s="4">
        <v>0</v>
      </c>
      <c r="N1953" s="13">
        <v>0</v>
      </c>
      <c r="O1953" s="5">
        <v>0</v>
      </c>
      <c r="P1953" s="4">
        <v>0</v>
      </c>
      <c r="Q1953" s="15">
        <v>0</v>
      </c>
      <c r="R1953" s="5">
        <v>0</v>
      </c>
      <c r="S1953" s="4">
        <v>0</v>
      </c>
      <c r="T1953" s="15">
        <v>0</v>
      </c>
      <c r="U1953" s="5">
        <v>0</v>
      </c>
      <c r="V1953" s="4">
        <v>0</v>
      </c>
      <c r="W1953" s="15">
        <v>0</v>
      </c>
      <c r="Y1953" s="15">
        <v>0</v>
      </c>
      <c r="AA1953" s="15">
        <v>0</v>
      </c>
      <c r="AB1953" s="15">
        <v>0</v>
      </c>
      <c r="AC1953" s="13">
        <v>0</v>
      </c>
      <c r="AD1953" s="15">
        <v>0</v>
      </c>
      <c r="AE1953" s="15">
        <v>0</v>
      </c>
      <c r="AF1953" s="15">
        <v>0</v>
      </c>
      <c r="AG1953" s="17">
        <v>0</v>
      </c>
      <c r="AH1953" s="17">
        <v>0</v>
      </c>
      <c r="AI1953" s="17">
        <f t="shared" si="150"/>
        <v>0</v>
      </c>
      <c r="AJ1953" s="17">
        <v>0</v>
      </c>
      <c r="AK1953" s="17">
        <v>0</v>
      </c>
      <c r="AL1953" s="17">
        <f t="shared" si="151"/>
        <v>0</v>
      </c>
      <c r="AM1953" s="17">
        <v>0</v>
      </c>
      <c r="AN1953" s="17">
        <v>0</v>
      </c>
      <c r="AO1953" s="17">
        <v>0</v>
      </c>
      <c r="AP1953" s="17">
        <v>0</v>
      </c>
      <c r="AQ1953" s="17">
        <f t="shared" si="152"/>
        <v>0</v>
      </c>
      <c r="AR1953" s="17">
        <v>0</v>
      </c>
      <c r="AS1953" s="17">
        <v>0</v>
      </c>
      <c r="AT1953" s="17">
        <f t="shared" si="153"/>
        <v>0</v>
      </c>
      <c r="AU1953" s="17">
        <v>0</v>
      </c>
      <c r="AV1953" s="17">
        <v>0</v>
      </c>
      <c r="AW1953" s="17">
        <f t="shared" si="154"/>
        <v>0</v>
      </c>
    </row>
    <row r="1954" spans="1:49" x14ac:dyDescent="0.25">
      <c r="A1954" s="6" t="s">
        <v>6973</v>
      </c>
      <c r="B1954" s="6" t="s">
        <v>6945</v>
      </c>
      <c r="C1954" s="6" t="s">
        <v>6972</v>
      </c>
      <c r="D1954" s="5">
        <v>0</v>
      </c>
      <c r="E1954" s="4">
        <v>0</v>
      </c>
      <c r="F1954" s="12">
        <v>0</v>
      </c>
      <c r="G1954" s="5"/>
      <c r="H1954" s="5"/>
      <c r="J1954" s="4">
        <v>0</v>
      </c>
      <c r="K1954" s="5"/>
      <c r="L1954" s="5">
        <v>0</v>
      </c>
      <c r="M1954" s="4">
        <v>0</v>
      </c>
      <c r="N1954" s="12">
        <v>0</v>
      </c>
      <c r="O1954" s="5">
        <v>0</v>
      </c>
      <c r="P1954" s="4">
        <v>0</v>
      </c>
      <c r="Q1954" s="15">
        <v>0</v>
      </c>
      <c r="R1954" s="5">
        <v>0</v>
      </c>
      <c r="S1954" s="4">
        <v>0</v>
      </c>
      <c r="T1954" s="15">
        <v>0</v>
      </c>
      <c r="V1954" s="4">
        <v>0</v>
      </c>
      <c r="AA1954" s="15">
        <v>0</v>
      </c>
      <c r="AB1954" s="15">
        <v>0</v>
      </c>
      <c r="AC1954" s="15">
        <v>0</v>
      </c>
      <c r="AD1954" s="15">
        <v>0</v>
      </c>
      <c r="AE1954" s="15">
        <v>0</v>
      </c>
      <c r="AF1954" s="15">
        <v>0</v>
      </c>
      <c r="AG1954" s="17">
        <v>0</v>
      </c>
      <c r="AH1954" s="17">
        <v>0</v>
      </c>
      <c r="AI1954" s="17">
        <f t="shared" si="150"/>
        <v>0</v>
      </c>
      <c r="AJ1954" s="17">
        <v>0</v>
      </c>
      <c r="AK1954" s="17">
        <v>0</v>
      </c>
      <c r="AL1954" s="17">
        <f t="shared" si="151"/>
        <v>0</v>
      </c>
      <c r="AM1954" s="17">
        <v>0</v>
      </c>
      <c r="AN1954" s="17">
        <v>0</v>
      </c>
      <c r="AO1954" s="17">
        <v>0</v>
      </c>
      <c r="AP1954" s="17">
        <v>0</v>
      </c>
      <c r="AQ1954" s="17">
        <f t="shared" si="152"/>
        <v>0</v>
      </c>
      <c r="AR1954" s="17">
        <v>0</v>
      </c>
      <c r="AS1954" s="17">
        <v>0</v>
      </c>
      <c r="AT1954" s="17">
        <f t="shared" si="153"/>
        <v>0</v>
      </c>
      <c r="AU1954" s="17">
        <v>0</v>
      </c>
      <c r="AV1954" s="17">
        <v>0</v>
      </c>
      <c r="AW1954" s="17">
        <f t="shared" si="154"/>
        <v>0</v>
      </c>
    </row>
    <row r="1955" spans="1:49" x14ac:dyDescent="0.25">
      <c r="A1955" s="6" t="s">
        <v>6971</v>
      </c>
      <c r="B1955" s="6" t="s">
        <v>6945</v>
      </c>
      <c r="C1955" s="6" t="s">
        <v>6970</v>
      </c>
      <c r="D1955" s="5">
        <v>1.734104046242774E-2</v>
      </c>
      <c r="E1955" s="4">
        <v>8.5227272727272704E-3</v>
      </c>
      <c r="F1955" s="12">
        <v>-0.88183131897004696</v>
      </c>
      <c r="G1955" s="5"/>
      <c r="H1955" s="4">
        <v>0</v>
      </c>
      <c r="J1955" s="4">
        <v>0</v>
      </c>
      <c r="K1955" s="5"/>
      <c r="L1955" s="5">
        <v>0</v>
      </c>
      <c r="M1955" s="10">
        <v>0</v>
      </c>
      <c r="N1955" s="13">
        <v>0</v>
      </c>
      <c r="O1955" s="5">
        <v>0</v>
      </c>
      <c r="P1955" s="4">
        <v>1.6393442622950821E-2</v>
      </c>
      <c r="Q1955" s="15">
        <v>1.639344262295082</v>
      </c>
      <c r="R1955" s="5">
        <v>1.1583011583011581E-2</v>
      </c>
      <c r="S1955" s="4">
        <v>7.8740157480314994E-3</v>
      </c>
      <c r="T1955" s="15">
        <v>-0.370899583498009</v>
      </c>
      <c r="U1955" s="5">
        <v>0</v>
      </c>
      <c r="V1955" s="4">
        <v>0</v>
      </c>
      <c r="W1955" s="13">
        <v>0</v>
      </c>
      <c r="Y1955" s="15">
        <v>-0.78740157480314998</v>
      </c>
      <c r="AA1955" s="15">
        <v>-1.158301158301158</v>
      </c>
      <c r="AB1955" s="15">
        <v>-0.78740157480314998</v>
      </c>
      <c r="AC1955" s="13">
        <v>0.370899583498009</v>
      </c>
      <c r="AD1955" s="15">
        <v>-1.158301158301158</v>
      </c>
      <c r="AE1955" s="15">
        <v>0.85194268749193192</v>
      </c>
      <c r="AF1955" s="15">
        <v>2.0102438457930907</v>
      </c>
      <c r="AG1955" s="17">
        <v>30</v>
      </c>
      <c r="AH1955" s="17">
        <v>15</v>
      </c>
      <c r="AI1955" s="17">
        <f t="shared" si="150"/>
        <v>-15</v>
      </c>
      <c r="AJ1955" s="17">
        <v>0</v>
      </c>
      <c r="AK1955" s="17">
        <v>0</v>
      </c>
      <c r="AL1955" s="17">
        <f t="shared" si="151"/>
        <v>0</v>
      </c>
      <c r="AM1955" s="17">
        <v>0</v>
      </c>
      <c r="AN1955" s="17">
        <v>0</v>
      </c>
      <c r="AO1955" s="17">
        <v>0</v>
      </c>
      <c r="AP1955" s="17">
        <v>0</v>
      </c>
      <c r="AQ1955" s="17">
        <f t="shared" si="152"/>
        <v>0</v>
      </c>
      <c r="AR1955" s="17">
        <v>0</v>
      </c>
      <c r="AS1955" s="17">
        <v>5</v>
      </c>
      <c r="AT1955" s="17">
        <f t="shared" si="153"/>
        <v>5</v>
      </c>
      <c r="AU1955" s="17">
        <v>15</v>
      </c>
      <c r="AV1955" s="17">
        <v>10</v>
      </c>
      <c r="AW1955" s="17">
        <f t="shared" si="154"/>
        <v>-5</v>
      </c>
    </row>
    <row r="1956" spans="1:49" x14ac:dyDescent="0.25">
      <c r="A1956" s="6" t="s">
        <v>6969</v>
      </c>
      <c r="B1956" s="6" t="s">
        <v>6945</v>
      </c>
      <c r="C1956" s="6" t="s">
        <v>6968</v>
      </c>
      <c r="D1956" s="5">
        <v>0</v>
      </c>
      <c r="E1956" s="4">
        <v>0</v>
      </c>
      <c r="F1956" s="12">
        <v>0</v>
      </c>
      <c r="G1956" s="5"/>
      <c r="H1956" s="5"/>
      <c r="J1956" s="4">
        <v>0</v>
      </c>
      <c r="K1956" s="5"/>
      <c r="L1956" s="5">
        <v>0</v>
      </c>
      <c r="M1956" s="4">
        <v>0</v>
      </c>
      <c r="N1956" s="12">
        <v>0</v>
      </c>
      <c r="O1956" s="5">
        <v>0</v>
      </c>
      <c r="P1956" s="4">
        <v>0</v>
      </c>
      <c r="Q1956" s="15">
        <v>0</v>
      </c>
      <c r="R1956" s="5">
        <v>0</v>
      </c>
      <c r="S1956" s="4">
        <v>0</v>
      </c>
      <c r="T1956" s="15">
        <v>0</v>
      </c>
      <c r="U1956" s="5">
        <v>0</v>
      </c>
      <c r="V1956" s="4">
        <v>0</v>
      </c>
      <c r="W1956" s="15">
        <v>0</v>
      </c>
      <c r="AA1956" s="15">
        <v>0</v>
      </c>
      <c r="AB1956" s="15">
        <v>0</v>
      </c>
      <c r="AC1956" s="15">
        <v>0</v>
      </c>
      <c r="AD1956" s="15">
        <v>0</v>
      </c>
      <c r="AE1956" s="15">
        <v>0</v>
      </c>
      <c r="AF1956" s="15">
        <v>0</v>
      </c>
      <c r="AG1956" s="17">
        <v>0</v>
      </c>
      <c r="AH1956" s="17">
        <v>0</v>
      </c>
      <c r="AI1956" s="17">
        <f t="shared" si="150"/>
        <v>0</v>
      </c>
      <c r="AJ1956" s="17">
        <v>0</v>
      </c>
      <c r="AK1956" s="17">
        <v>0</v>
      </c>
      <c r="AL1956" s="17">
        <f t="shared" si="151"/>
        <v>0</v>
      </c>
      <c r="AM1956" s="17">
        <v>0</v>
      </c>
      <c r="AN1956" s="17">
        <v>0</v>
      </c>
      <c r="AO1956" s="17">
        <v>0</v>
      </c>
      <c r="AP1956" s="17">
        <v>0</v>
      </c>
      <c r="AQ1956" s="17">
        <f t="shared" si="152"/>
        <v>0</v>
      </c>
      <c r="AR1956" s="17">
        <v>0</v>
      </c>
      <c r="AS1956" s="17">
        <v>0</v>
      </c>
      <c r="AT1956" s="17">
        <f t="shared" si="153"/>
        <v>0</v>
      </c>
      <c r="AU1956" s="17">
        <v>0</v>
      </c>
      <c r="AV1956" s="17">
        <v>0</v>
      </c>
      <c r="AW1956" s="17">
        <f t="shared" si="154"/>
        <v>0</v>
      </c>
    </row>
    <row r="1957" spans="1:49" x14ac:dyDescent="0.25">
      <c r="A1957" s="6" t="s">
        <v>4719</v>
      </c>
      <c r="B1957" s="6" t="s">
        <v>6945</v>
      </c>
      <c r="C1957" s="6" t="s">
        <v>6967</v>
      </c>
      <c r="D1957" s="5">
        <v>2.3904382470119521E-2</v>
      </c>
      <c r="E1957" s="4">
        <v>3.6885245901639337E-2</v>
      </c>
      <c r="F1957" s="12">
        <v>1.298086343151982</v>
      </c>
      <c r="G1957" s="5"/>
      <c r="H1957" s="4">
        <v>0</v>
      </c>
      <c r="J1957" s="4">
        <v>0</v>
      </c>
      <c r="K1957" s="5"/>
      <c r="L1957" s="5">
        <v>0</v>
      </c>
      <c r="M1957" s="4">
        <v>0</v>
      </c>
      <c r="N1957" s="12">
        <v>0</v>
      </c>
      <c r="O1957" s="5">
        <v>1.8518518518518521E-2</v>
      </c>
      <c r="P1957" s="4">
        <v>0.16666666666666666</v>
      </c>
      <c r="Q1957" s="15">
        <v>14.814814814814813</v>
      </c>
      <c r="R1957" s="5">
        <v>1.8390804597701149E-2</v>
      </c>
      <c r="S1957" s="4">
        <v>2.205882352941177E-2</v>
      </c>
      <c r="T1957" s="15">
        <v>0.36680189317106199</v>
      </c>
      <c r="U1957" s="5">
        <v>0</v>
      </c>
      <c r="V1957" s="4">
        <v>0</v>
      </c>
      <c r="W1957" s="13">
        <v>0</v>
      </c>
      <c r="Y1957" s="15">
        <v>-2.2058823529411771</v>
      </c>
      <c r="AA1957" s="15">
        <v>-1.8390804597701149</v>
      </c>
      <c r="AB1957" s="15">
        <v>-2.2058823529411771</v>
      </c>
      <c r="AC1957" s="15">
        <v>-0.36680189317106199</v>
      </c>
      <c r="AD1957" s="15">
        <v>1.2771392081737E-2</v>
      </c>
      <c r="AE1957" s="15">
        <v>14.460784313725489</v>
      </c>
      <c r="AF1957" s="13">
        <v>14.448012921643752</v>
      </c>
      <c r="AG1957" s="17">
        <v>60</v>
      </c>
      <c r="AH1957" s="17">
        <v>90</v>
      </c>
      <c r="AI1957" s="17">
        <f t="shared" si="150"/>
        <v>30</v>
      </c>
      <c r="AJ1957" s="17">
        <v>0</v>
      </c>
      <c r="AK1957" s="17">
        <v>0</v>
      </c>
      <c r="AL1957" s="17">
        <f t="shared" si="151"/>
        <v>0</v>
      </c>
      <c r="AM1957" s="17">
        <v>0</v>
      </c>
      <c r="AN1957" s="17">
        <v>0</v>
      </c>
      <c r="AO1957" s="17">
        <v>0</v>
      </c>
      <c r="AP1957" s="17">
        <v>0</v>
      </c>
      <c r="AQ1957" s="17">
        <f t="shared" si="152"/>
        <v>0</v>
      </c>
      <c r="AR1957" s="17">
        <v>5</v>
      </c>
      <c r="AS1957" s="17">
        <v>45</v>
      </c>
      <c r="AT1957" s="17">
        <f t="shared" si="153"/>
        <v>40</v>
      </c>
      <c r="AU1957" s="17">
        <v>40</v>
      </c>
      <c r="AV1957" s="17">
        <v>45</v>
      </c>
      <c r="AW1957" s="17">
        <f t="shared" si="154"/>
        <v>5</v>
      </c>
    </row>
    <row r="1958" spans="1:49" x14ac:dyDescent="0.25">
      <c r="A1958" s="6" t="s">
        <v>6966</v>
      </c>
      <c r="B1958" s="6" t="s">
        <v>6945</v>
      </c>
      <c r="C1958" s="6" t="s">
        <v>6965</v>
      </c>
      <c r="D1958" s="5">
        <v>0</v>
      </c>
      <c r="E1958" s="4">
        <v>0</v>
      </c>
      <c r="F1958" s="12">
        <v>0</v>
      </c>
      <c r="G1958" s="5"/>
      <c r="H1958" s="4">
        <v>0</v>
      </c>
      <c r="J1958" s="4">
        <v>0</v>
      </c>
      <c r="K1958" s="4">
        <v>0</v>
      </c>
      <c r="L1958" s="5">
        <v>0</v>
      </c>
      <c r="M1958" s="4">
        <v>0</v>
      </c>
      <c r="N1958" s="12">
        <v>0</v>
      </c>
      <c r="O1958" s="5">
        <v>0</v>
      </c>
      <c r="P1958" s="4">
        <v>0</v>
      </c>
      <c r="Q1958" s="15">
        <v>0</v>
      </c>
      <c r="R1958" s="5">
        <v>0</v>
      </c>
      <c r="S1958" s="4">
        <v>0</v>
      </c>
      <c r="T1958" s="15">
        <v>0</v>
      </c>
      <c r="U1958" s="5">
        <v>0</v>
      </c>
      <c r="V1958" s="4">
        <v>0</v>
      </c>
      <c r="W1958" s="15">
        <v>0</v>
      </c>
      <c r="Y1958" s="15">
        <v>0</v>
      </c>
      <c r="AA1958" s="15">
        <v>0</v>
      </c>
      <c r="AB1958" s="15">
        <v>0</v>
      </c>
      <c r="AC1958" s="15">
        <v>0</v>
      </c>
      <c r="AD1958" s="15">
        <v>0</v>
      </c>
      <c r="AE1958" s="15">
        <v>0</v>
      </c>
      <c r="AF1958" s="15">
        <v>0</v>
      </c>
      <c r="AG1958" s="17">
        <v>0</v>
      </c>
      <c r="AH1958" s="17">
        <v>0</v>
      </c>
      <c r="AI1958" s="17">
        <f t="shared" si="150"/>
        <v>0</v>
      </c>
      <c r="AJ1958" s="17">
        <v>0</v>
      </c>
      <c r="AK1958" s="17">
        <v>0</v>
      </c>
      <c r="AL1958" s="17">
        <f t="shared" si="151"/>
        <v>0</v>
      </c>
      <c r="AM1958" s="17">
        <v>0</v>
      </c>
      <c r="AN1958" s="17">
        <v>0</v>
      </c>
      <c r="AO1958" s="17">
        <v>0</v>
      </c>
      <c r="AP1958" s="17">
        <v>0</v>
      </c>
      <c r="AQ1958" s="17">
        <f t="shared" si="152"/>
        <v>0</v>
      </c>
      <c r="AR1958" s="17">
        <v>0</v>
      </c>
      <c r="AS1958" s="17">
        <v>0</v>
      </c>
      <c r="AT1958" s="17">
        <f t="shared" si="153"/>
        <v>0</v>
      </c>
      <c r="AU1958" s="17">
        <v>0</v>
      </c>
      <c r="AV1958" s="17">
        <v>0</v>
      </c>
      <c r="AW1958" s="17">
        <f t="shared" si="154"/>
        <v>0</v>
      </c>
    </row>
    <row r="1959" spans="1:49" x14ac:dyDescent="0.25">
      <c r="A1959" s="6" t="s">
        <v>6964</v>
      </c>
      <c r="B1959" s="6" t="s">
        <v>6945</v>
      </c>
      <c r="C1959" s="6" t="s">
        <v>6963</v>
      </c>
      <c r="D1959" s="5">
        <v>0</v>
      </c>
      <c r="E1959" s="4">
        <v>3.5087719298245602E-3</v>
      </c>
      <c r="F1959" s="12">
        <v>0.35087719298245601</v>
      </c>
      <c r="G1959" s="5"/>
      <c r="H1959" s="5"/>
      <c r="J1959" s="4">
        <v>0</v>
      </c>
      <c r="K1959" s="5"/>
      <c r="L1959" s="5">
        <v>0</v>
      </c>
      <c r="M1959" s="4">
        <v>0</v>
      </c>
      <c r="N1959" s="12">
        <v>0</v>
      </c>
      <c r="O1959" s="5">
        <v>0</v>
      </c>
      <c r="P1959" s="4">
        <v>0</v>
      </c>
      <c r="Q1959" s="15">
        <v>0</v>
      </c>
      <c r="R1959" s="5">
        <v>0</v>
      </c>
      <c r="S1959" s="4">
        <v>4.1322314049586804E-3</v>
      </c>
      <c r="T1959" s="15">
        <v>0.41322314049586806</v>
      </c>
      <c r="U1959" s="5">
        <v>0</v>
      </c>
      <c r="V1959" s="4">
        <v>0</v>
      </c>
      <c r="W1959" s="15">
        <v>0</v>
      </c>
      <c r="AA1959" s="15">
        <v>0</v>
      </c>
      <c r="AB1959" s="15">
        <v>-0.41322314049586806</v>
      </c>
      <c r="AC1959" s="15">
        <v>-0.41322314049586806</v>
      </c>
      <c r="AD1959" s="15">
        <v>0</v>
      </c>
      <c r="AE1959" s="15">
        <v>-0.41322314049586806</v>
      </c>
      <c r="AF1959" s="15">
        <v>-0.41322314049586806</v>
      </c>
      <c r="AG1959" s="17">
        <v>0</v>
      </c>
      <c r="AH1959" s="17">
        <v>5</v>
      </c>
      <c r="AI1959" s="17">
        <f t="shared" si="150"/>
        <v>5</v>
      </c>
      <c r="AJ1959" s="17">
        <v>0</v>
      </c>
      <c r="AK1959" s="17">
        <v>0</v>
      </c>
      <c r="AL1959" s="17">
        <f t="shared" si="151"/>
        <v>0</v>
      </c>
      <c r="AM1959" s="17">
        <v>0</v>
      </c>
      <c r="AN1959" s="17">
        <v>0</v>
      </c>
      <c r="AO1959" s="17">
        <v>0</v>
      </c>
      <c r="AP1959" s="17">
        <v>0</v>
      </c>
      <c r="AQ1959" s="17">
        <f t="shared" si="152"/>
        <v>0</v>
      </c>
      <c r="AR1959" s="17">
        <v>0</v>
      </c>
      <c r="AS1959" s="17">
        <v>0</v>
      </c>
      <c r="AT1959" s="17">
        <f t="shared" si="153"/>
        <v>0</v>
      </c>
      <c r="AU1959" s="17">
        <v>0</v>
      </c>
      <c r="AV1959" s="17">
        <v>5</v>
      </c>
      <c r="AW1959" s="17">
        <f t="shared" si="154"/>
        <v>5</v>
      </c>
    </row>
    <row r="1960" spans="1:49" x14ac:dyDescent="0.25">
      <c r="A1960" s="6" t="s">
        <v>6962</v>
      </c>
      <c r="B1960" s="6" t="s">
        <v>6945</v>
      </c>
      <c r="C1960" s="6" t="s">
        <v>6961</v>
      </c>
      <c r="D1960" s="5">
        <v>2.0161290322580601E-3</v>
      </c>
      <c r="E1960" s="4">
        <v>1.274787535410765E-2</v>
      </c>
      <c r="F1960" s="12">
        <v>1.073174632184958</v>
      </c>
      <c r="G1960" s="5"/>
      <c r="H1960" s="4">
        <v>0</v>
      </c>
      <c r="J1960" s="4">
        <v>0</v>
      </c>
      <c r="K1960" s="4">
        <v>0</v>
      </c>
      <c r="L1960" s="5">
        <v>0</v>
      </c>
      <c r="M1960" s="4">
        <v>2.9411764705882349E-2</v>
      </c>
      <c r="N1960" s="12">
        <v>2.9411764705882351</v>
      </c>
      <c r="O1960" s="5">
        <v>0</v>
      </c>
      <c r="P1960" s="4">
        <v>0.02</v>
      </c>
      <c r="Q1960" s="15">
        <v>2</v>
      </c>
      <c r="R1960" s="5">
        <v>0</v>
      </c>
      <c r="S1960" s="4">
        <v>1.0600706713780919E-2</v>
      </c>
      <c r="T1960" s="15">
        <v>1.0600706713780919</v>
      </c>
      <c r="U1960" s="5">
        <v>0</v>
      </c>
      <c r="V1960" s="4">
        <v>0</v>
      </c>
      <c r="W1960" s="13">
        <v>0</v>
      </c>
      <c r="Y1960" s="15">
        <v>-1.0600706713780919</v>
      </c>
      <c r="AA1960" s="15">
        <v>0</v>
      </c>
      <c r="AB1960" s="15">
        <v>1.8811057992101439</v>
      </c>
      <c r="AC1960" s="13">
        <v>1.8811057992101439</v>
      </c>
      <c r="AD1960" s="15">
        <v>0</v>
      </c>
      <c r="AE1960" s="15">
        <v>0.93992932862190792</v>
      </c>
      <c r="AF1960" s="13">
        <v>0.93992932862190792</v>
      </c>
      <c r="AG1960" s="17">
        <v>5</v>
      </c>
      <c r="AH1960" s="17">
        <v>45</v>
      </c>
      <c r="AI1960" s="17">
        <f t="shared" si="150"/>
        <v>40</v>
      </c>
      <c r="AJ1960" s="17">
        <v>0</v>
      </c>
      <c r="AK1960" s="17">
        <v>0</v>
      </c>
      <c r="AL1960" s="17">
        <f t="shared" si="151"/>
        <v>0</v>
      </c>
      <c r="AM1960" s="17">
        <v>0</v>
      </c>
      <c r="AN1960" s="17">
        <v>0</v>
      </c>
      <c r="AO1960" s="17">
        <v>0</v>
      </c>
      <c r="AP1960" s="17">
        <v>5</v>
      </c>
      <c r="AQ1960" s="17">
        <f t="shared" si="152"/>
        <v>5</v>
      </c>
      <c r="AR1960" s="17">
        <v>0</v>
      </c>
      <c r="AS1960" s="17">
        <v>5</v>
      </c>
      <c r="AT1960" s="17">
        <f t="shared" si="153"/>
        <v>5</v>
      </c>
      <c r="AU1960" s="17">
        <v>0</v>
      </c>
      <c r="AV1960" s="17">
        <v>30</v>
      </c>
      <c r="AW1960" s="17">
        <f t="shared" si="154"/>
        <v>30</v>
      </c>
    </row>
    <row r="1961" spans="1:49" x14ac:dyDescent="0.25">
      <c r="A1961" s="6" t="s">
        <v>6960</v>
      </c>
      <c r="B1961" s="6" t="s">
        <v>6945</v>
      </c>
      <c r="C1961" s="6" t="s">
        <v>6959</v>
      </c>
      <c r="D1961" s="5">
        <v>0</v>
      </c>
      <c r="E1961" s="4">
        <v>0</v>
      </c>
      <c r="F1961" s="12">
        <v>0</v>
      </c>
      <c r="G1961" s="5"/>
      <c r="H1961" s="5"/>
      <c r="J1961" s="5"/>
      <c r="K1961" s="5"/>
      <c r="M1961" s="5"/>
      <c r="O1961" s="5">
        <v>0</v>
      </c>
      <c r="P1961" s="5"/>
      <c r="R1961" s="5">
        <v>0</v>
      </c>
      <c r="S1961" s="4">
        <v>0</v>
      </c>
      <c r="T1961" s="15">
        <v>0</v>
      </c>
      <c r="V1961" s="5"/>
      <c r="AD1961" s="15">
        <v>0</v>
      </c>
      <c r="AG1961" s="17">
        <v>0</v>
      </c>
      <c r="AH1961" s="17">
        <v>0</v>
      </c>
      <c r="AI1961" s="17">
        <f t="shared" si="150"/>
        <v>0</v>
      </c>
      <c r="AJ1961" s="17">
        <v>0</v>
      </c>
      <c r="AK1961" s="17">
        <v>0</v>
      </c>
      <c r="AL1961" s="17">
        <f t="shared" si="151"/>
        <v>0</v>
      </c>
      <c r="AM1961" s="17">
        <v>0</v>
      </c>
      <c r="AN1961" s="17">
        <v>0</v>
      </c>
      <c r="AO1961" s="17">
        <v>0</v>
      </c>
      <c r="AP1961" s="17">
        <v>0</v>
      </c>
      <c r="AQ1961" s="17">
        <f t="shared" si="152"/>
        <v>0</v>
      </c>
      <c r="AR1961" s="17">
        <v>0</v>
      </c>
      <c r="AS1961" s="17">
        <v>0</v>
      </c>
      <c r="AT1961" s="17">
        <f t="shared" si="153"/>
        <v>0</v>
      </c>
      <c r="AU1961" s="17">
        <v>0</v>
      </c>
      <c r="AV1961" s="17">
        <v>0</v>
      </c>
      <c r="AW1961" s="17">
        <f t="shared" si="154"/>
        <v>0</v>
      </c>
    </row>
    <row r="1962" spans="1:49" x14ac:dyDescent="0.25">
      <c r="A1962" s="6" t="s">
        <v>6958</v>
      </c>
      <c r="B1962" s="6" t="s">
        <v>6945</v>
      </c>
      <c r="C1962" s="6" t="s">
        <v>6957</v>
      </c>
      <c r="D1962" s="5">
        <v>0</v>
      </c>
      <c r="E1962" s="4">
        <v>0</v>
      </c>
      <c r="F1962" s="12">
        <v>0</v>
      </c>
      <c r="G1962" s="5"/>
      <c r="H1962" s="4">
        <v>0</v>
      </c>
      <c r="J1962" s="4">
        <v>0</v>
      </c>
      <c r="K1962" s="4">
        <v>0</v>
      </c>
      <c r="L1962" s="5">
        <v>0</v>
      </c>
      <c r="M1962" s="4">
        <v>0</v>
      </c>
      <c r="N1962" s="12">
        <v>0</v>
      </c>
      <c r="O1962" s="5">
        <v>0</v>
      </c>
      <c r="P1962" s="4">
        <v>0</v>
      </c>
      <c r="Q1962" s="15">
        <v>0</v>
      </c>
      <c r="R1962" s="5">
        <v>0</v>
      </c>
      <c r="S1962" s="4">
        <v>0</v>
      </c>
      <c r="T1962" s="15">
        <v>0</v>
      </c>
      <c r="U1962" s="5">
        <v>0</v>
      </c>
      <c r="V1962" s="4">
        <v>0</v>
      </c>
      <c r="W1962" s="15">
        <v>0</v>
      </c>
      <c r="Y1962" s="15">
        <v>0</v>
      </c>
      <c r="AA1962" s="15">
        <v>0</v>
      </c>
      <c r="AB1962" s="15">
        <v>0</v>
      </c>
      <c r="AC1962" s="15">
        <v>0</v>
      </c>
      <c r="AD1962" s="15">
        <v>0</v>
      </c>
      <c r="AE1962" s="15">
        <v>0</v>
      </c>
      <c r="AF1962" s="15">
        <v>0</v>
      </c>
      <c r="AG1962" s="17">
        <v>0</v>
      </c>
      <c r="AH1962" s="17">
        <v>0</v>
      </c>
      <c r="AI1962" s="17">
        <f t="shared" si="150"/>
        <v>0</v>
      </c>
      <c r="AJ1962" s="17">
        <v>0</v>
      </c>
      <c r="AK1962" s="17">
        <v>0</v>
      </c>
      <c r="AL1962" s="17">
        <f t="shared" si="151"/>
        <v>0</v>
      </c>
      <c r="AM1962" s="17">
        <v>0</v>
      </c>
      <c r="AN1962" s="17">
        <v>0</v>
      </c>
      <c r="AO1962" s="17">
        <v>0</v>
      </c>
      <c r="AP1962" s="17">
        <v>0</v>
      </c>
      <c r="AQ1962" s="17">
        <f t="shared" si="152"/>
        <v>0</v>
      </c>
      <c r="AR1962" s="17">
        <v>0</v>
      </c>
      <c r="AS1962" s="17">
        <v>0</v>
      </c>
      <c r="AT1962" s="17">
        <f t="shared" si="153"/>
        <v>0</v>
      </c>
      <c r="AU1962" s="17">
        <v>0</v>
      </c>
      <c r="AV1962" s="17">
        <v>0</v>
      </c>
      <c r="AW1962" s="17">
        <f t="shared" si="154"/>
        <v>0</v>
      </c>
    </row>
    <row r="1963" spans="1:49" x14ac:dyDescent="0.25">
      <c r="A1963" s="6" t="s">
        <v>6956</v>
      </c>
      <c r="B1963" s="6" t="s">
        <v>6945</v>
      </c>
      <c r="C1963" s="6" t="s">
        <v>6955</v>
      </c>
      <c r="D1963" s="5">
        <v>0</v>
      </c>
      <c r="E1963" s="4">
        <v>0</v>
      </c>
      <c r="F1963" s="12">
        <v>0</v>
      </c>
      <c r="G1963" s="5"/>
      <c r="H1963" s="5"/>
      <c r="J1963" s="4">
        <v>0</v>
      </c>
      <c r="K1963" s="5"/>
      <c r="L1963" s="5">
        <v>0</v>
      </c>
      <c r="M1963" s="4">
        <v>0</v>
      </c>
      <c r="N1963" s="12">
        <v>0</v>
      </c>
      <c r="O1963" s="5">
        <v>0</v>
      </c>
      <c r="P1963" s="4">
        <v>0</v>
      </c>
      <c r="Q1963" s="15">
        <v>0</v>
      </c>
      <c r="R1963" s="5">
        <v>0</v>
      </c>
      <c r="S1963" s="4">
        <v>0</v>
      </c>
      <c r="T1963" s="15">
        <v>0</v>
      </c>
      <c r="U1963" s="5">
        <v>0</v>
      </c>
      <c r="V1963" s="4">
        <v>0</v>
      </c>
      <c r="W1963" s="15">
        <v>0</v>
      </c>
      <c r="AA1963" s="15">
        <v>0</v>
      </c>
      <c r="AB1963" s="15">
        <v>0</v>
      </c>
      <c r="AC1963" s="15">
        <v>0</v>
      </c>
      <c r="AD1963" s="15">
        <v>0</v>
      </c>
      <c r="AE1963" s="15">
        <v>0</v>
      </c>
      <c r="AF1963" s="15">
        <v>0</v>
      </c>
      <c r="AG1963" s="17">
        <v>0</v>
      </c>
      <c r="AH1963" s="17">
        <v>0</v>
      </c>
      <c r="AI1963" s="17">
        <f t="shared" si="150"/>
        <v>0</v>
      </c>
      <c r="AJ1963" s="17">
        <v>0</v>
      </c>
      <c r="AK1963" s="17">
        <v>0</v>
      </c>
      <c r="AL1963" s="17">
        <f t="shared" si="151"/>
        <v>0</v>
      </c>
      <c r="AM1963" s="17">
        <v>0</v>
      </c>
      <c r="AN1963" s="17">
        <v>0</v>
      </c>
      <c r="AO1963" s="17">
        <v>0</v>
      </c>
      <c r="AP1963" s="17">
        <v>0</v>
      </c>
      <c r="AQ1963" s="17">
        <f t="shared" si="152"/>
        <v>0</v>
      </c>
      <c r="AR1963" s="17">
        <v>0</v>
      </c>
      <c r="AS1963" s="17">
        <v>0</v>
      </c>
      <c r="AT1963" s="17">
        <f t="shared" si="153"/>
        <v>0</v>
      </c>
      <c r="AU1963" s="17">
        <v>0</v>
      </c>
      <c r="AV1963" s="17">
        <v>0</v>
      </c>
      <c r="AW1963" s="17">
        <f t="shared" si="154"/>
        <v>0</v>
      </c>
    </row>
    <row r="1964" spans="1:49" x14ac:dyDescent="0.25">
      <c r="A1964" s="6" t="s">
        <v>6954</v>
      </c>
      <c r="B1964" s="6" t="s">
        <v>6945</v>
      </c>
      <c r="C1964" s="6" t="s">
        <v>6953</v>
      </c>
      <c r="D1964" s="5">
        <v>0</v>
      </c>
      <c r="E1964" s="4">
        <v>0</v>
      </c>
      <c r="F1964" s="12">
        <v>0</v>
      </c>
      <c r="G1964" s="5"/>
      <c r="H1964" s="5"/>
      <c r="J1964" s="4">
        <v>0</v>
      </c>
      <c r="K1964" s="5"/>
      <c r="L1964" s="5">
        <v>0</v>
      </c>
      <c r="M1964" s="4">
        <v>0</v>
      </c>
      <c r="N1964" s="12">
        <v>0</v>
      </c>
      <c r="O1964" s="5">
        <v>0</v>
      </c>
      <c r="P1964" s="4">
        <v>0</v>
      </c>
      <c r="Q1964" s="15">
        <v>0</v>
      </c>
      <c r="R1964" s="5">
        <v>0</v>
      </c>
      <c r="S1964" s="4">
        <v>0</v>
      </c>
      <c r="T1964" s="15">
        <v>0</v>
      </c>
      <c r="U1964" s="5">
        <v>0</v>
      </c>
      <c r="V1964" s="4">
        <v>0</v>
      </c>
      <c r="W1964" s="15">
        <v>0</v>
      </c>
      <c r="AA1964" s="15">
        <v>0</v>
      </c>
      <c r="AB1964" s="15">
        <v>0</v>
      </c>
      <c r="AC1964" s="15">
        <v>0</v>
      </c>
      <c r="AD1964" s="15">
        <v>0</v>
      </c>
      <c r="AE1964" s="15">
        <v>0</v>
      </c>
      <c r="AF1964" s="15">
        <v>0</v>
      </c>
      <c r="AG1964" s="17">
        <v>0</v>
      </c>
      <c r="AH1964" s="17">
        <v>0</v>
      </c>
      <c r="AI1964" s="17">
        <f t="shared" si="150"/>
        <v>0</v>
      </c>
      <c r="AJ1964" s="17">
        <v>0</v>
      </c>
      <c r="AK1964" s="17">
        <v>0</v>
      </c>
      <c r="AL1964" s="17">
        <f t="shared" si="151"/>
        <v>0</v>
      </c>
      <c r="AM1964" s="17">
        <v>0</v>
      </c>
      <c r="AN1964" s="17">
        <v>0</v>
      </c>
      <c r="AO1964" s="17">
        <v>0</v>
      </c>
      <c r="AP1964" s="17">
        <v>0</v>
      </c>
      <c r="AQ1964" s="17">
        <f t="shared" si="152"/>
        <v>0</v>
      </c>
      <c r="AR1964" s="17">
        <v>0</v>
      </c>
      <c r="AS1964" s="17">
        <v>0</v>
      </c>
      <c r="AT1964" s="17">
        <f t="shared" si="153"/>
        <v>0</v>
      </c>
      <c r="AU1964" s="17">
        <v>0</v>
      </c>
      <c r="AV1964" s="17">
        <v>0</v>
      </c>
      <c r="AW1964" s="17">
        <f t="shared" si="154"/>
        <v>0</v>
      </c>
    </row>
    <row r="1965" spans="1:49" x14ac:dyDescent="0.25">
      <c r="A1965" s="6" t="s">
        <v>6952</v>
      </c>
      <c r="B1965" s="6" t="s">
        <v>6945</v>
      </c>
      <c r="C1965" s="6" t="s">
        <v>6951</v>
      </c>
      <c r="D1965" s="5">
        <v>0</v>
      </c>
      <c r="E1965" s="4">
        <v>0</v>
      </c>
      <c r="F1965" s="12">
        <v>0</v>
      </c>
      <c r="G1965" s="5"/>
      <c r="H1965" s="4">
        <v>0</v>
      </c>
      <c r="J1965" s="4">
        <v>0</v>
      </c>
      <c r="K1965" s="5"/>
      <c r="L1965" s="5">
        <v>0</v>
      </c>
      <c r="M1965" s="4">
        <v>0</v>
      </c>
      <c r="N1965" s="12">
        <v>0</v>
      </c>
      <c r="O1965" s="5">
        <v>0</v>
      </c>
      <c r="P1965" s="4">
        <v>0</v>
      </c>
      <c r="Q1965" s="15">
        <v>0</v>
      </c>
      <c r="R1965" s="5">
        <v>0</v>
      </c>
      <c r="S1965" s="4">
        <v>0</v>
      </c>
      <c r="T1965" s="15">
        <v>0</v>
      </c>
      <c r="U1965" s="5">
        <v>0</v>
      </c>
      <c r="V1965" s="4">
        <v>0</v>
      </c>
      <c r="W1965" s="15">
        <v>0</v>
      </c>
      <c r="Y1965" s="15">
        <v>0</v>
      </c>
      <c r="AA1965" s="15">
        <v>0</v>
      </c>
      <c r="AB1965" s="15">
        <v>0</v>
      </c>
      <c r="AC1965" s="15">
        <v>0</v>
      </c>
      <c r="AD1965" s="15">
        <v>0</v>
      </c>
      <c r="AE1965" s="15">
        <v>0</v>
      </c>
      <c r="AF1965" s="15">
        <v>0</v>
      </c>
      <c r="AG1965" s="17">
        <v>0</v>
      </c>
      <c r="AH1965" s="17">
        <v>0</v>
      </c>
      <c r="AI1965" s="17">
        <f t="shared" si="150"/>
        <v>0</v>
      </c>
      <c r="AJ1965" s="17">
        <v>0</v>
      </c>
      <c r="AK1965" s="17">
        <v>0</v>
      </c>
      <c r="AL1965" s="17">
        <f t="shared" si="151"/>
        <v>0</v>
      </c>
      <c r="AM1965" s="17">
        <v>0</v>
      </c>
      <c r="AN1965" s="17">
        <v>0</v>
      </c>
      <c r="AO1965" s="17">
        <v>0</v>
      </c>
      <c r="AP1965" s="17">
        <v>0</v>
      </c>
      <c r="AQ1965" s="17">
        <f t="shared" si="152"/>
        <v>0</v>
      </c>
      <c r="AR1965" s="17">
        <v>0</v>
      </c>
      <c r="AS1965" s="17">
        <v>0</v>
      </c>
      <c r="AT1965" s="17">
        <f t="shared" si="153"/>
        <v>0</v>
      </c>
      <c r="AU1965" s="17">
        <v>0</v>
      </c>
      <c r="AV1965" s="17">
        <v>0</v>
      </c>
      <c r="AW1965" s="17">
        <f t="shared" si="154"/>
        <v>0</v>
      </c>
    </row>
    <row r="1966" spans="1:49" x14ac:dyDescent="0.25">
      <c r="A1966" s="6" t="s">
        <v>6950</v>
      </c>
      <c r="B1966" s="6" t="s">
        <v>6945</v>
      </c>
      <c r="C1966" s="6" t="s">
        <v>6949</v>
      </c>
      <c r="D1966" s="5">
        <v>4.3290043290043299E-3</v>
      </c>
      <c r="E1966" s="4">
        <v>6.5359477124183E-3</v>
      </c>
      <c r="F1966" s="12">
        <v>0.22069433834139701</v>
      </c>
      <c r="G1966" s="4">
        <v>0</v>
      </c>
      <c r="H1966" s="4">
        <v>0</v>
      </c>
      <c r="I1966" s="12">
        <v>0</v>
      </c>
      <c r="J1966" s="4">
        <v>0</v>
      </c>
      <c r="K1966" s="4">
        <v>0</v>
      </c>
      <c r="L1966" s="5">
        <v>0</v>
      </c>
      <c r="M1966" s="4">
        <v>3.8461538461538457E-2</v>
      </c>
      <c r="N1966" s="12">
        <v>3.8461538461538458</v>
      </c>
      <c r="O1966" s="5">
        <v>0</v>
      </c>
      <c r="P1966" s="4">
        <v>0</v>
      </c>
      <c r="Q1966" s="13">
        <v>0</v>
      </c>
      <c r="R1966" s="5">
        <v>0</v>
      </c>
      <c r="S1966" s="4">
        <v>5.7971014492753598E-3</v>
      </c>
      <c r="T1966" s="15">
        <v>0.57971014492753603</v>
      </c>
      <c r="U1966" s="5">
        <v>0</v>
      </c>
      <c r="V1966" s="4">
        <v>0</v>
      </c>
      <c r="W1966" s="15">
        <v>0</v>
      </c>
      <c r="X1966" s="15">
        <v>0</v>
      </c>
      <c r="Y1966" s="15">
        <v>-0.57971014492753603</v>
      </c>
      <c r="Z1966" s="15">
        <v>-0.57971014492753603</v>
      </c>
      <c r="AA1966" s="15">
        <v>0</v>
      </c>
      <c r="AB1966" s="15">
        <v>3.2664437012263097</v>
      </c>
      <c r="AC1966" s="13">
        <v>3.2664437012263097</v>
      </c>
      <c r="AD1966" s="15">
        <v>0</v>
      </c>
      <c r="AE1966" s="15">
        <v>-0.57971014492753603</v>
      </c>
      <c r="AF1966" s="13">
        <v>-0.57971014492753603</v>
      </c>
      <c r="AG1966" s="17">
        <v>10</v>
      </c>
      <c r="AH1966" s="17">
        <v>15</v>
      </c>
      <c r="AI1966" s="17">
        <f t="shared" si="150"/>
        <v>5</v>
      </c>
      <c r="AJ1966" s="17">
        <v>0</v>
      </c>
      <c r="AK1966" s="17">
        <v>0</v>
      </c>
      <c r="AL1966" s="17">
        <f t="shared" si="151"/>
        <v>0</v>
      </c>
      <c r="AM1966" s="17">
        <v>0</v>
      </c>
      <c r="AN1966" s="17">
        <v>0</v>
      </c>
      <c r="AO1966" s="17">
        <v>0</v>
      </c>
      <c r="AP1966" s="17">
        <v>5</v>
      </c>
      <c r="AQ1966" s="17">
        <f t="shared" si="152"/>
        <v>5</v>
      </c>
      <c r="AR1966" s="17">
        <v>0</v>
      </c>
      <c r="AS1966" s="17">
        <v>0</v>
      </c>
      <c r="AT1966" s="17">
        <f t="shared" si="153"/>
        <v>0</v>
      </c>
      <c r="AU1966" s="17">
        <v>0</v>
      </c>
      <c r="AV1966" s="17">
        <v>10</v>
      </c>
      <c r="AW1966" s="17">
        <f t="shared" si="154"/>
        <v>10</v>
      </c>
    </row>
    <row r="1967" spans="1:49" x14ac:dyDescent="0.25">
      <c r="A1967" s="6" t="s">
        <v>6948</v>
      </c>
      <c r="B1967" s="6" t="s">
        <v>6945</v>
      </c>
      <c r="C1967" s="6" t="s">
        <v>6947</v>
      </c>
      <c r="D1967" s="5">
        <v>0.12212323682256868</v>
      </c>
      <c r="E1967" s="4">
        <v>7.2068841878809603E-2</v>
      </c>
      <c r="F1967" s="12">
        <v>-5.0054394943759073</v>
      </c>
      <c r="G1967" s="4">
        <v>0</v>
      </c>
      <c r="H1967" s="4">
        <v>0</v>
      </c>
      <c r="I1967" s="12">
        <v>0</v>
      </c>
      <c r="J1967" s="4">
        <v>9.4339622641509396E-3</v>
      </c>
      <c r="K1967" s="5"/>
      <c r="L1967" s="5">
        <v>9.6938775510204078E-2</v>
      </c>
      <c r="M1967" s="4">
        <v>9.03954802259887E-2</v>
      </c>
      <c r="N1967" s="12">
        <v>-0.65432952842153802</v>
      </c>
      <c r="O1967" s="5">
        <v>0.16580844490216273</v>
      </c>
      <c r="P1967" s="4">
        <v>0.10535876475930972</v>
      </c>
      <c r="Q1967" s="15">
        <v>-6.0449680142853008</v>
      </c>
      <c r="R1967" s="5">
        <v>7.4861367837338266E-2</v>
      </c>
      <c r="S1967" s="4">
        <v>4.1330645161290321E-2</v>
      </c>
      <c r="T1967" s="15">
        <v>-3.3530722676047953</v>
      </c>
      <c r="U1967" s="5">
        <v>0.11261730969760167</v>
      </c>
      <c r="V1967" s="4">
        <v>7.6999999999999999E-2</v>
      </c>
      <c r="W1967" s="15">
        <v>-3.5617309697601671</v>
      </c>
      <c r="X1967" s="15">
        <v>-7.4861367837338264</v>
      </c>
      <c r="Y1967" s="15">
        <v>-4.133064516129032</v>
      </c>
      <c r="Z1967" s="15">
        <v>3.3530722676047953</v>
      </c>
      <c r="AA1967" s="15">
        <v>2.2077407672865808</v>
      </c>
      <c r="AB1967" s="15">
        <v>4.9064835064698382</v>
      </c>
      <c r="AC1967" s="13">
        <v>2.698742739183257</v>
      </c>
      <c r="AD1967" s="15">
        <v>9.0947077064824473</v>
      </c>
      <c r="AE1967" s="15">
        <v>6.4028119598019408</v>
      </c>
      <c r="AF1967" s="13">
        <v>-2.691895746680506</v>
      </c>
      <c r="AG1967" s="17">
        <v>1645</v>
      </c>
      <c r="AH1967" s="17">
        <v>1005</v>
      </c>
      <c r="AI1967" s="17">
        <f t="shared" si="150"/>
        <v>-640</v>
      </c>
      <c r="AJ1967" s="17">
        <v>0</v>
      </c>
      <c r="AK1967" s="17">
        <v>0</v>
      </c>
      <c r="AL1967" s="17">
        <f t="shared" si="151"/>
        <v>0</v>
      </c>
      <c r="AM1967" s="17">
        <v>10</v>
      </c>
      <c r="AN1967" s="17">
        <v>0</v>
      </c>
      <c r="AO1967" s="17">
        <v>190</v>
      </c>
      <c r="AP1967" s="17">
        <v>160</v>
      </c>
      <c r="AQ1967" s="17">
        <f t="shared" si="152"/>
        <v>-30</v>
      </c>
      <c r="AR1967" s="17">
        <v>805</v>
      </c>
      <c r="AS1967" s="17">
        <v>580</v>
      </c>
      <c r="AT1967" s="17">
        <f t="shared" si="153"/>
        <v>-225</v>
      </c>
      <c r="AU1967" s="17">
        <v>405</v>
      </c>
      <c r="AV1967" s="17">
        <v>205</v>
      </c>
      <c r="AW1967" s="17">
        <f t="shared" si="154"/>
        <v>-200</v>
      </c>
    </row>
    <row r="1968" spans="1:49" x14ac:dyDescent="0.25">
      <c r="A1968" s="6" t="s">
        <v>6946</v>
      </c>
      <c r="B1968" s="6" t="s">
        <v>6945</v>
      </c>
      <c r="C1968" s="6" t="s">
        <v>6944</v>
      </c>
      <c r="D1968" s="5">
        <v>0</v>
      </c>
      <c r="E1968" s="4">
        <v>4.1841004184100397E-3</v>
      </c>
      <c r="F1968" s="12">
        <v>0.418410041841004</v>
      </c>
      <c r="G1968" s="5"/>
      <c r="H1968" s="5"/>
      <c r="J1968" s="4">
        <v>0</v>
      </c>
      <c r="K1968" s="5"/>
      <c r="L1968" s="5">
        <v>0</v>
      </c>
      <c r="M1968" s="4">
        <v>0</v>
      </c>
      <c r="N1968" s="12">
        <v>0</v>
      </c>
      <c r="O1968" s="5">
        <v>0</v>
      </c>
      <c r="P1968" s="4">
        <v>0</v>
      </c>
      <c r="Q1968" s="15">
        <v>0</v>
      </c>
      <c r="R1968" s="5">
        <v>0</v>
      </c>
      <c r="S1968" s="4">
        <v>4.4444444444444401E-3</v>
      </c>
      <c r="T1968" s="15">
        <v>0.44444444444444403</v>
      </c>
      <c r="U1968" s="5">
        <v>0</v>
      </c>
      <c r="V1968" s="4">
        <v>0</v>
      </c>
      <c r="W1968" s="15">
        <v>0</v>
      </c>
      <c r="AA1968" s="15">
        <v>0</v>
      </c>
      <c r="AB1968" s="15">
        <v>-0.44444444444444403</v>
      </c>
      <c r="AC1968" s="15">
        <v>-0.44444444444444403</v>
      </c>
      <c r="AD1968" s="15">
        <v>0</v>
      </c>
      <c r="AE1968" s="15">
        <v>-0.44444444444444403</v>
      </c>
      <c r="AF1968" s="15">
        <v>-0.44444444444444403</v>
      </c>
      <c r="AG1968" s="17">
        <v>0</v>
      </c>
      <c r="AH1968" s="17">
        <v>5</v>
      </c>
      <c r="AI1968" s="17">
        <f t="shared" si="150"/>
        <v>5</v>
      </c>
      <c r="AJ1968" s="17">
        <v>0</v>
      </c>
      <c r="AK1968" s="17">
        <v>0</v>
      </c>
      <c r="AL1968" s="17">
        <f t="shared" si="151"/>
        <v>0</v>
      </c>
      <c r="AM1968" s="17">
        <v>0</v>
      </c>
      <c r="AN1968" s="17">
        <v>0</v>
      </c>
      <c r="AO1968" s="17">
        <v>0</v>
      </c>
      <c r="AP1968" s="17">
        <v>0</v>
      </c>
      <c r="AQ1968" s="17">
        <f t="shared" si="152"/>
        <v>0</v>
      </c>
      <c r="AR1968" s="17">
        <v>0</v>
      </c>
      <c r="AS1968" s="17">
        <v>0</v>
      </c>
      <c r="AT1968" s="17">
        <f t="shared" si="153"/>
        <v>0</v>
      </c>
      <c r="AU1968" s="17">
        <v>0</v>
      </c>
      <c r="AV1968" s="17">
        <v>5</v>
      </c>
      <c r="AW1968" s="17">
        <f t="shared" si="154"/>
        <v>5</v>
      </c>
    </row>
    <row r="1969" spans="1:49" x14ac:dyDescent="0.25">
      <c r="A1969" s="6" t="s">
        <v>7280</v>
      </c>
      <c r="B1969" s="6" t="s">
        <v>7239</v>
      </c>
      <c r="C1969" s="6" t="s">
        <v>7279</v>
      </c>
      <c r="D1969" s="5">
        <v>1.4130434782608701E-2</v>
      </c>
      <c r="E1969" s="4">
        <v>1.280558789289872E-2</v>
      </c>
      <c r="F1969" s="12">
        <v>-0.13248468897099799</v>
      </c>
      <c r="G1969" s="4">
        <v>0</v>
      </c>
      <c r="H1969" s="4">
        <v>0</v>
      </c>
      <c r="I1969" s="12">
        <v>0</v>
      </c>
      <c r="J1969" s="4">
        <v>0</v>
      </c>
      <c r="K1969" s="5"/>
      <c r="L1969" s="5">
        <v>0</v>
      </c>
      <c r="M1969" s="4">
        <v>7.407407407407407E-2</v>
      </c>
      <c r="N1969" s="12">
        <v>7.4074074074074066</v>
      </c>
      <c r="O1969" s="5">
        <v>0</v>
      </c>
      <c r="P1969" s="4">
        <v>0</v>
      </c>
      <c r="Q1969" s="15">
        <v>0</v>
      </c>
      <c r="R1969" s="5">
        <v>1.136363636363636E-2</v>
      </c>
      <c r="S1969" s="4">
        <v>1.0512483574244421E-2</v>
      </c>
      <c r="T1969" s="15">
        <v>-8.5115278939195002E-2</v>
      </c>
      <c r="V1969" s="4">
        <v>0</v>
      </c>
      <c r="X1969" s="15">
        <v>-1.136363636363636</v>
      </c>
      <c r="Y1969" s="15">
        <v>-1.051248357424442</v>
      </c>
      <c r="Z1969" s="15">
        <v>8.5115278939195002E-2</v>
      </c>
      <c r="AA1969" s="15">
        <v>-1.136363636363636</v>
      </c>
      <c r="AB1969" s="15">
        <v>6.3561590499829652</v>
      </c>
      <c r="AC1969" s="13">
        <v>7.4925226863466019</v>
      </c>
      <c r="AD1969" s="15">
        <v>-1.136363636363636</v>
      </c>
      <c r="AE1969" s="15">
        <v>-1.051248357424442</v>
      </c>
      <c r="AF1969" s="15">
        <v>8.5115278939195002E-2</v>
      </c>
      <c r="AG1969" s="17">
        <v>65</v>
      </c>
      <c r="AH1969" s="17">
        <v>55</v>
      </c>
      <c r="AI1969" s="17">
        <f t="shared" si="150"/>
        <v>-10</v>
      </c>
      <c r="AJ1969" s="17">
        <v>0</v>
      </c>
      <c r="AK1969" s="17">
        <v>0</v>
      </c>
      <c r="AL1969" s="17">
        <f t="shared" si="151"/>
        <v>0</v>
      </c>
      <c r="AM1969" s="17">
        <v>0</v>
      </c>
      <c r="AN1969" s="17">
        <v>0</v>
      </c>
      <c r="AO1969" s="17">
        <v>0</v>
      </c>
      <c r="AP1969" s="17">
        <v>10</v>
      </c>
      <c r="AQ1969" s="17">
        <f t="shared" si="152"/>
        <v>10</v>
      </c>
      <c r="AR1969" s="17">
        <v>0</v>
      </c>
      <c r="AS1969" s="17">
        <v>0</v>
      </c>
      <c r="AT1969" s="17">
        <f t="shared" si="153"/>
        <v>0</v>
      </c>
      <c r="AU1969" s="17">
        <v>45</v>
      </c>
      <c r="AV1969" s="17">
        <v>40</v>
      </c>
      <c r="AW1969" s="17">
        <f t="shared" si="154"/>
        <v>-5</v>
      </c>
    </row>
    <row r="1970" spans="1:49" x14ac:dyDescent="0.25">
      <c r="A1970" s="6" t="s">
        <v>7278</v>
      </c>
      <c r="B1970" s="6" t="s">
        <v>7239</v>
      </c>
      <c r="C1970" s="6" t="s">
        <v>7277</v>
      </c>
      <c r="D1970" s="5">
        <v>3.3425414364640887E-2</v>
      </c>
      <c r="E1970" s="4">
        <v>5.2884615384615377E-2</v>
      </c>
      <c r="F1970" s="12">
        <v>1.9459201019974499</v>
      </c>
      <c r="G1970" s="5"/>
      <c r="H1970" s="10">
        <v>0</v>
      </c>
      <c r="J1970" s="4">
        <v>2.6315789473684209E-2</v>
      </c>
      <c r="K1970" s="4">
        <v>0</v>
      </c>
      <c r="L1970" s="5">
        <v>3.4931912374185907E-2</v>
      </c>
      <c r="M1970" s="4">
        <v>5.5416318574213308E-2</v>
      </c>
      <c r="N1970" s="12">
        <v>2.0484406200027401</v>
      </c>
      <c r="O1970" s="5">
        <v>0</v>
      </c>
      <c r="P1970" s="4">
        <v>1.8691588785046731E-2</v>
      </c>
      <c r="Q1970" s="15">
        <v>1.8691588785046731</v>
      </c>
      <c r="R1970" s="5">
        <v>0</v>
      </c>
      <c r="S1970" s="4">
        <v>3.2085561497326207E-2</v>
      </c>
      <c r="T1970" s="15">
        <v>3.2085561497326207</v>
      </c>
      <c r="U1970" s="5">
        <v>0</v>
      </c>
      <c r="V1970" s="4">
        <v>1.234567901234568E-2</v>
      </c>
      <c r="W1970" s="15">
        <v>1.2345679012345681</v>
      </c>
      <c r="Y1970" s="15">
        <v>-3.2085561497326207</v>
      </c>
      <c r="AA1970" s="15">
        <v>3.4931912374185905</v>
      </c>
      <c r="AB1970" s="15">
        <v>2.3330757076887103</v>
      </c>
      <c r="AC1970" s="13">
        <v>-1.1601155297298811</v>
      </c>
      <c r="AD1970" s="15">
        <v>0</v>
      </c>
      <c r="AE1970" s="15">
        <v>-1.339397271227948</v>
      </c>
      <c r="AF1970" s="15">
        <v>-1.339397271227948</v>
      </c>
      <c r="AG1970" s="17">
        <v>605</v>
      </c>
      <c r="AH1970" s="17">
        <v>1045</v>
      </c>
      <c r="AI1970" s="17">
        <f t="shared" si="150"/>
        <v>440</v>
      </c>
      <c r="AJ1970" s="17">
        <v>0</v>
      </c>
      <c r="AK1970" s="17">
        <v>0</v>
      </c>
      <c r="AL1970" s="17">
        <f t="shared" si="151"/>
        <v>0</v>
      </c>
      <c r="AM1970" s="17">
        <v>5</v>
      </c>
      <c r="AN1970" s="17">
        <v>0</v>
      </c>
      <c r="AO1970" s="17">
        <v>590</v>
      </c>
      <c r="AP1970" s="17">
        <v>995</v>
      </c>
      <c r="AQ1970" s="17">
        <f t="shared" si="152"/>
        <v>405</v>
      </c>
      <c r="AR1970" s="17">
        <v>0</v>
      </c>
      <c r="AS1970" s="17">
        <v>10</v>
      </c>
      <c r="AT1970" s="17">
        <f t="shared" si="153"/>
        <v>10</v>
      </c>
      <c r="AU1970" s="17">
        <v>0</v>
      </c>
      <c r="AV1970" s="17">
        <v>30</v>
      </c>
      <c r="AW1970" s="17">
        <f t="shared" si="154"/>
        <v>30</v>
      </c>
    </row>
    <row r="1971" spans="1:49" x14ac:dyDescent="0.25">
      <c r="A1971" s="6" t="s">
        <v>7276</v>
      </c>
      <c r="B1971" s="6" t="s">
        <v>7239</v>
      </c>
      <c r="C1971" s="6" t="s">
        <v>7275</v>
      </c>
      <c r="D1971" s="5">
        <v>3.1572556162720103E-2</v>
      </c>
      <c r="E1971" s="4">
        <v>3.3352952717284699E-3</v>
      </c>
      <c r="F1971" s="12">
        <v>-2.8237260890991633</v>
      </c>
      <c r="G1971" s="4">
        <v>0</v>
      </c>
      <c r="H1971" s="4">
        <v>0</v>
      </c>
      <c r="I1971" s="12">
        <v>0</v>
      </c>
      <c r="J1971" s="4">
        <v>0</v>
      </c>
      <c r="K1971" s="4">
        <v>0</v>
      </c>
      <c r="L1971" s="5">
        <v>5.4715424800659877E-2</v>
      </c>
      <c r="M1971" s="4">
        <v>6.3430777716492002E-3</v>
      </c>
      <c r="N1971" s="12">
        <v>-4.8372347029010694</v>
      </c>
      <c r="O1971" s="5">
        <v>0</v>
      </c>
      <c r="P1971" s="4">
        <v>1.2610340479192899E-3</v>
      </c>
      <c r="Q1971" s="15">
        <v>0.126103404791929</v>
      </c>
      <c r="R1971" s="5">
        <v>1.090342679127726E-2</v>
      </c>
      <c r="S1971" s="4">
        <v>1.74596246180707E-3</v>
      </c>
      <c r="T1971" s="15">
        <v>-0.91574643294701896</v>
      </c>
      <c r="U1971" s="5">
        <v>0</v>
      </c>
      <c r="V1971" s="4">
        <v>0</v>
      </c>
      <c r="W1971" s="15">
        <v>0</v>
      </c>
      <c r="X1971" s="15">
        <v>-1.090342679127726</v>
      </c>
      <c r="Y1971" s="15">
        <v>-0.17459624618070699</v>
      </c>
      <c r="Z1971" s="15">
        <v>0.91574643294701896</v>
      </c>
      <c r="AA1971" s="15">
        <v>4.381199800938262</v>
      </c>
      <c r="AB1971" s="15">
        <v>0.45971153098421302</v>
      </c>
      <c r="AC1971" s="13">
        <v>-3.9214882699540485</v>
      </c>
      <c r="AD1971" s="15">
        <v>-1.090342679127726</v>
      </c>
      <c r="AE1971" s="15">
        <v>-4.8492841388777998E-2</v>
      </c>
      <c r="AF1971" s="15">
        <v>1.041849837738948</v>
      </c>
      <c r="AG1971" s="17">
        <v>1560</v>
      </c>
      <c r="AH1971" s="17">
        <v>170</v>
      </c>
      <c r="AI1971" s="17">
        <f t="shared" si="150"/>
        <v>-1390</v>
      </c>
      <c r="AJ1971" s="17">
        <v>0</v>
      </c>
      <c r="AK1971" s="17">
        <v>0</v>
      </c>
      <c r="AL1971" s="17">
        <f t="shared" si="151"/>
        <v>0</v>
      </c>
      <c r="AM1971" s="17">
        <v>0</v>
      </c>
      <c r="AN1971" s="17">
        <v>0</v>
      </c>
      <c r="AO1971" s="17">
        <v>995</v>
      </c>
      <c r="AP1971" s="17">
        <v>115</v>
      </c>
      <c r="AQ1971" s="17">
        <f t="shared" si="152"/>
        <v>-880</v>
      </c>
      <c r="AR1971" s="17">
        <v>0</v>
      </c>
      <c r="AS1971" s="17">
        <v>5</v>
      </c>
      <c r="AT1971" s="17">
        <f t="shared" si="153"/>
        <v>5</v>
      </c>
      <c r="AU1971" s="17">
        <v>245</v>
      </c>
      <c r="AV1971" s="17">
        <v>40</v>
      </c>
      <c r="AW1971" s="17">
        <f t="shared" si="154"/>
        <v>-205</v>
      </c>
    </row>
    <row r="1972" spans="1:49" x14ac:dyDescent="0.25">
      <c r="A1972" s="6" t="s">
        <v>7274</v>
      </c>
      <c r="B1972" s="6" t="s">
        <v>7239</v>
      </c>
      <c r="C1972" s="6" t="s">
        <v>7273</v>
      </c>
      <c r="D1972" s="5">
        <v>1.5764222069910901E-2</v>
      </c>
      <c r="E1972" s="4">
        <v>1.526717557251908E-2</v>
      </c>
      <c r="F1972" s="12">
        <v>-4.9704649739181005E-2</v>
      </c>
      <c r="G1972" s="4">
        <v>0</v>
      </c>
      <c r="H1972" s="4">
        <v>0</v>
      </c>
      <c r="I1972" s="12">
        <v>0</v>
      </c>
      <c r="J1972" s="4">
        <v>0</v>
      </c>
      <c r="K1972" s="5"/>
      <c r="L1972" s="5">
        <v>1.6260162601626021E-2</v>
      </c>
      <c r="M1972" s="4">
        <v>3.5353535353535352E-2</v>
      </c>
      <c r="N1972" s="12">
        <v>1.909337275190933</v>
      </c>
      <c r="O1972" s="5">
        <v>0</v>
      </c>
      <c r="P1972" s="4">
        <v>1.408450704225352E-2</v>
      </c>
      <c r="Q1972" s="15">
        <v>1.408450704225352</v>
      </c>
      <c r="R1972" s="5">
        <v>8.0862533692722394E-3</v>
      </c>
      <c r="S1972" s="4">
        <v>1.231060606060606E-2</v>
      </c>
      <c r="T1972" s="15">
        <v>0.42243526913338197</v>
      </c>
      <c r="U1972" s="5">
        <v>0</v>
      </c>
      <c r="V1972" s="4">
        <v>0</v>
      </c>
      <c r="W1972" s="13">
        <v>0</v>
      </c>
      <c r="X1972" s="15">
        <v>-0.80862533692722394</v>
      </c>
      <c r="Y1972" s="15">
        <v>-1.231060606060606</v>
      </c>
      <c r="Z1972" s="15">
        <v>-0.42243526913338197</v>
      </c>
      <c r="AA1972" s="15">
        <v>0.81739092323537799</v>
      </c>
      <c r="AB1972" s="15">
        <v>2.3042929292929291</v>
      </c>
      <c r="AC1972" s="13">
        <v>1.4869020060575511</v>
      </c>
      <c r="AD1972" s="15">
        <v>-0.80862533692722394</v>
      </c>
      <c r="AE1972" s="15">
        <v>0.17739009816474602</v>
      </c>
      <c r="AF1972" s="13">
        <v>0.98601543509197009</v>
      </c>
      <c r="AG1972" s="17">
        <v>115</v>
      </c>
      <c r="AH1972" s="17">
        <v>110</v>
      </c>
      <c r="AI1972" s="17">
        <f t="shared" si="150"/>
        <v>-5</v>
      </c>
      <c r="AJ1972" s="17">
        <v>0</v>
      </c>
      <c r="AK1972" s="17">
        <v>0</v>
      </c>
      <c r="AL1972" s="17">
        <f t="shared" si="151"/>
        <v>0</v>
      </c>
      <c r="AM1972" s="17">
        <v>0</v>
      </c>
      <c r="AN1972" s="17">
        <v>0</v>
      </c>
      <c r="AO1972" s="17">
        <v>20</v>
      </c>
      <c r="AP1972" s="17">
        <v>35</v>
      </c>
      <c r="AQ1972" s="17">
        <f t="shared" si="152"/>
        <v>15</v>
      </c>
      <c r="AR1972" s="17">
        <v>0</v>
      </c>
      <c r="AS1972" s="17">
        <v>5</v>
      </c>
      <c r="AT1972" s="17">
        <f t="shared" si="153"/>
        <v>5</v>
      </c>
      <c r="AU1972" s="17">
        <v>45</v>
      </c>
      <c r="AV1972" s="17">
        <v>65</v>
      </c>
      <c r="AW1972" s="17">
        <f t="shared" si="154"/>
        <v>20</v>
      </c>
    </row>
    <row r="1973" spans="1:49" x14ac:dyDescent="0.25">
      <c r="A1973" s="6" t="s">
        <v>7272</v>
      </c>
      <c r="B1973" s="6" t="s">
        <v>7239</v>
      </c>
      <c r="C1973" s="6" t="s">
        <v>7271</v>
      </c>
      <c r="D1973" s="5">
        <v>2.197802197802198E-2</v>
      </c>
      <c r="E1973" s="4">
        <v>1.946902654867257E-2</v>
      </c>
      <c r="F1973" s="12">
        <v>-0.25089954293494099</v>
      </c>
      <c r="G1973" s="4">
        <v>0</v>
      </c>
      <c r="H1973" s="4">
        <v>0</v>
      </c>
      <c r="I1973" s="12">
        <v>0</v>
      </c>
      <c r="J1973" s="4">
        <v>0</v>
      </c>
      <c r="K1973" s="5"/>
      <c r="L1973" s="5">
        <v>3.7037037037037042E-2</v>
      </c>
      <c r="M1973" s="4">
        <v>2.298850574712644E-2</v>
      </c>
      <c r="N1973" s="12">
        <v>-1.40485312899106</v>
      </c>
      <c r="O1973" s="5">
        <v>0</v>
      </c>
      <c r="P1973" s="4">
        <v>0</v>
      </c>
      <c r="Q1973" s="13">
        <v>0</v>
      </c>
      <c r="R1973" s="5">
        <v>1.298701298701299E-2</v>
      </c>
      <c r="S1973" s="4">
        <v>1.6E-2</v>
      </c>
      <c r="T1973" s="15">
        <v>0.30129870129870101</v>
      </c>
      <c r="U1973" s="5">
        <v>0</v>
      </c>
      <c r="V1973" s="10">
        <v>0</v>
      </c>
      <c r="W1973" s="13">
        <v>0</v>
      </c>
      <c r="X1973" s="15">
        <v>-1.2987012987012989</v>
      </c>
      <c r="Y1973" s="15">
        <v>-1.6</v>
      </c>
      <c r="Z1973" s="15">
        <v>-0.30129870129870101</v>
      </c>
      <c r="AA1973" s="15">
        <v>2.405002405002405</v>
      </c>
      <c r="AB1973" s="15">
        <v>0.698850574712644</v>
      </c>
      <c r="AC1973" s="13">
        <v>-1.7061518302897611</v>
      </c>
      <c r="AD1973" s="15">
        <v>-1.2987012987012989</v>
      </c>
      <c r="AE1973" s="15">
        <v>-1.6</v>
      </c>
      <c r="AF1973" s="13">
        <v>-0.30129870129870101</v>
      </c>
      <c r="AG1973" s="17">
        <v>60</v>
      </c>
      <c r="AH1973" s="17">
        <v>55</v>
      </c>
      <c r="AI1973" s="17">
        <f t="shared" si="150"/>
        <v>-5</v>
      </c>
      <c r="AJ1973" s="17">
        <v>0</v>
      </c>
      <c r="AK1973" s="17">
        <v>0</v>
      </c>
      <c r="AL1973" s="17">
        <f t="shared" si="151"/>
        <v>0</v>
      </c>
      <c r="AM1973" s="17">
        <v>0</v>
      </c>
      <c r="AN1973" s="17">
        <v>0</v>
      </c>
      <c r="AO1973" s="17">
        <v>20</v>
      </c>
      <c r="AP1973" s="17">
        <v>10</v>
      </c>
      <c r="AQ1973" s="17">
        <f t="shared" si="152"/>
        <v>-10</v>
      </c>
      <c r="AR1973" s="17">
        <v>0</v>
      </c>
      <c r="AS1973" s="17">
        <v>0</v>
      </c>
      <c r="AT1973" s="17">
        <f t="shared" si="153"/>
        <v>0</v>
      </c>
      <c r="AU1973" s="17">
        <v>25</v>
      </c>
      <c r="AV1973" s="17">
        <v>30</v>
      </c>
      <c r="AW1973" s="17">
        <f t="shared" si="154"/>
        <v>5</v>
      </c>
    </row>
    <row r="1974" spans="1:49" x14ac:dyDescent="0.25">
      <c r="A1974" s="6" t="s">
        <v>7270</v>
      </c>
      <c r="B1974" s="6" t="s">
        <v>7239</v>
      </c>
      <c r="C1974" s="6" t="s">
        <v>7269</v>
      </c>
      <c r="D1974" s="5">
        <v>6.0950832994717602E-3</v>
      </c>
      <c r="E1974" s="4">
        <v>8.6171522363561806E-3</v>
      </c>
      <c r="F1974" s="12">
        <v>0.25220689368844201</v>
      </c>
      <c r="G1974" s="4">
        <v>0</v>
      </c>
      <c r="H1974" s="4">
        <v>0</v>
      </c>
      <c r="I1974" s="12">
        <v>0</v>
      </c>
      <c r="J1974" s="4">
        <v>0</v>
      </c>
      <c r="K1974" s="4">
        <v>0</v>
      </c>
      <c r="L1974" s="5">
        <v>0</v>
      </c>
      <c r="M1974" s="4">
        <v>1.204819277108434E-2</v>
      </c>
      <c r="N1974" s="12">
        <v>1.2048192771084341</v>
      </c>
      <c r="O1974" s="5">
        <v>0</v>
      </c>
      <c r="P1974" s="4">
        <v>9.3457943925233603E-3</v>
      </c>
      <c r="Q1974" s="15">
        <v>0.934579439252336</v>
      </c>
      <c r="R1974" s="5">
        <v>4.99772830531577E-3</v>
      </c>
      <c r="S1974" s="4">
        <v>8.5429520645467494E-3</v>
      </c>
      <c r="T1974" s="15">
        <v>0.35452237592309799</v>
      </c>
      <c r="U1974" s="5">
        <v>0</v>
      </c>
      <c r="V1974" s="4">
        <v>0</v>
      </c>
      <c r="W1974" s="15">
        <v>0</v>
      </c>
      <c r="X1974" s="15">
        <v>-0.49977283053157701</v>
      </c>
      <c r="Y1974" s="15">
        <v>-0.85429520645467494</v>
      </c>
      <c r="Z1974" s="15">
        <v>-0.35452237592309799</v>
      </c>
      <c r="AA1974" s="15">
        <v>-0.49977283053157701</v>
      </c>
      <c r="AB1974" s="15">
        <v>0.35052407065375901</v>
      </c>
      <c r="AC1974" s="13">
        <v>0.85029690118533507</v>
      </c>
      <c r="AD1974" s="15">
        <v>-0.49977283053157701</v>
      </c>
      <c r="AE1974" s="15">
        <v>8.028423279766099E-2</v>
      </c>
      <c r="AF1974" s="13">
        <v>0.58005706332923801</v>
      </c>
      <c r="AG1974" s="17">
        <v>75</v>
      </c>
      <c r="AH1974" s="17">
        <v>105</v>
      </c>
      <c r="AI1974" s="17">
        <f t="shared" si="150"/>
        <v>30</v>
      </c>
      <c r="AJ1974" s="17">
        <v>0</v>
      </c>
      <c r="AK1974" s="17">
        <v>0</v>
      </c>
      <c r="AL1974" s="17">
        <f t="shared" si="151"/>
        <v>0</v>
      </c>
      <c r="AM1974" s="17">
        <v>0</v>
      </c>
      <c r="AN1974" s="17">
        <v>0</v>
      </c>
      <c r="AO1974" s="17">
        <v>0</v>
      </c>
      <c r="AP1974" s="17">
        <v>5</v>
      </c>
      <c r="AQ1974" s="17">
        <f t="shared" si="152"/>
        <v>5</v>
      </c>
      <c r="AR1974" s="17">
        <v>0</v>
      </c>
      <c r="AS1974" s="17">
        <v>5</v>
      </c>
      <c r="AT1974" s="17">
        <f t="shared" si="153"/>
        <v>5</v>
      </c>
      <c r="AU1974" s="17">
        <v>55</v>
      </c>
      <c r="AV1974" s="17">
        <v>90</v>
      </c>
      <c r="AW1974" s="17">
        <f t="shared" si="154"/>
        <v>35</v>
      </c>
    </row>
    <row r="1975" spans="1:49" x14ac:dyDescent="0.25">
      <c r="A1975" s="6" t="s">
        <v>7268</v>
      </c>
      <c r="B1975" s="6" t="s">
        <v>7239</v>
      </c>
      <c r="C1975" s="6" t="s">
        <v>7267</v>
      </c>
      <c r="D1975" s="5">
        <v>2.9255319148936171E-2</v>
      </c>
      <c r="E1975" s="4">
        <v>3.3355570380253503E-2</v>
      </c>
      <c r="F1975" s="12">
        <v>0.410025123131733</v>
      </c>
      <c r="G1975" s="4">
        <v>0</v>
      </c>
      <c r="H1975" s="4">
        <v>0</v>
      </c>
      <c r="I1975" s="12">
        <v>0</v>
      </c>
      <c r="J1975" s="4">
        <v>0</v>
      </c>
      <c r="K1975" s="4">
        <v>0</v>
      </c>
      <c r="L1975" s="5">
        <v>6.7226890756302518E-2</v>
      </c>
      <c r="M1975" s="4">
        <v>4.3103448275862072E-2</v>
      </c>
      <c r="N1975" s="12">
        <v>-2.4123442480440449</v>
      </c>
      <c r="O1975" s="5">
        <v>0</v>
      </c>
      <c r="P1975" s="4">
        <v>7.1428571428571425E-2</v>
      </c>
      <c r="Q1975" s="15">
        <v>7.1428571428571423</v>
      </c>
      <c r="R1975" s="5">
        <v>2.1523178807947019E-2</v>
      </c>
      <c r="S1975" s="4">
        <v>2.923976608187134E-2</v>
      </c>
      <c r="T1975" s="15">
        <v>0.77165872739243202</v>
      </c>
      <c r="U1975" s="5">
        <v>0</v>
      </c>
      <c r="V1975" s="4">
        <v>0</v>
      </c>
      <c r="W1975" s="13">
        <v>0</v>
      </c>
      <c r="X1975" s="15">
        <v>-2.1523178807947021</v>
      </c>
      <c r="Y1975" s="15">
        <v>-2.9239766081871341</v>
      </c>
      <c r="Z1975" s="15">
        <v>-0.77165872739243202</v>
      </c>
      <c r="AA1975" s="15">
        <v>4.5703711948355501</v>
      </c>
      <c r="AB1975" s="15">
        <v>1.386368219399073</v>
      </c>
      <c r="AC1975" s="15">
        <v>-3.1840029754364769</v>
      </c>
      <c r="AD1975" s="15">
        <v>-2.1523178807947021</v>
      </c>
      <c r="AE1975" s="15">
        <v>4.2188805346700082</v>
      </c>
      <c r="AF1975" s="13">
        <v>6.3711984154647103</v>
      </c>
      <c r="AG1975" s="17">
        <v>220</v>
      </c>
      <c r="AH1975" s="17">
        <v>250</v>
      </c>
      <c r="AI1975" s="17">
        <f t="shared" si="150"/>
        <v>30</v>
      </c>
      <c r="AJ1975" s="17">
        <v>0</v>
      </c>
      <c r="AK1975" s="17">
        <v>0</v>
      </c>
      <c r="AL1975" s="17">
        <f t="shared" si="151"/>
        <v>0</v>
      </c>
      <c r="AM1975" s="17">
        <v>0</v>
      </c>
      <c r="AN1975" s="17">
        <v>0</v>
      </c>
      <c r="AO1975" s="17">
        <v>40</v>
      </c>
      <c r="AP1975" s="17">
        <v>25</v>
      </c>
      <c r="AQ1975" s="17">
        <f t="shared" si="152"/>
        <v>-15</v>
      </c>
      <c r="AR1975" s="17">
        <v>0</v>
      </c>
      <c r="AS1975" s="17">
        <v>30</v>
      </c>
      <c r="AT1975" s="17">
        <f t="shared" si="153"/>
        <v>30</v>
      </c>
      <c r="AU1975" s="17">
        <v>130</v>
      </c>
      <c r="AV1975" s="17">
        <v>175</v>
      </c>
      <c r="AW1975" s="17">
        <f t="shared" si="154"/>
        <v>45</v>
      </c>
    </row>
    <row r="1976" spans="1:49" x14ac:dyDescent="0.25">
      <c r="A1976" s="6" t="s">
        <v>7266</v>
      </c>
      <c r="B1976" s="6" t="s">
        <v>7239</v>
      </c>
      <c r="C1976" s="6" t="s">
        <v>7265</v>
      </c>
      <c r="D1976" s="5">
        <v>5.1643192488262907E-2</v>
      </c>
      <c r="E1976" s="4">
        <v>8.6363636363636365E-2</v>
      </c>
      <c r="F1976" s="12">
        <v>3.4720443875373452</v>
      </c>
      <c r="G1976" s="5"/>
      <c r="H1976" s="4">
        <v>0</v>
      </c>
      <c r="J1976" s="10">
        <v>0</v>
      </c>
      <c r="K1976" s="11">
        <v>0</v>
      </c>
      <c r="L1976" s="5">
        <v>8.247422680412371E-2</v>
      </c>
      <c r="M1976" s="4">
        <v>0.14124293785310735</v>
      </c>
      <c r="N1976" s="12">
        <v>5.8768711048983642</v>
      </c>
      <c r="O1976" s="5">
        <v>0</v>
      </c>
      <c r="P1976" s="4">
        <v>0</v>
      </c>
      <c r="Q1976" s="13">
        <v>0</v>
      </c>
      <c r="R1976" s="5">
        <v>1.7045454545454541E-2</v>
      </c>
      <c r="S1976" s="4">
        <v>4.8309178743961352E-2</v>
      </c>
      <c r="T1976" s="15">
        <v>3.1263724198506808</v>
      </c>
      <c r="U1976" s="5">
        <v>0</v>
      </c>
      <c r="V1976" s="4">
        <v>0</v>
      </c>
      <c r="W1976" s="15">
        <v>0</v>
      </c>
      <c r="Y1976" s="15">
        <v>-4.8309178743961354</v>
      </c>
      <c r="AA1976" s="15">
        <v>6.542877225866917</v>
      </c>
      <c r="AB1976" s="15">
        <v>9.2933759109145999</v>
      </c>
      <c r="AC1976" s="13">
        <v>2.7504986850476842</v>
      </c>
      <c r="AD1976" s="15">
        <v>-1.7045454545454541</v>
      </c>
      <c r="AE1976" s="15">
        <v>-4.8309178743961354</v>
      </c>
      <c r="AF1976" s="15">
        <v>-3.1263724198506808</v>
      </c>
      <c r="AG1976" s="17">
        <v>110</v>
      </c>
      <c r="AH1976" s="17">
        <v>190</v>
      </c>
      <c r="AI1976" s="17">
        <f t="shared" si="150"/>
        <v>80</v>
      </c>
      <c r="AJ1976" s="17">
        <v>0</v>
      </c>
      <c r="AK1976" s="17">
        <v>0</v>
      </c>
      <c r="AL1976" s="17">
        <f t="shared" si="151"/>
        <v>0</v>
      </c>
      <c r="AM1976" s="17">
        <v>0</v>
      </c>
      <c r="AN1976" s="17">
        <v>0</v>
      </c>
      <c r="AO1976" s="17">
        <v>80</v>
      </c>
      <c r="AP1976" s="17">
        <v>125</v>
      </c>
      <c r="AQ1976" s="17">
        <f t="shared" si="152"/>
        <v>45</v>
      </c>
      <c r="AR1976" s="17">
        <v>0</v>
      </c>
      <c r="AS1976" s="17">
        <v>0</v>
      </c>
      <c r="AT1976" s="17">
        <f t="shared" si="153"/>
        <v>0</v>
      </c>
      <c r="AU1976" s="17">
        <v>15</v>
      </c>
      <c r="AV1976" s="17">
        <v>50</v>
      </c>
      <c r="AW1976" s="17">
        <f t="shared" si="154"/>
        <v>35</v>
      </c>
    </row>
    <row r="1977" spans="1:49" x14ac:dyDescent="0.25">
      <c r="A1977" s="6" t="s">
        <v>7264</v>
      </c>
      <c r="B1977" s="6" t="s">
        <v>7239</v>
      </c>
      <c r="C1977" s="6" t="s">
        <v>7263</v>
      </c>
      <c r="D1977" s="5">
        <v>3.3342595165323698E-3</v>
      </c>
      <c r="E1977" s="4">
        <v>8.3693304535637208E-3</v>
      </c>
      <c r="F1977" s="12">
        <v>0.50350709370313496</v>
      </c>
      <c r="G1977" s="4">
        <v>0</v>
      </c>
      <c r="H1977" s="4">
        <v>0</v>
      </c>
      <c r="I1977" s="12">
        <v>0</v>
      </c>
      <c r="J1977" s="4">
        <v>0</v>
      </c>
      <c r="K1977" s="4">
        <v>0</v>
      </c>
      <c r="L1977" s="5">
        <v>8.4210526315789506E-3</v>
      </c>
      <c r="M1977" s="4">
        <v>2.8368794326241131E-2</v>
      </c>
      <c r="N1977" s="12">
        <v>1.9947741694662191</v>
      </c>
      <c r="O1977" s="5">
        <v>0</v>
      </c>
      <c r="P1977" s="4">
        <v>4.12371134020619E-3</v>
      </c>
      <c r="Q1977" s="15">
        <v>0.41237113402061898</v>
      </c>
      <c r="R1977" s="5">
        <v>7.9020150138284998E-4</v>
      </c>
      <c r="S1977" s="4">
        <v>5.8724832214765103E-3</v>
      </c>
      <c r="T1977" s="15">
        <v>0.50822817200936599</v>
      </c>
      <c r="U1977" s="5">
        <v>0</v>
      </c>
      <c r="V1977" s="4">
        <v>3.40136054421769E-3</v>
      </c>
      <c r="W1977" s="15">
        <v>0.34013605442176897</v>
      </c>
      <c r="X1977" s="15">
        <v>-7.9020150138284992E-2</v>
      </c>
      <c r="Y1977" s="15">
        <v>-0.58724832214765099</v>
      </c>
      <c r="Z1977" s="13">
        <v>-0.50822817200936599</v>
      </c>
      <c r="AA1977" s="15">
        <v>0.76308511301960902</v>
      </c>
      <c r="AB1977" s="15">
        <v>2.249631110476463</v>
      </c>
      <c r="AC1977" s="13">
        <v>1.4865459974568529</v>
      </c>
      <c r="AD1977" s="15">
        <v>-7.9020150138284992E-2</v>
      </c>
      <c r="AE1977" s="15">
        <v>-0.17487718812703201</v>
      </c>
      <c r="AF1977" s="15">
        <v>-9.5857037988746993E-2</v>
      </c>
      <c r="AG1977" s="17">
        <v>60</v>
      </c>
      <c r="AH1977" s="17">
        <v>155</v>
      </c>
      <c r="AI1977" s="17">
        <f t="shared" si="150"/>
        <v>95</v>
      </c>
      <c r="AJ1977" s="17">
        <v>0</v>
      </c>
      <c r="AK1977" s="17">
        <v>0</v>
      </c>
      <c r="AL1977" s="17">
        <f t="shared" si="151"/>
        <v>0</v>
      </c>
      <c r="AM1977" s="17">
        <v>0</v>
      </c>
      <c r="AN1977" s="17">
        <v>0</v>
      </c>
      <c r="AO1977" s="17">
        <v>20</v>
      </c>
      <c r="AP1977" s="17">
        <v>60</v>
      </c>
      <c r="AQ1977" s="17">
        <f t="shared" si="152"/>
        <v>40</v>
      </c>
      <c r="AR1977" s="17">
        <v>0</v>
      </c>
      <c r="AS1977" s="17">
        <v>10</v>
      </c>
      <c r="AT1977" s="17">
        <f t="shared" si="153"/>
        <v>10</v>
      </c>
      <c r="AU1977" s="17">
        <v>10</v>
      </c>
      <c r="AV1977" s="17">
        <v>70</v>
      </c>
      <c r="AW1977" s="17">
        <f t="shared" si="154"/>
        <v>60</v>
      </c>
    </row>
    <row r="1978" spans="1:49" x14ac:dyDescent="0.25">
      <c r="A1978" s="6" t="s">
        <v>7262</v>
      </c>
      <c r="B1978" s="6" t="s">
        <v>7239</v>
      </c>
      <c r="C1978" s="6" t="s">
        <v>7261</v>
      </c>
      <c r="D1978" s="5">
        <v>0</v>
      </c>
      <c r="E1978" s="4">
        <v>5.3619302949061698E-3</v>
      </c>
      <c r="F1978" s="12">
        <v>0.53619302949061698</v>
      </c>
      <c r="G1978" s="5"/>
      <c r="H1978" s="5"/>
      <c r="J1978" s="4">
        <v>0</v>
      </c>
      <c r="K1978" s="5"/>
      <c r="L1978" s="5">
        <v>0</v>
      </c>
      <c r="M1978" s="5"/>
      <c r="P1978" s="5"/>
      <c r="R1978" s="5">
        <v>0</v>
      </c>
      <c r="S1978" s="4">
        <v>5.5248618784530402E-3</v>
      </c>
      <c r="T1978" s="15">
        <v>0.55248618784530401</v>
      </c>
      <c r="V1978" s="5"/>
      <c r="AA1978" s="15">
        <v>0</v>
      </c>
      <c r="AG1978" s="17">
        <v>0</v>
      </c>
      <c r="AH1978" s="17">
        <v>10</v>
      </c>
      <c r="AI1978" s="17">
        <f t="shared" si="150"/>
        <v>10</v>
      </c>
      <c r="AJ1978" s="17">
        <v>0</v>
      </c>
      <c r="AK1978" s="17">
        <v>0</v>
      </c>
      <c r="AL1978" s="17">
        <f t="shared" si="151"/>
        <v>0</v>
      </c>
      <c r="AM1978" s="17">
        <v>0</v>
      </c>
      <c r="AN1978" s="17">
        <v>0</v>
      </c>
      <c r="AO1978" s="17">
        <v>0</v>
      </c>
      <c r="AP1978" s="17">
        <v>0</v>
      </c>
      <c r="AQ1978" s="17">
        <f t="shared" si="152"/>
        <v>0</v>
      </c>
      <c r="AR1978" s="17">
        <v>0</v>
      </c>
      <c r="AS1978" s="17">
        <v>0</v>
      </c>
      <c r="AT1978" s="17">
        <f t="shared" si="153"/>
        <v>0</v>
      </c>
      <c r="AU1978" s="17">
        <v>0</v>
      </c>
      <c r="AV1978" s="17">
        <v>10</v>
      </c>
      <c r="AW1978" s="17">
        <f t="shared" si="154"/>
        <v>10</v>
      </c>
    </row>
    <row r="1979" spans="1:49" x14ac:dyDescent="0.25">
      <c r="A1979" s="6" t="s">
        <v>7260</v>
      </c>
      <c r="B1979" s="6" t="s">
        <v>7239</v>
      </c>
      <c r="C1979" s="6" t="s">
        <v>7259</v>
      </c>
      <c r="D1979" s="5">
        <v>1.2708274498729169E-2</v>
      </c>
      <c r="E1979" s="4">
        <v>1.9050326983224342E-2</v>
      </c>
      <c r="F1979" s="12">
        <v>0.63420524844951698</v>
      </c>
      <c r="G1979" s="4">
        <v>0</v>
      </c>
      <c r="H1979" s="4">
        <v>0</v>
      </c>
      <c r="I1979" s="12">
        <v>0</v>
      </c>
      <c r="J1979" s="4">
        <v>8.5470085470085496E-3</v>
      </c>
      <c r="K1979" s="7">
        <v>0</v>
      </c>
      <c r="L1979" s="5">
        <v>2.6490066225165559E-2</v>
      </c>
      <c r="M1979" s="4">
        <v>4.7619047619047623E-2</v>
      </c>
      <c r="N1979" s="12">
        <v>2.1128981393882049</v>
      </c>
      <c r="O1979" s="5">
        <v>0</v>
      </c>
      <c r="P1979" s="4">
        <v>2.403846153846154E-2</v>
      </c>
      <c r="Q1979" s="15">
        <v>2.4038461538461542</v>
      </c>
      <c r="R1979" s="5">
        <v>4.4480388192478801E-3</v>
      </c>
      <c r="S1979" s="4">
        <v>1.071122536418166E-2</v>
      </c>
      <c r="T1979" s="15">
        <v>0.62631865449337909</v>
      </c>
      <c r="U1979" s="5">
        <v>0</v>
      </c>
      <c r="V1979" s="4">
        <v>1.5625E-2</v>
      </c>
      <c r="W1979" s="15">
        <v>1.5625</v>
      </c>
      <c r="X1979" s="15">
        <v>-0.44480388192478804</v>
      </c>
      <c r="Y1979" s="15">
        <v>-1.071122536418166</v>
      </c>
      <c r="Z1979" s="15">
        <v>-0.62631865449337909</v>
      </c>
      <c r="AA1979" s="15">
        <v>2.2042027405917692</v>
      </c>
      <c r="AB1979" s="15">
        <v>3.6907822254865961</v>
      </c>
      <c r="AC1979" s="13">
        <v>1.4865794848948268</v>
      </c>
      <c r="AD1979" s="15">
        <v>-0.44480388192478804</v>
      </c>
      <c r="AE1979" s="15">
        <v>1.3327236174279879</v>
      </c>
      <c r="AF1979" s="13">
        <v>1.777527499352775</v>
      </c>
      <c r="AG1979" s="17">
        <v>225</v>
      </c>
      <c r="AH1979" s="17">
        <v>335</v>
      </c>
      <c r="AI1979" s="17">
        <f t="shared" si="150"/>
        <v>110</v>
      </c>
      <c r="AJ1979" s="17">
        <v>0</v>
      </c>
      <c r="AK1979" s="17">
        <v>0</v>
      </c>
      <c r="AL1979" s="17">
        <f t="shared" si="151"/>
        <v>0</v>
      </c>
      <c r="AM1979" s="17">
        <v>5</v>
      </c>
      <c r="AN1979" s="17">
        <v>0</v>
      </c>
      <c r="AO1979" s="17">
        <v>100</v>
      </c>
      <c r="AP1979" s="17">
        <v>150</v>
      </c>
      <c r="AQ1979" s="17">
        <f t="shared" si="152"/>
        <v>50</v>
      </c>
      <c r="AR1979" s="17">
        <v>0</v>
      </c>
      <c r="AS1979" s="17">
        <v>25</v>
      </c>
      <c r="AT1979" s="17">
        <f t="shared" si="153"/>
        <v>25</v>
      </c>
      <c r="AU1979" s="17">
        <v>55</v>
      </c>
      <c r="AV1979" s="17">
        <v>125</v>
      </c>
      <c r="AW1979" s="17">
        <f t="shared" si="154"/>
        <v>70</v>
      </c>
    </row>
    <row r="1980" spans="1:49" x14ac:dyDescent="0.25">
      <c r="A1980" s="6" t="s">
        <v>7258</v>
      </c>
      <c r="B1980" s="6" t="s">
        <v>7239</v>
      </c>
      <c r="C1980" s="6" t="s">
        <v>7257</v>
      </c>
      <c r="D1980" s="5">
        <v>7.5792374827744601E-3</v>
      </c>
      <c r="E1980" s="4">
        <v>7.9399141630901292E-3</v>
      </c>
      <c r="F1980" s="12">
        <v>3.6067668031566996E-2</v>
      </c>
      <c r="G1980" s="4">
        <v>0</v>
      </c>
      <c r="H1980" s="4">
        <v>0</v>
      </c>
      <c r="I1980" s="12">
        <v>0</v>
      </c>
      <c r="J1980" s="4">
        <v>2.3474178403755899E-3</v>
      </c>
      <c r="K1980" s="4">
        <v>0</v>
      </c>
      <c r="L1980" s="5">
        <v>1.5348288075560801E-2</v>
      </c>
      <c r="M1980" s="4">
        <v>2.47167868177137E-2</v>
      </c>
      <c r="N1980" s="12">
        <v>0.93684987421528909</v>
      </c>
      <c r="O1980" s="5">
        <v>0</v>
      </c>
      <c r="P1980" s="4">
        <v>4.5248868778280504E-3</v>
      </c>
      <c r="Q1980" s="15">
        <v>0.45248868778280504</v>
      </c>
      <c r="R1980" s="5">
        <v>2.9041626331074502E-3</v>
      </c>
      <c r="S1980" s="4">
        <v>2.8971511347175298E-3</v>
      </c>
      <c r="T1980" s="13">
        <v>-7.0114983899300005E-4</v>
      </c>
      <c r="U1980" s="5">
        <v>0</v>
      </c>
      <c r="V1980" s="4">
        <v>4.4052863436123404E-3</v>
      </c>
      <c r="W1980" s="15">
        <v>0.44052863436123402</v>
      </c>
      <c r="X1980" s="15">
        <v>-0.29041626331074499</v>
      </c>
      <c r="Y1980" s="15">
        <v>-0.28971511347175299</v>
      </c>
      <c r="Z1980" s="15">
        <v>7.0114983899300005E-4</v>
      </c>
      <c r="AA1980" s="15">
        <v>1.2444125442453351</v>
      </c>
      <c r="AB1980" s="15">
        <v>2.1819635682996172</v>
      </c>
      <c r="AC1980" s="13">
        <v>0.93755102405428203</v>
      </c>
      <c r="AD1980" s="15">
        <v>-0.29041626331074499</v>
      </c>
      <c r="AE1980" s="15">
        <v>0.16277357431105302</v>
      </c>
      <c r="AF1980" s="13">
        <v>0.45318983762179799</v>
      </c>
      <c r="AG1980" s="17">
        <v>165</v>
      </c>
      <c r="AH1980" s="17">
        <v>185</v>
      </c>
      <c r="AI1980" s="17">
        <f t="shared" si="150"/>
        <v>20</v>
      </c>
      <c r="AJ1980" s="17">
        <v>0</v>
      </c>
      <c r="AK1980" s="17">
        <v>0</v>
      </c>
      <c r="AL1980" s="17">
        <f t="shared" si="151"/>
        <v>0</v>
      </c>
      <c r="AM1980" s="17">
        <v>10</v>
      </c>
      <c r="AN1980" s="17">
        <v>0</v>
      </c>
      <c r="AO1980" s="17">
        <v>65</v>
      </c>
      <c r="AP1980" s="17">
        <v>120</v>
      </c>
      <c r="AQ1980" s="17">
        <f t="shared" si="152"/>
        <v>55</v>
      </c>
      <c r="AR1980" s="17">
        <v>0</v>
      </c>
      <c r="AS1980" s="17">
        <v>10</v>
      </c>
      <c r="AT1980" s="17">
        <f t="shared" si="153"/>
        <v>10</v>
      </c>
      <c r="AU1980" s="17">
        <v>30</v>
      </c>
      <c r="AV1980" s="17">
        <v>30</v>
      </c>
      <c r="AW1980" s="17">
        <f t="shared" si="154"/>
        <v>0</v>
      </c>
    </row>
    <row r="1981" spans="1:49" x14ac:dyDescent="0.25">
      <c r="A1981" s="6" t="s">
        <v>7256</v>
      </c>
      <c r="B1981" s="6" t="s">
        <v>7239</v>
      </c>
      <c r="C1981" s="6" t="s">
        <v>7255</v>
      </c>
      <c r="D1981" s="5">
        <v>2.7624309392265189E-2</v>
      </c>
      <c r="E1981" s="4">
        <v>4.6948356807511742E-2</v>
      </c>
      <c r="F1981" s="12">
        <v>1.9324047415246539</v>
      </c>
      <c r="G1981" s="5"/>
      <c r="H1981" s="4">
        <v>0</v>
      </c>
      <c r="J1981" s="4">
        <v>0</v>
      </c>
      <c r="K1981" s="5"/>
      <c r="L1981" s="5">
        <v>9.5238095238095233E-2</v>
      </c>
      <c r="M1981" s="4">
        <v>8.8888888888888892E-2</v>
      </c>
      <c r="N1981" s="12">
        <v>-0.634920634920634</v>
      </c>
      <c r="O1981" s="5">
        <v>0</v>
      </c>
      <c r="P1981" s="4">
        <v>0</v>
      </c>
      <c r="Q1981" s="15">
        <v>0</v>
      </c>
      <c r="R1981" s="5">
        <v>8.0000000000000002E-3</v>
      </c>
      <c r="S1981" s="4">
        <v>3.5971223021582732E-2</v>
      </c>
      <c r="T1981" s="15">
        <v>2.797122302158273</v>
      </c>
      <c r="U1981" s="5">
        <v>0</v>
      </c>
      <c r="V1981" s="4">
        <v>0</v>
      </c>
      <c r="W1981" s="15">
        <v>0</v>
      </c>
      <c r="Y1981" s="15">
        <v>-3.5971223021582732</v>
      </c>
      <c r="AA1981" s="15">
        <v>8.723809523809523</v>
      </c>
      <c r="AB1981" s="15">
        <v>5.2917665867306161</v>
      </c>
      <c r="AC1981" s="13">
        <v>-3.4320429370789074</v>
      </c>
      <c r="AD1981" s="15">
        <v>-0.8</v>
      </c>
      <c r="AE1981" s="15">
        <v>-3.5971223021582732</v>
      </c>
      <c r="AF1981" s="15">
        <v>-2.797122302158273</v>
      </c>
      <c r="AG1981" s="17">
        <v>25</v>
      </c>
      <c r="AH1981" s="17">
        <v>50</v>
      </c>
      <c r="AI1981" s="17">
        <f t="shared" si="150"/>
        <v>25</v>
      </c>
      <c r="AJ1981" s="17">
        <v>0</v>
      </c>
      <c r="AK1981" s="17">
        <v>0</v>
      </c>
      <c r="AL1981" s="17">
        <f t="shared" si="151"/>
        <v>0</v>
      </c>
      <c r="AM1981" s="17">
        <v>0</v>
      </c>
      <c r="AN1981" s="17">
        <v>0</v>
      </c>
      <c r="AO1981" s="17">
        <v>20</v>
      </c>
      <c r="AP1981" s="17">
        <v>20</v>
      </c>
      <c r="AQ1981" s="17">
        <f t="shared" si="152"/>
        <v>0</v>
      </c>
      <c r="AR1981" s="17">
        <v>0</v>
      </c>
      <c r="AS1981" s="17">
        <v>0</v>
      </c>
      <c r="AT1981" s="17">
        <f t="shared" si="153"/>
        <v>0</v>
      </c>
      <c r="AU1981" s="17">
        <v>5</v>
      </c>
      <c r="AV1981" s="17">
        <v>25</v>
      </c>
      <c r="AW1981" s="17">
        <f t="shared" si="154"/>
        <v>20</v>
      </c>
    </row>
    <row r="1982" spans="1:49" x14ac:dyDescent="0.25">
      <c r="A1982" s="6" t="s">
        <v>7254</v>
      </c>
      <c r="B1982" s="6" t="s">
        <v>7239</v>
      </c>
      <c r="C1982" s="6" t="s">
        <v>7253</v>
      </c>
      <c r="D1982" s="5">
        <v>3.10700212185511E-3</v>
      </c>
      <c r="E1982" s="4">
        <v>5.8296601734679401E-3</v>
      </c>
      <c r="F1982" s="12">
        <v>0.27226580516128301</v>
      </c>
      <c r="G1982" s="4">
        <v>0</v>
      </c>
      <c r="H1982" s="4">
        <v>0</v>
      </c>
      <c r="I1982" s="12">
        <v>0</v>
      </c>
      <c r="J1982" s="4">
        <v>9.9700897308076003E-4</v>
      </c>
      <c r="K1982" s="4">
        <v>0</v>
      </c>
      <c r="L1982" s="5">
        <v>6.7181726570372897E-3</v>
      </c>
      <c r="M1982" s="4">
        <v>1.3258897418004191E-2</v>
      </c>
      <c r="N1982" s="12">
        <v>0.65407247609669006</v>
      </c>
      <c r="O1982" s="5">
        <v>1.2472715933894601E-3</v>
      </c>
      <c r="P1982" s="4">
        <v>4.8198883815322204E-3</v>
      </c>
      <c r="Q1982" s="15">
        <v>0.35726167881427601</v>
      </c>
      <c r="R1982" s="5">
        <v>2.0673971469918999E-4</v>
      </c>
      <c r="S1982" s="4">
        <v>3.9735099337748301E-3</v>
      </c>
      <c r="T1982" s="15">
        <v>0.37667702190756402</v>
      </c>
      <c r="U1982" s="5">
        <v>3.4782608695651997E-4</v>
      </c>
      <c r="V1982" s="4">
        <v>2.7972027972027998E-3</v>
      </c>
      <c r="W1982" s="15">
        <v>0.24493767102462799</v>
      </c>
      <c r="X1982" s="15">
        <v>-2.0673971469918999E-2</v>
      </c>
      <c r="Y1982" s="15">
        <v>-0.39735099337748303</v>
      </c>
      <c r="Z1982" s="15">
        <v>-0.37667702190756402</v>
      </c>
      <c r="AA1982" s="15">
        <v>0.65114329423380901</v>
      </c>
      <c r="AB1982" s="15">
        <v>0.92853874842293505</v>
      </c>
      <c r="AC1982" s="13">
        <v>0.27739545418912603</v>
      </c>
      <c r="AD1982" s="15">
        <v>0.10405318786902699</v>
      </c>
      <c r="AE1982" s="15">
        <v>8.4637844775737991E-2</v>
      </c>
      <c r="AF1982" s="15">
        <v>-1.9415343093288E-2</v>
      </c>
      <c r="AG1982" s="17">
        <v>205</v>
      </c>
      <c r="AH1982" s="17">
        <v>410</v>
      </c>
      <c r="AI1982" s="17">
        <f t="shared" si="150"/>
        <v>205</v>
      </c>
      <c r="AJ1982" s="17">
        <v>0</v>
      </c>
      <c r="AK1982" s="17">
        <v>0</v>
      </c>
      <c r="AL1982" s="17">
        <f t="shared" si="151"/>
        <v>0</v>
      </c>
      <c r="AM1982" s="17">
        <v>10</v>
      </c>
      <c r="AN1982" s="17">
        <v>0</v>
      </c>
      <c r="AO1982" s="17">
        <v>100</v>
      </c>
      <c r="AP1982" s="17">
        <v>190</v>
      </c>
      <c r="AQ1982" s="17">
        <f t="shared" si="152"/>
        <v>90</v>
      </c>
      <c r="AR1982" s="17">
        <v>20</v>
      </c>
      <c r="AS1982" s="17">
        <v>95</v>
      </c>
      <c r="AT1982" s="17">
        <f t="shared" si="153"/>
        <v>75</v>
      </c>
      <c r="AU1982" s="17">
        <v>5</v>
      </c>
      <c r="AV1982" s="17">
        <v>90</v>
      </c>
      <c r="AW1982" s="17">
        <f t="shared" si="154"/>
        <v>85</v>
      </c>
    </row>
    <row r="1983" spans="1:49" x14ac:dyDescent="0.25">
      <c r="A1983" s="6" t="s">
        <v>7252</v>
      </c>
      <c r="B1983" s="6" t="s">
        <v>7239</v>
      </c>
      <c r="C1983" s="6" t="s">
        <v>7251</v>
      </c>
      <c r="D1983" s="5">
        <v>2.5358972205894701E-2</v>
      </c>
      <c r="E1983" s="4">
        <v>2.7784489007006519E-2</v>
      </c>
      <c r="F1983" s="12">
        <v>0.242551680111182</v>
      </c>
      <c r="G1983" s="4">
        <v>0</v>
      </c>
      <c r="H1983" s="4">
        <v>1.298701298701299E-2</v>
      </c>
      <c r="I1983" s="12">
        <v>1.2987012987012989</v>
      </c>
      <c r="J1983" s="4">
        <v>5.6338028169014096E-3</v>
      </c>
      <c r="K1983" s="4">
        <v>1.2110726643598619E-2</v>
      </c>
      <c r="L1983" s="5">
        <v>3.2363271450075261E-2</v>
      </c>
      <c r="M1983" s="4">
        <v>3.8774973711882231E-2</v>
      </c>
      <c r="N1983" s="12">
        <v>0.64117022618069708</v>
      </c>
      <c r="O1983" s="5">
        <v>4.72972972972973E-3</v>
      </c>
      <c r="P1983" s="4">
        <v>9.4204967170996301E-3</v>
      </c>
      <c r="Q1983" s="15">
        <v>0.46907669873698998</v>
      </c>
      <c r="R1983" s="5">
        <v>0</v>
      </c>
      <c r="S1983" s="4">
        <v>0</v>
      </c>
      <c r="T1983" s="13">
        <v>0</v>
      </c>
      <c r="U1983" s="5">
        <v>5.4999999999999997E-3</v>
      </c>
      <c r="V1983" s="4">
        <v>8.3732057416267894E-3</v>
      </c>
      <c r="W1983" s="15">
        <v>0.28732057416267903</v>
      </c>
      <c r="X1983" s="15">
        <v>0</v>
      </c>
      <c r="Y1983" s="15">
        <v>1.2987012987012989</v>
      </c>
      <c r="Z1983" s="13">
        <v>1.2987012987012989</v>
      </c>
      <c r="AA1983" s="15">
        <v>3.2363271450075262</v>
      </c>
      <c r="AB1983" s="15">
        <v>3.8774973711882232</v>
      </c>
      <c r="AC1983" s="13">
        <v>0.64117022618069708</v>
      </c>
      <c r="AD1983" s="15">
        <v>0.47297297297297303</v>
      </c>
      <c r="AE1983" s="15">
        <v>0.94204967170996301</v>
      </c>
      <c r="AF1983" s="13">
        <v>0.46907669873698998</v>
      </c>
      <c r="AG1983" s="17">
        <v>1510</v>
      </c>
      <c r="AH1983" s="17">
        <v>1725</v>
      </c>
      <c r="AI1983" s="17">
        <f t="shared" si="150"/>
        <v>215</v>
      </c>
      <c r="AJ1983" s="17">
        <v>0</v>
      </c>
      <c r="AK1983" s="17">
        <v>5</v>
      </c>
      <c r="AL1983" s="17">
        <f t="shared" si="151"/>
        <v>5</v>
      </c>
      <c r="AM1983" s="17">
        <v>10</v>
      </c>
      <c r="AN1983" s="17">
        <v>35</v>
      </c>
      <c r="AO1983" s="17">
        <v>1290</v>
      </c>
      <c r="AP1983" s="17">
        <v>1475</v>
      </c>
      <c r="AQ1983" s="17">
        <f t="shared" si="152"/>
        <v>185</v>
      </c>
      <c r="AR1983" s="17">
        <v>70</v>
      </c>
      <c r="AS1983" s="17">
        <v>165</v>
      </c>
      <c r="AT1983" s="17">
        <f t="shared" si="153"/>
        <v>95</v>
      </c>
      <c r="AU1983" s="17">
        <v>0</v>
      </c>
      <c r="AV1983" s="17">
        <v>0</v>
      </c>
      <c r="AW1983" s="17">
        <f t="shared" si="154"/>
        <v>0</v>
      </c>
    </row>
    <row r="1984" spans="1:49" x14ac:dyDescent="0.25">
      <c r="A1984" s="6" t="s">
        <v>7250</v>
      </c>
      <c r="B1984" s="6" t="s">
        <v>7239</v>
      </c>
      <c r="C1984" s="6" t="s">
        <v>7249</v>
      </c>
      <c r="D1984" s="5">
        <v>4.1608876560332896E-3</v>
      </c>
      <c r="E1984" s="4">
        <v>9.5890410958904097E-3</v>
      </c>
      <c r="F1984" s="12">
        <v>0.54281534398571196</v>
      </c>
      <c r="G1984" s="4">
        <v>0</v>
      </c>
      <c r="H1984" s="4">
        <v>0</v>
      </c>
      <c r="I1984" s="12">
        <v>0</v>
      </c>
      <c r="J1984" s="4">
        <v>0</v>
      </c>
      <c r="K1984" s="4">
        <v>0</v>
      </c>
      <c r="L1984" s="5">
        <v>0</v>
      </c>
      <c r="M1984" s="4">
        <v>3.9215686274509803E-2</v>
      </c>
      <c r="N1984" s="12">
        <v>3.9215686274509802</v>
      </c>
      <c r="O1984" s="5">
        <v>0</v>
      </c>
      <c r="P1984" s="4">
        <v>2.8571428571428571E-2</v>
      </c>
      <c r="Q1984" s="15">
        <v>2.8571428571428572</v>
      </c>
      <c r="R1984" s="5">
        <v>1.70648464163823E-3</v>
      </c>
      <c r="S1984" s="4">
        <v>4.98338870431894E-3</v>
      </c>
      <c r="T1984" s="15">
        <v>0.327690406268071</v>
      </c>
      <c r="U1984" s="5">
        <v>0</v>
      </c>
      <c r="V1984" s="4">
        <v>0</v>
      </c>
      <c r="W1984" s="15">
        <v>0</v>
      </c>
      <c r="X1984" s="15">
        <v>-0.17064846416382301</v>
      </c>
      <c r="Y1984" s="15">
        <v>-0.49833887043189401</v>
      </c>
      <c r="Z1984" s="15">
        <v>-0.327690406268071</v>
      </c>
      <c r="AA1984" s="15">
        <v>-0.17064846416382301</v>
      </c>
      <c r="AB1984" s="15">
        <v>3.423229757019087</v>
      </c>
      <c r="AC1984" s="13">
        <v>3.593878221182909</v>
      </c>
      <c r="AD1984" s="15">
        <v>-0.17064846416382301</v>
      </c>
      <c r="AE1984" s="15">
        <v>2.3588039867109627</v>
      </c>
      <c r="AF1984" s="13">
        <v>2.529452450874786</v>
      </c>
      <c r="AG1984" s="17">
        <v>15</v>
      </c>
      <c r="AH1984" s="17">
        <v>35</v>
      </c>
      <c r="AI1984" s="17">
        <f t="shared" si="150"/>
        <v>20</v>
      </c>
      <c r="AJ1984" s="17">
        <v>0</v>
      </c>
      <c r="AK1984" s="17">
        <v>0</v>
      </c>
      <c r="AL1984" s="17">
        <f t="shared" si="151"/>
        <v>0</v>
      </c>
      <c r="AM1984" s="17">
        <v>0</v>
      </c>
      <c r="AN1984" s="17">
        <v>0</v>
      </c>
      <c r="AO1984" s="17">
        <v>0</v>
      </c>
      <c r="AP1984" s="17">
        <v>10</v>
      </c>
      <c r="AQ1984" s="17">
        <f t="shared" si="152"/>
        <v>10</v>
      </c>
      <c r="AR1984" s="17">
        <v>0</v>
      </c>
      <c r="AS1984" s="17">
        <v>5</v>
      </c>
      <c r="AT1984" s="17">
        <f t="shared" si="153"/>
        <v>5</v>
      </c>
      <c r="AU1984" s="17">
        <v>5</v>
      </c>
      <c r="AV1984" s="17">
        <v>15</v>
      </c>
      <c r="AW1984" s="17">
        <f t="shared" si="154"/>
        <v>10</v>
      </c>
    </row>
    <row r="1985" spans="1:49" x14ac:dyDescent="0.25">
      <c r="A1985" s="6" t="s">
        <v>7248</v>
      </c>
      <c r="B1985" s="6" t="s">
        <v>7239</v>
      </c>
      <c r="C1985" s="6" t="s">
        <v>7247</v>
      </c>
      <c r="D1985" s="5">
        <v>3.6912751677852351E-2</v>
      </c>
      <c r="E1985" s="4">
        <v>3.8338658146964862E-2</v>
      </c>
      <c r="F1985" s="12">
        <v>0.14259064691125001</v>
      </c>
      <c r="G1985" s="5"/>
      <c r="H1985" s="4">
        <v>0</v>
      </c>
      <c r="J1985" s="4">
        <v>0</v>
      </c>
      <c r="K1985" s="5"/>
      <c r="L1985" s="5">
        <v>4.4776119402985072E-2</v>
      </c>
      <c r="M1985" s="4">
        <v>6.8181818181818177E-2</v>
      </c>
      <c r="N1985" s="12">
        <v>2.3405698778833113</v>
      </c>
      <c r="O1985" s="5">
        <v>0</v>
      </c>
      <c r="P1985" s="4">
        <v>0</v>
      </c>
      <c r="Q1985" s="15">
        <v>0</v>
      </c>
      <c r="R1985" s="5">
        <v>0</v>
      </c>
      <c r="S1985" s="4">
        <v>2.205882352941177E-2</v>
      </c>
      <c r="T1985" s="15">
        <v>2.2058823529411771</v>
      </c>
      <c r="U1985" s="5">
        <v>0</v>
      </c>
      <c r="V1985" s="4">
        <v>0</v>
      </c>
      <c r="W1985" s="15">
        <v>0</v>
      </c>
      <c r="Y1985" s="15">
        <v>-2.2058823529411771</v>
      </c>
      <c r="AA1985" s="15">
        <v>4.4776119402985071</v>
      </c>
      <c r="AB1985" s="15">
        <v>4.6122994652406408</v>
      </c>
      <c r="AC1985" s="13">
        <v>0.13468752494213398</v>
      </c>
      <c r="AD1985" s="15">
        <v>0</v>
      </c>
      <c r="AE1985" s="15">
        <v>-2.2058823529411771</v>
      </c>
      <c r="AF1985" s="15">
        <v>-2.2058823529411771</v>
      </c>
      <c r="AG1985" s="17">
        <v>55</v>
      </c>
      <c r="AH1985" s="17">
        <v>60</v>
      </c>
      <c r="AI1985" s="17">
        <f t="shared" si="150"/>
        <v>5</v>
      </c>
      <c r="AJ1985" s="17">
        <v>0</v>
      </c>
      <c r="AK1985" s="17">
        <v>0</v>
      </c>
      <c r="AL1985" s="17">
        <f t="shared" si="151"/>
        <v>0</v>
      </c>
      <c r="AM1985" s="17">
        <v>0</v>
      </c>
      <c r="AN1985" s="17">
        <v>0</v>
      </c>
      <c r="AO1985" s="17">
        <v>30</v>
      </c>
      <c r="AP1985" s="17">
        <v>45</v>
      </c>
      <c r="AQ1985" s="17">
        <f t="shared" si="152"/>
        <v>15</v>
      </c>
      <c r="AR1985" s="17">
        <v>0</v>
      </c>
      <c r="AS1985" s="17">
        <v>0</v>
      </c>
      <c r="AT1985" s="17">
        <f t="shared" si="153"/>
        <v>0</v>
      </c>
      <c r="AU1985" s="17">
        <v>0</v>
      </c>
      <c r="AV1985" s="17">
        <v>15</v>
      </c>
      <c r="AW1985" s="17">
        <f t="shared" si="154"/>
        <v>15</v>
      </c>
    </row>
    <row r="1986" spans="1:49" x14ac:dyDescent="0.25">
      <c r="A1986" s="6" t="s">
        <v>7246</v>
      </c>
      <c r="B1986" s="6" t="s">
        <v>7239</v>
      </c>
      <c r="C1986" s="6" t="s">
        <v>7245</v>
      </c>
      <c r="D1986" s="5">
        <v>1.893939393939394E-2</v>
      </c>
      <c r="E1986" s="4">
        <v>1.506024096385542E-2</v>
      </c>
      <c r="F1986" s="12">
        <v>-0.38791529755385201</v>
      </c>
      <c r="G1986" s="4">
        <v>0</v>
      </c>
      <c r="H1986" s="4">
        <v>0</v>
      </c>
      <c r="I1986" s="12">
        <v>0</v>
      </c>
      <c r="J1986" s="4">
        <v>0</v>
      </c>
      <c r="K1986" s="4">
        <v>0</v>
      </c>
      <c r="L1986" s="5">
        <v>3.1152647975077882E-2</v>
      </c>
      <c r="M1986" s="4">
        <v>3.7383177570093462E-2</v>
      </c>
      <c r="N1986" s="12">
        <v>0.62305295950155704</v>
      </c>
      <c r="O1986" s="5">
        <v>0</v>
      </c>
      <c r="P1986" s="4">
        <v>0</v>
      </c>
      <c r="Q1986" s="15">
        <v>0</v>
      </c>
      <c r="R1986" s="5">
        <v>1.236917221693625E-2</v>
      </c>
      <c r="S1986" s="4">
        <v>9.8302055406613107E-3</v>
      </c>
      <c r="T1986" s="15">
        <v>-0.25389666762749497</v>
      </c>
      <c r="U1986" s="5">
        <v>0</v>
      </c>
      <c r="V1986" s="4">
        <v>0</v>
      </c>
      <c r="W1986" s="15">
        <v>0</v>
      </c>
      <c r="X1986" s="15">
        <v>-1.2369172216936251</v>
      </c>
      <c r="Y1986" s="15">
        <v>-0.98302055406613109</v>
      </c>
      <c r="Z1986" s="15">
        <v>0.25389666762749497</v>
      </c>
      <c r="AA1986" s="15">
        <v>1.878347575814163</v>
      </c>
      <c r="AB1986" s="15">
        <v>2.7552972029432148</v>
      </c>
      <c r="AC1986" s="13">
        <v>0.876949627129052</v>
      </c>
      <c r="AD1986" s="15">
        <v>-1.2369172216936251</v>
      </c>
      <c r="AE1986" s="15">
        <v>-0.98302055406613109</v>
      </c>
      <c r="AF1986" s="15">
        <v>0.25389666762749497</v>
      </c>
      <c r="AG1986" s="17">
        <v>150</v>
      </c>
      <c r="AH1986" s="17">
        <v>125</v>
      </c>
      <c r="AI1986" s="17">
        <f t="shared" si="150"/>
        <v>-25</v>
      </c>
      <c r="AJ1986" s="17">
        <v>0</v>
      </c>
      <c r="AK1986" s="17">
        <v>0</v>
      </c>
      <c r="AL1986" s="17">
        <f t="shared" si="151"/>
        <v>0</v>
      </c>
      <c r="AM1986" s="17">
        <v>0</v>
      </c>
      <c r="AN1986" s="17">
        <v>0</v>
      </c>
      <c r="AO1986" s="17">
        <v>50</v>
      </c>
      <c r="AP1986" s="17">
        <v>60</v>
      </c>
      <c r="AQ1986" s="17">
        <f t="shared" si="152"/>
        <v>10</v>
      </c>
      <c r="AR1986" s="17">
        <v>0</v>
      </c>
      <c r="AS1986" s="17">
        <v>0</v>
      </c>
      <c r="AT1986" s="17">
        <f t="shared" si="153"/>
        <v>0</v>
      </c>
      <c r="AU1986" s="17">
        <v>65</v>
      </c>
      <c r="AV1986" s="17">
        <v>55</v>
      </c>
      <c r="AW1986" s="17">
        <f t="shared" si="154"/>
        <v>-10</v>
      </c>
    </row>
    <row r="1987" spans="1:49" x14ac:dyDescent="0.25">
      <c r="A1987" s="6" t="s">
        <v>7244</v>
      </c>
      <c r="B1987" s="6" t="s">
        <v>7239</v>
      </c>
      <c r="C1987" s="6" t="s">
        <v>7243</v>
      </c>
      <c r="D1987" s="5">
        <v>3.4802784222737818E-2</v>
      </c>
      <c r="E1987" s="4">
        <v>2.370689655172414E-2</v>
      </c>
      <c r="F1987" s="12">
        <v>-1.109588767101368</v>
      </c>
      <c r="G1987" s="4">
        <v>0</v>
      </c>
      <c r="H1987" s="4">
        <v>0</v>
      </c>
      <c r="I1987" s="12">
        <v>0</v>
      </c>
      <c r="J1987" s="10">
        <v>0</v>
      </c>
      <c r="K1987" s="5"/>
      <c r="L1987" s="5">
        <v>6.097560975609756E-2</v>
      </c>
      <c r="M1987" s="4">
        <v>0.04</v>
      </c>
      <c r="N1987" s="12">
        <v>-2.0975609756097557</v>
      </c>
      <c r="O1987" s="5">
        <v>0</v>
      </c>
      <c r="P1987" s="4">
        <v>1.6949152542372881E-2</v>
      </c>
      <c r="Q1987" s="15">
        <v>1.6949152542372881</v>
      </c>
      <c r="R1987" s="5">
        <v>2.684563758389262E-2</v>
      </c>
      <c r="S1987" s="4">
        <v>2.3255813953488368E-2</v>
      </c>
      <c r="T1987" s="15">
        <v>-0.35898236304042497</v>
      </c>
      <c r="U1987" s="5">
        <v>0</v>
      </c>
      <c r="V1987" s="4">
        <v>0</v>
      </c>
      <c r="W1987" s="13">
        <v>0</v>
      </c>
      <c r="X1987" s="15">
        <v>-2.6845637583892619</v>
      </c>
      <c r="Y1987" s="15">
        <v>-2.3255813953488369</v>
      </c>
      <c r="Z1987" s="15">
        <v>0.35898236304042497</v>
      </c>
      <c r="AA1987" s="15">
        <v>3.4129972172204939</v>
      </c>
      <c r="AB1987" s="15">
        <v>1.6744186046511629</v>
      </c>
      <c r="AC1987" s="13">
        <v>-1.738578612569331</v>
      </c>
      <c r="AD1987" s="15">
        <v>-2.6845637583892619</v>
      </c>
      <c r="AE1987" s="15">
        <v>-0.63066614111154895</v>
      </c>
      <c r="AF1987" s="15">
        <v>2.053897617277713</v>
      </c>
      <c r="AG1987" s="17">
        <v>75</v>
      </c>
      <c r="AH1987" s="17">
        <v>55</v>
      </c>
      <c r="AI1987" s="17">
        <f t="shared" ref="AI1987:AI2050" si="155">AH1987-AG1987</f>
        <v>-20</v>
      </c>
      <c r="AJ1987" s="17">
        <v>0</v>
      </c>
      <c r="AK1987" s="17">
        <v>0</v>
      </c>
      <c r="AL1987" s="17">
        <f t="shared" ref="AL1987:AL2050" si="156">AK1987-AJ1987</f>
        <v>0</v>
      </c>
      <c r="AM1987" s="17">
        <v>0</v>
      </c>
      <c r="AN1987" s="17">
        <v>0</v>
      </c>
      <c r="AO1987" s="17">
        <v>25</v>
      </c>
      <c r="AP1987" s="17">
        <v>15</v>
      </c>
      <c r="AQ1987" s="17">
        <f t="shared" ref="AQ1987:AQ2050" si="157">AP1987-AO1987</f>
        <v>-10</v>
      </c>
      <c r="AR1987" s="17">
        <v>0</v>
      </c>
      <c r="AS1987" s="17">
        <v>5</v>
      </c>
      <c r="AT1987" s="17">
        <f t="shared" ref="AT1987:AT2050" si="158">AS1987-AR1987</f>
        <v>5</v>
      </c>
      <c r="AU1987" s="17">
        <v>40</v>
      </c>
      <c r="AV1987" s="17">
        <v>35</v>
      </c>
      <c r="AW1987" s="17">
        <f t="shared" ref="AW1987:AW2050" si="159">AV1987-AU1987</f>
        <v>-5</v>
      </c>
    </row>
    <row r="1988" spans="1:49" x14ac:dyDescent="0.25">
      <c r="A1988" s="6" t="s">
        <v>7242</v>
      </c>
      <c r="B1988" s="6" t="s">
        <v>7239</v>
      </c>
      <c r="C1988" s="6" t="s">
        <v>7241</v>
      </c>
      <c r="D1988" s="5">
        <v>6.8060281964025301E-3</v>
      </c>
      <c r="E1988" s="4">
        <v>9.4786729857819895E-3</v>
      </c>
      <c r="F1988" s="12">
        <v>0.26726447893794597</v>
      </c>
      <c r="G1988" s="4">
        <v>0</v>
      </c>
      <c r="H1988" s="4">
        <v>0</v>
      </c>
      <c r="I1988" s="12">
        <v>0</v>
      </c>
      <c r="J1988" s="4">
        <v>0</v>
      </c>
      <c r="K1988" s="5"/>
      <c r="L1988" s="5">
        <v>1.8927444794952682E-2</v>
      </c>
      <c r="M1988" s="4">
        <v>2.032520325203252E-2</v>
      </c>
      <c r="N1988" s="12">
        <v>0.13977584570798399</v>
      </c>
      <c r="O1988" s="5">
        <v>0</v>
      </c>
      <c r="P1988" s="4">
        <v>7.2463768115942004E-3</v>
      </c>
      <c r="Q1988" s="15">
        <v>0.72463768115942007</v>
      </c>
      <c r="R1988" s="5">
        <v>3.1486146095717898E-3</v>
      </c>
      <c r="S1988" s="4">
        <v>6.55307994757536E-3</v>
      </c>
      <c r="T1988" s="15">
        <v>0.340446533800357</v>
      </c>
      <c r="U1988" s="5">
        <v>0</v>
      </c>
      <c r="V1988" s="4">
        <v>0</v>
      </c>
      <c r="W1988" s="13">
        <v>0</v>
      </c>
      <c r="X1988" s="15">
        <v>-0.31486146095717898</v>
      </c>
      <c r="Y1988" s="15">
        <v>-0.65530799475753598</v>
      </c>
      <c r="Z1988" s="15">
        <v>-0.340446533800357</v>
      </c>
      <c r="AA1988" s="15">
        <v>1.5778830185380888</v>
      </c>
      <c r="AB1988" s="15">
        <v>1.377212330445716</v>
      </c>
      <c r="AC1988" s="13">
        <v>-0.20067068809237298</v>
      </c>
      <c r="AD1988" s="15">
        <v>-0.31486146095717898</v>
      </c>
      <c r="AE1988" s="15">
        <v>6.9329686401884E-2</v>
      </c>
      <c r="AF1988" s="15">
        <v>0.38419114735906301</v>
      </c>
      <c r="AG1988" s="17">
        <v>70</v>
      </c>
      <c r="AH1988" s="17">
        <v>100</v>
      </c>
      <c r="AI1988" s="17">
        <f t="shared" si="155"/>
        <v>30</v>
      </c>
      <c r="AJ1988" s="17">
        <v>0</v>
      </c>
      <c r="AK1988" s="17">
        <v>0</v>
      </c>
      <c r="AL1988" s="17">
        <f t="shared" si="156"/>
        <v>0</v>
      </c>
      <c r="AM1988" s="17">
        <v>0</v>
      </c>
      <c r="AN1988" s="17">
        <v>0</v>
      </c>
      <c r="AO1988" s="17">
        <v>30</v>
      </c>
      <c r="AP1988" s="17">
        <v>25</v>
      </c>
      <c r="AQ1988" s="17">
        <f t="shared" si="157"/>
        <v>-5</v>
      </c>
      <c r="AR1988" s="17">
        <v>0</v>
      </c>
      <c r="AS1988" s="17">
        <v>5</v>
      </c>
      <c r="AT1988" s="17">
        <f t="shared" si="158"/>
        <v>5</v>
      </c>
      <c r="AU1988" s="17">
        <v>25</v>
      </c>
      <c r="AV1988" s="17">
        <v>50</v>
      </c>
      <c r="AW1988" s="17">
        <f t="shared" si="159"/>
        <v>25</v>
      </c>
    </row>
    <row r="1989" spans="1:49" x14ac:dyDescent="0.25">
      <c r="A1989" s="6" t="s">
        <v>7240</v>
      </c>
      <c r="B1989" s="6" t="s">
        <v>7239</v>
      </c>
      <c r="C1989" s="6" t="s">
        <v>7238</v>
      </c>
      <c r="D1989" s="5">
        <v>5.0083472454090202E-3</v>
      </c>
      <c r="E1989" s="4">
        <v>1.1075949367088609E-2</v>
      </c>
      <c r="F1989" s="12">
        <v>0.60676021216795906</v>
      </c>
      <c r="G1989" s="5"/>
      <c r="H1989" s="4">
        <v>0</v>
      </c>
      <c r="J1989" s="4">
        <v>0</v>
      </c>
      <c r="K1989" s="5"/>
      <c r="L1989" s="5">
        <v>0</v>
      </c>
      <c r="M1989" s="4">
        <v>2.6548672566371681E-2</v>
      </c>
      <c r="N1989" s="12">
        <v>2.6548672566371683</v>
      </c>
      <c r="O1989" s="5">
        <v>0</v>
      </c>
      <c r="P1989" s="4">
        <v>0</v>
      </c>
      <c r="Q1989" s="13">
        <v>0</v>
      </c>
      <c r="R1989" s="5">
        <v>4.6620046620046603E-3</v>
      </c>
      <c r="S1989" s="4">
        <v>6.9930069930069904E-3</v>
      </c>
      <c r="T1989" s="15">
        <v>0.23310023310023301</v>
      </c>
      <c r="U1989" s="5">
        <v>0</v>
      </c>
      <c r="V1989" s="4">
        <v>0</v>
      </c>
      <c r="W1989" s="15">
        <v>0</v>
      </c>
      <c r="Y1989" s="15">
        <v>-0.69930069930069905</v>
      </c>
      <c r="AA1989" s="15">
        <v>-0.46620046620046601</v>
      </c>
      <c r="AB1989" s="15">
        <v>1.9555665573364689</v>
      </c>
      <c r="AC1989" s="13">
        <v>2.4217670235369351</v>
      </c>
      <c r="AD1989" s="15">
        <v>-0.46620046620046601</v>
      </c>
      <c r="AE1989" s="15">
        <v>-0.69930069930069905</v>
      </c>
      <c r="AF1989" s="15">
        <v>-0.23310023310023301</v>
      </c>
      <c r="AG1989" s="17">
        <v>15</v>
      </c>
      <c r="AH1989" s="17">
        <v>35</v>
      </c>
      <c r="AI1989" s="17">
        <f t="shared" si="155"/>
        <v>20</v>
      </c>
      <c r="AJ1989" s="17">
        <v>0</v>
      </c>
      <c r="AK1989" s="17">
        <v>0</v>
      </c>
      <c r="AL1989" s="17">
        <f t="shared" si="156"/>
        <v>0</v>
      </c>
      <c r="AM1989" s="17">
        <v>0</v>
      </c>
      <c r="AN1989" s="17">
        <v>0</v>
      </c>
      <c r="AO1989" s="17">
        <v>0</v>
      </c>
      <c r="AP1989" s="17">
        <v>15</v>
      </c>
      <c r="AQ1989" s="17">
        <f t="shared" si="157"/>
        <v>15</v>
      </c>
      <c r="AR1989" s="17">
        <v>0</v>
      </c>
      <c r="AS1989" s="17">
        <v>0</v>
      </c>
      <c r="AT1989" s="17">
        <f t="shared" si="158"/>
        <v>0</v>
      </c>
      <c r="AU1989" s="17">
        <v>10</v>
      </c>
      <c r="AV1989" s="17">
        <v>15</v>
      </c>
      <c r="AW1989" s="17">
        <f t="shared" si="159"/>
        <v>5</v>
      </c>
    </row>
    <row r="1990" spans="1:49" x14ac:dyDescent="0.25">
      <c r="A1990" s="6" t="s">
        <v>7407</v>
      </c>
      <c r="B1990" s="6" t="s">
        <v>7282</v>
      </c>
      <c r="C1990" s="6" t="s">
        <v>7406</v>
      </c>
      <c r="D1990" s="5">
        <v>0</v>
      </c>
      <c r="E1990" s="4">
        <v>4.8899755501222502E-3</v>
      </c>
      <c r="F1990" s="12">
        <v>0.48899755501222503</v>
      </c>
      <c r="G1990" s="4">
        <v>0</v>
      </c>
      <c r="H1990" s="4">
        <v>0</v>
      </c>
      <c r="I1990" s="12">
        <v>0</v>
      </c>
      <c r="J1990" s="4">
        <v>0</v>
      </c>
      <c r="K1990" s="5"/>
      <c r="L1990" s="5">
        <v>0</v>
      </c>
      <c r="M1990" s="4">
        <v>0</v>
      </c>
      <c r="N1990" s="13">
        <v>0</v>
      </c>
      <c r="O1990" s="5">
        <v>0</v>
      </c>
      <c r="P1990" s="4">
        <v>0</v>
      </c>
      <c r="Q1990" s="15">
        <v>0</v>
      </c>
      <c r="R1990" s="5">
        <v>0</v>
      </c>
      <c r="S1990" s="4">
        <v>5.6338028169014096E-3</v>
      </c>
      <c r="T1990" s="15">
        <v>0.56338028169014098</v>
      </c>
      <c r="U1990" s="5">
        <v>0</v>
      </c>
      <c r="V1990" s="4">
        <v>0</v>
      </c>
      <c r="W1990" s="15">
        <v>0</v>
      </c>
      <c r="X1990" s="15">
        <v>0</v>
      </c>
      <c r="Y1990" s="15">
        <v>-0.56338028169014098</v>
      </c>
      <c r="Z1990" s="15">
        <v>-0.56338028169014098</v>
      </c>
      <c r="AA1990" s="15">
        <v>0</v>
      </c>
      <c r="AB1990" s="15">
        <v>-0.56338028169014098</v>
      </c>
      <c r="AC1990" s="13">
        <v>-0.56338028169014098</v>
      </c>
      <c r="AD1990" s="15">
        <v>0</v>
      </c>
      <c r="AE1990" s="15">
        <v>-0.56338028169014098</v>
      </c>
      <c r="AF1990" s="15">
        <v>-0.56338028169014098</v>
      </c>
      <c r="AG1990" s="17">
        <v>0</v>
      </c>
      <c r="AH1990" s="17">
        <v>10</v>
      </c>
      <c r="AI1990" s="17">
        <f t="shared" si="155"/>
        <v>10</v>
      </c>
      <c r="AJ1990" s="17">
        <v>0</v>
      </c>
      <c r="AK1990" s="17">
        <v>0</v>
      </c>
      <c r="AL1990" s="17">
        <f t="shared" si="156"/>
        <v>0</v>
      </c>
      <c r="AM1990" s="17">
        <v>0</v>
      </c>
      <c r="AN1990" s="17">
        <v>0</v>
      </c>
      <c r="AO1990" s="17">
        <v>0</v>
      </c>
      <c r="AP1990" s="17">
        <v>0</v>
      </c>
      <c r="AQ1990" s="17">
        <f t="shared" si="157"/>
        <v>0</v>
      </c>
      <c r="AR1990" s="17">
        <v>0</v>
      </c>
      <c r="AS1990" s="17">
        <v>0</v>
      </c>
      <c r="AT1990" s="17">
        <f t="shared" si="158"/>
        <v>0</v>
      </c>
      <c r="AU1990" s="17">
        <v>0</v>
      </c>
      <c r="AV1990" s="17">
        <v>10</v>
      </c>
      <c r="AW1990" s="17">
        <f t="shared" si="159"/>
        <v>10</v>
      </c>
    </row>
    <row r="1991" spans="1:49" x14ac:dyDescent="0.25">
      <c r="A1991" s="6" t="s">
        <v>7405</v>
      </c>
      <c r="B1991" s="6" t="s">
        <v>7282</v>
      </c>
      <c r="C1991" s="6" t="s">
        <v>7404</v>
      </c>
      <c r="D1991" s="5">
        <v>0</v>
      </c>
      <c r="E1991" s="4">
        <v>0</v>
      </c>
      <c r="F1991" s="12">
        <v>0</v>
      </c>
      <c r="G1991" s="5"/>
      <c r="H1991" s="4">
        <v>0</v>
      </c>
      <c r="J1991" s="5"/>
      <c r="K1991" s="4">
        <v>0</v>
      </c>
      <c r="M1991" s="4">
        <v>0</v>
      </c>
      <c r="P1991" s="4">
        <v>0</v>
      </c>
      <c r="R1991" s="5">
        <v>0</v>
      </c>
      <c r="S1991" s="4">
        <v>0</v>
      </c>
      <c r="T1991" s="15">
        <v>0</v>
      </c>
      <c r="V1991" s="5"/>
      <c r="Y1991" s="15">
        <v>0</v>
      </c>
      <c r="AB1991" s="15">
        <v>0</v>
      </c>
      <c r="AE1991" s="15">
        <v>0</v>
      </c>
      <c r="AG1991" s="17">
        <v>0</v>
      </c>
      <c r="AH1991" s="17">
        <v>0</v>
      </c>
      <c r="AI1991" s="17">
        <f t="shared" si="155"/>
        <v>0</v>
      </c>
      <c r="AJ1991" s="17">
        <v>0</v>
      </c>
      <c r="AK1991" s="17">
        <v>0</v>
      </c>
      <c r="AL1991" s="17">
        <f t="shared" si="156"/>
        <v>0</v>
      </c>
      <c r="AM1991" s="17">
        <v>0</v>
      </c>
      <c r="AN1991" s="17">
        <v>0</v>
      </c>
      <c r="AO1991" s="17">
        <v>0</v>
      </c>
      <c r="AP1991" s="17">
        <v>0</v>
      </c>
      <c r="AQ1991" s="17">
        <f t="shared" si="157"/>
        <v>0</v>
      </c>
      <c r="AR1991" s="17">
        <v>0</v>
      </c>
      <c r="AS1991" s="17">
        <v>0</v>
      </c>
      <c r="AT1991" s="17">
        <f t="shared" si="158"/>
        <v>0</v>
      </c>
      <c r="AU1991" s="17">
        <v>0</v>
      </c>
      <c r="AV1991" s="17">
        <v>0</v>
      </c>
      <c r="AW1991" s="17">
        <f t="shared" si="159"/>
        <v>0</v>
      </c>
    </row>
    <row r="1992" spans="1:49" x14ac:dyDescent="0.25">
      <c r="A1992" s="6" t="s">
        <v>7403</v>
      </c>
      <c r="B1992" s="6" t="s">
        <v>7282</v>
      </c>
      <c r="C1992" s="6" t="s">
        <v>7402</v>
      </c>
      <c r="D1992" s="5">
        <v>2.5352112676056339E-2</v>
      </c>
      <c r="E1992" s="4">
        <v>1.55440414507772E-2</v>
      </c>
      <c r="F1992" s="12">
        <v>-0.98080712252791402</v>
      </c>
      <c r="G1992" s="10">
        <v>0</v>
      </c>
      <c r="H1992" s="10">
        <v>0</v>
      </c>
      <c r="I1992" s="12">
        <v>0</v>
      </c>
      <c r="J1992" s="10">
        <v>0</v>
      </c>
      <c r="K1992" s="5"/>
      <c r="L1992" s="5">
        <v>0</v>
      </c>
      <c r="M1992" s="10">
        <v>0.16666666666666666</v>
      </c>
      <c r="N1992" s="12">
        <v>16.666666666666664</v>
      </c>
      <c r="O1992" s="5">
        <v>0</v>
      </c>
      <c r="P1992" s="4">
        <v>0</v>
      </c>
      <c r="Q1992" s="15">
        <v>0</v>
      </c>
      <c r="R1992" s="5">
        <v>1.8518518518518521E-2</v>
      </c>
      <c r="S1992" s="4">
        <v>1.1764705882352939E-2</v>
      </c>
      <c r="T1992" s="15">
        <v>-0.67538126361655804</v>
      </c>
      <c r="U1992" s="5">
        <v>0</v>
      </c>
      <c r="V1992" s="10">
        <v>0</v>
      </c>
      <c r="W1992" s="13">
        <v>0</v>
      </c>
      <c r="X1992" s="15">
        <v>-1.8518518518518521</v>
      </c>
      <c r="Y1992" s="15">
        <v>-1.1764705882352939</v>
      </c>
      <c r="Z1992" s="13">
        <v>0.67538126361655804</v>
      </c>
      <c r="AA1992" s="15">
        <v>-1.8518518518518521</v>
      </c>
      <c r="AB1992" s="15">
        <v>15.490196078431373</v>
      </c>
      <c r="AC1992" s="13">
        <v>17.342047930283226</v>
      </c>
      <c r="AD1992" s="15">
        <v>-1.8518518518518521</v>
      </c>
      <c r="AE1992" s="15">
        <v>-1.1764705882352939</v>
      </c>
      <c r="AF1992" s="15">
        <v>0.67538126361655804</v>
      </c>
      <c r="AG1992" s="17">
        <v>45</v>
      </c>
      <c r="AH1992" s="17">
        <v>30</v>
      </c>
      <c r="AI1992" s="17">
        <f t="shared" si="155"/>
        <v>-15</v>
      </c>
      <c r="AJ1992" s="17">
        <v>0</v>
      </c>
      <c r="AK1992" s="17">
        <v>0</v>
      </c>
      <c r="AL1992" s="17">
        <f t="shared" si="156"/>
        <v>0</v>
      </c>
      <c r="AM1992" s="17">
        <v>0</v>
      </c>
      <c r="AN1992" s="17">
        <v>0</v>
      </c>
      <c r="AO1992" s="17">
        <v>0</v>
      </c>
      <c r="AP1992" s="17">
        <v>10</v>
      </c>
      <c r="AQ1992" s="17">
        <f t="shared" si="157"/>
        <v>10</v>
      </c>
      <c r="AR1992" s="17">
        <v>0</v>
      </c>
      <c r="AS1992" s="17">
        <v>0</v>
      </c>
      <c r="AT1992" s="17">
        <f t="shared" si="158"/>
        <v>0</v>
      </c>
      <c r="AU1992" s="17">
        <v>30</v>
      </c>
      <c r="AV1992" s="17">
        <v>20</v>
      </c>
      <c r="AW1992" s="17">
        <f t="shared" si="159"/>
        <v>-10</v>
      </c>
    </row>
    <row r="1993" spans="1:49" x14ac:dyDescent="0.25">
      <c r="A1993" s="6" t="s">
        <v>7401</v>
      </c>
      <c r="B1993" s="6" t="s">
        <v>7282</v>
      </c>
      <c r="C1993" s="6" t="s">
        <v>7400</v>
      </c>
      <c r="D1993" s="5">
        <v>1.7241379310344831E-2</v>
      </c>
      <c r="E1993" s="4">
        <v>2.575107296137339E-2</v>
      </c>
      <c r="F1993" s="12">
        <v>0.85096936510285592</v>
      </c>
      <c r="G1993" s="5"/>
      <c r="H1993" s="4">
        <v>0</v>
      </c>
      <c r="J1993" s="4">
        <v>0</v>
      </c>
      <c r="K1993" s="5"/>
      <c r="L1993" s="5">
        <v>0</v>
      </c>
      <c r="M1993" s="7">
        <v>0</v>
      </c>
      <c r="N1993" s="13">
        <v>0</v>
      </c>
      <c r="O1993" s="5">
        <v>0</v>
      </c>
      <c r="P1993" s="4">
        <v>0</v>
      </c>
      <c r="Q1993" s="13">
        <v>0</v>
      </c>
      <c r="R1993" s="5">
        <v>1.8779342723004699E-2</v>
      </c>
      <c r="S1993" s="4">
        <v>2.538071065989848E-2</v>
      </c>
      <c r="T1993" s="15">
        <v>0.66013679368937794</v>
      </c>
      <c r="U1993" s="5">
        <v>0</v>
      </c>
      <c r="V1993" s="4">
        <v>0</v>
      </c>
      <c r="W1993" s="15">
        <v>0</v>
      </c>
      <c r="Y1993" s="15">
        <v>-2.5380710659898482</v>
      </c>
      <c r="AA1993" s="15">
        <v>-1.8779342723004699</v>
      </c>
      <c r="AB1993" s="15">
        <v>-2.5380710659898482</v>
      </c>
      <c r="AC1993" s="13">
        <v>-0.66013679368937794</v>
      </c>
      <c r="AD1993" s="15">
        <v>-1.8779342723004699</v>
      </c>
      <c r="AE1993" s="15">
        <v>-2.5380710659898482</v>
      </c>
      <c r="AF1993" s="13">
        <v>-0.66013679368937794</v>
      </c>
      <c r="AG1993" s="17">
        <v>20</v>
      </c>
      <c r="AH1993" s="17">
        <v>30</v>
      </c>
      <c r="AI1993" s="17">
        <f t="shared" si="155"/>
        <v>10</v>
      </c>
      <c r="AJ1993" s="17">
        <v>0</v>
      </c>
      <c r="AK1993" s="17">
        <v>0</v>
      </c>
      <c r="AL1993" s="17">
        <f t="shared" si="156"/>
        <v>0</v>
      </c>
      <c r="AM1993" s="17">
        <v>0</v>
      </c>
      <c r="AN1993" s="17">
        <v>0</v>
      </c>
      <c r="AO1993" s="17">
        <v>0</v>
      </c>
      <c r="AP1993" s="17">
        <v>0</v>
      </c>
      <c r="AQ1993" s="17">
        <f t="shared" si="157"/>
        <v>0</v>
      </c>
      <c r="AR1993" s="17">
        <v>0</v>
      </c>
      <c r="AS1993" s="17">
        <v>0</v>
      </c>
      <c r="AT1993" s="17">
        <f t="shared" si="158"/>
        <v>0</v>
      </c>
      <c r="AU1993" s="17">
        <v>20</v>
      </c>
      <c r="AV1993" s="17">
        <v>25</v>
      </c>
      <c r="AW1993" s="17">
        <f t="shared" si="159"/>
        <v>5</v>
      </c>
    </row>
    <row r="1994" spans="1:49" x14ac:dyDescent="0.25">
      <c r="A1994" s="6" t="s">
        <v>7399</v>
      </c>
      <c r="B1994" s="6" t="s">
        <v>7282</v>
      </c>
      <c r="C1994" s="6" t="s">
        <v>7398</v>
      </c>
      <c r="D1994" s="5">
        <v>0</v>
      </c>
      <c r="E1994" s="4">
        <v>1.4492753623188409E-2</v>
      </c>
      <c r="F1994" s="12">
        <v>1.449275362318841</v>
      </c>
      <c r="G1994" s="5"/>
      <c r="H1994" s="4">
        <v>0</v>
      </c>
      <c r="J1994" s="4">
        <v>0</v>
      </c>
      <c r="K1994" s="5"/>
      <c r="L1994" s="5">
        <v>0</v>
      </c>
      <c r="M1994" s="7">
        <v>0</v>
      </c>
      <c r="N1994" s="13">
        <v>0</v>
      </c>
      <c r="O1994" s="5">
        <v>0</v>
      </c>
      <c r="P1994" s="4">
        <v>0</v>
      </c>
      <c r="Q1994" s="15">
        <v>0</v>
      </c>
      <c r="R1994" s="5">
        <v>0</v>
      </c>
      <c r="S1994" s="4">
        <v>1.6129032258064519E-2</v>
      </c>
      <c r="T1994" s="15">
        <v>1.612903225806452</v>
      </c>
      <c r="U1994" s="5">
        <v>0</v>
      </c>
      <c r="V1994" s="4">
        <v>0</v>
      </c>
      <c r="W1994" s="15">
        <v>0</v>
      </c>
      <c r="Y1994" s="15">
        <v>-1.612903225806452</v>
      </c>
      <c r="AA1994" s="15">
        <v>0</v>
      </c>
      <c r="AB1994" s="15">
        <v>-1.612903225806452</v>
      </c>
      <c r="AC1994" s="13">
        <v>-1.612903225806452</v>
      </c>
      <c r="AD1994" s="15">
        <v>0</v>
      </c>
      <c r="AE1994" s="15">
        <v>-1.612903225806452</v>
      </c>
      <c r="AF1994" s="15">
        <v>-1.612903225806452</v>
      </c>
      <c r="AG1994" s="17">
        <v>0</v>
      </c>
      <c r="AH1994" s="17">
        <v>15</v>
      </c>
      <c r="AI1994" s="17">
        <f t="shared" si="155"/>
        <v>15</v>
      </c>
      <c r="AJ1994" s="17">
        <v>0</v>
      </c>
      <c r="AK1994" s="17">
        <v>0</v>
      </c>
      <c r="AL1994" s="17">
        <f t="shared" si="156"/>
        <v>0</v>
      </c>
      <c r="AM1994" s="17">
        <v>0</v>
      </c>
      <c r="AN1994" s="17">
        <v>0</v>
      </c>
      <c r="AO1994" s="17">
        <v>0</v>
      </c>
      <c r="AP1994" s="17">
        <v>0</v>
      </c>
      <c r="AQ1994" s="17">
        <f t="shared" si="157"/>
        <v>0</v>
      </c>
      <c r="AR1994" s="17">
        <v>0</v>
      </c>
      <c r="AS1994" s="17">
        <v>0</v>
      </c>
      <c r="AT1994" s="17">
        <f t="shared" si="158"/>
        <v>0</v>
      </c>
      <c r="AU1994" s="17">
        <v>0</v>
      </c>
      <c r="AV1994" s="17">
        <v>15</v>
      </c>
      <c r="AW1994" s="17">
        <f t="shared" si="159"/>
        <v>15</v>
      </c>
    </row>
    <row r="1995" spans="1:49" x14ac:dyDescent="0.25">
      <c r="A1995" s="6" t="s">
        <v>7397</v>
      </c>
      <c r="B1995" s="6" t="s">
        <v>7282</v>
      </c>
      <c r="C1995" s="6" t="s">
        <v>7396</v>
      </c>
      <c r="D1995" s="5">
        <v>1.8518518518518521E-2</v>
      </c>
      <c r="E1995" s="4">
        <v>1.8518518518518521E-2</v>
      </c>
      <c r="F1995" s="13">
        <v>0</v>
      </c>
      <c r="G1995" s="4">
        <v>0</v>
      </c>
      <c r="H1995" s="4">
        <v>0</v>
      </c>
      <c r="I1995" s="12">
        <v>0</v>
      </c>
      <c r="J1995" s="5"/>
      <c r="K1995" s="5"/>
      <c r="L1995" s="5">
        <v>0</v>
      </c>
      <c r="M1995" s="4">
        <v>0</v>
      </c>
      <c r="N1995" s="12">
        <v>0</v>
      </c>
      <c r="O1995" s="5">
        <v>0</v>
      </c>
      <c r="P1995" s="5"/>
      <c r="R1995" s="5">
        <v>2.0408163265306121E-2</v>
      </c>
      <c r="S1995" s="4">
        <v>1.9607843137254902E-2</v>
      </c>
      <c r="T1995" s="15">
        <v>-8.0032012805121996E-2</v>
      </c>
      <c r="U1995" s="5">
        <v>0</v>
      </c>
      <c r="V1995" s="5"/>
      <c r="X1995" s="15">
        <v>-2.0408163265306123</v>
      </c>
      <c r="Y1995" s="15">
        <v>-1.9607843137254901</v>
      </c>
      <c r="Z1995" s="15">
        <v>8.0032012805121996E-2</v>
      </c>
      <c r="AA1995" s="15">
        <v>-2.0408163265306123</v>
      </c>
      <c r="AB1995" s="15">
        <v>-1.9607843137254901</v>
      </c>
      <c r="AC1995" s="15">
        <v>8.0032012805121996E-2</v>
      </c>
      <c r="AD1995" s="15">
        <v>-2.0408163265306123</v>
      </c>
      <c r="AG1995" s="17">
        <v>5</v>
      </c>
      <c r="AH1995" s="17">
        <v>5</v>
      </c>
      <c r="AI1995" s="17">
        <f t="shared" si="155"/>
        <v>0</v>
      </c>
      <c r="AJ1995" s="17">
        <v>0</v>
      </c>
      <c r="AK1995" s="17">
        <v>0</v>
      </c>
      <c r="AL1995" s="17">
        <f t="shared" si="156"/>
        <v>0</v>
      </c>
      <c r="AM1995" s="17">
        <v>0</v>
      </c>
      <c r="AN1995" s="17">
        <v>0</v>
      </c>
      <c r="AO1995" s="17">
        <v>0</v>
      </c>
      <c r="AP1995" s="17">
        <v>0</v>
      </c>
      <c r="AQ1995" s="17">
        <f t="shared" si="157"/>
        <v>0</v>
      </c>
      <c r="AR1995" s="17">
        <v>0</v>
      </c>
      <c r="AS1995" s="17">
        <v>0</v>
      </c>
      <c r="AT1995" s="17">
        <f t="shared" si="158"/>
        <v>0</v>
      </c>
      <c r="AU1995" s="17">
        <v>5</v>
      </c>
      <c r="AV1995" s="17">
        <v>5</v>
      </c>
      <c r="AW1995" s="17">
        <f t="shared" si="159"/>
        <v>0</v>
      </c>
    </row>
    <row r="1996" spans="1:49" x14ac:dyDescent="0.25">
      <c r="A1996" s="6" t="s">
        <v>7395</v>
      </c>
      <c r="B1996" s="6" t="s">
        <v>7282</v>
      </c>
      <c r="C1996" s="6" t="s">
        <v>7394</v>
      </c>
      <c r="D1996" s="5">
        <v>0</v>
      </c>
      <c r="E1996" s="4">
        <v>0</v>
      </c>
      <c r="F1996" s="12">
        <v>0</v>
      </c>
      <c r="G1996" s="5"/>
      <c r="H1996" s="5"/>
      <c r="J1996" s="4">
        <v>0</v>
      </c>
      <c r="K1996" s="5"/>
      <c r="L1996" s="5">
        <v>0</v>
      </c>
      <c r="M1996" s="4">
        <v>0</v>
      </c>
      <c r="N1996" s="12">
        <v>0</v>
      </c>
      <c r="O1996" s="5">
        <v>0</v>
      </c>
      <c r="P1996" s="4">
        <v>0</v>
      </c>
      <c r="Q1996" s="15">
        <v>0</v>
      </c>
      <c r="R1996" s="5">
        <v>0</v>
      </c>
      <c r="S1996" s="4">
        <v>0</v>
      </c>
      <c r="T1996" s="15">
        <v>0</v>
      </c>
      <c r="V1996" s="5"/>
      <c r="AA1996" s="15">
        <v>0</v>
      </c>
      <c r="AB1996" s="15">
        <v>0</v>
      </c>
      <c r="AC1996" s="15">
        <v>0</v>
      </c>
      <c r="AD1996" s="15">
        <v>0</v>
      </c>
      <c r="AE1996" s="15">
        <v>0</v>
      </c>
      <c r="AF1996" s="15">
        <v>0</v>
      </c>
      <c r="AG1996" s="17">
        <v>0</v>
      </c>
      <c r="AH1996" s="17">
        <v>0</v>
      </c>
      <c r="AI1996" s="17">
        <f t="shared" si="155"/>
        <v>0</v>
      </c>
      <c r="AJ1996" s="17">
        <v>0</v>
      </c>
      <c r="AK1996" s="17">
        <v>0</v>
      </c>
      <c r="AL1996" s="17">
        <f t="shared" si="156"/>
        <v>0</v>
      </c>
      <c r="AM1996" s="17">
        <v>0</v>
      </c>
      <c r="AN1996" s="17">
        <v>0</v>
      </c>
      <c r="AO1996" s="17">
        <v>0</v>
      </c>
      <c r="AP1996" s="17">
        <v>0</v>
      </c>
      <c r="AQ1996" s="17">
        <f t="shared" si="157"/>
        <v>0</v>
      </c>
      <c r="AR1996" s="17">
        <v>0</v>
      </c>
      <c r="AS1996" s="17">
        <v>0</v>
      </c>
      <c r="AT1996" s="17">
        <f t="shared" si="158"/>
        <v>0</v>
      </c>
      <c r="AU1996" s="17">
        <v>0</v>
      </c>
      <c r="AV1996" s="17">
        <v>0</v>
      </c>
      <c r="AW1996" s="17">
        <f t="shared" si="159"/>
        <v>0</v>
      </c>
    </row>
    <row r="1997" spans="1:49" x14ac:dyDescent="0.25">
      <c r="A1997" s="6" t="s">
        <v>7393</v>
      </c>
      <c r="B1997" s="6" t="s">
        <v>7282</v>
      </c>
      <c r="C1997" s="6" t="s">
        <v>7392</v>
      </c>
      <c r="D1997" s="5">
        <v>0</v>
      </c>
      <c r="E1997" s="4">
        <v>0</v>
      </c>
      <c r="F1997" s="13">
        <v>0</v>
      </c>
      <c r="G1997" s="4">
        <v>0</v>
      </c>
      <c r="H1997" s="4">
        <v>0</v>
      </c>
      <c r="I1997" s="12">
        <v>0</v>
      </c>
      <c r="J1997" s="4">
        <v>0</v>
      </c>
      <c r="K1997" s="5"/>
      <c r="L1997" s="5">
        <v>0</v>
      </c>
      <c r="M1997" s="4">
        <v>0</v>
      </c>
      <c r="N1997" s="12">
        <v>0</v>
      </c>
      <c r="P1997" s="4">
        <v>0</v>
      </c>
      <c r="R1997" s="5">
        <v>0</v>
      </c>
      <c r="S1997" s="4">
        <v>0</v>
      </c>
      <c r="T1997" s="13">
        <v>0</v>
      </c>
      <c r="U1997" s="5">
        <v>0</v>
      </c>
      <c r="V1997" s="4">
        <v>0</v>
      </c>
      <c r="W1997" s="15">
        <v>0</v>
      </c>
      <c r="X1997" s="15">
        <v>0</v>
      </c>
      <c r="Y1997" s="15">
        <v>0</v>
      </c>
      <c r="Z1997" s="15">
        <v>0</v>
      </c>
      <c r="AA1997" s="15">
        <v>0</v>
      </c>
      <c r="AB1997" s="15">
        <v>0</v>
      </c>
      <c r="AC1997" s="15">
        <v>0</v>
      </c>
      <c r="AE1997" s="15">
        <v>0</v>
      </c>
      <c r="AG1997" s="17">
        <v>0</v>
      </c>
      <c r="AH1997" s="17">
        <v>0</v>
      </c>
      <c r="AI1997" s="17">
        <f t="shared" si="155"/>
        <v>0</v>
      </c>
      <c r="AJ1997" s="17">
        <v>0</v>
      </c>
      <c r="AK1997" s="17">
        <v>0</v>
      </c>
      <c r="AL1997" s="17">
        <f t="shared" si="156"/>
        <v>0</v>
      </c>
      <c r="AM1997" s="17">
        <v>0</v>
      </c>
      <c r="AN1997" s="17">
        <v>0</v>
      </c>
      <c r="AO1997" s="17">
        <v>0</v>
      </c>
      <c r="AP1997" s="17">
        <v>0</v>
      </c>
      <c r="AQ1997" s="17">
        <f t="shared" si="157"/>
        <v>0</v>
      </c>
      <c r="AR1997" s="17">
        <v>0</v>
      </c>
      <c r="AS1997" s="17">
        <v>0</v>
      </c>
      <c r="AT1997" s="17">
        <f t="shared" si="158"/>
        <v>0</v>
      </c>
      <c r="AU1997" s="17">
        <v>0</v>
      </c>
      <c r="AV1997" s="17">
        <v>0</v>
      </c>
      <c r="AW1997" s="17">
        <f t="shared" si="159"/>
        <v>0</v>
      </c>
    </row>
    <row r="1998" spans="1:49" x14ac:dyDescent="0.25">
      <c r="A1998" s="6" t="s">
        <v>7391</v>
      </c>
      <c r="B1998" s="6" t="s">
        <v>7282</v>
      </c>
      <c r="C1998" s="6" t="s">
        <v>7390</v>
      </c>
      <c r="D1998" s="5">
        <v>1.408450704225352E-2</v>
      </c>
      <c r="E1998" s="4">
        <v>1.3513513513513511E-2</v>
      </c>
      <c r="F1998" s="12">
        <v>-5.7099352874001003E-2</v>
      </c>
      <c r="G1998" s="5"/>
      <c r="H1998" s="4">
        <v>0</v>
      </c>
      <c r="J1998" s="4">
        <v>0</v>
      </c>
      <c r="K1998" s="5"/>
      <c r="M1998" s="11">
        <v>0</v>
      </c>
      <c r="P1998" s="4">
        <v>0</v>
      </c>
      <c r="R1998" s="5">
        <v>1.4492753623188409E-2</v>
      </c>
      <c r="S1998" s="4">
        <v>1.4492753623188409E-2</v>
      </c>
      <c r="T1998" s="13">
        <v>0</v>
      </c>
      <c r="V1998" s="5"/>
      <c r="Y1998" s="15">
        <v>-1.449275362318841</v>
      </c>
      <c r="AB1998" s="15">
        <v>-1.449275362318841</v>
      </c>
      <c r="AE1998" s="15">
        <v>-1.449275362318841</v>
      </c>
      <c r="AG1998" s="17">
        <v>5</v>
      </c>
      <c r="AH1998" s="17">
        <v>5</v>
      </c>
      <c r="AI1998" s="17">
        <f t="shared" si="155"/>
        <v>0</v>
      </c>
      <c r="AJ1998" s="17">
        <v>0</v>
      </c>
      <c r="AK1998" s="17">
        <v>0</v>
      </c>
      <c r="AL1998" s="17">
        <f t="shared" si="156"/>
        <v>0</v>
      </c>
      <c r="AM1998" s="17">
        <v>0</v>
      </c>
      <c r="AN1998" s="17">
        <v>0</v>
      </c>
      <c r="AO1998" s="17">
        <v>0</v>
      </c>
      <c r="AP1998" s="17">
        <v>0</v>
      </c>
      <c r="AQ1998" s="17">
        <f t="shared" si="157"/>
        <v>0</v>
      </c>
      <c r="AR1998" s="17">
        <v>0</v>
      </c>
      <c r="AS1998" s="17">
        <v>0</v>
      </c>
      <c r="AT1998" s="17">
        <f t="shared" si="158"/>
        <v>0</v>
      </c>
      <c r="AU1998" s="17">
        <v>5</v>
      </c>
      <c r="AV1998" s="17">
        <v>5</v>
      </c>
      <c r="AW1998" s="17">
        <f t="shared" si="159"/>
        <v>0</v>
      </c>
    </row>
    <row r="1999" spans="1:49" x14ac:dyDescent="0.25">
      <c r="A1999" s="6" t="s">
        <v>7389</v>
      </c>
      <c r="B1999" s="6" t="s">
        <v>7282</v>
      </c>
      <c r="C1999" s="6" t="s">
        <v>7388</v>
      </c>
      <c r="D1999" s="5">
        <v>0.13157894736842105</v>
      </c>
      <c r="E1999" s="4">
        <v>6.5656565656565663E-2</v>
      </c>
      <c r="F1999" s="12">
        <v>-6.5922381711855387</v>
      </c>
      <c r="G1999" s="5">
        <v>0</v>
      </c>
      <c r="H1999" s="7">
        <v>0</v>
      </c>
      <c r="I1999" s="12">
        <v>0</v>
      </c>
      <c r="J1999" s="10">
        <v>0</v>
      </c>
      <c r="K1999" s="9">
        <v>0</v>
      </c>
      <c r="L1999" s="5">
        <v>0.18238993710691823</v>
      </c>
      <c r="M1999" s="4">
        <v>9.8837209302325577E-2</v>
      </c>
      <c r="N1999" s="12">
        <v>-8.3552727804592646</v>
      </c>
      <c r="O1999" s="5">
        <v>0</v>
      </c>
      <c r="P1999" s="4">
        <v>6.6666666666666666E-2</v>
      </c>
      <c r="Q1999" s="15">
        <v>6.666666666666667</v>
      </c>
      <c r="R1999" s="5">
        <v>0.10594315245478036</v>
      </c>
      <c r="S1999" s="4">
        <v>4.9479166666666657E-2</v>
      </c>
      <c r="T1999" s="15">
        <v>-5.64639857881137</v>
      </c>
      <c r="U1999" s="5">
        <v>0.18110236220472442</v>
      </c>
      <c r="V1999" s="4">
        <v>0.10144927536231885</v>
      </c>
      <c r="W1999" s="15">
        <v>-7.9653086842405578</v>
      </c>
      <c r="X1999" s="15">
        <v>-10.594315245478036</v>
      </c>
      <c r="Y1999" s="15">
        <v>-4.9479166666666661</v>
      </c>
      <c r="Z1999" s="15">
        <v>5.64639857881137</v>
      </c>
      <c r="AA1999" s="15">
        <v>7.6446784652137865</v>
      </c>
      <c r="AB1999" s="15">
        <v>4.935804263565891</v>
      </c>
      <c r="AC1999" s="13">
        <v>-2.7088742016478951</v>
      </c>
      <c r="AD1999" s="15">
        <v>-10.594315245478036</v>
      </c>
      <c r="AE1999" s="15">
        <v>1.7187500000000002</v>
      </c>
      <c r="AF1999" s="15">
        <v>12.313065245478036</v>
      </c>
      <c r="AG1999" s="17">
        <v>375</v>
      </c>
      <c r="AH1999" s="17">
        <v>195</v>
      </c>
      <c r="AI1999" s="17">
        <f t="shared" si="155"/>
        <v>-180</v>
      </c>
      <c r="AJ1999" s="17">
        <v>0</v>
      </c>
      <c r="AK1999" s="17">
        <v>0</v>
      </c>
      <c r="AL1999" s="17">
        <f t="shared" si="156"/>
        <v>0</v>
      </c>
      <c r="AM1999" s="17">
        <v>0</v>
      </c>
      <c r="AN1999" s="17">
        <v>0</v>
      </c>
      <c r="AO1999" s="17">
        <v>145</v>
      </c>
      <c r="AP1999" s="17">
        <v>85</v>
      </c>
      <c r="AQ1999" s="17">
        <f t="shared" si="157"/>
        <v>-60</v>
      </c>
      <c r="AR1999" s="17">
        <v>0</v>
      </c>
      <c r="AS1999" s="17">
        <v>5</v>
      </c>
      <c r="AT1999" s="17">
        <f t="shared" si="158"/>
        <v>5</v>
      </c>
      <c r="AU1999" s="17">
        <v>205</v>
      </c>
      <c r="AV1999" s="17">
        <v>95</v>
      </c>
      <c r="AW1999" s="17">
        <f t="shared" si="159"/>
        <v>-110</v>
      </c>
    </row>
    <row r="2000" spans="1:49" x14ac:dyDescent="0.25">
      <c r="A2000" s="6" t="s">
        <v>7387</v>
      </c>
      <c r="B2000" s="6" t="s">
        <v>7282</v>
      </c>
      <c r="C2000" s="6" t="s">
        <v>7386</v>
      </c>
      <c r="D2000" s="5">
        <v>0</v>
      </c>
      <c r="E2000" s="4">
        <v>0</v>
      </c>
      <c r="F2000" s="13">
        <v>0</v>
      </c>
      <c r="G2000" s="5"/>
      <c r="H2000" s="5"/>
      <c r="J2000" s="4">
        <v>0</v>
      </c>
      <c r="K2000" s="5"/>
      <c r="L2000" s="5">
        <v>0</v>
      </c>
      <c r="M2000" s="4">
        <v>0</v>
      </c>
      <c r="N2000" s="12">
        <v>0</v>
      </c>
      <c r="O2000" s="5">
        <v>0</v>
      </c>
      <c r="P2000" s="4">
        <v>0</v>
      </c>
      <c r="Q2000" s="15">
        <v>0</v>
      </c>
      <c r="R2000" s="5">
        <v>0</v>
      </c>
      <c r="S2000" s="4">
        <v>0</v>
      </c>
      <c r="T2000" s="13">
        <v>0</v>
      </c>
      <c r="U2000" s="5">
        <v>0</v>
      </c>
      <c r="V2000" s="5"/>
      <c r="AA2000" s="15">
        <v>0</v>
      </c>
      <c r="AB2000" s="15">
        <v>0</v>
      </c>
      <c r="AC2000" s="15">
        <v>0</v>
      </c>
      <c r="AD2000" s="15">
        <v>0</v>
      </c>
      <c r="AE2000" s="15">
        <v>0</v>
      </c>
      <c r="AF2000" s="15">
        <v>0</v>
      </c>
      <c r="AG2000" s="17">
        <v>0</v>
      </c>
      <c r="AH2000" s="17">
        <v>0</v>
      </c>
      <c r="AI2000" s="17">
        <f t="shared" si="155"/>
        <v>0</v>
      </c>
      <c r="AJ2000" s="17">
        <v>0</v>
      </c>
      <c r="AK2000" s="17">
        <v>0</v>
      </c>
      <c r="AL2000" s="17">
        <f t="shared" si="156"/>
        <v>0</v>
      </c>
      <c r="AM2000" s="17">
        <v>0</v>
      </c>
      <c r="AN2000" s="17">
        <v>0</v>
      </c>
      <c r="AO2000" s="17">
        <v>0</v>
      </c>
      <c r="AP2000" s="17">
        <v>0</v>
      </c>
      <c r="AQ2000" s="17">
        <f t="shared" si="157"/>
        <v>0</v>
      </c>
      <c r="AR2000" s="17">
        <v>0</v>
      </c>
      <c r="AS2000" s="17">
        <v>0</v>
      </c>
      <c r="AT2000" s="17">
        <f t="shared" si="158"/>
        <v>0</v>
      </c>
      <c r="AU2000" s="17">
        <v>0</v>
      </c>
      <c r="AV2000" s="17">
        <v>0</v>
      </c>
      <c r="AW2000" s="17">
        <f t="shared" si="159"/>
        <v>0</v>
      </c>
    </row>
    <row r="2001" spans="1:49" x14ac:dyDescent="0.25">
      <c r="A2001" s="6" t="s">
        <v>7385</v>
      </c>
      <c r="B2001" s="6" t="s">
        <v>7282</v>
      </c>
      <c r="C2001" s="6" t="s">
        <v>7384</v>
      </c>
      <c r="D2001" s="5">
        <v>0</v>
      </c>
      <c r="E2001" s="4">
        <v>0</v>
      </c>
      <c r="F2001" s="12">
        <v>0</v>
      </c>
      <c r="G2001" s="5">
        <v>0</v>
      </c>
      <c r="H2001" s="5"/>
      <c r="J2001" s="4">
        <v>0</v>
      </c>
      <c r="K2001" s="4">
        <v>0</v>
      </c>
      <c r="L2001" s="5">
        <v>0</v>
      </c>
      <c r="M2001" s="4">
        <v>0</v>
      </c>
      <c r="N2001" s="12">
        <v>0</v>
      </c>
      <c r="P2001" s="4">
        <v>0</v>
      </c>
      <c r="R2001" s="5">
        <v>0</v>
      </c>
      <c r="S2001" s="4">
        <v>0</v>
      </c>
      <c r="T2001" s="15">
        <v>0</v>
      </c>
      <c r="V2001" s="4">
        <v>0</v>
      </c>
      <c r="X2001" s="15">
        <v>0</v>
      </c>
      <c r="AA2001" s="15">
        <v>0</v>
      </c>
      <c r="AB2001" s="15">
        <v>0</v>
      </c>
      <c r="AC2001" s="15">
        <v>0</v>
      </c>
      <c r="AE2001" s="15">
        <v>0</v>
      </c>
      <c r="AG2001" s="17">
        <v>0</v>
      </c>
      <c r="AH2001" s="17">
        <v>0</v>
      </c>
      <c r="AI2001" s="17">
        <f t="shared" si="155"/>
        <v>0</v>
      </c>
      <c r="AJ2001" s="17">
        <v>0</v>
      </c>
      <c r="AK2001" s="17">
        <v>0</v>
      </c>
      <c r="AL2001" s="17">
        <f t="shared" si="156"/>
        <v>0</v>
      </c>
      <c r="AM2001" s="17">
        <v>0</v>
      </c>
      <c r="AN2001" s="17">
        <v>0</v>
      </c>
      <c r="AO2001" s="17">
        <v>0</v>
      </c>
      <c r="AP2001" s="17">
        <v>0</v>
      </c>
      <c r="AQ2001" s="17">
        <f t="shared" si="157"/>
        <v>0</v>
      </c>
      <c r="AR2001" s="17">
        <v>0</v>
      </c>
      <c r="AS2001" s="17">
        <v>0</v>
      </c>
      <c r="AT2001" s="17">
        <f t="shared" si="158"/>
        <v>0</v>
      </c>
      <c r="AU2001" s="17">
        <v>0</v>
      </c>
      <c r="AV2001" s="17">
        <v>0</v>
      </c>
      <c r="AW2001" s="17">
        <f t="shared" si="159"/>
        <v>0</v>
      </c>
    </row>
    <row r="2002" spans="1:49" x14ac:dyDescent="0.25">
      <c r="A2002" s="6" t="s">
        <v>7359</v>
      </c>
      <c r="B2002" s="6" t="s">
        <v>7282</v>
      </c>
      <c r="C2002" s="6" t="s">
        <v>7358</v>
      </c>
      <c r="D2002" s="5">
        <v>0</v>
      </c>
      <c r="E2002" s="4">
        <v>0</v>
      </c>
      <c r="F2002" s="12">
        <v>0</v>
      </c>
      <c r="G2002" s="5"/>
      <c r="H2002" s="4">
        <v>0</v>
      </c>
      <c r="J2002" s="4">
        <v>0</v>
      </c>
      <c r="K2002" s="5"/>
      <c r="M2002" s="4">
        <v>0</v>
      </c>
      <c r="P2002" s="4">
        <v>0</v>
      </c>
      <c r="R2002" s="5">
        <v>0</v>
      </c>
      <c r="S2002" s="4">
        <v>0</v>
      </c>
      <c r="T2002" s="15">
        <v>0</v>
      </c>
      <c r="V2002" s="5"/>
      <c r="Y2002" s="15">
        <v>0</v>
      </c>
      <c r="AB2002" s="15">
        <v>0</v>
      </c>
      <c r="AE2002" s="15">
        <v>0</v>
      </c>
      <c r="AG2002" s="17">
        <v>0</v>
      </c>
      <c r="AH2002" s="17">
        <v>0</v>
      </c>
      <c r="AI2002" s="17">
        <f t="shared" si="155"/>
        <v>0</v>
      </c>
      <c r="AJ2002" s="17">
        <v>0</v>
      </c>
      <c r="AK2002" s="17">
        <v>0</v>
      </c>
      <c r="AL2002" s="17">
        <f t="shared" si="156"/>
        <v>0</v>
      </c>
      <c r="AM2002" s="17">
        <v>0</v>
      </c>
      <c r="AN2002" s="17">
        <v>0</v>
      </c>
      <c r="AO2002" s="17">
        <v>0</v>
      </c>
      <c r="AP2002" s="17">
        <v>0</v>
      </c>
      <c r="AQ2002" s="17">
        <f t="shared" si="157"/>
        <v>0</v>
      </c>
      <c r="AR2002" s="17">
        <v>0</v>
      </c>
      <c r="AS2002" s="17">
        <v>0</v>
      </c>
      <c r="AT2002" s="17">
        <f t="shared" si="158"/>
        <v>0</v>
      </c>
      <c r="AU2002" s="17">
        <v>0</v>
      </c>
      <c r="AV2002" s="17">
        <v>0</v>
      </c>
      <c r="AW2002" s="17">
        <f t="shared" si="159"/>
        <v>0</v>
      </c>
    </row>
    <row r="2003" spans="1:49" x14ac:dyDescent="0.25">
      <c r="A2003" s="6" t="s">
        <v>7383</v>
      </c>
      <c r="B2003" s="6" t="s">
        <v>7282</v>
      </c>
      <c r="C2003" s="6" t="s">
        <v>7382</v>
      </c>
      <c r="D2003" s="5">
        <v>4.6656298600311003E-3</v>
      </c>
      <c r="E2003" s="4">
        <v>2.98953662182362E-3</v>
      </c>
      <c r="F2003" s="12">
        <v>-0.167609323820749</v>
      </c>
      <c r="G2003" s="5"/>
      <c r="H2003" s="4">
        <v>0</v>
      </c>
      <c r="J2003" s="4">
        <v>0</v>
      </c>
      <c r="K2003" s="4">
        <v>0</v>
      </c>
      <c r="L2003" s="5">
        <v>7.09219858156028E-3</v>
      </c>
      <c r="M2003" s="4">
        <v>6.8027210884353704E-3</v>
      </c>
      <c r="N2003" s="12">
        <v>-2.8947749312491E-2</v>
      </c>
      <c r="O2003" s="5">
        <v>0</v>
      </c>
      <c r="P2003" s="4">
        <v>0</v>
      </c>
      <c r="Q2003" s="15">
        <v>0</v>
      </c>
      <c r="R2003" s="5">
        <v>0</v>
      </c>
      <c r="S2003" s="4">
        <v>2.4509803921568601E-3</v>
      </c>
      <c r="T2003" s="15">
        <v>0.24509803921568601</v>
      </c>
      <c r="U2003" s="5">
        <v>0</v>
      </c>
      <c r="V2003" s="4">
        <v>0</v>
      </c>
      <c r="W2003" s="15">
        <v>0</v>
      </c>
      <c r="Y2003" s="15">
        <v>-0.24509803921568601</v>
      </c>
      <c r="AA2003" s="15">
        <v>0.70921985815602806</v>
      </c>
      <c r="AB2003" s="15">
        <v>0.43517406962785105</v>
      </c>
      <c r="AC2003" s="15">
        <v>-0.27404578852817701</v>
      </c>
      <c r="AD2003" s="15">
        <v>0</v>
      </c>
      <c r="AE2003" s="15">
        <v>-0.24509803921568601</v>
      </c>
      <c r="AF2003" s="15">
        <v>-0.24509803921568601</v>
      </c>
      <c r="AG2003" s="17">
        <v>15</v>
      </c>
      <c r="AH2003" s="17">
        <v>10</v>
      </c>
      <c r="AI2003" s="17">
        <f t="shared" si="155"/>
        <v>-5</v>
      </c>
      <c r="AJ2003" s="17">
        <v>0</v>
      </c>
      <c r="AK2003" s="17">
        <v>0</v>
      </c>
      <c r="AL2003" s="17">
        <f t="shared" si="156"/>
        <v>0</v>
      </c>
      <c r="AM2003" s="17">
        <v>0</v>
      </c>
      <c r="AN2003" s="17">
        <v>0</v>
      </c>
      <c r="AO2003" s="17">
        <v>5</v>
      </c>
      <c r="AP2003" s="17">
        <v>5</v>
      </c>
      <c r="AQ2003" s="17">
        <f t="shared" si="157"/>
        <v>0</v>
      </c>
      <c r="AR2003" s="17">
        <v>0</v>
      </c>
      <c r="AS2003" s="17">
        <v>0</v>
      </c>
      <c r="AT2003" s="17">
        <f t="shared" si="158"/>
        <v>0</v>
      </c>
      <c r="AU2003" s="17">
        <v>0</v>
      </c>
      <c r="AV2003" s="17">
        <v>5</v>
      </c>
      <c r="AW2003" s="17">
        <f t="shared" si="159"/>
        <v>5</v>
      </c>
    </row>
    <row r="2004" spans="1:49" x14ac:dyDescent="0.25">
      <c r="A2004" s="6" t="s">
        <v>7353</v>
      </c>
      <c r="B2004" s="6" t="s">
        <v>7282</v>
      </c>
      <c r="C2004" s="6" t="s">
        <v>7352</v>
      </c>
      <c r="D2004" s="5">
        <v>7.8125E-3</v>
      </c>
      <c r="E2004" s="4">
        <v>8.0000000000000002E-3</v>
      </c>
      <c r="F2004" s="12">
        <v>1.8749999999999999E-2</v>
      </c>
      <c r="G2004" s="5"/>
      <c r="H2004" s="5"/>
      <c r="J2004" s="5"/>
      <c r="K2004" s="4">
        <v>0</v>
      </c>
      <c r="L2004" s="5">
        <v>0</v>
      </c>
      <c r="M2004" s="4">
        <v>0</v>
      </c>
      <c r="N2004" s="12">
        <v>0</v>
      </c>
      <c r="O2004" s="5">
        <v>0</v>
      </c>
      <c r="P2004" s="4">
        <v>0</v>
      </c>
      <c r="Q2004" s="15">
        <v>0</v>
      </c>
      <c r="R2004" s="5">
        <v>8.0645161290322596E-3</v>
      </c>
      <c r="S2004" s="4">
        <v>8.4745762711864406E-3</v>
      </c>
      <c r="T2004" s="15">
        <v>4.1006014215417996E-2</v>
      </c>
      <c r="V2004" s="5"/>
      <c r="AA2004" s="15">
        <v>-0.80645161290322598</v>
      </c>
      <c r="AB2004" s="15">
        <v>-0.84745762711864403</v>
      </c>
      <c r="AC2004" s="15">
        <v>-4.1006014215417996E-2</v>
      </c>
      <c r="AD2004" s="15">
        <v>-0.80645161290322598</v>
      </c>
      <c r="AE2004" s="15">
        <v>-0.84745762711864403</v>
      </c>
      <c r="AF2004" s="15">
        <v>-4.1006014215417996E-2</v>
      </c>
      <c r="AG2004" s="17">
        <v>5</v>
      </c>
      <c r="AH2004" s="17">
        <v>5</v>
      </c>
      <c r="AI2004" s="17">
        <f t="shared" si="155"/>
        <v>0</v>
      </c>
      <c r="AJ2004" s="17">
        <v>0</v>
      </c>
      <c r="AK2004" s="17">
        <v>0</v>
      </c>
      <c r="AL2004" s="17">
        <f t="shared" si="156"/>
        <v>0</v>
      </c>
      <c r="AM2004" s="17">
        <v>0</v>
      </c>
      <c r="AN2004" s="17">
        <v>0</v>
      </c>
      <c r="AO2004" s="17">
        <v>0</v>
      </c>
      <c r="AP2004" s="17">
        <v>0</v>
      </c>
      <c r="AQ2004" s="17">
        <f t="shared" si="157"/>
        <v>0</v>
      </c>
      <c r="AR2004" s="17">
        <v>0</v>
      </c>
      <c r="AS2004" s="17">
        <v>0</v>
      </c>
      <c r="AT2004" s="17">
        <f t="shared" si="158"/>
        <v>0</v>
      </c>
      <c r="AU2004" s="17">
        <v>5</v>
      </c>
      <c r="AV2004" s="17">
        <v>5</v>
      </c>
      <c r="AW2004" s="17">
        <f t="shared" si="159"/>
        <v>0</v>
      </c>
    </row>
    <row r="2005" spans="1:49" x14ac:dyDescent="0.25">
      <c r="A2005" s="6" t="s">
        <v>7291</v>
      </c>
      <c r="B2005" s="6" t="s">
        <v>7282</v>
      </c>
      <c r="C2005" s="6" t="s">
        <v>7290</v>
      </c>
      <c r="D2005" s="5">
        <v>0</v>
      </c>
      <c r="E2005" s="4">
        <v>0</v>
      </c>
      <c r="F2005" s="12">
        <v>0</v>
      </c>
      <c r="G2005" s="5"/>
      <c r="H2005" s="5"/>
      <c r="J2005" s="4">
        <v>0</v>
      </c>
      <c r="K2005" s="5"/>
      <c r="L2005" s="5">
        <v>0</v>
      </c>
      <c r="M2005" s="4">
        <v>0</v>
      </c>
      <c r="N2005" s="12">
        <v>0</v>
      </c>
      <c r="O2005" s="5">
        <v>0</v>
      </c>
      <c r="P2005" s="4">
        <v>0</v>
      </c>
      <c r="Q2005" s="15">
        <v>0</v>
      </c>
      <c r="R2005" s="5">
        <v>0</v>
      </c>
      <c r="S2005" s="4">
        <v>0</v>
      </c>
      <c r="T2005" s="15">
        <v>0</v>
      </c>
      <c r="U2005" s="5">
        <v>0</v>
      </c>
      <c r="V2005" s="4">
        <v>0</v>
      </c>
      <c r="W2005" s="15">
        <v>0</v>
      </c>
      <c r="AA2005" s="15">
        <v>0</v>
      </c>
      <c r="AB2005" s="15">
        <v>0</v>
      </c>
      <c r="AC2005" s="15">
        <v>0</v>
      </c>
      <c r="AD2005" s="15">
        <v>0</v>
      </c>
      <c r="AE2005" s="15">
        <v>0</v>
      </c>
      <c r="AF2005" s="15">
        <v>0</v>
      </c>
      <c r="AG2005" s="17">
        <v>0</v>
      </c>
      <c r="AH2005" s="17">
        <v>0</v>
      </c>
      <c r="AI2005" s="17">
        <f t="shared" si="155"/>
        <v>0</v>
      </c>
      <c r="AJ2005" s="17">
        <v>0</v>
      </c>
      <c r="AK2005" s="17">
        <v>0</v>
      </c>
      <c r="AL2005" s="17">
        <f t="shared" si="156"/>
        <v>0</v>
      </c>
      <c r="AM2005" s="17">
        <v>0</v>
      </c>
      <c r="AN2005" s="17">
        <v>0</v>
      </c>
      <c r="AO2005" s="17">
        <v>0</v>
      </c>
      <c r="AP2005" s="17">
        <v>0</v>
      </c>
      <c r="AQ2005" s="17">
        <f t="shared" si="157"/>
        <v>0</v>
      </c>
      <c r="AR2005" s="17">
        <v>0</v>
      </c>
      <c r="AS2005" s="17">
        <v>0</v>
      </c>
      <c r="AT2005" s="17">
        <f t="shared" si="158"/>
        <v>0</v>
      </c>
      <c r="AU2005" s="17">
        <v>0</v>
      </c>
      <c r="AV2005" s="17">
        <v>0</v>
      </c>
      <c r="AW2005" s="17">
        <f t="shared" si="159"/>
        <v>0</v>
      </c>
    </row>
    <row r="2006" spans="1:49" x14ac:dyDescent="0.25">
      <c r="A2006" s="6" t="s">
        <v>7343</v>
      </c>
      <c r="B2006" s="6" t="s">
        <v>7282</v>
      </c>
      <c r="C2006" s="6" t="s">
        <v>7342</v>
      </c>
      <c r="D2006" s="5">
        <v>5.3763440860215101E-3</v>
      </c>
      <c r="E2006" s="4">
        <v>2.7472527472527501E-3</v>
      </c>
      <c r="F2006" s="12">
        <v>-0.26290913387687603</v>
      </c>
      <c r="G2006" s="5"/>
      <c r="H2006" s="4">
        <v>0</v>
      </c>
      <c r="J2006" s="4">
        <v>0</v>
      </c>
      <c r="K2006" s="4">
        <v>0</v>
      </c>
      <c r="L2006" s="5">
        <v>0</v>
      </c>
      <c r="M2006" s="4">
        <v>0</v>
      </c>
      <c r="N2006" s="12">
        <v>0</v>
      </c>
      <c r="P2006" s="4">
        <v>0</v>
      </c>
      <c r="R2006" s="5">
        <v>5.5555555555555601E-3</v>
      </c>
      <c r="S2006" s="4">
        <v>2.9069767441860499E-3</v>
      </c>
      <c r="T2006" s="15">
        <v>-0.26485788113695102</v>
      </c>
      <c r="V2006" s="4">
        <v>0</v>
      </c>
      <c r="Y2006" s="15">
        <v>-0.290697674418605</v>
      </c>
      <c r="AA2006" s="15">
        <v>-0.55555555555555602</v>
      </c>
      <c r="AB2006" s="15">
        <v>-0.290697674418605</v>
      </c>
      <c r="AC2006" s="15">
        <v>0.26485788113695102</v>
      </c>
      <c r="AE2006" s="15">
        <v>-0.290697674418605</v>
      </c>
      <c r="AG2006" s="17">
        <v>10</v>
      </c>
      <c r="AH2006" s="17">
        <v>5</v>
      </c>
      <c r="AI2006" s="17">
        <f t="shared" si="155"/>
        <v>-5</v>
      </c>
      <c r="AJ2006" s="17">
        <v>0</v>
      </c>
      <c r="AK2006" s="17">
        <v>0</v>
      </c>
      <c r="AL2006" s="17">
        <f t="shared" si="156"/>
        <v>0</v>
      </c>
      <c r="AM2006" s="17">
        <v>0</v>
      </c>
      <c r="AN2006" s="17">
        <v>0</v>
      </c>
      <c r="AO2006" s="17">
        <v>0</v>
      </c>
      <c r="AP2006" s="17">
        <v>0</v>
      </c>
      <c r="AQ2006" s="17">
        <f t="shared" si="157"/>
        <v>0</v>
      </c>
      <c r="AR2006" s="17">
        <v>0</v>
      </c>
      <c r="AS2006" s="17">
        <v>0</v>
      </c>
      <c r="AT2006" s="17">
        <f t="shared" si="158"/>
        <v>0</v>
      </c>
      <c r="AU2006" s="17">
        <v>10</v>
      </c>
      <c r="AV2006" s="17">
        <v>5</v>
      </c>
      <c r="AW2006" s="17">
        <f t="shared" si="159"/>
        <v>-5</v>
      </c>
    </row>
    <row r="2007" spans="1:49" x14ac:dyDescent="0.25">
      <c r="A2007" s="6" t="s">
        <v>7285</v>
      </c>
      <c r="B2007" s="6" t="s">
        <v>7282</v>
      </c>
      <c r="C2007" s="6" t="s">
        <v>7284</v>
      </c>
      <c r="D2007" s="5">
        <v>7.5757575757575803E-3</v>
      </c>
      <c r="E2007" s="4">
        <v>1.5748031496062988E-2</v>
      </c>
      <c r="F2007" s="12">
        <v>0.81722739203054195</v>
      </c>
      <c r="G2007" s="5"/>
      <c r="H2007" s="5"/>
      <c r="J2007" s="4">
        <v>0</v>
      </c>
      <c r="K2007" s="5"/>
      <c r="L2007" s="5">
        <v>0</v>
      </c>
      <c r="M2007" s="4">
        <v>0</v>
      </c>
      <c r="N2007" s="12">
        <v>0</v>
      </c>
      <c r="P2007" s="4">
        <v>0</v>
      </c>
      <c r="R2007" s="5">
        <v>7.8125E-3</v>
      </c>
      <c r="S2007" s="4">
        <v>1.6194331983805672E-2</v>
      </c>
      <c r="T2007" s="15">
        <v>0.83818319838056699</v>
      </c>
      <c r="U2007" s="5">
        <v>0</v>
      </c>
      <c r="V2007" s="4">
        <v>0</v>
      </c>
      <c r="W2007" s="15">
        <v>0</v>
      </c>
      <c r="AA2007" s="15">
        <v>-0.78125</v>
      </c>
      <c r="AB2007" s="15">
        <v>-1.6194331983805672</v>
      </c>
      <c r="AC2007" s="15">
        <v>-0.83818319838056699</v>
      </c>
      <c r="AE2007" s="15">
        <v>-1.6194331983805672</v>
      </c>
      <c r="AG2007" s="17">
        <v>10</v>
      </c>
      <c r="AH2007" s="17">
        <v>20</v>
      </c>
      <c r="AI2007" s="17">
        <f t="shared" si="155"/>
        <v>10</v>
      </c>
      <c r="AJ2007" s="17">
        <v>0</v>
      </c>
      <c r="AK2007" s="17">
        <v>0</v>
      </c>
      <c r="AL2007" s="17">
        <f t="shared" si="156"/>
        <v>0</v>
      </c>
      <c r="AM2007" s="17">
        <v>0</v>
      </c>
      <c r="AN2007" s="17">
        <v>0</v>
      </c>
      <c r="AO2007" s="17">
        <v>0</v>
      </c>
      <c r="AP2007" s="17">
        <v>0</v>
      </c>
      <c r="AQ2007" s="17">
        <f t="shared" si="157"/>
        <v>0</v>
      </c>
      <c r="AR2007" s="17">
        <v>0</v>
      </c>
      <c r="AS2007" s="17">
        <v>0</v>
      </c>
      <c r="AT2007" s="17">
        <f t="shared" si="158"/>
        <v>0</v>
      </c>
      <c r="AU2007" s="17">
        <v>10</v>
      </c>
      <c r="AV2007" s="17">
        <v>20</v>
      </c>
      <c r="AW2007" s="17">
        <f t="shared" si="159"/>
        <v>10</v>
      </c>
    </row>
    <row r="2008" spans="1:49" x14ac:dyDescent="0.25">
      <c r="A2008" s="6" t="s">
        <v>7377</v>
      </c>
      <c r="B2008" s="6" t="s">
        <v>7282</v>
      </c>
      <c r="C2008" s="6" t="s">
        <v>7376</v>
      </c>
      <c r="D2008" s="5">
        <v>0</v>
      </c>
      <c r="E2008" s="4">
        <v>0</v>
      </c>
      <c r="F2008" s="12">
        <v>0</v>
      </c>
      <c r="G2008" s="5"/>
      <c r="H2008" s="4">
        <v>0</v>
      </c>
      <c r="J2008" s="4">
        <v>0</v>
      </c>
      <c r="K2008" s="5"/>
      <c r="L2008" s="5">
        <v>0</v>
      </c>
      <c r="M2008" s="4">
        <v>0</v>
      </c>
      <c r="N2008" s="12">
        <v>0</v>
      </c>
      <c r="O2008" s="5">
        <v>0</v>
      </c>
      <c r="P2008" s="4">
        <v>0</v>
      </c>
      <c r="Q2008" s="15">
        <v>0</v>
      </c>
      <c r="R2008" s="5">
        <v>0</v>
      </c>
      <c r="S2008" s="4">
        <v>0</v>
      </c>
      <c r="T2008" s="15">
        <v>0</v>
      </c>
      <c r="V2008" s="5"/>
      <c r="Y2008" s="15">
        <v>0</v>
      </c>
      <c r="AA2008" s="15">
        <v>0</v>
      </c>
      <c r="AB2008" s="15">
        <v>0</v>
      </c>
      <c r="AC2008" s="15">
        <v>0</v>
      </c>
      <c r="AD2008" s="15">
        <v>0</v>
      </c>
      <c r="AE2008" s="15">
        <v>0</v>
      </c>
      <c r="AF2008" s="15">
        <v>0</v>
      </c>
      <c r="AG2008" s="17">
        <v>0</v>
      </c>
      <c r="AH2008" s="17">
        <v>0</v>
      </c>
      <c r="AI2008" s="17">
        <f t="shared" si="155"/>
        <v>0</v>
      </c>
      <c r="AJ2008" s="17">
        <v>0</v>
      </c>
      <c r="AK2008" s="17">
        <v>0</v>
      </c>
      <c r="AL2008" s="17">
        <f t="shared" si="156"/>
        <v>0</v>
      </c>
      <c r="AM2008" s="17">
        <v>0</v>
      </c>
      <c r="AN2008" s="17">
        <v>0</v>
      </c>
      <c r="AO2008" s="17">
        <v>0</v>
      </c>
      <c r="AP2008" s="17">
        <v>0</v>
      </c>
      <c r="AQ2008" s="17">
        <f t="shared" si="157"/>
        <v>0</v>
      </c>
      <c r="AR2008" s="17">
        <v>0</v>
      </c>
      <c r="AS2008" s="17">
        <v>0</v>
      </c>
      <c r="AT2008" s="17">
        <f t="shared" si="158"/>
        <v>0</v>
      </c>
      <c r="AU2008" s="17">
        <v>0</v>
      </c>
      <c r="AV2008" s="17">
        <v>0</v>
      </c>
      <c r="AW2008" s="17">
        <f t="shared" si="159"/>
        <v>0</v>
      </c>
    </row>
    <row r="2009" spans="1:49" x14ac:dyDescent="0.25">
      <c r="A2009" s="6" t="s">
        <v>7303</v>
      </c>
      <c r="B2009" s="6" t="s">
        <v>7282</v>
      </c>
      <c r="C2009" s="6" t="s">
        <v>7302</v>
      </c>
      <c r="D2009" s="5">
        <v>0</v>
      </c>
      <c r="E2009" s="4">
        <v>4.0816326530612242E-2</v>
      </c>
      <c r="F2009" s="12">
        <v>4.0816326530612246</v>
      </c>
      <c r="G2009" s="5"/>
      <c r="H2009" s="5"/>
      <c r="J2009" s="4">
        <v>0</v>
      </c>
      <c r="K2009" s="5"/>
      <c r="M2009" s="5"/>
      <c r="P2009" s="5"/>
      <c r="R2009" s="5">
        <v>0</v>
      </c>
      <c r="S2009" s="4">
        <v>4.2553191489361701E-2</v>
      </c>
      <c r="T2009" s="15">
        <v>4.2553191489361701</v>
      </c>
      <c r="V2009" s="5"/>
      <c r="AG2009" s="17">
        <v>0</v>
      </c>
      <c r="AH2009" s="17">
        <v>10</v>
      </c>
      <c r="AI2009" s="17">
        <f t="shared" si="155"/>
        <v>10</v>
      </c>
      <c r="AJ2009" s="17">
        <v>0</v>
      </c>
      <c r="AK2009" s="17">
        <v>0</v>
      </c>
      <c r="AL2009" s="17">
        <f t="shared" si="156"/>
        <v>0</v>
      </c>
      <c r="AM2009" s="17">
        <v>0</v>
      </c>
      <c r="AN2009" s="17">
        <v>0</v>
      </c>
      <c r="AO2009" s="17">
        <v>0</v>
      </c>
      <c r="AP2009" s="17">
        <v>0</v>
      </c>
      <c r="AQ2009" s="17">
        <f t="shared" si="157"/>
        <v>0</v>
      </c>
      <c r="AR2009" s="17">
        <v>0</v>
      </c>
      <c r="AS2009" s="17">
        <v>0</v>
      </c>
      <c r="AT2009" s="17">
        <f t="shared" si="158"/>
        <v>0</v>
      </c>
      <c r="AU2009" s="17">
        <v>0</v>
      </c>
      <c r="AV2009" s="17">
        <v>10</v>
      </c>
      <c r="AW2009" s="17">
        <f t="shared" si="159"/>
        <v>10</v>
      </c>
    </row>
    <row r="2010" spans="1:49" x14ac:dyDescent="0.25">
      <c r="A2010" s="6" t="s">
        <v>7295</v>
      </c>
      <c r="B2010" s="6" t="s">
        <v>7282</v>
      </c>
      <c r="C2010" s="6" t="s">
        <v>7294</v>
      </c>
      <c r="D2010" s="5">
        <v>6.6666666666666697E-3</v>
      </c>
      <c r="E2010" s="4">
        <v>7.4626865671641798E-3</v>
      </c>
      <c r="F2010" s="12">
        <v>7.9601990049751006E-2</v>
      </c>
      <c r="G2010" s="5"/>
      <c r="H2010" s="5"/>
      <c r="J2010" s="5"/>
      <c r="K2010" s="5"/>
      <c r="L2010" s="5">
        <v>0</v>
      </c>
      <c r="M2010" s="7">
        <v>0</v>
      </c>
      <c r="N2010" s="13">
        <v>0</v>
      </c>
      <c r="P2010" s="4">
        <v>0</v>
      </c>
      <c r="R2010" s="5">
        <v>6.9444444444444397E-3</v>
      </c>
      <c r="S2010" s="4">
        <v>7.7519379844961196E-3</v>
      </c>
      <c r="T2010" s="15">
        <v>8.0749354005168E-2</v>
      </c>
      <c r="V2010" s="5"/>
      <c r="AA2010" s="15">
        <v>-0.69444444444444398</v>
      </c>
      <c r="AB2010" s="15">
        <v>-0.775193798449612</v>
      </c>
      <c r="AC2010" s="13">
        <v>-8.0749354005168E-2</v>
      </c>
      <c r="AE2010" s="15">
        <v>-0.775193798449612</v>
      </c>
      <c r="AG2010" s="17">
        <v>5</v>
      </c>
      <c r="AH2010" s="17">
        <v>5</v>
      </c>
      <c r="AI2010" s="17">
        <f t="shared" si="155"/>
        <v>0</v>
      </c>
      <c r="AJ2010" s="17">
        <v>0</v>
      </c>
      <c r="AK2010" s="17">
        <v>0</v>
      </c>
      <c r="AL2010" s="17">
        <f t="shared" si="156"/>
        <v>0</v>
      </c>
      <c r="AM2010" s="17">
        <v>0</v>
      </c>
      <c r="AN2010" s="17">
        <v>0</v>
      </c>
      <c r="AO2010" s="17">
        <v>0</v>
      </c>
      <c r="AP2010" s="17">
        <v>0</v>
      </c>
      <c r="AQ2010" s="17">
        <f t="shared" si="157"/>
        <v>0</v>
      </c>
      <c r="AR2010" s="17">
        <v>0</v>
      </c>
      <c r="AS2010" s="17">
        <v>0</v>
      </c>
      <c r="AT2010" s="17">
        <f t="shared" si="158"/>
        <v>0</v>
      </c>
      <c r="AU2010" s="17">
        <v>5</v>
      </c>
      <c r="AV2010" s="17">
        <v>5</v>
      </c>
      <c r="AW2010" s="17">
        <f t="shared" si="159"/>
        <v>0</v>
      </c>
    </row>
    <row r="2011" spans="1:49" x14ac:dyDescent="0.25">
      <c r="A2011" s="6" t="s">
        <v>7289</v>
      </c>
      <c r="B2011" s="6" t="s">
        <v>7282</v>
      </c>
      <c r="C2011" s="6" t="s">
        <v>7288</v>
      </c>
      <c r="D2011" s="5">
        <v>3.4843205574912901E-3</v>
      </c>
      <c r="E2011" s="4">
        <v>0</v>
      </c>
      <c r="F2011" s="12">
        <v>-0.348432055749129</v>
      </c>
      <c r="G2011" s="5"/>
      <c r="H2011" s="5"/>
      <c r="J2011" s="4">
        <v>0</v>
      </c>
      <c r="K2011" s="5"/>
      <c r="L2011" s="5">
        <v>0</v>
      </c>
      <c r="M2011" s="4">
        <v>0</v>
      </c>
      <c r="N2011" s="12">
        <v>0</v>
      </c>
      <c r="O2011" s="5">
        <v>0</v>
      </c>
      <c r="P2011" s="4">
        <v>0</v>
      </c>
      <c r="Q2011" s="15">
        <v>0</v>
      </c>
      <c r="R2011" s="5">
        <v>3.5971223021582701E-3</v>
      </c>
      <c r="S2011" s="4">
        <v>0</v>
      </c>
      <c r="T2011" s="15">
        <v>-0.35971223021582699</v>
      </c>
      <c r="U2011" s="5">
        <v>0</v>
      </c>
      <c r="V2011" s="4">
        <v>0</v>
      </c>
      <c r="W2011" s="15">
        <v>0</v>
      </c>
      <c r="AA2011" s="15">
        <v>-0.35971223021582699</v>
      </c>
      <c r="AB2011" s="15">
        <v>0</v>
      </c>
      <c r="AC2011" s="15">
        <v>0.35971223021582699</v>
      </c>
      <c r="AD2011" s="15">
        <v>-0.35971223021582699</v>
      </c>
      <c r="AE2011" s="15">
        <v>0</v>
      </c>
      <c r="AF2011" s="15">
        <v>0.35971223021582699</v>
      </c>
      <c r="AG2011" s="17">
        <v>5</v>
      </c>
      <c r="AH2011" s="17">
        <v>0</v>
      </c>
      <c r="AI2011" s="17">
        <f t="shared" si="155"/>
        <v>-5</v>
      </c>
      <c r="AJ2011" s="17">
        <v>0</v>
      </c>
      <c r="AK2011" s="17">
        <v>0</v>
      </c>
      <c r="AL2011" s="17">
        <f t="shared" si="156"/>
        <v>0</v>
      </c>
      <c r="AM2011" s="17">
        <v>0</v>
      </c>
      <c r="AN2011" s="17">
        <v>0</v>
      </c>
      <c r="AO2011" s="17">
        <v>0</v>
      </c>
      <c r="AP2011" s="17">
        <v>0</v>
      </c>
      <c r="AQ2011" s="17">
        <f t="shared" si="157"/>
        <v>0</v>
      </c>
      <c r="AR2011" s="17">
        <v>0</v>
      </c>
      <c r="AS2011" s="17">
        <v>0</v>
      </c>
      <c r="AT2011" s="17">
        <f t="shared" si="158"/>
        <v>0</v>
      </c>
      <c r="AU2011" s="17">
        <v>5</v>
      </c>
      <c r="AV2011" s="17">
        <v>0</v>
      </c>
      <c r="AW2011" s="17">
        <f t="shared" si="159"/>
        <v>-5</v>
      </c>
    </row>
    <row r="2012" spans="1:49" x14ac:dyDescent="0.25">
      <c r="A2012" s="6" t="s">
        <v>7373</v>
      </c>
      <c r="B2012" s="6" t="s">
        <v>7282</v>
      </c>
      <c r="C2012" s="6" t="s">
        <v>7372</v>
      </c>
      <c r="D2012" s="5">
        <v>6.0240963855421699E-3</v>
      </c>
      <c r="E2012" s="4">
        <v>1.136363636363636E-2</v>
      </c>
      <c r="F2012" s="12">
        <v>0.53395399780941999</v>
      </c>
      <c r="G2012" s="5"/>
      <c r="H2012" s="5"/>
      <c r="J2012" s="4">
        <v>0</v>
      </c>
      <c r="K2012" s="5"/>
      <c r="L2012" s="5">
        <v>0</v>
      </c>
      <c r="M2012" s="7">
        <v>0</v>
      </c>
      <c r="N2012" s="13">
        <v>0</v>
      </c>
      <c r="O2012" s="5">
        <v>0</v>
      </c>
      <c r="P2012" s="4">
        <v>0</v>
      </c>
      <c r="Q2012" s="15">
        <v>0</v>
      </c>
      <c r="R2012" s="5">
        <v>6.2893081761006301E-3</v>
      </c>
      <c r="S2012" s="4">
        <v>6.0240963855421699E-3</v>
      </c>
      <c r="T2012" s="13">
        <v>-2.6521179055846E-2</v>
      </c>
      <c r="U2012" s="5">
        <v>0</v>
      </c>
      <c r="V2012" s="4">
        <v>0</v>
      </c>
      <c r="W2012" s="15">
        <v>0</v>
      </c>
      <c r="AA2012" s="15">
        <v>-0.62893081761006298</v>
      </c>
      <c r="AB2012" s="15">
        <v>-0.60240963855421703</v>
      </c>
      <c r="AC2012" s="13">
        <v>2.6521179055846E-2</v>
      </c>
      <c r="AD2012" s="15">
        <v>-0.62893081761006298</v>
      </c>
      <c r="AE2012" s="15">
        <v>-0.60240963855421703</v>
      </c>
      <c r="AF2012" s="15">
        <v>2.6521179055846E-2</v>
      </c>
      <c r="AG2012" s="17">
        <v>5</v>
      </c>
      <c r="AH2012" s="17">
        <v>10</v>
      </c>
      <c r="AI2012" s="17">
        <f t="shared" si="155"/>
        <v>5</v>
      </c>
      <c r="AJ2012" s="17">
        <v>0</v>
      </c>
      <c r="AK2012" s="17">
        <v>0</v>
      </c>
      <c r="AL2012" s="17">
        <f t="shared" si="156"/>
        <v>0</v>
      </c>
      <c r="AM2012" s="17">
        <v>0</v>
      </c>
      <c r="AN2012" s="17">
        <v>0</v>
      </c>
      <c r="AO2012" s="17">
        <v>0</v>
      </c>
      <c r="AP2012" s="17">
        <v>0</v>
      </c>
      <c r="AQ2012" s="17">
        <f t="shared" si="157"/>
        <v>0</v>
      </c>
      <c r="AR2012" s="17">
        <v>0</v>
      </c>
      <c r="AS2012" s="17">
        <v>0</v>
      </c>
      <c r="AT2012" s="17">
        <f t="shared" si="158"/>
        <v>0</v>
      </c>
      <c r="AU2012" s="17">
        <v>5</v>
      </c>
      <c r="AV2012" s="17">
        <v>5</v>
      </c>
      <c r="AW2012" s="17">
        <f t="shared" si="159"/>
        <v>0</v>
      </c>
    </row>
    <row r="2013" spans="1:49" x14ac:dyDescent="0.25">
      <c r="A2013" s="6" t="s">
        <v>7309</v>
      </c>
      <c r="B2013" s="6" t="s">
        <v>7282</v>
      </c>
      <c r="C2013" s="6" t="s">
        <v>7308</v>
      </c>
      <c r="D2013" s="5">
        <v>2.3255813953488368E-2</v>
      </c>
      <c r="E2013" s="4">
        <v>1.9512195121951219E-2</v>
      </c>
      <c r="F2013" s="12">
        <v>-0.37436188315371499</v>
      </c>
      <c r="G2013" s="4">
        <v>0</v>
      </c>
      <c r="H2013" s="4">
        <v>0</v>
      </c>
      <c r="I2013" s="12">
        <v>0</v>
      </c>
      <c r="J2013" s="4">
        <v>0</v>
      </c>
      <c r="K2013" s="5"/>
      <c r="M2013" s="4">
        <v>0</v>
      </c>
      <c r="P2013" s="11">
        <v>0</v>
      </c>
      <c r="R2013" s="5">
        <v>1.2195121951219509E-2</v>
      </c>
      <c r="S2013" s="4">
        <v>2.0408163265306121E-2</v>
      </c>
      <c r="T2013" s="15">
        <v>0.82130413140866099</v>
      </c>
      <c r="V2013" s="5"/>
      <c r="X2013" s="15">
        <v>-1.219512195121951</v>
      </c>
      <c r="Y2013" s="15">
        <v>-2.0408163265306123</v>
      </c>
      <c r="Z2013" s="15">
        <v>-0.82130413140866099</v>
      </c>
      <c r="AB2013" s="15">
        <v>-2.0408163265306123</v>
      </c>
      <c r="AE2013" s="15">
        <v>-2.0408163265306123</v>
      </c>
      <c r="AG2013" s="17">
        <v>10</v>
      </c>
      <c r="AH2013" s="17">
        <v>20</v>
      </c>
      <c r="AI2013" s="17">
        <f t="shared" si="155"/>
        <v>10</v>
      </c>
      <c r="AJ2013" s="17">
        <v>0</v>
      </c>
      <c r="AK2013" s="17">
        <v>0</v>
      </c>
      <c r="AL2013" s="17">
        <f t="shared" si="156"/>
        <v>0</v>
      </c>
      <c r="AM2013" s="17">
        <v>0</v>
      </c>
      <c r="AN2013" s="17">
        <v>0</v>
      </c>
      <c r="AO2013" s="17">
        <v>0</v>
      </c>
      <c r="AP2013" s="17">
        <v>0</v>
      </c>
      <c r="AQ2013" s="17">
        <f t="shared" si="157"/>
        <v>0</v>
      </c>
      <c r="AR2013" s="17">
        <v>0</v>
      </c>
      <c r="AS2013" s="17">
        <v>0</v>
      </c>
      <c r="AT2013" s="17">
        <f t="shared" si="158"/>
        <v>0</v>
      </c>
      <c r="AU2013" s="17">
        <v>5</v>
      </c>
      <c r="AV2013" s="17">
        <v>20</v>
      </c>
      <c r="AW2013" s="17">
        <f t="shared" si="159"/>
        <v>15</v>
      </c>
    </row>
    <row r="2014" spans="1:49" x14ac:dyDescent="0.25">
      <c r="A2014" s="6" t="s">
        <v>7371</v>
      </c>
      <c r="B2014" s="6" t="s">
        <v>7282</v>
      </c>
      <c r="C2014" s="6" t="s">
        <v>7370</v>
      </c>
      <c r="D2014" s="5">
        <v>8.4745762711864406E-3</v>
      </c>
      <c r="E2014" s="4">
        <v>2.056555269922879E-2</v>
      </c>
      <c r="F2014" s="12">
        <v>1.209097642804235</v>
      </c>
      <c r="G2014" s="4">
        <v>0</v>
      </c>
      <c r="H2014" s="4">
        <v>0</v>
      </c>
      <c r="I2014" s="12">
        <v>0</v>
      </c>
      <c r="J2014" s="4">
        <v>0</v>
      </c>
      <c r="K2014" s="5"/>
      <c r="L2014" s="5">
        <v>0</v>
      </c>
      <c r="M2014" s="11">
        <v>0</v>
      </c>
      <c r="N2014" s="13">
        <v>0</v>
      </c>
      <c r="O2014" s="5">
        <v>0</v>
      </c>
      <c r="P2014" s="4">
        <v>0</v>
      </c>
      <c r="Q2014" s="15">
        <v>0</v>
      </c>
      <c r="R2014" s="5">
        <v>5.9523809523809503E-3</v>
      </c>
      <c r="S2014" s="4">
        <v>2.185792349726776E-2</v>
      </c>
      <c r="T2014" s="15">
        <v>1.590554254488681</v>
      </c>
      <c r="V2014" s="4">
        <v>0</v>
      </c>
      <c r="X2014" s="15">
        <v>-0.59523809523809501</v>
      </c>
      <c r="Y2014" s="15">
        <v>-2.1857923497267762</v>
      </c>
      <c r="Z2014" s="15">
        <v>-1.590554254488681</v>
      </c>
      <c r="AA2014" s="15">
        <v>-0.59523809523809501</v>
      </c>
      <c r="AB2014" s="15">
        <v>-2.1857923497267762</v>
      </c>
      <c r="AC2014" s="13">
        <v>-1.590554254488681</v>
      </c>
      <c r="AD2014" s="15">
        <v>-0.59523809523809501</v>
      </c>
      <c r="AE2014" s="15">
        <v>-2.1857923497267762</v>
      </c>
      <c r="AF2014" s="15">
        <v>-1.590554254488681</v>
      </c>
      <c r="AG2014" s="17">
        <v>15</v>
      </c>
      <c r="AH2014" s="17">
        <v>40</v>
      </c>
      <c r="AI2014" s="17">
        <f t="shared" si="155"/>
        <v>25</v>
      </c>
      <c r="AJ2014" s="17">
        <v>0</v>
      </c>
      <c r="AK2014" s="17">
        <v>0</v>
      </c>
      <c r="AL2014" s="17">
        <f t="shared" si="156"/>
        <v>0</v>
      </c>
      <c r="AM2014" s="17">
        <v>0</v>
      </c>
      <c r="AN2014" s="17">
        <v>0</v>
      </c>
      <c r="AO2014" s="17">
        <v>0</v>
      </c>
      <c r="AP2014" s="17">
        <v>0</v>
      </c>
      <c r="AQ2014" s="17">
        <f t="shared" si="157"/>
        <v>0</v>
      </c>
      <c r="AR2014" s="17">
        <v>0</v>
      </c>
      <c r="AS2014" s="17">
        <v>0</v>
      </c>
      <c r="AT2014" s="17">
        <f t="shared" si="158"/>
        <v>0</v>
      </c>
      <c r="AU2014" s="17">
        <v>10</v>
      </c>
      <c r="AV2014" s="17">
        <v>40</v>
      </c>
      <c r="AW2014" s="17">
        <f t="shared" si="159"/>
        <v>30</v>
      </c>
    </row>
    <row r="2015" spans="1:49" x14ac:dyDescent="0.25">
      <c r="A2015" s="6" t="s">
        <v>7305</v>
      </c>
      <c r="B2015" s="6" t="s">
        <v>7282</v>
      </c>
      <c r="C2015" s="6" t="s">
        <v>7304</v>
      </c>
      <c r="D2015" s="5">
        <v>0</v>
      </c>
      <c r="E2015" s="4">
        <v>3.57142857142857E-3</v>
      </c>
      <c r="F2015" s="12">
        <v>0.35714285714285698</v>
      </c>
      <c r="G2015" s="5"/>
      <c r="H2015" s="4">
        <v>0</v>
      </c>
      <c r="J2015" s="4">
        <v>0</v>
      </c>
      <c r="K2015" s="5"/>
      <c r="L2015" s="5">
        <v>0</v>
      </c>
      <c r="M2015" s="4">
        <v>0</v>
      </c>
      <c r="N2015" s="12">
        <v>0</v>
      </c>
      <c r="O2015" s="5">
        <v>0</v>
      </c>
      <c r="P2015" s="4">
        <v>0</v>
      </c>
      <c r="Q2015" s="15">
        <v>0</v>
      </c>
      <c r="R2015" s="5">
        <v>0</v>
      </c>
      <c r="S2015" s="4">
        <v>3.7037037037036999E-3</v>
      </c>
      <c r="T2015" s="15">
        <v>0.37037037037037002</v>
      </c>
      <c r="U2015" s="5">
        <v>0</v>
      </c>
      <c r="V2015" s="4">
        <v>0</v>
      </c>
      <c r="W2015" s="15">
        <v>0</v>
      </c>
      <c r="Y2015" s="15">
        <v>-0.37037037037037002</v>
      </c>
      <c r="AA2015" s="15">
        <v>0</v>
      </c>
      <c r="AB2015" s="15">
        <v>-0.37037037037037002</v>
      </c>
      <c r="AC2015" s="15">
        <v>-0.37037037037037002</v>
      </c>
      <c r="AD2015" s="15">
        <v>0</v>
      </c>
      <c r="AE2015" s="15">
        <v>-0.37037037037037002</v>
      </c>
      <c r="AF2015" s="15">
        <v>-0.37037037037037002</v>
      </c>
      <c r="AG2015" s="17">
        <v>0</v>
      </c>
      <c r="AH2015" s="17">
        <v>5</v>
      </c>
      <c r="AI2015" s="17">
        <f t="shared" si="155"/>
        <v>5</v>
      </c>
      <c r="AJ2015" s="17">
        <v>0</v>
      </c>
      <c r="AK2015" s="17">
        <v>0</v>
      </c>
      <c r="AL2015" s="17">
        <f t="shared" si="156"/>
        <v>0</v>
      </c>
      <c r="AM2015" s="17">
        <v>0</v>
      </c>
      <c r="AN2015" s="17">
        <v>0</v>
      </c>
      <c r="AO2015" s="17">
        <v>0</v>
      </c>
      <c r="AP2015" s="17">
        <v>0</v>
      </c>
      <c r="AQ2015" s="17">
        <f t="shared" si="157"/>
        <v>0</v>
      </c>
      <c r="AR2015" s="17">
        <v>0</v>
      </c>
      <c r="AS2015" s="17">
        <v>0</v>
      </c>
      <c r="AT2015" s="17">
        <f t="shared" si="158"/>
        <v>0</v>
      </c>
      <c r="AU2015" s="17">
        <v>0</v>
      </c>
      <c r="AV2015" s="17">
        <v>5</v>
      </c>
      <c r="AW2015" s="17">
        <f t="shared" si="159"/>
        <v>5</v>
      </c>
    </row>
    <row r="2016" spans="1:49" x14ac:dyDescent="0.25">
      <c r="A2016" s="6" t="s">
        <v>7297</v>
      </c>
      <c r="B2016" s="6" t="s">
        <v>7282</v>
      </c>
      <c r="C2016" s="6" t="s">
        <v>7296</v>
      </c>
      <c r="D2016" s="5">
        <v>1.2738853503184711E-2</v>
      </c>
      <c r="E2016" s="4">
        <v>1.9230769230769228E-2</v>
      </c>
      <c r="F2016" s="12">
        <v>0.64919157275845207</v>
      </c>
      <c r="G2016" s="5"/>
      <c r="H2016" s="4">
        <v>0</v>
      </c>
      <c r="J2016" s="5"/>
      <c r="K2016" s="5"/>
      <c r="L2016" s="5">
        <v>0</v>
      </c>
      <c r="M2016" s="4">
        <v>0</v>
      </c>
      <c r="N2016" s="12">
        <v>0</v>
      </c>
      <c r="P2016" s="4">
        <v>0</v>
      </c>
      <c r="R2016" s="5">
        <v>1.30718954248366E-2</v>
      </c>
      <c r="S2016" s="4">
        <v>2.0270270270270271E-2</v>
      </c>
      <c r="T2016" s="15">
        <v>0.71983748454336693</v>
      </c>
      <c r="V2016" s="5"/>
      <c r="Y2016" s="15">
        <v>-2.0270270270270272</v>
      </c>
      <c r="AA2016" s="15">
        <v>-1.3071895424836599</v>
      </c>
      <c r="AB2016" s="15">
        <v>-2.0270270270270272</v>
      </c>
      <c r="AC2016" s="15">
        <v>-0.71983748454336693</v>
      </c>
      <c r="AE2016" s="15">
        <v>-2.0270270270270272</v>
      </c>
      <c r="AG2016" s="17">
        <v>10</v>
      </c>
      <c r="AH2016" s="17">
        <v>15</v>
      </c>
      <c r="AI2016" s="17">
        <f t="shared" si="155"/>
        <v>5</v>
      </c>
      <c r="AJ2016" s="17">
        <v>0</v>
      </c>
      <c r="AK2016" s="17">
        <v>0</v>
      </c>
      <c r="AL2016" s="17">
        <f t="shared" si="156"/>
        <v>0</v>
      </c>
      <c r="AM2016" s="17">
        <v>0</v>
      </c>
      <c r="AN2016" s="17">
        <v>0</v>
      </c>
      <c r="AO2016" s="17">
        <v>0</v>
      </c>
      <c r="AP2016" s="17">
        <v>0</v>
      </c>
      <c r="AQ2016" s="17">
        <f t="shared" si="157"/>
        <v>0</v>
      </c>
      <c r="AR2016" s="17">
        <v>0</v>
      </c>
      <c r="AS2016" s="17">
        <v>0</v>
      </c>
      <c r="AT2016" s="17">
        <f t="shared" si="158"/>
        <v>0</v>
      </c>
      <c r="AU2016" s="17">
        <v>10</v>
      </c>
      <c r="AV2016" s="17">
        <v>15</v>
      </c>
      <c r="AW2016" s="17">
        <f t="shared" si="159"/>
        <v>5</v>
      </c>
    </row>
    <row r="2017" spans="1:49" x14ac:dyDescent="0.25">
      <c r="A2017" s="6" t="s">
        <v>7311</v>
      </c>
      <c r="B2017" s="6" t="s">
        <v>7282</v>
      </c>
      <c r="C2017" s="6" t="s">
        <v>7310</v>
      </c>
      <c r="D2017" s="5">
        <v>0</v>
      </c>
      <c r="E2017" s="4">
        <v>0</v>
      </c>
      <c r="F2017" s="12">
        <v>0</v>
      </c>
      <c r="G2017" s="5"/>
      <c r="H2017" s="4">
        <v>0</v>
      </c>
      <c r="J2017" s="4">
        <v>0</v>
      </c>
      <c r="K2017" s="5"/>
      <c r="L2017" s="5">
        <v>0</v>
      </c>
      <c r="M2017" s="4">
        <v>0</v>
      </c>
      <c r="N2017" s="12">
        <v>0</v>
      </c>
      <c r="O2017" s="5">
        <v>0</v>
      </c>
      <c r="P2017" s="4">
        <v>0</v>
      </c>
      <c r="Q2017" s="15">
        <v>0</v>
      </c>
      <c r="R2017" s="5">
        <v>0</v>
      </c>
      <c r="S2017" s="4">
        <v>0</v>
      </c>
      <c r="T2017" s="15">
        <v>0</v>
      </c>
      <c r="U2017" s="5">
        <v>0</v>
      </c>
      <c r="V2017" s="4">
        <v>0</v>
      </c>
      <c r="W2017" s="15">
        <v>0</v>
      </c>
      <c r="Y2017" s="15">
        <v>0</v>
      </c>
      <c r="AA2017" s="15">
        <v>0</v>
      </c>
      <c r="AB2017" s="15">
        <v>0</v>
      </c>
      <c r="AC2017" s="15">
        <v>0</v>
      </c>
      <c r="AD2017" s="15">
        <v>0</v>
      </c>
      <c r="AE2017" s="15">
        <v>0</v>
      </c>
      <c r="AF2017" s="15">
        <v>0</v>
      </c>
      <c r="AG2017" s="17">
        <v>0</v>
      </c>
      <c r="AH2017" s="17">
        <v>0</v>
      </c>
      <c r="AI2017" s="17">
        <f t="shared" si="155"/>
        <v>0</v>
      </c>
      <c r="AJ2017" s="17">
        <v>0</v>
      </c>
      <c r="AK2017" s="17">
        <v>0</v>
      </c>
      <c r="AL2017" s="17">
        <f t="shared" si="156"/>
        <v>0</v>
      </c>
      <c r="AM2017" s="17">
        <v>0</v>
      </c>
      <c r="AN2017" s="17">
        <v>0</v>
      </c>
      <c r="AO2017" s="17">
        <v>0</v>
      </c>
      <c r="AP2017" s="17">
        <v>0</v>
      </c>
      <c r="AQ2017" s="17">
        <f t="shared" si="157"/>
        <v>0</v>
      </c>
      <c r="AR2017" s="17">
        <v>0</v>
      </c>
      <c r="AS2017" s="17">
        <v>0</v>
      </c>
      <c r="AT2017" s="17">
        <f t="shared" si="158"/>
        <v>0</v>
      </c>
      <c r="AU2017" s="17">
        <v>0</v>
      </c>
      <c r="AV2017" s="17">
        <v>0</v>
      </c>
      <c r="AW2017" s="17">
        <f t="shared" si="159"/>
        <v>0</v>
      </c>
    </row>
    <row r="2018" spans="1:49" x14ac:dyDescent="0.25">
      <c r="A2018" s="6" t="s">
        <v>7367</v>
      </c>
      <c r="B2018" s="6" t="s">
        <v>7282</v>
      </c>
      <c r="C2018" s="6" t="s">
        <v>7366</v>
      </c>
      <c r="D2018" s="5">
        <v>0</v>
      </c>
      <c r="E2018" s="4">
        <v>0</v>
      </c>
      <c r="F2018" s="12">
        <v>0</v>
      </c>
      <c r="G2018" s="5"/>
      <c r="H2018" s="4">
        <v>0</v>
      </c>
      <c r="J2018" s="4">
        <v>0</v>
      </c>
      <c r="K2018" s="5"/>
      <c r="L2018" s="5">
        <v>0</v>
      </c>
      <c r="M2018" s="4">
        <v>0</v>
      </c>
      <c r="N2018" s="12">
        <v>0</v>
      </c>
      <c r="O2018" s="5">
        <v>0</v>
      </c>
      <c r="P2018" s="4">
        <v>0</v>
      </c>
      <c r="Q2018" s="15">
        <v>0</v>
      </c>
      <c r="R2018" s="5">
        <v>0</v>
      </c>
      <c r="S2018" s="4">
        <v>0</v>
      </c>
      <c r="T2018" s="15">
        <v>0</v>
      </c>
      <c r="V2018" s="4">
        <v>0</v>
      </c>
      <c r="Y2018" s="15">
        <v>0</v>
      </c>
      <c r="AA2018" s="15">
        <v>0</v>
      </c>
      <c r="AB2018" s="15">
        <v>0</v>
      </c>
      <c r="AC2018" s="15">
        <v>0</v>
      </c>
      <c r="AD2018" s="15">
        <v>0</v>
      </c>
      <c r="AE2018" s="15">
        <v>0</v>
      </c>
      <c r="AF2018" s="15">
        <v>0</v>
      </c>
      <c r="AG2018" s="17">
        <v>0</v>
      </c>
      <c r="AH2018" s="17">
        <v>0</v>
      </c>
      <c r="AI2018" s="17">
        <f t="shared" si="155"/>
        <v>0</v>
      </c>
      <c r="AJ2018" s="17">
        <v>0</v>
      </c>
      <c r="AK2018" s="17">
        <v>0</v>
      </c>
      <c r="AL2018" s="17">
        <f t="shared" si="156"/>
        <v>0</v>
      </c>
      <c r="AM2018" s="17">
        <v>0</v>
      </c>
      <c r="AN2018" s="17">
        <v>0</v>
      </c>
      <c r="AO2018" s="17">
        <v>0</v>
      </c>
      <c r="AP2018" s="17">
        <v>0</v>
      </c>
      <c r="AQ2018" s="17">
        <f t="shared" si="157"/>
        <v>0</v>
      </c>
      <c r="AR2018" s="17">
        <v>0</v>
      </c>
      <c r="AS2018" s="17">
        <v>0</v>
      </c>
      <c r="AT2018" s="17">
        <f t="shared" si="158"/>
        <v>0</v>
      </c>
      <c r="AU2018" s="17">
        <v>0</v>
      </c>
      <c r="AV2018" s="17">
        <v>0</v>
      </c>
      <c r="AW2018" s="17">
        <f t="shared" si="159"/>
        <v>0</v>
      </c>
    </row>
    <row r="2019" spans="1:49" x14ac:dyDescent="0.25">
      <c r="A2019" s="6" t="s">
        <v>7299</v>
      </c>
      <c r="B2019" s="6" t="s">
        <v>7282</v>
      </c>
      <c r="C2019" s="6" t="s">
        <v>7298</v>
      </c>
      <c r="D2019" s="5">
        <v>0</v>
      </c>
      <c r="E2019" s="4">
        <v>0</v>
      </c>
      <c r="F2019" s="13">
        <v>0</v>
      </c>
      <c r="G2019" s="5"/>
      <c r="H2019" s="4">
        <v>0</v>
      </c>
      <c r="J2019" s="4">
        <v>0</v>
      </c>
      <c r="K2019" s="5"/>
      <c r="L2019" s="5">
        <v>0</v>
      </c>
      <c r="M2019" s="4">
        <v>0</v>
      </c>
      <c r="N2019" s="12">
        <v>0</v>
      </c>
      <c r="O2019" s="5">
        <v>0</v>
      </c>
      <c r="P2019" s="4">
        <v>0</v>
      </c>
      <c r="Q2019" s="15">
        <v>0</v>
      </c>
      <c r="R2019" s="5">
        <v>0</v>
      </c>
      <c r="S2019" s="4">
        <v>0</v>
      </c>
      <c r="T2019" s="13">
        <v>0</v>
      </c>
      <c r="U2019" s="5">
        <v>0</v>
      </c>
      <c r="V2019" s="4">
        <v>0</v>
      </c>
      <c r="W2019" s="15">
        <v>0</v>
      </c>
      <c r="Y2019" s="15">
        <v>0</v>
      </c>
      <c r="AA2019" s="15">
        <v>0</v>
      </c>
      <c r="AB2019" s="15">
        <v>0</v>
      </c>
      <c r="AC2019" s="15">
        <v>0</v>
      </c>
      <c r="AD2019" s="15">
        <v>0</v>
      </c>
      <c r="AE2019" s="15">
        <v>0</v>
      </c>
      <c r="AF2019" s="15">
        <v>0</v>
      </c>
      <c r="AG2019" s="17">
        <v>0</v>
      </c>
      <c r="AH2019" s="17">
        <v>0</v>
      </c>
      <c r="AI2019" s="17">
        <f t="shared" si="155"/>
        <v>0</v>
      </c>
      <c r="AJ2019" s="17">
        <v>0</v>
      </c>
      <c r="AK2019" s="17">
        <v>0</v>
      </c>
      <c r="AL2019" s="17">
        <f t="shared" si="156"/>
        <v>0</v>
      </c>
      <c r="AM2019" s="17">
        <v>0</v>
      </c>
      <c r="AN2019" s="17">
        <v>0</v>
      </c>
      <c r="AO2019" s="17">
        <v>0</v>
      </c>
      <c r="AP2019" s="17">
        <v>0</v>
      </c>
      <c r="AQ2019" s="17">
        <f t="shared" si="157"/>
        <v>0</v>
      </c>
      <c r="AR2019" s="17">
        <v>0</v>
      </c>
      <c r="AS2019" s="17">
        <v>0</v>
      </c>
      <c r="AT2019" s="17">
        <f t="shared" si="158"/>
        <v>0</v>
      </c>
      <c r="AU2019" s="17">
        <v>0</v>
      </c>
      <c r="AV2019" s="17">
        <v>0</v>
      </c>
      <c r="AW2019" s="17">
        <f t="shared" si="159"/>
        <v>0</v>
      </c>
    </row>
    <row r="2020" spans="1:49" x14ac:dyDescent="0.25">
      <c r="A2020" s="6" t="s">
        <v>7283</v>
      </c>
      <c r="B2020" s="6" t="s">
        <v>7282</v>
      </c>
      <c r="C2020" s="6" t="s">
        <v>7281</v>
      </c>
      <c r="D2020" s="5">
        <v>0</v>
      </c>
      <c r="E2020" s="4">
        <v>0</v>
      </c>
      <c r="F2020" s="12">
        <v>0</v>
      </c>
      <c r="G2020" s="5"/>
      <c r="H2020" s="5"/>
      <c r="J2020" s="5"/>
      <c r="K2020" s="5"/>
      <c r="L2020" s="5">
        <v>0</v>
      </c>
      <c r="M2020" s="4">
        <v>0</v>
      </c>
      <c r="N2020" s="12">
        <v>0</v>
      </c>
      <c r="P2020" s="4">
        <v>0</v>
      </c>
      <c r="R2020" s="5">
        <v>0</v>
      </c>
      <c r="S2020" s="4">
        <v>0</v>
      </c>
      <c r="T2020" s="15">
        <v>0</v>
      </c>
      <c r="V2020" s="5"/>
      <c r="AA2020" s="15">
        <v>0</v>
      </c>
      <c r="AB2020" s="15">
        <v>0</v>
      </c>
      <c r="AC2020" s="15">
        <v>0</v>
      </c>
      <c r="AE2020" s="15">
        <v>0</v>
      </c>
      <c r="AG2020" s="17">
        <v>0</v>
      </c>
      <c r="AH2020" s="17">
        <v>0</v>
      </c>
      <c r="AI2020" s="17">
        <f t="shared" si="155"/>
        <v>0</v>
      </c>
      <c r="AJ2020" s="17">
        <v>0</v>
      </c>
      <c r="AK2020" s="17">
        <v>0</v>
      </c>
      <c r="AL2020" s="17">
        <f t="shared" si="156"/>
        <v>0</v>
      </c>
      <c r="AM2020" s="17">
        <v>0</v>
      </c>
      <c r="AN2020" s="17">
        <v>0</v>
      </c>
      <c r="AO2020" s="17">
        <v>0</v>
      </c>
      <c r="AP2020" s="17">
        <v>0</v>
      </c>
      <c r="AQ2020" s="17">
        <f t="shared" si="157"/>
        <v>0</v>
      </c>
      <c r="AR2020" s="17">
        <v>0</v>
      </c>
      <c r="AS2020" s="17">
        <v>0</v>
      </c>
      <c r="AT2020" s="17">
        <f t="shared" si="158"/>
        <v>0</v>
      </c>
      <c r="AU2020" s="17">
        <v>0</v>
      </c>
      <c r="AV2020" s="17">
        <v>0</v>
      </c>
      <c r="AW2020" s="17">
        <f t="shared" si="159"/>
        <v>0</v>
      </c>
    </row>
    <row r="2021" spans="1:49" x14ac:dyDescent="0.25">
      <c r="A2021" s="6" t="s">
        <v>7307</v>
      </c>
      <c r="B2021" s="6" t="s">
        <v>7282</v>
      </c>
      <c r="C2021" s="6" t="s">
        <v>7306</v>
      </c>
      <c r="D2021" s="5">
        <v>1.9230769230769228E-2</v>
      </c>
      <c r="E2021" s="4">
        <v>0</v>
      </c>
      <c r="F2021" s="12">
        <v>-1.9230769230769229</v>
      </c>
      <c r="G2021" s="5"/>
      <c r="H2021" s="5"/>
      <c r="J2021" s="4">
        <v>0</v>
      </c>
      <c r="K2021" s="5"/>
      <c r="L2021" s="5">
        <v>0</v>
      </c>
      <c r="M2021" s="4">
        <v>0</v>
      </c>
      <c r="N2021" s="12">
        <v>0</v>
      </c>
      <c r="O2021" s="5">
        <v>0</v>
      </c>
      <c r="P2021" s="5"/>
      <c r="R2021" s="5">
        <v>2.222222222222222E-2</v>
      </c>
      <c r="S2021" s="4">
        <v>0</v>
      </c>
      <c r="T2021" s="15">
        <v>-2.2222222222222219</v>
      </c>
      <c r="U2021" s="5">
        <v>0</v>
      </c>
      <c r="V2021" s="4">
        <v>0</v>
      </c>
      <c r="W2021" s="15">
        <v>0</v>
      </c>
      <c r="AA2021" s="15">
        <v>-2.2222222222222219</v>
      </c>
      <c r="AB2021" s="15">
        <v>0</v>
      </c>
      <c r="AC2021" s="15">
        <v>2.2222222222222219</v>
      </c>
      <c r="AD2021" s="15">
        <v>-2.2222222222222219</v>
      </c>
      <c r="AG2021" s="17">
        <v>5</v>
      </c>
      <c r="AH2021" s="17">
        <v>0</v>
      </c>
      <c r="AI2021" s="17">
        <f t="shared" si="155"/>
        <v>-5</v>
      </c>
      <c r="AJ2021" s="17">
        <v>0</v>
      </c>
      <c r="AK2021" s="17">
        <v>0</v>
      </c>
      <c r="AL2021" s="17">
        <f t="shared" si="156"/>
        <v>0</v>
      </c>
      <c r="AM2021" s="17">
        <v>0</v>
      </c>
      <c r="AN2021" s="17">
        <v>0</v>
      </c>
      <c r="AO2021" s="17">
        <v>0</v>
      </c>
      <c r="AP2021" s="17">
        <v>0</v>
      </c>
      <c r="AQ2021" s="17">
        <f t="shared" si="157"/>
        <v>0</v>
      </c>
      <c r="AR2021" s="17">
        <v>0</v>
      </c>
      <c r="AS2021" s="17">
        <v>0</v>
      </c>
      <c r="AT2021" s="17">
        <f t="shared" si="158"/>
        <v>0</v>
      </c>
      <c r="AU2021" s="17">
        <v>5</v>
      </c>
      <c r="AV2021" s="17">
        <v>0</v>
      </c>
      <c r="AW2021" s="17">
        <f t="shared" si="159"/>
        <v>-5</v>
      </c>
    </row>
    <row r="2022" spans="1:49" x14ac:dyDescent="0.25">
      <c r="A2022" s="6" t="s">
        <v>7363</v>
      </c>
      <c r="B2022" s="6" t="s">
        <v>7282</v>
      </c>
      <c r="C2022" s="6" t="s">
        <v>7362</v>
      </c>
      <c r="D2022" s="5">
        <v>0</v>
      </c>
      <c r="E2022" s="4">
        <v>0</v>
      </c>
      <c r="F2022" s="13">
        <v>0</v>
      </c>
      <c r="G2022" s="4">
        <v>0</v>
      </c>
      <c r="H2022" s="4">
        <v>0</v>
      </c>
      <c r="I2022" s="12">
        <v>0</v>
      </c>
      <c r="J2022" s="5"/>
      <c r="K2022" s="5"/>
      <c r="M2022" s="4">
        <v>0</v>
      </c>
      <c r="O2022" s="5">
        <v>0</v>
      </c>
      <c r="P2022" s="4">
        <v>0</v>
      </c>
      <c r="Q2022" s="15">
        <v>0</v>
      </c>
      <c r="R2022" s="5">
        <v>0</v>
      </c>
      <c r="S2022" s="4">
        <v>0</v>
      </c>
      <c r="T2022" s="15">
        <v>0</v>
      </c>
      <c r="V2022" s="5"/>
      <c r="X2022" s="15">
        <v>0</v>
      </c>
      <c r="Y2022" s="15">
        <v>0</v>
      </c>
      <c r="Z2022" s="13">
        <v>0</v>
      </c>
      <c r="AB2022" s="15">
        <v>0</v>
      </c>
      <c r="AD2022" s="15">
        <v>0</v>
      </c>
      <c r="AE2022" s="15">
        <v>0</v>
      </c>
      <c r="AF2022" s="15">
        <v>0</v>
      </c>
      <c r="AG2022" s="17">
        <v>0</v>
      </c>
      <c r="AH2022" s="17">
        <v>0</v>
      </c>
      <c r="AI2022" s="17">
        <f t="shared" si="155"/>
        <v>0</v>
      </c>
      <c r="AJ2022" s="17">
        <v>0</v>
      </c>
      <c r="AK2022" s="17">
        <v>0</v>
      </c>
      <c r="AL2022" s="17">
        <f t="shared" si="156"/>
        <v>0</v>
      </c>
      <c r="AM2022" s="17">
        <v>0</v>
      </c>
      <c r="AN2022" s="17">
        <v>0</v>
      </c>
      <c r="AO2022" s="17">
        <v>0</v>
      </c>
      <c r="AP2022" s="17">
        <v>0</v>
      </c>
      <c r="AQ2022" s="17">
        <f t="shared" si="157"/>
        <v>0</v>
      </c>
      <c r="AR2022" s="17">
        <v>0</v>
      </c>
      <c r="AS2022" s="17">
        <v>0</v>
      </c>
      <c r="AT2022" s="17">
        <f t="shared" si="158"/>
        <v>0</v>
      </c>
      <c r="AU2022" s="17">
        <v>0</v>
      </c>
      <c r="AV2022" s="17">
        <v>0</v>
      </c>
      <c r="AW2022" s="17">
        <f t="shared" si="159"/>
        <v>0</v>
      </c>
    </row>
    <row r="2023" spans="1:49" x14ac:dyDescent="0.25">
      <c r="A2023" s="6" t="s">
        <v>7361</v>
      </c>
      <c r="B2023" s="6" t="s">
        <v>7282</v>
      </c>
      <c r="C2023" s="6" t="s">
        <v>7360</v>
      </c>
      <c r="D2023" s="5">
        <v>0</v>
      </c>
      <c r="E2023" s="4">
        <v>0</v>
      </c>
      <c r="F2023" s="12">
        <v>0</v>
      </c>
      <c r="G2023" s="5"/>
      <c r="H2023" s="5"/>
      <c r="J2023" s="5"/>
      <c r="K2023" s="5"/>
      <c r="M2023" s="5"/>
      <c r="P2023" s="5"/>
      <c r="R2023" s="5">
        <v>0</v>
      </c>
      <c r="S2023" s="4">
        <v>0</v>
      </c>
      <c r="T2023" s="15">
        <v>0</v>
      </c>
      <c r="V2023" s="5"/>
      <c r="AG2023" s="17">
        <v>0</v>
      </c>
      <c r="AH2023" s="17">
        <v>0</v>
      </c>
      <c r="AI2023" s="17">
        <f t="shared" si="155"/>
        <v>0</v>
      </c>
      <c r="AJ2023" s="17">
        <v>0</v>
      </c>
      <c r="AK2023" s="17">
        <v>0</v>
      </c>
      <c r="AL2023" s="17">
        <f t="shared" si="156"/>
        <v>0</v>
      </c>
      <c r="AM2023" s="17">
        <v>0</v>
      </c>
      <c r="AN2023" s="17">
        <v>0</v>
      </c>
      <c r="AO2023" s="17">
        <v>0</v>
      </c>
      <c r="AP2023" s="17">
        <v>0</v>
      </c>
      <c r="AQ2023" s="17">
        <f t="shared" si="157"/>
        <v>0</v>
      </c>
      <c r="AR2023" s="17">
        <v>0</v>
      </c>
      <c r="AS2023" s="17">
        <v>0</v>
      </c>
      <c r="AT2023" s="17">
        <f t="shared" si="158"/>
        <v>0</v>
      </c>
      <c r="AU2023" s="17">
        <v>0</v>
      </c>
      <c r="AV2023" s="17">
        <v>0</v>
      </c>
      <c r="AW2023" s="17">
        <f t="shared" si="159"/>
        <v>0</v>
      </c>
    </row>
    <row r="2024" spans="1:49" x14ac:dyDescent="0.25">
      <c r="A2024" s="6" t="s">
        <v>7357</v>
      </c>
      <c r="B2024" s="6" t="s">
        <v>7282</v>
      </c>
      <c r="C2024" s="6" t="s">
        <v>7356</v>
      </c>
      <c r="D2024" s="5">
        <v>0</v>
      </c>
      <c r="E2024" s="4">
        <v>0</v>
      </c>
      <c r="F2024" s="12">
        <v>0</v>
      </c>
      <c r="G2024" s="5"/>
      <c r="H2024" s="5"/>
      <c r="J2024" s="5"/>
      <c r="K2024" s="5"/>
      <c r="M2024" s="5"/>
      <c r="P2024" s="5"/>
      <c r="R2024" s="5">
        <v>0</v>
      </c>
      <c r="S2024" s="4">
        <v>0</v>
      </c>
      <c r="T2024" s="15">
        <v>0</v>
      </c>
      <c r="U2024" s="5">
        <v>0</v>
      </c>
      <c r="V2024" s="4">
        <v>0</v>
      </c>
      <c r="W2024" s="15">
        <v>0</v>
      </c>
      <c r="AG2024" s="17">
        <v>0</v>
      </c>
      <c r="AH2024" s="17">
        <v>0</v>
      </c>
      <c r="AI2024" s="17">
        <f t="shared" si="155"/>
        <v>0</v>
      </c>
      <c r="AJ2024" s="17">
        <v>0</v>
      </c>
      <c r="AK2024" s="17">
        <v>0</v>
      </c>
      <c r="AL2024" s="17">
        <f t="shared" si="156"/>
        <v>0</v>
      </c>
      <c r="AM2024" s="17">
        <v>0</v>
      </c>
      <c r="AN2024" s="17">
        <v>0</v>
      </c>
      <c r="AO2024" s="17">
        <v>0</v>
      </c>
      <c r="AP2024" s="17">
        <v>0</v>
      </c>
      <c r="AQ2024" s="17">
        <f t="shared" si="157"/>
        <v>0</v>
      </c>
      <c r="AR2024" s="17">
        <v>0</v>
      </c>
      <c r="AS2024" s="17">
        <v>0</v>
      </c>
      <c r="AT2024" s="17">
        <f t="shared" si="158"/>
        <v>0</v>
      </c>
      <c r="AU2024" s="17">
        <v>0</v>
      </c>
      <c r="AV2024" s="17">
        <v>0</v>
      </c>
      <c r="AW2024" s="17">
        <f t="shared" si="159"/>
        <v>0</v>
      </c>
    </row>
    <row r="2025" spans="1:49" x14ac:dyDescent="0.25">
      <c r="A2025" s="6" t="s">
        <v>7301</v>
      </c>
      <c r="B2025" s="6" t="s">
        <v>7282</v>
      </c>
      <c r="C2025" s="6" t="s">
        <v>7300</v>
      </c>
      <c r="D2025" s="5">
        <v>7.8740157480314994E-3</v>
      </c>
      <c r="E2025" s="4">
        <v>0</v>
      </c>
      <c r="F2025" s="12">
        <v>-0.78740157480314998</v>
      </c>
      <c r="G2025" s="4">
        <v>0</v>
      </c>
      <c r="H2025" s="4">
        <v>0</v>
      </c>
      <c r="I2025" s="12">
        <v>0</v>
      </c>
      <c r="J2025" s="4">
        <v>0</v>
      </c>
      <c r="K2025" s="5"/>
      <c r="L2025" s="5">
        <v>0</v>
      </c>
      <c r="M2025" s="4">
        <v>0</v>
      </c>
      <c r="N2025" s="12">
        <v>0</v>
      </c>
      <c r="P2025" s="4">
        <v>0</v>
      </c>
      <c r="R2025" s="5">
        <v>8.4745762711864406E-3</v>
      </c>
      <c r="S2025" s="4">
        <v>0</v>
      </c>
      <c r="T2025" s="15">
        <v>-0.84745762711864403</v>
      </c>
      <c r="U2025" s="5">
        <v>0</v>
      </c>
      <c r="V2025" s="4">
        <v>0</v>
      </c>
      <c r="W2025" s="15">
        <v>0</v>
      </c>
      <c r="X2025" s="15">
        <v>-0.84745762711864403</v>
      </c>
      <c r="Y2025" s="15">
        <v>0</v>
      </c>
      <c r="Z2025" s="15">
        <v>0.84745762711864403</v>
      </c>
      <c r="AA2025" s="15">
        <v>-0.84745762711864403</v>
      </c>
      <c r="AB2025" s="15">
        <v>0</v>
      </c>
      <c r="AC2025" s="15">
        <v>0.84745762711864403</v>
      </c>
      <c r="AE2025" s="15">
        <v>0</v>
      </c>
      <c r="AG2025" s="17">
        <v>5</v>
      </c>
      <c r="AH2025" s="17">
        <v>0</v>
      </c>
      <c r="AI2025" s="17">
        <f t="shared" si="155"/>
        <v>-5</v>
      </c>
      <c r="AJ2025" s="17">
        <v>0</v>
      </c>
      <c r="AK2025" s="17">
        <v>0</v>
      </c>
      <c r="AL2025" s="17">
        <f t="shared" si="156"/>
        <v>0</v>
      </c>
      <c r="AM2025" s="17">
        <v>0</v>
      </c>
      <c r="AN2025" s="17">
        <v>0</v>
      </c>
      <c r="AO2025" s="17">
        <v>0</v>
      </c>
      <c r="AP2025" s="17">
        <v>0</v>
      </c>
      <c r="AQ2025" s="17">
        <f t="shared" si="157"/>
        <v>0</v>
      </c>
      <c r="AR2025" s="17">
        <v>0</v>
      </c>
      <c r="AS2025" s="17">
        <v>0</v>
      </c>
      <c r="AT2025" s="17">
        <f t="shared" si="158"/>
        <v>0</v>
      </c>
      <c r="AU2025" s="17">
        <v>5</v>
      </c>
      <c r="AV2025" s="17">
        <v>0</v>
      </c>
      <c r="AW2025" s="17">
        <f t="shared" si="159"/>
        <v>-5</v>
      </c>
    </row>
    <row r="2026" spans="1:49" x14ac:dyDescent="0.25">
      <c r="A2026" s="6" t="s">
        <v>7355</v>
      </c>
      <c r="B2026" s="6" t="s">
        <v>7282</v>
      </c>
      <c r="C2026" s="6" t="s">
        <v>7354</v>
      </c>
      <c r="D2026" s="5">
        <v>0</v>
      </c>
      <c r="E2026" s="4">
        <v>0</v>
      </c>
      <c r="F2026" s="13">
        <v>0</v>
      </c>
      <c r="G2026" s="5"/>
      <c r="H2026" s="4">
        <v>0</v>
      </c>
      <c r="J2026" s="4">
        <v>0</v>
      </c>
      <c r="K2026" s="4">
        <v>0</v>
      </c>
      <c r="M2026" s="4">
        <v>0</v>
      </c>
      <c r="P2026" s="4">
        <v>0</v>
      </c>
      <c r="R2026" s="5">
        <v>0</v>
      </c>
      <c r="S2026" s="4">
        <v>0</v>
      </c>
      <c r="T2026" s="13">
        <v>0</v>
      </c>
      <c r="U2026" s="5">
        <v>0</v>
      </c>
      <c r="V2026" s="4">
        <v>0</v>
      </c>
      <c r="W2026" s="15">
        <v>0</v>
      </c>
      <c r="Y2026" s="15">
        <v>0</v>
      </c>
      <c r="AB2026" s="15">
        <v>0</v>
      </c>
      <c r="AE2026" s="15">
        <v>0</v>
      </c>
      <c r="AG2026" s="17">
        <v>0</v>
      </c>
      <c r="AH2026" s="17">
        <v>0</v>
      </c>
      <c r="AI2026" s="17">
        <f t="shared" si="155"/>
        <v>0</v>
      </c>
      <c r="AJ2026" s="17">
        <v>0</v>
      </c>
      <c r="AK2026" s="17">
        <v>0</v>
      </c>
      <c r="AL2026" s="17">
        <f t="shared" si="156"/>
        <v>0</v>
      </c>
      <c r="AM2026" s="17">
        <v>0</v>
      </c>
      <c r="AN2026" s="17">
        <v>0</v>
      </c>
      <c r="AO2026" s="17">
        <v>0</v>
      </c>
      <c r="AP2026" s="17">
        <v>0</v>
      </c>
      <c r="AQ2026" s="17">
        <f t="shared" si="157"/>
        <v>0</v>
      </c>
      <c r="AR2026" s="17">
        <v>0</v>
      </c>
      <c r="AS2026" s="17">
        <v>0</v>
      </c>
      <c r="AT2026" s="17">
        <f t="shared" si="158"/>
        <v>0</v>
      </c>
      <c r="AU2026" s="17">
        <v>0</v>
      </c>
      <c r="AV2026" s="17">
        <v>0</v>
      </c>
      <c r="AW2026" s="17">
        <f t="shared" si="159"/>
        <v>0</v>
      </c>
    </row>
    <row r="2027" spans="1:49" x14ac:dyDescent="0.25">
      <c r="A2027" s="6" t="s">
        <v>7293</v>
      </c>
      <c r="B2027" s="6" t="s">
        <v>7282</v>
      </c>
      <c r="C2027" s="6" t="s">
        <v>7292</v>
      </c>
      <c r="D2027" s="5">
        <v>0</v>
      </c>
      <c r="E2027" s="4">
        <v>0</v>
      </c>
      <c r="F2027" s="12">
        <v>0</v>
      </c>
      <c r="G2027" s="5"/>
      <c r="H2027" s="5"/>
      <c r="J2027" s="4">
        <v>0</v>
      </c>
      <c r="K2027" s="5"/>
      <c r="M2027" s="4">
        <v>0</v>
      </c>
      <c r="P2027" s="5"/>
      <c r="R2027" s="5">
        <v>0</v>
      </c>
      <c r="S2027" s="4">
        <v>0</v>
      </c>
      <c r="T2027" s="15">
        <v>0</v>
      </c>
      <c r="U2027" s="5">
        <v>0</v>
      </c>
      <c r="V2027" s="4">
        <v>0</v>
      </c>
      <c r="W2027" s="15">
        <v>0</v>
      </c>
      <c r="AB2027" s="15">
        <v>0</v>
      </c>
      <c r="AG2027" s="17">
        <v>0</v>
      </c>
      <c r="AH2027" s="17">
        <v>0</v>
      </c>
      <c r="AI2027" s="17">
        <f t="shared" si="155"/>
        <v>0</v>
      </c>
      <c r="AJ2027" s="17">
        <v>0</v>
      </c>
      <c r="AK2027" s="17">
        <v>0</v>
      </c>
      <c r="AL2027" s="17">
        <f t="shared" si="156"/>
        <v>0</v>
      </c>
      <c r="AM2027" s="17">
        <v>0</v>
      </c>
      <c r="AN2027" s="17">
        <v>0</v>
      </c>
      <c r="AO2027" s="17">
        <v>0</v>
      </c>
      <c r="AP2027" s="17">
        <v>0</v>
      </c>
      <c r="AQ2027" s="17">
        <f t="shared" si="157"/>
        <v>0</v>
      </c>
      <c r="AR2027" s="17">
        <v>0</v>
      </c>
      <c r="AS2027" s="17">
        <v>0</v>
      </c>
      <c r="AT2027" s="17">
        <f t="shared" si="158"/>
        <v>0</v>
      </c>
      <c r="AU2027" s="17">
        <v>0</v>
      </c>
      <c r="AV2027" s="17">
        <v>0</v>
      </c>
      <c r="AW2027" s="17">
        <f t="shared" si="159"/>
        <v>0</v>
      </c>
    </row>
    <row r="2028" spans="1:49" x14ac:dyDescent="0.25">
      <c r="A2028" s="6" t="s">
        <v>7287</v>
      </c>
      <c r="B2028" s="6" t="s">
        <v>7282</v>
      </c>
      <c r="C2028" s="6" t="s">
        <v>7286</v>
      </c>
      <c r="D2028" s="5">
        <v>0</v>
      </c>
      <c r="E2028" s="4">
        <v>8.7719298245613996E-3</v>
      </c>
      <c r="F2028" s="12">
        <v>0.87719298245613997</v>
      </c>
      <c r="G2028" s="4">
        <v>0</v>
      </c>
      <c r="H2028" s="4">
        <v>0</v>
      </c>
      <c r="I2028" s="12">
        <v>0</v>
      </c>
      <c r="J2028" s="4">
        <v>0</v>
      </c>
      <c r="K2028" s="5"/>
      <c r="L2028" s="5">
        <v>0</v>
      </c>
      <c r="M2028" s="4">
        <v>0</v>
      </c>
      <c r="N2028" s="12">
        <v>0</v>
      </c>
      <c r="O2028" s="5">
        <v>0</v>
      </c>
      <c r="P2028" s="10">
        <v>0</v>
      </c>
      <c r="Q2028" s="13">
        <v>0</v>
      </c>
      <c r="R2028" s="5">
        <v>0</v>
      </c>
      <c r="S2028" s="4">
        <v>9.6153846153846194E-3</v>
      </c>
      <c r="T2028" s="15">
        <v>0.9615384615384619</v>
      </c>
      <c r="U2028" s="5">
        <v>0</v>
      </c>
      <c r="V2028" s="4">
        <v>0</v>
      </c>
      <c r="W2028" s="15">
        <v>0</v>
      </c>
      <c r="X2028" s="15">
        <v>0</v>
      </c>
      <c r="Y2028" s="15">
        <v>-0.9615384615384619</v>
      </c>
      <c r="Z2028" s="15">
        <v>-0.9615384615384619</v>
      </c>
      <c r="AA2028" s="15">
        <v>0</v>
      </c>
      <c r="AB2028" s="15">
        <v>-0.9615384615384619</v>
      </c>
      <c r="AC2028" s="15">
        <v>-0.9615384615384619</v>
      </c>
      <c r="AD2028" s="15">
        <v>0</v>
      </c>
      <c r="AE2028" s="15">
        <v>-0.9615384615384619</v>
      </c>
      <c r="AF2028" s="13">
        <v>-0.9615384615384619</v>
      </c>
      <c r="AG2028" s="17">
        <v>0</v>
      </c>
      <c r="AH2028" s="17">
        <v>5</v>
      </c>
      <c r="AI2028" s="17">
        <f t="shared" si="155"/>
        <v>5</v>
      </c>
      <c r="AJ2028" s="17">
        <v>0</v>
      </c>
      <c r="AK2028" s="17">
        <v>0</v>
      </c>
      <c r="AL2028" s="17">
        <f t="shared" si="156"/>
        <v>0</v>
      </c>
      <c r="AM2028" s="17">
        <v>0</v>
      </c>
      <c r="AN2028" s="17">
        <v>0</v>
      </c>
      <c r="AO2028" s="17">
        <v>0</v>
      </c>
      <c r="AP2028" s="17">
        <v>0</v>
      </c>
      <c r="AQ2028" s="17">
        <f t="shared" si="157"/>
        <v>0</v>
      </c>
      <c r="AR2028" s="17">
        <v>0</v>
      </c>
      <c r="AS2028" s="17">
        <v>0</v>
      </c>
      <c r="AT2028" s="17">
        <f t="shared" si="158"/>
        <v>0</v>
      </c>
      <c r="AU2028" s="17">
        <v>0</v>
      </c>
      <c r="AV2028" s="17">
        <v>5</v>
      </c>
      <c r="AW2028" s="17">
        <f t="shared" si="159"/>
        <v>5</v>
      </c>
    </row>
    <row r="2029" spans="1:49" x14ac:dyDescent="0.25">
      <c r="A2029" s="6" t="s">
        <v>7351</v>
      </c>
      <c r="B2029" s="6" t="s">
        <v>7282</v>
      </c>
      <c r="C2029" s="6" t="s">
        <v>7350</v>
      </c>
      <c r="D2029" s="5">
        <v>0.14285714285714285</v>
      </c>
      <c r="E2029" s="4">
        <v>0</v>
      </c>
      <c r="F2029" s="12">
        <v>-14.285714285714285</v>
      </c>
      <c r="G2029" s="5"/>
      <c r="H2029" s="4">
        <v>0</v>
      </c>
      <c r="J2029" s="5"/>
      <c r="K2029" s="4">
        <v>0</v>
      </c>
      <c r="L2029" s="5">
        <v>0</v>
      </c>
      <c r="M2029" s="4">
        <v>0</v>
      </c>
      <c r="N2029" s="12">
        <v>0</v>
      </c>
      <c r="P2029" s="5"/>
      <c r="R2029" s="5">
        <v>0.125</v>
      </c>
      <c r="S2029" s="4">
        <v>0</v>
      </c>
      <c r="T2029" s="15">
        <v>-12.5</v>
      </c>
      <c r="V2029" s="5"/>
      <c r="Y2029" s="15">
        <v>0</v>
      </c>
      <c r="AA2029" s="15">
        <v>-12.5</v>
      </c>
      <c r="AB2029" s="15">
        <v>0</v>
      </c>
      <c r="AC2029" s="15">
        <v>12.5</v>
      </c>
      <c r="AG2029" s="17">
        <v>55</v>
      </c>
      <c r="AH2029" s="17">
        <v>0</v>
      </c>
      <c r="AI2029" s="17">
        <f t="shared" si="155"/>
        <v>-55</v>
      </c>
      <c r="AJ2029" s="17">
        <v>0</v>
      </c>
      <c r="AK2029" s="17">
        <v>0</v>
      </c>
      <c r="AL2029" s="17">
        <f t="shared" si="156"/>
        <v>0</v>
      </c>
      <c r="AM2029" s="17">
        <v>0</v>
      </c>
      <c r="AN2029" s="17">
        <v>0</v>
      </c>
      <c r="AO2029" s="17">
        <v>0</v>
      </c>
      <c r="AP2029" s="17">
        <v>0</v>
      </c>
      <c r="AQ2029" s="17">
        <f t="shared" si="157"/>
        <v>0</v>
      </c>
      <c r="AR2029" s="17">
        <v>0</v>
      </c>
      <c r="AS2029" s="17">
        <v>0</v>
      </c>
      <c r="AT2029" s="17">
        <f t="shared" si="158"/>
        <v>0</v>
      </c>
      <c r="AU2029" s="17">
        <v>45</v>
      </c>
      <c r="AV2029" s="17">
        <v>0</v>
      </c>
      <c r="AW2029" s="17">
        <f t="shared" si="159"/>
        <v>-45</v>
      </c>
    </row>
    <row r="2030" spans="1:49" x14ac:dyDescent="0.25">
      <c r="A2030" s="6" t="s">
        <v>7349</v>
      </c>
      <c r="B2030" s="6" t="s">
        <v>7282</v>
      </c>
      <c r="C2030" s="6" t="s">
        <v>7348</v>
      </c>
      <c r="D2030" s="5">
        <v>0</v>
      </c>
      <c r="E2030" s="4">
        <v>0</v>
      </c>
      <c r="F2030" s="12">
        <v>0</v>
      </c>
      <c r="G2030" s="5"/>
      <c r="H2030" s="4">
        <v>0</v>
      </c>
      <c r="J2030" s="5"/>
      <c r="K2030" s="5"/>
      <c r="M2030" s="5"/>
      <c r="P2030" s="5"/>
      <c r="R2030" s="5">
        <v>0</v>
      </c>
      <c r="S2030" s="4">
        <v>0</v>
      </c>
      <c r="T2030" s="15">
        <v>0</v>
      </c>
      <c r="V2030" s="5"/>
      <c r="Y2030" s="15">
        <v>0</v>
      </c>
      <c r="AG2030" s="17">
        <v>0</v>
      </c>
      <c r="AH2030" s="17">
        <v>0</v>
      </c>
      <c r="AI2030" s="17">
        <f t="shared" si="155"/>
        <v>0</v>
      </c>
      <c r="AJ2030" s="17">
        <v>0</v>
      </c>
      <c r="AK2030" s="17">
        <v>0</v>
      </c>
      <c r="AL2030" s="17">
        <f t="shared" si="156"/>
        <v>0</v>
      </c>
      <c r="AM2030" s="17">
        <v>0</v>
      </c>
      <c r="AN2030" s="17">
        <v>0</v>
      </c>
      <c r="AO2030" s="17">
        <v>0</v>
      </c>
      <c r="AP2030" s="17">
        <v>0</v>
      </c>
      <c r="AQ2030" s="17">
        <f t="shared" si="157"/>
        <v>0</v>
      </c>
      <c r="AR2030" s="17">
        <v>0</v>
      </c>
      <c r="AS2030" s="17">
        <v>0</v>
      </c>
      <c r="AT2030" s="17">
        <f t="shared" si="158"/>
        <v>0</v>
      </c>
      <c r="AU2030" s="17">
        <v>0</v>
      </c>
      <c r="AV2030" s="17">
        <v>0</v>
      </c>
      <c r="AW2030" s="17">
        <f t="shared" si="159"/>
        <v>0</v>
      </c>
    </row>
    <row r="2031" spans="1:49" x14ac:dyDescent="0.25">
      <c r="A2031" s="6" t="s">
        <v>7347</v>
      </c>
      <c r="B2031" s="6" t="s">
        <v>7282</v>
      </c>
      <c r="C2031" s="6" t="s">
        <v>7346</v>
      </c>
      <c r="D2031" s="5">
        <v>0</v>
      </c>
      <c r="E2031" s="4">
        <v>0</v>
      </c>
      <c r="F2031" s="13">
        <v>0</v>
      </c>
      <c r="G2031" s="5"/>
      <c r="H2031" s="5"/>
      <c r="J2031" s="4">
        <v>0</v>
      </c>
      <c r="K2031" s="5"/>
      <c r="L2031" s="5">
        <v>0</v>
      </c>
      <c r="M2031" s="5"/>
      <c r="P2031" s="4">
        <v>0</v>
      </c>
      <c r="R2031" s="5">
        <v>0</v>
      </c>
      <c r="S2031" s="4">
        <v>0</v>
      </c>
      <c r="T2031" s="13">
        <v>0</v>
      </c>
      <c r="V2031" s="5"/>
      <c r="AA2031" s="15">
        <v>0</v>
      </c>
      <c r="AE2031" s="15">
        <v>0</v>
      </c>
      <c r="AG2031" s="17">
        <v>0</v>
      </c>
      <c r="AH2031" s="17">
        <v>0</v>
      </c>
      <c r="AI2031" s="17">
        <f t="shared" si="155"/>
        <v>0</v>
      </c>
      <c r="AJ2031" s="17">
        <v>0</v>
      </c>
      <c r="AK2031" s="17">
        <v>0</v>
      </c>
      <c r="AL2031" s="17">
        <f t="shared" si="156"/>
        <v>0</v>
      </c>
      <c r="AM2031" s="17">
        <v>0</v>
      </c>
      <c r="AN2031" s="17">
        <v>0</v>
      </c>
      <c r="AO2031" s="17">
        <v>0</v>
      </c>
      <c r="AP2031" s="17">
        <v>0</v>
      </c>
      <c r="AQ2031" s="17">
        <f t="shared" si="157"/>
        <v>0</v>
      </c>
      <c r="AR2031" s="17">
        <v>0</v>
      </c>
      <c r="AS2031" s="17">
        <v>0</v>
      </c>
      <c r="AT2031" s="17">
        <f t="shared" si="158"/>
        <v>0</v>
      </c>
      <c r="AU2031" s="17">
        <v>0</v>
      </c>
      <c r="AV2031" s="17">
        <v>0</v>
      </c>
      <c r="AW2031" s="17">
        <f t="shared" si="159"/>
        <v>0</v>
      </c>
    </row>
    <row r="2032" spans="1:49" x14ac:dyDescent="0.25">
      <c r="A2032" s="6" t="s">
        <v>7329</v>
      </c>
      <c r="B2032" s="6" t="s">
        <v>7282</v>
      </c>
      <c r="C2032" s="6" t="s">
        <v>7328</v>
      </c>
      <c r="D2032" s="5">
        <v>1.5444015444015439E-2</v>
      </c>
      <c r="E2032" s="4">
        <v>6.9444444444444397E-3</v>
      </c>
      <c r="F2032" s="12">
        <v>-0.8499570999571</v>
      </c>
      <c r="G2032" s="5"/>
      <c r="H2032" s="4">
        <v>0</v>
      </c>
      <c r="J2032" s="5"/>
      <c r="K2032" s="4">
        <v>0</v>
      </c>
      <c r="L2032" s="5">
        <v>0</v>
      </c>
      <c r="M2032" s="4">
        <v>0</v>
      </c>
      <c r="N2032" s="12">
        <v>0</v>
      </c>
      <c r="O2032" s="5">
        <v>0</v>
      </c>
      <c r="P2032" s="4">
        <v>0</v>
      </c>
      <c r="Q2032" s="15">
        <v>0</v>
      </c>
      <c r="R2032" s="5">
        <v>1.5936254980079681E-2</v>
      </c>
      <c r="S2032" s="4">
        <v>7.2463768115942004E-3</v>
      </c>
      <c r="T2032" s="15">
        <v>-0.86898781684854809</v>
      </c>
      <c r="V2032" s="4">
        <v>0</v>
      </c>
      <c r="Y2032" s="15">
        <v>-0.72463768115942007</v>
      </c>
      <c r="AA2032" s="15">
        <v>-1.593625498007968</v>
      </c>
      <c r="AB2032" s="15">
        <v>-0.72463768115942007</v>
      </c>
      <c r="AC2032" s="15">
        <v>0.86898781684854809</v>
      </c>
      <c r="AD2032" s="15">
        <v>-1.593625498007968</v>
      </c>
      <c r="AE2032" s="15">
        <v>-0.72463768115942007</v>
      </c>
      <c r="AF2032" s="15">
        <v>0.86898781684854809</v>
      </c>
      <c r="AG2032" s="17">
        <v>20</v>
      </c>
      <c r="AH2032" s="17">
        <v>10</v>
      </c>
      <c r="AI2032" s="17">
        <f t="shared" si="155"/>
        <v>-10</v>
      </c>
      <c r="AJ2032" s="17">
        <v>0</v>
      </c>
      <c r="AK2032" s="17">
        <v>0</v>
      </c>
      <c r="AL2032" s="17">
        <f t="shared" si="156"/>
        <v>0</v>
      </c>
      <c r="AM2032" s="17">
        <v>0</v>
      </c>
      <c r="AN2032" s="17">
        <v>0</v>
      </c>
      <c r="AO2032" s="17">
        <v>0</v>
      </c>
      <c r="AP2032" s="17">
        <v>0</v>
      </c>
      <c r="AQ2032" s="17">
        <f t="shared" si="157"/>
        <v>0</v>
      </c>
      <c r="AR2032" s="17">
        <v>0</v>
      </c>
      <c r="AS2032" s="17">
        <v>0</v>
      </c>
      <c r="AT2032" s="17">
        <f t="shared" si="158"/>
        <v>0</v>
      </c>
      <c r="AU2032" s="17">
        <v>20</v>
      </c>
      <c r="AV2032" s="17">
        <v>10</v>
      </c>
      <c r="AW2032" s="17">
        <f t="shared" si="159"/>
        <v>-10</v>
      </c>
    </row>
    <row r="2033" spans="1:49" x14ac:dyDescent="0.25">
      <c r="A2033" s="6" t="s">
        <v>7323</v>
      </c>
      <c r="B2033" s="6" t="s">
        <v>7282</v>
      </c>
      <c r="C2033" s="6" t="s">
        <v>7322</v>
      </c>
      <c r="D2033" s="5">
        <v>0</v>
      </c>
      <c r="E2033" s="4">
        <v>2.4096385542168679E-2</v>
      </c>
      <c r="F2033" s="12">
        <v>2.4096385542168681</v>
      </c>
      <c r="G2033" s="5"/>
      <c r="H2033" s="5"/>
      <c r="J2033" s="5"/>
      <c r="K2033" s="5"/>
      <c r="M2033" s="4">
        <v>0</v>
      </c>
      <c r="P2033" s="4">
        <v>0</v>
      </c>
      <c r="R2033" s="5">
        <v>0</v>
      </c>
      <c r="S2033" s="4">
        <v>2.5974025974025979E-2</v>
      </c>
      <c r="T2033" s="15">
        <v>2.5974025974025978</v>
      </c>
      <c r="V2033" s="4">
        <v>0</v>
      </c>
      <c r="AB2033" s="15">
        <v>-2.5974025974025978</v>
      </c>
      <c r="AE2033" s="15">
        <v>-2.5974025974025978</v>
      </c>
      <c r="AG2033" s="17">
        <v>0</v>
      </c>
      <c r="AH2033" s="17">
        <v>10</v>
      </c>
      <c r="AI2033" s="17">
        <f t="shared" si="155"/>
        <v>10</v>
      </c>
      <c r="AJ2033" s="17">
        <v>0</v>
      </c>
      <c r="AK2033" s="17">
        <v>0</v>
      </c>
      <c r="AL2033" s="17">
        <f t="shared" si="156"/>
        <v>0</v>
      </c>
      <c r="AM2033" s="17">
        <v>0</v>
      </c>
      <c r="AN2033" s="17">
        <v>0</v>
      </c>
      <c r="AO2033" s="17">
        <v>0</v>
      </c>
      <c r="AP2033" s="17">
        <v>0</v>
      </c>
      <c r="AQ2033" s="17">
        <f t="shared" si="157"/>
        <v>0</v>
      </c>
      <c r="AR2033" s="17">
        <v>0</v>
      </c>
      <c r="AS2033" s="17">
        <v>0</v>
      </c>
      <c r="AT2033" s="17">
        <f t="shared" si="158"/>
        <v>0</v>
      </c>
      <c r="AU2033" s="17">
        <v>0</v>
      </c>
      <c r="AV2033" s="17">
        <v>10</v>
      </c>
      <c r="AW2033" s="17">
        <f t="shared" si="159"/>
        <v>10</v>
      </c>
    </row>
    <row r="2034" spans="1:49" x14ac:dyDescent="0.25">
      <c r="A2034" s="6" t="s">
        <v>7325</v>
      </c>
      <c r="B2034" s="6" t="s">
        <v>7282</v>
      </c>
      <c r="C2034" s="6" t="s">
        <v>7324</v>
      </c>
      <c r="D2034" s="5">
        <v>0</v>
      </c>
      <c r="E2034" s="4">
        <v>1.6778523489932889E-2</v>
      </c>
      <c r="F2034" s="12">
        <v>1.6778523489932891</v>
      </c>
      <c r="G2034" s="5"/>
      <c r="H2034" s="4">
        <v>0</v>
      </c>
      <c r="J2034" s="4">
        <v>0</v>
      </c>
      <c r="K2034" s="5"/>
      <c r="L2034" s="5">
        <v>0</v>
      </c>
      <c r="M2034" s="4">
        <v>0</v>
      </c>
      <c r="N2034" s="12">
        <v>0</v>
      </c>
      <c r="O2034" s="5">
        <v>0</v>
      </c>
      <c r="P2034" s="4">
        <v>0</v>
      </c>
      <c r="Q2034" s="15">
        <v>0</v>
      </c>
      <c r="R2034" s="5">
        <v>0</v>
      </c>
      <c r="S2034" s="4">
        <v>1.7361111111111108E-2</v>
      </c>
      <c r="T2034" s="15">
        <v>1.7361111111111109</v>
      </c>
      <c r="U2034" s="5">
        <v>0</v>
      </c>
      <c r="V2034" s="4">
        <v>0</v>
      </c>
      <c r="W2034" s="15">
        <v>0</v>
      </c>
      <c r="Y2034" s="15">
        <v>-1.7361111111111109</v>
      </c>
      <c r="AA2034" s="15">
        <v>0</v>
      </c>
      <c r="AB2034" s="15">
        <v>-1.7361111111111109</v>
      </c>
      <c r="AC2034" s="15">
        <v>-1.7361111111111109</v>
      </c>
      <c r="AD2034" s="15">
        <v>0</v>
      </c>
      <c r="AE2034" s="15">
        <v>-1.7361111111111109</v>
      </c>
      <c r="AF2034" s="15">
        <v>-1.7361111111111109</v>
      </c>
      <c r="AG2034" s="17">
        <v>0</v>
      </c>
      <c r="AH2034" s="17">
        <v>25</v>
      </c>
      <c r="AI2034" s="17">
        <f t="shared" si="155"/>
        <v>25</v>
      </c>
      <c r="AJ2034" s="17">
        <v>0</v>
      </c>
      <c r="AK2034" s="17">
        <v>0</v>
      </c>
      <c r="AL2034" s="17">
        <f t="shared" si="156"/>
        <v>0</v>
      </c>
      <c r="AM2034" s="17">
        <v>0</v>
      </c>
      <c r="AN2034" s="17">
        <v>0</v>
      </c>
      <c r="AO2034" s="17">
        <v>0</v>
      </c>
      <c r="AP2034" s="17">
        <v>0</v>
      </c>
      <c r="AQ2034" s="17">
        <f t="shared" si="157"/>
        <v>0</v>
      </c>
      <c r="AR2034" s="17">
        <v>0</v>
      </c>
      <c r="AS2034" s="17">
        <v>0</v>
      </c>
      <c r="AT2034" s="17">
        <f t="shared" si="158"/>
        <v>0</v>
      </c>
      <c r="AU2034" s="17">
        <v>0</v>
      </c>
      <c r="AV2034" s="17">
        <v>25</v>
      </c>
      <c r="AW2034" s="17">
        <f t="shared" si="159"/>
        <v>25</v>
      </c>
    </row>
    <row r="2035" spans="1:49" x14ac:dyDescent="0.25">
      <c r="A2035" s="6" t="s">
        <v>7333</v>
      </c>
      <c r="B2035" s="6" t="s">
        <v>7282</v>
      </c>
      <c r="C2035" s="6" t="s">
        <v>7332</v>
      </c>
      <c r="D2035" s="5">
        <v>0</v>
      </c>
      <c r="E2035" s="4">
        <v>1.2195121951219509E-2</v>
      </c>
      <c r="F2035" s="12">
        <v>1.219512195121951</v>
      </c>
      <c r="G2035" s="5"/>
      <c r="H2035" s="5"/>
      <c r="J2035" s="4">
        <v>0</v>
      </c>
      <c r="K2035" s="5"/>
      <c r="M2035" s="5"/>
      <c r="P2035" s="4">
        <v>0</v>
      </c>
      <c r="R2035" s="5">
        <v>0</v>
      </c>
      <c r="S2035" s="4">
        <v>1.282051282051282E-2</v>
      </c>
      <c r="T2035" s="15">
        <v>1.2820512820512819</v>
      </c>
      <c r="V2035" s="4">
        <v>0</v>
      </c>
      <c r="AE2035" s="15">
        <v>-1.2820512820512819</v>
      </c>
      <c r="AG2035" s="17">
        <v>0</v>
      </c>
      <c r="AH2035" s="17">
        <v>5</v>
      </c>
      <c r="AI2035" s="17">
        <f t="shared" si="155"/>
        <v>5</v>
      </c>
      <c r="AJ2035" s="17">
        <v>0</v>
      </c>
      <c r="AK2035" s="17">
        <v>0</v>
      </c>
      <c r="AL2035" s="17">
        <f t="shared" si="156"/>
        <v>0</v>
      </c>
      <c r="AM2035" s="17">
        <v>0</v>
      </c>
      <c r="AN2035" s="17">
        <v>0</v>
      </c>
      <c r="AO2035" s="17">
        <v>0</v>
      </c>
      <c r="AP2035" s="17">
        <v>0</v>
      </c>
      <c r="AQ2035" s="17">
        <f t="shared" si="157"/>
        <v>0</v>
      </c>
      <c r="AR2035" s="17">
        <v>0</v>
      </c>
      <c r="AS2035" s="17">
        <v>0</v>
      </c>
      <c r="AT2035" s="17">
        <f t="shared" si="158"/>
        <v>0</v>
      </c>
      <c r="AU2035" s="17">
        <v>0</v>
      </c>
      <c r="AV2035" s="17">
        <v>5</v>
      </c>
      <c r="AW2035" s="17">
        <f t="shared" si="159"/>
        <v>5</v>
      </c>
    </row>
    <row r="2036" spans="1:49" x14ac:dyDescent="0.25">
      <c r="A2036" s="6" t="s">
        <v>7321</v>
      </c>
      <c r="B2036" s="6" t="s">
        <v>7282</v>
      </c>
      <c r="C2036" s="6" t="s">
        <v>7320</v>
      </c>
      <c r="D2036" s="5">
        <v>0</v>
      </c>
      <c r="E2036" s="4">
        <v>6.8965517241379301E-3</v>
      </c>
      <c r="F2036" s="12">
        <v>0.68965517241379304</v>
      </c>
      <c r="G2036" s="4">
        <v>0</v>
      </c>
      <c r="H2036" s="4">
        <v>0</v>
      </c>
      <c r="I2036" s="12">
        <v>0</v>
      </c>
      <c r="J2036" s="4">
        <v>0</v>
      </c>
      <c r="K2036" s="4">
        <v>0</v>
      </c>
      <c r="L2036" s="5">
        <v>0</v>
      </c>
      <c r="M2036" s="4">
        <v>0</v>
      </c>
      <c r="N2036" s="12">
        <v>0</v>
      </c>
      <c r="P2036" s="4">
        <v>0</v>
      </c>
      <c r="R2036" s="5">
        <v>0</v>
      </c>
      <c r="S2036" s="4">
        <v>7.2202166064982004E-3</v>
      </c>
      <c r="T2036" s="15">
        <v>0.72202166064981999</v>
      </c>
      <c r="V2036" s="5"/>
      <c r="X2036" s="15">
        <v>0</v>
      </c>
      <c r="Y2036" s="15">
        <v>-0.72202166064981999</v>
      </c>
      <c r="Z2036" s="15">
        <v>-0.72202166064981999</v>
      </c>
      <c r="AA2036" s="15">
        <v>0</v>
      </c>
      <c r="AB2036" s="15">
        <v>-0.72202166064981999</v>
      </c>
      <c r="AC2036" s="15">
        <v>-0.72202166064981999</v>
      </c>
      <c r="AE2036" s="15">
        <v>-0.72202166064981999</v>
      </c>
      <c r="AG2036" s="17">
        <v>0</v>
      </c>
      <c r="AH2036" s="17">
        <v>10</v>
      </c>
      <c r="AI2036" s="17">
        <f t="shared" si="155"/>
        <v>10</v>
      </c>
      <c r="AJ2036" s="17">
        <v>0</v>
      </c>
      <c r="AK2036" s="17">
        <v>0</v>
      </c>
      <c r="AL2036" s="17">
        <f t="shared" si="156"/>
        <v>0</v>
      </c>
      <c r="AM2036" s="17">
        <v>0</v>
      </c>
      <c r="AN2036" s="17">
        <v>0</v>
      </c>
      <c r="AO2036" s="17">
        <v>0</v>
      </c>
      <c r="AP2036" s="17">
        <v>0</v>
      </c>
      <c r="AQ2036" s="17">
        <f t="shared" si="157"/>
        <v>0</v>
      </c>
      <c r="AR2036" s="17">
        <v>0</v>
      </c>
      <c r="AS2036" s="17">
        <v>0</v>
      </c>
      <c r="AT2036" s="17">
        <f t="shared" si="158"/>
        <v>0</v>
      </c>
      <c r="AU2036" s="17">
        <v>0</v>
      </c>
      <c r="AV2036" s="17">
        <v>10</v>
      </c>
      <c r="AW2036" s="17">
        <f t="shared" si="159"/>
        <v>10</v>
      </c>
    </row>
    <row r="2037" spans="1:49" x14ac:dyDescent="0.25">
      <c r="A2037" s="6" t="s">
        <v>7319</v>
      </c>
      <c r="B2037" s="6" t="s">
        <v>7282</v>
      </c>
      <c r="C2037" s="6" t="s">
        <v>7318</v>
      </c>
      <c r="D2037" s="5">
        <v>1.234567901234568E-2</v>
      </c>
      <c r="E2037" s="4">
        <v>2.9850746268656699E-3</v>
      </c>
      <c r="F2037" s="12">
        <v>-0.93606043854800103</v>
      </c>
      <c r="G2037" s="5"/>
      <c r="H2037" s="4">
        <v>0</v>
      </c>
      <c r="J2037" s="4">
        <v>0</v>
      </c>
      <c r="K2037" s="5"/>
      <c r="L2037" s="5">
        <v>0</v>
      </c>
      <c r="M2037" s="4">
        <v>0</v>
      </c>
      <c r="N2037" s="12">
        <v>0</v>
      </c>
      <c r="O2037" s="5">
        <v>0</v>
      </c>
      <c r="P2037" s="4">
        <v>0</v>
      </c>
      <c r="Q2037" s="15">
        <v>0</v>
      </c>
      <c r="R2037" s="5">
        <v>1.286173633440515E-2</v>
      </c>
      <c r="S2037" s="4">
        <v>3.15457413249211E-3</v>
      </c>
      <c r="T2037" s="15">
        <v>-0.97071622019130299</v>
      </c>
      <c r="U2037" s="5">
        <v>0</v>
      </c>
      <c r="V2037" s="4">
        <v>0</v>
      </c>
      <c r="W2037" s="15">
        <v>0</v>
      </c>
      <c r="Y2037" s="15">
        <v>-0.31545741324921101</v>
      </c>
      <c r="AA2037" s="15">
        <v>-1.2861736334405149</v>
      </c>
      <c r="AB2037" s="15">
        <v>-0.31545741324921101</v>
      </c>
      <c r="AC2037" s="15">
        <v>0.97071622019130299</v>
      </c>
      <c r="AD2037" s="15">
        <v>-1.2861736334405149</v>
      </c>
      <c r="AE2037" s="15">
        <v>-0.31545741324921101</v>
      </c>
      <c r="AF2037" s="15">
        <v>0.97071622019130299</v>
      </c>
      <c r="AG2037" s="17">
        <v>20</v>
      </c>
      <c r="AH2037" s="17">
        <v>5</v>
      </c>
      <c r="AI2037" s="17">
        <f t="shared" si="155"/>
        <v>-15</v>
      </c>
      <c r="AJ2037" s="17">
        <v>0</v>
      </c>
      <c r="AK2037" s="17">
        <v>0</v>
      </c>
      <c r="AL2037" s="17">
        <f t="shared" si="156"/>
        <v>0</v>
      </c>
      <c r="AM2037" s="17">
        <v>0</v>
      </c>
      <c r="AN2037" s="17">
        <v>0</v>
      </c>
      <c r="AO2037" s="17">
        <v>0</v>
      </c>
      <c r="AP2037" s="17">
        <v>0</v>
      </c>
      <c r="AQ2037" s="17">
        <f t="shared" si="157"/>
        <v>0</v>
      </c>
      <c r="AR2037" s="17">
        <v>0</v>
      </c>
      <c r="AS2037" s="17">
        <v>0</v>
      </c>
      <c r="AT2037" s="17">
        <f t="shared" si="158"/>
        <v>0</v>
      </c>
      <c r="AU2037" s="17">
        <v>20</v>
      </c>
      <c r="AV2037" s="17">
        <v>5</v>
      </c>
      <c r="AW2037" s="17">
        <f t="shared" si="159"/>
        <v>-15</v>
      </c>
    </row>
    <row r="2038" spans="1:49" x14ac:dyDescent="0.25">
      <c r="A2038" s="6" t="s">
        <v>7331</v>
      </c>
      <c r="B2038" s="6" t="s">
        <v>7282</v>
      </c>
      <c r="C2038" s="6" t="s">
        <v>7330</v>
      </c>
      <c r="D2038" s="5">
        <v>0</v>
      </c>
      <c r="E2038" s="4">
        <v>5.74712643678161E-3</v>
      </c>
      <c r="F2038" s="12">
        <v>0.57471264367816099</v>
      </c>
      <c r="G2038" s="5">
        <v>0</v>
      </c>
      <c r="H2038" s="9">
        <v>0</v>
      </c>
      <c r="I2038" s="12">
        <v>0</v>
      </c>
      <c r="J2038" s="4">
        <v>0</v>
      </c>
      <c r="K2038" s="5"/>
      <c r="L2038" s="5">
        <v>0</v>
      </c>
      <c r="M2038" s="4">
        <v>0</v>
      </c>
      <c r="N2038" s="12">
        <v>0</v>
      </c>
      <c r="O2038" s="5">
        <v>0</v>
      </c>
      <c r="P2038" s="4">
        <v>0</v>
      </c>
      <c r="Q2038" s="15">
        <v>0</v>
      </c>
      <c r="R2038" s="5">
        <v>0</v>
      </c>
      <c r="S2038" s="4">
        <v>6.13496932515337E-3</v>
      </c>
      <c r="T2038" s="15">
        <v>0.61349693251533699</v>
      </c>
      <c r="V2038" s="4">
        <v>0</v>
      </c>
      <c r="X2038" s="15">
        <v>0</v>
      </c>
      <c r="Y2038" s="15">
        <v>-0.61349693251533699</v>
      </c>
      <c r="Z2038" s="13">
        <v>-0.61349693251533699</v>
      </c>
      <c r="AA2038" s="15">
        <v>0</v>
      </c>
      <c r="AB2038" s="15">
        <v>-0.61349693251533699</v>
      </c>
      <c r="AC2038" s="15">
        <v>-0.61349693251533699</v>
      </c>
      <c r="AD2038" s="15">
        <v>0</v>
      </c>
      <c r="AE2038" s="15">
        <v>-0.61349693251533699</v>
      </c>
      <c r="AF2038" s="15">
        <v>-0.61349693251533699</v>
      </c>
      <c r="AG2038" s="17">
        <v>0</v>
      </c>
      <c r="AH2038" s="17">
        <v>5</v>
      </c>
      <c r="AI2038" s="17">
        <f t="shared" si="155"/>
        <v>5</v>
      </c>
      <c r="AJ2038" s="17">
        <v>0</v>
      </c>
      <c r="AK2038" s="17">
        <v>0</v>
      </c>
      <c r="AL2038" s="17">
        <f t="shared" si="156"/>
        <v>0</v>
      </c>
      <c r="AM2038" s="17">
        <v>0</v>
      </c>
      <c r="AN2038" s="17">
        <v>0</v>
      </c>
      <c r="AO2038" s="17">
        <v>0</v>
      </c>
      <c r="AP2038" s="17">
        <v>0</v>
      </c>
      <c r="AQ2038" s="17">
        <f t="shared" si="157"/>
        <v>0</v>
      </c>
      <c r="AR2038" s="17">
        <v>0</v>
      </c>
      <c r="AS2038" s="17">
        <v>0</v>
      </c>
      <c r="AT2038" s="17">
        <f t="shared" si="158"/>
        <v>0</v>
      </c>
      <c r="AU2038" s="17">
        <v>0</v>
      </c>
      <c r="AV2038" s="17">
        <v>5</v>
      </c>
      <c r="AW2038" s="17">
        <f t="shared" si="159"/>
        <v>5</v>
      </c>
    </row>
    <row r="2039" spans="1:49" x14ac:dyDescent="0.25">
      <c r="A2039" s="6" t="s">
        <v>7327</v>
      </c>
      <c r="B2039" s="6" t="s">
        <v>7282</v>
      </c>
      <c r="C2039" s="6" t="s">
        <v>7326</v>
      </c>
      <c r="D2039" s="5">
        <v>0</v>
      </c>
      <c r="E2039" s="4">
        <v>0</v>
      </c>
      <c r="F2039" s="13">
        <v>0</v>
      </c>
      <c r="G2039" s="5"/>
      <c r="H2039" s="5"/>
      <c r="J2039" s="5"/>
      <c r="K2039" s="5"/>
      <c r="M2039" s="5"/>
      <c r="P2039" s="5"/>
      <c r="R2039" s="5">
        <v>0</v>
      </c>
      <c r="S2039" s="4">
        <v>0</v>
      </c>
      <c r="T2039" s="15">
        <v>0</v>
      </c>
      <c r="V2039" s="5"/>
      <c r="AG2039" s="17">
        <v>0</v>
      </c>
      <c r="AH2039" s="17">
        <v>0</v>
      </c>
      <c r="AI2039" s="17">
        <f t="shared" si="155"/>
        <v>0</v>
      </c>
      <c r="AJ2039" s="17">
        <v>0</v>
      </c>
      <c r="AK2039" s="17">
        <v>0</v>
      </c>
      <c r="AL2039" s="17">
        <f t="shared" si="156"/>
        <v>0</v>
      </c>
      <c r="AM2039" s="17">
        <v>0</v>
      </c>
      <c r="AN2039" s="17">
        <v>0</v>
      </c>
      <c r="AO2039" s="17">
        <v>0</v>
      </c>
      <c r="AP2039" s="17">
        <v>0</v>
      </c>
      <c r="AQ2039" s="17">
        <f t="shared" si="157"/>
        <v>0</v>
      </c>
      <c r="AR2039" s="17">
        <v>0</v>
      </c>
      <c r="AS2039" s="17">
        <v>0</v>
      </c>
      <c r="AT2039" s="17">
        <f t="shared" si="158"/>
        <v>0</v>
      </c>
      <c r="AU2039" s="17">
        <v>0</v>
      </c>
      <c r="AV2039" s="17">
        <v>0</v>
      </c>
      <c r="AW2039" s="17">
        <f t="shared" si="159"/>
        <v>0</v>
      </c>
    </row>
    <row r="2040" spans="1:49" x14ac:dyDescent="0.25">
      <c r="A2040" s="6" t="s">
        <v>7317</v>
      </c>
      <c r="B2040" s="6" t="s">
        <v>7282</v>
      </c>
      <c r="C2040" s="6" t="s">
        <v>7316</v>
      </c>
      <c r="D2040" s="5">
        <v>0</v>
      </c>
      <c r="E2040" s="4">
        <v>0</v>
      </c>
      <c r="F2040" s="12">
        <v>0</v>
      </c>
      <c r="G2040" s="5"/>
      <c r="H2040" s="5"/>
      <c r="J2040" s="5"/>
      <c r="K2040" s="5"/>
      <c r="M2040" s="5"/>
      <c r="P2040" s="4">
        <v>0</v>
      </c>
      <c r="R2040" s="5">
        <v>0</v>
      </c>
      <c r="S2040" s="4">
        <v>0</v>
      </c>
      <c r="T2040" s="15">
        <v>0</v>
      </c>
      <c r="V2040" s="5"/>
      <c r="AE2040" s="15">
        <v>0</v>
      </c>
      <c r="AG2040" s="17">
        <v>0</v>
      </c>
      <c r="AH2040" s="17">
        <v>0</v>
      </c>
      <c r="AI2040" s="17">
        <f t="shared" si="155"/>
        <v>0</v>
      </c>
      <c r="AJ2040" s="17">
        <v>0</v>
      </c>
      <c r="AK2040" s="17">
        <v>0</v>
      </c>
      <c r="AL2040" s="17">
        <f t="shared" si="156"/>
        <v>0</v>
      </c>
      <c r="AM2040" s="17">
        <v>0</v>
      </c>
      <c r="AN2040" s="17">
        <v>0</v>
      </c>
      <c r="AO2040" s="17">
        <v>0</v>
      </c>
      <c r="AP2040" s="17">
        <v>0</v>
      </c>
      <c r="AQ2040" s="17">
        <f t="shared" si="157"/>
        <v>0</v>
      </c>
      <c r="AR2040" s="17">
        <v>0</v>
      </c>
      <c r="AS2040" s="17">
        <v>0</v>
      </c>
      <c r="AT2040" s="17">
        <f t="shared" si="158"/>
        <v>0</v>
      </c>
      <c r="AU2040" s="17">
        <v>0</v>
      </c>
      <c r="AV2040" s="17">
        <v>0</v>
      </c>
      <c r="AW2040" s="17">
        <f t="shared" si="159"/>
        <v>0</v>
      </c>
    </row>
    <row r="2041" spans="1:49" x14ac:dyDescent="0.25">
      <c r="A2041" s="6" t="s">
        <v>7315</v>
      </c>
      <c r="B2041" s="6" t="s">
        <v>7282</v>
      </c>
      <c r="C2041" s="6" t="s">
        <v>7314</v>
      </c>
      <c r="D2041" s="5">
        <v>0</v>
      </c>
      <c r="E2041" s="4">
        <v>0</v>
      </c>
      <c r="F2041" s="13">
        <v>0</v>
      </c>
      <c r="G2041" s="5"/>
      <c r="H2041" s="5"/>
      <c r="J2041" s="5"/>
      <c r="K2041" s="5"/>
      <c r="M2041" s="5"/>
      <c r="P2041" s="5"/>
      <c r="R2041" s="5">
        <v>0</v>
      </c>
      <c r="S2041" s="4">
        <v>0</v>
      </c>
      <c r="T2041" s="13">
        <v>0</v>
      </c>
      <c r="V2041" s="5"/>
      <c r="AG2041" s="17">
        <v>0</v>
      </c>
      <c r="AH2041" s="17">
        <v>0</v>
      </c>
      <c r="AI2041" s="17">
        <f t="shared" si="155"/>
        <v>0</v>
      </c>
      <c r="AJ2041" s="17">
        <v>0</v>
      </c>
      <c r="AK2041" s="17">
        <v>0</v>
      </c>
      <c r="AL2041" s="17">
        <f t="shared" si="156"/>
        <v>0</v>
      </c>
      <c r="AM2041" s="17">
        <v>0</v>
      </c>
      <c r="AN2041" s="17">
        <v>0</v>
      </c>
      <c r="AO2041" s="17">
        <v>0</v>
      </c>
      <c r="AP2041" s="17">
        <v>0</v>
      </c>
      <c r="AQ2041" s="17">
        <f t="shared" si="157"/>
        <v>0</v>
      </c>
      <c r="AR2041" s="17">
        <v>0</v>
      </c>
      <c r="AS2041" s="17">
        <v>0</v>
      </c>
      <c r="AT2041" s="17">
        <f t="shared" si="158"/>
        <v>0</v>
      </c>
      <c r="AU2041" s="17">
        <v>0</v>
      </c>
      <c r="AV2041" s="17">
        <v>0</v>
      </c>
      <c r="AW2041" s="17">
        <f t="shared" si="159"/>
        <v>0</v>
      </c>
    </row>
    <row r="2042" spans="1:49" x14ac:dyDescent="0.25">
      <c r="A2042" s="6" t="s">
        <v>7313</v>
      </c>
      <c r="B2042" s="6" t="s">
        <v>7282</v>
      </c>
      <c r="C2042" s="6" t="s">
        <v>7312</v>
      </c>
      <c r="D2042" s="5">
        <v>0</v>
      </c>
      <c r="E2042" s="4">
        <v>0</v>
      </c>
      <c r="F2042" s="13">
        <v>0</v>
      </c>
      <c r="G2042" s="5"/>
      <c r="H2042" s="5"/>
      <c r="J2042" s="4">
        <v>0</v>
      </c>
      <c r="K2042" s="5"/>
      <c r="L2042" s="5">
        <v>0</v>
      </c>
      <c r="M2042" s="4">
        <v>0</v>
      </c>
      <c r="N2042" s="12">
        <v>0</v>
      </c>
      <c r="O2042" s="5">
        <v>0</v>
      </c>
      <c r="P2042" s="4">
        <v>0</v>
      </c>
      <c r="Q2042" s="15">
        <v>0</v>
      </c>
      <c r="R2042" s="5">
        <v>0</v>
      </c>
      <c r="S2042" s="4">
        <v>0</v>
      </c>
      <c r="T2042" s="13">
        <v>0</v>
      </c>
      <c r="U2042" s="5">
        <v>0</v>
      </c>
      <c r="V2042" s="4">
        <v>0</v>
      </c>
      <c r="W2042" s="15">
        <v>0</v>
      </c>
      <c r="AA2042" s="15">
        <v>0</v>
      </c>
      <c r="AB2042" s="15">
        <v>0</v>
      </c>
      <c r="AC2042" s="15">
        <v>0</v>
      </c>
      <c r="AD2042" s="15">
        <v>0</v>
      </c>
      <c r="AE2042" s="15">
        <v>0</v>
      </c>
      <c r="AF2042" s="15">
        <v>0</v>
      </c>
      <c r="AG2042" s="17">
        <v>0</v>
      </c>
      <c r="AH2042" s="17">
        <v>0</v>
      </c>
      <c r="AI2042" s="17">
        <f t="shared" si="155"/>
        <v>0</v>
      </c>
      <c r="AJ2042" s="17">
        <v>0</v>
      </c>
      <c r="AK2042" s="17">
        <v>0</v>
      </c>
      <c r="AL2042" s="17">
        <f t="shared" si="156"/>
        <v>0</v>
      </c>
      <c r="AM2042" s="17">
        <v>0</v>
      </c>
      <c r="AN2042" s="17">
        <v>0</v>
      </c>
      <c r="AO2042" s="17">
        <v>0</v>
      </c>
      <c r="AP2042" s="17">
        <v>0</v>
      </c>
      <c r="AQ2042" s="17">
        <f t="shared" si="157"/>
        <v>0</v>
      </c>
      <c r="AR2042" s="17">
        <v>0</v>
      </c>
      <c r="AS2042" s="17">
        <v>0</v>
      </c>
      <c r="AT2042" s="17">
        <f t="shared" si="158"/>
        <v>0</v>
      </c>
      <c r="AU2042" s="17">
        <v>0</v>
      </c>
      <c r="AV2042" s="17">
        <v>0</v>
      </c>
      <c r="AW2042" s="17">
        <f t="shared" si="159"/>
        <v>0</v>
      </c>
    </row>
    <row r="2043" spans="1:49" x14ac:dyDescent="0.25">
      <c r="A2043" s="6" t="s">
        <v>7369</v>
      </c>
      <c r="B2043" s="6" t="s">
        <v>7282</v>
      </c>
      <c r="C2043" s="6" t="s">
        <v>7368</v>
      </c>
      <c r="D2043" s="5">
        <v>5.4644808743169399E-3</v>
      </c>
      <c r="E2043" s="4">
        <v>1.324503311258278E-2</v>
      </c>
      <c r="F2043" s="12">
        <v>0.77805522382658399</v>
      </c>
      <c r="G2043" s="4">
        <v>0</v>
      </c>
      <c r="H2043" s="4">
        <v>0</v>
      </c>
      <c r="I2043" s="12">
        <v>0</v>
      </c>
      <c r="J2043" s="4">
        <v>0</v>
      </c>
      <c r="K2043" s="5"/>
      <c r="L2043" s="5">
        <v>0</v>
      </c>
      <c r="M2043" s="4">
        <v>0</v>
      </c>
      <c r="N2043" s="12">
        <v>0</v>
      </c>
      <c r="O2043" s="5">
        <v>0</v>
      </c>
      <c r="P2043" s="4">
        <v>0</v>
      </c>
      <c r="Q2043" s="15">
        <v>0</v>
      </c>
      <c r="R2043" s="5">
        <v>5.9880239520958096E-3</v>
      </c>
      <c r="S2043" s="4">
        <v>1.4492753623188409E-2</v>
      </c>
      <c r="T2043" s="15">
        <v>0.85047296710926013</v>
      </c>
      <c r="V2043" s="5"/>
      <c r="X2043" s="15">
        <v>-0.59880239520958101</v>
      </c>
      <c r="Y2043" s="15">
        <v>-1.449275362318841</v>
      </c>
      <c r="Z2043" s="15">
        <v>-0.85047296710926013</v>
      </c>
      <c r="AA2043" s="15">
        <v>-0.59880239520958101</v>
      </c>
      <c r="AB2043" s="15">
        <v>-1.449275362318841</v>
      </c>
      <c r="AC2043" s="15">
        <v>-0.85047296710926013</v>
      </c>
      <c r="AD2043" s="15">
        <v>-0.59880239520958101</v>
      </c>
      <c r="AE2043" s="15">
        <v>-1.449275362318841</v>
      </c>
      <c r="AF2043" s="15">
        <v>-0.85047296710926013</v>
      </c>
      <c r="AG2043" s="17">
        <v>5</v>
      </c>
      <c r="AH2043" s="17">
        <v>10</v>
      </c>
      <c r="AI2043" s="17">
        <f t="shared" si="155"/>
        <v>5</v>
      </c>
      <c r="AJ2043" s="17">
        <v>0</v>
      </c>
      <c r="AK2043" s="17">
        <v>0</v>
      </c>
      <c r="AL2043" s="17">
        <f t="shared" si="156"/>
        <v>0</v>
      </c>
      <c r="AM2043" s="17">
        <v>0</v>
      </c>
      <c r="AN2043" s="17">
        <v>0</v>
      </c>
      <c r="AO2043" s="17">
        <v>0</v>
      </c>
      <c r="AP2043" s="17">
        <v>0</v>
      </c>
      <c r="AQ2043" s="17">
        <f t="shared" si="157"/>
        <v>0</v>
      </c>
      <c r="AR2043" s="17">
        <v>0</v>
      </c>
      <c r="AS2043" s="17">
        <v>0</v>
      </c>
      <c r="AT2043" s="17">
        <f t="shared" si="158"/>
        <v>0</v>
      </c>
      <c r="AU2043" s="17">
        <v>5</v>
      </c>
      <c r="AV2043" s="17">
        <v>10</v>
      </c>
      <c r="AW2043" s="17">
        <f t="shared" si="159"/>
        <v>5</v>
      </c>
    </row>
    <row r="2044" spans="1:49" x14ac:dyDescent="0.25">
      <c r="A2044" s="6" t="s">
        <v>7345</v>
      </c>
      <c r="B2044" s="6" t="s">
        <v>7282</v>
      </c>
      <c r="C2044" s="6" t="s">
        <v>7344</v>
      </c>
      <c r="D2044" s="5">
        <v>0</v>
      </c>
      <c r="E2044" s="4">
        <v>2.7027027027027029E-2</v>
      </c>
      <c r="F2044" s="12">
        <v>2.7027027027027026</v>
      </c>
      <c r="G2044" s="5"/>
      <c r="H2044" s="5"/>
      <c r="J2044" s="5"/>
      <c r="K2044" s="5"/>
      <c r="M2044" s="4">
        <v>0</v>
      </c>
      <c r="P2044" s="5"/>
      <c r="R2044" s="5">
        <v>0</v>
      </c>
      <c r="S2044" s="4">
        <v>2.7397260273972601E-2</v>
      </c>
      <c r="T2044" s="15">
        <v>2.7397260273972601</v>
      </c>
      <c r="V2044" s="5"/>
      <c r="AB2044" s="15">
        <v>-2.7397260273972601</v>
      </c>
      <c r="AG2044" s="17">
        <v>0</v>
      </c>
      <c r="AH2044" s="17">
        <v>10</v>
      </c>
      <c r="AI2044" s="17">
        <f t="shared" si="155"/>
        <v>10</v>
      </c>
      <c r="AJ2044" s="17">
        <v>0</v>
      </c>
      <c r="AK2044" s="17">
        <v>0</v>
      </c>
      <c r="AL2044" s="17">
        <f t="shared" si="156"/>
        <v>0</v>
      </c>
      <c r="AM2044" s="17">
        <v>0</v>
      </c>
      <c r="AN2044" s="17">
        <v>0</v>
      </c>
      <c r="AO2044" s="17">
        <v>0</v>
      </c>
      <c r="AP2044" s="17">
        <v>0</v>
      </c>
      <c r="AQ2044" s="17">
        <f t="shared" si="157"/>
        <v>0</v>
      </c>
      <c r="AR2044" s="17">
        <v>0</v>
      </c>
      <c r="AS2044" s="17">
        <v>0</v>
      </c>
      <c r="AT2044" s="17">
        <f t="shared" si="158"/>
        <v>0</v>
      </c>
      <c r="AU2044" s="17">
        <v>0</v>
      </c>
      <c r="AV2044" s="17">
        <v>10</v>
      </c>
      <c r="AW2044" s="17">
        <f t="shared" si="159"/>
        <v>10</v>
      </c>
    </row>
    <row r="2045" spans="1:49" x14ac:dyDescent="0.25">
      <c r="A2045" s="6" t="s">
        <v>7375</v>
      </c>
      <c r="B2045" s="6" t="s">
        <v>7282</v>
      </c>
      <c r="C2045" s="6" t="s">
        <v>7374</v>
      </c>
      <c r="D2045" s="5">
        <v>0</v>
      </c>
      <c r="E2045" s="4">
        <v>0</v>
      </c>
      <c r="F2045" s="13">
        <v>0</v>
      </c>
      <c r="G2045" s="5"/>
      <c r="H2045" s="5"/>
      <c r="J2045" s="5"/>
      <c r="K2045" s="5"/>
      <c r="M2045" s="5"/>
      <c r="P2045" s="5"/>
      <c r="R2045" s="5">
        <v>0</v>
      </c>
      <c r="S2045" s="4">
        <v>0</v>
      </c>
      <c r="T2045" s="13">
        <v>0</v>
      </c>
      <c r="V2045" s="5"/>
      <c r="AG2045" s="17">
        <v>0</v>
      </c>
      <c r="AH2045" s="17">
        <v>0</v>
      </c>
      <c r="AI2045" s="17">
        <f t="shared" si="155"/>
        <v>0</v>
      </c>
      <c r="AJ2045" s="17">
        <v>0</v>
      </c>
      <c r="AK2045" s="17">
        <v>0</v>
      </c>
      <c r="AL2045" s="17">
        <f t="shared" si="156"/>
        <v>0</v>
      </c>
      <c r="AM2045" s="17">
        <v>0</v>
      </c>
      <c r="AN2045" s="17">
        <v>0</v>
      </c>
      <c r="AO2045" s="17">
        <v>0</v>
      </c>
      <c r="AP2045" s="17">
        <v>0</v>
      </c>
      <c r="AQ2045" s="17">
        <f t="shared" si="157"/>
        <v>0</v>
      </c>
      <c r="AR2045" s="17">
        <v>0</v>
      </c>
      <c r="AS2045" s="17">
        <v>0</v>
      </c>
      <c r="AT2045" s="17">
        <f t="shared" si="158"/>
        <v>0</v>
      </c>
      <c r="AU2045" s="17">
        <v>0</v>
      </c>
      <c r="AV2045" s="17">
        <v>0</v>
      </c>
      <c r="AW2045" s="17">
        <f t="shared" si="159"/>
        <v>0</v>
      </c>
    </row>
    <row r="2046" spans="1:49" x14ac:dyDescent="0.25">
      <c r="A2046" s="6" t="s">
        <v>7365</v>
      </c>
      <c r="B2046" s="6" t="s">
        <v>7282</v>
      </c>
      <c r="C2046" s="6" t="s">
        <v>7364</v>
      </c>
      <c r="D2046" s="5">
        <v>0</v>
      </c>
      <c r="E2046" s="4">
        <v>1.063829787234043E-2</v>
      </c>
      <c r="F2046" s="12">
        <v>1.063829787234043</v>
      </c>
      <c r="G2046" s="5"/>
      <c r="H2046" s="5"/>
      <c r="J2046" s="5"/>
      <c r="K2046" s="5"/>
      <c r="L2046" s="5">
        <v>0</v>
      </c>
      <c r="M2046" s="4">
        <v>0</v>
      </c>
      <c r="N2046" s="12">
        <v>0</v>
      </c>
      <c r="P2046" s="4">
        <v>0</v>
      </c>
      <c r="R2046" s="5">
        <v>0</v>
      </c>
      <c r="S2046" s="4">
        <v>1.098901098901099E-2</v>
      </c>
      <c r="T2046" s="15">
        <v>1.098901098901099</v>
      </c>
      <c r="V2046" s="5"/>
      <c r="AA2046" s="15">
        <v>0</v>
      </c>
      <c r="AB2046" s="15">
        <v>-1.098901098901099</v>
      </c>
      <c r="AC2046" s="15">
        <v>-1.098901098901099</v>
      </c>
      <c r="AE2046" s="15">
        <v>-1.098901098901099</v>
      </c>
      <c r="AG2046" s="17">
        <v>0</v>
      </c>
      <c r="AH2046" s="17">
        <v>5</v>
      </c>
      <c r="AI2046" s="17">
        <f t="shared" si="155"/>
        <v>5</v>
      </c>
      <c r="AJ2046" s="17">
        <v>0</v>
      </c>
      <c r="AK2046" s="17">
        <v>0</v>
      </c>
      <c r="AL2046" s="17">
        <f t="shared" si="156"/>
        <v>0</v>
      </c>
      <c r="AM2046" s="17">
        <v>0</v>
      </c>
      <c r="AN2046" s="17">
        <v>0</v>
      </c>
      <c r="AO2046" s="17">
        <v>0</v>
      </c>
      <c r="AP2046" s="17">
        <v>0</v>
      </c>
      <c r="AQ2046" s="17">
        <f t="shared" si="157"/>
        <v>0</v>
      </c>
      <c r="AR2046" s="17">
        <v>0</v>
      </c>
      <c r="AS2046" s="17">
        <v>0</v>
      </c>
      <c r="AT2046" s="17">
        <f t="shared" si="158"/>
        <v>0</v>
      </c>
      <c r="AU2046" s="17">
        <v>0</v>
      </c>
      <c r="AV2046" s="17">
        <v>5</v>
      </c>
      <c r="AW2046" s="17">
        <f t="shared" si="159"/>
        <v>5</v>
      </c>
    </row>
    <row r="2047" spans="1:49" x14ac:dyDescent="0.25">
      <c r="A2047" s="6" t="s">
        <v>7381</v>
      </c>
      <c r="B2047" s="6" t="s">
        <v>7282</v>
      </c>
      <c r="C2047" s="6" t="s">
        <v>7380</v>
      </c>
      <c r="D2047" s="5">
        <v>9.3457943925233603E-3</v>
      </c>
      <c r="E2047" s="4">
        <v>3.0769230769230771E-2</v>
      </c>
      <c r="F2047" s="12">
        <v>2.142343637670741</v>
      </c>
      <c r="G2047" s="4">
        <v>0</v>
      </c>
      <c r="H2047" s="4">
        <v>0</v>
      </c>
      <c r="I2047" s="12">
        <v>0</v>
      </c>
      <c r="J2047" s="4">
        <v>0</v>
      </c>
      <c r="K2047" s="5"/>
      <c r="L2047" s="5">
        <v>0</v>
      </c>
      <c r="M2047" s="7">
        <v>0.2</v>
      </c>
      <c r="N2047" s="12">
        <v>20</v>
      </c>
      <c r="O2047" s="5">
        <v>0</v>
      </c>
      <c r="P2047" s="7">
        <v>0.16666666666666666</v>
      </c>
      <c r="Q2047" s="15">
        <v>16.666666666666664</v>
      </c>
      <c r="R2047" s="5">
        <v>1.0067114093959729E-2</v>
      </c>
      <c r="S2047" s="4">
        <v>3.02013422818792E-2</v>
      </c>
      <c r="T2047" s="15">
        <v>2.013422818791947</v>
      </c>
      <c r="U2047" s="5">
        <v>0</v>
      </c>
      <c r="V2047" s="4">
        <v>0</v>
      </c>
      <c r="W2047" s="15">
        <v>0</v>
      </c>
      <c r="X2047" s="15">
        <v>-1.0067114093959728</v>
      </c>
      <c r="Y2047" s="15">
        <v>-3.0201342281879198</v>
      </c>
      <c r="Z2047" s="15">
        <v>-2.013422818791947</v>
      </c>
      <c r="AA2047" s="15">
        <v>-1.0067114093959728</v>
      </c>
      <c r="AB2047" s="15">
        <v>16.979865771812079</v>
      </c>
      <c r="AC2047" s="13">
        <v>17.986577181208052</v>
      </c>
      <c r="AD2047" s="15">
        <v>-1.0067114093959728</v>
      </c>
      <c r="AE2047" s="15">
        <v>13.646532438478745</v>
      </c>
      <c r="AF2047" s="15">
        <v>14.65324384787472</v>
      </c>
      <c r="AG2047" s="17">
        <v>15</v>
      </c>
      <c r="AH2047" s="17">
        <v>50</v>
      </c>
      <c r="AI2047" s="17">
        <f t="shared" si="155"/>
        <v>35</v>
      </c>
      <c r="AJ2047" s="17">
        <v>0</v>
      </c>
      <c r="AK2047" s="17">
        <v>0</v>
      </c>
      <c r="AL2047" s="17">
        <f t="shared" si="156"/>
        <v>0</v>
      </c>
      <c r="AM2047" s="17">
        <v>0</v>
      </c>
      <c r="AN2047" s="17">
        <v>0</v>
      </c>
      <c r="AO2047" s="17">
        <v>0</v>
      </c>
      <c r="AP2047" s="17">
        <v>5</v>
      </c>
      <c r="AQ2047" s="17">
        <f t="shared" si="157"/>
        <v>5</v>
      </c>
      <c r="AR2047" s="17">
        <v>0</v>
      </c>
      <c r="AS2047" s="17">
        <v>5</v>
      </c>
      <c r="AT2047" s="17">
        <f t="shared" si="158"/>
        <v>5</v>
      </c>
      <c r="AU2047" s="17">
        <v>15</v>
      </c>
      <c r="AV2047" s="17">
        <v>45</v>
      </c>
      <c r="AW2047" s="17">
        <f t="shared" si="159"/>
        <v>30</v>
      </c>
    </row>
    <row r="2048" spans="1:49" x14ac:dyDescent="0.25">
      <c r="A2048" s="6" t="s">
        <v>7379</v>
      </c>
      <c r="B2048" s="6" t="s">
        <v>7282</v>
      </c>
      <c r="C2048" s="6" t="s">
        <v>7378</v>
      </c>
      <c r="D2048" s="5">
        <v>0</v>
      </c>
      <c r="E2048" s="4">
        <v>0</v>
      </c>
      <c r="F2048" s="12">
        <v>0</v>
      </c>
      <c r="G2048" s="5"/>
      <c r="H2048" s="5"/>
      <c r="J2048" s="4">
        <v>0</v>
      </c>
      <c r="K2048" s="4">
        <v>0</v>
      </c>
      <c r="L2048" s="5">
        <v>0</v>
      </c>
      <c r="M2048" s="4">
        <v>0</v>
      </c>
      <c r="N2048" s="12">
        <v>0</v>
      </c>
      <c r="O2048" s="5">
        <v>0</v>
      </c>
      <c r="P2048" s="4">
        <v>0</v>
      </c>
      <c r="Q2048" s="15">
        <v>0</v>
      </c>
      <c r="R2048" s="5">
        <v>0</v>
      </c>
      <c r="S2048" s="4">
        <v>0</v>
      </c>
      <c r="T2048" s="15">
        <v>0</v>
      </c>
      <c r="U2048" s="5">
        <v>0</v>
      </c>
      <c r="V2048" s="4">
        <v>0</v>
      </c>
      <c r="W2048" s="15">
        <v>0</v>
      </c>
      <c r="AA2048" s="15">
        <v>0</v>
      </c>
      <c r="AB2048" s="15">
        <v>0</v>
      </c>
      <c r="AC2048" s="15">
        <v>0</v>
      </c>
      <c r="AD2048" s="15">
        <v>0</v>
      </c>
      <c r="AE2048" s="15">
        <v>0</v>
      </c>
      <c r="AF2048" s="15">
        <v>0</v>
      </c>
      <c r="AG2048" s="17">
        <v>0</v>
      </c>
      <c r="AH2048" s="17">
        <v>0</v>
      </c>
      <c r="AI2048" s="17">
        <f t="shared" si="155"/>
        <v>0</v>
      </c>
      <c r="AJ2048" s="17">
        <v>0</v>
      </c>
      <c r="AK2048" s="17">
        <v>0</v>
      </c>
      <c r="AL2048" s="17">
        <f t="shared" si="156"/>
        <v>0</v>
      </c>
      <c r="AM2048" s="17">
        <v>0</v>
      </c>
      <c r="AN2048" s="17">
        <v>0</v>
      </c>
      <c r="AO2048" s="17">
        <v>0</v>
      </c>
      <c r="AP2048" s="17">
        <v>0</v>
      </c>
      <c r="AQ2048" s="17">
        <f t="shared" si="157"/>
        <v>0</v>
      </c>
      <c r="AR2048" s="17">
        <v>0</v>
      </c>
      <c r="AS2048" s="17">
        <v>0</v>
      </c>
      <c r="AT2048" s="17">
        <f t="shared" si="158"/>
        <v>0</v>
      </c>
      <c r="AU2048" s="17">
        <v>0</v>
      </c>
      <c r="AV2048" s="17">
        <v>0</v>
      </c>
      <c r="AW2048" s="17">
        <f t="shared" si="159"/>
        <v>0</v>
      </c>
    </row>
    <row r="2049" spans="1:49" x14ac:dyDescent="0.25">
      <c r="A2049" s="6" t="s">
        <v>7341</v>
      </c>
      <c r="B2049" s="6" t="s">
        <v>7282</v>
      </c>
      <c r="C2049" s="6" t="s">
        <v>7340</v>
      </c>
      <c r="D2049" s="5">
        <v>6.5789473684210497E-3</v>
      </c>
      <c r="E2049" s="4">
        <v>9.77198697068404E-3</v>
      </c>
      <c r="F2049" s="12">
        <v>0.31930396022629898</v>
      </c>
      <c r="G2049" s="5">
        <v>0</v>
      </c>
      <c r="H2049" s="5"/>
      <c r="J2049" s="4">
        <v>0</v>
      </c>
      <c r="K2049" s="5"/>
      <c r="L2049" s="5">
        <v>0</v>
      </c>
      <c r="M2049" s="4">
        <v>0</v>
      </c>
      <c r="N2049" s="12">
        <v>0</v>
      </c>
      <c r="O2049" s="5">
        <v>0</v>
      </c>
      <c r="P2049" s="4">
        <v>0</v>
      </c>
      <c r="Q2049" s="15">
        <v>0</v>
      </c>
      <c r="R2049" s="5">
        <v>3.7878787878787902E-3</v>
      </c>
      <c r="S2049" s="4">
        <v>1.1904761904761901E-2</v>
      </c>
      <c r="T2049" s="15">
        <v>0.81168831168831201</v>
      </c>
      <c r="U2049" s="5">
        <v>0</v>
      </c>
      <c r="V2049" s="4">
        <v>0</v>
      </c>
      <c r="W2049" s="15">
        <v>0</v>
      </c>
      <c r="X2049" s="15">
        <v>-0.37878787878787901</v>
      </c>
      <c r="AA2049" s="15">
        <v>-0.37878787878787901</v>
      </c>
      <c r="AB2049" s="15">
        <v>-1.19047619047619</v>
      </c>
      <c r="AC2049" s="15">
        <v>-0.81168831168831201</v>
      </c>
      <c r="AD2049" s="15">
        <v>-0.37878787878787901</v>
      </c>
      <c r="AE2049" s="15">
        <v>-1.19047619047619</v>
      </c>
      <c r="AF2049" s="15">
        <v>-0.81168831168831201</v>
      </c>
      <c r="AG2049" s="17">
        <v>10</v>
      </c>
      <c r="AH2049" s="17">
        <v>15</v>
      </c>
      <c r="AI2049" s="17">
        <f t="shared" si="155"/>
        <v>5</v>
      </c>
      <c r="AJ2049" s="17">
        <v>0</v>
      </c>
      <c r="AK2049" s="17">
        <v>0</v>
      </c>
      <c r="AL2049" s="17">
        <f t="shared" si="156"/>
        <v>0</v>
      </c>
      <c r="AM2049" s="17">
        <v>0</v>
      </c>
      <c r="AN2049" s="17">
        <v>0</v>
      </c>
      <c r="AO2049" s="17">
        <v>0</v>
      </c>
      <c r="AP2049" s="17">
        <v>0</v>
      </c>
      <c r="AQ2049" s="17">
        <f t="shared" si="157"/>
        <v>0</v>
      </c>
      <c r="AR2049" s="17">
        <v>0</v>
      </c>
      <c r="AS2049" s="17">
        <v>0</v>
      </c>
      <c r="AT2049" s="17">
        <f t="shared" si="158"/>
        <v>0</v>
      </c>
      <c r="AU2049" s="17">
        <v>5</v>
      </c>
      <c r="AV2049" s="17">
        <v>15</v>
      </c>
      <c r="AW2049" s="17">
        <f t="shared" si="159"/>
        <v>10</v>
      </c>
    </row>
    <row r="2050" spans="1:49" x14ac:dyDescent="0.25">
      <c r="A2050" s="6" t="s">
        <v>7339</v>
      </c>
      <c r="B2050" s="6" t="s">
        <v>7282</v>
      </c>
      <c r="C2050" s="6" t="s">
        <v>7338</v>
      </c>
      <c r="D2050" s="5">
        <v>0</v>
      </c>
      <c r="E2050" s="4">
        <v>8.58369098712446E-3</v>
      </c>
      <c r="F2050" s="12">
        <v>0.85836909871244604</v>
      </c>
      <c r="G2050" s="5"/>
      <c r="H2050" s="5"/>
      <c r="J2050" s="4">
        <v>0</v>
      </c>
      <c r="K2050" s="5"/>
      <c r="L2050" s="5">
        <v>0</v>
      </c>
      <c r="M2050" s="10">
        <v>5.5555555555555552E-2</v>
      </c>
      <c r="N2050" s="12">
        <v>5.5555555555555554</v>
      </c>
      <c r="O2050" s="5">
        <v>0</v>
      </c>
      <c r="P2050" s="4">
        <v>0.1111111111111111</v>
      </c>
      <c r="Q2050" s="15">
        <v>11.111111111111111</v>
      </c>
      <c r="R2050" s="5">
        <v>0</v>
      </c>
      <c r="S2050" s="4">
        <v>0</v>
      </c>
      <c r="T2050" s="13">
        <v>0</v>
      </c>
      <c r="U2050" s="5">
        <v>0</v>
      </c>
      <c r="V2050" s="4">
        <v>0</v>
      </c>
      <c r="W2050" s="13">
        <v>0</v>
      </c>
      <c r="AA2050" s="15">
        <v>0</v>
      </c>
      <c r="AB2050" s="15">
        <v>5.5555555555555554</v>
      </c>
      <c r="AC2050" s="13">
        <v>5.5555555555555554</v>
      </c>
      <c r="AD2050" s="15">
        <v>0</v>
      </c>
      <c r="AE2050" s="15">
        <v>11.111111111111111</v>
      </c>
      <c r="AF2050" s="13">
        <v>11.111111111111111</v>
      </c>
      <c r="AG2050" s="17">
        <v>0</v>
      </c>
      <c r="AH2050" s="17">
        <v>10</v>
      </c>
      <c r="AI2050" s="17">
        <f t="shared" si="155"/>
        <v>10</v>
      </c>
      <c r="AJ2050" s="17">
        <v>0</v>
      </c>
      <c r="AK2050" s="17">
        <v>0</v>
      </c>
      <c r="AL2050" s="17">
        <f t="shared" si="156"/>
        <v>0</v>
      </c>
      <c r="AM2050" s="17">
        <v>0</v>
      </c>
      <c r="AN2050" s="17">
        <v>0</v>
      </c>
      <c r="AO2050" s="17">
        <v>0</v>
      </c>
      <c r="AP2050" s="17">
        <v>5</v>
      </c>
      <c r="AQ2050" s="17">
        <f t="shared" si="157"/>
        <v>5</v>
      </c>
      <c r="AR2050" s="17">
        <v>0</v>
      </c>
      <c r="AS2050" s="17">
        <v>5</v>
      </c>
      <c r="AT2050" s="17">
        <f t="shared" si="158"/>
        <v>5</v>
      </c>
      <c r="AU2050" s="17">
        <v>0</v>
      </c>
      <c r="AV2050" s="17">
        <v>0</v>
      </c>
      <c r="AW2050" s="17">
        <f t="shared" si="159"/>
        <v>0</v>
      </c>
    </row>
    <row r="2051" spans="1:49" x14ac:dyDescent="0.25">
      <c r="A2051" s="6" t="s">
        <v>7337</v>
      </c>
      <c r="B2051" s="6" t="s">
        <v>7282</v>
      </c>
      <c r="C2051" s="6" t="s">
        <v>7336</v>
      </c>
      <c r="D2051" s="5">
        <v>8.8495575221238902E-3</v>
      </c>
      <c r="E2051" s="4">
        <v>0</v>
      </c>
      <c r="F2051" s="12">
        <v>-0.88495575221238898</v>
      </c>
      <c r="G2051" s="5"/>
      <c r="H2051" s="4">
        <v>0</v>
      </c>
      <c r="J2051" s="4">
        <v>0</v>
      </c>
      <c r="K2051" s="5"/>
      <c r="L2051" s="5">
        <v>0</v>
      </c>
      <c r="M2051" s="4">
        <v>0</v>
      </c>
      <c r="N2051" s="12">
        <v>0</v>
      </c>
      <c r="O2051" s="5">
        <v>0</v>
      </c>
      <c r="P2051" s="4">
        <v>0</v>
      </c>
      <c r="Q2051" s="15">
        <v>0</v>
      </c>
      <c r="R2051" s="5">
        <v>9.1743119266055103E-3</v>
      </c>
      <c r="S2051" s="4">
        <v>0</v>
      </c>
      <c r="T2051" s="15">
        <v>-0.91743119266055106</v>
      </c>
      <c r="U2051" s="5">
        <v>0</v>
      </c>
      <c r="V2051" s="4">
        <v>0</v>
      </c>
      <c r="W2051" s="15">
        <v>0</v>
      </c>
      <c r="Y2051" s="15">
        <v>0</v>
      </c>
      <c r="AA2051" s="15">
        <v>-0.91743119266055106</v>
      </c>
      <c r="AB2051" s="15">
        <v>0</v>
      </c>
      <c r="AC2051" s="15">
        <v>0.91743119266055106</v>
      </c>
      <c r="AD2051" s="15">
        <v>-0.91743119266055106</v>
      </c>
      <c r="AE2051" s="15">
        <v>0</v>
      </c>
      <c r="AF2051" s="15">
        <v>0.91743119266055106</v>
      </c>
      <c r="AG2051" s="17">
        <v>5</v>
      </c>
      <c r="AH2051" s="17">
        <v>0</v>
      </c>
      <c r="AI2051" s="17">
        <f t="shared" ref="AI2051:AI2114" si="160">AH2051-AG2051</f>
        <v>-5</v>
      </c>
      <c r="AJ2051" s="17">
        <v>0</v>
      </c>
      <c r="AK2051" s="17">
        <v>0</v>
      </c>
      <c r="AL2051" s="17">
        <f t="shared" ref="AL2051:AL2114" si="161">AK2051-AJ2051</f>
        <v>0</v>
      </c>
      <c r="AM2051" s="17">
        <v>0</v>
      </c>
      <c r="AN2051" s="17">
        <v>0</v>
      </c>
      <c r="AO2051" s="17">
        <v>0</v>
      </c>
      <c r="AP2051" s="17">
        <v>0</v>
      </c>
      <c r="AQ2051" s="17">
        <f t="shared" ref="AQ2051:AQ2114" si="162">AP2051-AO2051</f>
        <v>0</v>
      </c>
      <c r="AR2051" s="17">
        <v>0</v>
      </c>
      <c r="AS2051" s="17">
        <v>0</v>
      </c>
      <c r="AT2051" s="17">
        <f t="shared" ref="AT2051:AT2114" si="163">AS2051-AR2051</f>
        <v>0</v>
      </c>
      <c r="AU2051" s="17">
        <v>5</v>
      </c>
      <c r="AV2051" s="17">
        <v>0</v>
      </c>
      <c r="AW2051" s="17">
        <f t="shared" ref="AW2051:AW2114" si="164">AV2051-AU2051</f>
        <v>-5</v>
      </c>
    </row>
    <row r="2052" spans="1:49" x14ac:dyDescent="0.25">
      <c r="A2052" s="6" t="s">
        <v>7335</v>
      </c>
      <c r="B2052" s="6" t="s">
        <v>7282</v>
      </c>
      <c r="C2052" s="6" t="s">
        <v>7334</v>
      </c>
      <c r="D2052" s="5">
        <v>0</v>
      </c>
      <c r="E2052" s="4">
        <v>0</v>
      </c>
      <c r="F2052" s="13">
        <v>0</v>
      </c>
      <c r="G2052" s="5"/>
      <c r="H2052" s="5"/>
      <c r="J2052" s="7">
        <v>0</v>
      </c>
      <c r="K2052" s="5"/>
      <c r="L2052" s="5">
        <v>0</v>
      </c>
      <c r="M2052" s="4">
        <v>0</v>
      </c>
      <c r="N2052" s="12">
        <v>0</v>
      </c>
      <c r="P2052" s="4">
        <v>0</v>
      </c>
      <c r="R2052" s="5">
        <v>0</v>
      </c>
      <c r="S2052" s="4">
        <v>0</v>
      </c>
      <c r="T2052" s="15">
        <v>0</v>
      </c>
      <c r="V2052" s="4">
        <v>0</v>
      </c>
      <c r="AA2052" s="15">
        <v>0</v>
      </c>
      <c r="AB2052" s="15">
        <v>0</v>
      </c>
      <c r="AC2052" s="15">
        <v>0</v>
      </c>
      <c r="AE2052" s="15">
        <v>0</v>
      </c>
      <c r="AG2052" s="17">
        <v>0</v>
      </c>
      <c r="AH2052" s="17">
        <v>0</v>
      </c>
      <c r="AI2052" s="17">
        <f t="shared" si="160"/>
        <v>0</v>
      </c>
      <c r="AJ2052" s="17">
        <v>0</v>
      </c>
      <c r="AK2052" s="17">
        <v>0</v>
      </c>
      <c r="AL2052" s="17">
        <f t="shared" si="161"/>
        <v>0</v>
      </c>
      <c r="AM2052" s="17">
        <v>0</v>
      </c>
      <c r="AN2052" s="17">
        <v>0</v>
      </c>
      <c r="AO2052" s="17">
        <v>0</v>
      </c>
      <c r="AP2052" s="17">
        <v>0</v>
      </c>
      <c r="AQ2052" s="17">
        <f t="shared" si="162"/>
        <v>0</v>
      </c>
      <c r="AR2052" s="17">
        <v>0</v>
      </c>
      <c r="AS2052" s="17">
        <v>0</v>
      </c>
      <c r="AT2052" s="17">
        <f t="shared" si="163"/>
        <v>0</v>
      </c>
      <c r="AU2052" s="17">
        <v>0</v>
      </c>
      <c r="AV2052" s="17">
        <v>0</v>
      </c>
      <c r="AW2052" s="17">
        <f t="shared" si="164"/>
        <v>0</v>
      </c>
    </row>
    <row r="2053" spans="1:49" x14ac:dyDescent="0.25">
      <c r="A2053" s="6" t="s">
        <v>6933</v>
      </c>
      <c r="B2053" s="6" t="s">
        <v>6462</v>
      </c>
      <c r="C2053" s="6" t="s">
        <v>6932</v>
      </c>
      <c r="D2053" s="5">
        <v>4.3478260869565223E-2</v>
      </c>
      <c r="E2053" s="4">
        <v>2.1739130434782612E-2</v>
      </c>
      <c r="F2053" s="12">
        <v>-2.1739130434782612</v>
      </c>
      <c r="G2053" s="5"/>
      <c r="H2053" s="4">
        <v>0</v>
      </c>
      <c r="J2053" s="5"/>
      <c r="K2053" s="5"/>
      <c r="L2053" s="5">
        <v>0</v>
      </c>
      <c r="M2053" s="4">
        <v>0</v>
      </c>
      <c r="N2053" s="12">
        <v>0</v>
      </c>
      <c r="O2053" s="5">
        <v>0</v>
      </c>
      <c r="P2053" s="4">
        <v>0</v>
      </c>
      <c r="Q2053" s="15">
        <v>0</v>
      </c>
      <c r="R2053" s="5">
        <v>4.5977011494252873E-2</v>
      </c>
      <c r="S2053" s="4">
        <v>2.469135802469136E-2</v>
      </c>
      <c r="T2053" s="15">
        <v>-2.1285653469561518</v>
      </c>
      <c r="V2053" s="5"/>
      <c r="Y2053" s="15">
        <v>-2.4691358024691361</v>
      </c>
      <c r="AA2053" s="15">
        <v>-4.5977011494252871</v>
      </c>
      <c r="AB2053" s="15">
        <v>-2.4691358024691361</v>
      </c>
      <c r="AC2053" s="15">
        <v>2.1285653469561518</v>
      </c>
      <c r="AD2053" s="15">
        <v>-4.5977011494252871</v>
      </c>
      <c r="AE2053" s="15">
        <v>-2.4691358024691361</v>
      </c>
      <c r="AF2053" s="15">
        <v>2.1285653469561518</v>
      </c>
      <c r="AG2053" s="17">
        <v>20</v>
      </c>
      <c r="AH2053" s="17">
        <v>10</v>
      </c>
      <c r="AI2053" s="17">
        <f t="shared" si="160"/>
        <v>-10</v>
      </c>
      <c r="AJ2053" s="17">
        <v>0</v>
      </c>
      <c r="AK2053" s="17">
        <v>0</v>
      </c>
      <c r="AL2053" s="17">
        <f t="shared" si="161"/>
        <v>0</v>
      </c>
      <c r="AM2053" s="17">
        <v>0</v>
      </c>
      <c r="AN2053" s="17">
        <v>0</v>
      </c>
      <c r="AO2053" s="17">
        <v>0</v>
      </c>
      <c r="AP2053" s="17">
        <v>0</v>
      </c>
      <c r="AQ2053" s="17">
        <f t="shared" si="162"/>
        <v>0</v>
      </c>
      <c r="AR2053" s="17">
        <v>0</v>
      </c>
      <c r="AS2053" s="17">
        <v>0</v>
      </c>
      <c r="AT2053" s="17">
        <f t="shared" si="163"/>
        <v>0</v>
      </c>
      <c r="AU2053" s="17">
        <v>20</v>
      </c>
      <c r="AV2053" s="17">
        <v>10</v>
      </c>
      <c r="AW2053" s="17">
        <f t="shared" si="164"/>
        <v>-10</v>
      </c>
    </row>
    <row r="2054" spans="1:49" x14ac:dyDescent="0.25">
      <c r="A2054" s="6" t="s">
        <v>6931</v>
      </c>
      <c r="B2054" s="6" t="s">
        <v>6462</v>
      </c>
      <c r="C2054" s="6" t="s">
        <v>6930</v>
      </c>
      <c r="D2054" s="5">
        <v>4.7091412742382273E-2</v>
      </c>
      <c r="E2054" s="4">
        <v>5.2173913043478258E-2</v>
      </c>
      <c r="F2054" s="12">
        <v>0.50825003010959902</v>
      </c>
      <c r="G2054" s="5"/>
      <c r="H2054" s="11">
        <v>0</v>
      </c>
      <c r="J2054" s="4">
        <v>0</v>
      </c>
      <c r="K2054" s="5"/>
      <c r="L2054" s="5">
        <v>2.564102564102564E-2</v>
      </c>
      <c r="M2054" s="10">
        <v>0.1111111111111111</v>
      </c>
      <c r="N2054" s="12">
        <v>8.5470085470085468</v>
      </c>
      <c r="O2054" s="5">
        <v>4.3010752688172053E-2</v>
      </c>
      <c r="P2054" s="4">
        <v>4.5871559633027532E-2</v>
      </c>
      <c r="Q2054" s="15">
        <v>0.28608069448554801</v>
      </c>
      <c r="R2054" s="5">
        <v>0.04</v>
      </c>
      <c r="S2054" s="4">
        <v>4.5685279187817257E-2</v>
      </c>
      <c r="T2054" s="15">
        <v>0.56852791878172593</v>
      </c>
      <c r="U2054" s="5">
        <v>0.125</v>
      </c>
      <c r="V2054" s="4">
        <v>4.3478260869565223E-2</v>
      </c>
      <c r="W2054" s="15">
        <v>-8.1521739130434785</v>
      </c>
      <c r="Y2054" s="15">
        <v>-4.5685279187817258</v>
      </c>
      <c r="AA2054" s="15">
        <v>-1.4358974358974361</v>
      </c>
      <c r="AB2054" s="15">
        <v>6.5425831923293849</v>
      </c>
      <c r="AC2054" s="13">
        <v>7.978480628226821</v>
      </c>
      <c r="AD2054" s="15">
        <v>0.30107526881720498</v>
      </c>
      <c r="AE2054" s="15">
        <v>1.8628044521026999E-2</v>
      </c>
      <c r="AF2054" s="15">
        <v>-0.28244722429617802</v>
      </c>
      <c r="AG2054" s="17">
        <v>85</v>
      </c>
      <c r="AH2054" s="17">
        <v>90</v>
      </c>
      <c r="AI2054" s="17">
        <f t="shared" si="160"/>
        <v>5</v>
      </c>
      <c r="AJ2054" s="17">
        <v>0</v>
      </c>
      <c r="AK2054" s="17">
        <v>0</v>
      </c>
      <c r="AL2054" s="17">
        <f t="shared" si="161"/>
        <v>0</v>
      </c>
      <c r="AM2054" s="17">
        <v>0</v>
      </c>
      <c r="AN2054" s="17">
        <v>0</v>
      </c>
      <c r="AO2054" s="17">
        <v>5</v>
      </c>
      <c r="AP2054" s="17">
        <v>10</v>
      </c>
      <c r="AQ2054" s="17">
        <f t="shared" si="162"/>
        <v>5</v>
      </c>
      <c r="AR2054" s="17">
        <v>20</v>
      </c>
      <c r="AS2054" s="17">
        <v>25</v>
      </c>
      <c r="AT2054" s="17">
        <f t="shared" si="163"/>
        <v>5</v>
      </c>
      <c r="AU2054" s="17">
        <v>45</v>
      </c>
      <c r="AV2054" s="17">
        <v>45</v>
      </c>
      <c r="AW2054" s="17">
        <f t="shared" si="164"/>
        <v>0</v>
      </c>
    </row>
    <row r="2055" spans="1:49" x14ac:dyDescent="0.25">
      <c r="A2055" s="6" t="s">
        <v>6929</v>
      </c>
      <c r="B2055" s="6" t="s">
        <v>6462</v>
      </c>
      <c r="C2055" s="6" t="s">
        <v>6928</v>
      </c>
      <c r="D2055" s="5">
        <v>8.9285714285714288E-2</v>
      </c>
      <c r="E2055" s="4">
        <v>0.13636363636363635</v>
      </c>
      <c r="F2055" s="12">
        <v>4.707792207792207</v>
      </c>
      <c r="G2055" s="5"/>
      <c r="H2055" s="11">
        <v>0</v>
      </c>
      <c r="J2055" s="9">
        <v>0</v>
      </c>
      <c r="K2055" s="5"/>
      <c r="L2055" s="5">
        <v>0.1206896551724138</v>
      </c>
      <c r="M2055" s="4">
        <v>0.17910447761194029</v>
      </c>
      <c r="N2055" s="12">
        <v>5.8414822439526493</v>
      </c>
      <c r="O2055" s="5">
        <v>0</v>
      </c>
      <c r="P2055" s="11">
        <v>0</v>
      </c>
      <c r="Q2055" s="13">
        <v>0</v>
      </c>
      <c r="R2055" s="5">
        <v>2.5000000000000001E-2</v>
      </c>
      <c r="S2055" s="4">
        <v>5.2631578947368418E-2</v>
      </c>
      <c r="T2055" s="15">
        <v>2.763157894736842</v>
      </c>
      <c r="V2055" s="5"/>
      <c r="Y2055" s="15">
        <v>-5.2631578947368416</v>
      </c>
      <c r="AA2055" s="15">
        <v>9.568965517241379</v>
      </c>
      <c r="AB2055" s="15">
        <v>12.647289866457188</v>
      </c>
      <c r="AC2055" s="13">
        <v>3.0783243492158081</v>
      </c>
      <c r="AD2055" s="15">
        <v>-2.5</v>
      </c>
      <c r="AE2055" s="15">
        <v>-5.2631578947368416</v>
      </c>
      <c r="AF2055" s="13">
        <v>-2.763157894736842</v>
      </c>
      <c r="AG2055" s="17">
        <v>50</v>
      </c>
      <c r="AH2055" s="17">
        <v>75</v>
      </c>
      <c r="AI2055" s="17">
        <f t="shared" si="160"/>
        <v>25</v>
      </c>
      <c r="AJ2055" s="17">
        <v>0</v>
      </c>
      <c r="AK2055" s="17">
        <v>0</v>
      </c>
      <c r="AL2055" s="17">
        <f t="shared" si="161"/>
        <v>0</v>
      </c>
      <c r="AM2055" s="17">
        <v>0</v>
      </c>
      <c r="AN2055" s="17">
        <v>0</v>
      </c>
      <c r="AO2055" s="17">
        <v>35</v>
      </c>
      <c r="AP2055" s="17">
        <v>60</v>
      </c>
      <c r="AQ2055" s="17">
        <f t="shared" si="162"/>
        <v>25</v>
      </c>
      <c r="AR2055" s="17">
        <v>0</v>
      </c>
      <c r="AS2055" s="17">
        <v>0</v>
      </c>
      <c r="AT2055" s="17">
        <f t="shared" si="163"/>
        <v>0</v>
      </c>
      <c r="AU2055" s="17">
        <v>5</v>
      </c>
      <c r="AV2055" s="17">
        <v>10</v>
      </c>
      <c r="AW2055" s="17">
        <f t="shared" si="164"/>
        <v>5</v>
      </c>
    </row>
    <row r="2056" spans="1:49" x14ac:dyDescent="0.25">
      <c r="A2056" s="6" t="s">
        <v>6927</v>
      </c>
      <c r="B2056" s="6" t="s">
        <v>6462</v>
      </c>
      <c r="C2056" s="6" t="s">
        <v>6926</v>
      </c>
      <c r="D2056" s="5">
        <v>0</v>
      </c>
      <c r="E2056" s="4">
        <v>1.261829652996845E-2</v>
      </c>
      <c r="F2056" s="12">
        <v>1.2618296529968451</v>
      </c>
      <c r="G2056" s="5"/>
      <c r="H2056" s="4">
        <v>0</v>
      </c>
      <c r="J2056" s="4">
        <v>0</v>
      </c>
      <c r="K2056" s="5"/>
      <c r="L2056" s="5">
        <v>0</v>
      </c>
      <c r="M2056" s="4">
        <v>0</v>
      </c>
      <c r="N2056" s="12">
        <v>0</v>
      </c>
      <c r="O2056" s="5">
        <v>0</v>
      </c>
      <c r="P2056" s="4">
        <v>0</v>
      </c>
      <c r="Q2056" s="13">
        <v>0</v>
      </c>
      <c r="R2056" s="5">
        <v>0</v>
      </c>
      <c r="S2056" s="4">
        <v>1.102941176470588E-2</v>
      </c>
      <c r="T2056" s="15">
        <v>1.1029411764705879</v>
      </c>
      <c r="U2056" s="5">
        <v>0</v>
      </c>
      <c r="V2056" s="4">
        <v>0</v>
      </c>
      <c r="W2056" s="15">
        <v>0</v>
      </c>
      <c r="Y2056" s="15">
        <v>-1.1029411764705879</v>
      </c>
      <c r="AA2056" s="15">
        <v>0</v>
      </c>
      <c r="AB2056" s="15">
        <v>-1.1029411764705879</v>
      </c>
      <c r="AC2056" s="15">
        <v>-1.1029411764705879</v>
      </c>
      <c r="AD2056" s="15">
        <v>0</v>
      </c>
      <c r="AE2056" s="15">
        <v>-1.1029411764705879</v>
      </c>
      <c r="AF2056" s="15">
        <v>-1.1029411764705879</v>
      </c>
      <c r="AG2056" s="17">
        <v>0</v>
      </c>
      <c r="AH2056" s="17">
        <v>20</v>
      </c>
      <c r="AI2056" s="17">
        <f t="shared" si="160"/>
        <v>20</v>
      </c>
      <c r="AJ2056" s="17">
        <v>0</v>
      </c>
      <c r="AK2056" s="17">
        <v>0</v>
      </c>
      <c r="AL2056" s="17">
        <f t="shared" si="161"/>
        <v>0</v>
      </c>
      <c r="AM2056" s="17">
        <v>0</v>
      </c>
      <c r="AN2056" s="17">
        <v>0</v>
      </c>
      <c r="AO2056" s="17">
        <v>0</v>
      </c>
      <c r="AP2056" s="17">
        <v>0</v>
      </c>
      <c r="AQ2056" s="17">
        <f t="shared" si="162"/>
        <v>0</v>
      </c>
      <c r="AR2056" s="17">
        <v>0</v>
      </c>
      <c r="AS2056" s="17">
        <v>0</v>
      </c>
      <c r="AT2056" s="17">
        <f t="shared" si="163"/>
        <v>0</v>
      </c>
      <c r="AU2056" s="17">
        <v>0</v>
      </c>
      <c r="AV2056" s="17">
        <v>15</v>
      </c>
      <c r="AW2056" s="17">
        <f t="shared" si="164"/>
        <v>15</v>
      </c>
    </row>
    <row r="2057" spans="1:49" x14ac:dyDescent="0.25">
      <c r="A2057" s="6" t="s">
        <v>6925</v>
      </c>
      <c r="B2057" s="6" t="s">
        <v>6462</v>
      </c>
      <c r="C2057" s="6" t="s">
        <v>6924</v>
      </c>
      <c r="D2057" s="5">
        <v>8.9285714285714298E-3</v>
      </c>
      <c r="E2057" s="4">
        <v>2.6785714285714281E-2</v>
      </c>
      <c r="F2057" s="12">
        <v>1.785714285714286</v>
      </c>
      <c r="G2057" s="5">
        <v>0</v>
      </c>
      <c r="H2057" s="5"/>
      <c r="J2057" s="7">
        <v>0</v>
      </c>
      <c r="K2057" s="5"/>
      <c r="L2057" s="5">
        <v>0</v>
      </c>
      <c r="M2057" s="4">
        <v>0</v>
      </c>
      <c r="N2057" s="12">
        <v>0</v>
      </c>
      <c r="O2057" s="5">
        <v>0</v>
      </c>
      <c r="P2057" s="4">
        <v>0.04</v>
      </c>
      <c r="Q2057" s="15">
        <v>4</v>
      </c>
      <c r="R2057" s="5">
        <v>5.1020408163265302E-3</v>
      </c>
      <c r="S2057" s="4">
        <v>2.7027027027027029E-2</v>
      </c>
      <c r="T2057" s="15">
        <v>2.1924986210700501</v>
      </c>
      <c r="U2057" s="5">
        <v>0</v>
      </c>
      <c r="V2057" s="4">
        <v>0</v>
      </c>
      <c r="W2057" s="13">
        <v>0</v>
      </c>
      <c r="X2057" s="15">
        <v>-0.51020408163265307</v>
      </c>
      <c r="AA2057" s="15">
        <v>-0.51020408163265307</v>
      </c>
      <c r="AB2057" s="15">
        <v>-2.7027027027027026</v>
      </c>
      <c r="AC2057" s="15">
        <v>-2.1924986210700501</v>
      </c>
      <c r="AD2057" s="15">
        <v>-0.51020408163265307</v>
      </c>
      <c r="AE2057" s="15">
        <v>1.2972972972972971</v>
      </c>
      <c r="AF2057" s="13">
        <v>1.8075013789299501</v>
      </c>
      <c r="AG2057" s="17">
        <v>10</v>
      </c>
      <c r="AH2057" s="17">
        <v>30</v>
      </c>
      <c r="AI2057" s="17">
        <f t="shared" si="160"/>
        <v>20</v>
      </c>
      <c r="AJ2057" s="17">
        <v>0</v>
      </c>
      <c r="AK2057" s="17">
        <v>0</v>
      </c>
      <c r="AL2057" s="17">
        <f t="shared" si="161"/>
        <v>0</v>
      </c>
      <c r="AM2057" s="17">
        <v>0</v>
      </c>
      <c r="AN2057" s="17">
        <v>0</v>
      </c>
      <c r="AO2057" s="17">
        <v>0</v>
      </c>
      <c r="AP2057" s="17">
        <v>0</v>
      </c>
      <c r="AQ2057" s="17">
        <f t="shared" si="162"/>
        <v>0</v>
      </c>
      <c r="AR2057" s="17">
        <v>0</v>
      </c>
      <c r="AS2057" s="17">
        <v>5</v>
      </c>
      <c r="AT2057" s="17">
        <f t="shared" si="163"/>
        <v>5</v>
      </c>
      <c r="AU2057" s="17">
        <v>5</v>
      </c>
      <c r="AV2057" s="17">
        <v>25</v>
      </c>
      <c r="AW2057" s="17">
        <f t="shared" si="164"/>
        <v>20</v>
      </c>
    </row>
    <row r="2058" spans="1:49" x14ac:dyDescent="0.25">
      <c r="A2058" s="6" t="s">
        <v>6923</v>
      </c>
      <c r="B2058" s="6" t="s">
        <v>6462</v>
      </c>
      <c r="C2058" s="6" t="s">
        <v>6922</v>
      </c>
      <c r="D2058" s="5">
        <v>3.3333333333333333E-2</v>
      </c>
      <c r="E2058" s="4">
        <v>5.2117263843648211E-2</v>
      </c>
      <c r="F2058" s="12">
        <v>1.8783930510314881</v>
      </c>
      <c r="G2058" s="4">
        <v>0</v>
      </c>
      <c r="H2058" s="4">
        <v>0</v>
      </c>
      <c r="I2058" s="12">
        <v>0</v>
      </c>
      <c r="J2058" s="4">
        <v>0</v>
      </c>
      <c r="K2058" s="5"/>
      <c r="L2058" s="5">
        <v>0</v>
      </c>
      <c r="M2058" s="11">
        <v>0</v>
      </c>
      <c r="N2058" s="13">
        <v>0</v>
      </c>
      <c r="P2058" s="11">
        <v>0</v>
      </c>
      <c r="R2058" s="5">
        <v>3.4482758620689662E-2</v>
      </c>
      <c r="S2058" s="4">
        <v>5.0675675675675678E-2</v>
      </c>
      <c r="T2058" s="15">
        <v>1.619291705498602</v>
      </c>
      <c r="V2058" s="5"/>
      <c r="X2058" s="15">
        <v>-3.4482758620689662</v>
      </c>
      <c r="Y2058" s="15">
        <v>-5.0675675675675675</v>
      </c>
      <c r="Z2058" s="15">
        <v>-1.619291705498602</v>
      </c>
      <c r="AA2058" s="15">
        <v>-3.4482758620689662</v>
      </c>
      <c r="AB2058" s="15">
        <v>-5.0675675675675675</v>
      </c>
      <c r="AC2058" s="13">
        <v>-1.619291705498602</v>
      </c>
      <c r="AE2058" s="15">
        <v>-5.0675675675675675</v>
      </c>
      <c r="AG2058" s="17">
        <v>70</v>
      </c>
      <c r="AH2058" s="17">
        <v>80</v>
      </c>
      <c r="AI2058" s="17">
        <f t="shared" si="160"/>
        <v>10</v>
      </c>
      <c r="AJ2058" s="17">
        <v>0</v>
      </c>
      <c r="AK2058" s="17">
        <v>0</v>
      </c>
      <c r="AL2058" s="17">
        <f t="shared" si="161"/>
        <v>0</v>
      </c>
      <c r="AM2058" s="17">
        <v>0</v>
      </c>
      <c r="AN2058" s="17">
        <v>0</v>
      </c>
      <c r="AO2058" s="17">
        <v>0</v>
      </c>
      <c r="AP2058" s="17">
        <v>0</v>
      </c>
      <c r="AQ2058" s="17">
        <f t="shared" si="162"/>
        <v>0</v>
      </c>
      <c r="AR2058" s="17">
        <v>0</v>
      </c>
      <c r="AS2058" s="17">
        <v>0</v>
      </c>
      <c r="AT2058" s="17">
        <f t="shared" si="163"/>
        <v>0</v>
      </c>
      <c r="AU2058" s="17">
        <v>70</v>
      </c>
      <c r="AV2058" s="17">
        <v>75</v>
      </c>
      <c r="AW2058" s="17">
        <f t="shared" si="164"/>
        <v>5</v>
      </c>
    </row>
    <row r="2059" spans="1:49" x14ac:dyDescent="0.25">
      <c r="A2059" s="6" t="s">
        <v>6921</v>
      </c>
      <c r="B2059" s="6" t="s">
        <v>6462</v>
      </c>
      <c r="C2059" s="6" t="s">
        <v>6920</v>
      </c>
      <c r="D2059" s="5">
        <v>4.9916805324459199E-3</v>
      </c>
      <c r="E2059" s="4">
        <v>7.1942446043165497E-3</v>
      </c>
      <c r="F2059" s="12">
        <v>0.22025640718706199</v>
      </c>
      <c r="G2059" s="4">
        <v>0</v>
      </c>
      <c r="H2059" s="4">
        <v>0</v>
      </c>
      <c r="I2059" s="12">
        <v>0</v>
      </c>
      <c r="J2059" s="4">
        <v>0</v>
      </c>
      <c r="K2059" s="4">
        <v>0</v>
      </c>
      <c r="L2059" s="5">
        <v>0</v>
      </c>
      <c r="M2059" s="10">
        <v>0</v>
      </c>
      <c r="N2059" s="13">
        <v>0</v>
      </c>
      <c r="O2059" s="5">
        <v>0</v>
      </c>
      <c r="P2059" s="4">
        <v>0</v>
      </c>
      <c r="Q2059" s="13">
        <v>0</v>
      </c>
      <c r="R2059" s="5">
        <v>5.4545454545454602E-3</v>
      </c>
      <c r="S2059" s="4">
        <v>5.9288537549407102E-3</v>
      </c>
      <c r="T2059" s="15">
        <v>4.7430830039526001E-2</v>
      </c>
      <c r="U2059" s="5">
        <v>0</v>
      </c>
      <c r="V2059" s="4">
        <v>0</v>
      </c>
      <c r="W2059" s="15">
        <v>0</v>
      </c>
      <c r="X2059" s="15">
        <v>-0.54545454545454597</v>
      </c>
      <c r="Y2059" s="15">
        <v>-0.59288537549407105</v>
      </c>
      <c r="Z2059" s="15">
        <v>-4.7430830039526001E-2</v>
      </c>
      <c r="AA2059" s="15">
        <v>-0.54545454545454597</v>
      </c>
      <c r="AB2059" s="15">
        <v>-0.59288537549407105</v>
      </c>
      <c r="AC2059" s="13">
        <v>-4.7430830039526001E-2</v>
      </c>
      <c r="AD2059" s="15">
        <v>-0.54545454545454597</v>
      </c>
      <c r="AE2059" s="15">
        <v>-0.59288537549407105</v>
      </c>
      <c r="AF2059" s="15">
        <v>-4.7430830039526001E-2</v>
      </c>
      <c r="AG2059" s="17">
        <v>15</v>
      </c>
      <c r="AH2059" s="17">
        <v>20</v>
      </c>
      <c r="AI2059" s="17">
        <f t="shared" si="160"/>
        <v>5</v>
      </c>
      <c r="AJ2059" s="17">
        <v>0</v>
      </c>
      <c r="AK2059" s="17">
        <v>0</v>
      </c>
      <c r="AL2059" s="17">
        <f t="shared" si="161"/>
        <v>0</v>
      </c>
      <c r="AM2059" s="17">
        <v>0</v>
      </c>
      <c r="AN2059" s="17">
        <v>0</v>
      </c>
      <c r="AO2059" s="17">
        <v>0</v>
      </c>
      <c r="AP2059" s="17">
        <v>0</v>
      </c>
      <c r="AQ2059" s="17">
        <f t="shared" si="162"/>
        <v>0</v>
      </c>
      <c r="AR2059" s="17">
        <v>0</v>
      </c>
      <c r="AS2059" s="17">
        <v>0</v>
      </c>
      <c r="AT2059" s="17">
        <f t="shared" si="163"/>
        <v>0</v>
      </c>
      <c r="AU2059" s="17">
        <v>15</v>
      </c>
      <c r="AV2059" s="17">
        <v>15</v>
      </c>
      <c r="AW2059" s="17">
        <f t="shared" si="164"/>
        <v>0</v>
      </c>
    </row>
    <row r="2060" spans="1:49" x14ac:dyDescent="0.25">
      <c r="A2060" s="6" t="s">
        <v>6919</v>
      </c>
      <c r="B2060" s="6" t="s">
        <v>6462</v>
      </c>
      <c r="C2060" s="6" t="s">
        <v>6918</v>
      </c>
      <c r="D2060" s="5">
        <v>2.8673835125447998E-3</v>
      </c>
      <c r="E2060" s="4">
        <v>4.1811846689895496E-3</v>
      </c>
      <c r="F2060" s="12">
        <v>0.13138011564447399</v>
      </c>
      <c r="G2060" s="4">
        <v>0</v>
      </c>
      <c r="H2060" s="4">
        <v>0</v>
      </c>
      <c r="I2060" s="12">
        <v>0</v>
      </c>
      <c r="J2060" s="4">
        <v>0</v>
      </c>
      <c r="K2060" s="4">
        <v>0</v>
      </c>
      <c r="L2060" s="5">
        <v>5.78034682080925E-3</v>
      </c>
      <c r="M2060" s="4">
        <v>1.063829787234043E-2</v>
      </c>
      <c r="N2060" s="12">
        <v>0.48579510515311797</v>
      </c>
      <c r="O2060" s="5">
        <v>0</v>
      </c>
      <c r="P2060" s="4">
        <v>8.6956521739130401E-3</v>
      </c>
      <c r="Q2060" s="15">
        <v>0.86956521739130399</v>
      </c>
      <c r="R2060" s="5">
        <v>1.3245033112582801E-3</v>
      </c>
      <c r="S2060" s="4">
        <v>2.6560424966799502E-3</v>
      </c>
      <c r="T2060" s="15">
        <v>0.13315391854216702</v>
      </c>
      <c r="U2060" s="5">
        <v>0</v>
      </c>
      <c r="V2060" s="4">
        <v>0</v>
      </c>
      <c r="W2060" s="13">
        <v>0</v>
      </c>
      <c r="X2060" s="15">
        <v>-0.13245033112582802</v>
      </c>
      <c r="Y2060" s="15">
        <v>-0.26560424966799501</v>
      </c>
      <c r="Z2060" s="15">
        <v>-0.13315391854216702</v>
      </c>
      <c r="AA2060" s="15">
        <v>0.44558435095509702</v>
      </c>
      <c r="AB2060" s="15">
        <v>0.79822553756604808</v>
      </c>
      <c r="AC2060" s="13">
        <v>0.35264118661095101</v>
      </c>
      <c r="AD2060" s="15">
        <v>-0.13245033112582802</v>
      </c>
      <c r="AE2060" s="15">
        <v>0.60396096772330998</v>
      </c>
      <c r="AF2060" s="13">
        <v>0.73641129884913803</v>
      </c>
      <c r="AG2060" s="17">
        <v>20</v>
      </c>
      <c r="AH2060" s="17">
        <v>30</v>
      </c>
      <c r="AI2060" s="17">
        <f t="shared" si="160"/>
        <v>10</v>
      </c>
      <c r="AJ2060" s="17">
        <v>0</v>
      </c>
      <c r="AK2060" s="17">
        <v>0</v>
      </c>
      <c r="AL2060" s="17">
        <f t="shared" si="161"/>
        <v>0</v>
      </c>
      <c r="AM2060" s="17">
        <v>0</v>
      </c>
      <c r="AN2060" s="17">
        <v>0</v>
      </c>
      <c r="AO2060" s="17">
        <v>5</v>
      </c>
      <c r="AP2060" s="17">
        <v>10</v>
      </c>
      <c r="AQ2060" s="17">
        <f t="shared" si="162"/>
        <v>5</v>
      </c>
      <c r="AR2060" s="17">
        <v>0</v>
      </c>
      <c r="AS2060" s="17">
        <v>5</v>
      </c>
      <c r="AT2060" s="17">
        <f t="shared" si="163"/>
        <v>5</v>
      </c>
      <c r="AU2060" s="17">
        <v>5</v>
      </c>
      <c r="AV2060" s="17">
        <v>10</v>
      </c>
      <c r="AW2060" s="17">
        <f t="shared" si="164"/>
        <v>5</v>
      </c>
    </row>
    <row r="2061" spans="1:49" x14ac:dyDescent="0.25">
      <c r="A2061" s="6" t="s">
        <v>6917</v>
      </c>
      <c r="B2061" s="6" t="s">
        <v>6462</v>
      </c>
      <c r="C2061" s="6" t="s">
        <v>6916</v>
      </c>
      <c r="D2061" s="5">
        <v>1.1976047904191619E-2</v>
      </c>
      <c r="E2061" s="4">
        <v>3.125E-2</v>
      </c>
      <c r="F2061" s="12">
        <v>1.927395209580838</v>
      </c>
      <c r="G2061" s="5"/>
      <c r="H2061" s="11">
        <v>0</v>
      </c>
      <c r="J2061" s="4">
        <v>0</v>
      </c>
      <c r="K2061" s="5"/>
      <c r="M2061" s="5"/>
      <c r="O2061" s="5">
        <v>0</v>
      </c>
      <c r="P2061" s="7">
        <v>0</v>
      </c>
      <c r="Q2061" s="13">
        <v>0</v>
      </c>
      <c r="R2061" s="5">
        <v>1.234567901234568E-2</v>
      </c>
      <c r="S2061" s="4">
        <v>2.5806451612903229E-2</v>
      </c>
      <c r="T2061" s="15">
        <v>1.3460772600557549</v>
      </c>
      <c r="V2061" s="11">
        <v>0</v>
      </c>
      <c r="Y2061" s="15">
        <v>-2.580645161290323</v>
      </c>
      <c r="AD2061" s="15">
        <v>-1.2345679012345681</v>
      </c>
      <c r="AE2061" s="15">
        <v>-2.580645161290323</v>
      </c>
      <c r="AF2061" s="13">
        <v>-1.3460772600557549</v>
      </c>
      <c r="AG2061" s="17">
        <v>10</v>
      </c>
      <c r="AH2061" s="17">
        <v>25</v>
      </c>
      <c r="AI2061" s="17">
        <f t="shared" si="160"/>
        <v>15</v>
      </c>
      <c r="AJ2061" s="17">
        <v>0</v>
      </c>
      <c r="AK2061" s="17">
        <v>0</v>
      </c>
      <c r="AL2061" s="17">
        <f t="shared" si="161"/>
        <v>0</v>
      </c>
      <c r="AM2061" s="17">
        <v>0</v>
      </c>
      <c r="AN2061" s="17">
        <v>0</v>
      </c>
      <c r="AO2061" s="17">
        <v>0</v>
      </c>
      <c r="AP2061" s="17">
        <v>0</v>
      </c>
      <c r="AQ2061" s="17">
        <f t="shared" si="162"/>
        <v>0</v>
      </c>
      <c r="AR2061" s="17">
        <v>0</v>
      </c>
      <c r="AS2061" s="17">
        <v>0</v>
      </c>
      <c r="AT2061" s="17">
        <f t="shared" si="163"/>
        <v>0</v>
      </c>
      <c r="AU2061" s="17">
        <v>10</v>
      </c>
      <c r="AV2061" s="17">
        <v>20</v>
      </c>
      <c r="AW2061" s="17">
        <f t="shared" si="164"/>
        <v>10</v>
      </c>
    </row>
    <row r="2062" spans="1:49" x14ac:dyDescent="0.25">
      <c r="A2062" s="6" t="s">
        <v>6915</v>
      </c>
      <c r="B2062" s="6" t="s">
        <v>6462</v>
      </c>
      <c r="C2062" s="6" t="s">
        <v>6914</v>
      </c>
      <c r="D2062" s="5">
        <v>0</v>
      </c>
      <c r="E2062" s="4">
        <v>6.6666666666666666E-2</v>
      </c>
      <c r="F2062" s="12">
        <v>6.666666666666667</v>
      </c>
      <c r="G2062" s="4">
        <v>0</v>
      </c>
      <c r="H2062" s="4">
        <v>0</v>
      </c>
      <c r="I2062" s="12">
        <v>0</v>
      </c>
      <c r="J2062" s="5"/>
      <c r="K2062" s="5"/>
      <c r="M2062" s="4">
        <v>0</v>
      </c>
      <c r="P2062" s="4">
        <v>0</v>
      </c>
      <c r="R2062" s="5">
        <v>0</v>
      </c>
      <c r="S2062" s="4">
        <v>5.5555555555555552E-2</v>
      </c>
      <c r="T2062" s="15">
        <v>5.5555555555555554</v>
      </c>
      <c r="V2062" s="5"/>
      <c r="X2062" s="15">
        <v>0</v>
      </c>
      <c r="Y2062" s="15">
        <v>-5.5555555555555554</v>
      </c>
      <c r="Z2062" s="15">
        <v>-5.5555555555555554</v>
      </c>
      <c r="AB2062" s="15">
        <v>-5.5555555555555554</v>
      </c>
      <c r="AE2062" s="15">
        <v>-5.5555555555555554</v>
      </c>
      <c r="AG2062" s="17">
        <v>0</v>
      </c>
      <c r="AH2062" s="17">
        <v>20</v>
      </c>
      <c r="AI2062" s="17">
        <f t="shared" si="160"/>
        <v>20</v>
      </c>
      <c r="AJ2062" s="17">
        <v>0</v>
      </c>
      <c r="AK2062" s="17">
        <v>0</v>
      </c>
      <c r="AL2062" s="17">
        <f t="shared" si="161"/>
        <v>0</v>
      </c>
      <c r="AM2062" s="17">
        <v>0</v>
      </c>
      <c r="AN2062" s="17">
        <v>0</v>
      </c>
      <c r="AO2062" s="17">
        <v>0</v>
      </c>
      <c r="AP2062" s="17">
        <v>0</v>
      </c>
      <c r="AQ2062" s="17">
        <f t="shared" si="162"/>
        <v>0</v>
      </c>
      <c r="AR2062" s="17">
        <v>0</v>
      </c>
      <c r="AS2062" s="17">
        <v>0</v>
      </c>
      <c r="AT2062" s="17">
        <f t="shared" si="163"/>
        <v>0</v>
      </c>
      <c r="AU2062" s="17">
        <v>0</v>
      </c>
      <c r="AV2062" s="17">
        <v>15</v>
      </c>
      <c r="AW2062" s="17">
        <f t="shared" si="164"/>
        <v>15</v>
      </c>
    </row>
    <row r="2063" spans="1:49" x14ac:dyDescent="0.25">
      <c r="A2063" s="6" t="s">
        <v>6913</v>
      </c>
      <c r="B2063" s="6" t="s">
        <v>6462</v>
      </c>
      <c r="C2063" s="6" t="s">
        <v>6912</v>
      </c>
      <c r="D2063" s="5">
        <v>5.8974358974358973E-2</v>
      </c>
      <c r="E2063" s="4">
        <v>1.7910447761194031E-2</v>
      </c>
      <c r="F2063" s="12">
        <v>-4.1063911213164941</v>
      </c>
      <c r="G2063" s="5">
        <v>0</v>
      </c>
      <c r="H2063" s="11">
        <v>0</v>
      </c>
      <c r="I2063" s="12">
        <v>0</v>
      </c>
      <c r="J2063" s="4">
        <v>0</v>
      </c>
      <c r="K2063" s="4">
        <v>0</v>
      </c>
      <c r="L2063" s="5">
        <v>0.15873015873015872</v>
      </c>
      <c r="M2063" s="4">
        <v>1.785714285714286E-2</v>
      </c>
      <c r="N2063" s="12">
        <v>-14.087301587301587</v>
      </c>
      <c r="O2063" s="5">
        <v>0</v>
      </c>
      <c r="P2063" s="4">
        <v>3.5714285714285712E-2</v>
      </c>
      <c r="Q2063" s="15">
        <v>3.5714285714285712</v>
      </c>
      <c r="R2063" s="5">
        <v>3.1872509960159362E-2</v>
      </c>
      <c r="S2063" s="4">
        <v>1.020408163265306E-2</v>
      </c>
      <c r="T2063" s="15">
        <v>-2.1668428327506302</v>
      </c>
      <c r="U2063" s="5">
        <v>0</v>
      </c>
      <c r="V2063" s="4">
        <v>0</v>
      </c>
      <c r="W2063" s="13">
        <v>0</v>
      </c>
      <c r="X2063" s="15">
        <v>-3.1872509960159361</v>
      </c>
      <c r="Y2063" s="15">
        <v>-1.0204081632653061</v>
      </c>
      <c r="Z2063" s="13">
        <v>2.1668428327506302</v>
      </c>
      <c r="AA2063" s="15">
        <v>12.685764876999936</v>
      </c>
      <c r="AB2063" s="15">
        <v>0.76530612244898</v>
      </c>
      <c r="AC2063" s="13">
        <v>-11.920458754550957</v>
      </c>
      <c r="AD2063" s="15">
        <v>-3.1872509960159361</v>
      </c>
      <c r="AE2063" s="15">
        <v>2.5510204081632648</v>
      </c>
      <c r="AF2063" s="13">
        <v>5.7382714041792022</v>
      </c>
      <c r="AG2063" s="17">
        <v>115</v>
      </c>
      <c r="AH2063" s="17">
        <v>30</v>
      </c>
      <c r="AI2063" s="17">
        <f t="shared" si="160"/>
        <v>-85</v>
      </c>
      <c r="AJ2063" s="17">
        <v>0</v>
      </c>
      <c r="AK2063" s="17">
        <v>0</v>
      </c>
      <c r="AL2063" s="17">
        <f t="shared" si="161"/>
        <v>0</v>
      </c>
      <c r="AM2063" s="17">
        <v>0</v>
      </c>
      <c r="AN2063" s="17">
        <v>0</v>
      </c>
      <c r="AO2063" s="17">
        <v>50</v>
      </c>
      <c r="AP2063" s="17">
        <v>5</v>
      </c>
      <c r="AQ2063" s="17">
        <f t="shared" si="162"/>
        <v>-45</v>
      </c>
      <c r="AR2063" s="17">
        <v>0</v>
      </c>
      <c r="AS2063" s="17">
        <v>5</v>
      </c>
      <c r="AT2063" s="17">
        <f t="shared" si="163"/>
        <v>5</v>
      </c>
      <c r="AU2063" s="17">
        <v>40</v>
      </c>
      <c r="AV2063" s="17">
        <v>10</v>
      </c>
      <c r="AW2063" s="17">
        <f t="shared" si="164"/>
        <v>-30</v>
      </c>
    </row>
    <row r="2064" spans="1:49" x14ac:dyDescent="0.25">
      <c r="A2064" s="6" t="s">
        <v>6937</v>
      </c>
      <c r="B2064" s="6" t="s">
        <v>6462</v>
      </c>
      <c r="C2064" s="6" t="s">
        <v>6936</v>
      </c>
      <c r="D2064" s="5">
        <v>0</v>
      </c>
      <c r="E2064" s="4">
        <v>1.428571428571429E-2</v>
      </c>
      <c r="F2064" s="12">
        <v>1.428571428571429</v>
      </c>
      <c r="G2064" s="5"/>
      <c r="H2064" s="5"/>
      <c r="J2064" s="5"/>
      <c r="K2064" s="5"/>
      <c r="L2064" s="5">
        <v>0</v>
      </c>
      <c r="M2064" s="4">
        <v>0</v>
      </c>
      <c r="N2064" s="12">
        <v>0</v>
      </c>
      <c r="O2064" s="5">
        <v>0</v>
      </c>
      <c r="P2064" s="4">
        <v>0</v>
      </c>
      <c r="Q2064" s="15">
        <v>0</v>
      </c>
      <c r="R2064" s="5">
        <v>0</v>
      </c>
      <c r="S2064" s="4">
        <v>1.492537313432836E-2</v>
      </c>
      <c r="T2064" s="15">
        <v>1.4925373134328359</v>
      </c>
      <c r="V2064" s="5"/>
      <c r="AA2064" s="15">
        <v>0</v>
      </c>
      <c r="AB2064" s="15">
        <v>-1.4925373134328359</v>
      </c>
      <c r="AC2064" s="15">
        <v>-1.4925373134328359</v>
      </c>
      <c r="AD2064" s="15">
        <v>0</v>
      </c>
      <c r="AE2064" s="15">
        <v>-1.4925373134328359</v>
      </c>
      <c r="AF2064" s="15">
        <v>-1.4925373134328359</v>
      </c>
      <c r="AG2064" s="17">
        <v>0</v>
      </c>
      <c r="AH2064" s="17">
        <v>5</v>
      </c>
      <c r="AI2064" s="17">
        <f t="shared" si="160"/>
        <v>5</v>
      </c>
      <c r="AJ2064" s="17">
        <v>0</v>
      </c>
      <c r="AK2064" s="17">
        <v>0</v>
      </c>
      <c r="AL2064" s="17">
        <f t="shared" si="161"/>
        <v>0</v>
      </c>
      <c r="AM2064" s="17">
        <v>0</v>
      </c>
      <c r="AN2064" s="17">
        <v>0</v>
      </c>
      <c r="AO2064" s="17">
        <v>0</v>
      </c>
      <c r="AP2064" s="17">
        <v>0</v>
      </c>
      <c r="AQ2064" s="17">
        <f t="shared" si="162"/>
        <v>0</v>
      </c>
      <c r="AR2064" s="17">
        <v>0</v>
      </c>
      <c r="AS2064" s="17">
        <v>0</v>
      </c>
      <c r="AT2064" s="17">
        <f t="shared" si="163"/>
        <v>0</v>
      </c>
      <c r="AU2064" s="17">
        <v>0</v>
      </c>
      <c r="AV2064" s="17">
        <v>5</v>
      </c>
      <c r="AW2064" s="17">
        <f t="shared" si="164"/>
        <v>5</v>
      </c>
    </row>
    <row r="2065" spans="1:49" x14ac:dyDescent="0.25">
      <c r="A2065" s="6" t="s">
        <v>6911</v>
      </c>
      <c r="B2065" s="6" t="s">
        <v>6462</v>
      </c>
      <c r="C2065" s="6" t="s">
        <v>6910</v>
      </c>
      <c r="D2065" s="5">
        <v>6.7226890756302518E-2</v>
      </c>
      <c r="E2065" s="4">
        <v>9.8765432098765427E-2</v>
      </c>
      <c r="F2065" s="12">
        <v>3.1538541342462909</v>
      </c>
      <c r="G2065" s="5"/>
      <c r="H2065" s="9">
        <v>0</v>
      </c>
      <c r="J2065" s="5"/>
      <c r="K2065" s="5"/>
      <c r="L2065" s="5">
        <v>0.125</v>
      </c>
      <c r="M2065" s="10">
        <v>0.16666666666666666</v>
      </c>
      <c r="N2065" s="12">
        <v>4.1666666666666661</v>
      </c>
      <c r="O2065" s="5">
        <v>0</v>
      </c>
      <c r="P2065" s="4">
        <v>0.10714285714285714</v>
      </c>
      <c r="Q2065" s="15">
        <v>10.714285714285714</v>
      </c>
      <c r="R2065" s="5">
        <v>5.4794520547945202E-2</v>
      </c>
      <c r="S2065" s="4">
        <v>0.1111111111111111</v>
      </c>
      <c r="T2065" s="15">
        <v>5.6316590563165905</v>
      </c>
      <c r="U2065" s="5">
        <v>0</v>
      </c>
      <c r="V2065" s="4">
        <v>0</v>
      </c>
      <c r="W2065" s="15">
        <v>0</v>
      </c>
      <c r="Y2065" s="15">
        <v>-11.111111111111111</v>
      </c>
      <c r="AA2065" s="15">
        <v>7.0205479452054798</v>
      </c>
      <c r="AB2065" s="15">
        <v>5.5555555555555554</v>
      </c>
      <c r="AC2065" s="15">
        <v>-1.4649923896499251</v>
      </c>
      <c r="AD2065" s="15">
        <v>-5.4794520547945202</v>
      </c>
      <c r="AE2065" s="15">
        <v>-0.39682539682539697</v>
      </c>
      <c r="AF2065" s="15">
        <v>5.0826266579691231</v>
      </c>
      <c r="AG2065" s="17">
        <v>40</v>
      </c>
      <c r="AH2065" s="17">
        <v>40</v>
      </c>
      <c r="AI2065" s="17">
        <f t="shared" si="160"/>
        <v>0</v>
      </c>
      <c r="AJ2065" s="17">
        <v>0</v>
      </c>
      <c r="AK2065" s="17">
        <v>0</v>
      </c>
      <c r="AL2065" s="17">
        <f t="shared" si="161"/>
        <v>0</v>
      </c>
      <c r="AM2065" s="17">
        <v>0</v>
      </c>
      <c r="AN2065" s="17">
        <v>0</v>
      </c>
      <c r="AO2065" s="17">
        <v>5</v>
      </c>
      <c r="AP2065" s="17">
        <v>5</v>
      </c>
      <c r="AQ2065" s="17">
        <f t="shared" si="162"/>
        <v>0</v>
      </c>
      <c r="AR2065" s="17">
        <v>0</v>
      </c>
      <c r="AS2065" s="17">
        <v>15</v>
      </c>
      <c r="AT2065" s="17">
        <f t="shared" si="163"/>
        <v>15</v>
      </c>
      <c r="AU2065" s="17">
        <v>20</v>
      </c>
      <c r="AV2065" s="17">
        <v>25</v>
      </c>
      <c r="AW2065" s="17">
        <f t="shared" si="164"/>
        <v>5</v>
      </c>
    </row>
    <row r="2066" spans="1:49" x14ac:dyDescent="0.25">
      <c r="A2066" s="6" t="s">
        <v>6909</v>
      </c>
      <c r="B2066" s="6" t="s">
        <v>6462</v>
      </c>
      <c r="C2066" s="6" t="s">
        <v>6908</v>
      </c>
      <c r="D2066" s="5">
        <v>0</v>
      </c>
      <c r="E2066" s="4">
        <v>2.150537634408602E-2</v>
      </c>
      <c r="F2066" s="12">
        <v>2.150537634408602</v>
      </c>
      <c r="G2066" s="5"/>
      <c r="H2066" s="4">
        <v>0</v>
      </c>
      <c r="J2066" s="4">
        <v>0</v>
      </c>
      <c r="K2066" s="5"/>
      <c r="L2066" s="5">
        <v>0</v>
      </c>
      <c r="M2066" s="4">
        <v>0</v>
      </c>
      <c r="N2066" s="12">
        <v>0</v>
      </c>
      <c r="O2066" s="5">
        <v>0</v>
      </c>
      <c r="P2066" s="4">
        <v>0</v>
      </c>
      <c r="Q2066" s="15">
        <v>0</v>
      </c>
      <c r="R2066" s="5">
        <v>0</v>
      </c>
      <c r="S2066" s="4">
        <v>1.2658227848101271E-2</v>
      </c>
      <c r="T2066" s="15">
        <v>1.2658227848101271</v>
      </c>
      <c r="V2066" s="5"/>
      <c r="Y2066" s="15">
        <v>-1.2658227848101271</v>
      </c>
      <c r="AA2066" s="15">
        <v>0</v>
      </c>
      <c r="AB2066" s="15">
        <v>-1.2658227848101271</v>
      </c>
      <c r="AC2066" s="15">
        <v>-1.2658227848101271</v>
      </c>
      <c r="AD2066" s="15">
        <v>0</v>
      </c>
      <c r="AE2066" s="15">
        <v>-1.2658227848101271</v>
      </c>
      <c r="AF2066" s="15">
        <v>-1.2658227848101271</v>
      </c>
      <c r="AG2066" s="17">
        <v>0</v>
      </c>
      <c r="AH2066" s="17">
        <v>10</v>
      </c>
      <c r="AI2066" s="17">
        <f t="shared" si="160"/>
        <v>10</v>
      </c>
      <c r="AJ2066" s="17">
        <v>0</v>
      </c>
      <c r="AK2066" s="17">
        <v>0</v>
      </c>
      <c r="AL2066" s="17">
        <f t="shared" si="161"/>
        <v>0</v>
      </c>
      <c r="AM2066" s="17">
        <v>0</v>
      </c>
      <c r="AN2066" s="17">
        <v>0</v>
      </c>
      <c r="AO2066" s="17">
        <v>0</v>
      </c>
      <c r="AP2066" s="17">
        <v>0</v>
      </c>
      <c r="AQ2066" s="17">
        <f t="shared" si="162"/>
        <v>0</v>
      </c>
      <c r="AR2066" s="17">
        <v>0</v>
      </c>
      <c r="AS2066" s="17">
        <v>0</v>
      </c>
      <c r="AT2066" s="17">
        <f t="shared" si="163"/>
        <v>0</v>
      </c>
      <c r="AU2066" s="17">
        <v>0</v>
      </c>
      <c r="AV2066" s="17">
        <v>5</v>
      </c>
      <c r="AW2066" s="17">
        <f t="shared" si="164"/>
        <v>5</v>
      </c>
    </row>
    <row r="2067" spans="1:49" x14ac:dyDescent="0.25">
      <c r="A2067" s="6" t="s">
        <v>6943</v>
      </c>
      <c r="B2067" s="6" t="s">
        <v>6462</v>
      </c>
      <c r="C2067" s="6" t="s">
        <v>6942</v>
      </c>
      <c r="D2067" s="5">
        <v>0.10738255033557047</v>
      </c>
      <c r="E2067" s="4">
        <v>5.0251256281407038E-2</v>
      </c>
      <c r="F2067" s="12">
        <v>-5.7131294054163426</v>
      </c>
      <c r="G2067" s="4">
        <v>0</v>
      </c>
      <c r="H2067" s="4">
        <v>0.14285714285714285</v>
      </c>
      <c r="I2067" s="12">
        <v>14.285714285714285</v>
      </c>
      <c r="J2067" s="4">
        <v>0</v>
      </c>
      <c r="K2067" s="4">
        <v>0</v>
      </c>
      <c r="L2067" s="5">
        <v>0.17695473251028807</v>
      </c>
      <c r="M2067" s="4">
        <v>6.0465116279069767E-2</v>
      </c>
      <c r="N2067" s="12">
        <v>-11.64896162312183</v>
      </c>
      <c r="O2067" s="5">
        <v>0</v>
      </c>
      <c r="P2067" s="4">
        <v>2.9850746268656719E-2</v>
      </c>
      <c r="Q2067" s="15">
        <v>2.9850746268656718</v>
      </c>
      <c r="R2067" s="5">
        <v>5.7761732851985562E-2</v>
      </c>
      <c r="S2067" s="4">
        <v>4.6875E-2</v>
      </c>
      <c r="T2067" s="15">
        <v>-1.0886732851985559</v>
      </c>
      <c r="U2067" s="5">
        <v>2.7027027027027029E-2</v>
      </c>
      <c r="V2067" s="4">
        <v>2.4390243902439029E-2</v>
      </c>
      <c r="W2067" s="15">
        <v>-0.26367831245879997</v>
      </c>
      <c r="X2067" s="15">
        <v>-5.7761732851985563</v>
      </c>
      <c r="Y2067" s="15">
        <v>9.5982142857142847</v>
      </c>
      <c r="Z2067" s="15">
        <v>15.374387570912839</v>
      </c>
      <c r="AA2067" s="15">
        <v>11.91929996583025</v>
      </c>
      <c r="AB2067" s="15">
        <v>1.359011627906977</v>
      </c>
      <c r="AC2067" s="13">
        <v>-10.560288337923273</v>
      </c>
      <c r="AD2067" s="15">
        <v>-5.7761732851985563</v>
      </c>
      <c r="AE2067" s="15">
        <v>-1.7024253731343282</v>
      </c>
      <c r="AF2067" s="15">
        <v>4.0737479120642277</v>
      </c>
      <c r="AG2067" s="17">
        <v>320</v>
      </c>
      <c r="AH2067" s="17">
        <v>150</v>
      </c>
      <c r="AI2067" s="17">
        <f t="shared" si="160"/>
        <v>-170</v>
      </c>
      <c r="AJ2067" s="17">
        <v>0</v>
      </c>
      <c r="AK2067" s="17">
        <v>5</v>
      </c>
      <c r="AL2067" s="17">
        <f t="shared" si="161"/>
        <v>5</v>
      </c>
      <c r="AM2067" s="17">
        <v>0</v>
      </c>
      <c r="AN2067" s="17">
        <v>0</v>
      </c>
      <c r="AO2067" s="17">
        <v>215</v>
      </c>
      <c r="AP2067" s="17">
        <v>65</v>
      </c>
      <c r="AQ2067" s="17">
        <f t="shared" si="162"/>
        <v>-150</v>
      </c>
      <c r="AR2067" s="17">
        <v>0</v>
      </c>
      <c r="AS2067" s="17">
        <v>10</v>
      </c>
      <c r="AT2067" s="17">
        <f t="shared" si="163"/>
        <v>10</v>
      </c>
      <c r="AU2067" s="17">
        <v>80</v>
      </c>
      <c r="AV2067" s="17">
        <v>60</v>
      </c>
      <c r="AW2067" s="17">
        <f t="shared" si="164"/>
        <v>-20</v>
      </c>
    </row>
    <row r="2068" spans="1:49" x14ac:dyDescent="0.25">
      <c r="A2068" s="6" t="s">
        <v>6907</v>
      </c>
      <c r="B2068" s="6" t="s">
        <v>6462</v>
      </c>
      <c r="C2068" s="6" t="s">
        <v>6906</v>
      </c>
      <c r="D2068" s="5">
        <v>3.3078880407124679E-2</v>
      </c>
      <c r="E2068" s="4">
        <v>6.3131313131313135E-2</v>
      </c>
      <c r="F2068" s="12">
        <v>3.0052432724188458</v>
      </c>
      <c r="G2068" s="4">
        <v>0</v>
      </c>
      <c r="H2068" s="4">
        <v>7.6923076923076927E-2</v>
      </c>
      <c r="I2068" s="12">
        <v>7.6923076923076925</v>
      </c>
      <c r="J2068" s="10">
        <v>0</v>
      </c>
      <c r="K2068" s="5"/>
      <c r="L2068" s="5">
        <v>0.05</v>
      </c>
      <c r="M2068" s="4">
        <v>0.15789473684210525</v>
      </c>
      <c r="N2068" s="12">
        <v>10.789473684210526</v>
      </c>
      <c r="O2068" s="5">
        <v>0</v>
      </c>
      <c r="P2068" s="4">
        <v>2.4390243902439029E-2</v>
      </c>
      <c r="Q2068" s="15">
        <v>2.4390243902439028</v>
      </c>
      <c r="R2068" s="5">
        <v>3.053435114503817E-2</v>
      </c>
      <c r="S2068" s="4">
        <v>5.916305916305916E-2</v>
      </c>
      <c r="T2068" s="15">
        <v>2.862870801802099</v>
      </c>
      <c r="U2068" s="5">
        <v>0</v>
      </c>
      <c r="V2068" s="4">
        <v>0</v>
      </c>
      <c r="W2068" s="15">
        <v>0</v>
      </c>
      <c r="X2068" s="15">
        <v>-3.053435114503817</v>
      </c>
      <c r="Y2068" s="15">
        <v>1.776001776001777</v>
      </c>
      <c r="Z2068" s="13">
        <v>4.829436890505594</v>
      </c>
      <c r="AA2068" s="15">
        <v>1.9465648854961839</v>
      </c>
      <c r="AB2068" s="15">
        <v>9.8731677679046079</v>
      </c>
      <c r="AC2068" s="13">
        <v>7.9266028824084245</v>
      </c>
      <c r="AD2068" s="15">
        <v>-3.053435114503817</v>
      </c>
      <c r="AE2068" s="15">
        <v>-3.477281526062014</v>
      </c>
      <c r="AF2068" s="15">
        <v>-0.42384641155819702</v>
      </c>
      <c r="AG2068" s="17">
        <v>130</v>
      </c>
      <c r="AH2068" s="17">
        <v>250</v>
      </c>
      <c r="AI2068" s="17">
        <f t="shared" si="160"/>
        <v>120</v>
      </c>
      <c r="AJ2068" s="17">
        <v>0</v>
      </c>
      <c r="AK2068" s="17">
        <v>5</v>
      </c>
      <c r="AL2068" s="17">
        <f t="shared" si="161"/>
        <v>5</v>
      </c>
      <c r="AM2068" s="17">
        <v>0</v>
      </c>
      <c r="AN2068" s="17">
        <v>0</v>
      </c>
      <c r="AO2068" s="17">
        <v>5</v>
      </c>
      <c r="AP2068" s="17">
        <v>30</v>
      </c>
      <c r="AQ2068" s="17">
        <f t="shared" si="162"/>
        <v>25</v>
      </c>
      <c r="AR2068" s="17">
        <v>0</v>
      </c>
      <c r="AS2068" s="17">
        <v>5</v>
      </c>
      <c r="AT2068" s="17">
        <f t="shared" si="163"/>
        <v>5</v>
      </c>
      <c r="AU2068" s="17">
        <v>100</v>
      </c>
      <c r="AV2068" s="17">
        <v>205</v>
      </c>
      <c r="AW2068" s="17">
        <f t="shared" si="164"/>
        <v>105</v>
      </c>
    </row>
    <row r="2069" spans="1:49" x14ac:dyDescent="0.25">
      <c r="A2069" s="6" t="s">
        <v>6905</v>
      </c>
      <c r="B2069" s="6" t="s">
        <v>6462</v>
      </c>
      <c r="C2069" s="6" t="s">
        <v>6904</v>
      </c>
      <c r="D2069" s="5">
        <v>0</v>
      </c>
      <c r="E2069" s="4">
        <v>4.72813238770686E-3</v>
      </c>
      <c r="F2069" s="12">
        <v>0.47281323877068598</v>
      </c>
      <c r="G2069" s="4">
        <v>0</v>
      </c>
      <c r="H2069" s="4">
        <v>0</v>
      </c>
      <c r="I2069" s="12">
        <v>0</v>
      </c>
      <c r="J2069" s="4">
        <v>0</v>
      </c>
      <c r="K2069" s="5"/>
      <c r="L2069" s="5">
        <v>0</v>
      </c>
      <c r="M2069" s="11">
        <v>0</v>
      </c>
      <c r="N2069" s="13">
        <v>0</v>
      </c>
      <c r="O2069" s="5">
        <v>0</v>
      </c>
      <c r="P2069" s="4">
        <v>0</v>
      </c>
      <c r="Q2069" s="15">
        <v>0</v>
      </c>
      <c r="R2069" s="5">
        <v>0</v>
      </c>
      <c r="S2069" s="4">
        <v>2.5510204081632699E-3</v>
      </c>
      <c r="T2069" s="15">
        <v>0.25510204081632698</v>
      </c>
      <c r="U2069" s="5">
        <v>0</v>
      </c>
      <c r="V2069" s="4">
        <v>0</v>
      </c>
      <c r="W2069" s="15">
        <v>0</v>
      </c>
      <c r="X2069" s="15">
        <v>0</v>
      </c>
      <c r="Y2069" s="15">
        <v>-0.25510204081632698</v>
      </c>
      <c r="Z2069" s="15">
        <v>-0.25510204081632698</v>
      </c>
      <c r="AA2069" s="15">
        <v>0</v>
      </c>
      <c r="AB2069" s="15">
        <v>-0.25510204081632698</v>
      </c>
      <c r="AC2069" s="13">
        <v>-0.25510204081632698</v>
      </c>
      <c r="AD2069" s="15">
        <v>0</v>
      </c>
      <c r="AE2069" s="15">
        <v>-0.25510204081632698</v>
      </c>
      <c r="AF2069" s="15">
        <v>-0.25510204081632698</v>
      </c>
      <c r="AG2069" s="17">
        <v>0</v>
      </c>
      <c r="AH2069" s="17">
        <v>10</v>
      </c>
      <c r="AI2069" s="17">
        <f t="shared" si="160"/>
        <v>10</v>
      </c>
      <c r="AJ2069" s="17">
        <v>0</v>
      </c>
      <c r="AK2069" s="17">
        <v>0</v>
      </c>
      <c r="AL2069" s="17">
        <f t="shared" si="161"/>
        <v>0</v>
      </c>
      <c r="AM2069" s="17">
        <v>0</v>
      </c>
      <c r="AN2069" s="17">
        <v>0</v>
      </c>
      <c r="AO2069" s="17">
        <v>0</v>
      </c>
      <c r="AP2069" s="17">
        <v>0</v>
      </c>
      <c r="AQ2069" s="17">
        <f t="shared" si="162"/>
        <v>0</v>
      </c>
      <c r="AR2069" s="17">
        <v>0</v>
      </c>
      <c r="AS2069" s="17">
        <v>0</v>
      </c>
      <c r="AT2069" s="17">
        <f t="shared" si="163"/>
        <v>0</v>
      </c>
      <c r="AU2069" s="17">
        <v>0</v>
      </c>
      <c r="AV2069" s="17">
        <v>5</v>
      </c>
      <c r="AW2069" s="17">
        <f t="shared" si="164"/>
        <v>5</v>
      </c>
    </row>
    <row r="2070" spans="1:49" x14ac:dyDescent="0.25">
      <c r="A2070" s="6" t="s">
        <v>6903</v>
      </c>
      <c r="B2070" s="6" t="s">
        <v>6462</v>
      </c>
      <c r="C2070" s="6" t="s">
        <v>6902</v>
      </c>
      <c r="D2070" s="5">
        <v>1.058201058201058E-2</v>
      </c>
      <c r="E2070" s="4">
        <v>4.1666666666666657E-2</v>
      </c>
      <c r="F2070" s="12">
        <v>3.1084656084656079</v>
      </c>
      <c r="G2070" s="5"/>
      <c r="H2070" s="5"/>
      <c r="J2070" s="4">
        <v>0</v>
      </c>
      <c r="K2070" s="9">
        <v>0</v>
      </c>
      <c r="L2070" s="5">
        <v>0</v>
      </c>
      <c r="M2070" s="4">
        <v>0</v>
      </c>
      <c r="N2070" s="12">
        <v>0</v>
      </c>
      <c r="O2070" s="5">
        <v>0</v>
      </c>
      <c r="P2070" s="4">
        <v>0</v>
      </c>
      <c r="Q2070" s="15">
        <v>0</v>
      </c>
      <c r="R2070" s="5">
        <v>1.142857142857143E-2</v>
      </c>
      <c r="S2070" s="4">
        <v>4.1666666666666657E-2</v>
      </c>
      <c r="T2070" s="15">
        <v>3.0238095238095242</v>
      </c>
      <c r="U2070" s="5">
        <v>0</v>
      </c>
      <c r="V2070" s="4">
        <v>0</v>
      </c>
      <c r="W2070" s="15">
        <v>0</v>
      </c>
      <c r="AA2070" s="15">
        <v>-1.142857142857143</v>
      </c>
      <c r="AB2070" s="15">
        <v>-4.1666666666666661</v>
      </c>
      <c r="AC2070" s="15">
        <v>-3.0238095238095242</v>
      </c>
      <c r="AD2070" s="15">
        <v>-1.142857142857143</v>
      </c>
      <c r="AE2070" s="15">
        <v>-4.1666666666666661</v>
      </c>
      <c r="AF2070" s="15">
        <v>-3.0238095238095242</v>
      </c>
      <c r="AG2070" s="17">
        <v>10</v>
      </c>
      <c r="AH2070" s="17">
        <v>30</v>
      </c>
      <c r="AI2070" s="17">
        <f t="shared" si="160"/>
        <v>20</v>
      </c>
      <c r="AJ2070" s="17">
        <v>0</v>
      </c>
      <c r="AK2070" s="17">
        <v>0</v>
      </c>
      <c r="AL2070" s="17">
        <f t="shared" si="161"/>
        <v>0</v>
      </c>
      <c r="AM2070" s="17">
        <v>0</v>
      </c>
      <c r="AN2070" s="17">
        <v>0</v>
      </c>
      <c r="AO2070" s="17">
        <v>0</v>
      </c>
      <c r="AP2070" s="17">
        <v>0</v>
      </c>
      <c r="AQ2070" s="17">
        <f t="shared" si="162"/>
        <v>0</v>
      </c>
      <c r="AR2070" s="17">
        <v>0</v>
      </c>
      <c r="AS2070" s="17">
        <v>0</v>
      </c>
      <c r="AT2070" s="17">
        <f t="shared" si="163"/>
        <v>0</v>
      </c>
      <c r="AU2070" s="17">
        <v>10</v>
      </c>
      <c r="AV2070" s="17">
        <v>25</v>
      </c>
      <c r="AW2070" s="17">
        <f t="shared" si="164"/>
        <v>15</v>
      </c>
    </row>
    <row r="2071" spans="1:49" x14ac:dyDescent="0.25">
      <c r="A2071" s="6" t="s">
        <v>6901</v>
      </c>
      <c r="B2071" s="6" t="s">
        <v>6462</v>
      </c>
      <c r="C2071" s="6" t="s">
        <v>6900</v>
      </c>
      <c r="D2071" s="5">
        <v>2.1276595744680851E-2</v>
      </c>
      <c r="E2071" s="4">
        <v>0</v>
      </c>
      <c r="F2071" s="12">
        <v>-2.1276595744680851</v>
      </c>
      <c r="G2071" s="5">
        <v>0</v>
      </c>
      <c r="H2071" s="5"/>
      <c r="J2071" s="4">
        <v>0</v>
      </c>
      <c r="K2071" s="5"/>
      <c r="M2071" s="5"/>
      <c r="P2071" s="4">
        <v>0</v>
      </c>
      <c r="R2071" s="5">
        <v>2.3809523809523812E-2</v>
      </c>
      <c r="S2071" s="4">
        <v>0</v>
      </c>
      <c r="T2071" s="15">
        <v>-2.3809523809523814</v>
      </c>
      <c r="V2071" s="5"/>
      <c r="X2071" s="15">
        <v>-2.3809523809523814</v>
      </c>
      <c r="AE2071" s="15">
        <v>0</v>
      </c>
      <c r="AG2071" s="17">
        <v>5</v>
      </c>
      <c r="AH2071" s="17">
        <v>0</v>
      </c>
      <c r="AI2071" s="17">
        <f t="shared" si="160"/>
        <v>-5</v>
      </c>
      <c r="AJ2071" s="17">
        <v>0</v>
      </c>
      <c r="AK2071" s="17">
        <v>0</v>
      </c>
      <c r="AL2071" s="17">
        <f t="shared" si="161"/>
        <v>0</v>
      </c>
      <c r="AM2071" s="17">
        <v>0</v>
      </c>
      <c r="AN2071" s="17">
        <v>0</v>
      </c>
      <c r="AO2071" s="17">
        <v>0</v>
      </c>
      <c r="AP2071" s="17">
        <v>0</v>
      </c>
      <c r="AQ2071" s="17">
        <f t="shared" si="162"/>
        <v>0</v>
      </c>
      <c r="AR2071" s="17">
        <v>0</v>
      </c>
      <c r="AS2071" s="17">
        <v>0</v>
      </c>
      <c r="AT2071" s="17">
        <f t="shared" si="163"/>
        <v>0</v>
      </c>
      <c r="AU2071" s="17">
        <v>5</v>
      </c>
      <c r="AV2071" s="17">
        <v>0</v>
      </c>
      <c r="AW2071" s="17">
        <f t="shared" si="164"/>
        <v>-5</v>
      </c>
    </row>
    <row r="2072" spans="1:49" x14ac:dyDescent="0.25">
      <c r="A2072" s="6" t="s">
        <v>6899</v>
      </c>
      <c r="B2072" s="6" t="s">
        <v>6462</v>
      </c>
      <c r="C2072" s="6" t="s">
        <v>6898</v>
      </c>
      <c r="D2072" s="5">
        <v>0.15934065934065933</v>
      </c>
      <c r="E2072" s="4">
        <v>4.6218487394957992E-2</v>
      </c>
      <c r="F2072" s="12">
        <v>-11.312217194570135</v>
      </c>
      <c r="G2072" s="5">
        <v>0</v>
      </c>
      <c r="H2072" s="5"/>
      <c r="J2072" s="5"/>
      <c r="K2072" s="5"/>
      <c r="L2072" s="5">
        <v>0.16766467065868262</v>
      </c>
      <c r="M2072" s="4">
        <v>5.1162790697674418E-2</v>
      </c>
      <c r="N2072" s="12">
        <v>-11.65018799610082</v>
      </c>
      <c r="O2072" s="5">
        <v>0</v>
      </c>
      <c r="P2072" s="4">
        <v>0</v>
      </c>
      <c r="Q2072" s="13">
        <v>0</v>
      </c>
      <c r="R2072" s="5">
        <v>0</v>
      </c>
      <c r="S2072" s="10">
        <v>0</v>
      </c>
      <c r="T2072" s="13">
        <v>0</v>
      </c>
      <c r="U2072" s="5">
        <v>0</v>
      </c>
      <c r="V2072" s="4">
        <v>0</v>
      </c>
      <c r="W2072" s="13">
        <v>0</v>
      </c>
      <c r="X2072" s="15">
        <v>0</v>
      </c>
      <c r="AA2072" s="15">
        <v>16.766467065868262</v>
      </c>
      <c r="AB2072" s="15">
        <v>5.1162790697674421</v>
      </c>
      <c r="AC2072" s="13">
        <v>-11.65018799610082</v>
      </c>
      <c r="AD2072" s="15">
        <v>0</v>
      </c>
      <c r="AE2072" s="15">
        <v>0</v>
      </c>
      <c r="AF2072" s="15">
        <v>0</v>
      </c>
      <c r="AG2072" s="17">
        <v>290</v>
      </c>
      <c r="AH2072" s="17">
        <v>55</v>
      </c>
      <c r="AI2072" s="17">
        <f t="shared" si="160"/>
        <v>-235</v>
      </c>
      <c r="AJ2072" s="17">
        <v>0</v>
      </c>
      <c r="AK2072" s="17">
        <v>0</v>
      </c>
      <c r="AL2072" s="17">
        <f t="shared" si="161"/>
        <v>0</v>
      </c>
      <c r="AM2072" s="17">
        <v>0</v>
      </c>
      <c r="AN2072" s="17">
        <v>0</v>
      </c>
      <c r="AO2072" s="17">
        <v>280</v>
      </c>
      <c r="AP2072" s="17">
        <v>55</v>
      </c>
      <c r="AQ2072" s="17">
        <f t="shared" si="162"/>
        <v>-225</v>
      </c>
      <c r="AR2072" s="17">
        <v>0</v>
      </c>
      <c r="AS2072" s="17">
        <v>0</v>
      </c>
      <c r="AT2072" s="17">
        <f t="shared" si="163"/>
        <v>0</v>
      </c>
      <c r="AU2072" s="17">
        <v>0</v>
      </c>
      <c r="AV2072" s="17">
        <v>0</v>
      </c>
      <c r="AW2072" s="17">
        <f t="shared" si="164"/>
        <v>0</v>
      </c>
    </row>
    <row r="2073" spans="1:49" x14ac:dyDescent="0.25">
      <c r="A2073" s="6" t="s">
        <v>6897</v>
      </c>
      <c r="B2073" s="6" t="s">
        <v>6462</v>
      </c>
      <c r="C2073" s="6" t="s">
        <v>6896</v>
      </c>
      <c r="D2073" s="5">
        <v>2.77008310249307E-3</v>
      </c>
      <c r="E2073" s="4">
        <v>1.4164305949008501E-2</v>
      </c>
      <c r="F2073" s="12">
        <v>1.1394222846515418</v>
      </c>
      <c r="G2073" s="4">
        <v>0</v>
      </c>
      <c r="H2073" s="4">
        <v>0</v>
      </c>
      <c r="I2073" s="12">
        <v>0</v>
      </c>
      <c r="J2073" s="4">
        <v>0</v>
      </c>
      <c r="K2073" s="5"/>
      <c r="L2073" s="5">
        <v>0</v>
      </c>
      <c r="M2073" s="4">
        <v>2.7027027027027029E-2</v>
      </c>
      <c r="N2073" s="12">
        <v>2.7027027027027026</v>
      </c>
      <c r="O2073" s="5">
        <v>0</v>
      </c>
      <c r="P2073" s="7">
        <v>0</v>
      </c>
      <c r="Q2073" s="13">
        <v>0</v>
      </c>
      <c r="R2073" s="5">
        <v>0</v>
      </c>
      <c r="S2073" s="4">
        <v>1.01010101010101E-2</v>
      </c>
      <c r="T2073" s="15">
        <v>1.0101010101010099</v>
      </c>
      <c r="U2073" s="5">
        <v>0</v>
      </c>
      <c r="V2073" s="4">
        <v>0</v>
      </c>
      <c r="W2073" s="15">
        <v>0</v>
      </c>
      <c r="X2073" s="15">
        <v>0</v>
      </c>
      <c r="Y2073" s="15">
        <v>-1.0101010101010099</v>
      </c>
      <c r="Z2073" s="15">
        <v>-1.0101010101010099</v>
      </c>
      <c r="AA2073" s="15">
        <v>0</v>
      </c>
      <c r="AB2073" s="15">
        <v>1.6926016926016929</v>
      </c>
      <c r="AC2073" s="13">
        <v>1.6926016926016929</v>
      </c>
      <c r="AD2073" s="15">
        <v>0</v>
      </c>
      <c r="AE2073" s="15">
        <v>-1.0101010101010099</v>
      </c>
      <c r="AF2073" s="13">
        <v>-1.0101010101010099</v>
      </c>
      <c r="AG2073" s="17">
        <v>5</v>
      </c>
      <c r="AH2073" s="17">
        <v>25</v>
      </c>
      <c r="AI2073" s="17">
        <f t="shared" si="160"/>
        <v>20</v>
      </c>
      <c r="AJ2073" s="17">
        <v>0</v>
      </c>
      <c r="AK2073" s="17">
        <v>0</v>
      </c>
      <c r="AL2073" s="17">
        <f t="shared" si="161"/>
        <v>0</v>
      </c>
      <c r="AM2073" s="17">
        <v>0</v>
      </c>
      <c r="AN2073" s="17">
        <v>0</v>
      </c>
      <c r="AO2073" s="17">
        <v>0</v>
      </c>
      <c r="AP2073" s="17">
        <v>5</v>
      </c>
      <c r="AQ2073" s="17">
        <f t="shared" si="162"/>
        <v>5</v>
      </c>
      <c r="AR2073" s="17">
        <v>0</v>
      </c>
      <c r="AS2073" s="17">
        <v>0</v>
      </c>
      <c r="AT2073" s="17">
        <f t="shared" si="163"/>
        <v>0</v>
      </c>
      <c r="AU2073" s="17">
        <v>0</v>
      </c>
      <c r="AV2073" s="17">
        <v>15</v>
      </c>
      <c r="AW2073" s="17">
        <f t="shared" si="164"/>
        <v>15</v>
      </c>
    </row>
    <row r="2074" spans="1:49" x14ac:dyDescent="0.25">
      <c r="A2074" s="6" t="s">
        <v>6895</v>
      </c>
      <c r="B2074" s="6" t="s">
        <v>6462</v>
      </c>
      <c r="C2074" s="6" t="s">
        <v>6894</v>
      </c>
      <c r="D2074" s="5">
        <v>1.282051282051282E-2</v>
      </c>
      <c r="E2074" s="4">
        <v>2.6785714285714281E-2</v>
      </c>
      <c r="F2074" s="12">
        <v>1.396520146520146</v>
      </c>
      <c r="G2074" s="5"/>
      <c r="H2074" s="5"/>
      <c r="J2074" s="4">
        <v>0</v>
      </c>
      <c r="K2074" s="4">
        <v>0</v>
      </c>
      <c r="L2074" s="5">
        <v>0</v>
      </c>
      <c r="M2074" s="4">
        <v>9.6774193548387094E-2</v>
      </c>
      <c r="N2074" s="12">
        <v>9.67741935483871</v>
      </c>
      <c r="O2074" s="5">
        <v>0</v>
      </c>
      <c r="P2074" s="4">
        <v>0</v>
      </c>
      <c r="Q2074" s="13">
        <v>0</v>
      </c>
      <c r="R2074" s="5">
        <v>0</v>
      </c>
      <c r="S2074" s="4">
        <v>2.2388059701492539E-2</v>
      </c>
      <c r="T2074" s="15">
        <v>2.238805970149254</v>
      </c>
      <c r="U2074" s="5">
        <v>0</v>
      </c>
      <c r="V2074" s="4">
        <v>0</v>
      </c>
      <c r="W2074" s="15">
        <v>0</v>
      </c>
      <c r="AA2074" s="15">
        <v>0</v>
      </c>
      <c r="AB2074" s="15">
        <v>7.4386133846894564</v>
      </c>
      <c r="AC2074" s="13">
        <v>7.4386133846894564</v>
      </c>
      <c r="AD2074" s="15">
        <v>0</v>
      </c>
      <c r="AE2074" s="15">
        <v>-2.238805970149254</v>
      </c>
      <c r="AF2074" s="13">
        <v>-2.238805970149254</v>
      </c>
      <c r="AG2074" s="17">
        <v>10</v>
      </c>
      <c r="AH2074" s="17">
        <v>30</v>
      </c>
      <c r="AI2074" s="17">
        <f t="shared" si="160"/>
        <v>20</v>
      </c>
      <c r="AJ2074" s="17">
        <v>0</v>
      </c>
      <c r="AK2074" s="17">
        <v>0</v>
      </c>
      <c r="AL2074" s="17">
        <f t="shared" si="161"/>
        <v>0</v>
      </c>
      <c r="AM2074" s="17">
        <v>0</v>
      </c>
      <c r="AN2074" s="17">
        <v>0</v>
      </c>
      <c r="AO2074" s="17">
        <v>0</v>
      </c>
      <c r="AP2074" s="17">
        <v>15</v>
      </c>
      <c r="AQ2074" s="17">
        <f t="shared" si="162"/>
        <v>15</v>
      </c>
      <c r="AR2074" s="17">
        <v>0</v>
      </c>
      <c r="AS2074" s="17">
        <v>0</v>
      </c>
      <c r="AT2074" s="17">
        <f t="shared" si="163"/>
        <v>0</v>
      </c>
      <c r="AU2074" s="17">
        <v>0</v>
      </c>
      <c r="AV2074" s="17">
        <v>15</v>
      </c>
      <c r="AW2074" s="17">
        <f t="shared" si="164"/>
        <v>15</v>
      </c>
    </row>
    <row r="2075" spans="1:49" x14ac:dyDescent="0.25">
      <c r="A2075" s="6" t="s">
        <v>6893</v>
      </c>
      <c r="B2075" s="6" t="s">
        <v>6462</v>
      </c>
      <c r="C2075" s="6" t="s">
        <v>6892</v>
      </c>
      <c r="D2075" s="5">
        <v>0</v>
      </c>
      <c r="E2075" s="4">
        <v>7.6923076923076901E-3</v>
      </c>
      <c r="F2075" s="12">
        <v>0.76923076923076905</v>
      </c>
      <c r="G2075" s="4">
        <v>0</v>
      </c>
      <c r="H2075" s="4">
        <v>0</v>
      </c>
      <c r="I2075" s="12">
        <v>0</v>
      </c>
      <c r="J2075" s="5"/>
      <c r="K2075" s="5"/>
      <c r="L2075" s="5">
        <v>0</v>
      </c>
      <c r="M2075" s="4">
        <v>0</v>
      </c>
      <c r="N2075" s="12">
        <v>0</v>
      </c>
      <c r="O2075" s="5">
        <v>0</v>
      </c>
      <c r="P2075" s="4">
        <v>0</v>
      </c>
      <c r="Q2075" s="15">
        <v>0</v>
      </c>
      <c r="R2075" s="5">
        <v>0</v>
      </c>
      <c r="S2075" s="4">
        <v>8.0645161290322596E-3</v>
      </c>
      <c r="T2075" s="15">
        <v>0.80645161290322598</v>
      </c>
      <c r="V2075" s="5"/>
      <c r="X2075" s="15">
        <v>0</v>
      </c>
      <c r="Y2075" s="15">
        <v>-0.80645161290322598</v>
      </c>
      <c r="Z2075" s="15">
        <v>-0.80645161290322598</v>
      </c>
      <c r="AA2075" s="15">
        <v>0</v>
      </c>
      <c r="AB2075" s="15">
        <v>-0.80645161290322598</v>
      </c>
      <c r="AC2075" s="15">
        <v>-0.80645161290322598</v>
      </c>
      <c r="AD2075" s="15">
        <v>0</v>
      </c>
      <c r="AE2075" s="15">
        <v>-0.80645161290322598</v>
      </c>
      <c r="AF2075" s="15">
        <v>-0.80645161290322598</v>
      </c>
      <c r="AG2075" s="17">
        <v>0</v>
      </c>
      <c r="AH2075" s="17">
        <v>5</v>
      </c>
      <c r="AI2075" s="17">
        <f t="shared" si="160"/>
        <v>5</v>
      </c>
      <c r="AJ2075" s="17">
        <v>0</v>
      </c>
      <c r="AK2075" s="17">
        <v>0</v>
      </c>
      <c r="AL2075" s="17">
        <f t="shared" si="161"/>
        <v>0</v>
      </c>
      <c r="AM2075" s="17">
        <v>0</v>
      </c>
      <c r="AN2075" s="17">
        <v>0</v>
      </c>
      <c r="AO2075" s="17">
        <v>0</v>
      </c>
      <c r="AP2075" s="17">
        <v>0</v>
      </c>
      <c r="AQ2075" s="17">
        <f t="shared" si="162"/>
        <v>0</v>
      </c>
      <c r="AR2075" s="17">
        <v>0</v>
      </c>
      <c r="AS2075" s="17">
        <v>0</v>
      </c>
      <c r="AT2075" s="17">
        <f t="shared" si="163"/>
        <v>0</v>
      </c>
      <c r="AU2075" s="17">
        <v>0</v>
      </c>
      <c r="AV2075" s="17">
        <v>5</v>
      </c>
      <c r="AW2075" s="17">
        <f t="shared" si="164"/>
        <v>5</v>
      </c>
    </row>
    <row r="2076" spans="1:49" x14ac:dyDescent="0.25">
      <c r="A2076" s="6" t="s">
        <v>6891</v>
      </c>
      <c r="B2076" s="6" t="s">
        <v>6462</v>
      </c>
      <c r="C2076" s="6" t="s">
        <v>6890</v>
      </c>
      <c r="D2076" s="5">
        <v>1.47058823529412E-3</v>
      </c>
      <c r="E2076" s="4">
        <v>6.0150375939849602E-3</v>
      </c>
      <c r="F2076" s="12">
        <v>0.45444493586908502</v>
      </c>
      <c r="G2076" s="5"/>
      <c r="H2076" s="5"/>
      <c r="J2076" s="4">
        <v>0</v>
      </c>
      <c r="K2076" s="4">
        <v>0</v>
      </c>
      <c r="L2076" s="5">
        <v>0</v>
      </c>
      <c r="M2076" s="4">
        <v>1.3333333333333331E-2</v>
      </c>
      <c r="N2076" s="12">
        <v>1.333333333333333</v>
      </c>
      <c r="O2076" s="5">
        <v>0</v>
      </c>
      <c r="P2076" s="4">
        <v>0</v>
      </c>
      <c r="Q2076" s="15">
        <v>0</v>
      </c>
      <c r="R2076" s="5">
        <v>1.78890876565295E-3</v>
      </c>
      <c r="S2076" s="4">
        <v>3.7037037037036999E-3</v>
      </c>
      <c r="T2076" s="15">
        <v>0.19147949380507501</v>
      </c>
      <c r="U2076" s="5">
        <v>0</v>
      </c>
      <c r="V2076" s="4">
        <v>0</v>
      </c>
      <c r="W2076" s="15">
        <v>0</v>
      </c>
      <c r="AA2076" s="15">
        <v>-0.17889087656529501</v>
      </c>
      <c r="AB2076" s="15">
        <v>0.96296296296296302</v>
      </c>
      <c r="AC2076" s="13">
        <v>1.141853839528258</v>
      </c>
      <c r="AD2076" s="15">
        <v>-0.17889087656529501</v>
      </c>
      <c r="AE2076" s="15">
        <v>-0.37037037037037002</v>
      </c>
      <c r="AF2076" s="15">
        <v>-0.19147949380507501</v>
      </c>
      <c r="AG2076" s="17">
        <v>5</v>
      </c>
      <c r="AH2076" s="17">
        <v>20</v>
      </c>
      <c r="AI2076" s="17">
        <f t="shared" si="160"/>
        <v>15</v>
      </c>
      <c r="AJ2076" s="17">
        <v>0</v>
      </c>
      <c r="AK2076" s="17">
        <v>0</v>
      </c>
      <c r="AL2076" s="17">
        <f t="shared" si="161"/>
        <v>0</v>
      </c>
      <c r="AM2076" s="17">
        <v>0</v>
      </c>
      <c r="AN2076" s="17">
        <v>0</v>
      </c>
      <c r="AO2076" s="17">
        <v>0</v>
      </c>
      <c r="AP2076" s="17">
        <v>5</v>
      </c>
      <c r="AQ2076" s="17">
        <f t="shared" si="162"/>
        <v>5</v>
      </c>
      <c r="AR2076" s="17">
        <v>0</v>
      </c>
      <c r="AS2076" s="17">
        <v>0</v>
      </c>
      <c r="AT2076" s="17">
        <f t="shared" si="163"/>
        <v>0</v>
      </c>
      <c r="AU2076" s="17">
        <v>5</v>
      </c>
      <c r="AV2076" s="17">
        <v>10</v>
      </c>
      <c r="AW2076" s="17">
        <f t="shared" si="164"/>
        <v>5</v>
      </c>
    </row>
    <row r="2077" spans="1:49" x14ac:dyDescent="0.25">
      <c r="A2077" s="6" t="s">
        <v>6889</v>
      </c>
      <c r="B2077" s="6" t="s">
        <v>6462</v>
      </c>
      <c r="C2077" s="6" t="s">
        <v>6888</v>
      </c>
      <c r="D2077" s="5">
        <v>3.1055900621118002E-3</v>
      </c>
      <c r="E2077" s="4">
        <v>1.1673151750972759E-2</v>
      </c>
      <c r="F2077" s="12">
        <v>0.85675616888609596</v>
      </c>
      <c r="G2077" s="5"/>
      <c r="H2077" s="5"/>
      <c r="J2077" s="4">
        <v>0</v>
      </c>
      <c r="K2077" s="5"/>
      <c r="L2077" s="5">
        <v>0</v>
      </c>
      <c r="M2077" s="4">
        <v>7.6923076923076927E-2</v>
      </c>
      <c r="N2077" s="12">
        <v>7.6923076923076925</v>
      </c>
      <c r="O2077" s="5">
        <v>0</v>
      </c>
      <c r="P2077" s="4">
        <v>0</v>
      </c>
      <c r="Q2077" s="15">
        <v>0</v>
      </c>
      <c r="R2077" s="5">
        <v>0</v>
      </c>
      <c r="S2077" s="4">
        <v>5.40540540540541E-3</v>
      </c>
      <c r="T2077" s="15">
        <v>0.54054054054054101</v>
      </c>
      <c r="U2077" s="5">
        <v>0</v>
      </c>
      <c r="V2077" s="4">
        <v>0</v>
      </c>
      <c r="W2077" s="15">
        <v>0</v>
      </c>
      <c r="AA2077" s="15">
        <v>0</v>
      </c>
      <c r="AB2077" s="15">
        <v>7.1517671517671522</v>
      </c>
      <c r="AC2077" s="13">
        <v>7.1517671517671522</v>
      </c>
      <c r="AD2077" s="15">
        <v>0</v>
      </c>
      <c r="AE2077" s="15">
        <v>-0.54054054054054101</v>
      </c>
      <c r="AF2077" s="15">
        <v>-0.54054054054054101</v>
      </c>
      <c r="AG2077" s="17">
        <v>5</v>
      </c>
      <c r="AH2077" s="17">
        <v>15</v>
      </c>
      <c r="AI2077" s="17">
        <f t="shared" si="160"/>
        <v>10</v>
      </c>
      <c r="AJ2077" s="17">
        <v>0</v>
      </c>
      <c r="AK2077" s="17">
        <v>0</v>
      </c>
      <c r="AL2077" s="17">
        <f t="shared" si="161"/>
        <v>0</v>
      </c>
      <c r="AM2077" s="17">
        <v>0</v>
      </c>
      <c r="AN2077" s="17">
        <v>0</v>
      </c>
      <c r="AO2077" s="17">
        <v>0</v>
      </c>
      <c r="AP2077" s="17">
        <v>10</v>
      </c>
      <c r="AQ2077" s="17">
        <f t="shared" si="162"/>
        <v>10</v>
      </c>
      <c r="AR2077" s="17">
        <v>0</v>
      </c>
      <c r="AS2077" s="17">
        <v>0</v>
      </c>
      <c r="AT2077" s="17">
        <f t="shared" si="163"/>
        <v>0</v>
      </c>
      <c r="AU2077" s="17">
        <v>0</v>
      </c>
      <c r="AV2077" s="17">
        <v>5</v>
      </c>
      <c r="AW2077" s="17">
        <f t="shared" si="164"/>
        <v>5</v>
      </c>
    </row>
    <row r="2078" spans="1:49" x14ac:dyDescent="0.25">
      <c r="A2078" s="6" t="s">
        <v>6887</v>
      </c>
      <c r="B2078" s="6" t="s">
        <v>6462</v>
      </c>
      <c r="C2078" s="6" t="s">
        <v>6886</v>
      </c>
      <c r="D2078" s="5">
        <v>3.2051282051282048E-2</v>
      </c>
      <c r="E2078" s="4">
        <v>3.3112582781456963E-2</v>
      </c>
      <c r="F2078" s="12">
        <v>0.106130073017491</v>
      </c>
      <c r="G2078" s="4">
        <v>0</v>
      </c>
      <c r="H2078" s="4">
        <v>0</v>
      </c>
      <c r="I2078" s="12">
        <v>0</v>
      </c>
      <c r="J2078" s="7">
        <v>0</v>
      </c>
      <c r="K2078" s="5"/>
      <c r="L2078" s="5">
        <v>0</v>
      </c>
      <c r="M2078" s="4">
        <v>0</v>
      </c>
      <c r="N2078" s="12">
        <v>0</v>
      </c>
      <c r="O2078" s="5">
        <v>0</v>
      </c>
      <c r="P2078" s="10">
        <v>7.1428571428571425E-2</v>
      </c>
      <c r="Q2078" s="15">
        <v>7.1428571428571423</v>
      </c>
      <c r="R2078" s="5">
        <v>3.1358885017421602E-2</v>
      </c>
      <c r="S2078" s="4">
        <v>3.3834586466165412E-2</v>
      </c>
      <c r="T2078" s="15">
        <v>0.24757014487438103</v>
      </c>
      <c r="U2078" s="5">
        <v>0</v>
      </c>
      <c r="V2078" s="4">
        <v>0</v>
      </c>
      <c r="W2078" s="15">
        <v>0</v>
      </c>
      <c r="X2078" s="15">
        <v>-3.1358885017421603</v>
      </c>
      <c r="Y2078" s="15">
        <v>-3.3834586466165413</v>
      </c>
      <c r="Z2078" s="15">
        <v>-0.24757014487438103</v>
      </c>
      <c r="AA2078" s="15">
        <v>-3.1358885017421603</v>
      </c>
      <c r="AB2078" s="15">
        <v>-3.3834586466165413</v>
      </c>
      <c r="AC2078" s="15">
        <v>-0.24757014487438103</v>
      </c>
      <c r="AD2078" s="15">
        <v>-3.1358885017421603</v>
      </c>
      <c r="AE2078" s="15">
        <v>3.7593984962406015</v>
      </c>
      <c r="AF2078" s="13">
        <v>6.8952869979827609</v>
      </c>
      <c r="AG2078" s="17">
        <v>50</v>
      </c>
      <c r="AH2078" s="17">
        <v>50</v>
      </c>
      <c r="AI2078" s="17">
        <f t="shared" si="160"/>
        <v>0</v>
      </c>
      <c r="AJ2078" s="17">
        <v>0</v>
      </c>
      <c r="AK2078" s="17">
        <v>0</v>
      </c>
      <c r="AL2078" s="17">
        <f t="shared" si="161"/>
        <v>0</v>
      </c>
      <c r="AM2078" s="17">
        <v>0</v>
      </c>
      <c r="AN2078" s="17">
        <v>0</v>
      </c>
      <c r="AO2078" s="17">
        <v>0</v>
      </c>
      <c r="AP2078" s="17">
        <v>0</v>
      </c>
      <c r="AQ2078" s="17">
        <f t="shared" si="162"/>
        <v>0</v>
      </c>
      <c r="AR2078" s="17">
        <v>0</v>
      </c>
      <c r="AS2078" s="17">
        <v>5</v>
      </c>
      <c r="AT2078" s="17">
        <f t="shared" si="163"/>
        <v>5</v>
      </c>
      <c r="AU2078" s="17">
        <v>45</v>
      </c>
      <c r="AV2078" s="17">
        <v>45</v>
      </c>
      <c r="AW2078" s="17">
        <f t="shared" si="164"/>
        <v>0</v>
      </c>
    </row>
    <row r="2079" spans="1:49" x14ac:dyDescent="0.25">
      <c r="A2079" s="6" t="s">
        <v>6885</v>
      </c>
      <c r="B2079" s="6" t="s">
        <v>6462</v>
      </c>
      <c r="C2079" s="6" t="s">
        <v>6884</v>
      </c>
      <c r="D2079" s="5">
        <v>0</v>
      </c>
      <c r="E2079" s="4">
        <v>0</v>
      </c>
      <c r="F2079" s="12">
        <v>0</v>
      </c>
      <c r="G2079" s="5"/>
      <c r="H2079" s="5"/>
      <c r="J2079" s="5"/>
      <c r="K2079" s="5"/>
      <c r="M2079" s="5"/>
      <c r="O2079" s="5">
        <v>0</v>
      </c>
      <c r="P2079" s="4">
        <v>0</v>
      </c>
      <c r="Q2079" s="15">
        <v>0</v>
      </c>
      <c r="R2079" s="5">
        <v>0</v>
      </c>
      <c r="S2079" s="4">
        <v>0</v>
      </c>
      <c r="T2079" s="15">
        <v>0</v>
      </c>
      <c r="V2079" s="5"/>
      <c r="AD2079" s="15">
        <v>0</v>
      </c>
      <c r="AE2079" s="15">
        <v>0</v>
      </c>
      <c r="AF2079" s="15">
        <v>0</v>
      </c>
      <c r="AG2079" s="17">
        <v>0</v>
      </c>
      <c r="AH2079" s="17">
        <v>0</v>
      </c>
      <c r="AI2079" s="17">
        <f t="shared" si="160"/>
        <v>0</v>
      </c>
      <c r="AJ2079" s="17">
        <v>0</v>
      </c>
      <c r="AK2079" s="17">
        <v>0</v>
      </c>
      <c r="AL2079" s="17">
        <f t="shared" si="161"/>
        <v>0</v>
      </c>
      <c r="AM2079" s="17">
        <v>0</v>
      </c>
      <c r="AN2079" s="17">
        <v>0</v>
      </c>
      <c r="AO2079" s="17">
        <v>0</v>
      </c>
      <c r="AP2079" s="17">
        <v>0</v>
      </c>
      <c r="AQ2079" s="17">
        <f t="shared" si="162"/>
        <v>0</v>
      </c>
      <c r="AR2079" s="17">
        <v>0</v>
      </c>
      <c r="AS2079" s="17">
        <v>0</v>
      </c>
      <c r="AT2079" s="17">
        <f t="shared" si="163"/>
        <v>0</v>
      </c>
      <c r="AU2079" s="17">
        <v>0</v>
      </c>
      <c r="AV2079" s="17">
        <v>0</v>
      </c>
      <c r="AW2079" s="17">
        <f t="shared" si="164"/>
        <v>0</v>
      </c>
    </row>
    <row r="2080" spans="1:49" x14ac:dyDescent="0.25">
      <c r="A2080" s="6" t="s">
        <v>6883</v>
      </c>
      <c r="B2080" s="6" t="s">
        <v>6462</v>
      </c>
      <c r="C2080" s="6" t="s">
        <v>6882</v>
      </c>
      <c r="D2080" s="5">
        <v>0</v>
      </c>
      <c r="E2080" s="4">
        <v>0</v>
      </c>
      <c r="F2080" s="13">
        <v>0</v>
      </c>
      <c r="G2080" s="5">
        <v>0</v>
      </c>
      <c r="H2080" s="5"/>
      <c r="J2080" s="4">
        <v>0</v>
      </c>
      <c r="K2080" s="5"/>
      <c r="M2080" s="5"/>
      <c r="O2080" s="5">
        <v>0</v>
      </c>
      <c r="P2080" s="4">
        <v>0</v>
      </c>
      <c r="Q2080" s="15">
        <v>0</v>
      </c>
      <c r="R2080" s="5">
        <v>0</v>
      </c>
      <c r="S2080" s="4">
        <v>0</v>
      </c>
      <c r="T2080" s="13">
        <v>0</v>
      </c>
      <c r="V2080" s="5"/>
      <c r="X2080" s="15">
        <v>0</v>
      </c>
      <c r="AD2080" s="15">
        <v>0</v>
      </c>
      <c r="AE2080" s="15">
        <v>0</v>
      </c>
      <c r="AF2080" s="15">
        <v>0</v>
      </c>
      <c r="AG2080" s="17">
        <v>0</v>
      </c>
      <c r="AH2080" s="17">
        <v>0</v>
      </c>
      <c r="AI2080" s="17">
        <f t="shared" si="160"/>
        <v>0</v>
      </c>
      <c r="AJ2080" s="17">
        <v>0</v>
      </c>
      <c r="AK2080" s="17">
        <v>0</v>
      </c>
      <c r="AL2080" s="17">
        <f t="shared" si="161"/>
        <v>0</v>
      </c>
      <c r="AM2080" s="17">
        <v>0</v>
      </c>
      <c r="AN2080" s="17">
        <v>0</v>
      </c>
      <c r="AO2080" s="17">
        <v>0</v>
      </c>
      <c r="AP2080" s="17">
        <v>0</v>
      </c>
      <c r="AQ2080" s="17">
        <f t="shared" si="162"/>
        <v>0</v>
      </c>
      <c r="AR2080" s="17">
        <v>0</v>
      </c>
      <c r="AS2080" s="17">
        <v>0</v>
      </c>
      <c r="AT2080" s="17">
        <f t="shared" si="163"/>
        <v>0</v>
      </c>
      <c r="AU2080" s="17">
        <v>0</v>
      </c>
      <c r="AV2080" s="17">
        <v>0</v>
      </c>
      <c r="AW2080" s="17">
        <f t="shared" si="164"/>
        <v>0</v>
      </c>
    </row>
    <row r="2081" spans="1:49" x14ac:dyDescent="0.25">
      <c r="A2081" s="6" t="s">
        <v>6881</v>
      </c>
      <c r="B2081" s="6" t="s">
        <v>6462</v>
      </c>
      <c r="C2081" s="6" t="s">
        <v>6880</v>
      </c>
      <c r="D2081" s="5">
        <v>1.857585139318885E-2</v>
      </c>
      <c r="E2081" s="4">
        <v>5.1020408163265302E-3</v>
      </c>
      <c r="F2081" s="12">
        <v>-1.3473810576862331</v>
      </c>
      <c r="G2081" s="4">
        <v>0</v>
      </c>
      <c r="H2081" s="4">
        <v>0</v>
      </c>
      <c r="I2081" s="12">
        <v>0</v>
      </c>
      <c r="J2081" s="4">
        <v>0</v>
      </c>
      <c r="K2081" s="4">
        <v>0</v>
      </c>
      <c r="L2081" s="5">
        <v>0.25</v>
      </c>
      <c r="M2081" s="10">
        <v>0</v>
      </c>
      <c r="N2081" s="12">
        <v>-25</v>
      </c>
      <c r="O2081" s="5">
        <v>0</v>
      </c>
      <c r="P2081" s="4">
        <v>0</v>
      </c>
      <c r="Q2081" s="15">
        <v>0</v>
      </c>
      <c r="R2081" s="5">
        <v>1.8151815181518149E-2</v>
      </c>
      <c r="S2081" s="4">
        <v>5.40540540540541E-3</v>
      </c>
      <c r="T2081" s="15">
        <v>-1.274640977611275</v>
      </c>
      <c r="U2081" s="5">
        <v>0</v>
      </c>
      <c r="V2081" s="4">
        <v>0</v>
      </c>
      <c r="W2081" s="15">
        <v>0</v>
      </c>
      <c r="X2081" s="15">
        <v>-1.8151815181518149</v>
      </c>
      <c r="Y2081" s="15">
        <v>-0.54054054054054101</v>
      </c>
      <c r="Z2081" s="15">
        <v>1.274640977611275</v>
      </c>
      <c r="AA2081" s="15">
        <v>23.184818481848186</v>
      </c>
      <c r="AB2081" s="15">
        <v>-0.54054054054054101</v>
      </c>
      <c r="AC2081" s="13">
        <v>-23.725359022388727</v>
      </c>
      <c r="AD2081" s="15">
        <v>-1.8151815181518149</v>
      </c>
      <c r="AE2081" s="15">
        <v>-0.54054054054054101</v>
      </c>
      <c r="AF2081" s="15">
        <v>1.274640977611275</v>
      </c>
      <c r="AG2081" s="17">
        <v>60</v>
      </c>
      <c r="AH2081" s="17">
        <v>15</v>
      </c>
      <c r="AI2081" s="17">
        <f t="shared" si="160"/>
        <v>-45</v>
      </c>
      <c r="AJ2081" s="17">
        <v>0</v>
      </c>
      <c r="AK2081" s="17">
        <v>0</v>
      </c>
      <c r="AL2081" s="17">
        <f t="shared" si="161"/>
        <v>0</v>
      </c>
      <c r="AM2081" s="17">
        <v>0</v>
      </c>
      <c r="AN2081" s="17">
        <v>0</v>
      </c>
      <c r="AO2081" s="17">
        <v>5</v>
      </c>
      <c r="AP2081" s="17">
        <v>0</v>
      </c>
      <c r="AQ2081" s="17">
        <f t="shared" si="162"/>
        <v>-5</v>
      </c>
      <c r="AR2081" s="17">
        <v>0</v>
      </c>
      <c r="AS2081" s="17">
        <v>0</v>
      </c>
      <c r="AT2081" s="17">
        <f t="shared" si="163"/>
        <v>0</v>
      </c>
      <c r="AU2081" s="17">
        <v>55</v>
      </c>
      <c r="AV2081" s="17">
        <v>15</v>
      </c>
      <c r="AW2081" s="17">
        <f t="shared" si="164"/>
        <v>-40</v>
      </c>
    </row>
    <row r="2082" spans="1:49" x14ac:dyDescent="0.25">
      <c r="A2082" s="6" t="s">
        <v>6879</v>
      </c>
      <c r="B2082" s="6" t="s">
        <v>6462</v>
      </c>
      <c r="C2082" s="6" t="s">
        <v>6878</v>
      </c>
      <c r="D2082" s="5">
        <v>2.4E-2</v>
      </c>
      <c r="E2082" s="4">
        <v>1.6129032258064519E-2</v>
      </c>
      <c r="F2082" s="12">
        <v>-0.78709677419354795</v>
      </c>
      <c r="G2082" s="5"/>
      <c r="H2082" s="5"/>
      <c r="J2082" s="5"/>
      <c r="K2082" s="5"/>
      <c r="M2082" s="5"/>
      <c r="O2082" s="5">
        <v>4.5454545454545463E-2</v>
      </c>
      <c r="P2082" s="4">
        <v>0</v>
      </c>
      <c r="Q2082" s="15">
        <v>-4.5454545454545459</v>
      </c>
      <c r="R2082" s="5">
        <v>9.9009900990098994E-3</v>
      </c>
      <c r="S2082" s="4">
        <v>0.02</v>
      </c>
      <c r="T2082" s="15">
        <v>1.0099009900990099</v>
      </c>
      <c r="U2082" s="5">
        <v>0</v>
      </c>
      <c r="V2082" s="4">
        <v>0</v>
      </c>
      <c r="W2082" s="15">
        <v>0</v>
      </c>
      <c r="AD2082" s="15">
        <v>3.5553555355535553</v>
      </c>
      <c r="AE2082" s="15">
        <v>-2</v>
      </c>
      <c r="AF2082" s="15">
        <v>-5.5553555355535549</v>
      </c>
      <c r="AG2082" s="17">
        <v>15</v>
      </c>
      <c r="AH2082" s="17">
        <v>10</v>
      </c>
      <c r="AI2082" s="17">
        <f t="shared" si="160"/>
        <v>-5</v>
      </c>
      <c r="AJ2082" s="17">
        <v>0</v>
      </c>
      <c r="AK2082" s="17">
        <v>0</v>
      </c>
      <c r="AL2082" s="17">
        <f t="shared" si="161"/>
        <v>0</v>
      </c>
      <c r="AM2082" s="17">
        <v>0</v>
      </c>
      <c r="AN2082" s="17">
        <v>0</v>
      </c>
      <c r="AO2082" s="17">
        <v>0</v>
      </c>
      <c r="AP2082" s="17">
        <v>0</v>
      </c>
      <c r="AQ2082" s="17">
        <f t="shared" si="162"/>
        <v>0</v>
      </c>
      <c r="AR2082" s="17">
        <v>5</v>
      </c>
      <c r="AS2082" s="17">
        <v>0</v>
      </c>
      <c r="AT2082" s="17">
        <f t="shared" si="163"/>
        <v>-5</v>
      </c>
      <c r="AU2082" s="17">
        <v>5</v>
      </c>
      <c r="AV2082" s="17">
        <v>10</v>
      </c>
      <c r="AW2082" s="17">
        <f t="shared" si="164"/>
        <v>5</v>
      </c>
    </row>
    <row r="2083" spans="1:49" x14ac:dyDescent="0.25">
      <c r="A2083" s="6" t="s">
        <v>6876</v>
      </c>
      <c r="B2083" s="6" t="s">
        <v>6462</v>
      </c>
      <c r="C2083" s="6" t="s">
        <v>6875</v>
      </c>
      <c r="D2083" s="5">
        <v>1.204819277108434E-2</v>
      </c>
      <c r="E2083" s="4">
        <v>1.503759398496241E-2</v>
      </c>
      <c r="F2083" s="12">
        <v>0.29894012138780696</v>
      </c>
      <c r="G2083" s="4">
        <v>0</v>
      </c>
      <c r="H2083" s="4">
        <v>0</v>
      </c>
      <c r="I2083" s="12">
        <v>0</v>
      </c>
      <c r="J2083" s="4">
        <v>0</v>
      </c>
      <c r="K2083" s="5"/>
      <c r="L2083" s="5">
        <v>0</v>
      </c>
      <c r="M2083" s="10">
        <v>0</v>
      </c>
      <c r="N2083" s="13">
        <v>0</v>
      </c>
      <c r="O2083" s="5">
        <v>0</v>
      </c>
      <c r="P2083" s="7">
        <v>0</v>
      </c>
      <c r="Q2083" s="13">
        <v>0</v>
      </c>
      <c r="R2083" s="5">
        <v>6.9930069930069904E-3</v>
      </c>
      <c r="S2083" s="4">
        <v>8.9285714285714298E-3</v>
      </c>
      <c r="T2083" s="15">
        <v>0.193556443556444</v>
      </c>
      <c r="V2083" s="7">
        <v>0</v>
      </c>
      <c r="X2083" s="15">
        <v>-0.69930069930069905</v>
      </c>
      <c r="Y2083" s="15">
        <v>-0.89285714285714302</v>
      </c>
      <c r="Z2083" s="13">
        <v>-0.193556443556444</v>
      </c>
      <c r="AA2083" s="15">
        <v>-0.69930069930069905</v>
      </c>
      <c r="AB2083" s="15">
        <v>-0.89285714285714302</v>
      </c>
      <c r="AC2083" s="13">
        <v>-0.193556443556444</v>
      </c>
      <c r="AD2083" s="15">
        <v>-0.69930069930069905</v>
      </c>
      <c r="AE2083" s="15">
        <v>-0.89285714285714302</v>
      </c>
      <c r="AF2083" s="13">
        <v>-0.193556443556444</v>
      </c>
      <c r="AG2083" s="17">
        <v>10</v>
      </c>
      <c r="AH2083" s="17">
        <v>10</v>
      </c>
      <c r="AI2083" s="17">
        <f t="shared" si="160"/>
        <v>0</v>
      </c>
      <c r="AJ2083" s="17">
        <v>0</v>
      </c>
      <c r="AK2083" s="17">
        <v>0</v>
      </c>
      <c r="AL2083" s="17">
        <f t="shared" si="161"/>
        <v>0</v>
      </c>
      <c r="AM2083" s="17">
        <v>0</v>
      </c>
      <c r="AN2083" s="17">
        <v>0</v>
      </c>
      <c r="AO2083" s="17">
        <v>0</v>
      </c>
      <c r="AP2083" s="17">
        <v>0</v>
      </c>
      <c r="AQ2083" s="17">
        <f t="shared" si="162"/>
        <v>0</v>
      </c>
      <c r="AR2083" s="17">
        <v>0</v>
      </c>
      <c r="AS2083" s="17">
        <v>0</v>
      </c>
      <c r="AT2083" s="17">
        <f t="shared" si="163"/>
        <v>0</v>
      </c>
      <c r="AU2083" s="17">
        <v>5</v>
      </c>
      <c r="AV2083" s="17">
        <v>5</v>
      </c>
      <c r="AW2083" s="17">
        <f t="shared" si="164"/>
        <v>0</v>
      </c>
    </row>
    <row r="2084" spans="1:49" x14ac:dyDescent="0.25">
      <c r="A2084" s="6" t="s">
        <v>6874</v>
      </c>
      <c r="B2084" s="6" t="s">
        <v>6462</v>
      </c>
      <c r="C2084" s="6" t="s">
        <v>6873</v>
      </c>
      <c r="D2084" s="5">
        <v>5.3475935828877002E-3</v>
      </c>
      <c r="E2084" s="4">
        <v>2.5773195876288658E-2</v>
      </c>
      <c r="F2084" s="12">
        <v>2.0425602293400962</v>
      </c>
      <c r="G2084" s="4">
        <v>0</v>
      </c>
      <c r="H2084" s="4">
        <v>0</v>
      </c>
      <c r="I2084" s="12">
        <v>0</v>
      </c>
      <c r="J2084" s="5"/>
      <c r="K2084" s="5"/>
      <c r="M2084" s="4">
        <v>0</v>
      </c>
      <c r="O2084" s="5">
        <v>0</v>
      </c>
      <c r="P2084" s="4">
        <v>0</v>
      </c>
      <c r="Q2084" s="15">
        <v>0</v>
      </c>
      <c r="R2084" s="5">
        <v>5.5865921787709499E-3</v>
      </c>
      <c r="S2084" s="4">
        <v>2.7027027027027029E-2</v>
      </c>
      <c r="T2084" s="15">
        <v>2.144043484825608</v>
      </c>
      <c r="V2084" s="5"/>
      <c r="X2084" s="15">
        <v>-0.55865921787709494</v>
      </c>
      <c r="Y2084" s="15">
        <v>-2.7027027027027026</v>
      </c>
      <c r="Z2084" s="15">
        <v>-2.144043484825608</v>
      </c>
      <c r="AB2084" s="15">
        <v>-2.7027027027027026</v>
      </c>
      <c r="AD2084" s="15">
        <v>-0.55865921787709494</v>
      </c>
      <c r="AE2084" s="15">
        <v>-2.7027027027027026</v>
      </c>
      <c r="AF2084" s="15">
        <v>-2.144043484825608</v>
      </c>
      <c r="AG2084" s="17">
        <v>5</v>
      </c>
      <c r="AH2084" s="17">
        <v>25</v>
      </c>
      <c r="AI2084" s="17">
        <f t="shared" si="160"/>
        <v>20</v>
      </c>
      <c r="AJ2084" s="17">
        <v>0</v>
      </c>
      <c r="AK2084" s="17">
        <v>0</v>
      </c>
      <c r="AL2084" s="17">
        <f t="shared" si="161"/>
        <v>0</v>
      </c>
      <c r="AM2084" s="17">
        <v>0</v>
      </c>
      <c r="AN2084" s="17">
        <v>0</v>
      </c>
      <c r="AO2084" s="17">
        <v>0</v>
      </c>
      <c r="AP2084" s="17">
        <v>0</v>
      </c>
      <c r="AQ2084" s="17">
        <f t="shared" si="162"/>
        <v>0</v>
      </c>
      <c r="AR2084" s="17">
        <v>0</v>
      </c>
      <c r="AS2084" s="17">
        <v>0</v>
      </c>
      <c r="AT2084" s="17">
        <f t="shared" si="163"/>
        <v>0</v>
      </c>
      <c r="AU2084" s="17">
        <v>5</v>
      </c>
      <c r="AV2084" s="17">
        <v>25</v>
      </c>
      <c r="AW2084" s="17">
        <f t="shared" si="164"/>
        <v>20</v>
      </c>
    </row>
    <row r="2085" spans="1:49" x14ac:dyDescent="0.25">
      <c r="A2085" s="6" t="s">
        <v>6872</v>
      </c>
      <c r="B2085" s="6" t="s">
        <v>6462</v>
      </c>
      <c r="C2085" s="6" t="s">
        <v>6871</v>
      </c>
      <c r="D2085" s="5">
        <v>1.648351648351648E-2</v>
      </c>
      <c r="E2085" s="4">
        <v>2.55754475703325E-3</v>
      </c>
      <c r="F2085" s="12">
        <v>-1.3925971726483239</v>
      </c>
      <c r="G2085" s="5">
        <v>0</v>
      </c>
      <c r="H2085" s="11">
        <v>0</v>
      </c>
      <c r="I2085" s="12">
        <v>0</v>
      </c>
      <c r="J2085" s="4">
        <v>0</v>
      </c>
      <c r="K2085" s="5"/>
      <c r="L2085" s="5">
        <v>8.3333333333333329E-2</v>
      </c>
      <c r="M2085" s="7">
        <v>0</v>
      </c>
      <c r="N2085" s="12">
        <v>-8.3333333333333321</v>
      </c>
      <c r="O2085" s="5">
        <v>0</v>
      </c>
      <c r="P2085" s="4">
        <v>0</v>
      </c>
      <c r="Q2085" s="15">
        <v>0</v>
      </c>
      <c r="R2085" s="5">
        <v>1.282051282051282E-2</v>
      </c>
      <c r="S2085" s="4">
        <v>3.0030030030029999E-3</v>
      </c>
      <c r="T2085" s="15">
        <v>-0.98175098175098208</v>
      </c>
      <c r="U2085" s="5">
        <v>0</v>
      </c>
      <c r="V2085" s="4">
        <v>0</v>
      </c>
      <c r="W2085" s="15">
        <v>0</v>
      </c>
      <c r="X2085" s="15">
        <v>-1.2820512820512819</v>
      </c>
      <c r="Y2085" s="15">
        <v>-0.30030030030029997</v>
      </c>
      <c r="Z2085" s="13">
        <v>0.98175098175098208</v>
      </c>
      <c r="AA2085" s="15">
        <v>7.0512820512820511</v>
      </c>
      <c r="AB2085" s="15">
        <v>-0.30030030030029997</v>
      </c>
      <c r="AC2085" s="13">
        <v>-7.3515823515823513</v>
      </c>
      <c r="AD2085" s="15">
        <v>-1.2820512820512819</v>
      </c>
      <c r="AE2085" s="15">
        <v>-0.30030030030029997</v>
      </c>
      <c r="AF2085" s="15">
        <v>0.98175098175098208</v>
      </c>
      <c r="AG2085" s="17">
        <v>30</v>
      </c>
      <c r="AH2085" s="17">
        <v>5</v>
      </c>
      <c r="AI2085" s="17">
        <f t="shared" si="160"/>
        <v>-25</v>
      </c>
      <c r="AJ2085" s="17">
        <v>0</v>
      </c>
      <c r="AK2085" s="17">
        <v>0</v>
      </c>
      <c r="AL2085" s="17">
        <f t="shared" si="161"/>
        <v>0</v>
      </c>
      <c r="AM2085" s="17">
        <v>0</v>
      </c>
      <c r="AN2085" s="17">
        <v>0</v>
      </c>
      <c r="AO2085" s="17">
        <v>5</v>
      </c>
      <c r="AP2085" s="17">
        <v>0</v>
      </c>
      <c r="AQ2085" s="17">
        <f t="shared" si="162"/>
        <v>-5</v>
      </c>
      <c r="AR2085" s="17">
        <v>0</v>
      </c>
      <c r="AS2085" s="17">
        <v>0</v>
      </c>
      <c r="AT2085" s="17">
        <f t="shared" si="163"/>
        <v>0</v>
      </c>
      <c r="AU2085" s="17">
        <v>20</v>
      </c>
      <c r="AV2085" s="17">
        <v>5</v>
      </c>
      <c r="AW2085" s="17">
        <f t="shared" si="164"/>
        <v>-15</v>
      </c>
    </row>
    <row r="2086" spans="1:49" x14ac:dyDescent="0.25">
      <c r="A2086" s="6" t="s">
        <v>6870</v>
      </c>
      <c r="B2086" s="6" t="s">
        <v>6462</v>
      </c>
      <c r="C2086" s="6" t="s">
        <v>6869</v>
      </c>
      <c r="D2086" s="5">
        <v>1.7241379310344831E-2</v>
      </c>
      <c r="E2086" s="4">
        <v>2.4930747922437671E-2</v>
      </c>
      <c r="F2086" s="12">
        <v>0.76893686120928495</v>
      </c>
      <c r="G2086" s="4">
        <v>0</v>
      </c>
      <c r="H2086" s="4">
        <v>0</v>
      </c>
      <c r="I2086" s="12">
        <v>0</v>
      </c>
      <c r="J2086" s="4">
        <v>0</v>
      </c>
      <c r="K2086" s="4">
        <v>0</v>
      </c>
      <c r="L2086" s="5">
        <v>0.33333333333333331</v>
      </c>
      <c r="M2086" s="4">
        <v>0</v>
      </c>
      <c r="N2086" s="12">
        <v>-33.333333333333329</v>
      </c>
      <c r="O2086" s="5">
        <v>0</v>
      </c>
      <c r="P2086" s="4">
        <v>0</v>
      </c>
      <c r="Q2086" s="15">
        <v>0</v>
      </c>
      <c r="R2086" s="5">
        <v>1.8050541516245491E-2</v>
      </c>
      <c r="S2086" s="4">
        <v>2.6865671641791052E-2</v>
      </c>
      <c r="T2086" s="15">
        <v>0.88151301255455594</v>
      </c>
      <c r="V2086" s="5"/>
      <c r="X2086" s="15">
        <v>-1.8050541516245491</v>
      </c>
      <c r="Y2086" s="15">
        <v>-2.6865671641791051</v>
      </c>
      <c r="Z2086" s="15">
        <v>-0.88151301255455594</v>
      </c>
      <c r="AA2086" s="15">
        <v>31.528279181708786</v>
      </c>
      <c r="AB2086" s="15">
        <v>-2.6865671641791051</v>
      </c>
      <c r="AC2086" s="15">
        <v>-34.214846345887892</v>
      </c>
      <c r="AD2086" s="15">
        <v>-1.8050541516245491</v>
      </c>
      <c r="AE2086" s="15">
        <v>-2.6865671641791051</v>
      </c>
      <c r="AF2086" s="15">
        <v>-0.88151301255455594</v>
      </c>
      <c r="AG2086" s="17">
        <v>25</v>
      </c>
      <c r="AH2086" s="17">
        <v>45</v>
      </c>
      <c r="AI2086" s="17">
        <f t="shared" si="160"/>
        <v>20</v>
      </c>
      <c r="AJ2086" s="17">
        <v>0</v>
      </c>
      <c r="AK2086" s="17">
        <v>0</v>
      </c>
      <c r="AL2086" s="17">
        <f t="shared" si="161"/>
        <v>0</v>
      </c>
      <c r="AM2086" s="17">
        <v>0</v>
      </c>
      <c r="AN2086" s="17">
        <v>0</v>
      </c>
      <c r="AO2086" s="17">
        <v>5</v>
      </c>
      <c r="AP2086" s="17">
        <v>0</v>
      </c>
      <c r="AQ2086" s="17">
        <f t="shared" si="162"/>
        <v>-5</v>
      </c>
      <c r="AR2086" s="17">
        <v>0</v>
      </c>
      <c r="AS2086" s="17">
        <v>0</v>
      </c>
      <c r="AT2086" s="17">
        <f t="shared" si="163"/>
        <v>0</v>
      </c>
      <c r="AU2086" s="17">
        <v>25</v>
      </c>
      <c r="AV2086" s="17">
        <v>45</v>
      </c>
      <c r="AW2086" s="17">
        <f t="shared" si="164"/>
        <v>20</v>
      </c>
    </row>
    <row r="2087" spans="1:49" x14ac:dyDescent="0.25">
      <c r="A2087" s="6" t="s">
        <v>6868</v>
      </c>
      <c r="B2087" s="6" t="s">
        <v>6462</v>
      </c>
      <c r="C2087" s="6" t="s">
        <v>6867</v>
      </c>
      <c r="D2087" s="5">
        <v>0</v>
      </c>
      <c r="E2087" s="4">
        <v>0</v>
      </c>
      <c r="F2087" s="12">
        <v>0</v>
      </c>
      <c r="G2087" s="4">
        <v>0</v>
      </c>
      <c r="H2087" s="4">
        <v>0</v>
      </c>
      <c r="I2087" s="12">
        <v>0</v>
      </c>
      <c r="J2087" s="4">
        <v>0</v>
      </c>
      <c r="K2087" s="5"/>
      <c r="L2087" s="5">
        <v>0</v>
      </c>
      <c r="M2087" s="4">
        <v>0</v>
      </c>
      <c r="N2087" s="12">
        <v>0</v>
      </c>
      <c r="O2087" s="5">
        <v>0</v>
      </c>
      <c r="P2087" s="4">
        <v>0</v>
      </c>
      <c r="Q2087" s="15">
        <v>0</v>
      </c>
      <c r="R2087" s="5">
        <v>0</v>
      </c>
      <c r="S2087" s="4">
        <v>0</v>
      </c>
      <c r="T2087" s="15">
        <v>0</v>
      </c>
      <c r="U2087" s="5">
        <v>0</v>
      </c>
      <c r="V2087" s="4">
        <v>0</v>
      </c>
      <c r="W2087" s="15">
        <v>0</v>
      </c>
      <c r="X2087" s="15">
        <v>0</v>
      </c>
      <c r="Y2087" s="15">
        <v>0</v>
      </c>
      <c r="Z2087" s="15">
        <v>0</v>
      </c>
      <c r="AA2087" s="15">
        <v>0</v>
      </c>
      <c r="AB2087" s="15">
        <v>0</v>
      </c>
      <c r="AC2087" s="15">
        <v>0</v>
      </c>
      <c r="AD2087" s="15">
        <v>0</v>
      </c>
      <c r="AE2087" s="15">
        <v>0</v>
      </c>
      <c r="AF2087" s="15">
        <v>0</v>
      </c>
      <c r="AG2087" s="17">
        <v>0</v>
      </c>
      <c r="AH2087" s="17">
        <v>0</v>
      </c>
      <c r="AI2087" s="17">
        <f t="shared" si="160"/>
        <v>0</v>
      </c>
      <c r="AJ2087" s="17">
        <v>0</v>
      </c>
      <c r="AK2087" s="17">
        <v>0</v>
      </c>
      <c r="AL2087" s="17">
        <f t="shared" si="161"/>
        <v>0</v>
      </c>
      <c r="AM2087" s="17">
        <v>0</v>
      </c>
      <c r="AN2087" s="17">
        <v>0</v>
      </c>
      <c r="AO2087" s="17">
        <v>0</v>
      </c>
      <c r="AP2087" s="17">
        <v>0</v>
      </c>
      <c r="AQ2087" s="17">
        <f t="shared" si="162"/>
        <v>0</v>
      </c>
      <c r="AR2087" s="17">
        <v>0</v>
      </c>
      <c r="AS2087" s="17">
        <v>0</v>
      </c>
      <c r="AT2087" s="17">
        <f t="shared" si="163"/>
        <v>0</v>
      </c>
      <c r="AU2087" s="17">
        <v>0</v>
      </c>
      <c r="AV2087" s="17">
        <v>0</v>
      </c>
      <c r="AW2087" s="17">
        <f t="shared" si="164"/>
        <v>0</v>
      </c>
    </row>
    <row r="2088" spans="1:49" x14ac:dyDescent="0.25">
      <c r="A2088" s="6" t="s">
        <v>6864</v>
      </c>
      <c r="B2088" s="6" t="s">
        <v>6462</v>
      </c>
      <c r="C2088" s="6" t="s">
        <v>6863</v>
      </c>
      <c r="D2088" s="5">
        <v>0.16582914572864321</v>
      </c>
      <c r="E2088" s="4">
        <v>0.10933333333333334</v>
      </c>
      <c r="F2088" s="12">
        <v>-5.6495812395309883</v>
      </c>
      <c r="G2088" s="5">
        <v>0</v>
      </c>
      <c r="H2088" s="7">
        <v>0</v>
      </c>
      <c r="I2088" s="12">
        <v>0</v>
      </c>
      <c r="J2088" s="4">
        <v>0</v>
      </c>
      <c r="K2088" s="5"/>
      <c r="L2088" s="5">
        <v>0.19277108433734941</v>
      </c>
      <c r="M2088" s="4">
        <v>0.13768115942028986</v>
      </c>
      <c r="N2088" s="12">
        <v>-5.5089924917059552</v>
      </c>
      <c r="O2088" s="5">
        <v>0</v>
      </c>
      <c r="P2088" s="4">
        <v>5.8823529411764712E-2</v>
      </c>
      <c r="Q2088" s="15">
        <v>5.882352941176471</v>
      </c>
      <c r="R2088" s="5">
        <v>0.125</v>
      </c>
      <c r="S2088" s="4">
        <v>8.7431693989071038E-2</v>
      </c>
      <c r="T2088" s="15">
        <v>-3.7568306010928962</v>
      </c>
      <c r="U2088" s="5">
        <v>0.25</v>
      </c>
      <c r="V2088" s="7">
        <v>0.25</v>
      </c>
      <c r="W2088" s="13">
        <v>0</v>
      </c>
      <c r="X2088" s="15">
        <v>-12.5</v>
      </c>
      <c r="Y2088" s="15">
        <v>-8.7431693989071047</v>
      </c>
      <c r="Z2088" s="15">
        <v>3.7568306010928962</v>
      </c>
      <c r="AA2088" s="15">
        <v>6.7771084337349405</v>
      </c>
      <c r="AB2088" s="15">
        <v>5.0249465431218816</v>
      </c>
      <c r="AC2088" s="13">
        <v>-1.7521618906130589</v>
      </c>
      <c r="AD2088" s="15">
        <v>-12.5</v>
      </c>
      <c r="AE2088" s="15">
        <v>-2.8608164577306328</v>
      </c>
      <c r="AF2088" s="15">
        <v>9.6391835422693664</v>
      </c>
      <c r="AG2088" s="17">
        <v>330</v>
      </c>
      <c r="AH2088" s="17">
        <v>205</v>
      </c>
      <c r="AI2088" s="17">
        <f t="shared" si="160"/>
        <v>-125</v>
      </c>
      <c r="AJ2088" s="17">
        <v>0</v>
      </c>
      <c r="AK2088" s="17">
        <v>0</v>
      </c>
      <c r="AL2088" s="17">
        <f t="shared" si="161"/>
        <v>0</v>
      </c>
      <c r="AM2088" s="17">
        <v>0</v>
      </c>
      <c r="AN2088" s="17">
        <v>0</v>
      </c>
      <c r="AO2088" s="17">
        <v>160</v>
      </c>
      <c r="AP2088" s="17">
        <v>95</v>
      </c>
      <c r="AQ2088" s="17">
        <f t="shared" si="162"/>
        <v>-65</v>
      </c>
      <c r="AR2088" s="17">
        <v>0</v>
      </c>
      <c r="AS2088" s="17">
        <v>5</v>
      </c>
      <c r="AT2088" s="17">
        <f t="shared" si="163"/>
        <v>5</v>
      </c>
      <c r="AU2088" s="17">
        <v>125</v>
      </c>
      <c r="AV2088" s="17">
        <v>80</v>
      </c>
      <c r="AW2088" s="17">
        <f t="shared" si="164"/>
        <v>-45</v>
      </c>
    </row>
    <row r="2089" spans="1:49" x14ac:dyDescent="0.25">
      <c r="A2089" s="6" t="s">
        <v>6862</v>
      </c>
      <c r="B2089" s="6" t="s">
        <v>6462</v>
      </c>
      <c r="C2089" s="6" t="s">
        <v>6861</v>
      </c>
      <c r="D2089" s="5">
        <v>2.2388059701492539E-2</v>
      </c>
      <c r="E2089" s="4">
        <v>4.0935672514619881E-2</v>
      </c>
      <c r="F2089" s="12">
        <v>1.8547612813127352</v>
      </c>
      <c r="G2089" s="5"/>
      <c r="H2089" s="11">
        <v>0</v>
      </c>
      <c r="J2089" s="4">
        <v>0</v>
      </c>
      <c r="K2089" s="5"/>
      <c r="M2089" s="4">
        <v>0</v>
      </c>
      <c r="O2089" s="5">
        <v>0</v>
      </c>
      <c r="P2089" s="10">
        <v>0</v>
      </c>
      <c r="Q2089" s="13">
        <v>0</v>
      </c>
      <c r="R2089" s="5">
        <v>2.3622047244094491E-2</v>
      </c>
      <c r="S2089" s="4">
        <v>4.4303797468354431E-2</v>
      </c>
      <c r="T2089" s="15">
        <v>2.068175022425994</v>
      </c>
      <c r="V2089" s="5"/>
      <c r="Y2089" s="15">
        <v>-4.4303797468354427</v>
      </c>
      <c r="AB2089" s="15">
        <v>-4.4303797468354427</v>
      </c>
      <c r="AD2089" s="15">
        <v>-2.3622047244094491</v>
      </c>
      <c r="AE2089" s="15">
        <v>-4.4303797468354427</v>
      </c>
      <c r="AF2089" s="13">
        <v>-2.068175022425994</v>
      </c>
      <c r="AG2089" s="17">
        <v>15</v>
      </c>
      <c r="AH2089" s="17">
        <v>35</v>
      </c>
      <c r="AI2089" s="17">
        <f t="shared" si="160"/>
        <v>20</v>
      </c>
      <c r="AJ2089" s="17">
        <v>0</v>
      </c>
      <c r="AK2089" s="17">
        <v>0</v>
      </c>
      <c r="AL2089" s="17">
        <f t="shared" si="161"/>
        <v>0</v>
      </c>
      <c r="AM2089" s="17">
        <v>0</v>
      </c>
      <c r="AN2089" s="17">
        <v>0</v>
      </c>
      <c r="AO2089" s="17">
        <v>0</v>
      </c>
      <c r="AP2089" s="17">
        <v>0</v>
      </c>
      <c r="AQ2089" s="17">
        <f t="shared" si="162"/>
        <v>0</v>
      </c>
      <c r="AR2089" s="17">
        <v>0</v>
      </c>
      <c r="AS2089" s="17">
        <v>0</v>
      </c>
      <c r="AT2089" s="17">
        <f t="shared" si="163"/>
        <v>0</v>
      </c>
      <c r="AU2089" s="17">
        <v>15</v>
      </c>
      <c r="AV2089" s="17">
        <v>35</v>
      </c>
      <c r="AW2089" s="17">
        <f t="shared" si="164"/>
        <v>20</v>
      </c>
    </row>
    <row r="2090" spans="1:49" x14ac:dyDescent="0.25">
      <c r="A2090" s="6" t="s">
        <v>6860</v>
      </c>
      <c r="B2090" s="6" t="s">
        <v>6462</v>
      </c>
      <c r="C2090" s="6" t="s">
        <v>6859</v>
      </c>
      <c r="D2090" s="5">
        <v>1.0869565217391301E-2</v>
      </c>
      <c r="E2090" s="4">
        <v>1.7241379310344831E-2</v>
      </c>
      <c r="F2090" s="13">
        <v>0.63718140929535194</v>
      </c>
      <c r="G2090" s="5"/>
      <c r="H2090" s="5"/>
      <c r="J2090" s="5"/>
      <c r="K2090" s="5"/>
      <c r="L2090" s="5">
        <v>0</v>
      </c>
      <c r="M2090" s="5"/>
      <c r="O2090" s="5">
        <v>0</v>
      </c>
      <c r="P2090" s="7">
        <v>0</v>
      </c>
      <c r="Q2090" s="13">
        <v>0</v>
      </c>
      <c r="R2090" s="5">
        <v>0</v>
      </c>
      <c r="S2090" s="4">
        <v>0</v>
      </c>
      <c r="T2090" s="13">
        <v>0</v>
      </c>
      <c r="U2090" s="5">
        <v>0</v>
      </c>
      <c r="V2090" s="9">
        <v>0</v>
      </c>
      <c r="W2090" s="13">
        <v>0</v>
      </c>
      <c r="AA2090" s="15">
        <v>0</v>
      </c>
      <c r="AD2090" s="15">
        <v>0</v>
      </c>
      <c r="AE2090" s="15">
        <v>0</v>
      </c>
      <c r="AF2090" s="13">
        <v>0</v>
      </c>
      <c r="AG2090" s="17">
        <v>5</v>
      </c>
      <c r="AH2090" s="17">
        <v>5</v>
      </c>
      <c r="AI2090" s="17">
        <f t="shared" si="160"/>
        <v>0</v>
      </c>
      <c r="AJ2090" s="17">
        <v>0</v>
      </c>
      <c r="AK2090" s="17">
        <v>0</v>
      </c>
      <c r="AL2090" s="17">
        <f t="shared" si="161"/>
        <v>0</v>
      </c>
      <c r="AM2090" s="17">
        <v>0</v>
      </c>
      <c r="AN2090" s="17">
        <v>0</v>
      </c>
      <c r="AO2090" s="17">
        <v>0</v>
      </c>
      <c r="AP2090" s="17">
        <v>0</v>
      </c>
      <c r="AQ2090" s="17">
        <f t="shared" si="162"/>
        <v>0</v>
      </c>
      <c r="AR2090" s="17">
        <v>0</v>
      </c>
      <c r="AS2090" s="17">
        <v>0</v>
      </c>
      <c r="AT2090" s="17">
        <f t="shared" si="163"/>
        <v>0</v>
      </c>
      <c r="AU2090" s="17">
        <v>0</v>
      </c>
      <c r="AV2090" s="17">
        <v>0</v>
      </c>
      <c r="AW2090" s="17">
        <f t="shared" si="164"/>
        <v>0</v>
      </c>
    </row>
    <row r="2091" spans="1:49" x14ac:dyDescent="0.25">
      <c r="A2091" s="6" t="s">
        <v>6858</v>
      </c>
      <c r="B2091" s="6" t="s">
        <v>6462</v>
      </c>
      <c r="C2091" s="6" t="s">
        <v>6857</v>
      </c>
      <c r="D2091" s="5">
        <v>5.6179775280898901E-3</v>
      </c>
      <c r="E2091" s="4">
        <v>1.812688821752266E-2</v>
      </c>
      <c r="F2091" s="12">
        <v>1.2508910689432768</v>
      </c>
      <c r="G2091" s="5">
        <v>0</v>
      </c>
      <c r="H2091" s="7">
        <v>0</v>
      </c>
      <c r="I2091" s="12">
        <v>0</v>
      </c>
      <c r="J2091" s="4">
        <v>0</v>
      </c>
      <c r="K2091" s="5"/>
      <c r="L2091" s="5">
        <v>0</v>
      </c>
      <c r="M2091" s="11">
        <v>0</v>
      </c>
      <c r="N2091" s="13">
        <v>0</v>
      </c>
      <c r="O2091" s="5">
        <v>0</v>
      </c>
      <c r="P2091" s="4">
        <v>0</v>
      </c>
      <c r="Q2091" s="13">
        <v>0</v>
      </c>
      <c r="R2091" s="5">
        <v>6.0790273556231003E-3</v>
      </c>
      <c r="S2091" s="4">
        <v>1.6778523489932889E-2</v>
      </c>
      <c r="T2091" s="15">
        <v>1.0699496134309789</v>
      </c>
      <c r="V2091" s="4">
        <v>0</v>
      </c>
      <c r="X2091" s="15">
        <v>-0.60790273556231</v>
      </c>
      <c r="Y2091" s="15">
        <v>-1.6778523489932891</v>
      </c>
      <c r="Z2091" s="13">
        <v>-1.0699496134309789</v>
      </c>
      <c r="AA2091" s="15">
        <v>-0.60790273556231</v>
      </c>
      <c r="AB2091" s="15">
        <v>-1.6778523489932891</v>
      </c>
      <c r="AC2091" s="13">
        <v>-1.0699496134309789</v>
      </c>
      <c r="AD2091" s="15">
        <v>-0.60790273556231</v>
      </c>
      <c r="AE2091" s="15">
        <v>-1.6778523489932891</v>
      </c>
      <c r="AF2091" s="13">
        <v>-1.0699496134309789</v>
      </c>
      <c r="AG2091" s="17">
        <v>10</v>
      </c>
      <c r="AH2091" s="17">
        <v>30</v>
      </c>
      <c r="AI2091" s="17">
        <f t="shared" si="160"/>
        <v>20</v>
      </c>
      <c r="AJ2091" s="17">
        <v>0</v>
      </c>
      <c r="AK2091" s="17">
        <v>0</v>
      </c>
      <c r="AL2091" s="17">
        <f t="shared" si="161"/>
        <v>0</v>
      </c>
      <c r="AM2091" s="17">
        <v>0</v>
      </c>
      <c r="AN2091" s="17">
        <v>0</v>
      </c>
      <c r="AO2091" s="17">
        <v>0</v>
      </c>
      <c r="AP2091" s="17">
        <v>0</v>
      </c>
      <c r="AQ2091" s="17">
        <f t="shared" si="162"/>
        <v>0</v>
      </c>
      <c r="AR2091" s="17">
        <v>0</v>
      </c>
      <c r="AS2091" s="17">
        <v>0</v>
      </c>
      <c r="AT2091" s="17">
        <f t="shared" si="163"/>
        <v>0</v>
      </c>
      <c r="AU2091" s="17">
        <v>10</v>
      </c>
      <c r="AV2091" s="17">
        <v>25</v>
      </c>
      <c r="AW2091" s="17">
        <f t="shared" si="164"/>
        <v>15</v>
      </c>
    </row>
    <row r="2092" spans="1:49" x14ac:dyDescent="0.25">
      <c r="A2092" s="6" t="s">
        <v>6856</v>
      </c>
      <c r="B2092" s="6" t="s">
        <v>6462</v>
      </c>
      <c r="C2092" s="6" t="s">
        <v>6855</v>
      </c>
      <c r="D2092" s="5">
        <v>1.7045454545454541E-2</v>
      </c>
      <c r="E2092" s="4">
        <v>1.8987341772151899E-2</v>
      </c>
      <c r="F2092" s="12">
        <v>0.194188722669736</v>
      </c>
      <c r="G2092" s="5"/>
      <c r="H2092" s="5"/>
      <c r="J2092" s="5"/>
      <c r="K2092" s="5"/>
      <c r="M2092" s="4">
        <v>0</v>
      </c>
      <c r="O2092" s="5">
        <v>0</v>
      </c>
      <c r="P2092" s="10">
        <v>0</v>
      </c>
      <c r="Q2092" s="13">
        <v>0</v>
      </c>
      <c r="R2092" s="5">
        <v>1.7964071856287431E-2</v>
      </c>
      <c r="S2092" s="4">
        <v>2.0134228187919458E-2</v>
      </c>
      <c r="T2092" s="13">
        <v>0.21701563316320399</v>
      </c>
      <c r="U2092" s="5">
        <v>0</v>
      </c>
      <c r="V2092" s="4">
        <v>0</v>
      </c>
      <c r="W2092" s="15">
        <v>0</v>
      </c>
      <c r="AB2092" s="15">
        <v>-2.0134228187919456</v>
      </c>
      <c r="AD2092" s="15">
        <v>-1.7964071856287431</v>
      </c>
      <c r="AE2092" s="15">
        <v>-2.0134228187919456</v>
      </c>
      <c r="AF2092" s="13">
        <v>-0.21701563316320399</v>
      </c>
      <c r="AG2092" s="17">
        <v>15</v>
      </c>
      <c r="AH2092" s="17">
        <v>15</v>
      </c>
      <c r="AI2092" s="17">
        <f t="shared" si="160"/>
        <v>0</v>
      </c>
      <c r="AJ2092" s="17">
        <v>0</v>
      </c>
      <c r="AK2092" s="17">
        <v>0</v>
      </c>
      <c r="AL2092" s="17">
        <f t="shared" si="161"/>
        <v>0</v>
      </c>
      <c r="AM2092" s="17">
        <v>0</v>
      </c>
      <c r="AN2092" s="17">
        <v>0</v>
      </c>
      <c r="AO2092" s="17">
        <v>0</v>
      </c>
      <c r="AP2092" s="17">
        <v>0</v>
      </c>
      <c r="AQ2092" s="17">
        <f t="shared" si="162"/>
        <v>0</v>
      </c>
      <c r="AR2092" s="17">
        <v>0</v>
      </c>
      <c r="AS2092" s="17">
        <v>0</v>
      </c>
      <c r="AT2092" s="17">
        <f t="shared" si="163"/>
        <v>0</v>
      </c>
      <c r="AU2092" s="17">
        <v>15</v>
      </c>
      <c r="AV2092" s="17">
        <v>15</v>
      </c>
      <c r="AW2092" s="17">
        <f t="shared" si="164"/>
        <v>0</v>
      </c>
    </row>
    <row r="2093" spans="1:49" x14ac:dyDescent="0.25">
      <c r="A2093" s="6" t="s">
        <v>6854</v>
      </c>
      <c r="B2093" s="6" t="s">
        <v>6462</v>
      </c>
      <c r="C2093" s="6" t="s">
        <v>6853</v>
      </c>
      <c r="D2093" s="5">
        <v>0</v>
      </c>
      <c r="E2093" s="4">
        <v>0</v>
      </c>
      <c r="F2093" s="12">
        <v>0</v>
      </c>
      <c r="G2093" s="4">
        <v>0</v>
      </c>
      <c r="H2093" s="4">
        <v>0</v>
      </c>
      <c r="I2093" s="12">
        <v>0</v>
      </c>
      <c r="J2093" s="4">
        <v>0</v>
      </c>
      <c r="K2093" s="5"/>
      <c r="L2093" s="5">
        <v>0</v>
      </c>
      <c r="M2093" s="4">
        <v>0</v>
      </c>
      <c r="N2093" s="12">
        <v>0</v>
      </c>
      <c r="O2093" s="5">
        <v>0</v>
      </c>
      <c r="P2093" s="4">
        <v>0</v>
      </c>
      <c r="Q2093" s="15">
        <v>0</v>
      </c>
      <c r="R2093" s="5">
        <v>0</v>
      </c>
      <c r="S2093" s="4">
        <v>0</v>
      </c>
      <c r="T2093" s="15">
        <v>0</v>
      </c>
      <c r="V2093" s="5"/>
      <c r="X2093" s="15">
        <v>0</v>
      </c>
      <c r="Y2093" s="15">
        <v>0</v>
      </c>
      <c r="Z2093" s="15">
        <v>0</v>
      </c>
      <c r="AA2093" s="15">
        <v>0</v>
      </c>
      <c r="AB2093" s="15">
        <v>0</v>
      </c>
      <c r="AC2093" s="15">
        <v>0</v>
      </c>
      <c r="AD2093" s="15">
        <v>0</v>
      </c>
      <c r="AE2093" s="15">
        <v>0</v>
      </c>
      <c r="AF2093" s="15">
        <v>0</v>
      </c>
      <c r="AG2093" s="17">
        <v>0</v>
      </c>
      <c r="AH2093" s="17">
        <v>0</v>
      </c>
      <c r="AI2093" s="17">
        <f t="shared" si="160"/>
        <v>0</v>
      </c>
      <c r="AJ2093" s="17">
        <v>0</v>
      </c>
      <c r="AK2093" s="17">
        <v>0</v>
      </c>
      <c r="AL2093" s="17">
        <f t="shared" si="161"/>
        <v>0</v>
      </c>
      <c r="AM2093" s="17">
        <v>0</v>
      </c>
      <c r="AN2093" s="17">
        <v>0</v>
      </c>
      <c r="AO2093" s="17">
        <v>0</v>
      </c>
      <c r="AP2093" s="17">
        <v>0</v>
      </c>
      <c r="AQ2093" s="17">
        <f t="shared" si="162"/>
        <v>0</v>
      </c>
      <c r="AR2093" s="17">
        <v>0</v>
      </c>
      <c r="AS2093" s="17">
        <v>0</v>
      </c>
      <c r="AT2093" s="17">
        <f t="shared" si="163"/>
        <v>0</v>
      </c>
      <c r="AU2093" s="17">
        <v>0</v>
      </c>
      <c r="AV2093" s="17">
        <v>0</v>
      </c>
      <c r="AW2093" s="17">
        <f t="shared" si="164"/>
        <v>0</v>
      </c>
    </row>
    <row r="2094" spans="1:49" x14ac:dyDescent="0.25">
      <c r="A2094" s="6" t="s">
        <v>6852</v>
      </c>
      <c r="B2094" s="6" t="s">
        <v>6462</v>
      </c>
      <c r="C2094" s="6" t="s">
        <v>6851</v>
      </c>
      <c r="D2094" s="5">
        <v>0.05</v>
      </c>
      <c r="E2094" s="4">
        <v>3.0567685589519649E-2</v>
      </c>
      <c r="F2094" s="12">
        <v>-1.9432314410480349</v>
      </c>
      <c r="G2094" s="5"/>
      <c r="H2094" s="4">
        <v>0</v>
      </c>
      <c r="J2094" s="4">
        <v>0</v>
      </c>
      <c r="K2094" s="5"/>
      <c r="L2094" s="5">
        <v>0</v>
      </c>
      <c r="M2094" s="4">
        <v>0</v>
      </c>
      <c r="N2094" s="12">
        <v>0</v>
      </c>
      <c r="O2094" s="5">
        <v>0</v>
      </c>
      <c r="P2094" s="4">
        <v>0</v>
      </c>
      <c r="Q2094" s="15">
        <v>0</v>
      </c>
      <c r="R2094" s="5">
        <v>4.3689320388349523E-2</v>
      </c>
      <c r="S2094" s="4">
        <v>3.3018867924528301E-2</v>
      </c>
      <c r="T2094" s="15">
        <v>-1.0670452463821209</v>
      </c>
      <c r="V2094" s="5"/>
      <c r="Y2094" s="15">
        <v>-3.3018867924528301</v>
      </c>
      <c r="AA2094" s="15">
        <v>-4.3689320388349522</v>
      </c>
      <c r="AB2094" s="15">
        <v>-3.3018867924528301</v>
      </c>
      <c r="AC2094" s="15">
        <v>1.0670452463821209</v>
      </c>
      <c r="AD2094" s="15">
        <v>-4.3689320388349522</v>
      </c>
      <c r="AE2094" s="15">
        <v>-3.3018867924528301</v>
      </c>
      <c r="AF2094" s="15">
        <v>1.0670452463821209</v>
      </c>
      <c r="AG2094" s="17">
        <v>55</v>
      </c>
      <c r="AH2094" s="17">
        <v>35</v>
      </c>
      <c r="AI2094" s="17">
        <f t="shared" si="160"/>
        <v>-20</v>
      </c>
      <c r="AJ2094" s="17">
        <v>0</v>
      </c>
      <c r="AK2094" s="17">
        <v>0</v>
      </c>
      <c r="AL2094" s="17">
        <f t="shared" si="161"/>
        <v>0</v>
      </c>
      <c r="AM2094" s="17">
        <v>0</v>
      </c>
      <c r="AN2094" s="17">
        <v>0</v>
      </c>
      <c r="AO2094" s="17">
        <v>0</v>
      </c>
      <c r="AP2094" s="17">
        <v>0</v>
      </c>
      <c r="AQ2094" s="17">
        <f t="shared" si="162"/>
        <v>0</v>
      </c>
      <c r="AR2094" s="17">
        <v>0</v>
      </c>
      <c r="AS2094" s="17">
        <v>0</v>
      </c>
      <c r="AT2094" s="17">
        <f t="shared" si="163"/>
        <v>0</v>
      </c>
      <c r="AU2094" s="17">
        <v>45</v>
      </c>
      <c r="AV2094" s="17">
        <v>35</v>
      </c>
      <c r="AW2094" s="17">
        <f t="shared" si="164"/>
        <v>-10</v>
      </c>
    </row>
    <row r="2095" spans="1:49" x14ac:dyDescent="0.25">
      <c r="A2095" s="6" t="s">
        <v>6850</v>
      </c>
      <c r="B2095" s="6" t="s">
        <v>6462</v>
      </c>
      <c r="C2095" s="6" t="s">
        <v>6849</v>
      </c>
      <c r="D2095" s="5">
        <v>0</v>
      </c>
      <c r="E2095" s="4">
        <v>0</v>
      </c>
      <c r="F2095" s="12">
        <v>0</v>
      </c>
      <c r="G2095" s="5"/>
      <c r="H2095" s="5"/>
      <c r="J2095" s="4">
        <v>0</v>
      </c>
      <c r="K2095" s="5"/>
      <c r="M2095" s="5"/>
      <c r="O2095" s="5">
        <v>0</v>
      </c>
      <c r="P2095" s="4">
        <v>0</v>
      </c>
      <c r="Q2095" s="15">
        <v>0</v>
      </c>
      <c r="R2095" s="5">
        <v>0</v>
      </c>
      <c r="S2095" s="4">
        <v>0</v>
      </c>
      <c r="T2095" s="15">
        <v>0</v>
      </c>
      <c r="V2095" s="4">
        <v>0</v>
      </c>
      <c r="AD2095" s="15">
        <v>0</v>
      </c>
      <c r="AE2095" s="15">
        <v>0</v>
      </c>
      <c r="AF2095" s="15">
        <v>0</v>
      </c>
      <c r="AG2095" s="17">
        <v>0</v>
      </c>
      <c r="AH2095" s="17">
        <v>0</v>
      </c>
      <c r="AI2095" s="17">
        <f t="shared" si="160"/>
        <v>0</v>
      </c>
      <c r="AJ2095" s="17">
        <v>0</v>
      </c>
      <c r="AK2095" s="17">
        <v>0</v>
      </c>
      <c r="AL2095" s="17">
        <f t="shared" si="161"/>
        <v>0</v>
      </c>
      <c r="AM2095" s="17">
        <v>0</v>
      </c>
      <c r="AN2095" s="17">
        <v>0</v>
      </c>
      <c r="AO2095" s="17">
        <v>0</v>
      </c>
      <c r="AP2095" s="17">
        <v>0</v>
      </c>
      <c r="AQ2095" s="17">
        <f t="shared" si="162"/>
        <v>0</v>
      </c>
      <c r="AR2095" s="17">
        <v>0</v>
      </c>
      <c r="AS2095" s="17">
        <v>0</v>
      </c>
      <c r="AT2095" s="17">
        <f t="shared" si="163"/>
        <v>0</v>
      </c>
      <c r="AU2095" s="17">
        <v>0</v>
      </c>
      <c r="AV2095" s="17">
        <v>0</v>
      </c>
      <c r="AW2095" s="17">
        <f t="shared" si="164"/>
        <v>0</v>
      </c>
    </row>
    <row r="2096" spans="1:49" x14ac:dyDescent="0.25">
      <c r="A2096" s="6" t="s">
        <v>6848</v>
      </c>
      <c r="B2096" s="6" t="s">
        <v>6462</v>
      </c>
      <c r="C2096" s="6" t="s">
        <v>6847</v>
      </c>
      <c r="D2096" s="5">
        <v>1.3689253935660509E-2</v>
      </c>
      <c r="E2096" s="4">
        <v>2.15982721382289E-3</v>
      </c>
      <c r="F2096" s="12">
        <v>-1.152942672183761</v>
      </c>
      <c r="G2096" s="5">
        <v>0</v>
      </c>
      <c r="H2096" s="7">
        <v>0</v>
      </c>
      <c r="I2096" s="12">
        <v>0</v>
      </c>
      <c r="J2096" s="4">
        <v>0</v>
      </c>
      <c r="K2096" s="4">
        <v>0</v>
      </c>
      <c r="L2096" s="5">
        <v>4.7619047619047623E-2</v>
      </c>
      <c r="M2096" s="4">
        <v>0</v>
      </c>
      <c r="N2096" s="12">
        <v>-4.7619047619047628</v>
      </c>
      <c r="O2096" s="5">
        <v>0</v>
      </c>
      <c r="P2096" s="4">
        <v>0</v>
      </c>
      <c r="Q2096" s="13">
        <v>0</v>
      </c>
      <c r="R2096" s="5">
        <v>1.1583011583011581E-2</v>
      </c>
      <c r="S2096" s="4">
        <v>1.72711571675302E-3</v>
      </c>
      <c r="T2096" s="15">
        <v>-0.98558958662585594</v>
      </c>
      <c r="U2096" s="5">
        <v>0</v>
      </c>
      <c r="V2096" s="4">
        <v>0</v>
      </c>
      <c r="W2096" s="15">
        <v>0</v>
      </c>
      <c r="X2096" s="15">
        <v>-1.158301158301158</v>
      </c>
      <c r="Y2096" s="15">
        <v>-0.17271157167530199</v>
      </c>
      <c r="Z2096" s="13">
        <v>0.98558958662585594</v>
      </c>
      <c r="AA2096" s="15">
        <v>3.6036036036036041</v>
      </c>
      <c r="AB2096" s="15">
        <v>-0.17271157167530199</v>
      </c>
      <c r="AC2096" s="13">
        <v>-3.7763151752789064</v>
      </c>
      <c r="AD2096" s="15">
        <v>-1.158301158301158</v>
      </c>
      <c r="AE2096" s="15">
        <v>-0.17271157167530199</v>
      </c>
      <c r="AF2096" s="13">
        <v>0.98558958662585594</v>
      </c>
      <c r="AG2096" s="17">
        <v>100</v>
      </c>
      <c r="AH2096" s="17">
        <v>15</v>
      </c>
      <c r="AI2096" s="17">
        <f t="shared" si="160"/>
        <v>-85</v>
      </c>
      <c r="AJ2096" s="17">
        <v>0</v>
      </c>
      <c r="AK2096" s="17">
        <v>0</v>
      </c>
      <c r="AL2096" s="17">
        <f t="shared" si="161"/>
        <v>0</v>
      </c>
      <c r="AM2096" s="17">
        <v>0</v>
      </c>
      <c r="AN2096" s="17">
        <v>0</v>
      </c>
      <c r="AO2096" s="17">
        <v>20</v>
      </c>
      <c r="AP2096" s="17">
        <v>0</v>
      </c>
      <c r="AQ2096" s="17">
        <f t="shared" si="162"/>
        <v>-20</v>
      </c>
      <c r="AR2096" s="17">
        <v>0</v>
      </c>
      <c r="AS2096" s="17">
        <v>0</v>
      </c>
      <c r="AT2096" s="17">
        <f t="shared" si="163"/>
        <v>0</v>
      </c>
      <c r="AU2096" s="17">
        <v>75</v>
      </c>
      <c r="AV2096" s="17">
        <v>10</v>
      </c>
      <c r="AW2096" s="17">
        <f t="shared" si="164"/>
        <v>-65</v>
      </c>
    </row>
    <row r="2097" spans="1:49" x14ac:dyDescent="0.25">
      <c r="A2097" s="6" t="s">
        <v>6846</v>
      </c>
      <c r="B2097" s="6" t="s">
        <v>6462</v>
      </c>
      <c r="C2097" s="6" t="s">
        <v>6845</v>
      </c>
      <c r="D2097" s="5">
        <v>0</v>
      </c>
      <c r="E2097" s="4">
        <v>1.7241379310344831E-2</v>
      </c>
      <c r="F2097" s="12">
        <v>1.7241379310344831</v>
      </c>
      <c r="G2097" s="4">
        <v>0</v>
      </c>
      <c r="H2097" s="4">
        <v>0</v>
      </c>
      <c r="I2097" s="12">
        <v>0</v>
      </c>
      <c r="J2097" s="4">
        <v>0</v>
      </c>
      <c r="K2097" s="5"/>
      <c r="L2097" s="5">
        <v>0</v>
      </c>
      <c r="M2097" s="4">
        <v>3.3333333333333333E-2</v>
      </c>
      <c r="N2097" s="12">
        <v>3.3333333333333335</v>
      </c>
      <c r="O2097" s="5">
        <v>0</v>
      </c>
      <c r="P2097" s="4">
        <v>0</v>
      </c>
      <c r="Q2097" s="15">
        <v>0</v>
      </c>
      <c r="R2097" s="5">
        <v>0</v>
      </c>
      <c r="S2097" s="4">
        <v>1.5625E-2</v>
      </c>
      <c r="T2097" s="15">
        <v>1.5625</v>
      </c>
      <c r="U2097" s="5">
        <v>0</v>
      </c>
      <c r="V2097" s="4">
        <v>0</v>
      </c>
      <c r="W2097" s="15">
        <v>0</v>
      </c>
      <c r="X2097" s="15">
        <v>0</v>
      </c>
      <c r="Y2097" s="15">
        <v>-1.5625</v>
      </c>
      <c r="Z2097" s="15">
        <v>-1.5625</v>
      </c>
      <c r="AA2097" s="15">
        <v>0</v>
      </c>
      <c r="AB2097" s="15">
        <v>1.770833333333333</v>
      </c>
      <c r="AC2097" s="13">
        <v>1.770833333333333</v>
      </c>
      <c r="AD2097" s="15">
        <v>0</v>
      </c>
      <c r="AE2097" s="15">
        <v>-1.5625</v>
      </c>
      <c r="AF2097" s="15">
        <v>-1.5625</v>
      </c>
      <c r="AG2097" s="17">
        <v>0</v>
      </c>
      <c r="AH2097" s="17">
        <v>15</v>
      </c>
      <c r="AI2097" s="17">
        <f t="shared" si="160"/>
        <v>15</v>
      </c>
      <c r="AJ2097" s="17">
        <v>0</v>
      </c>
      <c r="AK2097" s="17">
        <v>0</v>
      </c>
      <c r="AL2097" s="17">
        <f t="shared" si="161"/>
        <v>0</v>
      </c>
      <c r="AM2097" s="17">
        <v>0</v>
      </c>
      <c r="AN2097" s="17">
        <v>0</v>
      </c>
      <c r="AO2097" s="17">
        <v>0</v>
      </c>
      <c r="AP2097" s="17">
        <v>5</v>
      </c>
      <c r="AQ2097" s="17">
        <f t="shared" si="162"/>
        <v>5</v>
      </c>
      <c r="AR2097" s="17">
        <v>0</v>
      </c>
      <c r="AS2097" s="17">
        <v>0</v>
      </c>
      <c r="AT2097" s="17">
        <f t="shared" si="163"/>
        <v>0</v>
      </c>
      <c r="AU2097" s="17">
        <v>0</v>
      </c>
      <c r="AV2097" s="17">
        <v>10</v>
      </c>
      <c r="AW2097" s="17">
        <f t="shared" si="164"/>
        <v>10</v>
      </c>
    </row>
    <row r="2098" spans="1:49" x14ac:dyDescent="0.25">
      <c r="A2098" s="6" t="s">
        <v>6844</v>
      </c>
      <c r="B2098" s="6" t="s">
        <v>6462</v>
      </c>
      <c r="C2098" s="6" t="s">
        <v>6843</v>
      </c>
      <c r="D2098" s="5">
        <v>5.29801324503311E-3</v>
      </c>
      <c r="E2098" s="4">
        <v>1.1188811188811191E-2</v>
      </c>
      <c r="F2098" s="12">
        <v>0.589079794377808</v>
      </c>
      <c r="G2098" s="4">
        <v>0</v>
      </c>
      <c r="H2098" s="4">
        <v>0</v>
      </c>
      <c r="I2098" s="12">
        <v>0</v>
      </c>
      <c r="J2098" s="4">
        <v>0</v>
      </c>
      <c r="K2098" s="5"/>
      <c r="L2098" s="5">
        <v>0</v>
      </c>
      <c r="M2098" s="4">
        <v>8.3333333333333329E-2</v>
      </c>
      <c r="N2098" s="12">
        <v>8.3333333333333321</v>
      </c>
      <c r="O2098" s="5">
        <v>1.9230769230769228E-2</v>
      </c>
      <c r="P2098" s="4">
        <v>0</v>
      </c>
      <c r="Q2098" s="15">
        <v>-1.9230769230769229</v>
      </c>
      <c r="R2098" s="5">
        <v>1.49925037481259E-3</v>
      </c>
      <c r="S2098" s="4">
        <v>1.1326860841423951E-2</v>
      </c>
      <c r="T2098" s="15">
        <v>0.98276104666113595</v>
      </c>
      <c r="U2098" s="5">
        <v>0</v>
      </c>
      <c r="V2098" s="4">
        <v>0</v>
      </c>
      <c r="W2098" s="15">
        <v>0</v>
      </c>
      <c r="X2098" s="15">
        <v>-0.14992503748125899</v>
      </c>
      <c r="Y2098" s="15">
        <v>-1.1326860841423951</v>
      </c>
      <c r="Z2098" s="15">
        <v>-0.98276104666113595</v>
      </c>
      <c r="AA2098" s="15">
        <v>-0.14992503748125899</v>
      </c>
      <c r="AB2098" s="15">
        <v>7.2006472491909372</v>
      </c>
      <c r="AC2098" s="15">
        <v>7.3505722866721968</v>
      </c>
      <c r="AD2098" s="15">
        <v>1.7731518855956641</v>
      </c>
      <c r="AE2098" s="15">
        <v>-1.1326860841423951</v>
      </c>
      <c r="AF2098" s="15">
        <v>-2.9058379697380587</v>
      </c>
      <c r="AG2098" s="17">
        <v>20</v>
      </c>
      <c r="AH2098" s="17">
        <v>40</v>
      </c>
      <c r="AI2098" s="17">
        <f t="shared" si="160"/>
        <v>20</v>
      </c>
      <c r="AJ2098" s="17">
        <v>0</v>
      </c>
      <c r="AK2098" s="17">
        <v>0</v>
      </c>
      <c r="AL2098" s="17">
        <f t="shared" si="161"/>
        <v>0</v>
      </c>
      <c r="AM2098" s="17">
        <v>0</v>
      </c>
      <c r="AN2098" s="17">
        <v>0</v>
      </c>
      <c r="AO2098" s="17">
        <v>0</v>
      </c>
      <c r="AP2098" s="17">
        <v>5</v>
      </c>
      <c r="AQ2098" s="17">
        <f t="shared" si="162"/>
        <v>5</v>
      </c>
      <c r="AR2098" s="17">
        <v>5</v>
      </c>
      <c r="AS2098" s="17">
        <v>0</v>
      </c>
      <c r="AT2098" s="17">
        <f t="shared" si="163"/>
        <v>-5</v>
      </c>
      <c r="AU2098" s="17">
        <v>5</v>
      </c>
      <c r="AV2098" s="17">
        <v>35</v>
      </c>
      <c r="AW2098" s="17">
        <f t="shared" si="164"/>
        <v>30</v>
      </c>
    </row>
    <row r="2099" spans="1:49" x14ac:dyDescent="0.25">
      <c r="A2099" s="6" t="s">
        <v>6842</v>
      </c>
      <c r="B2099" s="6" t="s">
        <v>6462</v>
      </c>
      <c r="C2099" s="6" t="s">
        <v>6841</v>
      </c>
      <c r="D2099" s="5">
        <v>4.5248868778280542E-2</v>
      </c>
      <c r="E2099" s="4">
        <v>0</v>
      </c>
      <c r="F2099" s="12">
        <v>-4.5248868778280542</v>
      </c>
      <c r="G2099" s="5"/>
      <c r="H2099" s="5"/>
      <c r="J2099" s="4">
        <v>0</v>
      </c>
      <c r="K2099" s="5"/>
      <c r="L2099" s="5">
        <v>4.7619047619047623E-2</v>
      </c>
      <c r="M2099" s="4">
        <v>0</v>
      </c>
      <c r="N2099" s="12">
        <v>-4.7619047619047628</v>
      </c>
      <c r="O2099" s="5">
        <v>0</v>
      </c>
      <c r="P2099" s="4">
        <v>0</v>
      </c>
      <c r="Q2099" s="15">
        <v>0</v>
      </c>
      <c r="R2099" s="5">
        <v>3.8461538461538457E-2</v>
      </c>
      <c r="S2099" s="4">
        <v>0</v>
      </c>
      <c r="T2099" s="15">
        <v>-3.8461538461538458</v>
      </c>
      <c r="U2099" s="5">
        <v>0</v>
      </c>
      <c r="V2099" s="4">
        <v>0</v>
      </c>
      <c r="W2099" s="15">
        <v>0</v>
      </c>
      <c r="AA2099" s="15">
        <v>0.91575091575091494</v>
      </c>
      <c r="AB2099" s="15">
        <v>0</v>
      </c>
      <c r="AC2099" s="15">
        <v>-0.91575091575091494</v>
      </c>
      <c r="AD2099" s="15">
        <v>-3.8461538461538458</v>
      </c>
      <c r="AE2099" s="15">
        <v>0</v>
      </c>
      <c r="AF2099" s="15">
        <v>3.8461538461538458</v>
      </c>
      <c r="AG2099" s="17">
        <v>50</v>
      </c>
      <c r="AH2099" s="17">
        <v>0</v>
      </c>
      <c r="AI2099" s="17">
        <f t="shared" si="160"/>
        <v>-50</v>
      </c>
      <c r="AJ2099" s="17">
        <v>0</v>
      </c>
      <c r="AK2099" s="17">
        <v>0</v>
      </c>
      <c r="AL2099" s="17">
        <f t="shared" si="161"/>
        <v>0</v>
      </c>
      <c r="AM2099" s="17">
        <v>0</v>
      </c>
      <c r="AN2099" s="17">
        <v>0</v>
      </c>
      <c r="AO2099" s="17">
        <v>30</v>
      </c>
      <c r="AP2099" s="17">
        <v>0</v>
      </c>
      <c r="AQ2099" s="17">
        <f t="shared" si="162"/>
        <v>-30</v>
      </c>
      <c r="AR2099" s="17">
        <v>0</v>
      </c>
      <c r="AS2099" s="17">
        <v>0</v>
      </c>
      <c r="AT2099" s="17">
        <f t="shared" si="163"/>
        <v>0</v>
      </c>
      <c r="AU2099" s="17">
        <v>15</v>
      </c>
      <c r="AV2099" s="17">
        <v>0</v>
      </c>
      <c r="AW2099" s="17">
        <f t="shared" si="164"/>
        <v>-15</v>
      </c>
    </row>
    <row r="2100" spans="1:49" x14ac:dyDescent="0.25">
      <c r="A2100" s="6" t="s">
        <v>6840</v>
      </c>
      <c r="B2100" s="6" t="s">
        <v>6462</v>
      </c>
      <c r="C2100" s="6" t="s">
        <v>6839</v>
      </c>
      <c r="D2100" s="5">
        <v>1.5748031496062988E-2</v>
      </c>
      <c r="E2100" s="4">
        <v>0</v>
      </c>
      <c r="F2100" s="12">
        <v>-1.5748031496062989</v>
      </c>
      <c r="G2100" s="5"/>
      <c r="H2100" s="5"/>
      <c r="J2100" s="4">
        <v>0</v>
      </c>
      <c r="K2100" s="5"/>
      <c r="L2100" s="5">
        <v>0</v>
      </c>
      <c r="M2100" s="4">
        <v>0</v>
      </c>
      <c r="N2100" s="12">
        <v>0</v>
      </c>
      <c r="O2100" s="5">
        <v>0</v>
      </c>
      <c r="P2100" s="4">
        <v>0</v>
      </c>
      <c r="Q2100" s="15">
        <v>0</v>
      </c>
      <c r="R2100" s="5">
        <v>1.6736401673640169E-2</v>
      </c>
      <c r="S2100" s="4">
        <v>0</v>
      </c>
      <c r="T2100" s="15">
        <v>-1.6736401673640169</v>
      </c>
      <c r="V2100" s="5"/>
      <c r="AA2100" s="15">
        <v>-1.6736401673640169</v>
      </c>
      <c r="AB2100" s="15">
        <v>0</v>
      </c>
      <c r="AC2100" s="15">
        <v>1.6736401673640169</v>
      </c>
      <c r="AD2100" s="15">
        <v>-1.6736401673640169</v>
      </c>
      <c r="AE2100" s="15">
        <v>0</v>
      </c>
      <c r="AF2100" s="15">
        <v>1.6736401673640169</v>
      </c>
      <c r="AG2100" s="17">
        <v>20</v>
      </c>
      <c r="AH2100" s="17">
        <v>0</v>
      </c>
      <c r="AI2100" s="17">
        <f t="shared" si="160"/>
        <v>-20</v>
      </c>
      <c r="AJ2100" s="17">
        <v>0</v>
      </c>
      <c r="AK2100" s="17">
        <v>0</v>
      </c>
      <c r="AL2100" s="17">
        <f t="shared" si="161"/>
        <v>0</v>
      </c>
      <c r="AM2100" s="17">
        <v>0</v>
      </c>
      <c r="AN2100" s="17">
        <v>0</v>
      </c>
      <c r="AO2100" s="17">
        <v>0</v>
      </c>
      <c r="AP2100" s="17">
        <v>0</v>
      </c>
      <c r="AQ2100" s="17">
        <f t="shared" si="162"/>
        <v>0</v>
      </c>
      <c r="AR2100" s="17">
        <v>0</v>
      </c>
      <c r="AS2100" s="17">
        <v>0</v>
      </c>
      <c r="AT2100" s="17">
        <f t="shared" si="163"/>
        <v>0</v>
      </c>
      <c r="AU2100" s="17">
        <v>20</v>
      </c>
      <c r="AV2100" s="17">
        <v>0</v>
      </c>
      <c r="AW2100" s="17">
        <f t="shared" si="164"/>
        <v>-20</v>
      </c>
    </row>
    <row r="2101" spans="1:49" x14ac:dyDescent="0.25">
      <c r="A2101" s="6" t="s">
        <v>6838</v>
      </c>
      <c r="B2101" s="6" t="s">
        <v>6462</v>
      </c>
      <c r="C2101" s="6" t="s">
        <v>6837</v>
      </c>
      <c r="D2101" s="5">
        <v>3.6363636363636398E-3</v>
      </c>
      <c r="E2101" s="4">
        <v>4.1522491349480967E-2</v>
      </c>
      <c r="F2101" s="12">
        <v>3.7886127713117328</v>
      </c>
      <c r="G2101" s="5"/>
      <c r="H2101" s="4">
        <v>0</v>
      </c>
      <c r="J2101" s="7">
        <v>0</v>
      </c>
      <c r="K2101" s="5"/>
      <c r="M2101" s="7">
        <v>0</v>
      </c>
      <c r="O2101" s="5">
        <v>0</v>
      </c>
      <c r="P2101" s="4">
        <v>0.04</v>
      </c>
      <c r="Q2101" s="15">
        <v>4</v>
      </c>
      <c r="R2101" s="5">
        <v>4.0000000000000001E-3</v>
      </c>
      <c r="S2101" s="4">
        <v>4.2635658914728682E-2</v>
      </c>
      <c r="T2101" s="15">
        <v>3.8635658914728692</v>
      </c>
      <c r="U2101" s="5">
        <v>0</v>
      </c>
      <c r="V2101" s="4">
        <v>2.777777777777778E-2</v>
      </c>
      <c r="W2101" s="15">
        <v>2.7777777777777781</v>
      </c>
      <c r="Y2101" s="15">
        <v>-4.2635658914728678</v>
      </c>
      <c r="AB2101" s="15">
        <v>-4.2635658914728678</v>
      </c>
      <c r="AD2101" s="15">
        <v>-0.4</v>
      </c>
      <c r="AE2101" s="15">
        <v>-0.26356589147286796</v>
      </c>
      <c r="AF2101" s="15">
        <v>0.136434108527132</v>
      </c>
      <c r="AG2101" s="17">
        <v>5</v>
      </c>
      <c r="AH2101" s="17">
        <v>60</v>
      </c>
      <c r="AI2101" s="17">
        <f t="shared" si="160"/>
        <v>55</v>
      </c>
      <c r="AJ2101" s="17">
        <v>0</v>
      </c>
      <c r="AK2101" s="17">
        <v>0</v>
      </c>
      <c r="AL2101" s="17">
        <f t="shared" si="161"/>
        <v>0</v>
      </c>
      <c r="AM2101" s="17">
        <v>0</v>
      </c>
      <c r="AN2101" s="17">
        <v>0</v>
      </c>
      <c r="AO2101" s="17">
        <v>0</v>
      </c>
      <c r="AP2101" s="17">
        <v>0</v>
      </c>
      <c r="AQ2101" s="17">
        <f t="shared" si="162"/>
        <v>0</v>
      </c>
      <c r="AR2101" s="17">
        <v>0</v>
      </c>
      <c r="AS2101" s="17">
        <v>5</v>
      </c>
      <c r="AT2101" s="17">
        <f t="shared" si="163"/>
        <v>5</v>
      </c>
      <c r="AU2101" s="17">
        <v>5</v>
      </c>
      <c r="AV2101" s="17">
        <v>55</v>
      </c>
      <c r="AW2101" s="17">
        <f t="shared" si="164"/>
        <v>50</v>
      </c>
    </row>
    <row r="2102" spans="1:49" x14ac:dyDescent="0.25">
      <c r="A2102" s="6" t="s">
        <v>6836</v>
      </c>
      <c r="B2102" s="6" t="s">
        <v>6462</v>
      </c>
      <c r="C2102" s="6" t="s">
        <v>6835</v>
      </c>
      <c r="D2102" s="5">
        <v>0</v>
      </c>
      <c r="E2102" s="4">
        <v>2.3809523809523812E-2</v>
      </c>
      <c r="F2102" s="12">
        <v>2.3809523809523814</v>
      </c>
      <c r="G2102" s="5"/>
      <c r="H2102" s="4">
        <v>0</v>
      </c>
      <c r="J2102" s="5"/>
      <c r="K2102" s="5"/>
      <c r="M2102" s="11">
        <v>0</v>
      </c>
      <c r="O2102" s="5">
        <v>0</v>
      </c>
      <c r="P2102" s="4">
        <v>0</v>
      </c>
      <c r="Q2102" s="15">
        <v>0</v>
      </c>
      <c r="R2102" s="5">
        <v>0</v>
      </c>
      <c r="S2102" s="4">
        <v>2.5316455696202531E-2</v>
      </c>
      <c r="T2102" s="15">
        <v>2.5316455696202533</v>
      </c>
      <c r="V2102" s="5"/>
      <c r="Y2102" s="15">
        <v>-2.5316455696202533</v>
      </c>
      <c r="AB2102" s="15">
        <v>-2.5316455696202533</v>
      </c>
      <c r="AD2102" s="15">
        <v>0</v>
      </c>
      <c r="AE2102" s="15">
        <v>-2.5316455696202533</v>
      </c>
      <c r="AF2102" s="13">
        <v>-2.5316455696202533</v>
      </c>
      <c r="AG2102" s="17">
        <v>0</v>
      </c>
      <c r="AH2102" s="17">
        <v>10</v>
      </c>
      <c r="AI2102" s="17">
        <f t="shared" si="160"/>
        <v>10</v>
      </c>
      <c r="AJ2102" s="17">
        <v>0</v>
      </c>
      <c r="AK2102" s="17">
        <v>0</v>
      </c>
      <c r="AL2102" s="17">
        <f t="shared" si="161"/>
        <v>0</v>
      </c>
      <c r="AM2102" s="17">
        <v>0</v>
      </c>
      <c r="AN2102" s="17">
        <v>0</v>
      </c>
      <c r="AO2102" s="17">
        <v>0</v>
      </c>
      <c r="AP2102" s="17">
        <v>0</v>
      </c>
      <c r="AQ2102" s="17">
        <f t="shared" si="162"/>
        <v>0</v>
      </c>
      <c r="AR2102" s="17">
        <v>0</v>
      </c>
      <c r="AS2102" s="17">
        <v>0</v>
      </c>
      <c r="AT2102" s="17">
        <f t="shared" si="163"/>
        <v>0</v>
      </c>
      <c r="AU2102" s="17">
        <v>0</v>
      </c>
      <c r="AV2102" s="17">
        <v>10</v>
      </c>
      <c r="AW2102" s="17">
        <f t="shared" si="164"/>
        <v>10</v>
      </c>
    </row>
    <row r="2103" spans="1:49" x14ac:dyDescent="0.25">
      <c r="A2103" s="6" t="s">
        <v>6834</v>
      </c>
      <c r="B2103" s="6" t="s">
        <v>6462</v>
      </c>
      <c r="C2103" s="6" t="s">
        <v>6833</v>
      </c>
      <c r="D2103" s="5">
        <v>3.1007751937984499E-2</v>
      </c>
      <c r="E2103" s="4">
        <v>1.5625E-2</v>
      </c>
      <c r="F2103" s="12">
        <v>-1.53827519379845</v>
      </c>
      <c r="G2103" s="5"/>
      <c r="H2103" s="5"/>
      <c r="J2103" s="4">
        <v>0</v>
      </c>
      <c r="K2103" s="5"/>
      <c r="L2103" s="5">
        <v>0</v>
      </c>
      <c r="M2103" s="10">
        <v>0.14285714285714285</v>
      </c>
      <c r="N2103" s="12">
        <v>14.285714285714285</v>
      </c>
      <c r="O2103" s="5">
        <v>0</v>
      </c>
      <c r="P2103" s="4">
        <v>0</v>
      </c>
      <c r="Q2103" s="15">
        <v>0</v>
      </c>
      <c r="R2103" s="5">
        <v>1.785714285714286E-2</v>
      </c>
      <c r="S2103" s="4">
        <v>0.02</v>
      </c>
      <c r="T2103" s="13">
        <v>0.214285714285714</v>
      </c>
      <c r="U2103" s="5">
        <v>0</v>
      </c>
      <c r="V2103" s="5"/>
      <c r="AA2103" s="15">
        <v>-1.785714285714286</v>
      </c>
      <c r="AB2103" s="15">
        <v>12.285714285714285</v>
      </c>
      <c r="AC2103" s="13">
        <v>14.071428571428571</v>
      </c>
      <c r="AD2103" s="15">
        <v>-1.785714285714286</v>
      </c>
      <c r="AE2103" s="15">
        <v>-2</v>
      </c>
      <c r="AF2103" s="15">
        <v>-0.214285714285714</v>
      </c>
      <c r="AG2103" s="17">
        <v>20</v>
      </c>
      <c r="AH2103" s="17">
        <v>10</v>
      </c>
      <c r="AI2103" s="17">
        <f t="shared" si="160"/>
        <v>-10</v>
      </c>
      <c r="AJ2103" s="17">
        <v>0</v>
      </c>
      <c r="AK2103" s="17">
        <v>0</v>
      </c>
      <c r="AL2103" s="17">
        <f t="shared" si="161"/>
        <v>0</v>
      </c>
      <c r="AM2103" s="17">
        <v>0</v>
      </c>
      <c r="AN2103" s="17">
        <v>0</v>
      </c>
      <c r="AO2103" s="17">
        <v>0</v>
      </c>
      <c r="AP2103" s="17">
        <v>5</v>
      </c>
      <c r="AQ2103" s="17">
        <f t="shared" si="162"/>
        <v>5</v>
      </c>
      <c r="AR2103" s="17">
        <v>0</v>
      </c>
      <c r="AS2103" s="17">
        <v>0</v>
      </c>
      <c r="AT2103" s="17">
        <f t="shared" si="163"/>
        <v>0</v>
      </c>
      <c r="AU2103" s="17">
        <v>10</v>
      </c>
      <c r="AV2103" s="17">
        <v>10</v>
      </c>
      <c r="AW2103" s="17">
        <f t="shared" si="164"/>
        <v>0</v>
      </c>
    </row>
    <row r="2104" spans="1:49" x14ac:dyDescent="0.25">
      <c r="A2104" s="6" t="s">
        <v>6151</v>
      </c>
      <c r="B2104" s="6" t="s">
        <v>6462</v>
      </c>
      <c r="C2104" s="6" t="s">
        <v>6877</v>
      </c>
      <c r="D2104" s="5">
        <v>0</v>
      </c>
      <c r="E2104" s="4">
        <v>0</v>
      </c>
      <c r="F2104" s="13">
        <v>0</v>
      </c>
      <c r="G2104" s="5"/>
      <c r="H2104" s="5"/>
      <c r="J2104" s="4">
        <v>0</v>
      </c>
      <c r="K2104" s="5"/>
      <c r="M2104" s="5"/>
      <c r="O2104" s="5">
        <v>0</v>
      </c>
      <c r="P2104" s="4">
        <v>0</v>
      </c>
      <c r="Q2104" s="15">
        <v>0</v>
      </c>
      <c r="R2104" s="5">
        <v>0</v>
      </c>
      <c r="S2104" s="4">
        <v>0</v>
      </c>
      <c r="T2104" s="13">
        <v>0</v>
      </c>
      <c r="V2104" s="5"/>
      <c r="AD2104" s="15">
        <v>0</v>
      </c>
      <c r="AE2104" s="15">
        <v>0</v>
      </c>
      <c r="AF2104" s="15">
        <v>0</v>
      </c>
      <c r="AG2104" s="17">
        <v>0</v>
      </c>
      <c r="AH2104" s="17">
        <v>0</v>
      </c>
      <c r="AI2104" s="17">
        <f t="shared" si="160"/>
        <v>0</v>
      </c>
      <c r="AJ2104" s="17">
        <v>0</v>
      </c>
      <c r="AK2104" s="17">
        <v>0</v>
      </c>
      <c r="AL2104" s="17">
        <f t="shared" si="161"/>
        <v>0</v>
      </c>
      <c r="AM2104" s="17">
        <v>0</v>
      </c>
      <c r="AN2104" s="17">
        <v>0</v>
      </c>
      <c r="AO2104" s="17">
        <v>0</v>
      </c>
      <c r="AP2104" s="17">
        <v>0</v>
      </c>
      <c r="AQ2104" s="17">
        <f t="shared" si="162"/>
        <v>0</v>
      </c>
      <c r="AR2104" s="17">
        <v>0</v>
      </c>
      <c r="AS2104" s="17">
        <v>0</v>
      </c>
      <c r="AT2104" s="17">
        <f t="shared" si="163"/>
        <v>0</v>
      </c>
      <c r="AU2104" s="17">
        <v>0</v>
      </c>
      <c r="AV2104" s="17">
        <v>0</v>
      </c>
      <c r="AW2104" s="17">
        <f t="shared" si="164"/>
        <v>0</v>
      </c>
    </row>
    <row r="2105" spans="1:49" x14ac:dyDescent="0.25">
      <c r="A2105" s="6" t="s">
        <v>6830</v>
      </c>
      <c r="B2105" s="6" t="s">
        <v>6462</v>
      </c>
      <c r="C2105" s="6" t="s">
        <v>6829</v>
      </c>
      <c r="D2105" s="5">
        <v>7.2463768115942004E-3</v>
      </c>
      <c r="E2105" s="4">
        <v>2.9850746268656719E-2</v>
      </c>
      <c r="F2105" s="12">
        <v>2.260436945706251</v>
      </c>
      <c r="G2105" s="5"/>
      <c r="H2105" s="5"/>
      <c r="J2105" s="5"/>
      <c r="K2105" s="5"/>
      <c r="L2105" s="5">
        <v>0</v>
      </c>
      <c r="M2105" s="4">
        <v>0</v>
      </c>
      <c r="N2105" s="12">
        <v>0</v>
      </c>
      <c r="O2105" s="5">
        <v>0</v>
      </c>
      <c r="P2105" s="5"/>
      <c r="R2105" s="5">
        <v>7.6923076923076901E-3</v>
      </c>
      <c r="S2105" s="4">
        <v>3.007518796992481E-2</v>
      </c>
      <c r="T2105" s="15">
        <v>2.2382880277617123</v>
      </c>
      <c r="V2105" s="5"/>
      <c r="AA2105" s="15">
        <v>-0.76923076923076905</v>
      </c>
      <c r="AB2105" s="15">
        <v>-3.007518796992481</v>
      </c>
      <c r="AC2105" s="15">
        <v>-2.2382880277617123</v>
      </c>
      <c r="AD2105" s="15">
        <v>-0.76923076923076905</v>
      </c>
      <c r="AG2105" s="17">
        <v>5</v>
      </c>
      <c r="AH2105" s="17">
        <v>20</v>
      </c>
      <c r="AI2105" s="17">
        <f t="shared" si="160"/>
        <v>15</v>
      </c>
      <c r="AJ2105" s="17">
        <v>0</v>
      </c>
      <c r="AK2105" s="17">
        <v>0</v>
      </c>
      <c r="AL2105" s="17">
        <f t="shared" si="161"/>
        <v>0</v>
      </c>
      <c r="AM2105" s="17">
        <v>0</v>
      </c>
      <c r="AN2105" s="17">
        <v>0</v>
      </c>
      <c r="AO2105" s="17">
        <v>0</v>
      </c>
      <c r="AP2105" s="17">
        <v>0</v>
      </c>
      <c r="AQ2105" s="17">
        <f t="shared" si="162"/>
        <v>0</v>
      </c>
      <c r="AR2105" s="17">
        <v>0</v>
      </c>
      <c r="AS2105" s="17">
        <v>0</v>
      </c>
      <c r="AT2105" s="17">
        <f t="shared" si="163"/>
        <v>0</v>
      </c>
      <c r="AU2105" s="17">
        <v>5</v>
      </c>
      <c r="AV2105" s="17">
        <v>20</v>
      </c>
      <c r="AW2105" s="17">
        <f t="shared" si="164"/>
        <v>15</v>
      </c>
    </row>
    <row r="2106" spans="1:49" x14ac:dyDescent="0.25">
      <c r="A2106" s="6" t="s">
        <v>6828</v>
      </c>
      <c r="B2106" s="6" t="s">
        <v>6462</v>
      </c>
      <c r="C2106" s="6" t="s">
        <v>6827</v>
      </c>
      <c r="D2106" s="5">
        <v>9.7222222222222224E-2</v>
      </c>
      <c r="E2106" s="4">
        <v>0.06</v>
      </c>
      <c r="F2106" s="12">
        <v>-3.7222222222222232</v>
      </c>
      <c r="G2106" s="5"/>
      <c r="H2106" s="5"/>
      <c r="J2106" s="5"/>
      <c r="K2106" s="5"/>
      <c r="L2106" s="5">
        <v>0.18518518518518517</v>
      </c>
      <c r="M2106" s="4">
        <v>0.2</v>
      </c>
      <c r="N2106" s="12">
        <v>1.4814814814814841</v>
      </c>
      <c r="O2106" s="5">
        <v>5.7142857142857141E-2</v>
      </c>
      <c r="P2106" s="4">
        <v>0</v>
      </c>
      <c r="Q2106" s="15">
        <v>-5.7142857142857144</v>
      </c>
      <c r="R2106" s="5">
        <v>0</v>
      </c>
      <c r="S2106" s="10">
        <v>0.125</v>
      </c>
      <c r="T2106" s="15">
        <v>12.5</v>
      </c>
      <c r="U2106" s="5">
        <v>0</v>
      </c>
      <c r="V2106" s="4">
        <v>0</v>
      </c>
      <c r="W2106" s="15">
        <v>0</v>
      </c>
      <c r="AA2106" s="15">
        <v>18.518518518518519</v>
      </c>
      <c r="AB2106" s="15">
        <v>7.5000000000000009</v>
      </c>
      <c r="AC2106" s="13">
        <v>-11.018518518518515</v>
      </c>
      <c r="AD2106" s="15">
        <v>5.7142857142857144</v>
      </c>
      <c r="AE2106" s="15">
        <v>-12.5</v>
      </c>
      <c r="AF2106" s="13">
        <v>-18.214285714285712</v>
      </c>
      <c r="AG2106" s="17">
        <v>35</v>
      </c>
      <c r="AH2106" s="17">
        <v>15</v>
      </c>
      <c r="AI2106" s="17">
        <f t="shared" si="160"/>
        <v>-20</v>
      </c>
      <c r="AJ2106" s="17">
        <v>0</v>
      </c>
      <c r="AK2106" s="17">
        <v>0</v>
      </c>
      <c r="AL2106" s="17">
        <f t="shared" si="161"/>
        <v>0</v>
      </c>
      <c r="AM2106" s="17">
        <v>0</v>
      </c>
      <c r="AN2106" s="17">
        <v>0</v>
      </c>
      <c r="AO2106" s="17">
        <v>25</v>
      </c>
      <c r="AP2106" s="17">
        <v>10</v>
      </c>
      <c r="AQ2106" s="17">
        <f t="shared" si="162"/>
        <v>-15</v>
      </c>
      <c r="AR2106" s="17">
        <v>10</v>
      </c>
      <c r="AS2106" s="17">
        <v>0</v>
      </c>
      <c r="AT2106" s="17">
        <f t="shared" si="163"/>
        <v>-10</v>
      </c>
      <c r="AU2106" s="17">
        <v>0</v>
      </c>
      <c r="AV2106" s="17">
        <v>5</v>
      </c>
      <c r="AW2106" s="17">
        <f t="shared" si="164"/>
        <v>5</v>
      </c>
    </row>
    <row r="2107" spans="1:49" x14ac:dyDescent="0.25">
      <c r="A2107" s="6" t="s">
        <v>6826</v>
      </c>
      <c r="B2107" s="6" t="s">
        <v>6462</v>
      </c>
      <c r="C2107" s="6" t="s">
        <v>6825</v>
      </c>
      <c r="D2107" s="5">
        <v>1.315789473684211E-2</v>
      </c>
      <c r="E2107" s="4">
        <v>0</v>
      </c>
      <c r="F2107" s="12">
        <v>-1.3157894736842111</v>
      </c>
      <c r="G2107" s="5"/>
      <c r="H2107" s="4">
        <v>0</v>
      </c>
      <c r="J2107" s="4">
        <v>0</v>
      </c>
      <c r="K2107" s="5"/>
      <c r="L2107" s="5">
        <v>0</v>
      </c>
      <c r="M2107" s="4">
        <v>0</v>
      </c>
      <c r="N2107" s="12">
        <v>0</v>
      </c>
      <c r="O2107" s="5">
        <v>0</v>
      </c>
      <c r="P2107" s="4">
        <v>0</v>
      </c>
      <c r="Q2107" s="15">
        <v>0</v>
      </c>
      <c r="R2107" s="5">
        <v>1.4184397163120571E-2</v>
      </c>
      <c r="S2107" s="4">
        <v>0</v>
      </c>
      <c r="T2107" s="15">
        <v>-1.418439716312057</v>
      </c>
      <c r="V2107" s="5"/>
      <c r="Y2107" s="15">
        <v>0</v>
      </c>
      <c r="AA2107" s="15">
        <v>-1.418439716312057</v>
      </c>
      <c r="AB2107" s="15">
        <v>0</v>
      </c>
      <c r="AC2107" s="15">
        <v>1.418439716312057</v>
      </c>
      <c r="AD2107" s="15">
        <v>-1.418439716312057</v>
      </c>
      <c r="AE2107" s="15">
        <v>0</v>
      </c>
      <c r="AF2107" s="15">
        <v>1.418439716312057</v>
      </c>
      <c r="AG2107" s="17">
        <v>10</v>
      </c>
      <c r="AH2107" s="17">
        <v>0</v>
      </c>
      <c r="AI2107" s="17">
        <f t="shared" si="160"/>
        <v>-10</v>
      </c>
      <c r="AJ2107" s="17">
        <v>0</v>
      </c>
      <c r="AK2107" s="17">
        <v>0</v>
      </c>
      <c r="AL2107" s="17">
        <f t="shared" si="161"/>
        <v>0</v>
      </c>
      <c r="AM2107" s="17">
        <v>0</v>
      </c>
      <c r="AN2107" s="17">
        <v>0</v>
      </c>
      <c r="AO2107" s="17">
        <v>0</v>
      </c>
      <c r="AP2107" s="17">
        <v>0</v>
      </c>
      <c r="AQ2107" s="17">
        <f t="shared" si="162"/>
        <v>0</v>
      </c>
      <c r="AR2107" s="17">
        <v>0</v>
      </c>
      <c r="AS2107" s="17">
        <v>0</v>
      </c>
      <c r="AT2107" s="17">
        <f t="shared" si="163"/>
        <v>0</v>
      </c>
      <c r="AU2107" s="17">
        <v>10</v>
      </c>
      <c r="AV2107" s="17">
        <v>0</v>
      </c>
      <c r="AW2107" s="17">
        <f t="shared" si="164"/>
        <v>-10</v>
      </c>
    </row>
    <row r="2108" spans="1:49" x14ac:dyDescent="0.25">
      <c r="A2108" s="6" t="s">
        <v>6939</v>
      </c>
      <c r="B2108" s="6" t="s">
        <v>6462</v>
      </c>
      <c r="C2108" s="6" t="s">
        <v>6938</v>
      </c>
      <c r="D2108" s="5">
        <v>9.3896713615023494E-3</v>
      </c>
      <c r="E2108" s="4">
        <v>4.4247787610619503E-3</v>
      </c>
      <c r="F2108" s="12">
        <v>-0.49648926004403998</v>
      </c>
      <c r="G2108" s="5"/>
      <c r="H2108" s="5"/>
      <c r="J2108" s="4">
        <v>0</v>
      </c>
      <c r="K2108" s="5"/>
      <c r="L2108" s="5">
        <v>0</v>
      </c>
      <c r="M2108" s="4">
        <v>0</v>
      </c>
      <c r="N2108" s="12">
        <v>0</v>
      </c>
      <c r="O2108" s="5">
        <v>0</v>
      </c>
      <c r="P2108" s="4">
        <v>0</v>
      </c>
      <c r="Q2108" s="15">
        <v>0</v>
      </c>
      <c r="R2108" s="5">
        <v>5.31914893617021E-3</v>
      </c>
      <c r="S2108" s="4">
        <v>4.8780487804877997E-3</v>
      </c>
      <c r="T2108" s="15">
        <v>-4.4110015568240998E-2</v>
      </c>
      <c r="U2108" s="5">
        <v>0</v>
      </c>
      <c r="V2108" s="4">
        <v>0</v>
      </c>
      <c r="W2108" s="15">
        <v>0</v>
      </c>
      <c r="AA2108" s="15">
        <v>-0.53191489361702105</v>
      </c>
      <c r="AB2108" s="15">
        <v>-0.48780487804877998</v>
      </c>
      <c r="AC2108" s="15">
        <v>4.4110015568240998E-2</v>
      </c>
      <c r="AD2108" s="15">
        <v>-0.53191489361702105</v>
      </c>
      <c r="AE2108" s="15">
        <v>-0.48780487804877998</v>
      </c>
      <c r="AF2108" s="15">
        <v>4.4110015568240998E-2</v>
      </c>
      <c r="AG2108" s="17">
        <v>10</v>
      </c>
      <c r="AH2108" s="17">
        <v>5</v>
      </c>
      <c r="AI2108" s="17">
        <f t="shared" si="160"/>
        <v>-5</v>
      </c>
      <c r="AJ2108" s="17">
        <v>0</v>
      </c>
      <c r="AK2108" s="17">
        <v>0</v>
      </c>
      <c r="AL2108" s="17">
        <f t="shared" si="161"/>
        <v>0</v>
      </c>
      <c r="AM2108" s="17">
        <v>0</v>
      </c>
      <c r="AN2108" s="17">
        <v>0</v>
      </c>
      <c r="AO2108" s="17">
        <v>0</v>
      </c>
      <c r="AP2108" s="17">
        <v>0</v>
      </c>
      <c r="AQ2108" s="17">
        <f t="shared" si="162"/>
        <v>0</v>
      </c>
      <c r="AR2108" s="17">
        <v>0</v>
      </c>
      <c r="AS2108" s="17">
        <v>0</v>
      </c>
      <c r="AT2108" s="17">
        <f t="shared" si="163"/>
        <v>0</v>
      </c>
      <c r="AU2108" s="17">
        <v>5</v>
      </c>
      <c r="AV2108" s="17">
        <v>5</v>
      </c>
      <c r="AW2108" s="17">
        <f t="shared" si="164"/>
        <v>0</v>
      </c>
    </row>
    <row r="2109" spans="1:49" x14ac:dyDescent="0.25">
      <c r="A2109" s="6" t="s">
        <v>6824</v>
      </c>
      <c r="B2109" s="6" t="s">
        <v>6462</v>
      </c>
      <c r="C2109" s="6" t="s">
        <v>6823</v>
      </c>
      <c r="D2109" s="5">
        <v>5.5E-2</v>
      </c>
      <c r="E2109" s="4">
        <v>3.3444816053511697E-2</v>
      </c>
      <c r="F2109" s="12">
        <v>-2.1555183946488299</v>
      </c>
      <c r="G2109" s="4">
        <v>0</v>
      </c>
      <c r="H2109" s="4">
        <v>0</v>
      </c>
      <c r="I2109" s="12">
        <v>0</v>
      </c>
      <c r="J2109" s="4">
        <v>0</v>
      </c>
      <c r="K2109" s="4">
        <v>0</v>
      </c>
      <c r="L2109" s="5">
        <v>0</v>
      </c>
      <c r="M2109" s="10">
        <v>9.0909090909090912E-2</v>
      </c>
      <c r="N2109" s="12">
        <v>9.0909090909090917</v>
      </c>
      <c r="O2109" s="5">
        <v>0.05</v>
      </c>
      <c r="P2109" s="4">
        <v>5.5555555555555552E-2</v>
      </c>
      <c r="Q2109" s="13">
        <v>0.55555555555555491</v>
      </c>
      <c r="R2109" s="5">
        <v>4.9056603773584909E-2</v>
      </c>
      <c r="S2109" s="4">
        <v>3.1539888682745827E-2</v>
      </c>
      <c r="T2109" s="15">
        <v>-1.7516715090839081</v>
      </c>
      <c r="U2109" s="5">
        <v>0</v>
      </c>
      <c r="V2109" s="4">
        <v>0</v>
      </c>
      <c r="W2109" s="15">
        <v>0</v>
      </c>
      <c r="X2109" s="15">
        <v>-4.9056603773584913</v>
      </c>
      <c r="Y2109" s="15">
        <v>-3.1539888682745829</v>
      </c>
      <c r="Z2109" s="15">
        <v>1.7516715090839081</v>
      </c>
      <c r="AA2109" s="15">
        <v>-4.9056603773584913</v>
      </c>
      <c r="AB2109" s="15">
        <v>5.9369202226345079</v>
      </c>
      <c r="AC2109" s="13">
        <v>10.842580599992999</v>
      </c>
      <c r="AD2109" s="15">
        <v>9.4339622641508997E-2</v>
      </c>
      <c r="AE2109" s="15">
        <v>2.4015666872809729</v>
      </c>
      <c r="AF2109" s="15">
        <v>2.3072270646394633</v>
      </c>
      <c r="AG2109" s="17">
        <v>165</v>
      </c>
      <c r="AH2109" s="17">
        <v>100</v>
      </c>
      <c r="AI2109" s="17">
        <f t="shared" si="160"/>
        <v>-65</v>
      </c>
      <c r="AJ2109" s="17">
        <v>0</v>
      </c>
      <c r="AK2109" s="17">
        <v>0</v>
      </c>
      <c r="AL2109" s="17">
        <f t="shared" si="161"/>
        <v>0</v>
      </c>
      <c r="AM2109" s="17">
        <v>0</v>
      </c>
      <c r="AN2109" s="17">
        <v>0</v>
      </c>
      <c r="AO2109" s="17">
        <v>0</v>
      </c>
      <c r="AP2109" s="17">
        <v>5</v>
      </c>
      <c r="AQ2109" s="17">
        <f t="shared" si="162"/>
        <v>5</v>
      </c>
      <c r="AR2109" s="17">
        <v>5</v>
      </c>
      <c r="AS2109" s="17">
        <v>5</v>
      </c>
      <c r="AT2109" s="17">
        <f t="shared" si="163"/>
        <v>0</v>
      </c>
      <c r="AU2109" s="17">
        <v>130</v>
      </c>
      <c r="AV2109" s="17">
        <v>85</v>
      </c>
      <c r="AW2109" s="17">
        <f t="shared" si="164"/>
        <v>-45</v>
      </c>
    </row>
    <row r="2110" spans="1:49" x14ac:dyDescent="0.25">
      <c r="A2110" s="6" t="s">
        <v>6822</v>
      </c>
      <c r="B2110" s="6" t="s">
        <v>6462</v>
      </c>
      <c r="C2110" s="6" t="s">
        <v>6821</v>
      </c>
      <c r="D2110" s="5">
        <v>1.1015911872705021E-2</v>
      </c>
      <c r="E2110" s="4">
        <v>3.248259860788863E-2</v>
      </c>
      <c r="F2110" s="12">
        <v>2.1466686735183611</v>
      </c>
      <c r="G2110" s="5"/>
      <c r="H2110" s="4">
        <v>0</v>
      </c>
      <c r="J2110" s="4">
        <v>0</v>
      </c>
      <c r="K2110" s="5"/>
      <c r="L2110" s="5">
        <v>0</v>
      </c>
      <c r="M2110" s="4">
        <v>0.109375</v>
      </c>
      <c r="N2110" s="12">
        <v>10.9375</v>
      </c>
      <c r="O2110" s="5">
        <v>0</v>
      </c>
      <c r="P2110" s="4">
        <v>3.7037037037037042E-2</v>
      </c>
      <c r="Q2110" s="15">
        <v>3.7037037037037042</v>
      </c>
      <c r="R2110" s="5">
        <v>1.1764705882352939E-2</v>
      </c>
      <c r="S2110" s="4">
        <v>2.9813664596273291E-2</v>
      </c>
      <c r="T2110" s="15">
        <v>1.8048958713920351</v>
      </c>
      <c r="U2110" s="5">
        <v>8.0091533180778E-3</v>
      </c>
      <c r="V2110" s="4">
        <v>3.5714285714285712E-2</v>
      </c>
      <c r="W2110" s="15">
        <v>2.770513239620791</v>
      </c>
      <c r="Y2110" s="15">
        <v>-2.981366459627329</v>
      </c>
      <c r="AA2110" s="15">
        <v>-1.1764705882352939</v>
      </c>
      <c r="AB2110" s="15">
        <v>7.9561335403726705</v>
      </c>
      <c r="AC2110" s="13">
        <v>9.132604128607964</v>
      </c>
      <c r="AD2110" s="15">
        <v>-1.1764705882352939</v>
      </c>
      <c r="AE2110" s="15">
        <v>0.72233724407637401</v>
      </c>
      <c r="AF2110" s="13">
        <v>1.8988078323116691</v>
      </c>
      <c r="AG2110" s="17">
        <v>90</v>
      </c>
      <c r="AH2110" s="17">
        <v>280</v>
      </c>
      <c r="AI2110" s="17">
        <f t="shared" si="160"/>
        <v>190</v>
      </c>
      <c r="AJ2110" s="17">
        <v>0</v>
      </c>
      <c r="AK2110" s="17">
        <v>0</v>
      </c>
      <c r="AL2110" s="17">
        <f t="shared" si="161"/>
        <v>0</v>
      </c>
      <c r="AM2110" s="17">
        <v>0</v>
      </c>
      <c r="AN2110" s="17">
        <v>0</v>
      </c>
      <c r="AO2110" s="17">
        <v>0</v>
      </c>
      <c r="AP2110" s="17">
        <v>35</v>
      </c>
      <c r="AQ2110" s="17">
        <f t="shared" si="162"/>
        <v>35</v>
      </c>
      <c r="AR2110" s="17">
        <v>0</v>
      </c>
      <c r="AS2110" s="17">
        <v>5</v>
      </c>
      <c r="AT2110" s="17">
        <f t="shared" si="163"/>
        <v>5</v>
      </c>
      <c r="AU2110" s="17">
        <v>90</v>
      </c>
      <c r="AV2110" s="17">
        <v>240</v>
      </c>
      <c r="AW2110" s="17">
        <f t="shared" si="164"/>
        <v>150</v>
      </c>
    </row>
    <row r="2111" spans="1:49" x14ac:dyDescent="0.25">
      <c r="A2111" s="6" t="s">
        <v>6818</v>
      </c>
      <c r="B2111" s="6" t="s">
        <v>6462</v>
      </c>
      <c r="C2111" s="6" t="s">
        <v>6817</v>
      </c>
      <c r="D2111" s="5">
        <v>7.6032013479359728E-2</v>
      </c>
      <c r="E2111" s="4">
        <v>7.5576770087509945E-2</v>
      </c>
      <c r="F2111" s="12">
        <v>-4.5524339184977995E-2</v>
      </c>
      <c r="G2111" s="10">
        <v>0</v>
      </c>
      <c r="H2111" s="10">
        <v>0.125</v>
      </c>
      <c r="I2111" s="12">
        <v>12.5</v>
      </c>
      <c r="J2111" s="10">
        <v>0</v>
      </c>
      <c r="K2111" s="5"/>
      <c r="L2111" s="5">
        <v>9.1543624161073825E-2</v>
      </c>
      <c r="M2111" s="4">
        <v>9.5756256800870507E-2</v>
      </c>
      <c r="N2111" s="12">
        <v>0.42126326397966801</v>
      </c>
      <c r="O2111" s="5">
        <v>1.037613488975357E-2</v>
      </c>
      <c r="P2111" s="4">
        <v>1.258992805755396E-2</v>
      </c>
      <c r="Q2111" s="15">
        <v>0.22137931678003897</v>
      </c>
      <c r="R2111" s="5">
        <v>1.282051282051282E-2</v>
      </c>
      <c r="S2111" s="4">
        <v>6.1224489795918373E-2</v>
      </c>
      <c r="T2111" s="15">
        <v>4.8403976975405545</v>
      </c>
      <c r="U2111" s="5">
        <v>1.393188854489164E-2</v>
      </c>
      <c r="V2111" s="4">
        <v>1.1764705882352939E-2</v>
      </c>
      <c r="W2111" s="15">
        <v>-0.21671826625386997</v>
      </c>
      <c r="X2111" s="15">
        <v>-1.2820512820512819</v>
      </c>
      <c r="Y2111" s="15">
        <v>6.3775510204081636</v>
      </c>
      <c r="Z2111" s="13">
        <v>7.6596023024594455</v>
      </c>
      <c r="AA2111" s="15">
        <v>7.8723111340561012</v>
      </c>
      <c r="AB2111" s="15">
        <v>3.4531767004952139</v>
      </c>
      <c r="AC2111" s="13">
        <v>-4.4191344335608864</v>
      </c>
      <c r="AD2111" s="15">
        <v>-0.24443779307592498</v>
      </c>
      <c r="AE2111" s="15">
        <v>-4.8634561738364415</v>
      </c>
      <c r="AF2111" s="15">
        <v>-4.6190183807605161</v>
      </c>
      <c r="AG2111" s="17">
        <v>1805</v>
      </c>
      <c r="AH2111" s="17">
        <v>950</v>
      </c>
      <c r="AI2111" s="17">
        <f t="shared" si="160"/>
        <v>-855</v>
      </c>
      <c r="AJ2111" s="17">
        <v>0</v>
      </c>
      <c r="AK2111" s="17">
        <v>5</v>
      </c>
      <c r="AL2111" s="17">
        <f t="shared" si="161"/>
        <v>5</v>
      </c>
      <c r="AM2111" s="17">
        <v>0</v>
      </c>
      <c r="AN2111" s="17">
        <v>0</v>
      </c>
      <c r="AO2111" s="17">
        <v>1705</v>
      </c>
      <c r="AP2111" s="17">
        <v>880</v>
      </c>
      <c r="AQ2111" s="17">
        <f t="shared" si="162"/>
        <v>-825</v>
      </c>
      <c r="AR2111" s="17">
        <v>40</v>
      </c>
      <c r="AS2111" s="17">
        <v>35</v>
      </c>
      <c r="AT2111" s="17">
        <f t="shared" si="163"/>
        <v>-5</v>
      </c>
      <c r="AU2111" s="17">
        <v>10</v>
      </c>
      <c r="AV2111" s="17">
        <v>30</v>
      </c>
      <c r="AW2111" s="17">
        <f t="shared" si="164"/>
        <v>20</v>
      </c>
    </row>
    <row r="2112" spans="1:49" x14ac:dyDescent="0.25">
      <c r="A2112" s="6" t="s">
        <v>6816</v>
      </c>
      <c r="B2112" s="6" t="s">
        <v>6462</v>
      </c>
      <c r="C2112" s="6" t="s">
        <v>6815</v>
      </c>
      <c r="D2112" s="5">
        <v>0</v>
      </c>
      <c r="E2112" s="4">
        <v>0</v>
      </c>
      <c r="F2112" s="12">
        <v>0</v>
      </c>
      <c r="G2112" s="4">
        <v>0</v>
      </c>
      <c r="H2112" s="4">
        <v>0</v>
      </c>
      <c r="I2112" s="12">
        <v>0</v>
      </c>
      <c r="J2112" s="4">
        <v>0</v>
      </c>
      <c r="K2112" s="5"/>
      <c r="L2112" s="5">
        <v>0</v>
      </c>
      <c r="M2112" s="4">
        <v>0</v>
      </c>
      <c r="N2112" s="12">
        <v>0</v>
      </c>
      <c r="O2112" s="5">
        <v>0</v>
      </c>
      <c r="P2112" s="4">
        <v>0</v>
      </c>
      <c r="Q2112" s="15">
        <v>0</v>
      </c>
      <c r="R2112" s="5">
        <v>0</v>
      </c>
      <c r="S2112" s="4">
        <v>0</v>
      </c>
      <c r="T2112" s="15">
        <v>0</v>
      </c>
      <c r="V2112" s="4">
        <v>0</v>
      </c>
      <c r="X2112" s="15">
        <v>0</v>
      </c>
      <c r="Y2112" s="15">
        <v>0</v>
      </c>
      <c r="Z2112" s="15">
        <v>0</v>
      </c>
      <c r="AA2112" s="15">
        <v>0</v>
      </c>
      <c r="AB2112" s="15">
        <v>0</v>
      </c>
      <c r="AC2112" s="15">
        <v>0</v>
      </c>
      <c r="AD2112" s="15">
        <v>0</v>
      </c>
      <c r="AE2112" s="15">
        <v>0</v>
      </c>
      <c r="AF2112" s="15">
        <v>0</v>
      </c>
      <c r="AG2112" s="17">
        <v>0</v>
      </c>
      <c r="AH2112" s="17">
        <v>0</v>
      </c>
      <c r="AI2112" s="17">
        <f t="shared" si="160"/>
        <v>0</v>
      </c>
      <c r="AJ2112" s="17">
        <v>0</v>
      </c>
      <c r="AK2112" s="17">
        <v>0</v>
      </c>
      <c r="AL2112" s="17">
        <f t="shared" si="161"/>
        <v>0</v>
      </c>
      <c r="AM2112" s="17">
        <v>0</v>
      </c>
      <c r="AN2112" s="17">
        <v>0</v>
      </c>
      <c r="AO2112" s="17">
        <v>0</v>
      </c>
      <c r="AP2112" s="17">
        <v>0</v>
      </c>
      <c r="AQ2112" s="17">
        <f t="shared" si="162"/>
        <v>0</v>
      </c>
      <c r="AR2112" s="17">
        <v>0</v>
      </c>
      <c r="AS2112" s="17">
        <v>0</v>
      </c>
      <c r="AT2112" s="17">
        <f t="shared" si="163"/>
        <v>0</v>
      </c>
      <c r="AU2112" s="17">
        <v>0</v>
      </c>
      <c r="AV2112" s="17">
        <v>0</v>
      </c>
      <c r="AW2112" s="17">
        <f t="shared" si="164"/>
        <v>0</v>
      </c>
    </row>
    <row r="2113" spans="1:49" x14ac:dyDescent="0.25">
      <c r="A2113" s="6" t="s">
        <v>6601</v>
      </c>
      <c r="B2113" s="6" t="s">
        <v>6462</v>
      </c>
      <c r="C2113" s="6" t="s">
        <v>6600</v>
      </c>
      <c r="D2113" s="5">
        <v>0</v>
      </c>
      <c r="E2113" s="4">
        <v>0</v>
      </c>
      <c r="F2113" s="13">
        <v>0</v>
      </c>
      <c r="G2113" s="5"/>
      <c r="H2113" s="5"/>
      <c r="J2113" s="5"/>
      <c r="K2113" s="5"/>
      <c r="M2113" s="4">
        <v>0</v>
      </c>
      <c r="P2113" s="5"/>
      <c r="R2113" s="5">
        <v>0</v>
      </c>
      <c r="S2113" s="4">
        <v>0</v>
      </c>
      <c r="T2113" s="13">
        <v>0</v>
      </c>
      <c r="V2113" s="5"/>
      <c r="AB2113" s="15">
        <v>0</v>
      </c>
      <c r="AG2113" s="17">
        <v>0</v>
      </c>
      <c r="AH2113" s="17">
        <v>0</v>
      </c>
      <c r="AI2113" s="17">
        <f t="shared" si="160"/>
        <v>0</v>
      </c>
      <c r="AJ2113" s="17">
        <v>0</v>
      </c>
      <c r="AK2113" s="17">
        <v>0</v>
      </c>
      <c r="AL2113" s="17">
        <f t="shared" si="161"/>
        <v>0</v>
      </c>
      <c r="AM2113" s="17">
        <v>0</v>
      </c>
      <c r="AN2113" s="17">
        <v>0</v>
      </c>
      <c r="AO2113" s="17">
        <v>0</v>
      </c>
      <c r="AP2113" s="17">
        <v>0</v>
      </c>
      <c r="AQ2113" s="17">
        <f t="shared" si="162"/>
        <v>0</v>
      </c>
      <c r="AR2113" s="17">
        <v>0</v>
      </c>
      <c r="AS2113" s="17">
        <v>0</v>
      </c>
      <c r="AT2113" s="17">
        <f t="shared" si="163"/>
        <v>0</v>
      </c>
      <c r="AU2113" s="17">
        <v>0</v>
      </c>
      <c r="AV2113" s="17">
        <v>0</v>
      </c>
      <c r="AW2113" s="17">
        <f t="shared" si="164"/>
        <v>0</v>
      </c>
    </row>
    <row r="2114" spans="1:49" x14ac:dyDescent="0.25">
      <c r="A2114" s="6" t="s">
        <v>6814</v>
      </c>
      <c r="B2114" s="6" t="s">
        <v>6462</v>
      </c>
      <c r="C2114" s="6" t="s">
        <v>6813</v>
      </c>
      <c r="D2114" s="5">
        <v>1.229508196721312E-2</v>
      </c>
      <c r="E2114" s="4">
        <v>0</v>
      </c>
      <c r="F2114" s="12">
        <v>-1.229508196721312</v>
      </c>
      <c r="G2114" s="4">
        <v>0</v>
      </c>
      <c r="H2114" s="4">
        <v>0</v>
      </c>
      <c r="I2114" s="12">
        <v>0</v>
      </c>
      <c r="J2114" s="5"/>
      <c r="K2114" s="5"/>
      <c r="L2114" s="5">
        <v>0</v>
      </c>
      <c r="M2114" s="4">
        <v>0</v>
      </c>
      <c r="N2114" s="12">
        <v>0</v>
      </c>
      <c r="O2114" s="5">
        <v>0</v>
      </c>
      <c r="P2114" s="4">
        <v>0</v>
      </c>
      <c r="Q2114" s="15">
        <v>0</v>
      </c>
      <c r="R2114" s="5">
        <v>1.1764705882352939E-2</v>
      </c>
      <c r="S2114" s="4">
        <v>0</v>
      </c>
      <c r="T2114" s="15">
        <v>-1.1764705882352939</v>
      </c>
      <c r="U2114" s="5">
        <v>0</v>
      </c>
      <c r="V2114" s="4">
        <v>0</v>
      </c>
      <c r="W2114" s="15">
        <v>0</v>
      </c>
      <c r="X2114" s="15">
        <v>-1.1764705882352939</v>
      </c>
      <c r="Y2114" s="15">
        <v>0</v>
      </c>
      <c r="Z2114" s="15">
        <v>1.1764705882352939</v>
      </c>
      <c r="AA2114" s="15">
        <v>-1.1764705882352939</v>
      </c>
      <c r="AB2114" s="15">
        <v>0</v>
      </c>
      <c r="AC2114" s="15">
        <v>1.1764705882352939</v>
      </c>
      <c r="AD2114" s="15">
        <v>-1.1764705882352939</v>
      </c>
      <c r="AE2114" s="15">
        <v>0</v>
      </c>
      <c r="AF2114" s="15">
        <v>1.1764705882352939</v>
      </c>
      <c r="AG2114" s="17">
        <v>15</v>
      </c>
      <c r="AH2114" s="17">
        <v>0</v>
      </c>
      <c r="AI2114" s="17">
        <f t="shared" si="160"/>
        <v>-15</v>
      </c>
      <c r="AJ2114" s="17">
        <v>0</v>
      </c>
      <c r="AK2114" s="17">
        <v>0</v>
      </c>
      <c r="AL2114" s="17">
        <f t="shared" si="161"/>
        <v>0</v>
      </c>
      <c r="AM2114" s="17">
        <v>0</v>
      </c>
      <c r="AN2114" s="17">
        <v>0</v>
      </c>
      <c r="AO2114" s="17">
        <v>0</v>
      </c>
      <c r="AP2114" s="17">
        <v>0</v>
      </c>
      <c r="AQ2114" s="17">
        <f t="shared" si="162"/>
        <v>0</v>
      </c>
      <c r="AR2114" s="17">
        <v>0</v>
      </c>
      <c r="AS2114" s="17">
        <v>0</v>
      </c>
      <c r="AT2114" s="17">
        <f t="shared" si="163"/>
        <v>0</v>
      </c>
      <c r="AU2114" s="17">
        <v>10</v>
      </c>
      <c r="AV2114" s="17">
        <v>0</v>
      </c>
      <c r="AW2114" s="17">
        <f t="shared" si="164"/>
        <v>-10</v>
      </c>
    </row>
    <row r="2115" spans="1:49" x14ac:dyDescent="0.25">
      <c r="A2115" s="6" t="s">
        <v>6812</v>
      </c>
      <c r="B2115" s="6" t="s">
        <v>6462</v>
      </c>
      <c r="C2115" s="6" t="s">
        <v>6811</v>
      </c>
      <c r="D2115" s="5">
        <v>2.8169014084507039E-2</v>
      </c>
      <c r="E2115" s="4">
        <v>4.5454545454545463E-2</v>
      </c>
      <c r="F2115" s="12">
        <v>1.7285531370038409</v>
      </c>
      <c r="G2115" s="5"/>
      <c r="H2115" s="5"/>
      <c r="J2115" s="5"/>
      <c r="K2115" s="5"/>
      <c r="M2115" s="5"/>
      <c r="O2115" s="5">
        <v>0</v>
      </c>
      <c r="P2115" s="11">
        <v>0</v>
      </c>
      <c r="Q2115" s="13">
        <v>0</v>
      </c>
      <c r="R2115" s="5">
        <v>2.8985507246376808E-2</v>
      </c>
      <c r="S2115" s="4">
        <v>3.1746031746031737E-2</v>
      </c>
      <c r="T2115" s="15">
        <v>0.276052449965493</v>
      </c>
      <c r="V2115" s="5"/>
      <c r="AD2115" s="15">
        <v>-2.8985507246376807</v>
      </c>
      <c r="AE2115" s="15">
        <v>-3.1746031746031735</v>
      </c>
      <c r="AF2115" s="13">
        <v>-0.276052449965493</v>
      </c>
      <c r="AG2115" s="17">
        <v>10</v>
      </c>
      <c r="AH2115" s="17">
        <v>15</v>
      </c>
      <c r="AI2115" s="17">
        <f t="shared" ref="AI2115:AI2178" si="165">AH2115-AG2115</f>
        <v>5</v>
      </c>
      <c r="AJ2115" s="17">
        <v>0</v>
      </c>
      <c r="AK2115" s="17">
        <v>0</v>
      </c>
      <c r="AL2115" s="17">
        <f t="shared" ref="AL2115:AL2178" si="166">AK2115-AJ2115</f>
        <v>0</v>
      </c>
      <c r="AM2115" s="17">
        <v>0</v>
      </c>
      <c r="AN2115" s="17">
        <v>0</v>
      </c>
      <c r="AO2115" s="17">
        <v>0</v>
      </c>
      <c r="AP2115" s="17">
        <v>0</v>
      </c>
      <c r="AQ2115" s="17">
        <f t="shared" ref="AQ2115:AQ2178" si="167">AP2115-AO2115</f>
        <v>0</v>
      </c>
      <c r="AR2115" s="17">
        <v>0</v>
      </c>
      <c r="AS2115" s="17">
        <v>0</v>
      </c>
      <c r="AT2115" s="17">
        <f t="shared" ref="AT2115:AT2178" si="168">AS2115-AR2115</f>
        <v>0</v>
      </c>
      <c r="AU2115" s="17">
        <v>10</v>
      </c>
      <c r="AV2115" s="17">
        <v>10</v>
      </c>
      <c r="AW2115" s="17">
        <f t="shared" ref="AW2115:AW2178" si="169">AV2115-AU2115</f>
        <v>0</v>
      </c>
    </row>
    <row r="2116" spans="1:49" x14ac:dyDescent="0.25">
      <c r="A2116" s="6" t="s">
        <v>6810</v>
      </c>
      <c r="B2116" s="6" t="s">
        <v>6462</v>
      </c>
      <c r="C2116" s="6" t="s">
        <v>6809</v>
      </c>
      <c r="D2116" s="5">
        <v>5.9523809523809503E-3</v>
      </c>
      <c r="E2116" s="4">
        <v>0</v>
      </c>
      <c r="F2116" s="12">
        <v>-0.59523809523809501</v>
      </c>
      <c r="G2116" s="5"/>
      <c r="H2116" s="5"/>
      <c r="J2116" s="4">
        <v>0</v>
      </c>
      <c r="K2116" s="5"/>
      <c r="M2116" s="5"/>
      <c r="O2116" s="5">
        <v>0</v>
      </c>
      <c r="P2116" s="4">
        <v>0</v>
      </c>
      <c r="Q2116" s="15">
        <v>0</v>
      </c>
      <c r="R2116" s="5">
        <v>6.2893081761006301E-3</v>
      </c>
      <c r="S2116" s="4">
        <v>0</v>
      </c>
      <c r="T2116" s="15">
        <v>-0.62893081761006298</v>
      </c>
      <c r="V2116" s="5"/>
      <c r="AD2116" s="15">
        <v>-0.62893081761006298</v>
      </c>
      <c r="AE2116" s="15">
        <v>0</v>
      </c>
      <c r="AF2116" s="15">
        <v>0.62893081761006298</v>
      </c>
      <c r="AG2116" s="17">
        <v>5</v>
      </c>
      <c r="AH2116" s="17">
        <v>0</v>
      </c>
      <c r="AI2116" s="17">
        <f t="shared" si="165"/>
        <v>-5</v>
      </c>
      <c r="AJ2116" s="17">
        <v>0</v>
      </c>
      <c r="AK2116" s="17">
        <v>0</v>
      </c>
      <c r="AL2116" s="17">
        <f t="shared" si="166"/>
        <v>0</v>
      </c>
      <c r="AM2116" s="17">
        <v>0</v>
      </c>
      <c r="AN2116" s="17">
        <v>0</v>
      </c>
      <c r="AO2116" s="17">
        <v>0</v>
      </c>
      <c r="AP2116" s="17">
        <v>0</v>
      </c>
      <c r="AQ2116" s="17">
        <f t="shared" si="167"/>
        <v>0</v>
      </c>
      <c r="AR2116" s="17">
        <v>0</v>
      </c>
      <c r="AS2116" s="17">
        <v>0</v>
      </c>
      <c r="AT2116" s="17">
        <f t="shared" si="168"/>
        <v>0</v>
      </c>
      <c r="AU2116" s="17">
        <v>5</v>
      </c>
      <c r="AV2116" s="17">
        <v>0</v>
      </c>
      <c r="AW2116" s="17">
        <f t="shared" si="169"/>
        <v>-5</v>
      </c>
    </row>
    <row r="2117" spans="1:49" x14ac:dyDescent="0.25">
      <c r="A2117" s="6" t="s">
        <v>6808</v>
      </c>
      <c r="B2117" s="6" t="s">
        <v>6462</v>
      </c>
      <c r="C2117" s="6" t="s">
        <v>6807</v>
      </c>
      <c r="D2117" s="5">
        <v>1.023017902813299E-2</v>
      </c>
      <c r="E2117" s="4">
        <v>8.0862533692722394E-3</v>
      </c>
      <c r="F2117" s="12">
        <v>-0.214392565886076</v>
      </c>
      <c r="G2117" s="5"/>
      <c r="H2117" s="5"/>
      <c r="J2117" s="4">
        <v>0</v>
      </c>
      <c r="K2117" s="5"/>
      <c r="L2117" s="5">
        <v>0</v>
      </c>
      <c r="M2117" s="11">
        <v>0</v>
      </c>
      <c r="N2117" s="13">
        <v>0</v>
      </c>
      <c r="P2117" s="4">
        <v>0</v>
      </c>
      <c r="R2117" s="5">
        <v>1.0498687664042E-2</v>
      </c>
      <c r="S2117" s="4">
        <v>8.3565459610027894E-3</v>
      </c>
      <c r="T2117" s="15">
        <v>-0.21421417030392098</v>
      </c>
      <c r="V2117" s="4">
        <v>0</v>
      </c>
      <c r="AA2117" s="15">
        <v>-1.0498687664041999</v>
      </c>
      <c r="AB2117" s="15">
        <v>-0.83565459610027892</v>
      </c>
      <c r="AC2117" s="13">
        <v>0.21421417030392098</v>
      </c>
      <c r="AE2117" s="15">
        <v>-0.83565459610027892</v>
      </c>
      <c r="AG2117" s="17">
        <v>20</v>
      </c>
      <c r="AH2117" s="17">
        <v>15</v>
      </c>
      <c r="AI2117" s="17">
        <f t="shared" si="165"/>
        <v>-5</v>
      </c>
      <c r="AJ2117" s="17">
        <v>0</v>
      </c>
      <c r="AK2117" s="17">
        <v>0</v>
      </c>
      <c r="AL2117" s="17">
        <f t="shared" si="166"/>
        <v>0</v>
      </c>
      <c r="AM2117" s="17">
        <v>0</v>
      </c>
      <c r="AN2117" s="17">
        <v>0</v>
      </c>
      <c r="AO2117" s="17">
        <v>0</v>
      </c>
      <c r="AP2117" s="17">
        <v>0</v>
      </c>
      <c r="AQ2117" s="17">
        <f t="shared" si="167"/>
        <v>0</v>
      </c>
      <c r="AR2117" s="17">
        <v>0</v>
      </c>
      <c r="AS2117" s="17">
        <v>0</v>
      </c>
      <c r="AT2117" s="17">
        <f t="shared" si="168"/>
        <v>0</v>
      </c>
      <c r="AU2117" s="17">
        <v>20</v>
      </c>
      <c r="AV2117" s="17">
        <v>15</v>
      </c>
      <c r="AW2117" s="17">
        <f t="shared" si="169"/>
        <v>-5</v>
      </c>
    </row>
    <row r="2118" spans="1:49" x14ac:dyDescent="0.25">
      <c r="A2118" s="6" t="s">
        <v>6806</v>
      </c>
      <c r="B2118" s="6" t="s">
        <v>6462</v>
      </c>
      <c r="C2118" s="6" t="s">
        <v>6805</v>
      </c>
      <c r="D2118" s="5">
        <v>0.1002710027100271</v>
      </c>
      <c r="E2118" s="4">
        <v>0.2087912087912088</v>
      </c>
      <c r="F2118" s="12">
        <v>10.852020608118169</v>
      </c>
      <c r="G2118" s="5"/>
      <c r="H2118" s="9">
        <v>0</v>
      </c>
      <c r="J2118" s="4">
        <v>0</v>
      </c>
      <c r="K2118" s="5"/>
      <c r="L2118" s="5">
        <v>0.15555555555555556</v>
      </c>
      <c r="M2118" s="4">
        <v>0.3253012048192771</v>
      </c>
      <c r="N2118" s="12">
        <v>16.974564926372153</v>
      </c>
      <c r="O2118" s="5">
        <v>0</v>
      </c>
      <c r="P2118" s="4">
        <v>0.16666666666666666</v>
      </c>
      <c r="Q2118" s="15">
        <v>16.666666666666664</v>
      </c>
      <c r="R2118" s="5">
        <v>4.5226130653266333E-2</v>
      </c>
      <c r="S2118" s="4">
        <v>0.13333333333333333</v>
      </c>
      <c r="T2118" s="15">
        <v>8.8107202680066994</v>
      </c>
      <c r="U2118" s="5">
        <v>0</v>
      </c>
      <c r="V2118" s="10">
        <v>0</v>
      </c>
      <c r="W2118" s="13">
        <v>0</v>
      </c>
      <c r="Y2118" s="15">
        <v>-13.333333333333334</v>
      </c>
      <c r="AA2118" s="15">
        <v>11.032942490228923</v>
      </c>
      <c r="AB2118" s="15">
        <v>19.196787148594378</v>
      </c>
      <c r="AC2118" s="13">
        <v>8.1638446583654538</v>
      </c>
      <c r="AD2118" s="15">
        <v>-4.5226130653266337</v>
      </c>
      <c r="AE2118" s="15">
        <v>3.3333333333333335</v>
      </c>
      <c r="AF2118" s="13">
        <v>7.8559463986599658</v>
      </c>
      <c r="AG2118" s="17">
        <v>185</v>
      </c>
      <c r="AH2118" s="17">
        <v>380</v>
      </c>
      <c r="AI2118" s="17">
        <f t="shared" si="165"/>
        <v>195</v>
      </c>
      <c r="AJ2118" s="17">
        <v>0</v>
      </c>
      <c r="AK2118" s="17">
        <v>0</v>
      </c>
      <c r="AL2118" s="17">
        <f t="shared" si="166"/>
        <v>0</v>
      </c>
      <c r="AM2118" s="17">
        <v>0</v>
      </c>
      <c r="AN2118" s="17">
        <v>0</v>
      </c>
      <c r="AO2118" s="17">
        <v>105</v>
      </c>
      <c r="AP2118" s="17">
        <v>270</v>
      </c>
      <c r="AQ2118" s="17">
        <f t="shared" si="167"/>
        <v>165</v>
      </c>
      <c r="AR2118" s="17">
        <v>0</v>
      </c>
      <c r="AS2118" s="17">
        <v>5</v>
      </c>
      <c r="AT2118" s="17">
        <f t="shared" si="168"/>
        <v>5</v>
      </c>
      <c r="AU2118" s="17">
        <v>45</v>
      </c>
      <c r="AV2118" s="17">
        <v>90</v>
      </c>
      <c r="AW2118" s="17">
        <f t="shared" si="169"/>
        <v>45</v>
      </c>
    </row>
    <row r="2119" spans="1:49" x14ac:dyDescent="0.25">
      <c r="A2119" s="6" t="s">
        <v>6804</v>
      </c>
      <c r="B2119" s="6" t="s">
        <v>6462</v>
      </c>
      <c r="C2119" s="6" t="s">
        <v>6803</v>
      </c>
      <c r="D2119" s="5">
        <v>0</v>
      </c>
      <c r="E2119" s="4">
        <v>1.0869565217391301E-2</v>
      </c>
      <c r="F2119" s="12">
        <v>1.0869565217391302</v>
      </c>
      <c r="G2119" s="4">
        <v>0</v>
      </c>
      <c r="H2119" s="4">
        <v>0</v>
      </c>
      <c r="I2119" s="12">
        <v>0</v>
      </c>
      <c r="J2119" s="5"/>
      <c r="K2119" s="5"/>
      <c r="M2119" s="4">
        <v>0</v>
      </c>
      <c r="O2119" s="5">
        <v>0</v>
      </c>
      <c r="P2119" s="4">
        <v>0</v>
      </c>
      <c r="Q2119" s="15">
        <v>0</v>
      </c>
      <c r="R2119" s="5">
        <v>0</v>
      </c>
      <c r="S2119" s="4">
        <v>1.2195121951219509E-2</v>
      </c>
      <c r="T2119" s="15">
        <v>1.219512195121951</v>
      </c>
      <c r="V2119" s="4">
        <v>0</v>
      </c>
      <c r="X2119" s="15">
        <v>0</v>
      </c>
      <c r="Y2119" s="15">
        <v>-1.219512195121951</v>
      </c>
      <c r="Z2119" s="15">
        <v>-1.219512195121951</v>
      </c>
      <c r="AB2119" s="15">
        <v>-1.219512195121951</v>
      </c>
      <c r="AD2119" s="15">
        <v>0</v>
      </c>
      <c r="AE2119" s="15">
        <v>-1.219512195121951</v>
      </c>
      <c r="AF2119" s="15">
        <v>-1.219512195121951</v>
      </c>
      <c r="AG2119" s="17">
        <v>0</v>
      </c>
      <c r="AH2119" s="17">
        <v>5</v>
      </c>
      <c r="AI2119" s="17">
        <f t="shared" si="165"/>
        <v>5</v>
      </c>
      <c r="AJ2119" s="17">
        <v>0</v>
      </c>
      <c r="AK2119" s="17">
        <v>0</v>
      </c>
      <c r="AL2119" s="17">
        <f t="shared" si="166"/>
        <v>0</v>
      </c>
      <c r="AM2119" s="17">
        <v>0</v>
      </c>
      <c r="AN2119" s="17">
        <v>0</v>
      </c>
      <c r="AO2119" s="17">
        <v>0</v>
      </c>
      <c r="AP2119" s="17">
        <v>0</v>
      </c>
      <c r="AQ2119" s="17">
        <f t="shared" si="167"/>
        <v>0</v>
      </c>
      <c r="AR2119" s="17">
        <v>0</v>
      </c>
      <c r="AS2119" s="17">
        <v>0</v>
      </c>
      <c r="AT2119" s="17">
        <f t="shared" si="168"/>
        <v>0</v>
      </c>
      <c r="AU2119" s="17">
        <v>0</v>
      </c>
      <c r="AV2119" s="17">
        <v>5</v>
      </c>
      <c r="AW2119" s="17">
        <f t="shared" si="169"/>
        <v>5</v>
      </c>
    </row>
    <row r="2120" spans="1:49" x14ac:dyDescent="0.25">
      <c r="A2120" s="6" t="s">
        <v>6802</v>
      </c>
      <c r="B2120" s="6" t="s">
        <v>6462</v>
      </c>
      <c r="C2120" s="6" t="s">
        <v>6801</v>
      </c>
      <c r="D2120" s="5">
        <v>2.2535211267605638E-2</v>
      </c>
      <c r="E2120" s="4">
        <v>1.9390581717451519E-2</v>
      </c>
      <c r="F2120" s="12">
        <v>-0.31446295501541099</v>
      </c>
      <c r="G2120" s="5"/>
      <c r="H2120" s="4">
        <v>0</v>
      </c>
      <c r="J2120" s="4">
        <v>0</v>
      </c>
      <c r="K2120" s="5"/>
      <c r="L2120" s="5">
        <v>3.6363636363636362E-2</v>
      </c>
      <c r="M2120" s="4">
        <v>5.5555555555555552E-2</v>
      </c>
      <c r="N2120" s="12">
        <v>1.9191919191919191</v>
      </c>
      <c r="O2120" s="5">
        <v>0</v>
      </c>
      <c r="P2120" s="4">
        <v>0</v>
      </c>
      <c r="Q2120" s="13">
        <v>0</v>
      </c>
      <c r="R2120" s="5">
        <v>0</v>
      </c>
      <c r="S2120" s="4">
        <v>1.357466063348416E-2</v>
      </c>
      <c r="T2120" s="15">
        <v>1.3574660633484159</v>
      </c>
      <c r="U2120" s="5">
        <v>0</v>
      </c>
      <c r="V2120" s="4">
        <v>2.9411764705882349E-2</v>
      </c>
      <c r="W2120" s="15">
        <v>2.9411764705882351</v>
      </c>
      <c r="Y2120" s="15">
        <v>-1.3574660633484159</v>
      </c>
      <c r="AA2120" s="15">
        <v>3.6363636363636362</v>
      </c>
      <c r="AB2120" s="15">
        <v>4.1980894922071386</v>
      </c>
      <c r="AC2120" s="13">
        <v>0.56172585584350299</v>
      </c>
      <c r="AD2120" s="15">
        <v>0</v>
      </c>
      <c r="AE2120" s="15">
        <v>-1.3574660633484159</v>
      </c>
      <c r="AF2120" s="15">
        <v>-1.3574660633484159</v>
      </c>
      <c r="AG2120" s="17">
        <v>40</v>
      </c>
      <c r="AH2120" s="17">
        <v>35</v>
      </c>
      <c r="AI2120" s="17">
        <f t="shared" si="165"/>
        <v>-5</v>
      </c>
      <c r="AJ2120" s="17">
        <v>0</v>
      </c>
      <c r="AK2120" s="17">
        <v>0</v>
      </c>
      <c r="AL2120" s="17">
        <f t="shared" si="166"/>
        <v>0</v>
      </c>
      <c r="AM2120" s="17">
        <v>0</v>
      </c>
      <c r="AN2120" s="17">
        <v>0</v>
      </c>
      <c r="AO2120" s="17">
        <v>10</v>
      </c>
      <c r="AP2120" s="17">
        <v>15</v>
      </c>
      <c r="AQ2120" s="17">
        <f t="shared" si="167"/>
        <v>5</v>
      </c>
      <c r="AR2120" s="17">
        <v>0</v>
      </c>
      <c r="AS2120" s="17">
        <v>0</v>
      </c>
      <c r="AT2120" s="17">
        <f t="shared" si="168"/>
        <v>0</v>
      </c>
      <c r="AU2120" s="17">
        <v>0</v>
      </c>
      <c r="AV2120" s="17">
        <v>15</v>
      </c>
      <c r="AW2120" s="17">
        <f t="shared" si="169"/>
        <v>15</v>
      </c>
    </row>
    <row r="2121" spans="1:49" x14ac:dyDescent="0.25">
      <c r="A2121" s="6" t="s">
        <v>6798</v>
      </c>
      <c r="B2121" s="6" t="s">
        <v>6462</v>
      </c>
      <c r="C2121" s="6" t="s">
        <v>6797</v>
      </c>
      <c r="D2121" s="5">
        <v>0</v>
      </c>
      <c r="E2121" s="4">
        <v>7.8947368421052627E-2</v>
      </c>
      <c r="F2121" s="12">
        <v>7.8947368421052628</v>
      </c>
      <c r="G2121" s="5"/>
      <c r="H2121" s="5"/>
      <c r="J2121" s="4">
        <v>0</v>
      </c>
      <c r="K2121" s="5"/>
      <c r="L2121" s="5">
        <v>0</v>
      </c>
      <c r="M2121" s="11">
        <v>0</v>
      </c>
      <c r="N2121" s="13">
        <v>0</v>
      </c>
      <c r="O2121" s="5">
        <v>0</v>
      </c>
      <c r="P2121" s="4">
        <v>0</v>
      </c>
      <c r="Q2121" s="15">
        <v>0</v>
      </c>
      <c r="R2121" s="5">
        <v>0</v>
      </c>
      <c r="S2121" s="4">
        <v>8.3916083916083919E-2</v>
      </c>
      <c r="T2121" s="15">
        <v>8.3916083916083917</v>
      </c>
      <c r="V2121" s="5"/>
      <c r="AA2121" s="15">
        <v>0</v>
      </c>
      <c r="AB2121" s="15">
        <v>-8.3916083916083917</v>
      </c>
      <c r="AC2121" s="13">
        <v>-8.3916083916083917</v>
      </c>
      <c r="AD2121" s="15">
        <v>0</v>
      </c>
      <c r="AE2121" s="15">
        <v>-8.3916083916083917</v>
      </c>
      <c r="AF2121" s="15">
        <v>-8.3916083916083917</v>
      </c>
      <c r="AG2121" s="17">
        <v>0</v>
      </c>
      <c r="AH2121" s="17">
        <v>60</v>
      </c>
      <c r="AI2121" s="17">
        <f t="shared" si="165"/>
        <v>60</v>
      </c>
      <c r="AJ2121" s="17">
        <v>0</v>
      </c>
      <c r="AK2121" s="17">
        <v>0</v>
      </c>
      <c r="AL2121" s="17">
        <f t="shared" si="166"/>
        <v>0</v>
      </c>
      <c r="AM2121" s="17">
        <v>0</v>
      </c>
      <c r="AN2121" s="17">
        <v>0</v>
      </c>
      <c r="AO2121" s="17">
        <v>0</v>
      </c>
      <c r="AP2121" s="17">
        <v>0</v>
      </c>
      <c r="AQ2121" s="17">
        <f t="shared" si="167"/>
        <v>0</v>
      </c>
      <c r="AR2121" s="17">
        <v>0</v>
      </c>
      <c r="AS2121" s="17">
        <v>0</v>
      </c>
      <c r="AT2121" s="17">
        <f t="shared" si="168"/>
        <v>0</v>
      </c>
      <c r="AU2121" s="17">
        <v>0</v>
      </c>
      <c r="AV2121" s="17">
        <v>60</v>
      </c>
      <c r="AW2121" s="17">
        <f t="shared" si="169"/>
        <v>60</v>
      </c>
    </row>
    <row r="2122" spans="1:49" x14ac:dyDescent="0.25">
      <c r="A2122" s="6" t="s">
        <v>6796</v>
      </c>
      <c r="B2122" s="6" t="s">
        <v>6462</v>
      </c>
      <c r="C2122" s="6" t="s">
        <v>6795</v>
      </c>
      <c r="D2122" s="5">
        <v>6.4935064935064929E-2</v>
      </c>
      <c r="E2122" s="4">
        <v>4.6511627906976737E-2</v>
      </c>
      <c r="F2122" s="12">
        <v>-1.842343702808819</v>
      </c>
      <c r="G2122" s="5"/>
      <c r="H2122" s="5"/>
      <c r="J2122" s="5"/>
      <c r="K2122" s="5"/>
      <c r="L2122" s="5">
        <v>0</v>
      </c>
      <c r="M2122" s="4">
        <v>0</v>
      </c>
      <c r="N2122" s="12">
        <v>0</v>
      </c>
      <c r="O2122" s="5">
        <v>0</v>
      </c>
      <c r="P2122" s="9">
        <v>0</v>
      </c>
      <c r="Q2122" s="13">
        <v>0</v>
      </c>
      <c r="R2122" s="5">
        <v>5.3333333333333337E-2</v>
      </c>
      <c r="S2122" s="4">
        <v>3.5714285714285712E-2</v>
      </c>
      <c r="T2122" s="15">
        <v>-1.7619047619047621</v>
      </c>
      <c r="V2122" s="5"/>
      <c r="AA2122" s="15">
        <v>-5.3333333333333339</v>
      </c>
      <c r="AB2122" s="15">
        <v>-3.5714285714285712</v>
      </c>
      <c r="AC2122" s="15">
        <v>1.7619047619047621</v>
      </c>
      <c r="AD2122" s="15">
        <v>-5.3333333333333339</v>
      </c>
      <c r="AE2122" s="15">
        <v>-3.5714285714285712</v>
      </c>
      <c r="AF2122" s="13">
        <v>1.7619047619047621</v>
      </c>
      <c r="AG2122" s="17">
        <v>25</v>
      </c>
      <c r="AH2122" s="17">
        <v>20</v>
      </c>
      <c r="AI2122" s="17">
        <f t="shared" si="165"/>
        <v>-5</v>
      </c>
      <c r="AJ2122" s="17">
        <v>0</v>
      </c>
      <c r="AK2122" s="17">
        <v>0</v>
      </c>
      <c r="AL2122" s="17">
        <f t="shared" si="166"/>
        <v>0</v>
      </c>
      <c r="AM2122" s="17">
        <v>0</v>
      </c>
      <c r="AN2122" s="17">
        <v>0</v>
      </c>
      <c r="AO2122" s="17">
        <v>0</v>
      </c>
      <c r="AP2122" s="17">
        <v>0</v>
      </c>
      <c r="AQ2122" s="17">
        <f t="shared" si="167"/>
        <v>0</v>
      </c>
      <c r="AR2122" s="17">
        <v>0</v>
      </c>
      <c r="AS2122" s="17">
        <v>0</v>
      </c>
      <c r="AT2122" s="17">
        <f t="shared" si="168"/>
        <v>0</v>
      </c>
      <c r="AU2122" s="17">
        <v>20</v>
      </c>
      <c r="AV2122" s="17">
        <v>15</v>
      </c>
      <c r="AW2122" s="17">
        <f t="shared" si="169"/>
        <v>-5</v>
      </c>
    </row>
    <row r="2123" spans="1:49" x14ac:dyDescent="0.25">
      <c r="A2123" s="6" t="s">
        <v>6832</v>
      </c>
      <c r="B2123" s="6" t="s">
        <v>6462</v>
      </c>
      <c r="C2123" s="6" t="s">
        <v>6831</v>
      </c>
      <c r="D2123" s="5">
        <v>0</v>
      </c>
      <c r="E2123" s="4">
        <v>3.7037037037037042E-2</v>
      </c>
      <c r="F2123" s="12">
        <v>3.7037037037037042</v>
      </c>
      <c r="G2123" s="5"/>
      <c r="H2123" s="5"/>
      <c r="J2123" s="5"/>
      <c r="K2123" s="5"/>
      <c r="M2123" s="5"/>
      <c r="P2123" s="5"/>
      <c r="R2123" s="5">
        <v>0</v>
      </c>
      <c r="S2123" s="4">
        <v>3.8461538461538457E-2</v>
      </c>
      <c r="T2123" s="15">
        <v>3.8461538461538458</v>
      </c>
      <c r="V2123" s="5"/>
      <c r="AG2123" s="17">
        <v>0</v>
      </c>
      <c r="AH2123" s="17">
        <v>5</v>
      </c>
      <c r="AI2123" s="17">
        <f t="shared" si="165"/>
        <v>5</v>
      </c>
      <c r="AJ2123" s="17">
        <v>0</v>
      </c>
      <c r="AK2123" s="17">
        <v>0</v>
      </c>
      <c r="AL2123" s="17">
        <f t="shared" si="166"/>
        <v>0</v>
      </c>
      <c r="AM2123" s="17">
        <v>0</v>
      </c>
      <c r="AN2123" s="17">
        <v>0</v>
      </c>
      <c r="AO2123" s="17">
        <v>0</v>
      </c>
      <c r="AP2123" s="17">
        <v>0</v>
      </c>
      <c r="AQ2123" s="17">
        <f t="shared" si="167"/>
        <v>0</v>
      </c>
      <c r="AR2123" s="17">
        <v>0</v>
      </c>
      <c r="AS2123" s="17">
        <v>0</v>
      </c>
      <c r="AT2123" s="17">
        <f t="shared" si="168"/>
        <v>0</v>
      </c>
      <c r="AU2123" s="17">
        <v>0</v>
      </c>
      <c r="AV2123" s="17">
        <v>5</v>
      </c>
      <c r="AW2123" s="17">
        <f t="shared" si="169"/>
        <v>5</v>
      </c>
    </row>
    <row r="2124" spans="1:49" x14ac:dyDescent="0.25">
      <c r="A2124" s="6" t="s">
        <v>6356</v>
      </c>
      <c r="B2124" s="6" t="s">
        <v>6462</v>
      </c>
      <c r="C2124" s="6" t="s">
        <v>6794</v>
      </c>
      <c r="D2124" s="5">
        <v>0</v>
      </c>
      <c r="E2124" s="4">
        <v>3.9575289575289573E-2</v>
      </c>
      <c r="F2124" s="12">
        <v>3.9575289575289574</v>
      </c>
      <c r="G2124" s="5">
        <v>0</v>
      </c>
      <c r="H2124" s="11">
        <v>0</v>
      </c>
      <c r="I2124" s="12">
        <v>0</v>
      </c>
      <c r="J2124" s="4">
        <v>0</v>
      </c>
      <c r="K2124" s="5"/>
      <c r="L2124" s="5">
        <v>0</v>
      </c>
      <c r="M2124" s="4">
        <v>9.8130841121495324E-2</v>
      </c>
      <c r="N2124" s="12">
        <v>9.8130841121495322</v>
      </c>
      <c r="O2124" s="5">
        <v>0</v>
      </c>
      <c r="P2124" s="4">
        <v>8.3333333333333329E-2</v>
      </c>
      <c r="Q2124" s="15">
        <v>8.3333333333333321</v>
      </c>
      <c r="R2124" s="5">
        <v>0</v>
      </c>
      <c r="S2124" s="4">
        <v>2.5925925925925929E-2</v>
      </c>
      <c r="T2124" s="15">
        <v>2.592592592592593</v>
      </c>
      <c r="U2124" s="5">
        <v>0</v>
      </c>
      <c r="V2124" s="4">
        <v>2.2727272727272731E-2</v>
      </c>
      <c r="W2124" s="15">
        <v>2.2727272727272729</v>
      </c>
      <c r="X2124" s="15">
        <v>0</v>
      </c>
      <c r="Y2124" s="15">
        <v>-2.592592592592593</v>
      </c>
      <c r="Z2124" s="13">
        <v>-2.592592592592593</v>
      </c>
      <c r="AA2124" s="15">
        <v>0</v>
      </c>
      <c r="AB2124" s="15">
        <v>7.2204915195569406</v>
      </c>
      <c r="AC2124" s="13">
        <v>7.2204915195569406</v>
      </c>
      <c r="AD2124" s="15">
        <v>0</v>
      </c>
      <c r="AE2124" s="15">
        <v>5.7407407407407405</v>
      </c>
      <c r="AF2124" s="13">
        <v>5.7407407407407405</v>
      </c>
      <c r="AG2124" s="17">
        <v>0</v>
      </c>
      <c r="AH2124" s="17">
        <v>205</v>
      </c>
      <c r="AI2124" s="17">
        <f t="shared" si="165"/>
        <v>205</v>
      </c>
      <c r="AJ2124" s="17">
        <v>0</v>
      </c>
      <c r="AK2124" s="17">
        <v>0</v>
      </c>
      <c r="AL2124" s="17">
        <f t="shared" si="166"/>
        <v>0</v>
      </c>
      <c r="AM2124" s="17">
        <v>0</v>
      </c>
      <c r="AN2124" s="17">
        <v>0</v>
      </c>
      <c r="AO2124" s="17">
        <v>0</v>
      </c>
      <c r="AP2124" s="17">
        <v>105</v>
      </c>
      <c r="AQ2124" s="17">
        <f t="shared" si="167"/>
        <v>105</v>
      </c>
      <c r="AR2124" s="17">
        <v>0</v>
      </c>
      <c r="AS2124" s="17">
        <v>10</v>
      </c>
      <c r="AT2124" s="17">
        <f t="shared" si="168"/>
        <v>10</v>
      </c>
      <c r="AU2124" s="17">
        <v>0</v>
      </c>
      <c r="AV2124" s="17">
        <v>70</v>
      </c>
      <c r="AW2124" s="17">
        <f t="shared" si="169"/>
        <v>70</v>
      </c>
    </row>
    <row r="2125" spans="1:49" x14ac:dyDescent="0.25">
      <c r="A2125" s="6" t="s">
        <v>6793</v>
      </c>
      <c r="B2125" s="6" t="s">
        <v>6462</v>
      </c>
      <c r="C2125" s="6" t="s">
        <v>6792</v>
      </c>
      <c r="D2125" s="5">
        <v>1.7730496453900711E-2</v>
      </c>
      <c r="E2125" s="4">
        <v>2.5889967637540451E-2</v>
      </c>
      <c r="F2125" s="12">
        <v>0.81594711836397404</v>
      </c>
      <c r="G2125" s="5"/>
      <c r="H2125" s="4">
        <v>0</v>
      </c>
      <c r="J2125" s="4">
        <v>0</v>
      </c>
      <c r="K2125" s="5"/>
      <c r="L2125" s="5">
        <v>0</v>
      </c>
      <c r="M2125" s="9">
        <v>0</v>
      </c>
      <c r="N2125" s="13">
        <v>0</v>
      </c>
      <c r="O2125" s="5">
        <v>0</v>
      </c>
      <c r="P2125" s="7">
        <v>0</v>
      </c>
      <c r="Q2125" s="13">
        <v>0</v>
      </c>
      <c r="R2125" s="5">
        <v>1.503759398496241E-2</v>
      </c>
      <c r="S2125" s="4">
        <v>2.4054982817869421E-2</v>
      </c>
      <c r="T2125" s="15">
        <v>0.90173888329070107</v>
      </c>
      <c r="U2125" s="5">
        <v>0</v>
      </c>
      <c r="V2125" s="4">
        <v>0</v>
      </c>
      <c r="W2125" s="15">
        <v>0</v>
      </c>
      <c r="Y2125" s="15">
        <v>-2.4054982817869419</v>
      </c>
      <c r="AA2125" s="15">
        <v>-1.503759398496241</v>
      </c>
      <c r="AB2125" s="15">
        <v>-2.4054982817869419</v>
      </c>
      <c r="AC2125" s="13">
        <v>-0.90173888329070107</v>
      </c>
      <c r="AD2125" s="15">
        <v>-1.503759398496241</v>
      </c>
      <c r="AE2125" s="15">
        <v>-2.4054982817869419</v>
      </c>
      <c r="AF2125" s="13">
        <v>-0.90173888329070107</v>
      </c>
      <c r="AG2125" s="17">
        <v>25</v>
      </c>
      <c r="AH2125" s="17">
        <v>40</v>
      </c>
      <c r="AI2125" s="17">
        <f t="shared" si="165"/>
        <v>15</v>
      </c>
      <c r="AJ2125" s="17">
        <v>0</v>
      </c>
      <c r="AK2125" s="17">
        <v>0</v>
      </c>
      <c r="AL2125" s="17">
        <f t="shared" si="166"/>
        <v>0</v>
      </c>
      <c r="AM2125" s="17">
        <v>0</v>
      </c>
      <c r="AN2125" s="17">
        <v>0</v>
      </c>
      <c r="AO2125" s="17">
        <v>0</v>
      </c>
      <c r="AP2125" s="17">
        <v>0</v>
      </c>
      <c r="AQ2125" s="17">
        <f t="shared" si="167"/>
        <v>0</v>
      </c>
      <c r="AR2125" s="17">
        <v>0</v>
      </c>
      <c r="AS2125" s="17">
        <v>0</v>
      </c>
      <c r="AT2125" s="17">
        <f t="shared" si="168"/>
        <v>0</v>
      </c>
      <c r="AU2125" s="17">
        <v>20</v>
      </c>
      <c r="AV2125" s="17">
        <v>35</v>
      </c>
      <c r="AW2125" s="17">
        <f t="shared" si="169"/>
        <v>15</v>
      </c>
    </row>
    <row r="2126" spans="1:49" x14ac:dyDescent="0.25">
      <c r="A2126" s="6" t="s">
        <v>6791</v>
      </c>
      <c r="B2126" s="6" t="s">
        <v>6462</v>
      </c>
      <c r="C2126" s="6" t="s">
        <v>6790</v>
      </c>
      <c r="D2126" s="5">
        <v>0.13559322033898305</v>
      </c>
      <c r="E2126" s="4">
        <v>0.1487603305785124</v>
      </c>
      <c r="F2126" s="12">
        <v>1.3167110239529349</v>
      </c>
      <c r="G2126" s="4">
        <v>0</v>
      </c>
      <c r="H2126" s="4">
        <v>0</v>
      </c>
      <c r="I2126" s="12">
        <v>0</v>
      </c>
      <c r="J2126" s="4">
        <v>0</v>
      </c>
      <c r="K2126" s="5"/>
      <c r="L2126" s="5">
        <v>0.23214285714285715</v>
      </c>
      <c r="M2126" s="4">
        <v>0.24324324324324326</v>
      </c>
      <c r="N2126" s="12">
        <v>1.110038610038611</v>
      </c>
      <c r="O2126" s="5">
        <v>0</v>
      </c>
      <c r="P2126" s="4">
        <v>0.1111111111111111</v>
      </c>
      <c r="Q2126" s="15">
        <v>11.111111111111111</v>
      </c>
      <c r="R2126" s="5">
        <v>4.5045045045045043E-2</v>
      </c>
      <c r="S2126" s="4">
        <v>7.1428571428571425E-2</v>
      </c>
      <c r="T2126" s="15">
        <v>2.6383526383526381</v>
      </c>
      <c r="U2126" s="5">
        <v>0</v>
      </c>
      <c r="V2126" s="4">
        <v>0</v>
      </c>
      <c r="W2126" s="15">
        <v>0</v>
      </c>
      <c r="X2126" s="15">
        <v>-4.5045045045045047</v>
      </c>
      <c r="Y2126" s="15">
        <v>-7.1428571428571423</v>
      </c>
      <c r="Z2126" s="15">
        <v>-2.6383526383526381</v>
      </c>
      <c r="AA2126" s="15">
        <v>18.709781209781212</v>
      </c>
      <c r="AB2126" s="15">
        <v>17.181467181467184</v>
      </c>
      <c r="AC2126" s="13">
        <v>-1.5283140283140288</v>
      </c>
      <c r="AD2126" s="15">
        <v>-4.5045045045045047</v>
      </c>
      <c r="AE2126" s="15">
        <v>3.9682539682539679</v>
      </c>
      <c r="AF2126" s="13">
        <v>8.472758472758473</v>
      </c>
      <c r="AG2126" s="17">
        <v>160</v>
      </c>
      <c r="AH2126" s="17">
        <v>180</v>
      </c>
      <c r="AI2126" s="17">
        <f t="shared" si="165"/>
        <v>20</v>
      </c>
      <c r="AJ2126" s="17">
        <v>0</v>
      </c>
      <c r="AK2126" s="17">
        <v>0</v>
      </c>
      <c r="AL2126" s="17">
        <f t="shared" si="166"/>
        <v>0</v>
      </c>
      <c r="AM2126" s="17">
        <v>0</v>
      </c>
      <c r="AN2126" s="17">
        <v>0</v>
      </c>
      <c r="AO2126" s="17">
        <v>130</v>
      </c>
      <c r="AP2126" s="17">
        <v>135</v>
      </c>
      <c r="AQ2126" s="17">
        <f t="shared" si="167"/>
        <v>5</v>
      </c>
      <c r="AR2126" s="17">
        <v>0</v>
      </c>
      <c r="AS2126" s="17">
        <v>5</v>
      </c>
      <c r="AT2126" s="17">
        <f t="shared" si="168"/>
        <v>5</v>
      </c>
      <c r="AU2126" s="17">
        <v>25</v>
      </c>
      <c r="AV2126" s="17">
        <v>35</v>
      </c>
      <c r="AW2126" s="17">
        <f t="shared" si="169"/>
        <v>10</v>
      </c>
    </row>
    <row r="2127" spans="1:49" x14ac:dyDescent="0.25">
      <c r="A2127" s="6" t="s">
        <v>6789</v>
      </c>
      <c r="B2127" s="6" t="s">
        <v>6462</v>
      </c>
      <c r="C2127" s="6" t="s">
        <v>6788</v>
      </c>
      <c r="D2127" s="5">
        <v>3.7344398340248962E-2</v>
      </c>
      <c r="E2127" s="4">
        <v>0.10550458715596331</v>
      </c>
      <c r="F2127" s="12">
        <v>6.8160188815714342</v>
      </c>
      <c r="G2127" s="4">
        <v>0</v>
      </c>
      <c r="H2127" s="4">
        <v>0</v>
      </c>
      <c r="I2127" s="12">
        <v>0</v>
      </c>
      <c r="J2127" s="4">
        <v>0</v>
      </c>
      <c r="K2127" s="5"/>
      <c r="L2127" s="5">
        <v>5.7971014492753617E-2</v>
      </c>
      <c r="M2127" s="4">
        <v>0.20634920634920634</v>
      </c>
      <c r="N2127" s="12">
        <v>14.837819185645271</v>
      </c>
      <c r="O2127" s="5">
        <v>0</v>
      </c>
      <c r="P2127" s="4">
        <v>0.1111111111111111</v>
      </c>
      <c r="Q2127" s="15">
        <v>11.111111111111111</v>
      </c>
      <c r="R2127" s="5">
        <v>3.053435114503817E-2</v>
      </c>
      <c r="S2127" s="4">
        <v>7.9207920792079209E-2</v>
      </c>
      <c r="T2127" s="15">
        <v>4.8673569647041051</v>
      </c>
      <c r="U2127" s="5">
        <v>0</v>
      </c>
      <c r="V2127" s="4">
        <v>0</v>
      </c>
      <c r="W2127" s="15">
        <v>0</v>
      </c>
      <c r="X2127" s="15">
        <v>-3.053435114503817</v>
      </c>
      <c r="Y2127" s="15">
        <v>-7.9207920792079207</v>
      </c>
      <c r="Z2127" s="15">
        <v>-4.8673569647041051</v>
      </c>
      <c r="AA2127" s="15">
        <v>2.7436663347715462</v>
      </c>
      <c r="AB2127" s="15">
        <v>12.714128555712712</v>
      </c>
      <c r="AC2127" s="13">
        <v>9.9704622209411653</v>
      </c>
      <c r="AD2127" s="15">
        <v>-3.053435114503817</v>
      </c>
      <c r="AE2127" s="15">
        <v>3.1903190319031904</v>
      </c>
      <c r="AF2127" s="13">
        <v>6.2437541464070057</v>
      </c>
      <c r="AG2127" s="17">
        <v>45</v>
      </c>
      <c r="AH2127" s="17">
        <v>115</v>
      </c>
      <c r="AI2127" s="17">
        <f t="shared" si="165"/>
        <v>70</v>
      </c>
      <c r="AJ2127" s="17">
        <v>0</v>
      </c>
      <c r="AK2127" s="17">
        <v>0</v>
      </c>
      <c r="AL2127" s="17">
        <f t="shared" si="166"/>
        <v>0</v>
      </c>
      <c r="AM2127" s="17">
        <v>0</v>
      </c>
      <c r="AN2127" s="17">
        <v>0</v>
      </c>
      <c r="AO2127" s="17">
        <v>20</v>
      </c>
      <c r="AP2127" s="17">
        <v>65</v>
      </c>
      <c r="AQ2127" s="17">
        <f t="shared" si="167"/>
        <v>45</v>
      </c>
      <c r="AR2127" s="17">
        <v>0</v>
      </c>
      <c r="AS2127" s="17">
        <v>5</v>
      </c>
      <c r="AT2127" s="17">
        <f t="shared" si="168"/>
        <v>5</v>
      </c>
      <c r="AU2127" s="17">
        <v>20</v>
      </c>
      <c r="AV2127" s="17">
        <v>40</v>
      </c>
      <c r="AW2127" s="17">
        <f t="shared" si="169"/>
        <v>20</v>
      </c>
    </row>
    <row r="2128" spans="1:49" x14ac:dyDescent="0.25">
      <c r="A2128" s="6" t="s">
        <v>6787</v>
      </c>
      <c r="B2128" s="6" t="s">
        <v>6462</v>
      </c>
      <c r="C2128" s="6" t="s">
        <v>6786</v>
      </c>
      <c r="D2128" s="5">
        <v>0.19054146675805347</v>
      </c>
      <c r="E2128" s="4">
        <v>0.18599221789883269</v>
      </c>
      <c r="F2128" s="12">
        <v>-0.45492488592207803</v>
      </c>
      <c r="G2128" s="5">
        <v>0</v>
      </c>
      <c r="H2128" s="7">
        <v>0</v>
      </c>
      <c r="I2128" s="12">
        <v>0</v>
      </c>
      <c r="J2128" s="7">
        <v>0</v>
      </c>
      <c r="K2128" s="4">
        <v>0</v>
      </c>
      <c r="L2128" s="5">
        <v>0.20778072502210435</v>
      </c>
      <c r="M2128" s="4">
        <v>0.20612244897959184</v>
      </c>
      <c r="N2128" s="12">
        <v>-0.16582760425125101</v>
      </c>
      <c r="O2128" s="5">
        <v>9.7560975609756101E-2</v>
      </c>
      <c r="P2128" s="4">
        <v>8.3333333333333329E-2</v>
      </c>
      <c r="Q2128" s="15">
        <v>-1.4227642276422769</v>
      </c>
      <c r="R2128" s="5">
        <v>0.10820895522388059</v>
      </c>
      <c r="S2128" s="4">
        <v>0.13135593220338984</v>
      </c>
      <c r="T2128" s="15">
        <v>2.3146976979509253</v>
      </c>
      <c r="U2128" s="5">
        <v>0.11627906976744186</v>
      </c>
      <c r="V2128" s="4">
        <v>0.11764705882352941</v>
      </c>
      <c r="W2128" s="15">
        <v>0.13679890560875499</v>
      </c>
      <c r="X2128" s="15">
        <v>-10.820895522388058</v>
      </c>
      <c r="Y2128" s="15">
        <v>-13.135593220338984</v>
      </c>
      <c r="Z2128" s="15">
        <v>-2.3146976979509253</v>
      </c>
      <c r="AA2128" s="15">
        <v>9.9571769798223748</v>
      </c>
      <c r="AB2128" s="15">
        <v>7.4766516776201994</v>
      </c>
      <c r="AC2128" s="13">
        <v>-2.4805253022021758</v>
      </c>
      <c r="AD2128" s="15">
        <v>-1.064797961412449</v>
      </c>
      <c r="AE2128" s="15">
        <v>-4.8022598870056514</v>
      </c>
      <c r="AF2128" s="15">
        <v>-3.7374619255932022</v>
      </c>
      <c r="AG2128" s="17">
        <v>1390</v>
      </c>
      <c r="AH2128" s="17">
        <v>1195</v>
      </c>
      <c r="AI2128" s="17">
        <f t="shared" si="165"/>
        <v>-195</v>
      </c>
      <c r="AJ2128" s="17">
        <v>0</v>
      </c>
      <c r="AK2128" s="17">
        <v>0</v>
      </c>
      <c r="AL2128" s="17">
        <f t="shared" si="166"/>
        <v>0</v>
      </c>
      <c r="AM2128" s="17">
        <v>0</v>
      </c>
      <c r="AN2128" s="17">
        <v>0</v>
      </c>
      <c r="AO2128" s="17">
        <v>1175</v>
      </c>
      <c r="AP2128" s="17">
        <v>1010</v>
      </c>
      <c r="AQ2128" s="17">
        <f t="shared" si="167"/>
        <v>-165</v>
      </c>
      <c r="AR2128" s="17">
        <v>20</v>
      </c>
      <c r="AS2128" s="17">
        <v>20</v>
      </c>
      <c r="AT2128" s="17">
        <f t="shared" si="168"/>
        <v>0</v>
      </c>
      <c r="AU2128" s="17">
        <v>145</v>
      </c>
      <c r="AV2128" s="17">
        <v>155</v>
      </c>
      <c r="AW2128" s="17">
        <f t="shared" si="169"/>
        <v>10</v>
      </c>
    </row>
    <row r="2129" spans="1:49" x14ac:dyDescent="0.25">
      <c r="A2129" s="6" t="s">
        <v>6785</v>
      </c>
      <c r="B2129" s="6" t="s">
        <v>6462</v>
      </c>
      <c r="C2129" s="6" t="s">
        <v>6784</v>
      </c>
      <c r="D2129" s="5">
        <v>6.0362173038229399E-3</v>
      </c>
      <c r="E2129" s="4">
        <v>1.157407407407407E-2</v>
      </c>
      <c r="F2129" s="12">
        <v>0.55378567702511394</v>
      </c>
      <c r="G2129" s="4">
        <v>0</v>
      </c>
      <c r="H2129" s="4">
        <v>0</v>
      </c>
      <c r="I2129" s="12">
        <v>0</v>
      </c>
      <c r="J2129" s="4">
        <v>0</v>
      </c>
      <c r="K2129" s="5"/>
      <c r="L2129" s="5">
        <v>0</v>
      </c>
      <c r="M2129" s="4">
        <v>3.8461538461538457E-2</v>
      </c>
      <c r="N2129" s="12">
        <v>3.8461538461538458</v>
      </c>
      <c r="O2129" s="5">
        <v>0</v>
      </c>
      <c r="P2129" s="4">
        <v>0</v>
      </c>
      <c r="Q2129" s="13">
        <v>0</v>
      </c>
      <c r="R2129" s="5">
        <v>0</v>
      </c>
      <c r="S2129" s="4">
        <v>1.0498687664042E-2</v>
      </c>
      <c r="T2129" s="15">
        <v>1.0498687664041999</v>
      </c>
      <c r="U2129" s="5">
        <v>0</v>
      </c>
      <c r="V2129" s="4">
        <v>0</v>
      </c>
      <c r="W2129" s="15">
        <v>0</v>
      </c>
      <c r="X2129" s="15">
        <v>0</v>
      </c>
      <c r="Y2129" s="15">
        <v>-1.0498687664041999</v>
      </c>
      <c r="Z2129" s="15">
        <v>-1.0498687664041999</v>
      </c>
      <c r="AA2129" s="15">
        <v>0</v>
      </c>
      <c r="AB2129" s="15">
        <v>2.796285079749647</v>
      </c>
      <c r="AC2129" s="13">
        <v>2.796285079749647</v>
      </c>
      <c r="AD2129" s="15">
        <v>0</v>
      </c>
      <c r="AE2129" s="15">
        <v>-1.0498687664041999</v>
      </c>
      <c r="AF2129" s="13">
        <v>-1.0498687664041999</v>
      </c>
      <c r="AG2129" s="17">
        <v>15</v>
      </c>
      <c r="AH2129" s="17">
        <v>25</v>
      </c>
      <c r="AI2129" s="17">
        <f t="shared" si="165"/>
        <v>10</v>
      </c>
      <c r="AJ2129" s="17">
        <v>0</v>
      </c>
      <c r="AK2129" s="17">
        <v>0</v>
      </c>
      <c r="AL2129" s="17">
        <f t="shared" si="166"/>
        <v>0</v>
      </c>
      <c r="AM2129" s="17">
        <v>0</v>
      </c>
      <c r="AN2129" s="17">
        <v>0</v>
      </c>
      <c r="AO2129" s="17">
        <v>0</v>
      </c>
      <c r="AP2129" s="17">
        <v>5</v>
      </c>
      <c r="AQ2129" s="17">
        <f t="shared" si="167"/>
        <v>5</v>
      </c>
      <c r="AR2129" s="17">
        <v>0</v>
      </c>
      <c r="AS2129" s="17">
        <v>0</v>
      </c>
      <c r="AT2129" s="17">
        <f t="shared" si="168"/>
        <v>0</v>
      </c>
      <c r="AU2129" s="17">
        <v>0</v>
      </c>
      <c r="AV2129" s="17">
        <v>20</v>
      </c>
      <c r="AW2129" s="17">
        <f t="shared" si="169"/>
        <v>20</v>
      </c>
    </row>
    <row r="2130" spans="1:49" x14ac:dyDescent="0.25">
      <c r="A2130" s="6" t="s">
        <v>6783</v>
      </c>
      <c r="B2130" s="6" t="s">
        <v>6462</v>
      </c>
      <c r="C2130" s="6" t="s">
        <v>6782</v>
      </c>
      <c r="D2130" s="5">
        <v>1.8604651162790701E-3</v>
      </c>
      <c r="E2130" s="4">
        <v>6.52985074626866E-3</v>
      </c>
      <c r="F2130" s="12">
        <v>0.46693856299895897</v>
      </c>
      <c r="G2130" s="5"/>
      <c r="H2130" s="4">
        <v>0</v>
      </c>
      <c r="J2130" s="4">
        <v>0</v>
      </c>
      <c r="K2130" s="5"/>
      <c r="L2130" s="5">
        <v>0</v>
      </c>
      <c r="M2130" s="4">
        <v>2.3809523809523812E-2</v>
      </c>
      <c r="N2130" s="12">
        <v>2.3809523809523814</v>
      </c>
      <c r="O2130" s="5">
        <v>0</v>
      </c>
      <c r="P2130" s="4">
        <v>0</v>
      </c>
      <c r="Q2130" s="15">
        <v>0</v>
      </c>
      <c r="R2130" s="5">
        <v>0</v>
      </c>
      <c r="S2130" s="4">
        <v>5.5370985603543704E-3</v>
      </c>
      <c r="T2130" s="15">
        <v>0.55370985603543699</v>
      </c>
      <c r="U2130" s="5">
        <v>0</v>
      </c>
      <c r="V2130" s="4">
        <v>0</v>
      </c>
      <c r="W2130" s="15">
        <v>0</v>
      </c>
      <c r="Y2130" s="15">
        <v>-0.55370985603543699</v>
      </c>
      <c r="AA2130" s="15">
        <v>0</v>
      </c>
      <c r="AB2130" s="15">
        <v>1.8272425249169431</v>
      </c>
      <c r="AC2130" s="13">
        <v>1.8272425249169431</v>
      </c>
      <c r="AD2130" s="15">
        <v>0</v>
      </c>
      <c r="AE2130" s="15">
        <v>-0.55370985603543699</v>
      </c>
      <c r="AF2130" s="15">
        <v>-0.55370985603543699</v>
      </c>
      <c r="AG2130" s="17">
        <v>10</v>
      </c>
      <c r="AH2130" s="17">
        <v>35</v>
      </c>
      <c r="AI2130" s="17">
        <f t="shared" si="165"/>
        <v>25</v>
      </c>
      <c r="AJ2130" s="17">
        <v>0</v>
      </c>
      <c r="AK2130" s="17">
        <v>0</v>
      </c>
      <c r="AL2130" s="17">
        <f t="shared" si="166"/>
        <v>0</v>
      </c>
      <c r="AM2130" s="17">
        <v>0</v>
      </c>
      <c r="AN2130" s="17">
        <v>0</v>
      </c>
      <c r="AO2130" s="17">
        <v>0</v>
      </c>
      <c r="AP2130" s="17">
        <v>5</v>
      </c>
      <c r="AQ2130" s="17">
        <f t="shared" si="167"/>
        <v>5</v>
      </c>
      <c r="AR2130" s="17">
        <v>0</v>
      </c>
      <c r="AS2130" s="17">
        <v>0</v>
      </c>
      <c r="AT2130" s="17">
        <f t="shared" si="168"/>
        <v>0</v>
      </c>
      <c r="AU2130" s="17">
        <v>0</v>
      </c>
      <c r="AV2130" s="17">
        <v>25</v>
      </c>
      <c r="AW2130" s="17">
        <f t="shared" si="169"/>
        <v>25</v>
      </c>
    </row>
    <row r="2131" spans="1:49" x14ac:dyDescent="0.25">
      <c r="A2131" s="6" t="s">
        <v>6779</v>
      </c>
      <c r="B2131" s="6" t="s">
        <v>6462</v>
      </c>
      <c r="C2131" s="6" t="s">
        <v>6778</v>
      </c>
      <c r="D2131" s="5">
        <v>2.2304832713754649E-2</v>
      </c>
      <c r="E2131" s="4">
        <v>2.5454545454545459E-2</v>
      </c>
      <c r="F2131" s="12">
        <v>0.31497127407908099</v>
      </c>
      <c r="G2131" s="4">
        <v>0</v>
      </c>
      <c r="H2131" s="4">
        <v>0</v>
      </c>
      <c r="I2131" s="12">
        <v>0</v>
      </c>
      <c r="J2131" s="7">
        <v>0</v>
      </c>
      <c r="K2131" s="5"/>
      <c r="L2131" s="5">
        <v>0</v>
      </c>
      <c r="M2131" s="10">
        <v>0</v>
      </c>
      <c r="N2131" s="13">
        <v>0</v>
      </c>
      <c r="O2131" s="5">
        <v>0</v>
      </c>
      <c r="P2131" s="4">
        <v>0</v>
      </c>
      <c r="Q2131" s="15">
        <v>0</v>
      </c>
      <c r="R2131" s="5">
        <v>2.3529411764705879E-2</v>
      </c>
      <c r="S2131" s="4">
        <v>2.34375E-2</v>
      </c>
      <c r="T2131" s="13">
        <v>-9.1911764705879997E-3</v>
      </c>
      <c r="U2131" s="5">
        <v>0</v>
      </c>
      <c r="V2131" s="4">
        <v>0</v>
      </c>
      <c r="W2131" s="15">
        <v>0</v>
      </c>
      <c r="X2131" s="15">
        <v>-2.3529411764705879</v>
      </c>
      <c r="Y2131" s="15">
        <v>-2.34375</v>
      </c>
      <c r="Z2131" s="15">
        <v>9.1911764705879997E-3</v>
      </c>
      <c r="AA2131" s="15">
        <v>-2.3529411764705879</v>
      </c>
      <c r="AB2131" s="15">
        <v>-2.34375</v>
      </c>
      <c r="AC2131" s="13">
        <v>9.1911764705879997E-3</v>
      </c>
      <c r="AD2131" s="15">
        <v>-2.3529411764705879</v>
      </c>
      <c r="AE2131" s="15">
        <v>-2.34375</v>
      </c>
      <c r="AF2131" s="15">
        <v>9.1911764705879997E-3</v>
      </c>
      <c r="AG2131" s="17">
        <v>30</v>
      </c>
      <c r="AH2131" s="17">
        <v>35</v>
      </c>
      <c r="AI2131" s="17">
        <f t="shared" si="165"/>
        <v>5</v>
      </c>
      <c r="AJ2131" s="17">
        <v>0</v>
      </c>
      <c r="AK2131" s="17">
        <v>0</v>
      </c>
      <c r="AL2131" s="17">
        <f t="shared" si="166"/>
        <v>0</v>
      </c>
      <c r="AM2131" s="17">
        <v>0</v>
      </c>
      <c r="AN2131" s="17">
        <v>0</v>
      </c>
      <c r="AO2131" s="17">
        <v>0</v>
      </c>
      <c r="AP2131" s="17">
        <v>0</v>
      </c>
      <c r="AQ2131" s="17">
        <f t="shared" si="167"/>
        <v>0</v>
      </c>
      <c r="AR2131" s="17">
        <v>0</v>
      </c>
      <c r="AS2131" s="17">
        <v>0</v>
      </c>
      <c r="AT2131" s="17">
        <f t="shared" si="168"/>
        <v>0</v>
      </c>
      <c r="AU2131" s="17">
        <v>30</v>
      </c>
      <c r="AV2131" s="17">
        <v>30</v>
      </c>
      <c r="AW2131" s="17">
        <f t="shared" si="169"/>
        <v>0</v>
      </c>
    </row>
    <row r="2132" spans="1:49" x14ac:dyDescent="0.25">
      <c r="A2132" s="6" t="s">
        <v>6777</v>
      </c>
      <c r="B2132" s="6" t="s">
        <v>6462</v>
      </c>
      <c r="C2132" s="6" t="s">
        <v>6776</v>
      </c>
      <c r="D2132" s="5">
        <v>4.142011834319527E-2</v>
      </c>
      <c r="E2132" s="4">
        <v>3.045685279187817E-2</v>
      </c>
      <c r="F2132" s="12">
        <v>-1.0963265551317098</v>
      </c>
      <c r="G2132" s="4">
        <v>0</v>
      </c>
      <c r="H2132" s="4">
        <v>0</v>
      </c>
      <c r="I2132" s="12">
        <v>0</v>
      </c>
      <c r="J2132" s="4">
        <v>0</v>
      </c>
      <c r="K2132" s="4">
        <v>0</v>
      </c>
      <c r="L2132" s="5">
        <v>6.3829787234042548E-2</v>
      </c>
      <c r="M2132" s="4">
        <v>0.10169491525423729</v>
      </c>
      <c r="N2132" s="12">
        <v>3.7865128020194745</v>
      </c>
      <c r="O2132" s="5">
        <v>0</v>
      </c>
      <c r="P2132" s="4">
        <v>0</v>
      </c>
      <c r="Q2132" s="13">
        <v>0</v>
      </c>
      <c r="R2132" s="5">
        <v>2.582159624413146E-2</v>
      </c>
      <c r="S2132" s="4">
        <v>2.5157232704402521E-2</v>
      </c>
      <c r="T2132" s="15">
        <v>-6.6436353972894005E-2</v>
      </c>
      <c r="U2132" s="5">
        <v>0</v>
      </c>
      <c r="V2132" s="4">
        <v>0</v>
      </c>
      <c r="W2132" s="13">
        <v>0</v>
      </c>
      <c r="X2132" s="15">
        <v>-2.5821596244131459</v>
      </c>
      <c r="Y2132" s="15">
        <v>-2.5157232704402519</v>
      </c>
      <c r="Z2132" s="15">
        <v>6.6436353972894005E-2</v>
      </c>
      <c r="AA2132" s="15">
        <v>3.8008190989911101</v>
      </c>
      <c r="AB2132" s="15">
        <v>7.6537682549834782</v>
      </c>
      <c r="AC2132" s="13">
        <v>3.852949155992369</v>
      </c>
      <c r="AD2132" s="15">
        <v>-2.5821596244131459</v>
      </c>
      <c r="AE2132" s="15">
        <v>-2.5157232704402519</v>
      </c>
      <c r="AF2132" s="15">
        <v>6.6436353972894005E-2</v>
      </c>
      <c r="AG2132" s="17">
        <v>105</v>
      </c>
      <c r="AH2132" s="17">
        <v>90</v>
      </c>
      <c r="AI2132" s="17">
        <f t="shared" si="165"/>
        <v>-15</v>
      </c>
      <c r="AJ2132" s="17">
        <v>0</v>
      </c>
      <c r="AK2132" s="17">
        <v>0</v>
      </c>
      <c r="AL2132" s="17">
        <f t="shared" si="166"/>
        <v>0</v>
      </c>
      <c r="AM2132" s="17">
        <v>0</v>
      </c>
      <c r="AN2132" s="17">
        <v>0</v>
      </c>
      <c r="AO2132" s="17">
        <v>15</v>
      </c>
      <c r="AP2132" s="17">
        <v>30</v>
      </c>
      <c r="AQ2132" s="17">
        <f t="shared" si="167"/>
        <v>15</v>
      </c>
      <c r="AR2132" s="17">
        <v>0</v>
      </c>
      <c r="AS2132" s="17">
        <v>0</v>
      </c>
      <c r="AT2132" s="17">
        <f t="shared" si="168"/>
        <v>0</v>
      </c>
      <c r="AU2132" s="17">
        <v>55</v>
      </c>
      <c r="AV2132" s="17">
        <v>60</v>
      </c>
      <c r="AW2132" s="17">
        <f t="shared" si="169"/>
        <v>5</v>
      </c>
    </row>
    <row r="2133" spans="1:49" x14ac:dyDescent="0.25">
      <c r="A2133" s="6" t="s">
        <v>6775</v>
      </c>
      <c r="B2133" s="6" t="s">
        <v>6462</v>
      </c>
      <c r="C2133" s="6" t="s">
        <v>6774</v>
      </c>
      <c r="D2133" s="5">
        <v>0</v>
      </c>
      <c r="E2133" s="4">
        <v>4.9019607843137298E-3</v>
      </c>
      <c r="F2133" s="12">
        <v>0.49019607843137297</v>
      </c>
      <c r="G2133" s="5"/>
      <c r="H2133" s="5"/>
      <c r="J2133" s="4">
        <v>0</v>
      </c>
      <c r="K2133" s="5"/>
      <c r="L2133" s="5">
        <v>0</v>
      </c>
      <c r="M2133" s="11">
        <v>0</v>
      </c>
      <c r="N2133" s="13">
        <v>0</v>
      </c>
      <c r="O2133" s="5">
        <v>0</v>
      </c>
      <c r="P2133" s="4">
        <v>0</v>
      </c>
      <c r="Q2133" s="15">
        <v>0</v>
      </c>
      <c r="R2133" s="5">
        <v>0</v>
      </c>
      <c r="S2133" s="4">
        <v>5.0505050505050501E-3</v>
      </c>
      <c r="T2133" s="15">
        <v>0.50505050505050497</v>
      </c>
      <c r="V2133" s="5"/>
      <c r="AA2133" s="15">
        <v>0</v>
      </c>
      <c r="AB2133" s="15">
        <v>-0.50505050505050497</v>
      </c>
      <c r="AC2133" s="13">
        <v>-0.50505050505050497</v>
      </c>
      <c r="AD2133" s="15">
        <v>0</v>
      </c>
      <c r="AE2133" s="15">
        <v>-0.50505050505050497</v>
      </c>
      <c r="AF2133" s="15">
        <v>-0.50505050505050497</v>
      </c>
      <c r="AG2133" s="17">
        <v>0</v>
      </c>
      <c r="AH2133" s="17">
        <v>5</v>
      </c>
      <c r="AI2133" s="17">
        <f t="shared" si="165"/>
        <v>5</v>
      </c>
      <c r="AJ2133" s="17">
        <v>0</v>
      </c>
      <c r="AK2133" s="17">
        <v>0</v>
      </c>
      <c r="AL2133" s="17">
        <f t="shared" si="166"/>
        <v>0</v>
      </c>
      <c r="AM2133" s="17">
        <v>0</v>
      </c>
      <c r="AN2133" s="17">
        <v>0</v>
      </c>
      <c r="AO2133" s="17">
        <v>0</v>
      </c>
      <c r="AP2133" s="17">
        <v>0</v>
      </c>
      <c r="AQ2133" s="17">
        <f t="shared" si="167"/>
        <v>0</v>
      </c>
      <c r="AR2133" s="17">
        <v>0</v>
      </c>
      <c r="AS2133" s="17">
        <v>0</v>
      </c>
      <c r="AT2133" s="17">
        <f t="shared" si="168"/>
        <v>0</v>
      </c>
      <c r="AU2133" s="17">
        <v>0</v>
      </c>
      <c r="AV2133" s="17">
        <v>5</v>
      </c>
      <c r="AW2133" s="17">
        <f t="shared" si="169"/>
        <v>5</v>
      </c>
    </row>
    <row r="2134" spans="1:49" x14ac:dyDescent="0.25">
      <c r="A2134" s="6" t="s">
        <v>6773</v>
      </c>
      <c r="B2134" s="6" t="s">
        <v>6462</v>
      </c>
      <c r="C2134" s="6" t="s">
        <v>6772</v>
      </c>
      <c r="D2134" s="5">
        <v>1.03448275862069E-2</v>
      </c>
      <c r="E2134" s="4">
        <v>0</v>
      </c>
      <c r="F2134" s="12">
        <v>-1.0344827586206899</v>
      </c>
      <c r="G2134" s="4">
        <v>0</v>
      </c>
      <c r="H2134" s="4">
        <v>0</v>
      </c>
      <c r="I2134" s="12">
        <v>0</v>
      </c>
      <c r="J2134" s="4">
        <v>0</v>
      </c>
      <c r="K2134" s="5"/>
      <c r="L2134" s="5">
        <v>0</v>
      </c>
      <c r="M2134" s="4">
        <v>0</v>
      </c>
      <c r="N2134" s="12">
        <v>0</v>
      </c>
      <c r="O2134" s="5">
        <v>0</v>
      </c>
      <c r="P2134" s="4">
        <v>0</v>
      </c>
      <c r="Q2134" s="15">
        <v>0</v>
      </c>
      <c r="R2134" s="5">
        <v>1.132075471698113E-2</v>
      </c>
      <c r="S2134" s="4">
        <v>0</v>
      </c>
      <c r="T2134" s="15">
        <v>-1.132075471698113</v>
      </c>
      <c r="V2134" s="5"/>
      <c r="X2134" s="15">
        <v>-1.132075471698113</v>
      </c>
      <c r="Y2134" s="15">
        <v>0</v>
      </c>
      <c r="Z2134" s="15">
        <v>1.132075471698113</v>
      </c>
      <c r="AA2134" s="15">
        <v>-1.132075471698113</v>
      </c>
      <c r="AB2134" s="15">
        <v>0</v>
      </c>
      <c r="AC2134" s="15">
        <v>1.132075471698113</v>
      </c>
      <c r="AD2134" s="15">
        <v>-1.132075471698113</v>
      </c>
      <c r="AE2134" s="15">
        <v>0</v>
      </c>
      <c r="AF2134" s="15">
        <v>1.132075471698113</v>
      </c>
      <c r="AG2134" s="17">
        <v>15</v>
      </c>
      <c r="AH2134" s="17">
        <v>0</v>
      </c>
      <c r="AI2134" s="17">
        <f t="shared" si="165"/>
        <v>-15</v>
      </c>
      <c r="AJ2134" s="17">
        <v>0</v>
      </c>
      <c r="AK2134" s="17">
        <v>0</v>
      </c>
      <c r="AL2134" s="17">
        <f t="shared" si="166"/>
        <v>0</v>
      </c>
      <c r="AM2134" s="17">
        <v>0</v>
      </c>
      <c r="AN2134" s="17">
        <v>0</v>
      </c>
      <c r="AO2134" s="17">
        <v>0</v>
      </c>
      <c r="AP2134" s="17">
        <v>0</v>
      </c>
      <c r="AQ2134" s="17">
        <f t="shared" si="167"/>
        <v>0</v>
      </c>
      <c r="AR2134" s="17">
        <v>0</v>
      </c>
      <c r="AS2134" s="17">
        <v>0</v>
      </c>
      <c r="AT2134" s="17">
        <f t="shared" si="168"/>
        <v>0</v>
      </c>
      <c r="AU2134" s="17">
        <v>15</v>
      </c>
      <c r="AV2134" s="17">
        <v>0</v>
      </c>
      <c r="AW2134" s="17">
        <f t="shared" si="169"/>
        <v>-15</v>
      </c>
    </row>
    <row r="2135" spans="1:49" x14ac:dyDescent="0.25">
      <c r="A2135" s="6" t="s">
        <v>6771</v>
      </c>
      <c r="B2135" s="6" t="s">
        <v>6462</v>
      </c>
      <c r="C2135" s="6" t="s">
        <v>6770</v>
      </c>
      <c r="D2135" s="5">
        <v>0.2185430463576159</v>
      </c>
      <c r="E2135" s="4">
        <v>4.0506329113924051E-2</v>
      </c>
      <c r="F2135" s="12">
        <v>-17.803671724369185</v>
      </c>
      <c r="G2135" s="5"/>
      <c r="H2135" s="9">
        <v>0</v>
      </c>
      <c r="J2135" s="4">
        <v>0</v>
      </c>
      <c r="K2135" s="5"/>
      <c r="L2135" s="5">
        <v>0.22222222222222221</v>
      </c>
      <c r="M2135" s="4">
        <v>9.5238095238095233E-2</v>
      </c>
      <c r="N2135" s="12">
        <v>-12.698412698412698</v>
      </c>
      <c r="O2135" s="5">
        <v>7.6923076923076927E-2</v>
      </c>
      <c r="P2135" s="4">
        <v>0.1</v>
      </c>
      <c r="Q2135" s="15">
        <v>2.3076923076923084</v>
      </c>
      <c r="R2135" s="5">
        <v>0.19362745098039216</v>
      </c>
      <c r="S2135" s="4">
        <v>3.6211699164345412E-2</v>
      </c>
      <c r="T2135" s="15">
        <v>-15.741575181604675</v>
      </c>
      <c r="U2135" s="5">
        <v>0</v>
      </c>
      <c r="V2135" s="10">
        <v>0</v>
      </c>
      <c r="W2135" s="13">
        <v>0</v>
      </c>
      <c r="Y2135" s="15">
        <v>-3.6211699164345412</v>
      </c>
      <c r="AA2135" s="15">
        <v>2.8594771241830053</v>
      </c>
      <c r="AB2135" s="15">
        <v>5.9026396073749829</v>
      </c>
      <c r="AC2135" s="13">
        <v>3.0431624831919781</v>
      </c>
      <c r="AD2135" s="15">
        <v>-11.670437405731523</v>
      </c>
      <c r="AE2135" s="15">
        <v>6.3788300835654592</v>
      </c>
      <c r="AF2135" s="13">
        <v>18.049267489296984</v>
      </c>
      <c r="AG2135" s="17">
        <v>495</v>
      </c>
      <c r="AH2135" s="17">
        <v>80</v>
      </c>
      <c r="AI2135" s="17">
        <f t="shared" si="165"/>
        <v>-415</v>
      </c>
      <c r="AJ2135" s="17">
        <v>0</v>
      </c>
      <c r="AK2135" s="17">
        <v>0</v>
      </c>
      <c r="AL2135" s="17">
        <f t="shared" si="166"/>
        <v>0</v>
      </c>
      <c r="AM2135" s="17">
        <v>0</v>
      </c>
      <c r="AN2135" s="17">
        <v>0</v>
      </c>
      <c r="AO2135" s="17">
        <v>30</v>
      </c>
      <c r="AP2135" s="17">
        <v>10</v>
      </c>
      <c r="AQ2135" s="17">
        <f t="shared" si="167"/>
        <v>-20</v>
      </c>
      <c r="AR2135" s="17">
        <v>5</v>
      </c>
      <c r="AS2135" s="17">
        <v>5</v>
      </c>
      <c r="AT2135" s="17">
        <f t="shared" si="168"/>
        <v>0</v>
      </c>
      <c r="AU2135" s="17">
        <v>395</v>
      </c>
      <c r="AV2135" s="17">
        <v>65</v>
      </c>
      <c r="AW2135" s="17">
        <f t="shared" si="169"/>
        <v>-330</v>
      </c>
    </row>
    <row r="2136" spans="1:49" x14ac:dyDescent="0.25">
      <c r="A2136" s="6" t="s">
        <v>6769</v>
      </c>
      <c r="B2136" s="6" t="s">
        <v>6462</v>
      </c>
      <c r="C2136" s="6" t="s">
        <v>6768</v>
      </c>
      <c r="D2136" s="5">
        <v>3.0581039755351681E-2</v>
      </c>
      <c r="E2136" s="4">
        <v>2.8391167192429019E-2</v>
      </c>
      <c r="F2136" s="12">
        <v>-0.21898725629226601</v>
      </c>
      <c r="G2136" s="5"/>
      <c r="H2136" s="7">
        <v>0</v>
      </c>
      <c r="J2136" s="4">
        <v>0</v>
      </c>
      <c r="K2136" s="5"/>
      <c r="L2136" s="5">
        <v>0</v>
      </c>
      <c r="M2136" s="4">
        <v>0</v>
      </c>
      <c r="N2136" s="12">
        <v>0</v>
      </c>
      <c r="O2136" s="5">
        <v>0</v>
      </c>
      <c r="P2136" s="4">
        <v>0</v>
      </c>
      <c r="Q2136" s="15">
        <v>0</v>
      </c>
      <c r="R2136" s="5">
        <v>3.1645569620253167E-2</v>
      </c>
      <c r="S2136" s="4">
        <v>2.6229508196721311E-2</v>
      </c>
      <c r="T2136" s="15">
        <v>-0.54160614235318605</v>
      </c>
      <c r="V2136" s="5"/>
      <c r="Y2136" s="15">
        <v>-2.622950819672131</v>
      </c>
      <c r="AA2136" s="15">
        <v>-3.1645569620253164</v>
      </c>
      <c r="AB2136" s="15">
        <v>-2.622950819672131</v>
      </c>
      <c r="AC2136" s="15">
        <v>0.54160614235318605</v>
      </c>
      <c r="AD2136" s="15">
        <v>-3.1645569620253164</v>
      </c>
      <c r="AE2136" s="15">
        <v>-2.622950819672131</v>
      </c>
      <c r="AF2136" s="15">
        <v>0.54160614235318605</v>
      </c>
      <c r="AG2136" s="17">
        <v>50</v>
      </c>
      <c r="AH2136" s="17">
        <v>45</v>
      </c>
      <c r="AI2136" s="17">
        <f t="shared" si="165"/>
        <v>-5</v>
      </c>
      <c r="AJ2136" s="17">
        <v>0</v>
      </c>
      <c r="AK2136" s="17">
        <v>0</v>
      </c>
      <c r="AL2136" s="17">
        <f t="shared" si="166"/>
        <v>0</v>
      </c>
      <c r="AM2136" s="17">
        <v>0</v>
      </c>
      <c r="AN2136" s="17">
        <v>0</v>
      </c>
      <c r="AO2136" s="17">
        <v>0</v>
      </c>
      <c r="AP2136" s="17">
        <v>0</v>
      </c>
      <c r="AQ2136" s="17">
        <f t="shared" si="167"/>
        <v>0</v>
      </c>
      <c r="AR2136" s="17">
        <v>0</v>
      </c>
      <c r="AS2136" s="17">
        <v>0</v>
      </c>
      <c r="AT2136" s="17">
        <f t="shared" si="168"/>
        <v>0</v>
      </c>
      <c r="AU2136" s="17">
        <v>50</v>
      </c>
      <c r="AV2136" s="17">
        <v>40</v>
      </c>
      <c r="AW2136" s="17">
        <f t="shared" si="169"/>
        <v>-10</v>
      </c>
    </row>
    <row r="2137" spans="1:49" x14ac:dyDescent="0.25">
      <c r="A2137" s="6" t="s">
        <v>6767</v>
      </c>
      <c r="B2137" s="6" t="s">
        <v>6462</v>
      </c>
      <c r="C2137" s="6" t="s">
        <v>6766</v>
      </c>
      <c r="D2137" s="5">
        <v>1.5197568389057749E-2</v>
      </c>
      <c r="E2137" s="4">
        <v>1.7595307917888572E-2</v>
      </c>
      <c r="F2137" s="12">
        <v>0.23977395288308101</v>
      </c>
      <c r="G2137" s="4">
        <v>0</v>
      </c>
      <c r="H2137" s="4">
        <v>0</v>
      </c>
      <c r="I2137" s="12">
        <v>0</v>
      </c>
      <c r="J2137" s="10">
        <v>0</v>
      </c>
      <c r="K2137" s="5"/>
      <c r="L2137" s="5">
        <v>0</v>
      </c>
      <c r="M2137" s="4">
        <v>4.7619047619047623E-2</v>
      </c>
      <c r="N2137" s="12">
        <v>4.7619047619047628</v>
      </c>
      <c r="O2137" s="5">
        <v>0</v>
      </c>
      <c r="P2137" s="4">
        <v>0</v>
      </c>
      <c r="Q2137" s="15">
        <v>0</v>
      </c>
      <c r="R2137" s="5">
        <v>1.3698630136986301E-2</v>
      </c>
      <c r="S2137" s="4">
        <v>2.0477815699658699E-2</v>
      </c>
      <c r="T2137" s="15">
        <v>0.67791855626723996</v>
      </c>
      <c r="U2137" s="5">
        <v>0</v>
      </c>
      <c r="V2137" s="4">
        <v>0</v>
      </c>
      <c r="W2137" s="15">
        <v>0</v>
      </c>
      <c r="X2137" s="15">
        <v>-1.3698630136986301</v>
      </c>
      <c r="Y2137" s="15">
        <v>-2.0477815699658697</v>
      </c>
      <c r="Z2137" s="15">
        <v>-0.67791855626723996</v>
      </c>
      <c r="AA2137" s="15">
        <v>-1.3698630136986301</v>
      </c>
      <c r="AB2137" s="15">
        <v>2.7141231919388908</v>
      </c>
      <c r="AC2137" s="13">
        <v>4.0839862056375225</v>
      </c>
      <c r="AD2137" s="15">
        <v>-1.3698630136986301</v>
      </c>
      <c r="AE2137" s="15">
        <v>-2.0477815699658697</v>
      </c>
      <c r="AF2137" s="15">
        <v>-0.67791855626723996</v>
      </c>
      <c r="AG2137" s="17">
        <v>25</v>
      </c>
      <c r="AH2137" s="17">
        <v>30</v>
      </c>
      <c r="AI2137" s="17">
        <f t="shared" si="165"/>
        <v>5</v>
      </c>
      <c r="AJ2137" s="17">
        <v>0</v>
      </c>
      <c r="AK2137" s="17">
        <v>0</v>
      </c>
      <c r="AL2137" s="17">
        <f t="shared" si="166"/>
        <v>0</v>
      </c>
      <c r="AM2137" s="17">
        <v>0</v>
      </c>
      <c r="AN2137" s="17">
        <v>0</v>
      </c>
      <c r="AO2137" s="17">
        <v>0</v>
      </c>
      <c r="AP2137" s="17">
        <v>5</v>
      </c>
      <c r="AQ2137" s="17">
        <f t="shared" si="167"/>
        <v>5</v>
      </c>
      <c r="AR2137" s="17">
        <v>0</v>
      </c>
      <c r="AS2137" s="17">
        <v>0</v>
      </c>
      <c r="AT2137" s="17">
        <f t="shared" si="168"/>
        <v>0</v>
      </c>
      <c r="AU2137" s="17">
        <v>20</v>
      </c>
      <c r="AV2137" s="17">
        <v>30</v>
      </c>
      <c r="AW2137" s="17">
        <f t="shared" si="169"/>
        <v>10</v>
      </c>
    </row>
    <row r="2138" spans="1:49" x14ac:dyDescent="0.25">
      <c r="A2138" s="6" t="s">
        <v>6765</v>
      </c>
      <c r="B2138" s="6" t="s">
        <v>6462</v>
      </c>
      <c r="C2138" s="6" t="s">
        <v>6764</v>
      </c>
      <c r="D2138" s="5">
        <v>7.4074074074074103E-3</v>
      </c>
      <c r="E2138" s="4">
        <v>7.1942446043165497E-3</v>
      </c>
      <c r="F2138" s="13">
        <v>-2.1316280309086E-2</v>
      </c>
      <c r="G2138" s="4">
        <v>0</v>
      </c>
      <c r="H2138" s="4">
        <v>0</v>
      </c>
      <c r="I2138" s="12">
        <v>0</v>
      </c>
      <c r="J2138" s="4">
        <v>0</v>
      </c>
      <c r="K2138" s="5"/>
      <c r="L2138" s="5">
        <v>0</v>
      </c>
      <c r="M2138" s="5"/>
      <c r="P2138" s="5"/>
      <c r="R2138" s="5">
        <v>7.8740157480314994E-3</v>
      </c>
      <c r="S2138" s="4">
        <v>7.6923076923076901E-3</v>
      </c>
      <c r="T2138" s="13">
        <v>-1.8170805572379999E-2</v>
      </c>
      <c r="V2138" s="5"/>
      <c r="X2138" s="15">
        <v>-0.78740157480314998</v>
      </c>
      <c r="Y2138" s="15">
        <v>-0.76923076923076905</v>
      </c>
      <c r="Z2138" s="15">
        <v>1.8170805572379999E-2</v>
      </c>
      <c r="AA2138" s="15">
        <v>-0.78740157480314998</v>
      </c>
      <c r="AG2138" s="17">
        <v>5</v>
      </c>
      <c r="AH2138" s="17">
        <v>5</v>
      </c>
      <c r="AI2138" s="17">
        <f t="shared" si="165"/>
        <v>0</v>
      </c>
      <c r="AJ2138" s="17">
        <v>0</v>
      </c>
      <c r="AK2138" s="17">
        <v>0</v>
      </c>
      <c r="AL2138" s="17">
        <f t="shared" si="166"/>
        <v>0</v>
      </c>
      <c r="AM2138" s="17">
        <v>0</v>
      </c>
      <c r="AN2138" s="17">
        <v>0</v>
      </c>
      <c r="AO2138" s="17">
        <v>0</v>
      </c>
      <c r="AP2138" s="17">
        <v>0</v>
      </c>
      <c r="AQ2138" s="17">
        <f t="shared" si="167"/>
        <v>0</v>
      </c>
      <c r="AR2138" s="17">
        <v>0</v>
      </c>
      <c r="AS2138" s="17">
        <v>0</v>
      </c>
      <c r="AT2138" s="17">
        <f t="shared" si="168"/>
        <v>0</v>
      </c>
      <c r="AU2138" s="17">
        <v>5</v>
      </c>
      <c r="AV2138" s="17">
        <v>5</v>
      </c>
      <c r="AW2138" s="17">
        <f t="shared" si="169"/>
        <v>0</v>
      </c>
    </row>
    <row r="2139" spans="1:49" x14ac:dyDescent="0.25">
      <c r="A2139" s="6" t="s">
        <v>6763</v>
      </c>
      <c r="B2139" s="6" t="s">
        <v>6462</v>
      </c>
      <c r="C2139" s="6" t="s">
        <v>6762</v>
      </c>
      <c r="D2139" s="5">
        <v>6.1728395061728392E-2</v>
      </c>
      <c r="E2139" s="4">
        <v>3.6363636363636362E-2</v>
      </c>
      <c r="F2139" s="12">
        <v>-2.5364758698092031</v>
      </c>
      <c r="G2139" s="5"/>
      <c r="H2139" s="5"/>
      <c r="J2139" s="4">
        <v>0</v>
      </c>
      <c r="K2139" s="5"/>
      <c r="L2139" s="5">
        <v>0</v>
      </c>
      <c r="M2139" s="5"/>
      <c r="O2139" s="5">
        <v>0</v>
      </c>
      <c r="P2139" s="7">
        <v>0.25</v>
      </c>
      <c r="Q2139" s="15">
        <v>25</v>
      </c>
      <c r="R2139" s="5">
        <v>5.7692307692307702E-2</v>
      </c>
      <c r="S2139" s="4">
        <v>3.8461538461538457E-2</v>
      </c>
      <c r="T2139" s="15">
        <v>-1.9230769230769229</v>
      </c>
      <c r="V2139" s="5"/>
      <c r="AA2139" s="15">
        <v>-5.7692307692307701</v>
      </c>
      <c r="AD2139" s="15">
        <v>-5.7692307692307701</v>
      </c>
      <c r="AE2139" s="15">
        <v>21.153846153846153</v>
      </c>
      <c r="AF2139" s="13">
        <v>26.923076923076923</v>
      </c>
      <c r="AG2139" s="17">
        <v>50</v>
      </c>
      <c r="AH2139" s="17">
        <v>30</v>
      </c>
      <c r="AI2139" s="17">
        <f t="shared" si="165"/>
        <v>-20</v>
      </c>
      <c r="AJ2139" s="17">
        <v>0</v>
      </c>
      <c r="AK2139" s="17">
        <v>0</v>
      </c>
      <c r="AL2139" s="17">
        <f t="shared" si="166"/>
        <v>0</v>
      </c>
      <c r="AM2139" s="17">
        <v>0</v>
      </c>
      <c r="AN2139" s="17">
        <v>0</v>
      </c>
      <c r="AO2139" s="17">
        <v>0</v>
      </c>
      <c r="AP2139" s="17">
        <v>0</v>
      </c>
      <c r="AQ2139" s="17">
        <f t="shared" si="167"/>
        <v>0</v>
      </c>
      <c r="AR2139" s="17">
        <v>0</v>
      </c>
      <c r="AS2139" s="17">
        <v>5</v>
      </c>
      <c r="AT2139" s="17">
        <f t="shared" si="168"/>
        <v>5</v>
      </c>
      <c r="AU2139" s="17">
        <v>45</v>
      </c>
      <c r="AV2139" s="17">
        <v>30</v>
      </c>
      <c r="AW2139" s="17">
        <f t="shared" si="169"/>
        <v>-15</v>
      </c>
    </row>
    <row r="2140" spans="1:49" x14ac:dyDescent="0.25">
      <c r="A2140" s="6" t="s">
        <v>6761</v>
      </c>
      <c r="B2140" s="6" t="s">
        <v>6462</v>
      </c>
      <c r="C2140" s="6" t="s">
        <v>6760</v>
      </c>
      <c r="D2140" s="5">
        <v>4.4198895027624308E-2</v>
      </c>
      <c r="E2140" s="4">
        <v>6.1855670103092793E-2</v>
      </c>
      <c r="F2140" s="12">
        <v>1.7656775075468483</v>
      </c>
      <c r="G2140" s="5">
        <v>0</v>
      </c>
      <c r="H2140" s="5"/>
      <c r="J2140" s="5"/>
      <c r="K2140" s="5"/>
      <c r="L2140" s="5">
        <v>0.05</v>
      </c>
      <c r="M2140" s="4">
        <v>0.15</v>
      </c>
      <c r="N2140" s="12">
        <v>10</v>
      </c>
      <c r="O2140" s="5">
        <v>4.065040650406504E-2</v>
      </c>
      <c r="P2140" s="4">
        <v>5.0359712230215833E-2</v>
      </c>
      <c r="Q2140" s="15">
        <v>0.97093057261507898</v>
      </c>
      <c r="R2140" s="5">
        <v>5.8823529411764712E-2</v>
      </c>
      <c r="S2140" s="4">
        <v>0.04</v>
      </c>
      <c r="T2140" s="15">
        <v>-1.8823529411764701</v>
      </c>
      <c r="U2140" s="5">
        <v>2.4096385542168679E-2</v>
      </c>
      <c r="V2140" s="4">
        <v>6.0606060606060608E-2</v>
      </c>
      <c r="W2140" s="15">
        <v>3.6509675063891933</v>
      </c>
      <c r="X2140" s="15">
        <v>-5.882352941176471</v>
      </c>
      <c r="AA2140" s="15">
        <v>-0.88235294117647001</v>
      </c>
      <c r="AB2140" s="15">
        <v>10.999999999999998</v>
      </c>
      <c r="AC2140" s="13">
        <v>11.882352941176469</v>
      </c>
      <c r="AD2140" s="15">
        <v>-1.8173122907699668</v>
      </c>
      <c r="AE2140" s="15">
        <v>1.0359712230215832</v>
      </c>
      <c r="AF2140" s="13">
        <v>2.8532835137915491</v>
      </c>
      <c r="AG2140" s="17">
        <v>40</v>
      </c>
      <c r="AH2140" s="17">
        <v>60</v>
      </c>
      <c r="AI2140" s="17">
        <f t="shared" si="165"/>
        <v>20</v>
      </c>
      <c r="AJ2140" s="17">
        <v>0</v>
      </c>
      <c r="AK2140" s="17">
        <v>0</v>
      </c>
      <c r="AL2140" s="17">
        <f t="shared" si="166"/>
        <v>0</v>
      </c>
      <c r="AM2140" s="17">
        <v>0</v>
      </c>
      <c r="AN2140" s="17">
        <v>0</v>
      </c>
      <c r="AO2140" s="17">
        <v>5</v>
      </c>
      <c r="AP2140" s="17">
        <v>15</v>
      </c>
      <c r="AQ2140" s="17">
        <f t="shared" si="167"/>
        <v>10</v>
      </c>
      <c r="AR2140" s="17">
        <v>25</v>
      </c>
      <c r="AS2140" s="17">
        <v>35</v>
      </c>
      <c r="AT2140" s="17">
        <f t="shared" si="168"/>
        <v>10</v>
      </c>
      <c r="AU2140" s="17">
        <v>10</v>
      </c>
      <c r="AV2140" s="17">
        <v>5</v>
      </c>
      <c r="AW2140" s="17">
        <f t="shared" si="169"/>
        <v>-5</v>
      </c>
    </row>
    <row r="2141" spans="1:49" x14ac:dyDescent="0.25">
      <c r="A2141" s="6" t="s">
        <v>6759</v>
      </c>
      <c r="B2141" s="6" t="s">
        <v>6462</v>
      </c>
      <c r="C2141" s="6" t="s">
        <v>6758</v>
      </c>
      <c r="D2141" s="5">
        <v>1.6476552598225599E-2</v>
      </c>
      <c r="E2141" s="4">
        <v>2.1464646464646461E-2</v>
      </c>
      <c r="F2141" s="12">
        <v>0.49880938664208602</v>
      </c>
      <c r="G2141" s="4">
        <v>0</v>
      </c>
      <c r="H2141" s="4">
        <v>0</v>
      </c>
      <c r="I2141" s="12">
        <v>0</v>
      </c>
      <c r="J2141" s="4">
        <v>0.04</v>
      </c>
      <c r="K2141" s="4">
        <v>0</v>
      </c>
      <c r="L2141" s="5">
        <v>2.1052631578947371E-2</v>
      </c>
      <c r="M2141" s="4">
        <v>5.8823529411764712E-2</v>
      </c>
      <c r="N2141" s="12">
        <v>3.7770897832817338</v>
      </c>
      <c r="O2141" s="5">
        <v>0</v>
      </c>
      <c r="P2141" s="4">
        <v>0</v>
      </c>
      <c r="Q2141" s="15">
        <v>0</v>
      </c>
      <c r="R2141" s="5">
        <v>6.3391442155309001E-3</v>
      </c>
      <c r="S2141" s="4">
        <v>1.8032786885245899E-2</v>
      </c>
      <c r="T2141" s="15">
        <v>1.1693642669714999</v>
      </c>
      <c r="U2141" s="5">
        <v>0</v>
      </c>
      <c r="V2141" s="4">
        <v>0</v>
      </c>
      <c r="W2141" s="13">
        <v>0</v>
      </c>
      <c r="X2141" s="15">
        <v>-0.63391442155308997</v>
      </c>
      <c r="Y2141" s="15">
        <v>-1.8032786885245899</v>
      </c>
      <c r="Z2141" s="15">
        <v>-1.1693642669714999</v>
      </c>
      <c r="AA2141" s="15">
        <v>1.471348736341646</v>
      </c>
      <c r="AB2141" s="15">
        <v>4.0790742526518811</v>
      </c>
      <c r="AC2141" s="13">
        <v>2.607725516310234</v>
      </c>
      <c r="AD2141" s="15">
        <v>-0.63391442155308997</v>
      </c>
      <c r="AE2141" s="15">
        <v>-1.8032786885245899</v>
      </c>
      <c r="AF2141" s="15">
        <v>-1.1693642669714999</v>
      </c>
      <c r="AG2141" s="17">
        <v>65</v>
      </c>
      <c r="AH2141" s="17">
        <v>85</v>
      </c>
      <c r="AI2141" s="17">
        <f t="shared" si="165"/>
        <v>20</v>
      </c>
      <c r="AJ2141" s="17">
        <v>0</v>
      </c>
      <c r="AK2141" s="17">
        <v>0</v>
      </c>
      <c r="AL2141" s="17">
        <f t="shared" si="166"/>
        <v>0</v>
      </c>
      <c r="AM2141" s="17">
        <v>5</v>
      </c>
      <c r="AN2141" s="17">
        <v>0</v>
      </c>
      <c r="AO2141" s="17">
        <v>10</v>
      </c>
      <c r="AP2141" s="17">
        <v>25</v>
      </c>
      <c r="AQ2141" s="17">
        <f t="shared" si="167"/>
        <v>15</v>
      </c>
      <c r="AR2141" s="17">
        <v>0</v>
      </c>
      <c r="AS2141" s="17">
        <v>0</v>
      </c>
      <c r="AT2141" s="17">
        <f t="shared" si="168"/>
        <v>0</v>
      </c>
      <c r="AU2141" s="17">
        <v>20</v>
      </c>
      <c r="AV2141" s="17">
        <v>55</v>
      </c>
      <c r="AW2141" s="17">
        <f t="shared" si="169"/>
        <v>35</v>
      </c>
    </row>
    <row r="2142" spans="1:49" x14ac:dyDescent="0.25">
      <c r="A2142" s="6" t="s">
        <v>6757</v>
      </c>
      <c r="B2142" s="6" t="s">
        <v>6462</v>
      </c>
      <c r="C2142" s="6" t="s">
        <v>6756</v>
      </c>
      <c r="D2142" s="5">
        <v>0</v>
      </c>
      <c r="E2142" s="4">
        <v>1.33587786259542E-2</v>
      </c>
      <c r="F2142" s="12">
        <v>1.33587786259542</v>
      </c>
      <c r="G2142" s="4">
        <v>0</v>
      </c>
      <c r="H2142" s="4">
        <v>0</v>
      </c>
      <c r="I2142" s="12">
        <v>0</v>
      </c>
      <c r="J2142" s="4">
        <v>0</v>
      </c>
      <c r="K2142" s="5"/>
      <c r="L2142" s="5">
        <v>0</v>
      </c>
      <c r="M2142" s="4">
        <v>0</v>
      </c>
      <c r="N2142" s="12">
        <v>0</v>
      </c>
      <c r="O2142" s="5">
        <v>0</v>
      </c>
      <c r="P2142" s="4">
        <v>0</v>
      </c>
      <c r="Q2142" s="15">
        <v>0</v>
      </c>
      <c r="R2142" s="5">
        <v>0</v>
      </c>
      <c r="S2142" s="4">
        <v>1.464435146443515E-2</v>
      </c>
      <c r="T2142" s="15">
        <v>1.464435146443515</v>
      </c>
      <c r="U2142" s="5">
        <v>0</v>
      </c>
      <c r="V2142" s="4">
        <v>0</v>
      </c>
      <c r="W2142" s="15">
        <v>0</v>
      </c>
      <c r="X2142" s="15">
        <v>0</v>
      </c>
      <c r="Y2142" s="15">
        <v>-1.464435146443515</v>
      </c>
      <c r="Z2142" s="15">
        <v>-1.464435146443515</v>
      </c>
      <c r="AA2142" s="15">
        <v>0</v>
      </c>
      <c r="AB2142" s="15">
        <v>-1.464435146443515</v>
      </c>
      <c r="AC2142" s="15">
        <v>-1.464435146443515</v>
      </c>
      <c r="AD2142" s="15">
        <v>0</v>
      </c>
      <c r="AE2142" s="15">
        <v>-1.464435146443515</v>
      </c>
      <c r="AF2142" s="15">
        <v>-1.464435146443515</v>
      </c>
      <c r="AG2142" s="17">
        <v>0</v>
      </c>
      <c r="AH2142" s="17">
        <v>35</v>
      </c>
      <c r="AI2142" s="17">
        <f t="shared" si="165"/>
        <v>35</v>
      </c>
      <c r="AJ2142" s="17">
        <v>0</v>
      </c>
      <c r="AK2142" s="17">
        <v>0</v>
      </c>
      <c r="AL2142" s="17">
        <f t="shared" si="166"/>
        <v>0</v>
      </c>
      <c r="AM2142" s="17">
        <v>0</v>
      </c>
      <c r="AN2142" s="17">
        <v>0</v>
      </c>
      <c r="AO2142" s="17">
        <v>0</v>
      </c>
      <c r="AP2142" s="17">
        <v>0</v>
      </c>
      <c r="AQ2142" s="17">
        <f t="shared" si="167"/>
        <v>0</v>
      </c>
      <c r="AR2142" s="17">
        <v>0</v>
      </c>
      <c r="AS2142" s="17">
        <v>0</v>
      </c>
      <c r="AT2142" s="17">
        <f t="shared" si="168"/>
        <v>0</v>
      </c>
      <c r="AU2142" s="17">
        <v>0</v>
      </c>
      <c r="AV2142" s="17">
        <v>35</v>
      </c>
      <c r="AW2142" s="17">
        <f t="shared" si="169"/>
        <v>35</v>
      </c>
    </row>
    <row r="2143" spans="1:49" x14ac:dyDescent="0.25">
      <c r="A2143" s="6" t="s">
        <v>6755</v>
      </c>
      <c r="B2143" s="6" t="s">
        <v>6462</v>
      </c>
      <c r="C2143" s="6" t="s">
        <v>6754</v>
      </c>
      <c r="D2143" s="5">
        <v>1.252609603340292E-2</v>
      </c>
      <c r="E2143" s="4">
        <v>2.976190476190476E-2</v>
      </c>
      <c r="F2143" s="12">
        <v>1.723580872850184</v>
      </c>
      <c r="G2143" s="10">
        <v>0</v>
      </c>
      <c r="H2143" s="10">
        <v>0</v>
      </c>
      <c r="I2143" s="12">
        <v>0</v>
      </c>
      <c r="J2143" s="4">
        <v>0</v>
      </c>
      <c r="K2143" s="4">
        <v>0</v>
      </c>
      <c r="L2143" s="5">
        <v>0</v>
      </c>
      <c r="M2143" s="4">
        <v>8.3333333333333329E-2</v>
      </c>
      <c r="N2143" s="12">
        <v>8.3333333333333321</v>
      </c>
      <c r="O2143" s="5">
        <v>0</v>
      </c>
      <c r="P2143" s="4">
        <v>0</v>
      </c>
      <c r="Q2143" s="13">
        <v>0</v>
      </c>
      <c r="R2143" s="5">
        <v>9.5465393794749408E-3</v>
      </c>
      <c r="S2143" s="4">
        <v>2.8103044496487119E-2</v>
      </c>
      <c r="T2143" s="15">
        <v>1.8556505117012179</v>
      </c>
      <c r="U2143" s="5">
        <v>0</v>
      </c>
      <c r="V2143" s="4">
        <v>0</v>
      </c>
      <c r="W2143" s="15">
        <v>0</v>
      </c>
      <c r="X2143" s="15">
        <v>-0.95465393794749409</v>
      </c>
      <c r="Y2143" s="15">
        <v>-2.810304449648712</v>
      </c>
      <c r="Z2143" s="13">
        <v>-1.8556505117012179</v>
      </c>
      <c r="AA2143" s="15">
        <v>-0.95465393794749409</v>
      </c>
      <c r="AB2143" s="15">
        <v>5.5230288836846215</v>
      </c>
      <c r="AC2143" s="13">
        <v>6.477682821632115</v>
      </c>
      <c r="AD2143" s="15">
        <v>-0.95465393794749409</v>
      </c>
      <c r="AE2143" s="15">
        <v>-2.810304449648712</v>
      </c>
      <c r="AF2143" s="15">
        <v>-1.8556505117012179</v>
      </c>
      <c r="AG2143" s="17">
        <v>30</v>
      </c>
      <c r="AH2143" s="17">
        <v>75</v>
      </c>
      <c r="AI2143" s="17">
        <f t="shared" si="165"/>
        <v>45</v>
      </c>
      <c r="AJ2143" s="17">
        <v>0</v>
      </c>
      <c r="AK2143" s="17">
        <v>0</v>
      </c>
      <c r="AL2143" s="17">
        <f t="shared" si="166"/>
        <v>0</v>
      </c>
      <c r="AM2143" s="17">
        <v>0</v>
      </c>
      <c r="AN2143" s="17">
        <v>0</v>
      </c>
      <c r="AO2143" s="17">
        <v>0</v>
      </c>
      <c r="AP2143" s="17">
        <v>10</v>
      </c>
      <c r="AQ2143" s="17">
        <f t="shared" si="167"/>
        <v>10</v>
      </c>
      <c r="AR2143" s="17">
        <v>0</v>
      </c>
      <c r="AS2143" s="17">
        <v>0</v>
      </c>
      <c r="AT2143" s="17">
        <f t="shared" si="168"/>
        <v>0</v>
      </c>
      <c r="AU2143" s="17">
        <v>20</v>
      </c>
      <c r="AV2143" s="17">
        <v>60</v>
      </c>
      <c r="AW2143" s="17">
        <f t="shared" si="169"/>
        <v>40</v>
      </c>
    </row>
    <row r="2144" spans="1:49" x14ac:dyDescent="0.25">
      <c r="A2144" s="6" t="s">
        <v>6753</v>
      </c>
      <c r="B2144" s="6" t="s">
        <v>6462</v>
      </c>
      <c r="C2144" s="6" t="s">
        <v>6752</v>
      </c>
      <c r="D2144" s="5">
        <v>8.2767978290366348E-2</v>
      </c>
      <c r="E2144" s="4">
        <v>0.12980030721966207</v>
      </c>
      <c r="F2144" s="12">
        <v>4.7032328929295719</v>
      </c>
      <c r="G2144" s="4">
        <v>0</v>
      </c>
      <c r="H2144" s="4">
        <v>0.125</v>
      </c>
      <c r="I2144" s="12">
        <v>12.5</v>
      </c>
      <c r="J2144" s="10">
        <v>0</v>
      </c>
      <c r="K2144" s="9">
        <v>0</v>
      </c>
      <c r="L2144" s="5">
        <v>0.15167548500881833</v>
      </c>
      <c r="M2144" s="4">
        <v>0.21710526315789475</v>
      </c>
      <c r="N2144" s="12">
        <v>6.5429778149076414</v>
      </c>
      <c r="O2144" s="5">
        <v>2.4952015355086371E-2</v>
      </c>
      <c r="P2144" s="4">
        <v>5.5441478439425047E-2</v>
      </c>
      <c r="Q2144" s="15">
        <v>3.0489463084338682</v>
      </c>
      <c r="R2144" s="5">
        <v>2.7972027972027969E-2</v>
      </c>
      <c r="S2144" s="4">
        <v>0.10121457489878542</v>
      </c>
      <c r="T2144" s="15">
        <v>7.324254692675745</v>
      </c>
      <c r="U2144" s="5">
        <v>1.9512195121951219E-2</v>
      </c>
      <c r="V2144" s="4">
        <v>4.0322580645161289E-2</v>
      </c>
      <c r="W2144" s="15">
        <v>2.0810385523210071</v>
      </c>
      <c r="X2144" s="15">
        <v>-2.7972027972027966</v>
      </c>
      <c r="Y2144" s="15">
        <v>2.3785425101214579</v>
      </c>
      <c r="Z2144" s="13">
        <v>5.175745307324255</v>
      </c>
      <c r="AA2144" s="15">
        <v>12.370345703679037</v>
      </c>
      <c r="AB2144" s="15">
        <v>11.589068825910932</v>
      </c>
      <c r="AC2144" s="13">
        <v>-0.78127687776810406</v>
      </c>
      <c r="AD2144" s="15">
        <v>-0.30200126169416003</v>
      </c>
      <c r="AE2144" s="15">
        <v>-4.5773096459360367</v>
      </c>
      <c r="AF2144" s="15">
        <v>-4.2753083842418773</v>
      </c>
      <c r="AG2144" s="17">
        <v>610</v>
      </c>
      <c r="AH2144" s="17">
        <v>845</v>
      </c>
      <c r="AI2144" s="17">
        <f t="shared" si="165"/>
        <v>235</v>
      </c>
      <c r="AJ2144" s="17">
        <v>0</v>
      </c>
      <c r="AK2144" s="17">
        <v>5</v>
      </c>
      <c r="AL2144" s="17">
        <f t="shared" si="166"/>
        <v>5</v>
      </c>
      <c r="AM2144" s="17">
        <v>0</v>
      </c>
      <c r="AN2144" s="17">
        <v>0</v>
      </c>
      <c r="AO2144" s="17">
        <v>430</v>
      </c>
      <c r="AP2144" s="17">
        <v>495</v>
      </c>
      <c r="AQ2144" s="17">
        <f t="shared" si="167"/>
        <v>65</v>
      </c>
      <c r="AR2144" s="17">
        <v>65</v>
      </c>
      <c r="AS2144" s="17">
        <v>135</v>
      </c>
      <c r="AT2144" s="17">
        <f t="shared" si="168"/>
        <v>70</v>
      </c>
      <c r="AU2144" s="17">
        <v>40</v>
      </c>
      <c r="AV2144" s="17">
        <v>125</v>
      </c>
      <c r="AW2144" s="17">
        <f t="shared" si="169"/>
        <v>85</v>
      </c>
    </row>
    <row r="2145" spans="1:49" x14ac:dyDescent="0.25">
      <c r="A2145" s="6" t="s">
        <v>6751</v>
      </c>
      <c r="B2145" s="6" t="s">
        <v>6462</v>
      </c>
      <c r="C2145" s="6" t="s">
        <v>6750</v>
      </c>
      <c r="D2145" s="5">
        <v>6.4308681672025697E-3</v>
      </c>
      <c r="E2145" s="4">
        <v>1.0067114093959729E-2</v>
      </c>
      <c r="F2145" s="12">
        <v>0.36362459267571601</v>
      </c>
      <c r="G2145" s="4">
        <v>0</v>
      </c>
      <c r="H2145" s="4">
        <v>0</v>
      </c>
      <c r="I2145" s="12">
        <v>0</v>
      </c>
      <c r="J2145" s="4">
        <v>0</v>
      </c>
      <c r="K2145" s="4">
        <v>0</v>
      </c>
      <c r="L2145" s="5">
        <v>0</v>
      </c>
      <c r="M2145" s="4">
        <v>5.5555555555555552E-2</v>
      </c>
      <c r="N2145" s="12">
        <v>5.5555555555555554</v>
      </c>
      <c r="O2145" s="5">
        <v>0</v>
      </c>
      <c r="P2145" s="4">
        <v>1.5873015873015869E-2</v>
      </c>
      <c r="Q2145" s="15">
        <v>1.5873015873015868</v>
      </c>
      <c r="R2145" s="5">
        <v>5.9171597633136102E-3</v>
      </c>
      <c r="S2145" s="4">
        <v>8.4925690021231404E-3</v>
      </c>
      <c r="T2145" s="15">
        <v>0.25754092388095301</v>
      </c>
      <c r="U2145" s="5">
        <v>0</v>
      </c>
      <c r="V2145" s="4">
        <v>0</v>
      </c>
      <c r="W2145" s="15">
        <v>0</v>
      </c>
      <c r="X2145" s="15">
        <v>-0.59171597633136097</v>
      </c>
      <c r="Y2145" s="15">
        <v>-0.84925690021231404</v>
      </c>
      <c r="Z2145" s="15">
        <v>-0.25754092388095301</v>
      </c>
      <c r="AA2145" s="15">
        <v>-0.59171597633136097</v>
      </c>
      <c r="AB2145" s="15">
        <v>4.7062986553432413</v>
      </c>
      <c r="AC2145" s="13">
        <v>5.2980146316746017</v>
      </c>
      <c r="AD2145" s="15">
        <v>-0.59171597633136097</v>
      </c>
      <c r="AE2145" s="15">
        <v>0.73804468708927295</v>
      </c>
      <c r="AF2145" s="15">
        <v>1.329760663420634</v>
      </c>
      <c r="AG2145" s="17">
        <v>20</v>
      </c>
      <c r="AH2145" s="17">
        <v>30</v>
      </c>
      <c r="AI2145" s="17">
        <f t="shared" si="165"/>
        <v>10</v>
      </c>
      <c r="AJ2145" s="17">
        <v>0</v>
      </c>
      <c r="AK2145" s="17">
        <v>0</v>
      </c>
      <c r="AL2145" s="17">
        <f t="shared" si="166"/>
        <v>0</v>
      </c>
      <c r="AM2145" s="17">
        <v>0</v>
      </c>
      <c r="AN2145" s="17">
        <v>0</v>
      </c>
      <c r="AO2145" s="17">
        <v>0</v>
      </c>
      <c r="AP2145" s="17">
        <v>5</v>
      </c>
      <c r="AQ2145" s="17">
        <f t="shared" si="167"/>
        <v>5</v>
      </c>
      <c r="AR2145" s="17">
        <v>0</v>
      </c>
      <c r="AS2145" s="17">
        <v>5</v>
      </c>
      <c r="AT2145" s="17">
        <f t="shared" si="168"/>
        <v>5</v>
      </c>
      <c r="AU2145" s="17">
        <v>15</v>
      </c>
      <c r="AV2145" s="17">
        <v>20</v>
      </c>
      <c r="AW2145" s="17">
        <f t="shared" si="169"/>
        <v>5</v>
      </c>
    </row>
    <row r="2146" spans="1:49" x14ac:dyDescent="0.25">
      <c r="A2146" s="6" t="s">
        <v>6749</v>
      </c>
      <c r="B2146" s="6" t="s">
        <v>6462</v>
      </c>
      <c r="C2146" s="6" t="s">
        <v>6748</v>
      </c>
      <c r="D2146" s="5">
        <v>7.5757575757575803E-3</v>
      </c>
      <c r="E2146" s="4">
        <v>8.6206896551724102E-3</v>
      </c>
      <c r="F2146" s="12">
        <v>0.10449320794148401</v>
      </c>
      <c r="G2146" s="5"/>
      <c r="H2146" s="9">
        <v>0</v>
      </c>
      <c r="J2146" s="5"/>
      <c r="K2146" s="5"/>
      <c r="L2146" s="5">
        <v>0</v>
      </c>
      <c r="M2146" s="5"/>
      <c r="O2146" s="5">
        <v>0</v>
      </c>
      <c r="P2146" s="10">
        <v>0</v>
      </c>
      <c r="Q2146" s="13">
        <v>0</v>
      </c>
      <c r="R2146" s="5">
        <v>7.8740157480314994E-3</v>
      </c>
      <c r="S2146" s="4">
        <v>9.4339622641509396E-3</v>
      </c>
      <c r="T2146" s="13">
        <v>0.15599465161194498</v>
      </c>
      <c r="V2146" s="5"/>
      <c r="Y2146" s="15">
        <v>-0.94339622641509391</v>
      </c>
      <c r="AA2146" s="15">
        <v>-0.78740157480314998</v>
      </c>
      <c r="AD2146" s="15">
        <v>-0.78740157480314998</v>
      </c>
      <c r="AE2146" s="15">
        <v>-0.94339622641509391</v>
      </c>
      <c r="AF2146" s="13">
        <v>-0.15599465161194498</v>
      </c>
      <c r="AG2146" s="17">
        <v>5</v>
      </c>
      <c r="AH2146" s="17">
        <v>5</v>
      </c>
      <c r="AI2146" s="17">
        <f t="shared" si="165"/>
        <v>0</v>
      </c>
      <c r="AJ2146" s="17">
        <v>0</v>
      </c>
      <c r="AK2146" s="17">
        <v>0</v>
      </c>
      <c r="AL2146" s="17">
        <f t="shared" si="166"/>
        <v>0</v>
      </c>
      <c r="AM2146" s="17">
        <v>0</v>
      </c>
      <c r="AN2146" s="17">
        <v>0</v>
      </c>
      <c r="AO2146" s="17">
        <v>0</v>
      </c>
      <c r="AP2146" s="17">
        <v>0</v>
      </c>
      <c r="AQ2146" s="17">
        <f t="shared" si="167"/>
        <v>0</v>
      </c>
      <c r="AR2146" s="17">
        <v>0</v>
      </c>
      <c r="AS2146" s="17">
        <v>0</v>
      </c>
      <c r="AT2146" s="17">
        <f t="shared" si="168"/>
        <v>0</v>
      </c>
      <c r="AU2146" s="17">
        <v>5</v>
      </c>
      <c r="AV2146" s="17">
        <v>5</v>
      </c>
      <c r="AW2146" s="17">
        <f t="shared" si="169"/>
        <v>0</v>
      </c>
    </row>
    <row r="2147" spans="1:49" x14ac:dyDescent="0.25">
      <c r="A2147" s="6" t="s">
        <v>6127</v>
      </c>
      <c r="B2147" s="6" t="s">
        <v>6462</v>
      </c>
      <c r="C2147" s="6" t="s">
        <v>6747</v>
      </c>
      <c r="D2147" s="5">
        <v>2.298850574712644E-2</v>
      </c>
      <c r="E2147" s="4">
        <v>1.7191977077363901E-2</v>
      </c>
      <c r="F2147" s="12">
        <v>-0.57965286697625407</v>
      </c>
      <c r="G2147" s="5"/>
      <c r="H2147" s="5"/>
      <c r="J2147" s="4">
        <v>0</v>
      </c>
      <c r="K2147" s="4">
        <v>0</v>
      </c>
      <c r="L2147" s="5">
        <v>0</v>
      </c>
      <c r="M2147" s="4">
        <v>0</v>
      </c>
      <c r="N2147" s="12">
        <v>0</v>
      </c>
      <c r="O2147" s="5">
        <v>0</v>
      </c>
      <c r="P2147" s="4">
        <v>0</v>
      </c>
      <c r="Q2147" s="13">
        <v>0</v>
      </c>
      <c r="R2147" s="5">
        <v>2.4844720496894412E-2</v>
      </c>
      <c r="S2147" s="4">
        <v>1.5673981191222569E-2</v>
      </c>
      <c r="T2147" s="15">
        <v>-0.91707393056718389</v>
      </c>
      <c r="U2147" s="5">
        <v>0</v>
      </c>
      <c r="V2147" s="4">
        <v>0</v>
      </c>
      <c r="W2147" s="15">
        <v>0</v>
      </c>
      <c r="AA2147" s="15">
        <v>-2.4844720496894412</v>
      </c>
      <c r="AB2147" s="15">
        <v>-1.5673981191222568</v>
      </c>
      <c r="AC2147" s="15">
        <v>0.91707393056718389</v>
      </c>
      <c r="AD2147" s="15">
        <v>-2.4844720496894412</v>
      </c>
      <c r="AE2147" s="15">
        <v>-1.5673981191222568</v>
      </c>
      <c r="AF2147" s="15">
        <v>0.91707393056718389</v>
      </c>
      <c r="AG2147" s="17">
        <v>40</v>
      </c>
      <c r="AH2147" s="17">
        <v>30</v>
      </c>
      <c r="AI2147" s="17">
        <f t="shared" si="165"/>
        <v>-10</v>
      </c>
      <c r="AJ2147" s="17">
        <v>0</v>
      </c>
      <c r="AK2147" s="17">
        <v>0</v>
      </c>
      <c r="AL2147" s="17">
        <f t="shared" si="166"/>
        <v>0</v>
      </c>
      <c r="AM2147" s="17">
        <v>0</v>
      </c>
      <c r="AN2147" s="17">
        <v>0</v>
      </c>
      <c r="AO2147" s="17">
        <v>0</v>
      </c>
      <c r="AP2147" s="17">
        <v>0</v>
      </c>
      <c r="AQ2147" s="17">
        <f t="shared" si="167"/>
        <v>0</v>
      </c>
      <c r="AR2147" s="17">
        <v>0</v>
      </c>
      <c r="AS2147" s="17">
        <v>0</v>
      </c>
      <c r="AT2147" s="17">
        <f t="shared" si="168"/>
        <v>0</v>
      </c>
      <c r="AU2147" s="17">
        <v>40</v>
      </c>
      <c r="AV2147" s="17">
        <v>25</v>
      </c>
      <c r="AW2147" s="17">
        <f t="shared" si="169"/>
        <v>-15</v>
      </c>
    </row>
    <row r="2148" spans="1:49" x14ac:dyDescent="0.25">
      <c r="A2148" s="6" t="s">
        <v>6746</v>
      </c>
      <c r="B2148" s="6" t="s">
        <v>6462</v>
      </c>
      <c r="C2148" s="6" t="s">
        <v>6745</v>
      </c>
      <c r="D2148" s="5">
        <v>0</v>
      </c>
      <c r="E2148" s="4">
        <v>6.7567567567567597E-3</v>
      </c>
      <c r="F2148" s="12">
        <v>0.67567567567567599</v>
      </c>
      <c r="G2148" s="5"/>
      <c r="H2148" s="5"/>
      <c r="J2148" s="4">
        <v>0</v>
      </c>
      <c r="K2148" s="5"/>
      <c r="L2148" s="5">
        <v>0</v>
      </c>
      <c r="M2148" s="4">
        <v>0</v>
      </c>
      <c r="N2148" s="12">
        <v>0</v>
      </c>
      <c r="O2148" s="5">
        <v>0</v>
      </c>
      <c r="P2148" s="10">
        <v>0</v>
      </c>
      <c r="Q2148" s="13">
        <v>0</v>
      </c>
      <c r="R2148" s="5">
        <v>0</v>
      </c>
      <c r="S2148" s="4">
        <v>7.4626865671641798E-3</v>
      </c>
      <c r="T2148" s="15">
        <v>0.74626865671641796</v>
      </c>
      <c r="V2148" s="5"/>
      <c r="AA2148" s="15">
        <v>0</v>
      </c>
      <c r="AB2148" s="15">
        <v>-0.74626865671641796</v>
      </c>
      <c r="AC2148" s="15">
        <v>-0.74626865671641796</v>
      </c>
      <c r="AD2148" s="15">
        <v>0</v>
      </c>
      <c r="AE2148" s="15">
        <v>-0.74626865671641796</v>
      </c>
      <c r="AF2148" s="13">
        <v>-0.74626865671641796</v>
      </c>
      <c r="AG2148" s="17">
        <v>0</v>
      </c>
      <c r="AH2148" s="17">
        <v>5</v>
      </c>
      <c r="AI2148" s="17">
        <f t="shared" si="165"/>
        <v>5</v>
      </c>
      <c r="AJ2148" s="17">
        <v>0</v>
      </c>
      <c r="AK2148" s="17">
        <v>0</v>
      </c>
      <c r="AL2148" s="17">
        <f t="shared" si="166"/>
        <v>0</v>
      </c>
      <c r="AM2148" s="17">
        <v>0</v>
      </c>
      <c r="AN2148" s="17">
        <v>0</v>
      </c>
      <c r="AO2148" s="17">
        <v>0</v>
      </c>
      <c r="AP2148" s="17">
        <v>0</v>
      </c>
      <c r="AQ2148" s="17">
        <f t="shared" si="167"/>
        <v>0</v>
      </c>
      <c r="AR2148" s="17">
        <v>0</v>
      </c>
      <c r="AS2148" s="17">
        <v>0</v>
      </c>
      <c r="AT2148" s="17">
        <f t="shared" si="168"/>
        <v>0</v>
      </c>
      <c r="AU2148" s="17">
        <v>0</v>
      </c>
      <c r="AV2148" s="17">
        <v>5</v>
      </c>
      <c r="AW2148" s="17">
        <f t="shared" si="169"/>
        <v>5</v>
      </c>
    </row>
    <row r="2149" spans="1:49" x14ac:dyDescent="0.25">
      <c r="A2149" s="6" t="s">
        <v>6619</v>
      </c>
      <c r="B2149" s="6" t="s">
        <v>6462</v>
      </c>
      <c r="C2149" s="6" t="s">
        <v>6618</v>
      </c>
      <c r="D2149" s="5">
        <v>5.9701492537313399E-3</v>
      </c>
      <c r="E2149" s="4">
        <v>1.0447761194029849E-2</v>
      </c>
      <c r="F2149" s="12">
        <v>0.44776119402985104</v>
      </c>
      <c r="G2149" s="5"/>
      <c r="H2149" s="4">
        <v>0</v>
      </c>
      <c r="J2149" s="4">
        <v>0</v>
      </c>
      <c r="K2149" s="5"/>
      <c r="L2149" s="5">
        <v>2.2727272727272731E-2</v>
      </c>
      <c r="M2149" s="4">
        <v>2.9126213592233011E-2</v>
      </c>
      <c r="N2149" s="12">
        <v>0.63989408649602797</v>
      </c>
      <c r="O2149" s="5">
        <v>0</v>
      </c>
      <c r="P2149" s="4">
        <v>0</v>
      </c>
      <c r="Q2149" s="13">
        <v>0</v>
      </c>
      <c r="R2149" s="5">
        <v>1.8248175182481799E-3</v>
      </c>
      <c r="S2149" s="4">
        <v>5.7692307692307704E-3</v>
      </c>
      <c r="T2149" s="15">
        <v>0.39444132509825897</v>
      </c>
      <c r="U2149" s="5">
        <v>0</v>
      </c>
      <c r="V2149" s="4">
        <v>0</v>
      </c>
      <c r="W2149" s="15">
        <v>0</v>
      </c>
      <c r="Y2149" s="15">
        <v>-0.57692307692307709</v>
      </c>
      <c r="AA2149" s="15">
        <v>2.0902455209024553</v>
      </c>
      <c r="AB2149" s="15">
        <v>2.3356982823002239</v>
      </c>
      <c r="AC2149" s="13">
        <v>0.245452761397769</v>
      </c>
      <c r="AD2149" s="15">
        <v>-0.18248175182481799</v>
      </c>
      <c r="AE2149" s="15">
        <v>-0.57692307692307709</v>
      </c>
      <c r="AF2149" s="13">
        <v>-0.39444132509825897</v>
      </c>
      <c r="AG2149" s="17">
        <v>20</v>
      </c>
      <c r="AH2149" s="17">
        <v>35</v>
      </c>
      <c r="AI2149" s="17">
        <f t="shared" si="165"/>
        <v>15</v>
      </c>
      <c r="AJ2149" s="17">
        <v>0</v>
      </c>
      <c r="AK2149" s="17">
        <v>0</v>
      </c>
      <c r="AL2149" s="17">
        <f t="shared" si="166"/>
        <v>0</v>
      </c>
      <c r="AM2149" s="17">
        <v>0</v>
      </c>
      <c r="AN2149" s="17">
        <v>0</v>
      </c>
      <c r="AO2149" s="17">
        <v>10</v>
      </c>
      <c r="AP2149" s="17">
        <v>15</v>
      </c>
      <c r="AQ2149" s="17">
        <f t="shared" si="167"/>
        <v>5</v>
      </c>
      <c r="AR2149" s="17">
        <v>0</v>
      </c>
      <c r="AS2149" s="17">
        <v>0</v>
      </c>
      <c r="AT2149" s="17">
        <f t="shared" si="168"/>
        <v>0</v>
      </c>
      <c r="AU2149" s="17">
        <v>5</v>
      </c>
      <c r="AV2149" s="17">
        <v>15</v>
      </c>
      <c r="AW2149" s="17">
        <f t="shared" si="169"/>
        <v>10</v>
      </c>
    </row>
    <row r="2150" spans="1:49" x14ac:dyDescent="0.25">
      <c r="A2150" s="6" t="s">
        <v>6781</v>
      </c>
      <c r="B2150" s="6" t="s">
        <v>6462</v>
      </c>
      <c r="C2150" s="6" t="s">
        <v>6780</v>
      </c>
      <c r="D2150" s="5">
        <v>4.5801526717557252E-2</v>
      </c>
      <c r="E2150" s="4">
        <v>0</v>
      </c>
      <c r="F2150" s="12">
        <v>-4.5801526717557248</v>
      </c>
      <c r="G2150" s="4">
        <v>0</v>
      </c>
      <c r="H2150" s="4">
        <v>0</v>
      </c>
      <c r="I2150" s="12">
        <v>0</v>
      </c>
      <c r="J2150" s="5"/>
      <c r="K2150" s="5"/>
      <c r="L2150" s="5">
        <v>0</v>
      </c>
      <c r="M2150" s="4">
        <v>0</v>
      </c>
      <c r="N2150" s="12">
        <v>0</v>
      </c>
      <c r="O2150" s="5">
        <v>0</v>
      </c>
      <c r="P2150" s="4">
        <v>0</v>
      </c>
      <c r="Q2150" s="15">
        <v>0</v>
      </c>
      <c r="R2150" s="5">
        <v>3.5714285714285712E-2</v>
      </c>
      <c r="S2150" s="4">
        <v>0</v>
      </c>
      <c r="T2150" s="15">
        <v>-3.5714285714285712</v>
      </c>
      <c r="V2150" s="5"/>
      <c r="X2150" s="15">
        <v>-3.5714285714285712</v>
      </c>
      <c r="Y2150" s="15">
        <v>0</v>
      </c>
      <c r="Z2150" s="15">
        <v>3.5714285714285712</v>
      </c>
      <c r="AA2150" s="15">
        <v>-3.5714285714285712</v>
      </c>
      <c r="AB2150" s="15">
        <v>0</v>
      </c>
      <c r="AC2150" s="15">
        <v>3.5714285714285712</v>
      </c>
      <c r="AD2150" s="15">
        <v>-3.5714285714285712</v>
      </c>
      <c r="AE2150" s="15">
        <v>0</v>
      </c>
      <c r="AF2150" s="15">
        <v>3.5714285714285712</v>
      </c>
      <c r="AG2150" s="17">
        <v>30</v>
      </c>
      <c r="AH2150" s="17">
        <v>0</v>
      </c>
      <c r="AI2150" s="17">
        <f t="shared" si="165"/>
        <v>-30</v>
      </c>
      <c r="AJ2150" s="17">
        <v>0</v>
      </c>
      <c r="AK2150" s="17">
        <v>0</v>
      </c>
      <c r="AL2150" s="17">
        <f t="shared" si="166"/>
        <v>0</v>
      </c>
      <c r="AM2150" s="17">
        <v>0</v>
      </c>
      <c r="AN2150" s="17">
        <v>0</v>
      </c>
      <c r="AO2150" s="17">
        <v>0</v>
      </c>
      <c r="AP2150" s="17">
        <v>0</v>
      </c>
      <c r="AQ2150" s="17">
        <f t="shared" si="167"/>
        <v>0</v>
      </c>
      <c r="AR2150" s="17">
        <v>0</v>
      </c>
      <c r="AS2150" s="17">
        <v>0</v>
      </c>
      <c r="AT2150" s="17">
        <f t="shared" si="168"/>
        <v>0</v>
      </c>
      <c r="AU2150" s="17">
        <v>20</v>
      </c>
      <c r="AV2150" s="17">
        <v>0</v>
      </c>
      <c r="AW2150" s="17">
        <f t="shared" si="169"/>
        <v>-20</v>
      </c>
    </row>
    <row r="2151" spans="1:49" x14ac:dyDescent="0.25">
      <c r="A2151" s="6" t="s">
        <v>6744</v>
      </c>
      <c r="B2151" s="6" t="s">
        <v>6462</v>
      </c>
      <c r="C2151" s="6" t="s">
        <v>6743</v>
      </c>
      <c r="D2151" s="5">
        <v>0</v>
      </c>
      <c r="E2151" s="4">
        <v>1.234567901234568E-2</v>
      </c>
      <c r="F2151" s="12">
        <v>1.2345679012345681</v>
      </c>
      <c r="G2151" s="5"/>
      <c r="H2151" s="5"/>
      <c r="J2151" s="5"/>
      <c r="K2151" s="5"/>
      <c r="M2151" s="5"/>
      <c r="P2151" s="5"/>
      <c r="R2151" s="5">
        <v>0</v>
      </c>
      <c r="S2151" s="4">
        <v>1.2658227848101271E-2</v>
      </c>
      <c r="T2151" s="15">
        <v>1.2658227848101271</v>
      </c>
      <c r="V2151" s="5"/>
      <c r="AG2151" s="17">
        <v>0</v>
      </c>
      <c r="AH2151" s="17">
        <v>5</v>
      </c>
      <c r="AI2151" s="17">
        <f t="shared" si="165"/>
        <v>5</v>
      </c>
      <c r="AJ2151" s="17">
        <v>0</v>
      </c>
      <c r="AK2151" s="17">
        <v>0</v>
      </c>
      <c r="AL2151" s="17">
        <f t="shared" si="166"/>
        <v>0</v>
      </c>
      <c r="AM2151" s="17">
        <v>0</v>
      </c>
      <c r="AN2151" s="17">
        <v>0</v>
      </c>
      <c r="AO2151" s="17">
        <v>0</v>
      </c>
      <c r="AP2151" s="17">
        <v>0</v>
      </c>
      <c r="AQ2151" s="17">
        <f t="shared" si="167"/>
        <v>0</v>
      </c>
      <c r="AR2151" s="17">
        <v>0</v>
      </c>
      <c r="AS2151" s="17">
        <v>0</v>
      </c>
      <c r="AT2151" s="17">
        <f t="shared" si="168"/>
        <v>0</v>
      </c>
      <c r="AU2151" s="17">
        <v>0</v>
      </c>
      <c r="AV2151" s="17">
        <v>5</v>
      </c>
      <c r="AW2151" s="17">
        <f t="shared" si="169"/>
        <v>5</v>
      </c>
    </row>
    <row r="2152" spans="1:49" x14ac:dyDescent="0.25">
      <c r="A2152" s="6" t="s">
        <v>6742</v>
      </c>
      <c r="B2152" s="6" t="s">
        <v>6462</v>
      </c>
      <c r="C2152" s="6" t="s">
        <v>6741</v>
      </c>
      <c r="D2152" s="5">
        <v>0</v>
      </c>
      <c r="E2152" s="4">
        <v>1.315789473684211E-2</v>
      </c>
      <c r="F2152" s="12">
        <v>1.3157894736842111</v>
      </c>
      <c r="G2152" s="4">
        <v>0</v>
      </c>
      <c r="H2152" s="4">
        <v>0</v>
      </c>
      <c r="I2152" s="12">
        <v>0</v>
      </c>
      <c r="J2152" s="4">
        <v>0</v>
      </c>
      <c r="K2152" s="5"/>
      <c r="M2152" s="5"/>
      <c r="P2152" s="4">
        <v>0</v>
      </c>
      <c r="R2152" s="5">
        <v>0</v>
      </c>
      <c r="S2152" s="4">
        <v>1.515151515151515E-2</v>
      </c>
      <c r="T2152" s="15">
        <v>1.5151515151515149</v>
      </c>
      <c r="V2152" s="5"/>
      <c r="X2152" s="15">
        <v>0</v>
      </c>
      <c r="Y2152" s="15">
        <v>-1.5151515151515149</v>
      </c>
      <c r="Z2152" s="15">
        <v>-1.5151515151515149</v>
      </c>
      <c r="AE2152" s="15">
        <v>-1.5151515151515149</v>
      </c>
      <c r="AG2152" s="17">
        <v>0</v>
      </c>
      <c r="AH2152" s="17">
        <v>5</v>
      </c>
      <c r="AI2152" s="17">
        <f t="shared" si="165"/>
        <v>5</v>
      </c>
      <c r="AJ2152" s="17">
        <v>0</v>
      </c>
      <c r="AK2152" s="17">
        <v>0</v>
      </c>
      <c r="AL2152" s="17">
        <f t="shared" si="166"/>
        <v>0</v>
      </c>
      <c r="AM2152" s="17">
        <v>0</v>
      </c>
      <c r="AN2152" s="17">
        <v>0</v>
      </c>
      <c r="AO2152" s="17">
        <v>0</v>
      </c>
      <c r="AP2152" s="17">
        <v>0</v>
      </c>
      <c r="AQ2152" s="17">
        <f t="shared" si="167"/>
        <v>0</v>
      </c>
      <c r="AR2152" s="17">
        <v>0</v>
      </c>
      <c r="AS2152" s="17">
        <v>0</v>
      </c>
      <c r="AT2152" s="17">
        <f t="shared" si="168"/>
        <v>0</v>
      </c>
      <c r="AU2152" s="17">
        <v>0</v>
      </c>
      <c r="AV2152" s="17">
        <v>5</v>
      </c>
      <c r="AW2152" s="17">
        <f t="shared" si="169"/>
        <v>5</v>
      </c>
    </row>
    <row r="2153" spans="1:49" x14ac:dyDescent="0.25">
      <c r="A2153" s="6" t="s">
        <v>6740</v>
      </c>
      <c r="B2153" s="6" t="s">
        <v>6462</v>
      </c>
      <c r="C2153" s="6" t="s">
        <v>6739</v>
      </c>
      <c r="D2153" s="5">
        <v>9.6153846153846194E-3</v>
      </c>
      <c r="E2153" s="4">
        <v>3.8834951456310683E-2</v>
      </c>
      <c r="F2153" s="12">
        <v>2.9219566840926059</v>
      </c>
      <c r="G2153" s="5"/>
      <c r="H2153" s="5"/>
      <c r="J2153" s="5"/>
      <c r="K2153" s="5"/>
      <c r="M2153" s="5"/>
      <c r="O2153" s="5">
        <v>0</v>
      </c>
      <c r="P2153" s="4">
        <v>3.8461538461538457E-2</v>
      </c>
      <c r="Q2153" s="15">
        <v>3.8461538461538458</v>
      </c>
      <c r="R2153" s="5">
        <v>0</v>
      </c>
      <c r="S2153" s="4">
        <v>0.04</v>
      </c>
      <c r="T2153" s="15">
        <v>4</v>
      </c>
      <c r="U2153" s="5">
        <v>0</v>
      </c>
      <c r="V2153" s="4">
        <v>3.3333333333333333E-2</v>
      </c>
      <c r="W2153" s="15">
        <v>3.3333333333333335</v>
      </c>
      <c r="AD2153" s="15">
        <v>0</v>
      </c>
      <c r="AE2153" s="15">
        <v>-0.15384615384615399</v>
      </c>
      <c r="AF2153" s="15">
        <v>-0.15384615384615399</v>
      </c>
      <c r="AG2153" s="17">
        <v>5</v>
      </c>
      <c r="AH2153" s="17">
        <v>20</v>
      </c>
      <c r="AI2153" s="17">
        <f t="shared" si="165"/>
        <v>15</v>
      </c>
      <c r="AJ2153" s="17">
        <v>0</v>
      </c>
      <c r="AK2153" s="17">
        <v>0</v>
      </c>
      <c r="AL2153" s="17">
        <f t="shared" si="166"/>
        <v>0</v>
      </c>
      <c r="AM2153" s="17">
        <v>0</v>
      </c>
      <c r="AN2153" s="17">
        <v>0</v>
      </c>
      <c r="AO2153" s="17">
        <v>0</v>
      </c>
      <c r="AP2153" s="17">
        <v>0</v>
      </c>
      <c r="AQ2153" s="17">
        <f t="shared" si="167"/>
        <v>0</v>
      </c>
      <c r="AR2153" s="17">
        <v>0</v>
      </c>
      <c r="AS2153" s="17">
        <v>10</v>
      </c>
      <c r="AT2153" s="17">
        <f t="shared" si="168"/>
        <v>10</v>
      </c>
      <c r="AU2153" s="17">
        <v>0</v>
      </c>
      <c r="AV2153" s="17">
        <v>10</v>
      </c>
      <c r="AW2153" s="17">
        <f t="shared" si="169"/>
        <v>10</v>
      </c>
    </row>
    <row r="2154" spans="1:49" x14ac:dyDescent="0.25">
      <c r="A2154" s="6" t="s">
        <v>6738</v>
      </c>
      <c r="B2154" s="6" t="s">
        <v>6462</v>
      </c>
      <c r="C2154" s="6" t="s">
        <v>6737</v>
      </c>
      <c r="D2154" s="5">
        <v>0</v>
      </c>
      <c r="E2154" s="4">
        <v>3.6166365280289299E-3</v>
      </c>
      <c r="F2154" s="12">
        <v>0.36166365280289298</v>
      </c>
      <c r="G2154" s="5"/>
      <c r="H2154" s="4">
        <v>0</v>
      </c>
      <c r="J2154" s="4">
        <v>0</v>
      </c>
      <c r="K2154" s="4">
        <v>0</v>
      </c>
      <c r="L2154" s="5">
        <v>0</v>
      </c>
      <c r="M2154" s="4">
        <v>0</v>
      </c>
      <c r="N2154" s="12">
        <v>0</v>
      </c>
      <c r="O2154" s="5">
        <v>0</v>
      </c>
      <c r="P2154" s="4">
        <v>0</v>
      </c>
      <c r="Q2154" s="15">
        <v>0</v>
      </c>
      <c r="R2154" s="5">
        <v>0</v>
      </c>
      <c r="S2154" s="4">
        <v>3.8022813688212902E-3</v>
      </c>
      <c r="T2154" s="15">
        <v>0.38022813688212903</v>
      </c>
      <c r="U2154" s="5">
        <v>0</v>
      </c>
      <c r="V2154" s="4">
        <v>0</v>
      </c>
      <c r="W2154" s="15">
        <v>0</v>
      </c>
      <c r="Y2154" s="15">
        <v>-0.38022813688212903</v>
      </c>
      <c r="AA2154" s="15">
        <v>0</v>
      </c>
      <c r="AB2154" s="15">
        <v>-0.38022813688212903</v>
      </c>
      <c r="AC2154" s="15">
        <v>-0.38022813688212903</v>
      </c>
      <c r="AD2154" s="15">
        <v>0</v>
      </c>
      <c r="AE2154" s="15">
        <v>-0.38022813688212903</v>
      </c>
      <c r="AF2154" s="15">
        <v>-0.38022813688212903</v>
      </c>
      <c r="AG2154" s="17">
        <v>0</v>
      </c>
      <c r="AH2154" s="17">
        <v>10</v>
      </c>
      <c r="AI2154" s="17">
        <f t="shared" si="165"/>
        <v>10</v>
      </c>
      <c r="AJ2154" s="17">
        <v>0</v>
      </c>
      <c r="AK2154" s="17">
        <v>0</v>
      </c>
      <c r="AL2154" s="17">
        <f t="shared" si="166"/>
        <v>0</v>
      </c>
      <c r="AM2154" s="17">
        <v>0</v>
      </c>
      <c r="AN2154" s="17">
        <v>0</v>
      </c>
      <c r="AO2154" s="17">
        <v>0</v>
      </c>
      <c r="AP2154" s="17">
        <v>0</v>
      </c>
      <c r="AQ2154" s="17">
        <f t="shared" si="167"/>
        <v>0</v>
      </c>
      <c r="AR2154" s="17">
        <v>0</v>
      </c>
      <c r="AS2154" s="17">
        <v>0</v>
      </c>
      <c r="AT2154" s="17">
        <f t="shared" si="168"/>
        <v>0</v>
      </c>
      <c r="AU2154" s="17">
        <v>0</v>
      </c>
      <c r="AV2154" s="17">
        <v>10</v>
      </c>
      <c r="AW2154" s="17">
        <f t="shared" si="169"/>
        <v>10</v>
      </c>
    </row>
    <row r="2155" spans="1:49" x14ac:dyDescent="0.25">
      <c r="A2155" s="6" t="s">
        <v>6736</v>
      </c>
      <c r="B2155" s="6" t="s">
        <v>6462</v>
      </c>
      <c r="C2155" s="6" t="s">
        <v>6735</v>
      </c>
      <c r="D2155" s="5">
        <v>0</v>
      </c>
      <c r="E2155" s="4">
        <v>2.4E-2</v>
      </c>
      <c r="F2155" s="12">
        <v>2.4</v>
      </c>
      <c r="G2155" s="5">
        <v>0</v>
      </c>
      <c r="H2155" s="11">
        <v>0</v>
      </c>
      <c r="I2155" s="12">
        <v>0</v>
      </c>
      <c r="J2155" s="4">
        <v>0</v>
      </c>
      <c r="K2155" s="5"/>
      <c r="L2155" s="5">
        <v>0</v>
      </c>
      <c r="M2155" s="4">
        <v>0</v>
      </c>
      <c r="N2155" s="12">
        <v>0</v>
      </c>
      <c r="O2155" s="5">
        <v>0</v>
      </c>
      <c r="P2155" s="10">
        <v>0</v>
      </c>
      <c r="Q2155" s="13">
        <v>0</v>
      </c>
      <c r="R2155" s="5">
        <v>0</v>
      </c>
      <c r="S2155" s="4">
        <v>2.5862068965517241E-2</v>
      </c>
      <c r="T2155" s="15">
        <v>2.5862068965517242</v>
      </c>
      <c r="U2155" s="5">
        <v>0</v>
      </c>
      <c r="V2155" s="4">
        <v>0</v>
      </c>
      <c r="W2155" s="15">
        <v>0</v>
      </c>
      <c r="X2155" s="15">
        <v>0</v>
      </c>
      <c r="Y2155" s="15">
        <v>-2.5862068965517242</v>
      </c>
      <c r="Z2155" s="13">
        <v>-2.5862068965517242</v>
      </c>
      <c r="AA2155" s="15">
        <v>0</v>
      </c>
      <c r="AB2155" s="15">
        <v>-2.5862068965517242</v>
      </c>
      <c r="AC2155" s="15">
        <v>-2.5862068965517242</v>
      </c>
      <c r="AD2155" s="15">
        <v>0</v>
      </c>
      <c r="AE2155" s="15">
        <v>-2.5862068965517242</v>
      </c>
      <c r="AF2155" s="13">
        <v>-2.5862068965517242</v>
      </c>
      <c r="AG2155" s="17">
        <v>0</v>
      </c>
      <c r="AH2155" s="17">
        <v>30</v>
      </c>
      <c r="AI2155" s="17">
        <f t="shared" si="165"/>
        <v>30</v>
      </c>
      <c r="AJ2155" s="17">
        <v>0</v>
      </c>
      <c r="AK2155" s="17">
        <v>0</v>
      </c>
      <c r="AL2155" s="17">
        <f t="shared" si="166"/>
        <v>0</v>
      </c>
      <c r="AM2155" s="17">
        <v>0</v>
      </c>
      <c r="AN2155" s="17">
        <v>0</v>
      </c>
      <c r="AO2155" s="17">
        <v>0</v>
      </c>
      <c r="AP2155" s="17">
        <v>0</v>
      </c>
      <c r="AQ2155" s="17">
        <f t="shared" si="167"/>
        <v>0</v>
      </c>
      <c r="AR2155" s="17">
        <v>0</v>
      </c>
      <c r="AS2155" s="17">
        <v>0</v>
      </c>
      <c r="AT2155" s="17">
        <f t="shared" si="168"/>
        <v>0</v>
      </c>
      <c r="AU2155" s="17">
        <v>0</v>
      </c>
      <c r="AV2155" s="17">
        <v>30</v>
      </c>
      <c r="AW2155" s="17">
        <f t="shared" si="169"/>
        <v>30</v>
      </c>
    </row>
    <row r="2156" spans="1:49" x14ac:dyDescent="0.25">
      <c r="A2156" s="6" t="s">
        <v>6734</v>
      </c>
      <c r="B2156" s="6" t="s">
        <v>6462</v>
      </c>
      <c r="C2156" s="6" t="s">
        <v>6733</v>
      </c>
      <c r="D2156" s="5">
        <v>7.0175438596491224E-2</v>
      </c>
      <c r="E2156" s="4">
        <v>6.2913907284768214E-2</v>
      </c>
      <c r="F2156" s="12">
        <v>-0.72615313117230107</v>
      </c>
      <c r="G2156" s="5"/>
      <c r="H2156" s="5"/>
      <c r="J2156" s="4">
        <v>0</v>
      </c>
      <c r="K2156" s="5"/>
      <c r="L2156" s="5">
        <v>0.14035087719298245</v>
      </c>
      <c r="M2156" s="4">
        <v>0.13157894736842105</v>
      </c>
      <c r="N2156" s="12">
        <v>-0.87719298245613997</v>
      </c>
      <c r="O2156" s="5">
        <v>0</v>
      </c>
      <c r="P2156" s="10">
        <v>0</v>
      </c>
      <c r="Q2156" s="13">
        <v>0</v>
      </c>
      <c r="R2156" s="5">
        <v>4.5662100456621002E-2</v>
      </c>
      <c r="S2156" s="4">
        <v>4.1860465116279069E-2</v>
      </c>
      <c r="T2156" s="15">
        <v>-0.38016353403419301</v>
      </c>
      <c r="U2156" s="5">
        <v>0</v>
      </c>
      <c r="V2156" s="4">
        <v>0</v>
      </c>
      <c r="W2156" s="15">
        <v>0</v>
      </c>
      <c r="AA2156" s="15">
        <v>9.4688776736361451</v>
      </c>
      <c r="AB2156" s="15">
        <v>8.9718482252141971</v>
      </c>
      <c r="AC2156" s="13">
        <v>-0.49702944842194702</v>
      </c>
      <c r="AD2156" s="15">
        <v>-4.5662100456620998</v>
      </c>
      <c r="AE2156" s="15">
        <v>-4.1860465116279073</v>
      </c>
      <c r="AF2156" s="15">
        <v>0.38016353403419301</v>
      </c>
      <c r="AG2156" s="17">
        <v>100</v>
      </c>
      <c r="AH2156" s="17">
        <v>95</v>
      </c>
      <c r="AI2156" s="17">
        <f t="shared" si="165"/>
        <v>-5</v>
      </c>
      <c r="AJ2156" s="17">
        <v>0</v>
      </c>
      <c r="AK2156" s="17">
        <v>0</v>
      </c>
      <c r="AL2156" s="17">
        <f t="shared" si="166"/>
        <v>0</v>
      </c>
      <c r="AM2156" s="17">
        <v>0</v>
      </c>
      <c r="AN2156" s="17">
        <v>0</v>
      </c>
      <c r="AO2156" s="17">
        <v>40</v>
      </c>
      <c r="AP2156" s="17">
        <v>50</v>
      </c>
      <c r="AQ2156" s="17">
        <f t="shared" si="167"/>
        <v>10</v>
      </c>
      <c r="AR2156" s="17">
        <v>0</v>
      </c>
      <c r="AS2156" s="17">
        <v>0</v>
      </c>
      <c r="AT2156" s="17">
        <f t="shared" si="168"/>
        <v>0</v>
      </c>
      <c r="AU2156" s="17">
        <v>50</v>
      </c>
      <c r="AV2156" s="17">
        <v>45</v>
      </c>
      <c r="AW2156" s="17">
        <f t="shared" si="169"/>
        <v>-5</v>
      </c>
    </row>
    <row r="2157" spans="1:49" x14ac:dyDescent="0.25">
      <c r="A2157" s="6" t="s">
        <v>6732</v>
      </c>
      <c r="B2157" s="6" t="s">
        <v>6462</v>
      </c>
      <c r="C2157" s="6" t="s">
        <v>6731</v>
      </c>
      <c r="D2157" s="5">
        <v>0</v>
      </c>
      <c r="E2157" s="4">
        <v>9.0090090090090107E-3</v>
      </c>
      <c r="F2157" s="12">
        <v>0.90090090090090102</v>
      </c>
      <c r="G2157" s="5"/>
      <c r="H2157" s="5"/>
      <c r="J2157" s="4">
        <v>0</v>
      </c>
      <c r="K2157" s="5"/>
      <c r="M2157" s="4">
        <v>0</v>
      </c>
      <c r="O2157" s="5">
        <v>0</v>
      </c>
      <c r="P2157" s="4">
        <v>0</v>
      </c>
      <c r="Q2157" s="15">
        <v>0</v>
      </c>
      <c r="R2157" s="5">
        <v>0</v>
      </c>
      <c r="S2157" s="4">
        <v>9.3457943925233603E-3</v>
      </c>
      <c r="T2157" s="15">
        <v>0.934579439252336</v>
      </c>
      <c r="V2157" s="5"/>
      <c r="AB2157" s="15">
        <v>-0.934579439252336</v>
      </c>
      <c r="AD2157" s="15">
        <v>0</v>
      </c>
      <c r="AE2157" s="15">
        <v>-0.934579439252336</v>
      </c>
      <c r="AF2157" s="15">
        <v>-0.934579439252336</v>
      </c>
      <c r="AG2157" s="17">
        <v>0</v>
      </c>
      <c r="AH2157" s="17">
        <v>5</v>
      </c>
      <c r="AI2157" s="17">
        <f t="shared" si="165"/>
        <v>5</v>
      </c>
      <c r="AJ2157" s="17">
        <v>0</v>
      </c>
      <c r="AK2157" s="17">
        <v>0</v>
      </c>
      <c r="AL2157" s="17">
        <f t="shared" si="166"/>
        <v>0</v>
      </c>
      <c r="AM2157" s="17">
        <v>0</v>
      </c>
      <c r="AN2157" s="17">
        <v>0</v>
      </c>
      <c r="AO2157" s="17">
        <v>0</v>
      </c>
      <c r="AP2157" s="17">
        <v>0</v>
      </c>
      <c r="AQ2157" s="17">
        <f t="shared" si="167"/>
        <v>0</v>
      </c>
      <c r="AR2157" s="17">
        <v>0</v>
      </c>
      <c r="AS2157" s="17">
        <v>0</v>
      </c>
      <c r="AT2157" s="17">
        <f t="shared" si="168"/>
        <v>0</v>
      </c>
      <c r="AU2157" s="17">
        <v>0</v>
      </c>
      <c r="AV2157" s="17">
        <v>5</v>
      </c>
      <c r="AW2157" s="17">
        <f t="shared" si="169"/>
        <v>5</v>
      </c>
    </row>
    <row r="2158" spans="1:49" x14ac:dyDescent="0.25">
      <c r="A2158" s="6" t="s">
        <v>6730</v>
      </c>
      <c r="B2158" s="6" t="s">
        <v>6462</v>
      </c>
      <c r="C2158" s="6" t="s">
        <v>6729</v>
      </c>
      <c r="D2158" s="5">
        <v>2.4390243902439029E-2</v>
      </c>
      <c r="E2158" s="4">
        <v>1.6129032258064519E-2</v>
      </c>
      <c r="F2158" s="12">
        <v>-0.82612116443745098</v>
      </c>
      <c r="G2158" s="5"/>
      <c r="H2158" s="5"/>
      <c r="J2158" s="4">
        <v>0</v>
      </c>
      <c r="K2158" s="5"/>
      <c r="L2158" s="5">
        <v>0</v>
      </c>
      <c r="M2158" s="4">
        <v>0</v>
      </c>
      <c r="N2158" s="12">
        <v>0</v>
      </c>
      <c r="O2158" s="5">
        <v>0</v>
      </c>
      <c r="P2158" s="4">
        <v>0</v>
      </c>
      <c r="Q2158" s="15">
        <v>0</v>
      </c>
      <c r="R2158" s="5">
        <v>2.5974025974025979E-2</v>
      </c>
      <c r="S2158" s="4">
        <v>1.7391304347826091E-2</v>
      </c>
      <c r="T2158" s="15">
        <v>-0.85827216261998907</v>
      </c>
      <c r="V2158" s="4">
        <v>0</v>
      </c>
      <c r="AA2158" s="15">
        <v>-2.5974025974025978</v>
      </c>
      <c r="AB2158" s="15">
        <v>-1.7391304347826091</v>
      </c>
      <c r="AC2158" s="15">
        <v>0.85827216261998907</v>
      </c>
      <c r="AD2158" s="15">
        <v>-2.5974025974025978</v>
      </c>
      <c r="AE2158" s="15">
        <v>-1.7391304347826091</v>
      </c>
      <c r="AF2158" s="15">
        <v>0.85827216261998907</v>
      </c>
      <c r="AG2158" s="17">
        <v>20</v>
      </c>
      <c r="AH2158" s="17">
        <v>10</v>
      </c>
      <c r="AI2158" s="17">
        <f t="shared" si="165"/>
        <v>-10</v>
      </c>
      <c r="AJ2158" s="17">
        <v>0</v>
      </c>
      <c r="AK2158" s="17">
        <v>0</v>
      </c>
      <c r="AL2158" s="17">
        <f t="shared" si="166"/>
        <v>0</v>
      </c>
      <c r="AM2158" s="17">
        <v>0</v>
      </c>
      <c r="AN2158" s="17">
        <v>0</v>
      </c>
      <c r="AO2158" s="17">
        <v>0</v>
      </c>
      <c r="AP2158" s="17">
        <v>0</v>
      </c>
      <c r="AQ2158" s="17">
        <f t="shared" si="167"/>
        <v>0</v>
      </c>
      <c r="AR2158" s="17">
        <v>0</v>
      </c>
      <c r="AS2158" s="17">
        <v>0</v>
      </c>
      <c r="AT2158" s="17">
        <f t="shared" si="168"/>
        <v>0</v>
      </c>
      <c r="AU2158" s="17">
        <v>20</v>
      </c>
      <c r="AV2158" s="17">
        <v>10</v>
      </c>
      <c r="AW2158" s="17">
        <f t="shared" si="169"/>
        <v>-10</v>
      </c>
    </row>
    <row r="2159" spans="1:49" x14ac:dyDescent="0.25">
      <c r="A2159" s="6" t="s">
        <v>6728</v>
      </c>
      <c r="B2159" s="6" t="s">
        <v>6462</v>
      </c>
      <c r="C2159" s="6" t="s">
        <v>6727</v>
      </c>
      <c r="D2159" s="5">
        <v>0</v>
      </c>
      <c r="E2159" s="4">
        <v>0</v>
      </c>
      <c r="F2159" s="12">
        <v>0</v>
      </c>
      <c r="G2159" s="5"/>
      <c r="H2159" s="5"/>
      <c r="J2159" s="4">
        <v>0</v>
      </c>
      <c r="K2159" s="5"/>
      <c r="L2159" s="5">
        <v>0</v>
      </c>
      <c r="M2159" s="4">
        <v>0</v>
      </c>
      <c r="N2159" s="12">
        <v>0</v>
      </c>
      <c r="O2159" s="5">
        <v>0</v>
      </c>
      <c r="P2159" s="4">
        <v>0</v>
      </c>
      <c r="Q2159" s="15">
        <v>0</v>
      </c>
      <c r="R2159" s="5">
        <v>0</v>
      </c>
      <c r="S2159" s="4">
        <v>0</v>
      </c>
      <c r="T2159" s="15">
        <v>0</v>
      </c>
      <c r="V2159" s="5"/>
      <c r="AA2159" s="15">
        <v>0</v>
      </c>
      <c r="AB2159" s="15">
        <v>0</v>
      </c>
      <c r="AC2159" s="15">
        <v>0</v>
      </c>
      <c r="AD2159" s="15">
        <v>0</v>
      </c>
      <c r="AE2159" s="15">
        <v>0</v>
      </c>
      <c r="AF2159" s="15">
        <v>0</v>
      </c>
      <c r="AG2159" s="17">
        <v>0</v>
      </c>
      <c r="AH2159" s="17">
        <v>0</v>
      </c>
      <c r="AI2159" s="17">
        <f t="shared" si="165"/>
        <v>0</v>
      </c>
      <c r="AJ2159" s="17">
        <v>0</v>
      </c>
      <c r="AK2159" s="17">
        <v>0</v>
      </c>
      <c r="AL2159" s="17">
        <f t="shared" si="166"/>
        <v>0</v>
      </c>
      <c r="AM2159" s="17">
        <v>0</v>
      </c>
      <c r="AN2159" s="17">
        <v>0</v>
      </c>
      <c r="AO2159" s="17">
        <v>0</v>
      </c>
      <c r="AP2159" s="17">
        <v>0</v>
      </c>
      <c r="AQ2159" s="17">
        <f t="shared" si="167"/>
        <v>0</v>
      </c>
      <c r="AR2159" s="17">
        <v>0</v>
      </c>
      <c r="AS2159" s="17">
        <v>0</v>
      </c>
      <c r="AT2159" s="17">
        <f t="shared" si="168"/>
        <v>0</v>
      </c>
      <c r="AU2159" s="17">
        <v>0</v>
      </c>
      <c r="AV2159" s="17">
        <v>0</v>
      </c>
      <c r="AW2159" s="17">
        <f t="shared" si="169"/>
        <v>0</v>
      </c>
    </row>
    <row r="2160" spans="1:49" x14ac:dyDescent="0.25">
      <c r="A2160" s="6" t="s">
        <v>6726</v>
      </c>
      <c r="B2160" s="6" t="s">
        <v>6462</v>
      </c>
      <c r="C2160" s="6" t="s">
        <v>6725</v>
      </c>
      <c r="D2160" s="5">
        <v>0</v>
      </c>
      <c r="E2160" s="4">
        <v>2.616279069767442E-2</v>
      </c>
      <c r="F2160" s="12">
        <v>2.6162790697674421</v>
      </c>
      <c r="G2160" s="4">
        <v>0</v>
      </c>
      <c r="H2160" s="4">
        <v>0</v>
      </c>
      <c r="I2160" s="12">
        <v>0</v>
      </c>
      <c r="J2160" s="4">
        <v>0</v>
      </c>
      <c r="K2160" s="5"/>
      <c r="L2160" s="5">
        <v>0</v>
      </c>
      <c r="M2160" s="10">
        <v>0</v>
      </c>
      <c r="N2160" s="13">
        <v>0</v>
      </c>
      <c r="O2160" s="5">
        <v>0</v>
      </c>
      <c r="P2160" s="4">
        <v>0</v>
      </c>
      <c r="Q2160" s="13">
        <v>0</v>
      </c>
      <c r="R2160" s="5">
        <v>0</v>
      </c>
      <c r="S2160" s="4">
        <v>2.5889967637540451E-2</v>
      </c>
      <c r="T2160" s="15">
        <v>2.5889967637540452</v>
      </c>
      <c r="U2160" s="5">
        <v>0</v>
      </c>
      <c r="V2160" s="4">
        <v>0</v>
      </c>
      <c r="W2160" s="15">
        <v>0</v>
      </c>
      <c r="X2160" s="15">
        <v>0</v>
      </c>
      <c r="Y2160" s="15">
        <v>-2.5889967637540452</v>
      </c>
      <c r="Z2160" s="15">
        <v>-2.5889967637540452</v>
      </c>
      <c r="AA2160" s="15">
        <v>0</v>
      </c>
      <c r="AB2160" s="15">
        <v>-2.5889967637540452</v>
      </c>
      <c r="AC2160" s="13">
        <v>-2.5889967637540452</v>
      </c>
      <c r="AD2160" s="15">
        <v>0</v>
      </c>
      <c r="AE2160" s="15">
        <v>-2.5889967637540452</v>
      </c>
      <c r="AF2160" s="15">
        <v>-2.5889967637540452</v>
      </c>
      <c r="AG2160" s="17">
        <v>0</v>
      </c>
      <c r="AH2160" s="17">
        <v>45</v>
      </c>
      <c r="AI2160" s="17">
        <f t="shared" si="165"/>
        <v>45</v>
      </c>
      <c r="AJ2160" s="17">
        <v>0</v>
      </c>
      <c r="AK2160" s="17">
        <v>0</v>
      </c>
      <c r="AL2160" s="17">
        <f t="shared" si="166"/>
        <v>0</v>
      </c>
      <c r="AM2160" s="17">
        <v>0</v>
      </c>
      <c r="AN2160" s="17">
        <v>0</v>
      </c>
      <c r="AO2160" s="17">
        <v>0</v>
      </c>
      <c r="AP2160" s="17">
        <v>0</v>
      </c>
      <c r="AQ2160" s="17">
        <f t="shared" si="167"/>
        <v>0</v>
      </c>
      <c r="AR2160" s="17">
        <v>0</v>
      </c>
      <c r="AS2160" s="17">
        <v>0</v>
      </c>
      <c r="AT2160" s="17">
        <f t="shared" si="168"/>
        <v>0</v>
      </c>
      <c r="AU2160" s="17">
        <v>0</v>
      </c>
      <c r="AV2160" s="17">
        <v>40</v>
      </c>
      <c r="AW2160" s="17">
        <f t="shared" si="169"/>
        <v>40</v>
      </c>
    </row>
    <row r="2161" spans="1:49" x14ac:dyDescent="0.25">
      <c r="A2161" s="6" t="s">
        <v>6724</v>
      </c>
      <c r="B2161" s="6" t="s">
        <v>6462</v>
      </c>
      <c r="C2161" s="6" t="s">
        <v>6723</v>
      </c>
      <c r="D2161" s="5">
        <v>2.6755852842809361E-2</v>
      </c>
      <c r="E2161" s="4">
        <v>3.3613445378151259E-2</v>
      </c>
      <c r="F2161" s="12">
        <v>0.68575925353418998</v>
      </c>
      <c r="G2161" s="5"/>
      <c r="H2161" s="4">
        <v>0</v>
      </c>
      <c r="J2161" s="4">
        <v>0</v>
      </c>
      <c r="K2161" s="4">
        <v>0</v>
      </c>
      <c r="L2161" s="5">
        <v>3.2258064516129031E-2</v>
      </c>
      <c r="M2161" s="4">
        <v>0.13043478260869565</v>
      </c>
      <c r="N2161" s="12">
        <v>9.8176718092566624</v>
      </c>
      <c r="O2161" s="5">
        <v>0</v>
      </c>
      <c r="P2161" s="4">
        <v>4.4117647058823532E-2</v>
      </c>
      <c r="Q2161" s="15">
        <v>4.4117647058823533</v>
      </c>
      <c r="R2161" s="5">
        <v>2.3206751054852318E-2</v>
      </c>
      <c r="S2161" s="4">
        <v>2.137767220902613E-2</v>
      </c>
      <c r="T2161" s="15">
        <v>-0.18290788458262</v>
      </c>
      <c r="U2161" s="5">
        <v>0</v>
      </c>
      <c r="V2161" s="4">
        <v>0</v>
      </c>
      <c r="W2161" s="15">
        <v>0</v>
      </c>
      <c r="Y2161" s="15">
        <v>-2.1377672209026128</v>
      </c>
      <c r="AA2161" s="15">
        <v>0.90513134612767099</v>
      </c>
      <c r="AB2161" s="15">
        <v>10.905711039966953</v>
      </c>
      <c r="AC2161" s="13">
        <v>10.000579693839281</v>
      </c>
      <c r="AD2161" s="15">
        <v>-2.3206751054852317</v>
      </c>
      <c r="AE2161" s="15">
        <v>2.2739974849797409</v>
      </c>
      <c r="AF2161" s="13">
        <v>4.5946725904649721</v>
      </c>
      <c r="AG2161" s="17">
        <v>80</v>
      </c>
      <c r="AH2161" s="17">
        <v>100</v>
      </c>
      <c r="AI2161" s="17">
        <f t="shared" si="165"/>
        <v>20</v>
      </c>
      <c r="AJ2161" s="17">
        <v>0</v>
      </c>
      <c r="AK2161" s="17">
        <v>0</v>
      </c>
      <c r="AL2161" s="17">
        <f t="shared" si="166"/>
        <v>0</v>
      </c>
      <c r="AM2161" s="17">
        <v>0</v>
      </c>
      <c r="AN2161" s="17">
        <v>0</v>
      </c>
      <c r="AO2161" s="17">
        <v>10</v>
      </c>
      <c r="AP2161" s="17">
        <v>30</v>
      </c>
      <c r="AQ2161" s="17">
        <f t="shared" si="167"/>
        <v>20</v>
      </c>
      <c r="AR2161" s="17">
        <v>0</v>
      </c>
      <c r="AS2161" s="17">
        <v>15</v>
      </c>
      <c r="AT2161" s="17">
        <f t="shared" si="168"/>
        <v>15</v>
      </c>
      <c r="AU2161" s="17">
        <v>55</v>
      </c>
      <c r="AV2161" s="17">
        <v>45</v>
      </c>
      <c r="AW2161" s="17">
        <f t="shared" si="169"/>
        <v>-10</v>
      </c>
    </row>
    <row r="2162" spans="1:49" x14ac:dyDescent="0.25">
      <c r="A2162" s="6" t="s">
        <v>6722</v>
      </c>
      <c r="B2162" s="6" t="s">
        <v>6462</v>
      </c>
      <c r="C2162" s="6" t="s">
        <v>6721</v>
      </c>
      <c r="D2162" s="5">
        <v>0</v>
      </c>
      <c r="E2162" s="4">
        <v>6.9444444444444397E-3</v>
      </c>
      <c r="F2162" s="12">
        <v>0.69444444444444398</v>
      </c>
      <c r="G2162" s="5"/>
      <c r="H2162" s="4">
        <v>0</v>
      </c>
      <c r="J2162" s="4">
        <v>0</v>
      </c>
      <c r="K2162" s="5"/>
      <c r="L2162" s="5">
        <v>0</v>
      </c>
      <c r="M2162" s="9">
        <v>0</v>
      </c>
      <c r="N2162" s="13">
        <v>0</v>
      </c>
      <c r="O2162" s="5">
        <v>0</v>
      </c>
      <c r="P2162" s="7">
        <v>0</v>
      </c>
      <c r="Q2162" s="13">
        <v>0</v>
      </c>
      <c r="R2162" s="5">
        <v>0</v>
      </c>
      <c r="S2162" s="4">
        <v>7.2992700729926996E-3</v>
      </c>
      <c r="T2162" s="15">
        <v>0.72992700729926996</v>
      </c>
      <c r="V2162" s="5"/>
      <c r="Y2162" s="15">
        <v>-0.72992700729926996</v>
      </c>
      <c r="AA2162" s="15">
        <v>0</v>
      </c>
      <c r="AB2162" s="15">
        <v>-0.72992700729926996</v>
      </c>
      <c r="AC2162" s="13">
        <v>-0.72992700729926996</v>
      </c>
      <c r="AD2162" s="15">
        <v>0</v>
      </c>
      <c r="AE2162" s="15">
        <v>-0.72992700729926996</v>
      </c>
      <c r="AF2162" s="13">
        <v>-0.72992700729926996</v>
      </c>
      <c r="AG2162" s="17">
        <v>0</v>
      </c>
      <c r="AH2162" s="17">
        <v>5</v>
      </c>
      <c r="AI2162" s="17">
        <f t="shared" si="165"/>
        <v>5</v>
      </c>
      <c r="AJ2162" s="17">
        <v>0</v>
      </c>
      <c r="AK2162" s="17">
        <v>0</v>
      </c>
      <c r="AL2162" s="17">
        <f t="shared" si="166"/>
        <v>0</v>
      </c>
      <c r="AM2162" s="17">
        <v>0</v>
      </c>
      <c r="AN2162" s="17">
        <v>0</v>
      </c>
      <c r="AO2162" s="17">
        <v>0</v>
      </c>
      <c r="AP2162" s="17">
        <v>0</v>
      </c>
      <c r="AQ2162" s="17">
        <f t="shared" si="167"/>
        <v>0</v>
      </c>
      <c r="AR2162" s="17">
        <v>0</v>
      </c>
      <c r="AS2162" s="17">
        <v>0</v>
      </c>
      <c r="AT2162" s="17">
        <f t="shared" si="168"/>
        <v>0</v>
      </c>
      <c r="AU2162" s="17">
        <v>0</v>
      </c>
      <c r="AV2162" s="17">
        <v>5</v>
      </c>
      <c r="AW2162" s="17">
        <f t="shared" si="169"/>
        <v>5</v>
      </c>
    </row>
    <row r="2163" spans="1:49" x14ac:dyDescent="0.25">
      <c r="A2163" s="6" t="s">
        <v>6720</v>
      </c>
      <c r="B2163" s="6" t="s">
        <v>6462</v>
      </c>
      <c r="C2163" s="6" t="s">
        <v>6719</v>
      </c>
      <c r="D2163" s="5">
        <v>1.209677419354839E-2</v>
      </c>
      <c r="E2163" s="4">
        <v>1.3293943870014769E-2</v>
      </c>
      <c r="F2163" s="12">
        <v>0.119716967646638</v>
      </c>
      <c r="G2163" s="10">
        <v>0</v>
      </c>
      <c r="H2163" s="10">
        <v>0</v>
      </c>
      <c r="I2163" s="12">
        <v>0</v>
      </c>
      <c r="J2163" s="4">
        <v>0</v>
      </c>
      <c r="K2163" s="4">
        <v>0</v>
      </c>
      <c r="L2163" s="5">
        <v>0</v>
      </c>
      <c r="M2163" s="7">
        <v>0</v>
      </c>
      <c r="N2163" s="13">
        <v>0</v>
      </c>
      <c r="O2163" s="5">
        <v>0</v>
      </c>
      <c r="P2163" s="4">
        <v>5.5555555555555552E-2</v>
      </c>
      <c r="Q2163" s="15">
        <v>5.5555555555555554</v>
      </c>
      <c r="R2163" s="5">
        <v>1.285714285714286E-2</v>
      </c>
      <c r="S2163" s="4">
        <v>1.2678288431061811E-2</v>
      </c>
      <c r="T2163" s="15">
        <v>-1.7885442608104998E-2</v>
      </c>
      <c r="U2163" s="5">
        <v>0</v>
      </c>
      <c r="V2163" s="4">
        <v>0</v>
      </c>
      <c r="W2163" s="15">
        <v>0</v>
      </c>
      <c r="X2163" s="15">
        <v>-1.285714285714286</v>
      </c>
      <c r="Y2163" s="15">
        <v>-1.267828843106181</v>
      </c>
      <c r="Z2163" s="13">
        <v>1.7885442608104998E-2</v>
      </c>
      <c r="AA2163" s="15">
        <v>-1.285714285714286</v>
      </c>
      <c r="AB2163" s="15">
        <v>-1.267828843106181</v>
      </c>
      <c r="AC2163" s="13">
        <v>1.7885442608104998E-2</v>
      </c>
      <c r="AD2163" s="15">
        <v>-1.285714285714286</v>
      </c>
      <c r="AE2163" s="15">
        <v>4.2877267124493752</v>
      </c>
      <c r="AF2163" s="13">
        <v>5.5734409981636599</v>
      </c>
      <c r="AG2163" s="17">
        <v>45</v>
      </c>
      <c r="AH2163" s="17">
        <v>45</v>
      </c>
      <c r="AI2163" s="17">
        <f t="shared" si="165"/>
        <v>0</v>
      </c>
      <c r="AJ2163" s="17">
        <v>0</v>
      </c>
      <c r="AK2163" s="17">
        <v>0</v>
      </c>
      <c r="AL2163" s="17">
        <f t="shared" si="166"/>
        <v>0</v>
      </c>
      <c r="AM2163" s="17">
        <v>0</v>
      </c>
      <c r="AN2163" s="17">
        <v>0</v>
      </c>
      <c r="AO2163" s="17">
        <v>0</v>
      </c>
      <c r="AP2163" s="17">
        <v>0</v>
      </c>
      <c r="AQ2163" s="17">
        <f t="shared" si="167"/>
        <v>0</v>
      </c>
      <c r="AR2163" s="17">
        <v>0</v>
      </c>
      <c r="AS2163" s="17">
        <v>5</v>
      </c>
      <c r="AT2163" s="17">
        <f t="shared" si="168"/>
        <v>5</v>
      </c>
      <c r="AU2163" s="17">
        <v>45</v>
      </c>
      <c r="AV2163" s="17">
        <v>40</v>
      </c>
      <c r="AW2163" s="17">
        <f t="shared" si="169"/>
        <v>-5</v>
      </c>
    </row>
    <row r="2164" spans="1:49" x14ac:dyDescent="0.25">
      <c r="A2164" s="6" t="s">
        <v>6718</v>
      </c>
      <c r="B2164" s="6" t="s">
        <v>6462</v>
      </c>
      <c r="C2164" s="6" t="s">
        <v>6717</v>
      </c>
      <c r="D2164" s="5">
        <v>0</v>
      </c>
      <c r="E2164" s="4">
        <v>1.6025641025640999E-3</v>
      </c>
      <c r="F2164" s="12">
        <v>0.16025641025640999</v>
      </c>
      <c r="G2164" s="4">
        <v>0</v>
      </c>
      <c r="H2164" s="4">
        <v>0</v>
      </c>
      <c r="I2164" s="12">
        <v>0</v>
      </c>
      <c r="J2164" s="4">
        <v>0</v>
      </c>
      <c r="K2164" s="4">
        <v>0</v>
      </c>
      <c r="L2164" s="5">
        <v>0</v>
      </c>
      <c r="M2164" s="4">
        <v>0</v>
      </c>
      <c r="N2164" s="12">
        <v>0</v>
      </c>
      <c r="O2164" s="5">
        <v>0</v>
      </c>
      <c r="P2164" s="4">
        <v>0</v>
      </c>
      <c r="Q2164" s="15">
        <v>0</v>
      </c>
      <c r="R2164" s="5">
        <v>0</v>
      </c>
      <c r="S2164" s="4">
        <v>1.8018018018018001E-3</v>
      </c>
      <c r="T2164" s="15">
        <v>0.18018018018018001</v>
      </c>
      <c r="U2164" s="5">
        <v>0</v>
      </c>
      <c r="V2164" s="4">
        <v>0</v>
      </c>
      <c r="W2164" s="15">
        <v>0</v>
      </c>
      <c r="X2164" s="15">
        <v>0</v>
      </c>
      <c r="Y2164" s="15">
        <v>-0.18018018018018001</v>
      </c>
      <c r="Z2164" s="15">
        <v>-0.18018018018018001</v>
      </c>
      <c r="AA2164" s="15">
        <v>0</v>
      </c>
      <c r="AB2164" s="15">
        <v>-0.18018018018018001</v>
      </c>
      <c r="AC2164" s="15">
        <v>-0.18018018018018001</v>
      </c>
      <c r="AD2164" s="15">
        <v>0</v>
      </c>
      <c r="AE2164" s="15">
        <v>-0.18018018018018001</v>
      </c>
      <c r="AF2164" s="15">
        <v>-0.18018018018018001</v>
      </c>
      <c r="AG2164" s="17">
        <v>0</v>
      </c>
      <c r="AH2164" s="17">
        <v>5</v>
      </c>
      <c r="AI2164" s="17">
        <f t="shared" si="165"/>
        <v>5</v>
      </c>
      <c r="AJ2164" s="17">
        <v>0</v>
      </c>
      <c r="AK2164" s="17">
        <v>0</v>
      </c>
      <c r="AL2164" s="17">
        <f t="shared" si="166"/>
        <v>0</v>
      </c>
      <c r="AM2164" s="17">
        <v>0</v>
      </c>
      <c r="AN2164" s="17">
        <v>0</v>
      </c>
      <c r="AO2164" s="17">
        <v>0</v>
      </c>
      <c r="AP2164" s="17">
        <v>0</v>
      </c>
      <c r="AQ2164" s="17">
        <f t="shared" si="167"/>
        <v>0</v>
      </c>
      <c r="AR2164" s="17">
        <v>0</v>
      </c>
      <c r="AS2164" s="17">
        <v>0</v>
      </c>
      <c r="AT2164" s="17">
        <f t="shared" si="168"/>
        <v>0</v>
      </c>
      <c r="AU2164" s="17">
        <v>0</v>
      </c>
      <c r="AV2164" s="17">
        <v>5</v>
      </c>
      <c r="AW2164" s="17">
        <f t="shared" si="169"/>
        <v>5</v>
      </c>
    </row>
    <row r="2165" spans="1:49" x14ac:dyDescent="0.25">
      <c r="A2165" s="6" t="s">
        <v>6716</v>
      </c>
      <c r="B2165" s="6" t="s">
        <v>6462</v>
      </c>
      <c r="C2165" s="6" t="s">
        <v>6715</v>
      </c>
      <c r="D2165" s="5">
        <v>8.0000000000000002E-3</v>
      </c>
      <c r="E2165" s="4">
        <v>1.543942992874109E-2</v>
      </c>
      <c r="F2165" s="12">
        <v>0.74394299287410903</v>
      </c>
      <c r="G2165" s="4">
        <v>0</v>
      </c>
      <c r="H2165" s="4">
        <v>0</v>
      </c>
      <c r="I2165" s="12">
        <v>0</v>
      </c>
      <c r="J2165" s="4">
        <v>0</v>
      </c>
      <c r="K2165" s="4">
        <v>0</v>
      </c>
      <c r="L2165" s="5">
        <v>0</v>
      </c>
      <c r="M2165" s="10">
        <v>0.1111111111111111</v>
      </c>
      <c r="N2165" s="12">
        <v>11.111111111111111</v>
      </c>
      <c r="O2165" s="5">
        <v>4.5454545454545463E-2</v>
      </c>
      <c r="P2165" s="4">
        <v>3.5714285714285712E-2</v>
      </c>
      <c r="Q2165" s="15">
        <v>-0.97402597402597402</v>
      </c>
      <c r="R2165" s="5">
        <v>7.3710073710073704E-3</v>
      </c>
      <c r="S2165" s="4">
        <v>1.4230271668822771E-2</v>
      </c>
      <c r="T2165" s="15">
        <v>0.68592642978154006</v>
      </c>
      <c r="U2165" s="5">
        <v>0</v>
      </c>
      <c r="V2165" s="4">
        <v>0</v>
      </c>
      <c r="W2165" s="13">
        <v>0</v>
      </c>
      <c r="X2165" s="15">
        <v>-0.73710073710073709</v>
      </c>
      <c r="Y2165" s="15">
        <v>-1.4230271668822772</v>
      </c>
      <c r="Z2165" s="15">
        <v>-0.68592642978154006</v>
      </c>
      <c r="AA2165" s="15">
        <v>-0.73710073710073709</v>
      </c>
      <c r="AB2165" s="15">
        <v>9.6880839442288345</v>
      </c>
      <c r="AC2165" s="13">
        <v>10.425184681329572</v>
      </c>
      <c r="AD2165" s="15">
        <v>3.8083538083538091</v>
      </c>
      <c r="AE2165" s="15">
        <v>2.148401404546294</v>
      </c>
      <c r="AF2165" s="15">
        <v>-1.6599524038075151</v>
      </c>
      <c r="AG2165" s="17">
        <v>35</v>
      </c>
      <c r="AH2165" s="17">
        <v>65</v>
      </c>
      <c r="AI2165" s="17">
        <f t="shared" si="165"/>
        <v>30</v>
      </c>
      <c r="AJ2165" s="17">
        <v>0</v>
      </c>
      <c r="AK2165" s="17">
        <v>0</v>
      </c>
      <c r="AL2165" s="17">
        <f t="shared" si="166"/>
        <v>0</v>
      </c>
      <c r="AM2165" s="17">
        <v>0</v>
      </c>
      <c r="AN2165" s="17">
        <v>0</v>
      </c>
      <c r="AO2165" s="17">
        <v>0</v>
      </c>
      <c r="AP2165" s="17">
        <v>5</v>
      </c>
      <c r="AQ2165" s="17">
        <f t="shared" si="167"/>
        <v>5</v>
      </c>
      <c r="AR2165" s="17">
        <v>5</v>
      </c>
      <c r="AS2165" s="17">
        <v>5</v>
      </c>
      <c r="AT2165" s="17">
        <f t="shared" si="168"/>
        <v>0</v>
      </c>
      <c r="AU2165" s="17">
        <v>30</v>
      </c>
      <c r="AV2165" s="17">
        <v>55</v>
      </c>
      <c r="AW2165" s="17">
        <f t="shared" si="169"/>
        <v>25</v>
      </c>
    </row>
    <row r="2166" spans="1:49" x14ac:dyDescent="0.25">
      <c r="A2166" s="6" t="s">
        <v>6714</v>
      </c>
      <c r="B2166" s="6" t="s">
        <v>6462</v>
      </c>
      <c r="C2166" s="6" t="s">
        <v>6713</v>
      </c>
      <c r="D2166" s="5">
        <v>1.7467248908296939E-2</v>
      </c>
      <c r="E2166" s="4">
        <v>4.97512437810945E-3</v>
      </c>
      <c r="F2166" s="12">
        <v>-1.2492124530187489</v>
      </c>
      <c r="G2166" s="4">
        <v>0</v>
      </c>
      <c r="H2166" s="4">
        <v>0</v>
      </c>
      <c r="I2166" s="12">
        <v>0</v>
      </c>
      <c r="J2166" s="4">
        <v>0</v>
      </c>
      <c r="K2166" s="5"/>
      <c r="L2166" s="5">
        <v>0</v>
      </c>
      <c r="M2166" s="4">
        <v>0</v>
      </c>
      <c r="N2166" s="12">
        <v>0</v>
      </c>
      <c r="O2166" s="5">
        <v>0</v>
      </c>
      <c r="P2166" s="4">
        <v>0</v>
      </c>
      <c r="Q2166" s="15">
        <v>0</v>
      </c>
      <c r="R2166" s="5">
        <v>1.183431952662722E-2</v>
      </c>
      <c r="S2166" s="4">
        <v>7.1942446043165497E-3</v>
      </c>
      <c r="T2166" s="15">
        <v>-0.46400749223106696</v>
      </c>
      <c r="U2166" s="5">
        <v>0</v>
      </c>
      <c r="V2166" s="4">
        <v>0</v>
      </c>
      <c r="W2166" s="15">
        <v>0</v>
      </c>
      <c r="X2166" s="15">
        <v>-1.1834319526627219</v>
      </c>
      <c r="Y2166" s="15">
        <v>-0.71942446043165498</v>
      </c>
      <c r="Z2166" s="15">
        <v>0.46400749223106696</v>
      </c>
      <c r="AA2166" s="15">
        <v>-1.1834319526627219</v>
      </c>
      <c r="AB2166" s="15">
        <v>-0.71942446043165498</v>
      </c>
      <c r="AC2166" s="15">
        <v>0.46400749223106696</v>
      </c>
      <c r="AD2166" s="15">
        <v>-1.1834319526627219</v>
      </c>
      <c r="AE2166" s="15">
        <v>-0.71942446043165498</v>
      </c>
      <c r="AF2166" s="15">
        <v>0.46400749223106696</v>
      </c>
      <c r="AG2166" s="17">
        <v>20</v>
      </c>
      <c r="AH2166" s="17">
        <v>5</v>
      </c>
      <c r="AI2166" s="17">
        <f t="shared" si="165"/>
        <v>-15</v>
      </c>
      <c r="AJ2166" s="17">
        <v>0</v>
      </c>
      <c r="AK2166" s="17">
        <v>0</v>
      </c>
      <c r="AL2166" s="17">
        <f t="shared" si="166"/>
        <v>0</v>
      </c>
      <c r="AM2166" s="17">
        <v>0</v>
      </c>
      <c r="AN2166" s="17">
        <v>0</v>
      </c>
      <c r="AO2166" s="17">
        <v>0</v>
      </c>
      <c r="AP2166" s="17">
        <v>0</v>
      </c>
      <c r="AQ2166" s="17">
        <f t="shared" si="167"/>
        <v>0</v>
      </c>
      <c r="AR2166" s="17">
        <v>0</v>
      </c>
      <c r="AS2166" s="17">
        <v>0</v>
      </c>
      <c r="AT2166" s="17">
        <f t="shared" si="168"/>
        <v>0</v>
      </c>
      <c r="AU2166" s="17">
        <v>10</v>
      </c>
      <c r="AV2166" s="17">
        <v>5</v>
      </c>
      <c r="AW2166" s="17">
        <f t="shared" si="169"/>
        <v>-5</v>
      </c>
    </row>
    <row r="2167" spans="1:49" x14ac:dyDescent="0.25">
      <c r="A2167" s="6" t="s">
        <v>6710</v>
      </c>
      <c r="B2167" s="6" t="s">
        <v>6462</v>
      </c>
      <c r="C2167" s="6" t="s">
        <v>6709</v>
      </c>
      <c r="D2167" s="5">
        <v>4.2253521126760563E-2</v>
      </c>
      <c r="E2167" s="4">
        <v>6.5934065934065936E-2</v>
      </c>
      <c r="F2167" s="12">
        <v>2.368054480730537</v>
      </c>
      <c r="G2167" s="5"/>
      <c r="H2167" s="4">
        <v>0</v>
      </c>
      <c r="J2167" s="5"/>
      <c r="K2167" s="5"/>
      <c r="M2167" s="5"/>
      <c r="P2167" s="5"/>
      <c r="R2167" s="5">
        <v>4.4117647058823532E-2</v>
      </c>
      <c r="S2167" s="4">
        <v>6.9767441860465115E-2</v>
      </c>
      <c r="T2167" s="15">
        <v>2.5649794801641579</v>
      </c>
      <c r="V2167" s="5"/>
      <c r="Y2167" s="15">
        <v>-6.9767441860465116</v>
      </c>
      <c r="AG2167" s="17">
        <v>15</v>
      </c>
      <c r="AH2167" s="17">
        <v>30</v>
      </c>
      <c r="AI2167" s="17">
        <f t="shared" si="165"/>
        <v>15</v>
      </c>
      <c r="AJ2167" s="17">
        <v>0</v>
      </c>
      <c r="AK2167" s="17">
        <v>0</v>
      </c>
      <c r="AL2167" s="17">
        <f t="shared" si="166"/>
        <v>0</v>
      </c>
      <c r="AM2167" s="17">
        <v>0</v>
      </c>
      <c r="AN2167" s="17">
        <v>0</v>
      </c>
      <c r="AO2167" s="17">
        <v>0</v>
      </c>
      <c r="AP2167" s="17">
        <v>0</v>
      </c>
      <c r="AQ2167" s="17">
        <f t="shared" si="167"/>
        <v>0</v>
      </c>
      <c r="AR2167" s="17">
        <v>0</v>
      </c>
      <c r="AS2167" s="17">
        <v>0</v>
      </c>
      <c r="AT2167" s="17">
        <f t="shared" si="168"/>
        <v>0</v>
      </c>
      <c r="AU2167" s="17">
        <v>15</v>
      </c>
      <c r="AV2167" s="17">
        <v>30</v>
      </c>
      <c r="AW2167" s="17">
        <f t="shared" si="169"/>
        <v>15</v>
      </c>
    </row>
    <row r="2168" spans="1:49" x14ac:dyDescent="0.25">
      <c r="A2168" s="6" t="s">
        <v>6708</v>
      </c>
      <c r="B2168" s="6" t="s">
        <v>6462</v>
      </c>
      <c r="C2168" s="6" t="s">
        <v>6707</v>
      </c>
      <c r="D2168" s="5">
        <v>2.1739130434782612E-2</v>
      </c>
      <c r="E2168" s="4">
        <v>3.4602076124567477E-2</v>
      </c>
      <c r="F2168" s="12">
        <v>1.286294568978487</v>
      </c>
      <c r="G2168" s="5"/>
      <c r="H2168" s="5"/>
      <c r="J2168" s="4">
        <v>0</v>
      </c>
      <c r="K2168" s="5"/>
      <c r="L2168" s="5">
        <v>0</v>
      </c>
      <c r="M2168" s="11">
        <v>0</v>
      </c>
      <c r="N2168" s="13">
        <v>0</v>
      </c>
      <c r="O2168" s="5">
        <v>0</v>
      </c>
      <c r="P2168" s="4">
        <v>5.5555555555555552E-2</v>
      </c>
      <c r="Q2168" s="15">
        <v>5.5555555555555554</v>
      </c>
      <c r="R2168" s="5">
        <v>2.049180327868852E-2</v>
      </c>
      <c r="S2168" s="4">
        <v>3.71900826446281E-2</v>
      </c>
      <c r="T2168" s="15">
        <v>1.6698279365939581</v>
      </c>
      <c r="U2168" s="5">
        <v>0</v>
      </c>
      <c r="V2168" s="4">
        <v>0</v>
      </c>
      <c r="W2168" s="15">
        <v>0</v>
      </c>
      <c r="AA2168" s="15">
        <v>-2.0491803278688518</v>
      </c>
      <c r="AB2168" s="15">
        <v>-3.71900826446281</v>
      </c>
      <c r="AC2168" s="13">
        <v>-1.6698279365939581</v>
      </c>
      <c r="AD2168" s="15">
        <v>-2.0491803278688518</v>
      </c>
      <c r="AE2168" s="15">
        <v>1.8365472910927449</v>
      </c>
      <c r="AF2168" s="13">
        <v>3.8857276189615972</v>
      </c>
      <c r="AG2168" s="17">
        <v>30</v>
      </c>
      <c r="AH2168" s="17">
        <v>50</v>
      </c>
      <c r="AI2168" s="17">
        <f t="shared" si="165"/>
        <v>20</v>
      </c>
      <c r="AJ2168" s="17">
        <v>0</v>
      </c>
      <c r="AK2168" s="17">
        <v>0</v>
      </c>
      <c r="AL2168" s="17">
        <f t="shared" si="166"/>
        <v>0</v>
      </c>
      <c r="AM2168" s="17">
        <v>0</v>
      </c>
      <c r="AN2168" s="17">
        <v>0</v>
      </c>
      <c r="AO2168" s="17">
        <v>0</v>
      </c>
      <c r="AP2168" s="17">
        <v>0</v>
      </c>
      <c r="AQ2168" s="17">
        <f t="shared" si="167"/>
        <v>0</v>
      </c>
      <c r="AR2168" s="17">
        <v>0</v>
      </c>
      <c r="AS2168" s="17">
        <v>5</v>
      </c>
      <c r="AT2168" s="17">
        <f t="shared" si="168"/>
        <v>5</v>
      </c>
      <c r="AU2168" s="17">
        <v>25</v>
      </c>
      <c r="AV2168" s="17">
        <v>45</v>
      </c>
      <c r="AW2168" s="17">
        <f t="shared" si="169"/>
        <v>20</v>
      </c>
    </row>
    <row r="2169" spans="1:49" x14ac:dyDescent="0.25">
      <c r="A2169" s="6" t="s">
        <v>6706</v>
      </c>
      <c r="B2169" s="6" t="s">
        <v>6462</v>
      </c>
      <c r="C2169" s="6" t="s">
        <v>6705</v>
      </c>
      <c r="D2169" s="5">
        <v>0.11900826446280992</v>
      </c>
      <c r="E2169" s="4">
        <v>8.2335329341317362E-2</v>
      </c>
      <c r="F2169" s="12">
        <v>-3.6672935121492563</v>
      </c>
      <c r="G2169" s="5">
        <v>0</v>
      </c>
      <c r="H2169" s="7">
        <v>0</v>
      </c>
      <c r="I2169" s="12">
        <v>0</v>
      </c>
      <c r="J2169" s="4">
        <v>0</v>
      </c>
      <c r="K2169" s="4">
        <v>0</v>
      </c>
      <c r="L2169" s="5">
        <v>0.20895522388059701</v>
      </c>
      <c r="M2169" s="4">
        <v>0.11203319502074689</v>
      </c>
      <c r="N2169" s="12">
        <v>-9.6922028859850116</v>
      </c>
      <c r="O2169" s="5">
        <v>8.3333333333333329E-2</v>
      </c>
      <c r="P2169" s="4">
        <v>2.1276595744680851E-2</v>
      </c>
      <c r="Q2169" s="15">
        <v>-6.205673758865248</v>
      </c>
      <c r="R2169" s="5">
        <v>6.79886685552408E-2</v>
      </c>
      <c r="S2169" s="4">
        <v>6.7278287461773695E-2</v>
      </c>
      <c r="T2169" s="15">
        <v>-7.1038109346710995E-2</v>
      </c>
      <c r="U2169" s="5">
        <v>0</v>
      </c>
      <c r="V2169" s="4">
        <v>0</v>
      </c>
      <c r="W2169" s="13">
        <v>0</v>
      </c>
      <c r="X2169" s="15">
        <v>-6.7988668555240803</v>
      </c>
      <c r="Y2169" s="15">
        <v>-6.7278287461773694</v>
      </c>
      <c r="Z2169" s="13">
        <v>7.1038109346710995E-2</v>
      </c>
      <c r="AA2169" s="15">
        <v>14.096655532535621</v>
      </c>
      <c r="AB2169" s="15">
        <v>4.4754907558973196</v>
      </c>
      <c r="AC2169" s="13">
        <v>-9.6211647766383006</v>
      </c>
      <c r="AD2169" s="15">
        <v>1.5344664778092532</v>
      </c>
      <c r="AE2169" s="15">
        <v>-4.6001691717092843</v>
      </c>
      <c r="AF2169" s="15">
        <v>-6.134635649518537</v>
      </c>
      <c r="AG2169" s="17">
        <v>360</v>
      </c>
      <c r="AH2169" s="17">
        <v>275</v>
      </c>
      <c r="AI2169" s="17">
        <f t="shared" si="165"/>
        <v>-85</v>
      </c>
      <c r="AJ2169" s="17">
        <v>0</v>
      </c>
      <c r="AK2169" s="17">
        <v>0</v>
      </c>
      <c r="AL2169" s="17">
        <f t="shared" si="166"/>
        <v>0</v>
      </c>
      <c r="AM2169" s="17">
        <v>0</v>
      </c>
      <c r="AN2169" s="17">
        <v>0</v>
      </c>
      <c r="AO2169" s="17">
        <v>210</v>
      </c>
      <c r="AP2169" s="17">
        <v>135</v>
      </c>
      <c r="AQ2169" s="17">
        <f t="shared" si="167"/>
        <v>-75</v>
      </c>
      <c r="AR2169" s="17">
        <v>15</v>
      </c>
      <c r="AS2169" s="17">
        <v>5</v>
      </c>
      <c r="AT2169" s="17">
        <f t="shared" si="168"/>
        <v>-10</v>
      </c>
      <c r="AU2169" s="17">
        <v>120</v>
      </c>
      <c r="AV2169" s="17">
        <v>110</v>
      </c>
      <c r="AW2169" s="17">
        <f t="shared" si="169"/>
        <v>-10</v>
      </c>
    </row>
    <row r="2170" spans="1:49" x14ac:dyDescent="0.25">
      <c r="A2170" s="6" t="s">
        <v>6704</v>
      </c>
      <c r="B2170" s="6" t="s">
        <v>6462</v>
      </c>
      <c r="C2170" s="6" t="s">
        <v>6703</v>
      </c>
      <c r="D2170" s="5">
        <v>1.066098081023454E-2</v>
      </c>
      <c r="E2170" s="4">
        <v>1.6635859519408502E-2</v>
      </c>
      <c r="F2170" s="12">
        <v>0.59748787091739608</v>
      </c>
      <c r="G2170" s="5"/>
      <c r="H2170" s="4">
        <v>0</v>
      </c>
      <c r="J2170" s="4">
        <v>0</v>
      </c>
      <c r="K2170" s="5"/>
      <c r="L2170" s="5">
        <v>0</v>
      </c>
      <c r="M2170" s="10">
        <v>0</v>
      </c>
      <c r="N2170" s="13">
        <v>0</v>
      </c>
      <c r="O2170" s="5">
        <v>0</v>
      </c>
      <c r="P2170" s="4">
        <v>2.8571428571428571E-2</v>
      </c>
      <c r="Q2170" s="15">
        <v>2.8571428571428572</v>
      </c>
      <c r="R2170" s="5">
        <v>1.2406947890818859E-2</v>
      </c>
      <c r="S2170" s="4">
        <v>1.5053763440860219E-2</v>
      </c>
      <c r="T2170" s="15">
        <v>0.26468155500413598</v>
      </c>
      <c r="V2170" s="4">
        <v>0</v>
      </c>
      <c r="Y2170" s="15">
        <v>-1.5053763440860219</v>
      </c>
      <c r="AA2170" s="15">
        <v>-1.240694789081886</v>
      </c>
      <c r="AB2170" s="15">
        <v>-1.5053763440860219</v>
      </c>
      <c r="AC2170" s="13">
        <v>-0.26468155500413598</v>
      </c>
      <c r="AD2170" s="15">
        <v>-1.240694789081886</v>
      </c>
      <c r="AE2170" s="15">
        <v>1.3517665130568359</v>
      </c>
      <c r="AF2170" s="15">
        <v>2.5924613021387213</v>
      </c>
      <c r="AG2170" s="17">
        <v>25</v>
      </c>
      <c r="AH2170" s="17">
        <v>45</v>
      </c>
      <c r="AI2170" s="17">
        <f t="shared" si="165"/>
        <v>20</v>
      </c>
      <c r="AJ2170" s="17">
        <v>0</v>
      </c>
      <c r="AK2170" s="17">
        <v>0</v>
      </c>
      <c r="AL2170" s="17">
        <f t="shared" si="166"/>
        <v>0</v>
      </c>
      <c r="AM2170" s="17">
        <v>0</v>
      </c>
      <c r="AN2170" s="17">
        <v>0</v>
      </c>
      <c r="AO2170" s="17">
        <v>0</v>
      </c>
      <c r="AP2170" s="17">
        <v>0</v>
      </c>
      <c r="AQ2170" s="17">
        <f t="shared" si="167"/>
        <v>0</v>
      </c>
      <c r="AR2170" s="17">
        <v>0</v>
      </c>
      <c r="AS2170" s="17">
        <v>5</v>
      </c>
      <c r="AT2170" s="17">
        <f t="shared" si="168"/>
        <v>5</v>
      </c>
      <c r="AU2170" s="17">
        <v>25</v>
      </c>
      <c r="AV2170" s="17">
        <v>35</v>
      </c>
      <c r="AW2170" s="17">
        <f t="shared" si="169"/>
        <v>10</v>
      </c>
    </row>
    <row r="2171" spans="1:49" x14ac:dyDescent="0.25">
      <c r="A2171" s="6" t="s">
        <v>6702</v>
      </c>
      <c r="B2171" s="6" t="s">
        <v>6462</v>
      </c>
      <c r="C2171" s="6" t="s">
        <v>6701</v>
      </c>
      <c r="D2171" s="5">
        <v>0.10514372163388805</v>
      </c>
      <c r="E2171" s="4">
        <v>8.6373790022338054E-2</v>
      </c>
      <c r="F2171" s="12">
        <v>-1.8769931611550001</v>
      </c>
      <c r="G2171" s="5">
        <v>0</v>
      </c>
      <c r="H2171" s="7">
        <v>0</v>
      </c>
      <c r="I2171" s="12">
        <v>0</v>
      </c>
      <c r="J2171" s="4">
        <v>0</v>
      </c>
      <c r="K2171" s="5"/>
      <c r="L2171" s="5">
        <v>0.16077170418006431</v>
      </c>
      <c r="M2171" s="4">
        <v>0.12975778546712802</v>
      </c>
      <c r="N2171" s="12">
        <v>-3.1013918712936301</v>
      </c>
      <c r="O2171" s="5">
        <v>4.195804195804196E-2</v>
      </c>
      <c r="P2171" s="4">
        <v>6.9620253164556958E-2</v>
      </c>
      <c r="Q2171" s="15">
        <v>2.7662211206514997</v>
      </c>
      <c r="R2171" s="5">
        <v>4.8355899419729197E-2</v>
      </c>
      <c r="S2171" s="4">
        <v>4.7524752475247532E-2</v>
      </c>
      <c r="T2171" s="15">
        <v>-8.3114694448167992E-2</v>
      </c>
      <c r="U2171" s="5">
        <v>3.125E-2</v>
      </c>
      <c r="V2171" s="4">
        <v>6.4220183486238536E-2</v>
      </c>
      <c r="W2171" s="15">
        <v>3.2970183486238542</v>
      </c>
      <c r="X2171" s="15">
        <v>-4.8355899419729198</v>
      </c>
      <c r="Y2171" s="15">
        <v>-4.7524752475247531</v>
      </c>
      <c r="Z2171" s="13">
        <v>8.3114694448167992E-2</v>
      </c>
      <c r="AA2171" s="15">
        <v>11.24158047603351</v>
      </c>
      <c r="AB2171" s="15">
        <v>8.2233032991880499</v>
      </c>
      <c r="AC2171" s="13">
        <v>-3.0182771768454622</v>
      </c>
      <c r="AD2171" s="15">
        <v>-0.63978574616872408</v>
      </c>
      <c r="AE2171" s="15">
        <v>2.2095500689309429</v>
      </c>
      <c r="AF2171" s="15">
        <v>2.8493358150996682</v>
      </c>
      <c r="AG2171" s="17">
        <v>695</v>
      </c>
      <c r="AH2171" s="17">
        <v>580</v>
      </c>
      <c r="AI2171" s="17">
        <f t="shared" si="165"/>
        <v>-115</v>
      </c>
      <c r="AJ2171" s="17">
        <v>0</v>
      </c>
      <c r="AK2171" s="17">
        <v>0</v>
      </c>
      <c r="AL2171" s="17">
        <f t="shared" si="166"/>
        <v>0</v>
      </c>
      <c r="AM2171" s="17">
        <v>0</v>
      </c>
      <c r="AN2171" s="17">
        <v>0</v>
      </c>
      <c r="AO2171" s="17">
        <v>500</v>
      </c>
      <c r="AP2171" s="17">
        <v>375</v>
      </c>
      <c r="AQ2171" s="17">
        <f t="shared" si="167"/>
        <v>-125</v>
      </c>
      <c r="AR2171" s="17">
        <v>30</v>
      </c>
      <c r="AS2171" s="17">
        <v>55</v>
      </c>
      <c r="AT2171" s="17">
        <f t="shared" si="168"/>
        <v>25</v>
      </c>
      <c r="AU2171" s="17">
        <v>125</v>
      </c>
      <c r="AV2171" s="17">
        <v>120</v>
      </c>
      <c r="AW2171" s="17">
        <f t="shared" si="169"/>
        <v>-5</v>
      </c>
    </row>
    <row r="2172" spans="1:49" x14ac:dyDescent="0.25">
      <c r="A2172" s="6" t="s">
        <v>6700</v>
      </c>
      <c r="B2172" s="6" t="s">
        <v>6462</v>
      </c>
      <c r="C2172" s="6" t="s">
        <v>6699</v>
      </c>
      <c r="D2172" s="5">
        <v>1.3333333333333331E-2</v>
      </c>
      <c r="E2172" s="4">
        <v>2.7210884353741499E-2</v>
      </c>
      <c r="F2172" s="12">
        <v>1.3877551020408159</v>
      </c>
      <c r="G2172" s="5"/>
      <c r="H2172" s="4">
        <v>0</v>
      </c>
      <c r="J2172" s="4">
        <v>0</v>
      </c>
      <c r="K2172" s="5"/>
      <c r="L2172" s="5">
        <v>0</v>
      </c>
      <c r="M2172" s="4">
        <v>0</v>
      </c>
      <c r="N2172" s="12">
        <v>0</v>
      </c>
      <c r="O2172" s="5">
        <v>0</v>
      </c>
      <c r="P2172" s="4">
        <v>0</v>
      </c>
      <c r="Q2172" s="15">
        <v>0</v>
      </c>
      <c r="R2172" s="5">
        <v>1.360544217687075E-2</v>
      </c>
      <c r="S2172" s="4">
        <v>2.8169014084507039E-2</v>
      </c>
      <c r="T2172" s="15">
        <v>1.4563571907636301</v>
      </c>
      <c r="V2172" s="5"/>
      <c r="Y2172" s="15">
        <v>-2.816901408450704</v>
      </c>
      <c r="AA2172" s="15">
        <v>-1.360544217687075</v>
      </c>
      <c r="AB2172" s="15">
        <v>-2.816901408450704</v>
      </c>
      <c r="AC2172" s="15">
        <v>-1.4563571907636301</v>
      </c>
      <c r="AD2172" s="15">
        <v>-1.360544217687075</v>
      </c>
      <c r="AE2172" s="15">
        <v>-2.816901408450704</v>
      </c>
      <c r="AF2172" s="15">
        <v>-1.4563571907636301</v>
      </c>
      <c r="AG2172" s="17">
        <v>10</v>
      </c>
      <c r="AH2172" s="17">
        <v>20</v>
      </c>
      <c r="AI2172" s="17">
        <f t="shared" si="165"/>
        <v>10</v>
      </c>
      <c r="AJ2172" s="17">
        <v>0</v>
      </c>
      <c r="AK2172" s="17">
        <v>0</v>
      </c>
      <c r="AL2172" s="17">
        <f t="shared" si="166"/>
        <v>0</v>
      </c>
      <c r="AM2172" s="17">
        <v>0</v>
      </c>
      <c r="AN2172" s="17">
        <v>0</v>
      </c>
      <c r="AO2172" s="17">
        <v>0</v>
      </c>
      <c r="AP2172" s="17">
        <v>0</v>
      </c>
      <c r="AQ2172" s="17">
        <f t="shared" si="167"/>
        <v>0</v>
      </c>
      <c r="AR2172" s="17">
        <v>0</v>
      </c>
      <c r="AS2172" s="17">
        <v>0</v>
      </c>
      <c r="AT2172" s="17">
        <f t="shared" si="168"/>
        <v>0</v>
      </c>
      <c r="AU2172" s="17">
        <v>10</v>
      </c>
      <c r="AV2172" s="17">
        <v>20</v>
      </c>
      <c r="AW2172" s="17">
        <f t="shared" si="169"/>
        <v>10</v>
      </c>
    </row>
    <row r="2173" spans="1:49" x14ac:dyDescent="0.25">
      <c r="A2173" s="6" t="s">
        <v>6698</v>
      </c>
      <c r="B2173" s="6" t="s">
        <v>6462</v>
      </c>
      <c r="C2173" s="6" t="s">
        <v>6697</v>
      </c>
      <c r="D2173" s="5">
        <v>1.8050541516245491E-2</v>
      </c>
      <c r="E2173" s="4">
        <v>2.766798418972332E-2</v>
      </c>
      <c r="F2173" s="12">
        <v>0.96174426734778296</v>
      </c>
      <c r="G2173" s="4">
        <v>0</v>
      </c>
      <c r="H2173" s="4">
        <v>0</v>
      </c>
      <c r="I2173" s="12">
        <v>0</v>
      </c>
      <c r="J2173" s="4">
        <v>0</v>
      </c>
      <c r="K2173" s="5"/>
      <c r="L2173" s="5">
        <v>0</v>
      </c>
      <c r="M2173" s="4">
        <v>6.25E-2</v>
      </c>
      <c r="N2173" s="12">
        <v>6.25</v>
      </c>
      <c r="O2173" s="5">
        <v>0</v>
      </c>
      <c r="P2173" s="4">
        <v>0</v>
      </c>
      <c r="Q2173" s="13">
        <v>0</v>
      </c>
      <c r="R2173" s="5">
        <v>8.1967213114754103E-3</v>
      </c>
      <c r="S2173" s="4">
        <v>2.2421524663677129E-2</v>
      </c>
      <c r="T2173" s="15">
        <v>1.422480335220172</v>
      </c>
      <c r="V2173" s="4">
        <v>0</v>
      </c>
      <c r="X2173" s="15">
        <v>-0.81967213114754101</v>
      </c>
      <c r="Y2173" s="15">
        <v>-2.2421524663677128</v>
      </c>
      <c r="Z2173" s="15">
        <v>-1.422480335220172</v>
      </c>
      <c r="AA2173" s="15">
        <v>-0.81967213114754101</v>
      </c>
      <c r="AB2173" s="15">
        <v>4.0078475336322885</v>
      </c>
      <c r="AC2173" s="13">
        <v>4.8275196647798291</v>
      </c>
      <c r="AD2173" s="15">
        <v>-0.81967213114754101</v>
      </c>
      <c r="AE2173" s="15">
        <v>-2.2421524663677128</v>
      </c>
      <c r="AF2173" s="13">
        <v>-1.422480335220172</v>
      </c>
      <c r="AG2173" s="17">
        <v>25</v>
      </c>
      <c r="AH2173" s="17">
        <v>35</v>
      </c>
      <c r="AI2173" s="17">
        <f t="shared" si="165"/>
        <v>10</v>
      </c>
      <c r="AJ2173" s="17">
        <v>0</v>
      </c>
      <c r="AK2173" s="17">
        <v>0</v>
      </c>
      <c r="AL2173" s="17">
        <f t="shared" si="166"/>
        <v>0</v>
      </c>
      <c r="AM2173" s="17">
        <v>0</v>
      </c>
      <c r="AN2173" s="17">
        <v>0</v>
      </c>
      <c r="AO2173" s="17">
        <v>0</v>
      </c>
      <c r="AP2173" s="17">
        <v>5</v>
      </c>
      <c r="AQ2173" s="17">
        <f t="shared" si="167"/>
        <v>5</v>
      </c>
      <c r="AR2173" s="17">
        <v>0</v>
      </c>
      <c r="AS2173" s="17">
        <v>0</v>
      </c>
      <c r="AT2173" s="17">
        <f t="shared" si="168"/>
        <v>0</v>
      </c>
      <c r="AU2173" s="17">
        <v>10</v>
      </c>
      <c r="AV2173" s="17">
        <v>25</v>
      </c>
      <c r="AW2173" s="17">
        <f t="shared" si="169"/>
        <v>15</v>
      </c>
    </row>
    <row r="2174" spans="1:49" x14ac:dyDescent="0.25">
      <c r="A2174" s="6" t="s">
        <v>6696</v>
      </c>
      <c r="B2174" s="6" t="s">
        <v>6462</v>
      </c>
      <c r="C2174" s="6" t="s">
        <v>6695</v>
      </c>
      <c r="D2174" s="5">
        <v>4.060913705583756E-2</v>
      </c>
      <c r="E2174" s="4">
        <v>5.3140096618357488E-2</v>
      </c>
      <c r="F2174" s="12">
        <v>1.253095956251993</v>
      </c>
      <c r="G2174" s="4">
        <v>0</v>
      </c>
      <c r="H2174" s="4">
        <v>0</v>
      </c>
      <c r="I2174" s="12">
        <v>0</v>
      </c>
      <c r="J2174" s="10">
        <v>7.1428571428571425E-2</v>
      </c>
      <c r="K2174" s="5"/>
      <c r="L2174" s="5">
        <v>5.7142857142857141E-2</v>
      </c>
      <c r="M2174" s="4">
        <v>0.11428571428571428</v>
      </c>
      <c r="N2174" s="12">
        <v>5.7142857142857144</v>
      </c>
      <c r="O2174" s="5">
        <v>0</v>
      </c>
      <c r="P2174" s="4">
        <v>0</v>
      </c>
      <c r="Q2174" s="13">
        <v>0</v>
      </c>
      <c r="R2174" s="5">
        <v>2.3809523809523812E-2</v>
      </c>
      <c r="S2174" s="4">
        <v>6.3157894736842107E-2</v>
      </c>
      <c r="T2174" s="15">
        <v>3.9348370927318301</v>
      </c>
      <c r="U2174" s="5">
        <v>0</v>
      </c>
      <c r="V2174" s="4">
        <v>0</v>
      </c>
      <c r="W2174" s="15">
        <v>0</v>
      </c>
      <c r="X2174" s="15">
        <v>-2.3809523809523814</v>
      </c>
      <c r="Y2174" s="15">
        <v>-6.3157894736842106</v>
      </c>
      <c r="Z2174" s="15">
        <v>-3.9348370927318301</v>
      </c>
      <c r="AA2174" s="15">
        <v>3.3333333333333335</v>
      </c>
      <c r="AB2174" s="15">
        <v>5.1127819548872182</v>
      </c>
      <c r="AC2174" s="13">
        <v>1.7794486215538838</v>
      </c>
      <c r="AD2174" s="15">
        <v>-2.3809523809523814</v>
      </c>
      <c r="AE2174" s="15">
        <v>-6.3157894736842106</v>
      </c>
      <c r="AF2174" s="15">
        <v>-3.9348370927318301</v>
      </c>
      <c r="AG2174" s="17">
        <v>40</v>
      </c>
      <c r="AH2174" s="17">
        <v>55</v>
      </c>
      <c r="AI2174" s="17">
        <f t="shared" si="165"/>
        <v>15</v>
      </c>
      <c r="AJ2174" s="17">
        <v>0</v>
      </c>
      <c r="AK2174" s="17">
        <v>0</v>
      </c>
      <c r="AL2174" s="17">
        <f t="shared" si="166"/>
        <v>0</v>
      </c>
      <c r="AM2174" s="17">
        <v>5</v>
      </c>
      <c r="AN2174" s="17">
        <v>0</v>
      </c>
      <c r="AO2174" s="17">
        <v>10</v>
      </c>
      <c r="AP2174" s="17">
        <v>20</v>
      </c>
      <c r="AQ2174" s="17">
        <f t="shared" si="167"/>
        <v>10</v>
      </c>
      <c r="AR2174" s="17">
        <v>0</v>
      </c>
      <c r="AS2174" s="17">
        <v>0</v>
      </c>
      <c r="AT2174" s="17">
        <f t="shared" si="168"/>
        <v>0</v>
      </c>
      <c r="AU2174" s="17">
        <v>10</v>
      </c>
      <c r="AV2174" s="17">
        <v>30</v>
      </c>
      <c r="AW2174" s="17">
        <f t="shared" si="169"/>
        <v>20</v>
      </c>
    </row>
    <row r="2175" spans="1:49" x14ac:dyDescent="0.25">
      <c r="A2175" s="6" t="s">
        <v>6694</v>
      </c>
      <c r="B2175" s="6" t="s">
        <v>6462</v>
      </c>
      <c r="C2175" s="6" t="s">
        <v>6693</v>
      </c>
      <c r="D2175" s="5">
        <v>0</v>
      </c>
      <c r="E2175" s="4">
        <v>0</v>
      </c>
      <c r="F2175" s="12">
        <v>0</v>
      </c>
      <c r="G2175" s="4">
        <v>0</v>
      </c>
      <c r="H2175" s="4">
        <v>0</v>
      </c>
      <c r="I2175" s="12">
        <v>0</v>
      </c>
      <c r="J2175" s="4">
        <v>0</v>
      </c>
      <c r="K2175" s="5"/>
      <c r="L2175" s="5">
        <v>0</v>
      </c>
      <c r="M2175" s="4">
        <v>0</v>
      </c>
      <c r="N2175" s="12">
        <v>0</v>
      </c>
      <c r="O2175" s="5">
        <v>0</v>
      </c>
      <c r="P2175" s="4">
        <v>0</v>
      </c>
      <c r="Q2175" s="15">
        <v>0</v>
      </c>
      <c r="R2175" s="5">
        <v>0</v>
      </c>
      <c r="S2175" s="4">
        <v>0</v>
      </c>
      <c r="T2175" s="15">
        <v>0</v>
      </c>
      <c r="U2175" s="5">
        <v>0</v>
      </c>
      <c r="V2175" s="4">
        <v>0</v>
      </c>
      <c r="W2175" s="15">
        <v>0</v>
      </c>
      <c r="X2175" s="15">
        <v>0</v>
      </c>
      <c r="Y2175" s="15">
        <v>0</v>
      </c>
      <c r="Z2175" s="15">
        <v>0</v>
      </c>
      <c r="AA2175" s="15">
        <v>0</v>
      </c>
      <c r="AB2175" s="15">
        <v>0</v>
      </c>
      <c r="AC2175" s="15">
        <v>0</v>
      </c>
      <c r="AD2175" s="15">
        <v>0</v>
      </c>
      <c r="AE2175" s="15">
        <v>0</v>
      </c>
      <c r="AF2175" s="15">
        <v>0</v>
      </c>
      <c r="AG2175" s="17">
        <v>0</v>
      </c>
      <c r="AH2175" s="17">
        <v>0</v>
      </c>
      <c r="AI2175" s="17">
        <f t="shared" si="165"/>
        <v>0</v>
      </c>
      <c r="AJ2175" s="17">
        <v>0</v>
      </c>
      <c r="AK2175" s="17">
        <v>0</v>
      </c>
      <c r="AL2175" s="17">
        <f t="shared" si="166"/>
        <v>0</v>
      </c>
      <c r="AM2175" s="17">
        <v>0</v>
      </c>
      <c r="AN2175" s="17">
        <v>0</v>
      </c>
      <c r="AO2175" s="17">
        <v>0</v>
      </c>
      <c r="AP2175" s="17">
        <v>0</v>
      </c>
      <c r="AQ2175" s="17">
        <f t="shared" si="167"/>
        <v>0</v>
      </c>
      <c r="AR2175" s="17">
        <v>0</v>
      </c>
      <c r="AS2175" s="17">
        <v>0</v>
      </c>
      <c r="AT2175" s="17">
        <f t="shared" si="168"/>
        <v>0</v>
      </c>
      <c r="AU2175" s="17">
        <v>0</v>
      </c>
      <c r="AV2175" s="17">
        <v>0</v>
      </c>
      <c r="AW2175" s="17">
        <f t="shared" si="169"/>
        <v>0</v>
      </c>
    </row>
    <row r="2176" spans="1:49" x14ac:dyDescent="0.25">
      <c r="A2176" s="6" t="s">
        <v>6692</v>
      </c>
      <c r="B2176" s="6" t="s">
        <v>6462</v>
      </c>
      <c r="C2176" s="6" t="s">
        <v>6691</v>
      </c>
      <c r="D2176" s="5">
        <v>3.8356164383561653E-2</v>
      </c>
      <c r="E2176" s="4">
        <v>6.8152031454783754E-2</v>
      </c>
      <c r="F2176" s="12">
        <v>2.9795867071222113</v>
      </c>
      <c r="G2176" s="5">
        <v>0</v>
      </c>
      <c r="H2176" s="11">
        <v>0</v>
      </c>
      <c r="I2176" s="12">
        <v>0</v>
      </c>
      <c r="J2176" s="4">
        <v>1.234567901234568E-2</v>
      </c>
      <c r="K2176" s="5"/>
      <c r="L2176" s="5">
        <v>6.222222222222222E-2</v>
      </c>
      <c r="M2176" s="4">
        <v>0.12682926829268293</v>
      </c>
      <c r="N2176" s="12">
        <v>6.460704607046071</v>
      </c>
      <c r="O2176" s="5">
        <v>2.02020202020202E-2</v>
      </c>
      <c r="P2176" s="4">
        <v>3.8834951456310683E-2</v>
      </c>
      <c r="Q2176" s="15">
        <v>1.8632931254290468</v>
      </c>
      <c r="R2176" s="5">
        <v>6.2305295950155796E-3</v>
      </c>
      <c r="S2176" s="4">
        <v>5.0473186119873822E-2</v>
      </c>
      <c r="T2176" s="15">
        <v>4.4242656524858237</v>
      </c>
      <c r="U2176" s="5">
        <v>9.3457943925233603E-3</v>
      </c>
      <c r="V2176" s="4">
        <v>2.4390243902439029E-2</v>
      </c>
      <c r="W2176" s="15">
        <v>1.5044449509915661</v>
      </c>
      <c r="X2176" s="15">
        <v>-0.62305295950155792</v>
      </c>
      <c r="Y2176" s="15">
        <v>-5.0473186119873823</v>
      </c>
      <c r="Z2176" s="13">
        <v>-4.4242656524858237</v>
      </c>
      <c r="AA2176" s="15">
        <v>5.5991692627206646</v>
      </c>
      <c r="AB2176" s="15">
        <v>7.6356082172809119</v>
      </c>
      <c r="AC2176" s="13">
        <v>2.0364389545602481</v>
      </c>
      <c r="AD2176" s="15">
        <v>1.3971490607004631</v>
      </c>
      <c r="AE2176" s="15">
        <v>-1.1638234663563138</v>
      </c>
      <c r="AF2176" s="15">
        <v>-2.5609725270567769</v>
      </c>
      <c r="AG2176" s="17">
        <v>140</v>
      </c>
      <c r="AH2176" s="17">
        <v>260</v>
      </c>
      <c r="AI2176" s="17">
        <f t="shared" si="165"/>
        <v>120</v>
      </c>
      <c r="AJ2176" s="17">
        <v>0</v>
      </c>
      <c r="AK2176" s="17">
        <v>0</v>
      </c>
      <c r="AL2176" s="17">
        <f t="shared" si="166"/>
        <v>0</v>
      </c>
      <c r="AM2176" s="17">
        <v>5</v>
      </c>
      <c r="AN2176" s="17">
        <v>0</v>
      </c>
      <c r="AO2176" s="17">
        <v>70</v>
      </c>
      <c r="AP2176" s="17">
        <v>130</v>
      </c>
      <c r="AQ2176" s="17">
        <f t="shared" si="167"/>
        <v>60</v>
      </c>
      <c r="AR2176" s="17">
        <v>10</v>
      </c>
      <c r="AS2176" s="17">
        <v>20</v>
      </c>
      <c r="AT2176" s="17">
        <f t="shared" si="168"/>
        <v>10</v>
      </c>
      <c r="AU2176" s="17">
        <v>10</v>
      </c>
      <c r="AV2176" s="17">
        <v>80</v>
      </c>
      <c r="AW2176" s="17">
        <f t="shared" si="169"/>
        <v>70</v>
      </c>
    </row>
    <row r="2177" spans="1:49" x14ac:dyDescent="0.25">
      <c r="A2177" s="6" t="s">
        <v>6690</v>
      </c>
      <c r="B2177" s="6" t="s">
        <v>6462</v>
      </c>
      <c r="C2177" s="6" t="s">
        <v>6689</v>
      </c>
      <c r="D2177" s="5">
        <v>9.7087378640776708E-3</v>
      </c>
      <c r="E2177" s="4">
        <v>2.0618556701030931E-2</v>
      </c>
      <c r="F2177" s="12">
        <v>1.090981883695326</v>
      </c>
      <c r="G2177" s="5"/>
      <c r="H2177" s="4">
        <v>0</v>
      </c>
      <c r="J2177" s="4">
        <v>0</v>
      </c>
      <c r="K2177" s="5"/>
      <c r="L2177" s="5">
        <v>0</v>
      </c>
      <c r="M2177" s="5"/>
      <c r="O2177" s="5">
        <v>0</v>
      </c>
      <c r="P2177" s="4">
        <v>0</v>
      </c>
      <c r="Q2177" s="15">
        <v>0</v>
      </c>
      <c r="R2177" s="5">
        <v>1.020408163265306E-2</v>
      </c>
      <c r="S2177" s="4">
        <v>2.197802197802198E-2</v>
      </c>
      <c r="T2177" s="15">
        <v>1.1773940345368918</v>
      </c>
      <c r="V2177" s="5"/>
      <c r="Y2177" s="15">
        <v>-2.197802197802198</v>
      </c>
      <c r="AA2177" s="15">
        <v>-1.0204081632653061</v>
      </c>
      <c r="AD2177" s="15">
        <v>-1.0204081632653061</v>
      </c>
      <c r="AE2177" s="15">
        <v>-2.197802197802198</v>
      </c>
      <c r="AF2177" s="15">
        <v>-1.1773940345368918</v>
      </c>
      <c r="AG2177" s="17">
        <v>5</v>
      </c>
      <c r="AH2177" s="17">
        <v>10</v>
      </c>
      <c r="AI2177" s="17">
        <f t="shared" si="165"/>
        <v>5</v>
      </c>
      <c r="AJ2177" s="17">
        <v>0</v>
      </c>
      <c r="AK2177" s="17">
        <v>0</v>
      </c>
      <c r="AL2177" s="17">
        <f t="shared" si="166"/>
        <v>0</v>
      </c>
      <c r="AM2177" s="17">
        <v>0</v>
      </c>
      <c r="AN2177" s="17">
        <v>0</v>
      </c>
      <c r="AO2177" s="17">
        <v>0</v>
      </c>
      <c r="AP2177" s="17">
        <v>0</v>
      </c>
      <c r="AQ2177" s="17">
        <f t="shared" si="167"/>
        <v>0</v>
      </c>
      <c r="AR2177" s="17">
        <v>0</v>
      </c>
      <c r="AS2177" s="17">
        <v>0</v>
      </c>
      <c r="AT2177" s="17">
        <f t="shared" si="168"/>
        <v>0</v>
      </c>
      <c r="AU2177" s="17">
        <v>5</v>
      </c>
      <c r="AV2177" s="17">
        <v>10</v>
      </c>
      <c r="AW2177" s="17">
        <f t="shared" si="169"/>
        <v>5</v>
      </c>
    </row>
    <row r="2178" spans="1:49" x14ac:dyDescent="0.25">
      <c r="A2178" s="6" t="s">
        <v>6688</v>
      </c>
      <c r="B2178" s="6" t="s">
        <v>6462</v>
      </c>
      <c r="C2178" s="6" t="s">
        <v>6687</v>
      </c>
      <c r="D2178" s="5">
        <v>0</v>
      </c>
      <c r="E2178" s="4">
        <v>0</v>
      </c>
      <c r="F2178" s="13">
        <v>0</v>
      </c>
      <c r="G2178" s="5"/>
      <c r="H2178" s="5"/>
      <c r="J2178" s="5"/>
      <c r="K2178" s="5"/>
      <c r="L2178" s="5">
        <v>0</v>
      </c>
      <c r="M2178" s="4">
        <v>0</v>
      </c>
      <c r="N2178" s="12">
        <v>0</v>
      </c>
      <c r="P2178" s="5"/>
      <c r="R2178" s="5">
        <v>0</v>
      </c>
      <c r="S2178" s="4">
        <v>0</v>
      </c>
      <c r="T2178" s="13">
        <v>0</v>
      </c>
      <c r="V2178" s="5"/>
      <c r="AA2178" s="15">
        <v>0</v>
      </c>
      <c r="AB2178" s="15">
        <v>0</v>
      </c>
      <c r="AC2178" s="15">
        <v>0</v>
      </c>
      <c r="AG2178" s="17">
        <v>0</v>
      </c>
      <c r="AH2178" s="17">
        <v>0</v>
      </c>
      <c r="AI2178" s="17">
        <f t="shared" si="165"/>
        <v>0</v>
      </c>
      <c r="AJ2178" s="17">
        <v>0</v>
      </c>
      <c r="AK2178" s="17">
        <v>0</v>
      </c>
      <c r="AL2178" s="17">
        <f t="shared" si="166"/>
        <v>0</v>
      </c>
      <c r="AM2178" s="17">
        <v>0</v>
      </c>
      <c r="AN2178" s="17">
        <v>0</v>
      </c>
      <c r="AO2178" s="17">
        <v>0</v>
      </c>
      <c r="AP2178" s="17">
        <v>0</v>
      </c>
      <c r="AQ2178" s="17">
        <f t="shared" si="167"/>
        <v>0</v>
      </c>
      <c r="AR2178" s="17">
        <v>0</v>
      </c>
      <c r="AS2178" s="17">
        <v>0</v>
      </c>
      <c r="AT2178" s="17">
        <f t="shared" si="168"/>
        <v>0</v>
      </c>
      <c r="AU2178" s="17">
        <v>0</v>
      </c>
      <c r="AV2178" s="17">
        <v>0</v>
      </c>
      <c r="AW2178" s="17">
        <f t="shared" si="169"/>
        <v>0</v>
      </c>
    </row>
    <row r="2179" spans="1:49" x14ac:dyDescent="0.25">
      <c r="A2179" s="6" t="s">
        <v>6686</v>
      </c>
      <c r="B2179" s="6" t="s">
        <v>6462</v>
      </c>
      <c r="C2179" s="6" t="s">
        <v>6685</v>
      </c>
      <c r="D2179" s="5">
        <v>4.30416068866571E-3</v>
      </c>
      <c r="E2179" s="4">
        <v>3.0487804878048799E-3</v>
      </c>
      <c r="F2179" s="12">
        <v>-0.125538020086083</v>
      </c>
      <c r="G2179" s="4">
        <v>0</v>
      </c>
      <c r="H2179" s="4">
        <v>0</v>
      </c>
      <c r="I2179" s="12">
        <v>0</v>
      </c>
      <c r="J2179" s="4">
        <v>0</v>
      </c>
      <c r="K2179" s="5"/>
      <c r="L2179" s="5">
        <v>7.1428571428571425E-2</v>
      </c>
      <c r="M2179" s="4">
        <v>0</v>
      </c>
      <c r="N2179" s="12">
        <v>-7.1428571428571423</v>
      </c>
      <c r="O2179" s="5">
        <v>0</v>
      </c>
      <c r="P2179" s="4">
        <v>0</v>
      </c>
      <c r="Q2179" s="15">
        <v>0</v>
      </c>
      <c r="R2179" s="5">
        <v>3.3003300330032999E-3</v>
      </c>
      <c r="S2179" s="4">
        <v>3.5842293906810001E-3</v>
      </c>
      <c r="T2179" s="13">
        <v>2.8389935767770002E-2</v>
      </c>
      <c r="U2179" s="5">
        <v>0</v>
      </c>
      <c r="V2179" s="4">
        <v>0</v>
      </c>
      <c r="W2179" s="15">
        <v>0</v>
      </c>
      <c r="X2179" s="15">
        <v>-0.33003300330032997</v>
      </c>
      <c r="Y2179" s="15">
        <v>-0.35842293906810002</v>
      </c>
      <c r="Z2179" s="15">
        <v>-2.8389935767770002E-2</v>
      </c>
      <c r="AA2179" s="15">
        <v>6.8128241395568123</v>
      </c>
      <c r="AB2179" s="15">
        <v>-0.35842293906810002</v>
      </c>
      <c r="AC2179" s="15">
        <v>-7.1712470786249138</v>
      </c>
      <c r="AD2179" s="15">
        <v>-0.33003300330032997</v>
      </c>
      <c r="AE2179" s="15">
        <v>-0.35842293906810002</v>
      </c>
      <c r="AF2179" s="15">
        <v>-2.8389935767770002E-2</v>
      </c>
      <c r="AG2179" s="17">
        <v>15</v>
      </c>
      <c r="AH2179" s="17">
        <v>10</v>
      </c>
      <c r="AI2179" s="17">
        <f t="shared" ref="AI2179:AI2242" si="170">AH2179-AG2179</f>
        <v>-5</v>
      </c>
      <c r="AJ2179" s="17">
        <v>0</v>
      </c>
      <c r="AK2179" s="17">
        <v>0</v>
      </c>
      <c r="AL2179" s="17">
        <f t="shared" ref="AL2179:AL2242" si="171">AK2179-AJ2179</f>
        <v>0</v>
      </c>
      <c r="AM2179" s="17">
        <v>0</v>
      </c>
      <c r="AN2179" s="17">
        <v>0</v>
      </c>
      <c r="AO2179" s="17">
        <v>10</v>
      </c>
      <c r="AP2179" s="17">
        <v>0</v>
      </c>
      <c r="AQ2179" s="17">
        <f t="shared" ref="AQ2179:AQ2242" si="172">AP2179-AO2179</f>
        <v>-10</v>
      </c>
      <c r="AR2179" s="17">
        <v>0</v>
      </c>
      <c r="AS2179" s="17">
        <v>0</v>
      </c>
      <c r="AT2179" s="17">
        <f t="shared" ref="AT2179:AT2242" si="173">AS2179-AR2179</f>
        <v>0</v>
      </c>
      <c r="AU2179" s="17">
        <v>10</v>
      </c>
      <c r="AV2179" s="17">
        <v>10</v>
      </c>
      <c r="AW2179" s="17">
        <f t="shared" ref="AW2179:AW2242" si="174">AV2179-AU2179</f>
        <v>0</v>
      </c>
    </row>
    <row r="2180" spans="1:49" x14ac:dyDescent="0.25">
      <c r="A2180" s="6" t="s">
        <v>6535</v>
      </c>
      <c r="B2180" s="6" t="s">
        <v>6462</v>
      </c>
      <c r="C2180" s="6" t="s">
        <v>6534</v>
      </c>
      <c r="D2180" s="5">
        <v>1.098901098901099E-2</v>
      </c>
      <c r="E2180" s="4">
        <v>1.9672131147540989E-2</v>
      </c>
      <c r="F2180" s="12">
        <v>0.86831201585300011</v>
      </c>
      <c r="G2180" s="5"/>
      <c r="H2180" s="4">
        <v>0</v>
      </c>
      <c r="J2180" s="4">
        <v>0</v>
      </c>
      <c r="K2180" s="4">
        <v>0</v>
      </c>
      <c r="L2180" s="5">
        <v>0</v>
      </c>
      <c r="M2180" s="4">
        <v>4.5454545454545463E-2</v>
      </c>
      <c r="N2180" s="12">
        <v>4.5454545454545459</v>
      </c>
      <c r="O2180" s="5">
        <v>0</v>
      </c>
      <c r="P2180" s="4">
        <v>0</v>
      </c>
      <c r="Q2180" s="15">
        <v>0</v>
      </c>
      <c r="R2180" s="5">
        <v>1.239669421487603E-2</v>
      </c>
      <c r="S2180" s="4">
        <v>1.532567049808429E-2</v>
      </c>
      <c r="T2180" s="15">
        <v>0.292897628320826</v>
      </c>
      <c r="U2180" s="5">
        <v>0</v>
      </c>
      <c r="V2180" s="4">
        <v>0</v>
      </c>
      <c r="W2180" s="15">
        <v>0</v>
      </c>
      <c r="Y2180" s="15">
        <v>-1.5325670498084289</v>
      </c>
      <c r="AA2180" s="15">
        <v>-1.239669421487603</v>
      </c>
      <c r="AB2180" s="15">
        <v>3.0128874956461171</v>
      </c>
      <c r="AC2180" s="13">
        <v>4.2525569171337203</v>
      </c>
      <c r="AD2180" s="15">
        <v>-1.239669421487603</v>
      </c>
      <c r="AE2180" s="15">
        <v>-1.5325670498084289</v>
      </c>
      <c r="AF2180" s="15">
        <v>-0.292897628320826</v>
      </c>
      <c r="AG2180" s="17">
        <v>15</v>
      </c>
      <c r="AH2180" s="17">
        <v>30</v>
      </c>
      <c r="AI2180" s="17">
        <f t="shared" si="170"/>
        <v>15</v>
      </c>
      <c r="AJ2180" s="17">
        <v>0</v>
      </c>
      <c r="AK2180" s="17">
        <v>0</v>
      </c>
      <c r="AL2180" s="17">
        <f t="shared" si="171"/>
        <v>0</v>
      </c>
      <c r="AM2180" s="17">
        <v>0</v>
      </c>
      <c r="AN2180" s="17">
        <v>0</v>
      </c>
      <c r="AO2180" s="17">
        <v>0</v>
      </c>
      <c r="AP2180" s="17">
        <v>5</v>
      </c>
      <c r="AQ2180" s="17">
        <f t="shared" si="172"/>
        <v>5</v>
      </c>
      <c r="AR2180" s="17">
        <v>0</v>
      </c>
      <c r="AS2180" s="17">
        <v>0</v>
      </c>
      <c r="AT2180" s="17">
        <f t="shared" si="173"/>
        <v>0</v>
      </c>
      <c r="AU2180" s="17">
        <v>15</v>
      </c>
      <c r="AV2180" s="17">
        <v>20</v>
      </c>
      <c r="AW2180" s="17">
        <f t="shared" si="174"/>
        <v>5</v>
      </c>
    </row>
    <row r="2181" spans="1:49" x14ac:dyDescent="0.25">
      <c r="A2181" s="6" t="s">
        <v>6682</v>
      </c>
      <c r="B2181" s="6" t="s">
        <v>6462</v>
      </c>
      <c r="C2181" s="6" t="s">
        <v>6681</v>
      </c>
      <c r="D2181" s="5">
        <v>1.1627906976744189E-2</v>
      </c>
      <c r="E2181" s="4">
        <v>2.8169014084507039E-2</v>
      </c>
      <c r="F2181" s="12">
        <v>1.654110710776286</v>
      </c>
      <c r="G2181" s="5"/>
      <c r="H2181" s="4">
        <v>0</v>
      </c>
      <c r="J2181" s="4">
        <v>0</v>
      </c>
      <c r="K2181" s="4">
        <v>0</v>
      </c>
      <c r="L2181" s="5">
        <v>0</v>
      </c>
      <c r="M2181" s="4">
        <v>5.2631578947368418E-2</v>
      </c>
      <c r="N2181" s="12">
        <v>5.2631578947368416</v>
      </c>
      <c r="O2181" s="5">
        <v>0</v>
      </c>
      <c r="P2181" s="4">
        <v>0</v>
      </c>
      <c r="Q2181" s="15">
        <v>0</v>
      </c>
      <c r="R2181" s="5">
        <v>8.5470085470085496E-3</v>
      </c>
      <c r="S2181" s="4">
        <v>2.8000000000000001E-2</v>
      </c>
      <c r="T2181" s="15">
        <v>1.9452991452991448</v>
      </c>
      <c r="V2181" s="4">
        <v>0</v>
      </c>
      <c r="Y2181" s="15">
        <v>-2.8000000000000003</v>
      </c>
      <c r="AA2181" s="15">
        <v>-0.854700854700855</v>
      </c>
      <c r="AB2181" s="15">
        <v>2.4631578947368422</v>
      </c>
      <c r="AC2181" s="13">
        <v>3.3178587494376974</v>
      </c>
      <c r="AD2181" s="15">
        <v>-0.854700854700855</v>
      </c>
      <c r="AE2181" s="15">
        <v>-2.8000000000000003</v>
      </c>
      <c r="AF2181" s="15">
        <v>-1.9452991452991448</v>
      </c>
      <c r="AG2181" s="17">
        <v>15</v>
      </c>
      <c r="AH2181" s="17">
        <v>40</v>
      </c>
      <c r="AI2181" s="17">
        <f t="shared" si="170"/>
        <v>25</v>
      </c>
      <c r="AJ2181" s="17">
        <v>0</v>
      </c>
      <c r="AK2181" s="17">
        <v>0</v>
      </c>
      <c r="AL2181" s="17">
        <f t="shared" si="171"/>
        <v>0</v>
      </c>
      <c r="AM2181" s="17">
        <v>0</v>
      </c>
      <c r="AN2181" s="17">
        <v>0</v>
      </c>
      <c r="AO2181" s="17">
        <v>0</v>
      </c>
      <c r="AP2181" s="17">
        <v>5</v>
      </c>
      <c r="AQ2181" s="17">
        <f t="shared" si="172"/>
        <v>5</v>
      </c>
      <c r="AR2181" s="17">
        <v>0</v>
      </c>
      <c r="AS2181" s="17">
        <v>0</v>
      </c>
      <c r="AT2181" s="17">
        <f t="shared" si="173"/>
        <v>0</v>
      </c>
      <c r="AU2181" s="17">
        <v>10</v>
      </c>
      <c r="AV2181" s="17">
        <v>35</v>
      </c>
      <c r="AW2181" s="17">
        <f t="shared" si="174"/>
        <v>25</v>
      </c>
    </row>
    <row r="2182" spans="1:49" x14ac:dyDescent="0.25">
      <c r="A2182" s="6" t="s">
        <v>6684</v>
      </c>
      <c r="B2182" s="6" t="s">
        <v>6462</v>
      </c>
      <c r="C2182" s="6" t="s">
        <v>6683</v>
      </c>
      <c r="D2182" s="5">
        <v>3.4351145038167941E-2</v>
      </c>
      <c r="E2182" s="4">
        <v>3.9087947882736153E-2</v>
      </c>
      <c r="F2182" s="12">
        <v>0.47368028445682098</v>
      </c>
      <c r="G2182" s="4">
        <v>0</v>
      </c>
      <c r="H2182" s="4">
        <v>0</v>
      </c>
      <c r="I2182" s="12">
        <v>0</v>
      </c>
      <c r="J2182" s="10">
        <v>0</v>
      </c>
      <c r="K2182" s="5"/>
      <c r="L2182" s="5">
        <v>0</v>
      </c>
      <c r="M2182" s="4">
        <v>0.08</v>
      </c>
      <c r="N2182" s="12">
        <v>8</v>
      </c>
      <c r="O2182" s="5">
        <v>0</v>
      </c>
      <c r="P2182" s="4">
        <v>4.5454545454545463E-2</v>
      </c>
      <c r="Q2182" s="15">
        <v>4.5454545454545459</v>
      </c>
      <c r="R2182" s="5">
        <v>2.3809523809523812E-2</v>
      </c>
      <c r="S2182" s="4">
        <v>3.7383177570093462E-2</v>
      </c>
      <c r="T2182" s="15">
        <v>1.3573653760569651</v>
      </c>
      <c r="U2182" s="5">
        <v>0</v>
      </c>
      <c r="V2182" s="4">
        <v>0</v>
      </c>
      <c r="W2182" s="13">
        <v>0</v>
      </c>
      <c r="X2182" s="15">
        <v>-2.3809523809523814</v>
      </c>
      <c r="Y2182" s="15">
        <v>-3.7383177570093462</v>
      </c>
      <c r="Z2182" s="15">
        <v>-1.3573653760569651</v>
      </c>
      <c r="AA2182" s="15">
        <v>-2.3809523809523814</v>
      </c>
      <c r="AB2182" s="15">
        <v>4.2616822429906556</v>
      </c>
      <c r="AC2182" s="13">
        <v>6.6426346239430361</v>
      </c>
      <c r="AD2182" s="15">
        <v>-2.3809523809523814</v>
      </c>
      <c r="AE2182" s="15">
        <v>0.80713678844520009</v>
      </c>
      <c r="AF2182" s="13">
        <v>3.188089169397581</v>
      </c>
      <c r="AG2182" s="17">
        <v>45</v>
      </c>
      <c r="AH2182" s="17">
        <v>60</v>
      </c>
      <c r="AI2182" s="17">
        <f t="shared" si="170"/>
        <v>15</v>
      </c>
      <c r="AJ2182" s="17">
        <v>0</v>
      </c>
      <c r="AK2182" s="17">
        <v>0</v>
      </c>
      <c r="AL2182" s="17">
        <f t="shared" si="171"/>
        <v>0</v>
      </c>
      <c r="AM2182" s="17">
        <v>0</v>
      </c>
      <c r="AN2182" s="17">
        <v>0</v>
      </c>
      <c r="AO2182" s="17">
        <v>0</v>
      </c>
      <c r="AP2182" s="17">
        <v>10</v>
      </c>
      <c r="AQ2182" s="17">
        <f t="shared" si="172"/>
        <v>10</v>
      </c>
      <c r="AR2182" s="17">
        <v>0</v>
      </c>
      <c r="AS2182" s="17">
        <v>5</v>
      </c>
      <c r="AT2182" s="17">
        <f t="shared" si="173"/>
        <v>5</v>
      </c>
      <c r="AU2182" s="17">
        <v>25</v>
      </c>
      <c r="AV2182" s="17">
        <v>40</v>
      </c>
      <c r="AW2182" s="17">
        <f t="shared" si="174"/>
        <v>15</v>
      </c>
    </row>
    <row r="2183" spans="1:49" x14ac:dyDescent="0.25">
      <c r="A2183" s="6" t="s">
        <v>6935</v>
      </c>
      <c r="B2183" s="6" t="s">
        <v>6462</v>
      </c>
      <c r="C2183" s="6" t="s">
        <v>6934</v>
      </c>
      <c r="D2183" s="5">
        <v>0</v>
      </c>
      <c r="E2183" s="4">
        <v>0</v>
      </c>
      <c r="F2183" s="12">
        <v>0</v>
      </c>
      <c r="G2183" s="4">
        <v>0</v>
      </c>
      <c r="H2183" s="4">
        <v>0</v>
      </c>
      <c r="I2183" s="12">
        <v>0</v>
      </c>
      <c r="J2183" s="5"/>
      <c r="K2183" s="5"/>
      <c r="M2183" s="5"/>
      <c r="P2183" s="5"/>
      <c r="R2183" s="5">
        <v>0</v>
      </c>
      <c r="S2183" s="4">
        <v>0</v>
      </c>
      <c r="T2183" s="15">
        <v>0</v>
      </c>
      <c r="U2183" s="5">
        <v>0</v>
      </c>
      <c r="V2183" s="5"/>
      <c r="X2183" s="15">
        <v>0</v>
      </c>
      <c r="Y2183" s="15">
        <v>0</v>
      </c>
      <c r="Z2183" s="15">
        <v>0</v>
      </c>
      <c r="AG2183" s="17">
        <v>0</v>
      </c>
      <c r="AH2183" s="17">
        <v>0</v>
      </c>
      <c r="AI2183" s="17">
        <f t="shared" si="170"/>
        <v>0</v>
      </c>
      <c r="AJ2183" s="17">
        <v>0</v>
      </c>
      <c r="AK2183" s="17">
        <v>0</v>
      </c>
      <c r="AL2183" s="17">
        <f t="shared" si="171"/>
        <v>0</v>
      </c>
      <c r="AM2183" s="17">
        <v>0</v>
      </c>
      <c r="AN2183" s="17">
        <v>0</v>
      </c>
      <c r="AO2183" s="17">
        <v>0</v>
      </c>
      <c r="AP2183" s="17">
        <v>0</v>
      </c>
      <c r="AQ2183" s="17">
        <f t="shared" si="172"/>
        <v>0</v>
      </c>
      <c r="AR2183" s="17">
        <v>0</v>
      </c>
      <c r="AS2183" s="17">
        <v>0</v>
      </c>
      <c r="AT2183" s="17">
        <f t="shared" si="173"/>
        <v>0</v>
      </c>
      <c r="AU2183" s="17">
        <v>0</v>
      </c>
      <c r="AV2183" s="17">
        <v>0</v>
      </c>
      <c r="AW2183" s="17">
        <f t="shared" si="174"/>
        <v>0</v>
      </c>
    </row>
    <row r="2184" spans="1:49" x14ac:dyDescent="0.25">
      <c r="A2184" s="6" t="s">
        <v>6664</v>
      </c>
      <c r="B2184" s="6" t="s">
        <v>6462</v>
      </c>
      <c r="C2184" s="6" t="s">
        <v>6663</v>
      </c>
      <c r="D2184" s="5">
        <v>6.4327485380116955E-2</v>
      </c>
      <c r="E2184" s="4">
        <v>2.1528525296017221E-2</v>
      </c>
      <c r="F2184" s="12">
        <v>-4.2798960084099731</v>
      </c>
      <c r="G2184" s="4">
        <v>0</v>
      </c>
      <c r="H2184" s="4">
        <v>0</v>
      </c>
      <c r="I2184" s="12">
        <v>0</v>
      </c>
      <c r="J2184" s="4">
        <v>0</v>
      </c>
      <c r="K2184" s="4">
        <v>0</v>
      </c>
      <c r="L2184" s="5">
        <v>0.35576923076923078</v>
      </c>
      <c r="M2184" s="4">
        <v>7.4468085106382975E-2</v>
      </c>
      <c r="N2184" s="12">
        <v>-28.130114566284782</v>
      </c>
      <c r="O2184" s="5">
        <v>5.128205128205128E-2</v>
      </c>
      <c r="P2184" s="4">
        <v>3.4482758620689662E-2</v>
      </c>
      <c r="Q2184" s="15">
        <v>-1.6799292661361629</v>
      </c>
      <c r="R2184" s="5">
        <v>2.3952095808383238E-2</v>
      </c>
      <c r="S2184" s="4">
        <v>1.460823373173971E-2</v>
      </c>
      <c r="T2184" s="15">
        <v>-0.93438620766435299</v>
      </c>
      <c r="U2184" s="5">
        <v>0</v>
      </c>
      <c r="V2184" s="4">
        <v>0</v>
      </c>
      <c r="W2184" s="15">
        <v>0</v>
      </c>
      <c r="X2184" s="15">
        <v>-2.395209580838324</v>
      </c>
      <c r="Y2184" s="15">
        <v>-1.460823373173971</v>
      </c>
      <c r="Z2184" s="15">
        <v>0.93438620766435299</v>
      </c>
      <c r="AA2184" s="15">
        <v>33.181713496084754</v>
      </c>
      <c r="AB2184" s="15">
        <v>5.9859851374643274</v>
      </c>
      <c r="AC2184" s="13">
        <v>-27.195728358620425</v>
      </c>
      <c r="AD2184" s="15">
        <v>2.7329955473668051</v>
      </c>
      <c r="AE2184" s="15">
        <v>1.9874524888949949</v>
      </c>
      <c r="AF2184" s="15">
        <v>-0.74554305847181002</v>
      </c>
      <c r="AG2184" s="17">
        <v>330</v>
      </c>
      <c r="AH2184" s="17">
        <v>100</v>
      </c>
      <c r="AI2184" s="17">
        <f t="shared" si="170"/>
        <v>-230</v>
      </c>
      <c r="AJ2184" s="17">
        <v>0</v>
      </c>
      <c r="AK2184" s="17">
        <v>0</v>
      </c>
      <c r="AL2184" s="17">
        <f t="shared" si="171"/>
        <v>0</v>
      </c>
      <c r="AM2184" s="17">
        <v>0</v>
      </c>
      <c r="AN2184" s="17">
        <v>0</v>
      </c>
      <c r="AO2184" s="17">
        <v>185</v>
      </c>
      <c r="AP2184" s="17">
        <v>35</v>
      </c>
      <c r="AQ2184" s="17">
        <f t="shared" si="172"/>
        <v>-150</v>
      </c>
      <c r="AR2184" s="17">
        <v>10</v>
      </c>
      <c r="AS2184" s="17">
        <v>5</v>
      </c>
      <c r="AT2184" s="17">
        <f t="shared" si="173"/>
        <v>-5</v>
      </c>
      <c r="AU2184" s="17">
        <v>100</v>
      </c>
      <c r="AV2184" s="17">
        <v>55</v>
      </c>
      <c r="AW2184" s="17">
        <f t="shared" si="174"/>
        <v>-45</v>
      </c>
    </row>
    <row r="2185" spans="1:49" x14ac:dyDescent="0.25">
      <c r="A2185" s="6" t="s">
        <v>6680</v>
      </c>
      <c r="B2185" s="6" t="s">
        <v>6462</v>
      </c>
      <c r="C2185" s="6" t="s">
        <v>6679</v>
      </c>
      <c r="D2185" s="5">
        <v>8.9671737389911924E-2</v>
      </c>
      <c r="E2185" s="4">
        <v>9.3388429752066113E-2</v>
      </c>
      <c r="F2185" s="12">
        <v>0.37166923621541903</v>
      </c>
      <c r="G2185" s="4">
        <v>0</v>
      </c>
      <c r="H2185" s="4">
        <v>0.125</v>
      </c>
      <c r="I2185" s="12">
        <v>12.5</v>
      </c>
      <c r="J2185" s="4">
        <v>6.1538461538461542E-2</v>
      </c>
      <c r="K2185" s="5"/>
      <c r="L2185" s="5">
        <v>0.11068702290076336</v>
      </c>
      <c r="M2185" s="4">
        <v>0.14898989898989898</v>
      </c>
      <c r="N2185" s="12">
        <v>3.830287608913562</v>
      </c>
      <c r="O2185" s="5">
        <v>3.03030303030303E-2</v>
      </c>
      <c r="P2185" s="4">
        <v>6.4516129032258063E-2</v>
      </c>
      <c r="Q2185" s="15">
        <v>3.4213098729227758</v>
      </c>
      <c r="R2185" s="5">
        <v>2.9680365296803651E-2</v>
      </c>
      <c r="S2185" s="4">
        <v>6.8883610451306407E-2</v>
      </c>
      <c r="T2185" s="15">
        <v>3.9203245154502762</v>
      </c>
      <c r="U2185" s="5">
        <v>2.5210084033613449E-2</v>
      </c>
      <c r="V2185" s="4">
        <v>6.6666666666666666E-2</v>
      </c>
      <c r="W2185" s="15">
        <v>4.1456582633053216</v>
      </c>
      <c r="X2185" s="15">
        <v>-2.968036529680365</v>
      </c>
      <c r="Y2185" s="15">
        <v>5.6116389548693597</v>
      </c>
      <c r="Z2185" s="13">
        <v>8.5796754845497247</v>
      </c>
      <c r="AA2185" s="15">
        <v>8.1006657603959713</v>
      </c>
      <c r="AB2185" s="15">
        <v>8.0106288538592576</v>
      </c>
      <c r="AC2185" s="13">
        <v>-9.0036906536714006E-2</v>
      </c>
      <c r="AD2185" s="15">
        <v>6.2266500622664991E-2</v>
      </c>
      <c r="AE2185" s="15">
        <v>-0.43674814190483396</v>
      </c>
      <c r="AF2185" s="15">
        <v>-0.4990146425275</v>
      </c>
      <c r="AG2185" s="17">
        <v>560</v>
      </c>
      <c r="AH2185" s="17">
        <v>565</v>
      </c>
      <c r="AI2185" s="17">
        <f t="shared" si="170"/>
        <v>5</v>
      </c>
      <c r="AJ2185" s="17">
        <v>0</v>
      </c>
      <c r="AK2185" s="17">
        <v>10</v>
      </c>
      <c r="AL2185" s="17">
        <f t="shared" si="171"/>
        <v>10</v>
      </c>
      <c r="AM2185" s="17">
        <v>20</v>
      </c>
      <c r="AN2185" s="17">
        <v>0</v>
      </c>
      <c r="AO2185" s="17">
        <v>290</v>
      </c>
      <c r="AP2185" s="17">
        <v>295</v>
      </c>
      <c r="AQ2185" s="17">
        <f t="shared" si="172"/>
        <v>5</v>
      </c>
      <c r="AR2185" s="17">
        <v>30</v>
      </c>
      <c r="AS2185" s="17">
        <v>80</v>
      </c>
      <c r="AT2185" s="17">
        <f t="shared" si="173"/>
        <v>50</v>
      </c>
      <c r="AU2185" s="17">
        <v>65</v>
      </c>
      <c r="AV2185" s="17">
        <v>145</v>
      </c>
      <c r="AW2185" s="17">
        <f t="shared" si="174"/>
        <v>80</v>
      </c>
    </row>
    <row r="2186" spans="1:49" x14ac:dyDescent="0.25">
      <c r="A2186" s="6" t="s">
        <v>6678</v>
      </c>
      <c r="B2186" s="6" t="s">
        <v>6462</v>
      </c>
      <c r="C2186" s="6" t="s">
        <v>6677</v>
      </c>
      <c r="D2186" s="5">
        <v>4.2735042735042743E-2</v>
      </c>
      <c r="E2186" s="4">
        <v>4.2194092827004199E-3</v>
      </c>
      <c r="F2186" s="12">
        <v>-3.8515633452342315</v>
      </c>
      <c r="G2186" s="4">
        <v>0</v>
      </c>
      <c r="H2186" s="4">
        <v>0</v>
      </c>
      <c r="I2186" s="12">
        <v>0</v>
      </c>
      <c r="J2186" s="4">
        <v>0</v>
      </c>
      <c r="K2186" s="4">
        <v>0</v>
      </c>
      <c r="L2186" s="5">
        <v>0</v>
      </c>
      <c r="M2186" s="4">
        <v>0</v>
      </c>
      <c r="N2186" s="12">
        <v>0</v>
      </c>
      <c r="O2186" s="5">
        <v>0</v>
      </c>
      <c r="P2186" s="4">
        <v>0</v>
      </c>
      <c r="Q2186" s="15">
        <v>0</v>
      </c>
      <c r="R2186" s="5">
        <v>4.1591320072332731E-2</v>
      </c>
      <c r="S2186" s="4">
        <v>4.5558086560364497E-3</v>
      </c>
      <c r="T2186" s="15">
        <v>-3.7035511416296281</v>
      </c>
      <c r="U2186" s="5">
        <v>0</v>
      </c>
      <c r="V2186" s="4">
        <v>0</v>
      </c>
      <c r="W2186" s="15">
        <v>0</v>
      </c>
      <c r="X2186" s="15">
        <v>-4.1591320072332731</v>
      </c>
      <c r="Y2186" s="15">
        <v>-0.45558086560364497</v>
      </c>
      <c r="Z2186" s="15">
        <v>3.7035511416296281</v>
      </c>
      <c r="AA2186" s="15">
        <v>-4.1591320072332731</v>
      </c>
      <c r="AB2186" s="15">
        <v>-0.45558086560364497</v>
      </c>
      <c r="AC2186" s="15">
        <v>3.7035511416296281</v>
      </c>
      <c r="AD2186" s="15">
        <v>-4.1591320072332731</v>
      </c>
      <c r="AE2186" s="15">
        <v>-0.45558086560364497</v>
      </c>
      <c r="AF2186" s="15">
        <v>3.7035511416296281</v>
      </c>
      <c r="AG2186" s="17">
        <v>125</v>
      </c>
      <c r="AH2186" s="17">
        <v>10</v>
      </c>
      <c r="AI2186" s="17">
        <f t="shared" si="170"/>
        <v>-115</v>
      </c>
      <c r="AJ2186" s="17">
        <v>0</v>
      </c>
      <c r="AK2186" s="17">
        <v>0</v>
      </c>
      <c r="AL2186" s="17">
        <f t="shared" si="171"/>
        <v>0</v>
      </c>
      <c r="AM2186" s="17">
        <v>0</v>
      </c>
      <c r="AN2186" s="17">
        <v>0</v>
      </c>
      <c r="AO2186" s="17">
        <v>0</v>
      </c>
      <c r="AP2186" s="17">
        <v>0</v>
      </c>
      <c r="AQ2186" s="17">
        <f t="shared" si="172"/>
        <v>0</v>
      </c>
      <c r="AR2186" s="17">
        <v>0</v>
      </c>
      <c r="AS2186" s="17">
        <v>0</v>
      </c>
      <c r="AT2186" s="17">
        <f t="shared" si="173"/>
        <v>0</v>
      </c>
      <c r="AU2186" s="17">
        <v>115</v>
      </c>
      <c r="AV2186" s="17">
        <v>10</v>
      </c>
      <c r="AW2186" s="17">
        <f t="shared" si="174"/>
        <v>-105</v>
      </c>
    </row>
    <row r="2187" spans="1:49" x14ac:dyDescent="0.25">
      <c r="A2187" s="6" t="s">
        <v>6676</v>
      </c>
      <c r="B2187" s="6" t="s">
        <v>6462</v>
      </c>
      <c r="C2187" s="6" t="s">
        <v>6675</v>
      </c>
      <c r="D2187" s="5">
        <v>6.4102564102564097E-2</v>
      </c>
      <c r="E2187" s="4">
        <v>1.282051282051282E-2</v>
      </c>
      <c r="F2187" s="12">
        <v>-5.1282051282051277</v>
      </c>
      <c r="G2187" s="5"/>
      <c r="H2187" s="5"/>
      <c r="J2187" s="5"/>
      <c r="K2187" s="5"/>
      <c r="L2187" s="5">
        <v>0</v>
      </c>
      <c r="M2187" s="5"/>
      <c r="O2187" s="5">
        <v>0</v>
      </c>
      <c r="P2187" s="4">
        <v>0</v>
      </c>
      <c r="Q2187" s="15">
        <v>0</v>
      </c>
      <c r="R2187" s="5">
        <v>0.1</v>
      </c>
      <c r="S2187" s="4">
        <v>1.9230769230769228E-2</v>
      </c>
      <c r="T2187" s="15">
        <v>-8.0769230769230766</v>
      </c>
      <c r="U2187" s="5">
        <v>0</v>
      </c>
      <c r="V2187" s="4">
        <v>0</v>
      </c>
      <c r="W2187" s="15">
        <v>0</v>
      </c>
      <c r="AA2187" s="15">
        <v>-10</v>
      </c>
      <c r="AD2187" s="15">
        <v>-10</v>
      </c>
      <c r="AE2187" s="15">
        <v>-1.9230769230769229</v>
      </c>
      <c r="AF2187" s="13">
        <v>8.0769230769230766</v>
      </c>
      <c r="AG2187" s="17">
        <v>25</v>
      </c>
      <c r="AH2187" s="17">
        <v>5</v>
      </c>
      <c r="AI2187" s="17">
        <f t="shared" si="170"/>
        <v>-20</v>
      </c>
      <c r="AJ2187" s="17">
        <v>0</v>
      </c>
      <c r="AK2187" s="17">
        <v>0</v>
      </c>
      <c r="AL2187" s="17">
        <f t="shared" si="171"/>
        <v>0</v>
      </c>
      <c r="AM2187" s="17">
        <v>0</v>
      </c>
      <c r="AN2187" s="17">
        <v>0</v>
      </c>
      <c r="AO2187" s="17">
        <v>0</v>
      </c>
      <c r="AP2187" s="17">
        <v>0</v>
      </c>
      <c r="AQ2187" s="17">
        <f t="shared" si="172"/>
        <v>0</v>
      </c>
      <c r="AR2187" s="17">
        <v>0</v>
      </c>
      <c r="AS2187" s="17">
        <v>0</v>
      </c>
      <c r="AT2187" s="17">
        <f t="shared" si="173"/>
        <v>0</v>
      </c>
      <c r="AU2187" s="17">
        <v>25</v>
      </c>
      <c r="AV2187" s="17">
        <v>5</v>
      </c>
      <c r="AW2187" s="17">
        <f t="shared" si="174"/>
        <v>-20</v>
      </c>
    </row>
    <row r="2188" spans="1:49" x14ac:dyDescent="0.25">
      <c r="A2188" s="6" t="s">
        <v>6674</v>
      </c>
      <c r="B2188" s="6" t="s">
        <v>6462</v>
      </c>
      <c r="C2188" s="6" t="s">
        <v>6673</v>
      </c>
      <c r="D2188" s="5">
        <v>6.6502463054187194E-2</v>
      </c>
      <c r="E2188" s="4">
        <v>3.553299492385787E-2</v>
      </c>
      <c r="F2188" s="12">
        <v>-3.0969468130329321</v>
      </c>
      <c r="G2188" s="5">
        <v>0</v>
      </c>
      <c r="H2188" s="7">
        <v>0</v>
      </c>
      <c r="I2188" s="12">
        <v>0</v>
      </c>
      <c r="J2188" s="4">
        <v>0</v>
      </c>
      <c r="K2188" s="5"/>
      <c r="L2188" s="5">
        <v>3.8461538461538457E-2</v>
      </c>
      <c r="M2188" s="4">
        <v>5.9405940594059403E-2</v>
      </c>
      <c r="N2188" s="12">
        <v>2.0944402132520938</v>
      </c>
      <c r="O2188" s="5">
        <v>4.7619047619047623E-2</v>
      </c>
      <c r="P2188" s="4">
        <v>0</v>
      </c>
      <c r="Q2188" s="15">
        <v>-4.7619047619047628</v>
      </c>
      <c r="R2188" s="5">
        <v>3.7735849056603772E-2</v>
      </c>
      <c r="S2188" s="4">
        <v>3.1620553359683792E-2</v>
      </c>
      <c r="T2188" s="15">
        <v>-0.61152956969199801</v>
      </c>
      <c r="U2188" s="5">
        <v>0</v>
      </c>
      <c r="V2188" s="4">
        <v>0</v>
      </c>
      <c r="W2188" s="15">
        <v>0</v>
      </c>
      <c r="X2188" s="15">
        <v>-3.7735849056603774</v>
      </c>
      <c r="Y2188" s="15">
        <v>-3.1620553359683794</v>
      </c>
      <c r="Z2188" s="13">
        <v>0.61152956969199801</v>
      </c>
      <c r="AA2188" s="15">
        <v>7.2568940493469E-2</v>
      </c>
      <c r="AB2188" s="15">
        <v>2.7785387234375611</v>
      </c>
      <c r="AC2188" s="13">
        <v>2.7059697829440919</v>
      </c>
      <c r="AD2188" s="15">
        <v>0.98831985624438412</v>
      </c>
      <c r="AE2188" s="15">
        <v>-3.1620553359683794</v>
      </c>
      <c r="AF2188" s="15">
        <v>-4.1503751922127634</v>
      </c>
      <c r="AG2188" s="17">
        <v>135</v>
      </c>
      <c r="AH2188" s="17">
        <v>70</v>
      </c>
      <c r="AI2188" s="17">
        <f t="shared" si="170"/>
        <v>-65</v>
      </c>
      <c r="AJ2188" s="17">
        <v>0</v>
      </c>
      <c r="AK2188" s="17">
        <v>0</v>
      </c>
      <c r="AL2188" s="17">
        <f t="shared" si="171"/>
        <v>0</v>
      </c>
      <c r="AM2188" s="17">
        <v>0</v>
      </c>
      <c r="AN2188" s="17">
        <v>0</v>
      </c>
      <c r="AO2188" s="17">
        <v>20</v>
      </c>
      <c r="AP2188" s="17">
        <v>30</v>
      </c>
      <c r="AQ2188" s="17">
        <f t="shared" si="172"/>
        <v>10</v>
      </c>
      <c r="AR2188" s="17">
        <v>5</v>
      </c>
      <c r="AS2188" s="17">
        <v>0</v>
      </c>
      <c r="AT2188" s="17">
        <f t="shared" si="173"/>
        <v>-5</v>
      </c>
      <c r="AU2188" s="17">
        <v>50</v>
      </c>
      <c r="AV2188" s="17">
        <v>40</v>
      </c>
      <c r="AW2188" s="17">
        <f t="shared" si="174"/>
        <v>-10</v>
      </c>
    </row>
    <row r="2189" spans="1:49" x14ac:dyDescent="0.25">
      <c r="A2189" s="6" t="s">
        <v>6672</v>
      </c>
      <c r="B2189" s="6" t="s">
        <v>6462</v>
      </c>
      <c r="C2189" s="6" t="s">
        <v>6671</v>
      </c>
      <c r="D2189" s="5">
        <v>6.7061143984220903E-2</v>
      </c>
      <c r="E2189" s="4">
        <v>6.7272727272727276E-2</v>
      </c>
      <c r="F2189" s="13">
        <v>2.1158328850636999E-2</v>
      </c>
      <c r="G2189" s="5"/>
      <c r="H2189" s="4">
        <v>0</v>
      </c>
      <c r="J2189" s="4">
        <v>0</v>
      </c>
      <c r="K2189" s="5"/>
      <c r="L2189" s="5">
        <v>2.3809523809523812E-2</v>
      </c>
      <c r="M2189" s="4">
        <v>0.14814814814814814</v>
      </c>
      <c r="N2189" s="12">
        <v>12.433862433862434</v>
      </c>
      <c r="O2189" s="5">
        <v>2.564102564102564E-2</v>
      </c>
      <c r="P2189" s="4">
        <v>3.6842105263157891E-2</v>
      </c>
      <c r="Q2189" s="15">
        <v>1.1201079622132248</v>
      </c>
      <c r="R2189" s="5">
        <v>7.3099415204678359E-2</v>
      </c>
      <c r="S2189" s="4">
        <v>7.6388888888888895E-2</v>
      </c>
      <c r="T2189" s="15">
        <v>0.32894736842105399</v>
      </c>
      <c r="U2189" s="5">
        <v>0</v>
      </c>
      <c r="V2189" s="4">
        <v>2.9126213592233011E-2</v>
      </c>
      <c r="W2189" s="15">
        <v>2.912621359223301</v>
      </c>
      <c r="Y2189" s="15">
        <v>-7.6388888888888893</v>
      </c>
      <c r="AA2189" s="15">
        <v>-4.9289891395154548</v>
      </c>
      <c r="AB2189" s="15">
        <v>7.1759259259259247</v>
      </c>
      <c r="AC2189" s="13">
        <v>12.104915065441379</v>
      </c>
      <c r="AD2189" s="15">
        <v>-4.7458389563652714</v>
      </c>
      <c r="AE2189" s="15">
        <v>-3.9546783625730999</v>
      </c>
      <c r="AF2189" s="15">
        <v>0.79116059379217096</v>
      </c>
      <c r="AG2189" s="17">
        <v>170</v>
      </c>
      <c r="AH2189" s="17">
        <v>185</v>
      </c>
      <c r="AI2189" s="17">
        <f t="shared" si="170"/>
        <v>15</v>
      </c>
      <c r="AJ2189" s="17">
        <v>0</v>
      </c>
      <c r="AK2189" s="17">
        <v>0</v>
      </c>
      <c r="AL2189" s="17">
        <f t="shared" si="171"/>
        <v>0</v>
      </c>
      <c r="AM2189" s="17">
        <v>0</v>
      </c>
      <c r="AN2189" s="17">
        <v>0</v>
      </c>
      <c r="AO2189" s="17">
        <v>5</v>
      </c>
      <c r="AP2189" s="17">
        <v>40</v>
      </c>
      <c r="AQ2189" s="17">
        <f t="shared" si="172"/>
        <v>35</v>
      </c>
      <c r="AR2189" s="17">
        <v>15</v>
      </c>
      <c r="AS2189" s="17">
        <v>35</v>
      </c>
      <c r="AT2189" s="17">
        <f t="shared" si="173"/>
        <v>20</v>
      </c>
      <c r="AU2189" s="17">
        <v>125</v>
      </c>
      <c r="AV2189" s="17">
        <v>110</v>
      </c>
      <c r="AW2189" s="17">
        <f t="shared" si="174"/>
        <v>-15</v>
      </c>
    </row>
    <row r="2190" spans="1:49" x14ac:dyDescent="0.25">
      <c r="A2190" s="6" t="s">
        <v>6670</v>
      </c>
      <c r="B2190" s="6" t="s">
        <v>6462</v>
      </c>
      <c r="C2190" s="6" t="s">
        <v>6669</v>
      </c>
      <c r="D2190" s="5">
        <v>1.754385964912281E-2</v>
      </c>
      <c r="E2190" s="4">
        <v>2.298850574712644E-2</v>
      </c>
      <c r="F2190" s="12">
        <v>0.54446460980036304</v>
      </c>
      <c r="G2190" s="4">
        <v>0</v>
      </c>
      <c r="H2190" s="4">
        <v>0</v>
      </c>
      <c r="I2190" s="12">
        <v>0</v>
      </c>
      <c r="J2190" s="4">
        <v>0</v>
      </c>
      <c r="K2190" s="5"/>
      <c r="L2190" s="5">
        <v>0</v>
      </c>
      <c r="M2190" s="9">
        <v>0</v>
      </c>
      <c r="N2190" s="13">
        <v>0</v>
      </c>
      <c r="O2190" s="5">
        <v>0</v>
      </c>
      <c r="P2190" s="4">
        <v>0</v>
      </c>
      <c r="Q2190" s="15">
        <v>0</v>
      </c>
      <c r="R2190" s="5">
        <v>1.503759398496241E-2</v>
      </c>
      <c r="S2190" s="4">
        <v>2.0661157024793389E-2</v>
      </c>
      <c r="T2190" s="15">
        <v>0.56235630398309799</v>
      </c>
      <c r="V2190" s="4">
        <v>0</v>
      </c>
      <c r="X2190" s="15">
        <v>-1.503759398496241</v>
      </c>
      <c r="Y2190" s="15">
        <v>-2.0661157024793391</v>
      </c>
      <c r="Z2190" s="15">
        <v>-0.56235630398309799</v>
      </c>
      <c r="AA2190" s="15">
        <v>-1.503759398496241</v>
      </c>
      <c r="AB2190" s="15">
        <v>-2.0661157024793391</v>
      </c>
      <c r="AC2190" s="13">
        <v>-0.56235630398309799</v>
      </c>
      <c r="AD2190" s="15">
        <v>-1.503759398496241</v>
      </c>
      <c r="AE2190" s="15">
        <v>-2.0661157024793391</v>
      </c>
      <c r="AF2190" s="15">
        <v>-0.56235630398309799</v>
      </c>
      <c r="AG2190" s="17">
        <v>25</v>
      </c>
      <c r="AH2190" s="17">
        <v>30</v>
      </c>
      <c r="AI2190" s="17">
        <f t="shared" si="170"/>
        <v>5</v>
      </c>
      <c r="AJ2190" s="17">
        <v>0</v>
      </c>
      <c r="AK2190" s="17">
        <v>0</v>
      </c>
      <c r="AL2190" s="17">
        <f t="shared" si="171"/>
        <v>0</v>
      </c>
      <c r="AM2190" s="17">
        <v>0</v>
      </c>
      <c r="AN2190" s="17">
        <v>0</v>
      </c>
      <c r="AO2190" s="17">
        <v>0</v>
      </c>
      <c r="AP2190" s="17">
        <v>0</v>
      </c>
      <c r="AQ2190" s="17">
        <f t="shared" si="172"/>
        <v>0</v>
      </c>
      <c r="AR2190" s="17">
        <v>0</v>
      </c>
      <c r="AS2190" s="17">
        <v>0</v>
      </c>
      <c r="AT2190" s="17">
        <f t="shared" si="173"/>
        <v>0</v>
      </c>
      <c r="AU2190" s="17">
        <v>20</v>
      </c>
      <c r="AV2190" s="17">
        <v>25</v>
      </c>
      <c r="AW2190" s="17">
        <f t="shared" si="174"/>
        <v>5</v>
      </c>
    </row>
    <row r="2191" spans="1:49" x14ac:dyDescent="0.25">
      <c r="A2191" s="6" t="s">
        <v>6668</v>
      </c>
      <c r="B2191" s="6" t="s">
        <v>6462</v>
      </c>
      <c r="C2191" s="6" t="s">
        <v>6667</v>
      </c>
      <c r="D2191" s="5">
        <v>0.04</v>
      </c>
      <c r="E2191" s="4">
        <v>0</v>
      </c>
      <c r="F2191" s="12">
        <v>-4</v>
      </c>
      <c r="G2191" s="5"/>
      <c r="H2191" s="9">
        <v>0</v>
      </c>
      <c r="J2191" s="5"/>
      <c r="K2191" s="5"/>
      <c r="M2191" s="5"/>
      <c r="P2191" s="4">
        <v>0</v>
      </c>
      <c r="R2191" s="5">
        <v>4.1666666666666657E-2</v>
      </c>
      <c r="S2191" s="4">
        <v>0</v>
      </c>
      <c r="T2191" s="15">
        <v>-4.1666666666666661</v>
      </c>
      <c r="V2191" s="5"/>
      <c r="Y2191" s="15">
        <v>0</v>
      </c>
      <c r="AE2191" s="15">
        <v>0</v>
      </c>
      <c r="AG2191" s="17">
        <v>5</v>
      </c>
      <c r="AH2191" s="17">
        <v>0</v>
      </c>
      <c r="AI2191" s="17">
        <f t="shared" si="170"/>
        <v>-5</v>
      </c>
      <c r="AJ2191" s="17">
        <v>0</v>
      </c>
      <c r="AK2191" s="17">
        <v>0</v>
      </c>
      <c r="AL2191" s="17">
        <f t="shared" si="171"/>
        <v>0</v>
      </c>
      <c r="AM2191" s="17">
        <v>0</v>
      </c>
      <c r="AN2191" s="17">
        <v>0</v>
      </c>
      <c r="AO2191" s="17">
        <v>0</v>
      </c>
      <c r="AP2191" s="17">
        <v>0</v>
      </c>
      <c r="AQ2191" s="17">
        <f t="shared" si="172"/>
        <v>0</v>
      </c>
      <c r="AR2191" s="17">
        <v>0</v>
      </c>
      <c r="AS2191" s="17">
        <v>0</v>
      </c>
      <c r="AT2191" s="17">
        <f t="shared" si="173"/>
        <v>0</v>
      </c>
      <c r="AU2191" s="17">
        <v>5</v>
      </c>
      <c r="AV2191" s="17">
        <v>0</v>
      </c>
      <c r="AW2191" s="17">
        <f t="shared" si="174"/>
        <v>-5</v>
      </c>
    </row>
    <row r="2192" spans="1:49" x14ac:dyDescent="0.25">
      <c r="A2192" s="6" t="s">
        <v>6666</v>
      </c>
      <c r="B2192" s="6" t="s">
        <v>6462</v>
      </c>
      <c r="C2192" s="6" t="s">
        <v>6665</v>
      </c>
      <c r="D2192" s="5">
        <v>2.0221787345075019E-2</v>
      </c>
      <c r="E2192" s="4">
        <v>1.28022759601707E-2</v>
      </c>
      <c r="F2192" s="12">
        <v>-0.74195113849043204</v>
      </c>
      <c r="G2192" s="5"/>
      <c r="H2192" s="4">
        <v>0</v>
      </c>
      <c r="J2192" s="4">
        <v>0</v>
      </c>
      <c r="K2192" s="4">
        <v>0</v>
      </c>
      <c r="L2192" s="5">
        <v>4.716981132075472E-2</v>
      </c>
      <c r="M2192" s="4">
        <v>4.5801526717557252E-2</v>
      </c>
      <c r="N2192" s="12">
        <v>-0.13682846031974699</v>
      </c>
      <c r="O2192" s="5">
        <v>0</v>
      </c>
      <c r="P2192" s="4">
        <v>0</v>
      </c>
      <c r="Q2192" s="13">
        <v>0</v>
      </c>
      <c r="R2192" s="5">
        <v>1.4040561622464901E-2</v>
      </c>
      <c r="S2192" s="4">
        <v>1.0526315789473681E-2</v>
      </c>
      <c r="T2192" s="15">
        <v>-0.35142458329912196</v>
      </c>
      <c r="U2192" s="5">
        <v>0</v>
      </c>
      <c r="V2192" s="4">
        <v>0</v>
      </c>
      <c r="W2192" s="13">
        <v>0</v>
      </c>
      <c r="Y2192" s="15">
        <v>-1.0526315789473681</v>
      </c>
      <c r="AA2192" s="15">
        <v>3.3129249698289822</v>
      </c>
      <c r="AB2192" s="15">
        <v>3.5275210928083571</v>
      </c>
      <c r="AC2192" s="13">
        <v>0.214596122979375</v>
      </c>
      <c r="AD2192" s="15">
        <v>-1.40405616224649</v>
      </c>
      <c r="AE2192" s="15">
        <v>-1.0526315789473681</v>
      </c>
      <c r="AF2192" s="15">
        <v>0.35142458329912196</v>
      </c>
      <c r="AG2192" s="17">
        <v>155</v>
      </c>
      <c r="AH2192" s="17">
        <v>90</v>
      </c>
      <c r="AI2192" s="17">
        <f t="shared" si="170"/>
        <v>-65</v>
      </c>
      <c r="AJ2192" s="17">
        <v>0</v>
      </c>
      <c r="AK2192" s="17">
        <v>0</v>
      </c>
      <c r="AL2192" s="17">
        <f t="shared" si="171"/>
        <v>0</v>
      </c>
      <c r="AM2192" s="17">
        <v>0</v>
      </c>
      <c r="AN2192" s="17">
        <v>0</v>
      </c>
      <c r="AO2192" s="17">
        <v>25</v>
      </c>
      <c r="AP2192" s="17">
        <v>30</v>
      </c>
      <c r="AQ2192" s="17">
        <f t="shared" si="172"/>
        <v>5</v>
      </c>
      <c r="AR2192" s="17">
        <v>0</v>
      </c>
      <c r="AS2192" s="17">
        <v>0</v>
      </c>
      <c r="AT2192" s="17">
        <f t="shared" si="173"/>
        <v>0</v>
      </c>
      <c r="AU2192" s="17">
        <v>90</v>
      </c>
      <c r="AV2192" s="17">
        <v>60</v>
      </c>
      <c r="AW2192" s="17">
        <f t="shared" si="174"/>
        <v>-30</v>
      </c>
    </row>
    <row r="2193" spans="1:49" x14ac:dyDescent="0.25">
      <c r="A2193" s="6" t="s">
        <v>6662</v>
      </c>
      <c r="B2193" s="6" t="s">
        <v>6462</v>
      </c>
      <c r="C2193" s="6" t="s">
        <v>6661</v>
      </c>
      <c r="D2193" s="5">
        <v>1.1730205278592381E-2</v>
      </c>
      <c r="E2193" s="4">
        <v>1.1299435028248589E-2</v>
      </c>
      <c r="F2193" s="13">
        <v>-4.3077025034378998E-2</v>
      </c>
      <c r="G2193" s="4">
        <v>0</v>
      </c>
      <c r="H2193" s="4">
        <v>0</v>
      </c>
      <c r="I2193" s="12">
        <v>0</v>
      </c>
      <c r="J2193" s="4">
        <v>0</v>
      </c>
      <c r="K2193" s="5"/>
      <c r="L2193" s="5">
        <v>0</v>
      </c>
      <c r="M2193" s="7">
        <v>0</v>
      </c>
      <c r="N2193" s="13">
        <v>0</v>
      </c>
      <c r="O2193" s="5">
        <v>0</v>
      </c>
      <c r="P2193" s="10">
        <v>0</v>
      </c>
      <c r="Q2193" s="13">
        <v>0</v>
      </c>
      <c r="R2193" s="5">
        <v>1.234567901234568E-2</v>
      </c>
      <c r="S2193" s="4">
        <v>1.2084592145015109E-2</v>
      </c>
      <c r="T2193" s="15">
        <v>-2.6108686733057E-2</v>
      </c>
      <c r="U2193" s="5">
        <v>0</v>
      </c>
      <c r="V2193" s="4">
        <v>0</v>
      </c>
      <c r="W2193" s="15">
        <v>0</v>
      </c>
      <c r="X2193" s="15">
        <v>-1.2345679012345681</v>
      </c>
      <c r="Y2193" s="15">
        <v>-1.2084592145015109</v>
      </c>
      <c r="Z2193" s="15">
        <v>2.6108686733057E-2</v>
      </c>
      <c r="AA2193" s="15">
        <v>-1.2345679012345681</v>
      </c>
      <c r="AB2193" s="15">
        <v>-1.2084592145015109</v>
      </c>
      <c r="AC2193" s="13">
        <v>2.6108686733057E-2</v>
      </c>
      <c r="AD2193" s="15">
        <v>-1.2345679012345681</v>
      </c>
      <c r="AE2193" s="15">
        <v>-1.2084592145015109</v>
      </c>
      <c r="AF2193" s="13">
        <v>2.6108686733057E-2</v>
      </c>
      <c r="AG2193" s="17">
        <v>20</v>
      </c>
      <c r="AH2193" s="17">
        <v>20</v>
      </c>
      <c r="AI2193" s="17">
        <f t="shared" si="170"/>
        <v>0</v>
      </c>
      <c r="AJ2193" s="17">
        <v>0</v>
      </c>
      <c r="AK2193" s="17">
        <v>0</v>
      </c>
      <c r="AL2193" s="17">
        <f t="shared" si="171"/>
        <v>0</v>
      </c>
      <c r="AM2193" s="17">
        <v>0</v>
      </c>
      <c r="AN2193" s="17">
        <v>0</v>
      </c>
      <c r="AO2193" s="17">
        <v>0</v>
      </c>
      <c r="AP2193" s="17">
        <v>0</v>
      </c>
      <c r="AQ2193" s="17">
        <f t="shared" si="172"/>
        <v>0</v>
      </c>
      <c r="AR2193" s="17">
        <v>0</v>
      </c>
      <c r="AS2193" s="17">
        <v>0</v>
      </c>
      <c r="AT2193" s="17">
        <f t="shared" si="173"/>
        <v>0</v>
      </c>
      <c r="AU2193" s="17">
        <v>20</v>
      </c>
      <c r="AV2193" s="17">
        <v>20</v>
      </c>
      <c r="AW2193" s="17">
        <f t="shared" si="174"/>
        <v>0</v>
      </c>
    </row>
    <row r="2194" spans="1:49" x14ac:dyDescent="0.25">
      <c r="A2194" s="6" t="s">
        <v>6463</v>
      </c>
      <c r="B2194" s="6" t="s">
        <v>6462</v>
      </c>
      <c r="C2194" s="6" t="s">
        <v>6461</v>
      </c>
      <c r="D2194" s="5">
        <v>0.16666666666666666</v>
      </c>
      <c r="E2194" s="4">
        <v>0.375</v>
      </c>
      <c r="F2194" s="12">
        <v>20.833333333333336</v>
      </c>
      <c r="G2194" s="5"/>
      <c r="H2194" s="5"/>
      <c r="J2194" s="5"/>
      <c r="K2194" s="5"/>
      <c r="L2194" s="5">
        <v>0</v>
      </c>
      <c r="M2194" s="11">
        <v>0.75</v>
      </c>
      <c r="N2194" s="12">
        <v>75</v>
      </c>
      <c r="P2194" s="5"/>
      <c r="R2194" s="5">
        <v>0.14285714285714285</v>
      </c>
      <c r="S2194" s="10">
        <v>0.27272727272727271</v>
      </c>
      <c r="T2194" s="15">
        <v>12.987012987012985</v>
      </c>
      <c r="V2194" s="5"/>
      <c r="AA2194" s="15">
        <v>-14.285714285714285</v>
      </c>
      <c r="AB2194" s="15">
        <v>47.727272727272727</v>
      </c>
      <c r="AC2194" s="15">
        <v>62.012987012987011</v>
      </c>
      <c r="AG2194" s="17">
        <v>15</v>
      </c>
      <c r="AH2194" s="17">
        <v>30</v>
      </c>
      <c r="AI2194" s="17">
        <f t="shared" si="170"/>
        <v>15</v>
      </c>
      <c r="AJ2194" s="17">
        <v>0</v>
      </c>
      <c r="AK2194" s="17">
        <v>0</v>
      </c>
      <c r="AL2194" s="17">
        <f t="shared" si="171"/>
        <v>0</v>
      </c>
      <c r="AM2194" s="17">
        <v>0</v>
      </c>
      <c r="AN2194" s="17">
        <v>0</v>
      </c>
      <c r="AO2194" s="17">
        <v>0</v>
      </c>
      <c r="AP2194" s="17">
        <v>15</v>
      </c>
      <c r="AQ2194" s="17">
        <f t="shared" si="172"/>
        <v>15</v>
      </c>
      <c r="AR2194" s="17">
        <v>0</v>
      </c>
      <c r="AS2194" s="17">
        <v>0</v>
      </c>
      <c r="AT2194" s="17">
        <f t="shared" si="173"/>
        <v>0</v>
      </c>
      <c r="AU2194" s="17">
        <v>10</v>
      </c>
      <c r="AV2194" s="17">
        <v>15</v>
      </c>
      <c r="AW2194" s="17">
        <f t="shared" si="174"/>
        <v>5</v>
      </c>
    </row>
    <row r="2195" spans="1:49" x14ac:dyDescent="0.25">
      <c r="A2195" s="6" t="s">
        <v>6660</v>
      </c>
      <c r="B2195" s="6" t="s">
        <v>6462</v>
      </c>
      <c r="C2195" s="6" t="s">
        <v>6659</v>
      </c>
      <c r="D2195" s="5">
        <v>0</v>
      </c>
      <c r="E2195" s="4">
        <v>0</v>
      </c>
      <c r="F2195" s="12">
        <v>0</v>
      </c>
      <c r="G2195" s="5"/>
      <c r="H2195" s="5"/>
      <c r="J2195" s="5"/>
      <c r="K2195" s="5"/>
      <c r="M2195" s="5"/>
      <c r="O2195" s="5">
        <v>0</v>
      </c>
      <c r="P2195" s="4">
        <v>0</v>
      </c>
      <c r="Q2195" s="15">
        <v>0</v>
      </c>
      <c r="R2195" s="5">
        <v>0</v>
      </c>
      <c r="S2195" s="4">
        <v>0</v>
      </c>
      <c r="T2195" s="15">
        <v>0</v>
      </c>
      <c r="V2195" s="5"/>
      <c r="AD2195" s="15">
        <v>0</v>
      </c>
      <c r="AE2195" s="15">
        <v>0</v>
      </c>
      <c r="AF2195" s="15">
        <v>0</v>
      </c>
      <c r="AG2195" s="17">
        <v>0</v>
      </c>
      <c r="AH2195" s="17">
        <v>0</v>
      </c>
      <c r="AI2195" s="17">
        <f t="shared" si="170"/>
        <v>0</v>
      </c>
      <c r="AJ2195" s="17">
        <v>0</v>
      </c>
      <c r="AK2195" s="17">
        <v>0</v>
      </c>
      <c r="AL2195" s="17">
        <f t="shared" si="171"/>
        <v>0</v>
      </c>
      <c r="AM2195" s="17">
        <v>0</v>
      </c>
      <c r="AN2195" s="17">
        <v>0</v>
      </c>
      <c r="AO2195" s="17">
        <v>0</v>
      </c>
      <c r="AP2195" s="17">
        <v>0</v>
      </c>
      <c r="AQ2195" s="17">
        <f t="shared" si="172"/>
        <v>0</v>
      </c>
      <c r="AR2195" s="17">
        <v>0</v>
      </c>
      <c r="AS2195" s="17">
        <v>0</v>
      </c>
      <c r="AT2195" s="17">
        <f t="shared" si="173"/>
        <v>0</v>
      </c>
      <c r="AU2195" s="17">
        <v>0</v>
      </c>
      <c r="AV2195" s="17">
        <v>0</v>
      </c>
      <c r="AW2195" s="17">
        <f t="shared" si="174"/>
        <v>0</v>
      </c>
    </row>
    <row r="2196" spans="1:49" x14ac:dyDescent="0.25">
      <c r="A2196" s="6" t="s">
        <v>6658</v>
      </c>
      <c r="B2196" s="6" t="s">
        <v>6462</v>
      </c>
      <c r="C2196" s="6" t="s">
        <v>6657</v>
      </c>
      <c r="D2196" s="5">
        <v>0</v>
      </c>
      <c r="E2196" s="4">
        <v>0</v>
      </c>
      <c r="F2196" s="13">
        <v>0</v>
      </c>
      <c r="G2196" s="5"/>
      <c r="H2196" s="5"/>
      <c r="J2196" s="5"/>
      <c r="K2196" s="5"/>
      <c r="M2196" s="4">
        <v>0</v>
      </c>
      <c r="P2196" s="4">
        <v>0</v>
      </c>
      <c r="R2196" s="5">
        <v>0</v>
      </c>
      <c r="S2196" s="4">
        <v>0</v>
      </c>
      <c r="T2196" s="13">
        <v>0</v>
      </c>
      <c r="V2196" s="5"/>
      <c r="AB2196" s="15">
        <v>0</v>
      </c>
      <c r="AE2196" s="15">
        <v>0</v>
      </c>
      <c r="AG2196" s="17">
        <v>0</v>
      </c>
      <c r="AH2196" s="17">
        <v>0</v>
      </c>
      <c r="AI2196" s="17">
        <f t="shared" si="170"/>
        <v>0</v>
      </c>
      <c r="AJ2196" s="17">
        <v>0</v>
      </c>
      <c r="AK2196" s="17">
        <v>0</v>
      </c>
      <c r="AL2196" s="17">
        <f t="shared" si="171"/>
        <v>0</v>
      </c>
      <c r="AM2196" s="17">
        <v>0</v>
      </c>
      <c r="AN2196" s="17">
        <v>0</v>
      </c>
      <c r="AO2196" s="17">
        <v>0</v>
      </c>
      <c r="AP2196" s="17">
        <v>0</v>
      </c>
      <c r="AQ2196" s="17">
        <f t="shared" si="172"/>
        <v>0</v>
      </c>
      <c r="AR2196" s="17">
        <v>0</v>
      </c>
      <c r="AS2196" s="17">
        <v>0</v>
      </c>
      <c r="AT2196" s="17">
        <f t="shared" si="173"/>
        <v>0</v>
      </c>
      <c r="AU2196" s="17">
        <v>0</v>
      </c>
      <c r="AV2196" s="17">
        <v>0</v>
      </c>
      <c r="AW2196" s="17">
        <f t="shared" si="174"/>
        <v>0</v>
      </c>
    </row>
    <row r="2197" spans="1:49" x14ac:dyDescent="0.25">
      <c r="A2197" s="6" t="s">
        <v>6941</v>
      </c>
      <c r="B2197" s="6" t="s">
        <v>6462</v>
      </c>
      <c r="C2197" s="6" t="s">
        <v>6940</v>
      </c>
      <c r="D2197" s="5">
        <v>3.7878787878787902E-3</v>
      </c>
      <c r="E2197" s="4">
        <v>9.2592592592592605E-3</v>
      </c>
      <c r="F2197" s="12">
        <v>0.54713804713804703</v>
      </c>
      <c r="G2197" s="4">
        <v>0</v>
      </c>
      <c r="H2197" s="4">
        <v>0</v>
      </c>
      <c r="I2197" s="12">
        <v>0</v>
      </c>
      <c r="J2197" s="4">
        <v>0</v>
      </c>
      <c r="K2197" s="5"/>
      <c r="L2197" s="5">
        <v>0</v>
      </c>
      <c r="M2197" s="4">
        <v>0</v>
      </c>
      <c r="N2197" s="12">
        <v>0</v>
      </c>
      <c r="P2197" s="4">
        <v>0</v>
      </c>
      <c r="R2197" s="5">
        <v>0</v>
      </c>
      <c r="S2197" s="4">
        <v>1.041666666666667E-2</v>
      </c>
      <c r="T2197" s="15">
        <v>1.041666666666667</v>
      </c>
      <c r="V2197" s="5"/>
      <c r="X2197" s="15">
        <v>0</v>
      </c>
      <c r="Y2197" s="15">
        <v>-1.041666666666667</v>
      </c>
      <c r="Z2197" s="15">
        <v>-1.041666666666667</v>
      </c>
      <c r="AA2197" s="15">
        <v>0</v>
      </c>
      <c r="AB2197" s="15">
        <v>-1.041666666666667</v>
      </c>
      <c r="AC2197" s="15">
        <v>-1.041666666666667</v>
      </c>
      <c r="AE2197" s="15">
        <v>-1.041666666666667</v>
      </c>
      <c r="AG2197" s="17">
        <v>5</v>
      </c>
      <c r="AH2197" s="17">
        <v>10</v>
      </c>
      <c r="AI2197" s="17">
        <f t="shared" si="170"/>
        <v>5</v>
      </c>
      <c r="AJ2197" s="17">
        <v>0</v>
      </c>
      <c r="AK2197" s="17">
        <v>0</v>
      </c>
      <c r="AL2197" s="17">
        <f t="shared" si="171"/>
        <v>0</v>
      </c>
      <c r="AM2197" s="17">
        <v>0</v>
      </c>
      <c r="AN2197" s="17">
        <v>0</v>
      </c>
      <c r="AO2197" s="17">
        <v>0</v>
      </c>
      <c r="AP2197" s="17">
        <v>0</v>
      </c>
      <c r="AQ2197" s="17">
        <f t="shared" si="172"/>
        <v>0</v>
      </c>
      <c r="AR2197" s="17">
        <v>0</v>
      </c>
      <c r="AS2197" s="17">
        <v>0</v>
      </c>
      <c r="AT2197" s="17">
        <f t="shared" si="173"/>
        <v>0</v>
      </c>
      <c r="AU2197" s="17">
        <v>0</v>
      </c>
      <c r="AV2197" s="17">
        <v>10</v>
      </c>
      <c r="AW2197" s="17">
        <f t="shared" si="174"/>
        <v>10</v>
      </c>
    </row>
    <row r="2198" spans="1:49" x14ac:dyDescent="0.25">
      <c r="A2198" s="6" t="s">
        <v>6656</v>
      </c>
      <c r="B2198" s="6" t="s">
        <v>6462</v>
      </c>
      <c r="C2198" s="6" t="s">
        <v>6655</v>
      </c>
      <c r="D2198" s="5">
        <v>0</v>
      </c>
      <c r="E2198" s="4">
        <v>3.9682539682539698E-3</v>
      </c>
      <c r="F2198" s="12">
        <v>0.39682539682539697</v>
      </c>
      <c r="G2198" s="5"/>
      <c r="H2198" s="5"/>
      <c r="J2198" s="4">
        <v>0</v>
      </c>
      <c r="K2198" s="5"/>
      <c r="L2198" s="5">
        <v>0</v>
      </c>
      <c r="M2198" s="4">
        <v>0</v>
      </c>
      <c r="N2198" s="12">
        <v>0</v>
      </c>
      <c r="O2198" s="5">
        <v>0</v>
      </c>
      <c r="P2198" s="4">
        <v>0</v>
      </c>
      <c r="Q2198" s="15">
        <v>0</v>
      </c>
      <c r="R2198" s="5">
        <v>0</v>
      </c>
      <c r="S2198" s="4">
        <v>4.11522633744856E-3</v>
      </c>
      <c r="T2198" s="15">
        <v>0.41152263374485598</v>
      </c>
      <c r="U2198" s="5">
        <v>0</v>
      </c>
      <c r="V2198" s="5"/>
      <c r="AA2198" s="15">
        <v>0</v>
      </c>
      <c r="AB2198" s="15">
        <v>-0.41152263374485598</v>
      </c>
      <c r="AC2198" s="15">
        <v>-0.41152263374485598</v>
      </c>
      <c r="AD2198" s="15">
        <v>0</v>
      </c>
      <c r="AE2198" s="15">
        <v>-0.41152263374485598</v>
      </c>
      <c r="AF2198" s="15">
        <v>-0.41152263374485598</v>
      </c>
      <c r="AG2198" s="17">
        <v>0</v>
      </c>
      <c r="AH2198" s="17">
        <v>5</v>
      </c>
      <c r="AI2198" s="17">
        <f t="shared" si="170"/>
        <v>5</v>
      </c>
      <c r="AJ2198" s="17">
        <v>0</v>
      </c>
      <c r="AK2198" s="17">
        <v>0</v>
      </c>
      <c r="AL2198" s="17">
        <f t="shared" si="171"/>
        <v>0</v>
      </c>
      <c r="AM2198" s="17">
        <v>0</v>
      </c>
      <c r="AN2198" s="17">
        <v>0</v>
      </c>
      <c r="AO2198" s="17">
        <v>0</v>
      </c>
      <c r="AP2198" s="17">
        <v>0</v>
      </c>
      <c r="AQ2198" s="17">
        <f t="shared" si="172"/>
        <v>0</v>
      </c>
      <c r="AR2198" s="17">
        <v>0</v>
      </c>
      <c r="AS2198" s="17">
        <v>0</v>
      </c>
      <c r="AT2198" s="17">
        <f t="shared" si="173"/>
        <v>0</v>
      </c>
      <c r="AU2198" s="17">
        <v>0</v>
      </c>
      <c r="AV2198" s="17">
        <v>5</v>
      </c>
      <c r="AW2198" s="17">
        <f t="shared" si="174"/>
        <v>5</v>
      </c>
    </row>
    <row r="2199" spans="1:49" x14ac:dyDescent="0.25">
      <c r="A2199" s="6" t="s">
        <v>6654</v>
      </c>
      <c r="B2199" s="6" t="s">
        <v>6462</v>
      </c>
      <c r="C2199" s="6" t="s">
        <v>6653</v>
      </c>
      <c r="D2199" s="5">
        <v>3.5714285714285712E-2</v>
      </c>
      <c r="E2199" s="4">
        <v>2.6785714285714281E-2</v>
      </c>
      <c r="F2199" s="12">
        <v>-0.89285714285714302</v>
      </c>
      <c r="G2199" s="4">
        <v>0</v>
      </c>
      <c r="H2199" s="4">
        <v>0</v>
      </c>
      <c r="I2199" s="12">
        <v>0</v>
      </c>
      <c r="J2199" s="4">
        <v>0</v>
      </c>
      <c r="K2199" s="5"/>
      <c r="L2199" s="5">
        <v>0</v>
      </c>
      <c r="M2199" s="4">
        <v>0</v>
      </c>
      <c r="N2199" s="12">
        <v>0</v>
      </c>
      <c r="O2199" s="5">
        <v>0</v>
      </c>
      <c r="P2199" s="4">
        <v>0</v>
      </c>
      <c r="Q2199" s="15">
        <v>0</v>
      </c>
      <c r="R2199" s="5">
        <v>4.5454545454545463E-2</v>
      </c>
      <c r="S2199" s="4">
        <v>3.1914893617021267E-2</v>
      </c>
      <c r="T2199" s="15">
        <v>-1.353965183752418</v>
      </c>
      <c r="V2199" s="5"/>
      <c r="X2199" s="15">
        <v>-4.5454545454545459</v>
      </c>
      <c r="Y2199" s="15">
        <v>-3.1914893617021267</v>
      </c>
      <c r="Z2199" s="15">
        <v>1.353965183752418</v>
      </c>
      <c r="AA2199" s="15">
        <v>-4.5454545454545459</v>
      </c>
      <c r="AB2199" s="15">
        <v>-3.1914893617021267</v>
      </c>
      <c r="AC2199" s="15">
        <v>1.353965183752418</v>
      </c>
      <c r="AD2199" s="15">
        <v>-4.5454545454545459</v>
      </c>
      <c r="AE2199" s="15">
        <v>-3.1914893617021267</v>
      </c>
      <c r="AF2199" s="15">
        <v>1.353965183752418</v>
      </c>
      <c r="AG2199" s="17">
        <v>10</v>
      </c>
      <c r="AH2199" s="17">
        <v>15</v>
      </c>
      <c r="AI2199" s="17">
        <f t="shared" si="170"/>
        <v>5</v>
      </c>
      <c r="AJ2199" s="17">
        <v>0</v>
      </c>
      <c r="AK2199" s="17">
        <v>0</v>
      </c>
      <c r="AL2199" s="17">
        <f t="shared" si="171"/>
        <v>0</v>
      </c>
      <c r="AM2199" s="17">
        <v>0</v>
      </c>
      <c r="AN2199" s="17">
        <v>0</v>
      </c>
      <c r="AO2199" s="17">
        <v>0</v>
      </c>
      <c r="AP2199" s="17">
        <v>0</v>
      </c>
      <c r="AQ2199" s="17">
        <f t="shared" si="172"/>
        <v>0</v>
      </c>
      <c r="AR2199" s="17">
        <v>0</v>
      </c>
      <c r="AS2199" s="17">
        <v>0</v>
      </c>
      <c r="AT2199" s="17">
        <f t="shared" si="173"/>
        <v>0</v>
      </c>
      <c r="AU2199" s="17">
        <v>10</v>
      </c>
      <c r="AV2199" s="17">
        <v>15</v>
      </c>
      <c r="AW2199" s="17">
        <f t="shared" si="174"/>
        <v>5</v>
      </c>
    </row>
    <row r="2200" spans="1:49" x14ac:dyDescent="0.25">
      <c r="A2200" s="6" t="s">
        <v>6652</v>
      </c>
      <c r="B2200" s="6" t="s">
        <v>6462</v>
      </c>
      <c r="C2200" s="6" t="s">
        <v>6651</v>
      </c>
      <c r="D2200" s="5">
        <v>2.8653295128939801E-3</v>
      </c>
      <c r="E2200" s="4">
        <v>5.9347181008902097E-3</v>
      </c>
      <c r="F2200" s="12">
        <v>0.30693885879962302</v>
      </c>
      <c r="G2200" s="4">
        <v>0</v>
      </c>
      <c r="H2200" s="4">
        <v>0</v>
      </c>
      <c r="I2200" s="12">
        <v>0</v>
      </c>
      <c r="J2200" s="4">
        <v>0</v>
      </c>
      <c r="K2200" s="5"/>
      <c r="L2200" s="5">
        <v>0</v>
      </c>
      <c r="M2200" s="10">
        <v>0</v>
      </c>
      <c r="N2200" s="13">
        <v>0</v>
      </c>
      <c r="O2200" s="5">
        <v>0</v>
      </c>
      <c r="P2200" s="4">
        <v>0</v>
      </c>
      <c r="Q2200" s="15">
        <v>0</v>
      </c>
      <c r="R2200" s="5">
        <v>3.09597523219814E-3</v>
      </c>
      <c r="S2200" s="4">
        <v>6.6889632107023402E-3</v>
      </c>
      <c r="T2200" s="15">
        <v>0.35929879785042002</v>
      </c>
      <c r="U2200" s="5">
        <v>0</v>
      </c>
      <c r="V2200" s="4">
        <v>0</v>
      </c>
      <c r="W2200" s="15">
        <v>0</v>
      </c>
      <c r="X2200" s="15">
        <v>-0.30959752321981399</v>
      </c>
      <c r="Y2200" s="15">
        <v>-0.668896321070234</v>
      </c>
      <c r="Z2200" s="15">
        <v>-0.35929879785042002</v>
      </c>
      <c r="AA2200" s="15">
        <v>-0.30959752321981399</v>
      </c>
      <c r="AB2200" s="15">
        <v>-0.668896321070234</v>
      </c>
      <c r="AC2200" s="13">
        <v>-0.35929879785042002</v>
      </c>
      <c r="AD2200" s="15">
        <v>-0.30959752321981399</v>
      </c>
      <c r="AE2200" s="15">
        <v>-0.668896321070234</v>
      </c>
      <c r="AF2200" s="15">
        <v>-0.35929879785042002</v>
      </c>
      <c r="AG2200" s="17">
        <v>5</v>
      </c>
      <c r="AH2200" s="17">
        <v>10</v>
      </c>
      <c r="AI2200" s="17">
        <f t="shared" si="170"/>
        <v>5</v>
      </c>
      <c r="AJ2200" s="17">
        <v>0</v>
      </c>
      <c r="AK2200" s="17">
        <v>0</v>
      </c>
      <c r="AL2200" s="17">
        <f t="shared" si="171"/>
        <v>0</v>
      </c>
      <c r="AM2200" s="17">
        <v>0</v>
      </c>
      <c r="AN2200" s="17">
        <v>0</v>
      </c>
      <c r="AO2200" s="17">
        <v>0</v>
      </c>
      <c r="AP2200" s="17">
        <v>0</v>
      </c>
      <c r="AQ2200" s="17">
        <f t="shared" si="172"/>
        <v>0</v>
      </c>
      <c r="AR2200" s="17">
        <v>0</v>
      </c>
      <c r="AS2200" s="17">
        <v>0</v>
      </c>
      <c r="AT2200" s="17">
        <f t="shared" si="173"/>
        <v>0</v>
      </c>
      <c r="AU2200" s="17">
        <v>5</v>
      </c>
      <c r="AV2200" s="17">
        <v>10</v>
      </c>
      <c r="AW2200" s="17">
        <f t="shared" si="174"/>
        <v>5</v>
      </c>
    </row>
    <row r="2201" spans="1:49" x14ac:dyDescent="0.25">
      <c r="A2201" s="6" t="s">
        <v>6650</v>
      </c>
      <c r="B2201" s="6" t="s">
        <v>6462</v>
      </c>
      <c r="C2201" s="6" t="s">
        <v>6649</v>
      </c>
      <c r="D2201" s="5">
        <v>0</v>
      </c>
      <c r="E2201" s="4">
        <v>0</v>
      </c>
      <c r="F2201" s="13">
        <v>0</v>
      </c>
      <c r="G2201" s="5"/>
      <c r="H2201" s="4">
        <v>0</v>
      </c>
      <c r="J2201" s="5"/>
      <c r="K2201" s="5"/>
      <c r="L2201" s="5">
        <v>0</v>
      </c>
      <c r="M2201" s="4">
        <v>0</v>
      </c>
      <c r="N2201" s="12">
        <v>0</v>
      </c>
      <c r="O2201" s="5">
        <v>0</v>
      </c>
      <c r="P2201" s="4">
        <v>0</v>
      </c>
      <c r="Q2201" s="15">
        <v>0</v>
      </c>
      <c r="R2201" s="5">
        <v>0</v>
      </c>
      <c r="S2201" s="4">
        <v>0</v>
      </c>
      <c r="T2201" s="13">
        <v>0</v>
      </c>
      <c r="U2201" s="5">
        <v>0</v>
      </c>
      <c r="V2201" s="4">
        <v>0</v>
      </c>
      <c r="W2201" s="15">
        <v>0</v>
      </c>
      <c r="Y2201" s="15">
        <v>0</v>
      </c>
      <c r="AA2201" s="15">
        <v>0</v>
      </c>
      <c r="AB2201" s="15">
        <v>0</v>
      </c>
      <c r="AC2201" s="15">
        <v>0</v>
      </c>
      <c r="AD2201" s="15">
        <v>0</v>
      </c>
      <c r="AE2201" s="15">
        <v>0</v>
      </c>
      <c r="AF2201" s="15">
        <v>0</v>
      </c>
      <c r="AG2201" s="17">
        <v>0</v>
      </c>
      <c r="AH2201" s="17">
        <v>0</v>
      </c>
      <c r="AI2201" s="17">
        <f t="shared" si="170"/>
        <v>0</v>
      </c>
      <c r="AJ2201" s="17">
        <v>0</v>
      </c>
      <c r="AK2201" s="17">
        <v>0</v>
      </c>
      <c r="AL2201" s="17">
        <f t="shared" si="171"/>
        <v>0</v>
      </c>
      <c r="AM2201" s="17">
        <v>0</v>
      </c>
      <c r="AN2201" s="17">
        <v>0</v>
      </c>
      <c r="AO2201" s="17">
        <v>0</v>
      </c>
      <c r="AP2201" s="17">
        <v>0</v>
      </c>
      <c r="AQ2201" s="17">
        <f t="shared" si="172"/>
        <v>0</v>
      </c>
      <c r="AR2201" s="17">
        <v>0</v>
      </c>
      <c r="AS2201" s="17">
        <v>0</v>
      </c>
      <c r="AT2201" s="17">
        <f t="shared" si="173"/>
        <v>0</v>
      </c>
      <c r="AU2201" s="17">
        <v>0</v>
      </c>
      <c r="AV2201" s="17">
        <v>0</v>
      </c>
      <c r="AW2201" s="17">
        <f t="shared" si="174"/>
        <v>0</v>
      </c>
    </row>
    <row r="2202" spans="1:49" x14ac:dyDescent="0.25">
      <c r="A2202" s="6" t="s">
        <v>5284</v>
      </c>
      <c r="B2202" s="6" t="s">
        <v>6462</v>
      </c>
      <c r="C2202" s="6" t="s">
        <v>6648</v>
      </c>
      <c r="D2202" s="5">
        <v>6.9306930693069313E-2</v>
      </c>
      <c r="E2202" s="4">
        <v>1.01010101010101E-2</v>
      </c>
      <c r="F2202" s="12">
        <v>-5.9205920592059211</v>
      </c>
      <c r="G2202" s="5"/>
      <c r="H2202" s="5"/>
      <c r="J2202" s="4">
        <v>0</v>
      </c>
      <c r="K2202" s="5"/>
      <c r="L2202" s="5">
        <v>0</v>
      </c>
      <c r="M2202" s="4">
        <v>0</v>
      </c>
      <c r="N2202" s="12">
        <v>0</v>
      </c>
      <c r="O2202" s="5">
        <v>0</v>
      </c>
      <c r="P2202" s="5"/>
      <c r="R2202" s="5">
        <v>7.0000000000000007E-2</v>
      </c>
      <c r="S2202" s="4">
        <v>1.030927835051546E-2</v>
      </c>
      <c r="T2202" s="15">
        <v>-5.9690721649484555</v>
      </c>
      <c r="V2202" s="5"/>
      <c r="AA2202" s="15">
        <v>-7.0000000000000009</v>
      </c>
      <c r="AB2202" s="15">
        <v>-1.0309278350515461</v>
      </c>
      <c r="AC2202" s="15">
        <v>5.9690721649484555</v>
      </c>
      <c r="AD2202" s="15">
        <v>-7.0000000000000009</v>
      </c>
      <c r="AG2202" s="17">
        <v>35</v>
      </c>
      <c r="AH2202" s="17">
        <v>5</v>
      </c>
      <c r="AI2202" s="17">
        <f t="shared" si="170"/>
        <v>-30</v>
      </c>
      <c r="AJ2202" s="17">
        <v>0</v>
      </c>
      <c r="AK2202" s="17">
        <v>0</v>
      </c>
      <c r="AL2202" s="17">
        <f t="shared" si="171"/>
        <v>0</v>
      </c>
      <c r="AM2202" s="17">
        <v>0</v>
      </c>
      <c r="AN2202" s="17">
        <v>0</v>
      </c>
      <c r="AO2202" s="17">
        <v>0</v>
      </c>
      <c r="AP2202" s="17">
        <v>0</v>
      </c>
      <c r="AQ2202" s="17">
        <f t="shared" si="172"/>
        <v>0</v>
      </c>
      <c r="AR2202" s="17">
        <v>0</v>
      </c>
      <c r="AS2202" s="17">
        <v>0</v>
      </c>
      <c r="AT2202" s="17">
        <f t="shared" si="173"/>
        <v>0</v>
      </c>
      <c r="AU2202" s="17">
        <v>35</v>
      </c>
      <c r="AV2202" s="17">
        <v>5</v>
      </c>
      <c r="AW2202" s="17">
        <f t="shared" si="174"/>
        <v>-30</v>
      </c>
    </row>
    <row r="2203" spans="1:49" x14ac:dyDescent="0.25">
      <c r="A2203" s="6" t="s">
        <v>6647</v>
      </c>
      <c r="B2203" s="6" t="s">
        <v>6462</v>
      </c>
      <c r="C2203" s="6" t="s">
        <v>6646</v>
      </c>
      <c r="D2203" s="5">
        <v>0</v>
      </c>
      <c r="E2203" s="4">
        <v>4.2253521126760563E-2</v>
      </c>
      <c r="F2203" s="12">
        <v>4.225352112676056</v>
      </c>
      <c r="G2203" s="4">
        <v>0</v>
      </c>
      <c r="H2203" s="4">
        <v>0</v>
      </c>
      <c r="I2203" s="12">
        <v>0</v>
      </c>
      <c r="J2203" s="4">
        <v>0</v>
      </c>
      <c r="K2203" s="5"/>
      <c r="M2203" s="4">
        <v>0</v>
      </c>
      <c r="O2203" s="5">
        <v>0</v>
      </c>
      <c r="P2203" s="4">
        <v>0</v>
      </c>
      <c r="Q2203" s="15">
        <v>0</v>
      </c>
      <c r="R2203" s="5">
        <v>0</v>
      </c>
      <c r="S2203" s="4">
        <v>4.4776119402985072E-2</v>
      </c>
      <c r="T2203" s="15">
        <v>4.4776119402985071</v>
      </c>
      <c r="V2203" s="5"/>
      <c r="X2203" s="15">
        <v>0</v>
      </c>
      <c r="Y2203" s="15">
        <v>-4.4776119402985071</v>
      </c>
      <c r="Z2203" s="15">
        <v>-4.4776119402985071</v>
      </c>
      <c r="AB2203" s="15">
        <v>-4.4776119402985071</v>
      </c>
      <c r="AD2203" s="15">
        <v>0</v>
      </c>
      <c r="AE2203" s="15">
        <v>-4.4776119402985071</v>
      </c>
      <c r="AF2203" s="15">
        <v>-4.4776119402985071</v>
      </c>
      <c r="AG2203" s="17">
        <v>0</v>
      </c>
      <c r="AH2203" s="17">
        <v>15</v>
      </c>
      <c r="AI2203" s="17">
        <f t="shared" si="170"/>
        <v>15</v>
      </c>
      <c r="AJ2203" s="17">
        <v>0</v>
      </c>
      <c r="AK2203" s="17">
        <v>0</v>
      </c>
      <c r="AL2203" s="17">
        <f t="shared" si="171"/>
        <v>0</v>
      </c>
      <c r="AM2203" s="17">
        <v>0</v>
      </c>
      <c r="AN2203" s="17">
        <v>0</v>
      </c>
      <c r="AO2203" s="17">
        <v>0</v>
      </c>
      <c r="AP2203" s="17">
        <v>0</v>
      </c>
      <c r="AQ2203" s="17">
        <f t="shared" si="172"/>
        <v>0</v>
      </c>
      <c r="AR2203" s="17">
        <v>0</v>
      </c>
      <c r="AS2203" s="17">
        <v>0</v>
      </c>
      <c r="AT2203" s="17">
        <f t="shared" si="173"/>
        <v>0</v>
      </c>
      <c r="AU2203" s="17">
        <v>0</v>
      </c>
      <c r="AV2203" s="17">
        <v>15</v>
      </c>
      <c r="AW2203" s="17">
        <f t="shared" si="174"/>
        <v>15</v>
      </c>
    </row>
    <row r="2204" spans="1:49" x14ac:dyDescent="0.25">
      <c r="A2204" s="6" t="s">
        <v>6645</v>
      </c>
      <c r="B2204" s="6" t="s">
        <v>6462</v>
      </c>
      <c r="C2204" s="6" t="s">
        <v>6644</v>
      </c>
      <c r="D2204" s="5">
        <v>1.5384615384615391E-2</v>
      </c>
      <c r="E2204" s="4">
        <v>2.9051987767584098E-2</v>
      </c>
      <c r="F2204" s="12">
        <v>1.366737238296871</v>
      </c>
      <c r="G2204" s="4">
        <v>0</v>
      </c>
      <c r="H2204" s="4">
        <v>0</v>
      </c>
      <c r="I2204" s="12">
        <v>0</v>
      </c>
      <c r="J2204" s="4">
        <v>0</v>
      </c>
      <c r="K2204" s="4">
        <v>0</v>
      </c>
      <c r="L2204" s="5">
        <v>0</v>
      </c>
      <c r="M2204" s="10">
        <v>6.6666666666666666E-2</v>
      </c>
      <c r="N2204" s="12">
        <v>6.666666666666667</v>
      </c>
      <c r="O2204" s="5">
        <v>0</v>
      </c>
      <c r="P2204" s="4">
        <v>0</v>
      </c>
      <c r="Q2204" s="13">
        <v>0</v>
      </c>
      <c r="R2204" s="5">
        <v>1.6949152542372881E-2</v>
      </c>
      <c r="S2204" s="4">
        <v>2.7729636048526862E-2</v>
      </c>
      <c r="T2204" s="15">
        <v>1.0780483506153979</v>
      </c>
      <c r="U2204" s="5">
        <v>0</v>
      </c>
      <c r="V2204" s="4">
        <v>0</v>
      </c>
      <c r="W2204" s="15">
        <v>0</v>
      </c>
      <c r="X2204" s="15">
        <v>-1.6949152542372881</v>
      </c>
      <c r="Y2204" s="15">
        <v>-2.772963604852686</v>
      </c>
      <c r="Z2204" s="15">
        <v>-1.0780483506153979</v>
      </c>
      <c r="AA2204" s="15">
        <v>-1.6949152542372881</v>
      </c>
      <c r="AB2204" s="15">
        <v>3.8937030618139801</v>
      </c>
      <c r="AC2204" s="13">
        <v>5.5886183160512681</v>
      </c>
      <c r="AD2204" s="15">
        <v>-1.6949152542372881</v>
      </c>
      <c r="AE2204" s="15">
        <v>-2.772963604852686</v>
      </c>
      <c r="AF2204" s="15">
        <v>-1.0780483506153979</v>
      </c>
      <c r="AG2204" s="17">
        <v>55</v>
      </c>
      <c r="AH2204" s="17">
        <v>95</v>
      </c>
      <c r="AI2204" s="17">
        <f t="shared" si="170"/>
        <v>40</v>
      </c>
      <c r="AJ2204" s="17">
        <v>0</v>
      </c>
      <c r="AK2204" s="17">
        <v>0</v>
      </c>
      <c r="AL2204" s="17">
        <f t="shared" si="171"/>
        <v>0</v>
      </c>
      <c r="AM2204" s="17">
        <v>0</v>
      </c>
      <c r="AN2204" s="17">
        <v>0</v>
      </c>
      <c r="AO2204" s="17">
        <v>0</v>
      </c>
      <c r="AP2204" s="17">
        <v>5</v>
      </c>
      <c r="AQ2204" s="17">
        <f t="shared" si="172"/>
        <v>5</v>
      </c>
      <c r="AR2204" s="17">
        <v>0</v>
      </c>
      <c r="AS2204" s="17">
        <v>0</v>
      </c>
      <c r="AT2204" s="17">
        <f t="shared" si="173"/>
        <v>0</v>
      </c>
      <c r="AU2204" s="17">
        <v>55</v>
      </c>
      <c r="AV2204" s="17">
        <v>80</v>
      </c>
      <c r="AW2204" s="17">
        <f t="shared" si="174"/>
        <v>25</v>
      </c>
    </row>
    <row r="2205" spans="1:49" x14ac:dyDescent="0.25">
      <c r="A2205" s="6" t="s">
        <v>6643</v>
      </c>
      <c r="B2205" s="6" t="s">
        <v>6462</v>
      </c>
      <c r="C2205" s="6" t="s">
        <v>6642</v>
      </c>
      <c r="D2205" s="5">
        <v>0</v>
      </c>
      <c r="E2205" s="4">
        <v>1.3513513513513511E-2</v>
      </c>
      <c r="F2205" s="12">
        <v>1.3513513513513511</v>
      </c>
      <c r="G2205" s="5"/>
      <c r="H2205" s="4">
        <v>0</v>
      </c>
      <c r="J2205" s="4">
        <v>0</v>
      </c>
      <c r="K2205" s="5"/>
      <c r="M2205" s="4">
        <v>0</v>
      </c>
      <c r="P2205" s="4">
        <v>0</v>
      </c>
      <c r="R2205" s="5">
        <v>0</v>
      </c>
      <c r="S2205" s="4">
        <v>1.4492753623188409E-2</v>
      </c>
      <c r="T2205" s="15">
        <v>1.449275362318841</v>
      </c>
      <c r="V2205" s="5"/>
      <c r="Y2205" s="15">
        <v>-1.449275362318841</v>
      </c>
      <c r="AB2205" s="15">
        <v>-1.449275362318841</v>
      </c>
      <c r="AE2205" s="15">
        <v>-1.449275362318841</v>
      </c>
      <c r="AG2205" s="17">
        <v>0</v>
      </c>
      <c r="AH2205" s="17">
        <v>5</v>
      </c>
      <c r="AI2205" s="17">
        <f t="shared" si="170"/>
        <v>5</v>
      </c>
      <c r="AJ2205" s="17">
        <v>0</v>
      </c>
      <c r="AK2205" s="17">
        <v>0</v>
      </c>
      <c r="AL2205" s="17">
        <f t="shared" si="171"/>
        <v>0</v>
      </c>
      <c r="AM2205" s="17">
        <v>0</v>
      </c>
      <c r="AN2205" s="17">
        <v>0</v>
      </c>
      <c r="AO2205" s="17">
        <v>0</v>
      </c>
      <c r="AP2205" s="17">
        <v>0</v>
      </c>
      <c r="AQ2205" s="17">
        <f t="shared" si="172"/>
        <v>0</v>
      </c>
      <c r="AR2205" s="17">
        <v>0</v>
      </c>
      <c r="AS2205" s="17">
        <v>0</v>
      </c>
      <c r="AT2205" s="17">
        <f t="shared" si="173"/>
        <v>0</v>
      </c>
      <c r="AU2205" s="17">
        <v>0</v>
      </c>
      <c r="AV2205" s="17">
        <v>5</v>
      </c>
      <c r="AW2205" s="17">
        <f t="shared" si="174"/>
        <v>5</v>
      </c>
    </row>
    <row r="2206" spans="1:49" x14ac:dyDescent="0.25">
      <c r="A2206" s="6" t="s">
        <v>6641</v>
      </c>
      <c r="B2206" s="6" t="s">
        <v>6462</v>
      </c>
      <c r="C2206" s="6" t="s">
        <v>6640</v>
      </c>
      <c r="D2206" s="5">
        <v>1.54320987654321E-2</v>
      </c>
      <c r="E2206" s="4">
        <v>1.5337423312883441E-2</v>
      </c>
      <c r="F2206" s="12">
        <v>-9.4675452548660007E-3</v>
      </c>
      <c r="G2206" s="5"/>
      <c r="H2206" s="4">
        <v>0</v>
      </c>
      <c r="J2206" s="4">
        <v>0</v>
      </c>
      <c r="K2206" s="5"/>
      <c r="L2206" s="5">
        <v>0.04</v>
      </c>
      <c r="M2206" s="10">
        <v>9.5238095238095233E-2</v>
      </c>
      <c r="N2206" s="12">
        <v>5.5238095238095228</v>
      </c>
      <c r="O2206" s="5">
        <v>0</v>
      </c>
      <c r="P2206" s="4">
        <v>0</v>
      </c>
      <c r="Q2206" s="15">
        <v>0</v>
      </c>
      <c r="R2206" s="5">
        <v>1.0869565217391301E-2</v>
      </c>
      <c r="S2206" s="4">
        <v>1.094890510948905E-2</v>
      </c>
      <c r="T2206" s="15">
        <v>7.9339892097750001E-3</v>
      </c>
      <c r="U2206" s="5">
        <v>0</v>
      </c>
      <c r="V2206" s="4">
        <v>0</v>
      </c>
      <c r="W2206" s="15">
        <v>0</v>
      </c>
      <c r="Y2206" s="15">
        <v>-1.0948905109489049</v>
      </c>
      <c r="AA2206" s="15">
        <v>2.9130434782608701</v>
      </c>
      <c r="AB2206" s="15">
        <v>8.428919012860618</v>
      </c>
      <c r="AC2206" s="13">
        <v>5.5158755345997479</v>
      </c>
      <c r="AD2206" s="15">
        <v>-1.0869565217391302</v>
      </c>
      <c r="AE2206" s="15">
        <v>-1.0948905109489049</v>
      </c>
      <c r="AF2206" s="15">
        <v>-7.9339892097750001E-3</v>
      </c>
      <c r="AG2206" s="17">
        <v>25</v>
      </c>
      <c r="AH2206" s="17">
        <v>25</v>
      </c>
      <c r="AI2206" s="17">
        <f t="shared" si="170"/>
        <v>0</v>
      </c>
      <c r="AJ2206" s="17">
        <v>0</v>
      </c>
      <c r="AK2206" s="17">
        <v>0</v>
      </c>
      <c r="AL2206" s="17">
        <f t="shared" si="171"/>
        <v>0</v>
      </c>
      <c r="AM2206" s="17">
        <v>0</v>
      </c>
      <c r="AN2206" s="17">
        <v>0</v>
      </c>
      <c r="AO2206" s="17">
        <v>5</v>
      </c>
      <c r="AP2206" s="17">
        <v>10</v>
      </c>
      <c r="AQ2206" s="17">
        <f t="shared" si="172"/>
        <v>5</v>
      </c>
      <c r="AR2206" s="17">
        <v>0</v>
      </c>
      <c r="AS2206" s="17">
        <v>0</v>
      </c>
      <c r="AT2206" s="17">
        <f t="shared" si="173"/>
        <v>0</v>
      </c>
      <c r="AU2206" s="17">
        <v>15</v>
      </c>
      <c r="AV2206" s="17">
        <v>15</v>
      </c>
      <c r="AW2206" s="17">
        <f t="shared" si="174"/>
        <v>0</v>
      </c>
    </row>
    <row r="2207" spans="1:49" x14ac:dyDescent="0.25">
      <c r="A2207" s="6" t="s">
        <v>6639</v>
      </c>
      <c r="B2207" s="6" t="s">
        <v>6462</v>
      </c>
      <c r="C2207" s="6" t="s">
        <v>6638</v>
      </c>
      <c r="D2207" s="5">
        <v>3.4482758620689662E-2</v>
      </c>
      <c r="E2207" s="4">
        <v>2.9366306027820709E-2</v>
      </c>
      <c r="F2207" s="12">
        <v>-0.51164525928689497</v>
      </c>
      <c r="G2207" s="5"/>
      <c r="H2207" s="9">
        <v>0</v>
      </c>
      <c r="J2207" s="4">
        <v>0</v>
      </c>
      <c r="K2207" s="5"/>
      <c r="L2207" s="5">
        <v>6.8493150684931503E-2</v>
      </c>
      <c r="M2207" s="4">
        <v>5.9701492537313432E-2</v>
      </c>
      <c r="N2207" s="12">
        <v>-0.879165814761807</v>
      </c>
      <c r="O2207" s="5">
        <v>3.3333333333333333E-2</v>
      </c>
      <c r="P2207" s="4">
        <v>3.3333333333333333E-2</v>
      </c>
      <c r="Q2207" s="15">
        <v>0</v>
      </c>
      <c r="R2207" s="5">
        <v>2.893309222423146E-2</v>
      </c>
      <c r="S2207" s="4">
        <v>2.564102564102564E-2</v>
      </c>
      <c r="T2207" s="15">
        <v>-0.32920665832058205</v>
      </c>
      <c r="U2207" s="5">
        <v>0.1</v>
      </c>
      <c r="V2207" s="4">
        <v>4.7619047619047623E-2</v>
      </c>
      <c r="W2207" s="15">
        <v>-5.238095238095239</v>
      </c>
      <c r="Y2207" s="15">
        <v>-2.5641025641025639</v>
      </c>
      <c r="AA2207" s="15">
        <v>3.9560058460700045</v>
      </c>
      <c r="AB2207" s="15">
        <v>3.4060466896287793</v>
      </c>
      <c r="AC2207" s="13">
        <v>-0.54995915644122506</v>
      </c>
      <c r="AD2207" s="15">
        <v>0.44002411091018701</v>
      </c>
      <c r="AE2207" s="15">
        <v>0.76923076923076905</v>
      </c>
      <c r="AF2207" s="13">
        <v>0.32920665832058205</v>
      </c>
      <c r="AG2207" s="17">
        <v>115</v>
      </c>
      <c r="AH2207" s="17">
        <v>95</v>
      </c>
      <c r="AI2207" s="17">
        <f t="shared" si="170"/>
        <v>-20</v>
      </c>
      <c r="AJ2207" s="17">
        <v>0</v>
      </c>
      <c r="AK2207" s="17">
        <v>0</v>
      </c>
      <c r="AL2207" s="17">
        <f t="shared" si="171"/>
        <v>0</v>
      </c>
      <c r="AM2207" s="17">
        <v>0</v>
      </c>
      <c r="AN2207" s="17">
        <v>0</v>
      </c>
      <c r="AO2207" s="17">
        <v>25</v>
      </c>
      <c r="AP2207" s="17">
        <v>20</v>
      </c>
      <c r="AQ2207" s="17">
        <f t="shared" si="172"/>
        <v>-5</v>
      </c>
      <c r="AR2207" s="17">
        <v>5</v>
      </c>
      <c r="AS2207" s="17">
        <v>5</v>
      </c>
      <c r="AT2207" s="17">
        <f t="shared" si="173"/>
        <v>0</v>
      </c>
      <c r="AU2207" s="17">
        <v>80</v>
      </c>
      <c r="AV2207" s="17">
        <v>70</v>
      </c>
      <c r="AW2207" s="17">
        <f t="shared" si="174"/>
        <v>-10</v>
      </c>
    </row>
    <row r="2208" spans="1:49" x14ac:dyDescent="0.25">
      <c r="A2208" s="6" t="s">
        <v>6800</v>
      </c>
      <c r="B2208" s="6" t="s">
        <v>6462</v>
      </c>
      <c r="C2208" s="6" t="s">
        <v>6799</v>
      </c>
      <c r="D2208" s="5">
        <v>0</v>
      </c>
      <c r="E2208" s="4">
        <v>3.1914893617021267E-2</v>
      </c>
      <c r="F2208" s="12">
        <v>3.1914893617021267</v>
      </c>
      <c r="G2208" s="5">
        <v>0</v>
      </c>
      <c r="H2208" s="5"/>
      <c r="J2208" s="5"/>
      <c r="K2208" s="5"/>
      <c r="L2208" s="5">
        <v>0</v>
      </c>
      <c r="M2208" s="5"/>
      <c r="O2208" s="5">
        <v>0</v>
      </c>
      <c r="P2208" s="4">
        <v>0</v>
      </c>
      <c r="Q2208" s="15">
        <v>0</v>
      </c>
      <c r="R2208" s="5">
        <v>0</v>
      </c>
      <c r="S2208" s="4">
        <v>2.4096385542168679E-2</v>
      </c>
      <c r="T2208" s="15">
        <v>2.4096385542168681</v>
      </c>
      <c r="V2208" s="5"/>
      <c r="X2208" s="15">
        <v>0</v>
      </c>
      <c r="AA2208" s="15">
        <v>0</v>
      </c>
      <c r="AD2208" s="15">
        <v>0</v>
      </c>
      <c r="AE2208" s="15">
        <v>-2.4096385542168681</v>
      </c>
      <c r="AF2208" s="15">
        <v>-2.4096385542168681</v>
      </c>
      <c r="AG2208" s="17">
        <v>0</v>
      </c>
      <c r="AH2208" s="17">
        <v>15</v>
      </c>
      <c r="AI2208" s="17">
        <f t="shared" si="170"/>
        <v>15</v>
      </c>
      <c r="AJ2208" s="17">
        <v>0</v>
      </c>
      <c r="AK2208" s="17">
        <v>0</v>
      </c>
      <c r="AL2208" s="17">
        <f t="shared" si="171"/>
        <v>0</v>
      </c>
      <c r="AM2208" s="17">
        <v>0</v>
      </c>
      <c r="AN2208" s="17">
        <v>0</v>
      </c>
      <c r="AO2208" s="17">
        <v>0</v>
      </c>
      <c r="AP2208" s="17">
        <v>0</v>
      </c>
      <c r="AQ2208" s="17">
        <f t="shared" si="172"/>
        <v>0</v>
      </c>
      <c r="AR2208" s="17">
        <v>0</v>
      </c>
      <c r="AS2208" s="17">
        <v>0</v>
      </c>
      <c r="AT2208" s="17">
        <f t="shared" si="173"/>
        <v>0</v>
      </c>
      <c r="AU2208" s="17">
        <v>0</v>
      </c>
      <c r="AV2208" s="17">
        <v>10</v>
      </c>
      <c r="AW2208" s="17">
        <f t="shared" si="174"/>
        <v>10</v>
      </c>
    </row>
    <row r="2209" spans="1:49" x14ac:dyDescent="0.25">
      <c r="A2209" s="6" t="s">
        <v>6637</v>
      </c>
      <c r="B2209" s="6" t="s">
        <v>6462</v>
      </c>
      <c r="C2209" s="6" t="s">
        <v>6636</v>
      </c>
      <c r="D2209" s="5">
        <v>0</v>
      </c>
      <c r="E2209" s="4">
        <v>0</v>
      </c>
      <c r="F2209" s="12">
        <v>0</v>
      </c>
      <c r="G2209" s="5"/>
      <c r="H2209" s="4">
        <v>0</v>
      </c>
      <c r="J2209" s="5"/>
      <c r="K2209" s="5"/>
      <c r="L2209" s="5">
        <v>0</v>
      </c>
      <c r="M2209" s="4">
        <v>0</v>
      </c>
      <c r="N2209" s="12">
        <v>0</v>
      </c>
      <c r="O2209" s="5">
        <v>0</v>
      </c>
      <c r="P2209" s="4">
        <v>0</v>
      </c>
      <c r="Q2209" s="15">
        <v>0</v>
      </c>
      <c r="R2209" s="5">
        <v>0</v>
      </c>
      <c r="S2209" s="4">
        <v>0</v>
      </c>
      <c r="T2209" s="15">
        <v>0</v>
      </c>
      <c r="V2209" s="5"/>
      <c r="Y2209" s="15">
        <v>0</v>
      </c>
      <c r="AA2209" s="15">
        <v>0</v>
      </c>
      <c r="AB2209" s="15">
        <v>0</v>
      </c>
      <c r="AC2209" s="15">
        <v>0</v>
      </c>
      <c r="AD2209" s="15">
        <v>0</v>
      </c>
      <c r="AE2209" s="15">
        <v>0</v>
      </c>
      <c r="AF2209" s="15">
        <v>0</v>
      </c>
      <c r="AG2209" s="17">
        <v>0</v>
      </c>
      <c r="AH2209" s="17">
        <v>0</v>
      </c>
      <c r="AI2209" s="17">
        <f t="shared" si="170"/>
        <v>0</v>
      </c>
      <c r="AJ2209" s="17">
        <v>0</v>
      </c>
      <c r="AK2209" s="17">
        <v>0</v>
      </c>
      <c r="AL2209" s="17">
        <f t="shared" si="171"/>
        <v>0</v>
      </c>
      <c r="AM2209" s="17">
        <v>0</v>
      </c>
      <c r="AN2209" s="17">
        <v>0</v>
      </c>
      <c r="AO2209" s="17">
        <v>0</v>
      </c>
      <c r="AP2209" s="17">
        <v>0</v>
      </c>
      <c r="AQ2209" s="17">
        <f t="shared" si="172"/>
        <v>0</v>
      </c>
      <c r="AR2209" s="17">
        <v>0</v>
      </c>
      <c r="AS2209" s="17">
        <v>0</v>
      </c>
      <c r="AT2209" s="17">
        <f t="shared" si="173"/>
        <v>0</v>
      </c>
      <c r="AU2209" s="17">
        <v>0</v>
      </c>
      <c r="AV2209" s="17">
        <v>0</v>
      </c>
      <c r="AW2209" s="17">
        <f t="shared" si="174"/>
        <v>0</v>
      </c>
    </row>
    <row r="2210" spans="1:49" x14ac:dyDescent="0.25">
      <c r="A2210" s="6" t="s">
        <v>6635</v>
      </c>
      <c r="B2210" s="6" t="s">
        <v>6462</v>
      </c>
      <c r="C2210" s="6" t="s">
        <v>6634</v>
      </c>
      <c r="D2210" s="5">
        <v>0</v>
      </c>
      <c r="E2210" s="4">
        <v>4.2857142857142858E-2</v>
      </c>
      <c r="F2210" s="12">
        <v>4.2857142857142856</v>
      </c>
      <c r="G2210" s="5"/>
      <c r="H2210" s="4">
        <v>0</v>
      </c>
      <c r="J2210" s="5"/>
      <c r="K2210" s="5"/>
      <c r="M2210" s="5"/>
      <c r="P2210" s="4">
        <v>0</v>
      </c>
      <c r="R2210" s="5">
        <v>0</v>
      </c>
      <c r="S2210" s="4">
        <v>4.4776119402985072E-2</v>
      </c>
      <c r="T2210" s="15">
        <v>4.4776119402985071</v>
      </c>
      <c r="V2210" s="5"/>
      <c r="Y2210" s="15">
        <v>-4.4776119402985071</v>
      </c>
      <c r="AE2210" s="15">
        <v>-4.4776119402985071</v>
      </c>
      <c r="AG2210" s="17">
        <v>0</v>
      </c>
      <c r="AH2210" s="17">
        <v>15</v>
      </c>
      <c r="AI2210" s="17">
        <f t="shared" si="170"/>
        <v>15</v>
      </c>
      <c r="AJ2210" s="17">
        <v>0</v>
      </c>
      <c r="AK2210" s="17">
        <v>0</v>
      </c>
      <c r="AL2210" s="17">
        <f t="shared" si="171"/>
        <v>0</v>
      </c>
      <c r="AM2210" s="17">
        <v>0</v>
      </c>
      <c r="AN2210" s="17">
        <v>0</v>
      </c>
      <c r="AO2210" s="17">
        <v>0</v>
      </c>
      <c r="AP2210" s="17">
        <v>0</v>
      </c>
      <c r="AQ2210" s="17">
        <f t="shared" si="172"/>
        <v>0</v>
      </c>
      <c r="AR2210" s="17">
        <v>0</v>
      </c>
      <c r="AS2210" s="17">
        <v>0</v>
      </c>
      <c r="AT2210" s="17">
        <f t="shared" si="173"/>
        <v>0</v>
      </c>
      <c r="AU2210" s="17">
        <v>0</v>
      </c>
      <c r="AV2210" s="17">
        <v>15</v>
      </c>
      <c r="AW2210" s="17">
        <f t="shared" si="174"/>
        <v>15</v>
      </c>
    </row>
    <row r="2211" spans="1:49" x14ac:dyDescent="0.25">
      <c r="A2211" s="6" t="s">
        <v>6633</v>
      </c>
      <c r="B2211" s="6" t="s">
        <v>6462</v>
      </c>
      <c r="C2211" s="6" t="s">
        <v>6632</v>
      </c>
      <c r="D2211" s="5">
        <v>0.11224489795918367</v>
      </c>
      <c r="E2211" s="4">
        <v>8.7628865979381437E-2</v>
      </c>
      <c r="F2211" s="12">
        <v>-2.461603197980224</v>
      </c>
      <c r="G2211" s="4">
        <v>0</v>
      </c>
      <c r="H2211" s="4">
        <v>0</v>
      </c>
      <c r="I2211" s="12">
        <v>0</v>
      </c>
      <c r="J2211" s="5"/>
      <c r="K2211" s="5"/>
      <c r="L2211" s="5">
        <v>4.5454545454545463E-2</v>
      </c>
      <c r="M2211" s="4">
        <v>0.18518518518518517</v>
      </c>
      <c r="N2211" s="12">
        <v>13.973063973063971</v>
      </c>
      <c r="O2211" s="5">
        <v>0</v>
      </c>
      <c r="P2211" s="4">
        <v>0</v>
      </c>
      <c r="Q2211" s="13">
        <v>0</v>
      </c>
      <c r="R2211" s="5">
        <v>0.10869565217391304</v>
      </c>
      <c r="S2211" s="4">
        <v>7.9470198675496692E-2</v>
      </c>
      <c r="T2211" s="15">
        <v>-2.9225453498416347</v>
      </c>
      <c r="V2211" s="11">
        <v>0</v>
      </c>
      <c r="X2211" s="15">
        <v>-10.869565217391305</v>
      </c>
      <c r="Y2211" s="15">
        <v>-7.9470198675496695</v>
      </c>
      <c r="Z2211" s="15">
        <v>2.9225453498416347</v>
      </c>
      <c r="AA2211" s="15">
        <v>-6.3241106719367588</v>
      </c>
      <c r="AB2211" s="15">
        <v>10.571498650968849</v>
      </c>
      <c r="AC2211" s="13">
        <v>16.895609322905607</v>
      </c>
      <c r="AD2211" s="15">
        <v>-10.869565217391305</v>
      </c>
      <c r="AE2211" s="15">
        <v>-7.9470198675496695</v>
      </c>
      <c r="AF2211" s="15">
        <v>2.9225453498416347</v>
      </c>
      <c r="AG2211" s="17">
        <v>110</v>
      </c>
      <c r="AH2211" s="17">
        <v>85</v>
      </c>
      <c r="AI2211" s="17">
        <f t="shared" si="170"/>
        <v>-25</v>
      </c>
      <c r="AJ2211" s="17">
        <v>0</v>
      </c>
      <c r="AK2211" s="17">
        <v>0</v>
      </c>
      <c r="AL2211" s="17">
        <f t="shared" si="171"/>
        <v>0</v>
      </c>
      <c r="AM2211" s="17">
        <v>0</v>
      </c>
      <c r="AN2211" s="17">
        <v>0</v>
      </c>
      <c r="AO2211" s="17">
        <v>5</v>
      </c>
      <c r="AP2211" s="17">
        <v>25</v>
      </c>
      <c r="AQ2211" s="17">
        <f t="shared" si="172"/>
        <v>20</v>
      </c>
      <c r="AR2211" s="17">
        <v>0</v>
      </c>
      <c r="AS2211" s="17">
        <v>0</v>
      </c>
      <c r="AT2211" s="17">
        <f t="shared" si="173"/>
        <v>0</v>
      </c>
      <c r="AU2211" s="17">
        <v>75</v>
      </c>
      <c r="AV2211" s="17">
        <v>60</v>
      </c>
      <c r="AW2211" s="17">
        <f t="shared" si="174"/>
        <v>-15</v>
      </c>
    </row>
    <row r="2212" spans="1:49" x14ac:dyDescent="0.25">
      <c r="A2212" s="6" t="s">
        <v>6631</v>
      </c>
      <c r="B2212" s="6" t="s">
        <v>6462</v>
      </c>
      <c r="C2212" s="6" t="s">
        <v>6630</v>
      </c>
      <c r="D2212" s="5">
        <v>2.7855153203342601E-3</v>
      </c>
      <c r="E2212" s="4">
        <v>1.542416452442159E-2</v>
      </c>
      <c r="F2212" s="12">
        <v>1.2638649204087331</v>
      </c>
      <c r="G2212" s="4">
        <v>0</v>
      </c>
      <c r="H2212" s="4">
        <v>2.4390243902439029E-2</v>
      </c>
      <c r="I2212" s="12">
        <v>2.4390243902439028</v>
      </c>
      <c r="J2212" s="4">
        <v>0</v>
      </c>
      <c r="K2212" s="5"/>
      <c r="L2212" s="5">
        <v>0</v>
      </c>
      <c r="M2212" s="10">
        <v>0</v>
      </c>
      <c r="N2212" s="13">
        <v>0</v>
      </c>
      <c r="O2212" s="5">
        <v>0</v>
      </c>
      <c r="P2212" s="4">
        <v>0</v>
      </c>
      <c r="Q2212" s="15">
        <v>0</v>
      </c>
      <c r="R2212" s="5">
        <v>3.5587188612099599E-3</v>
      </c>
      <c r="S2212" s="4">
        <v>1.7182130584192441E-2</v>
      </c>
      <c r="T2212" s="15">
        <v>1.3623411722982479</v>
      </c>
      <c r="U2212" s="5">
        <v>0</v>
      </c>
      <c r="V2212" s="4">
        <v>0</v>
      </c>
      <c r="W2212" s="15">
        <v>0</v>
      </c>
      <c r="X2212" s="15">
        <v>-0.35587188612099596</v>
      </c>
      <c r="Y2212" s="15">
        <v>0.72081133182465795</v>
      </c>
      <c r="Z2212" s="13">
        <v>1.0766832179456551</v>
      </c>
      <c r="AA2212" s="15">
        <v>-0.35587188612099596</v>
      </c>
      <c r="AB2212" s="15">
        <v>-1.7182130584192441</v>
      </c>
      <c r="AC2212" s="13">
        <v>-1.3623411722982479</v>
      </c>
      <c r="AD2212" s="15">
        <v>-0.35587188612099596</v>
      </c>
      <c r="AE2212" s="15">
        <v>-1.7182130584192441</v>
      </c>
      <c r="AF2212" s="15">
        <v>-1.3623411722982479</v>
      </c>
      <c r="AG2212" s="17">
        <v>5</v>
      </c>
      <c r="AH2212" s="17">
        <v>30</v>
      </c>
      <c r="AI2212" s="17">
        <f t="shared" si="170"/>
        <v>25</v>
      </c>
      <c r="AJ2212" s="17">
        <v>0</v>
      </c>
      <c r="AK2212" s="17">
        <v>5</v>
      </c>
      <c r="AL2212" s="17">
        <f t="shared" si="171"/>
        <v>5</v>
      </c>
      <c r="AM2212" s="17">
        <v>0</v>
      </c>
      <c r="AN2212" s="17">
        <v>0</v>
      </c>
      <c r="AO2212" s="17">
        <v>0</v>
      </c>
      <c r="AP2212" s="17">
        <v>0</v>
      </c>
      <c r="AQ2212" s="17">
        <f t="shared" si="172"/>
        <v>0</v>
      </c>
      <c r="AR2212" s="17">
        <v>0</v>
      </c>
      <c r="AS2212" s="17">
        <v>0</v>
      </c>
      <c r="AT2212" s="17">
        <f t="shared" si="173"/>
        <v>0</v>
      </c>
      <c r="AU2212" s="17">
        <v>5</v>
      </c>
      <c r="AV2212" s="17">
        <v>25</v>
      </c>
      <c r="AW2212" s="17">
        <f t="shared" si="174"/>
        <v>20</v>
      </c>
    </row>
    <row r="2213" spans="1:49" x14ac:dyDescent="0.25">
      <c r="A2213" s="6" t="s">
        <v>6629</v>
      </c>
      <c r="B2213" s="6" t="s">
        <v>6462</v>
      </c>
      <c r="C2213" s="6" t="s">
        <v>6628</v>
      </c>
      <c r="D2213" s="5">
        <v>0</v>
      </c>
      <c r="E2213" s="4">
        <v>0.17849462365591398</v>
      </c>
      <c r="F2213" s="12">
        <v>17.8494623655914</v>
      </c>
      <c r="G2213" s="5">
        <v>0</v>
      </c>
      <c r="H2213" s="7">
        <v>0.33333333333333331</v>
      </c>
      <c r="I2213" s="12">
        <v>33.333333333333329</v>
      </c>
      <c r="J2213" s="4">
        <v>0</v>
      </c>
      <c r="K2213" s="5"/>
      <c r="L2213" s="5">
        <v>0</v>
      </c>
      <c r="M2213" s="4">
        <v>0.23430962343096234</v>
      </c>
      <c r="N2213" s="12">
        <v>23.430962343096233</v>
      </c>
      <c r="O2213" s="5">
        <v>0</v>
      </c>
      <c r="P2213" s="4">
        <v>8.1632653061224483E-2</v>
      </c>
      <c r="Q2213" s="15">
        <v>8.1632653061224492</v>
      </c>
      <c r="R2213" s="5">
        <v>0</v>
      </c>
      <c r="S2213" s="4">
        <v>0.12408759124087591</v>
      </c>
      <c r="T2213" s="15">
        <v>12.408759124087592</v>
      </c>
      <c r="U2213" s="5">
        <v>0</v>
      </c>
      <c r="V2213" s="4">
        <v>4.3478260869565223E-2</v>
      </c>
      <c r="W2213" s="15">
        <v>4.3478260869565224</v>
      </c>
      <c r="X2213" s="15">
        <v>0</v>
      </c>
      <c r="Y2213" s="15">
        <v>20.924574209245741</v>
      </c>
      <c r="Z2213" s="13">
        <v>20.924574209245741</v>
      </c>
      <c r="AA2213" s="15">
        <v>0</v>
      </c>
      <c r="AB2213" s="15">
        <v>11.022203219008643</v>
      </c>
      <c r="AC2213" s="13">
        <v>11.022203219008643</v>
      </c>
      <c r="AD2213" s="15">
        <v>0</v>
      </c>
      <c r="AE2213" s="15">
        <v>-4.2454938179651434</v>
      </c>
      <c r="AF2213" s="15">
        <v>-4.2454938179651434</v>
      </c>
      <c r="AG2213" s="17">
        <v>0</v>
      </c>
      <c r="AH2213" s="17">
        <v>415</v>
      </c>
      <c r="AI2213" s="17">
        <f t="shared" si="170"/>
        <v>415</v>
      </c>
      <c r="AJ2213" s="17">
        <v>0</v>
      </c>
      <c r="AK2213" s="17">
        <v>5</v>
      </c>
      <c r="AL2213" s="17">
        <f t="shared" si="171"/>
        <v>5</v>
      </c>
      <c r="AM2213" s="17">
        <v>0</v>
      </c>
      <c r="AN2213" s="17">
        <v>0</v>
      </c>
      <c r="AO2213" s="17">
        <v>0</v>
      </c>
      <c r="AP2213" s="17">
        <v>280</v>
      </c>
      <c r="AQ2213" s="17">
        <f t="shared" si="172"/>
        <v>280</v>
      </c>
      <c r="AR2213" s="17">
        <v>0</v>
      </c>
      <c r="AS2213" s="17">
        <v>20</v>
      </c>
      <c r="AT2213" s="17">
        <f t="shared" si="173"/>
        <v>20</v>
      </c>
      <c r="AU2213" s="17">
        <v>0</v>
      </c>
      <c r="AV2213" s="17">
        <v>85</v>
      </c>
      <c r="AW2213" s="17">
        <f t="shared" si="174"/>
        <v>85</v>
      </c>
    </row>
    <row r="2214" spans="1:49" x14ac:dyDescent="0.25">
      <c r="A2214" s="6" t="s">
        <v>6625</v>
      </c>
      <c r="B2214" s="6" t="s">
        <v>6462</v>
      </c>
      <c r="C2214" s="6" t="s">
        <v>6624</v>
      </c>
      <c r="D2214" s="5">
        <v>8.6956521739130401E-3</v>
      </c>
      <c r="E2214" s="4">
        <v>8.3333333333333297E-3</v>
      </c>
      <c r="F2214" s="12">
        <v>-3.6231884057971002E-2</v>
      </c>
      <c r="G2214" s="5"/>
      <c r="H2214" s="4">
        <v>0</v>
      </c>
      <c r="J2214" s="4">
        <v>0</v>
      </c>
      <c r="K2214" s="5"/>
      <c r="L2214" s="5">
        <v>0</v>
      </c>
      <c r="M2214" s="4">
        <v>0</v>
      </c>
      <c r="N2214" s="12">
        <v>0</v>
      </c>
      <c r="O2214" s="5">
        <v>0</v>
      </c>
      <c r="P2214" s="10">
        <v>0</v>
      </c>
      <c r="Q2214" s="13">
        <v>0</v>
      </c>
      <c r="R2214" s="5">
        <v>1.204819277108434E-2</v>
      </c>
      <c r="S2214" s="4">
        <v>1.149425287356322E-2</v>
      </c>
      <c r="T2214" s="15">
        <v>-5.5393989752111995E-2</v>
      </c>
      <c r="U2214" s="5">
        <v>0</v>
      </c>
      <c r="V2214" s="4">
        <v>0</v>
      </c>
      <c r="W2214" s="13">
        <v>0</v>
      </c>
      <c r="Y2214" s="15">
        <v>-1.149425287356322</v>
      </c>
      <c r="AA2214" s="15">
        <v>-1.2048192771084341</v>
      </c>
      <c r="AB2214" s="15">
        <v>-1.149425287356322</v>
      </c>
      <c r="AC2214" s="15">
        <v>5.5393989752111995E-2</v>
      </c>
      <c r="AD2214" s="15">
        <v>-1.2048192771084341</v>
      </c>
      <c r="AE2214" s="15">
        <v>-1.149425287356322</v>
      </c>
      <c r="AF2214" s="13">
        <v>5.5393989752111995E-2</v>
      </c>
      <c r="AG2214" s="17">
        <v>5</v>
      </c>
      <c r="AH2214" s="17">
        <v>5</v>
      </c>
      <c r="AI2214" s="17">
        <f t="shared" si="170"/>
        <v>0</v>
      </c>
      <c r="AJ2214" s="17">
        <v>0</v>
      </c>
      <c r="AK2214" s="17">
        <v>0</v>
      </c>
      <c r="AL2214" s="17">
        <f t="shared" si="171"/>
        <v>0</v>
      </c>
      <c r="AM2214" s="17">
        <v>0</v>
      </c>
      <c r="AN2214" s="17">
        <v>0</v>
      </c>
      <c r="AO2214" s="17">
        <v>0</v>
      </c>
      <c r="AP2214" s="17">
        <v>0</v>
      </c>
      <c r="AQ2214" s="17">
        <f t="shared" si="172"/>
        <v>0</v>
      </c>
      <c r="AR2214" s="17">
        <v>0</v>
      </c>
      <c r="AS2214" s="17">
        <v>0</v>
      </c>
      <c r="AT2214" s="17">
        <f t="shared" si="173"/>
        <v>0</v>
      </c>
      <c r="AU2214" s="17">
        <v>5</v>
      </c>
      <c r="AV2214" s="17">
        <v>5</v>
      </c>
      <c r="AW2214" s="17">
        <f t="shared" si="174"/>
        <v>0</v>
      </c>
    </row>
    <row r="2215" spans="1:49" x14ac:dyDescent="0.25">
      <c r="A2215" s="6" t="s">
        <v>6623</v>
      </c>
      <c r="B2215" s="6" t="s">
        <v>6462</v>
      </c>
      <c r="C2215" s="6" t="s">
        <v>6622</v>
      </c>
      <c r="D2215" s="5">
        <v>0</v>
      </c>
      <c r="E2215" s="4">
        <v>3.1707317073170732E-2</v>
      </c>
      <c r="F2215" s="12">
        <v>3.1707317073170733</v>
      </c>
      <c r="G2215" s="5">
        <v>0</v>
      </c>
      <c r="H2215" s="7">
        <v>0</v>
      </c>
      <c r="I2215" s="12">
        <v>0</v>
      </c>
      <c r="J2215" s="4">
        <v>0</v>
      </c>
      <c r="K2215" s="9">
        <v>0</v>
      </c>
      <c r="L2215" s="5">
        <v>0</v>
      </c>
      <c r="M2215" s="4">
        <v>8.5106382978723402E-2</v>
      </c>
      <c r="N2215" s="12">
        <v>8.5106382978723403</v>
      </c>
      <c r="O2215" s="5">
        <v>0</v>
      </c>
      <c r="P2215" s="4">
        <v>3.3333333333333333E-2</v>
      </c>
      <c r="Q2215" s="15">
        <v>3.3333333333333335</v>
      </c>
      <c r="R2215" s="5">
        <v>0</v>
      </c>
      <c r="S2215" s="4">
        <v>2.6058631921824109E-2</v>
      </c>
      <c r="T2215" s="15">
        <v>2.6058631921824107</v>
      </c>
      <c r="V2215" s="4">
        <v>0</v>
      </c>
      <c r="X2215" s="15">
        <v>0</v>
      </c>
      <c r="Y2215" s="15">
        <v>-2.6058631921824107</v>
      </c>
      <c r="Z2215" s="13">
        <v>-2.6058631921824107</v>
      </c>
      <c r="AA2215" s="15">
        <v>0</v>
      </c>
      <c r="AB2215" s="15">
        <v>5.9047751056899305</v>
      </c>
      <c r="AC2215" s="13">
        <v>5.9047751056899305</v>
      </c>
      <c r="AD2215" s="15">
        <v>0</v>
      </c>
      <c r="AE2215" s="15">
        <v>0.72747014115092301</v>
      </c>
      <c r="AF2215" s="15">
        <v>0.72747014115092301</v>
      </c>
      <c r="AG2215" s="17">
        <v>0</v>
      </c>
      <c r="AH2215" s="17">
        <v>65</v>
      </c>
      <c r="AI2215" s="17">
        <f t="shared" si="170"/>
        <v>65</v>
      </c>
      <c r="AJ2215" s="17">
        <v>0</v>
      </c>
      <c r="AK2215" s="17">
        <v>0</v>
      </c>
      <c r="AL2215" s="17">
        <f t="shared" si="171"/>
        <v>0</v>
      </c>
      <c r="AM2215" s="17">
        <v>0</v>
      </c>
      <c r="AN2215" s="17">
        <v>0</v>
      </c>
      <c r="AO2215" s="17">
        <v>0</v>
      </c>
      <c r="AP2215" s="17">
        <v>20</v>
      </c>
      <c r="AQ2215" s="17">
        <f t="shared" si="172"/>
        <v>20</v>
      </c>
      <c r="AR2215" s="17">
        <v>0</v>
      </c>
      <c r="AS2215" s="17">
        <v>5</v>
      </c>
      <c r="AT2215" s="17">
        <f t="shared" si="173"/>
        <v>5</v>
      </c>
      <c r="AU2215" s="17">
        <v>0</v>
      </c>
      <c r="AV2215" s="17">
        <v>40</v>
      </c>
      <c r="AW2215" s="17">
        <f t="shared" si="174"/>
        <v>40</v>
      </c>
    </row>
    <row r="2216" spans="1:49" x14ac:dyDescent="0.25">
      <c r="A2216" s="6" t="s">
        <v>6621</v>
      </c>
      <c r="B2216" s="6" t="s">
        <v>6462</v>
      </c>
      <c r="C2216" s="6" t="s">
        <v>6620</v>
      </c>
      <c r="D2216" s="5">
        <v>0.02</v>
      </c>
      <c r="E2216" s="4">
        <v>1.6393442622950821E-2</v>
      </c>
      <c r="F2216" s="12">
        <v>-0.36065573770491799</v>
      </c>
      <c r="G2216" s="5"/>
      <c r="H2216" s="11">
        <v>0</v>
      </c>
      <c r="J2216" s="5"/>
      <c r="K2216" s="5"/>
      <c r="L2216" s="5">
        <v>0</v>
      </c>
      <c r="M2216" s="4">
        <v>0</v>
      </c>
      <c r="N2216" s="12">
        <v>0</v>
      </c>
      <c r="O2216" s="5">
        <v>0</v>
      </c>
      <c r="P2216" s="10">
        <v>0.1</v>
      </c>
      <c r="Q2216" s="15">
        <v>10</v>
      </c>
      <c r="R2216" s="5">
        <v>2.1097046413502109E-2</v>
      </c>
      <c r="S2216" s="4">
        <v>1.754385964912281E-2</v>
      </c>
      <c r="T2216" s="15">
        <v>-0.35531867643793003</v>
      </c>
      <c r="V2216" s="5"/>
      <c r="Y2216" s="15">
        <v>-1.754385964912281</v>
      </c>
      <c r="AA2216" s="15">
        <v>-2.109704641350211</v>
      </c>
      <c r="AB2216" s="15">
        <v>-1.754385964912281</v>
      </c>
      <c r="AC2216" s="15">
        <v>0.35531867643793003</v>
      </c>
      <c r="AD2216" s="15">
        <v>-2.109704641350211</v>
      </c>
      <c r="AE2216" s="15">
        <v>8.2456140350877192</v>
      </c>
      <c r="AF2216" s="15">
        <v>10.35531867643793</v>
      </c>
      <c r="AG2216" s="17">
        <v>25</v>
      </c>
      <c r="AH2216" s="17">
        <v>20</v>
      </c>
      <c r="AI2216" s="17">
        <f t="shared" si="170"/>
        <v>-5</v>
      </c>
      <c r="AJ2216" s="17">
        <v>0</v>
      </c>
      <c r="AK2216" s="17">
        <v>0</v>
      </c>
      <c r="AL2216" s="17">
        <f t="shared" si="171"/>
        <v>0</v>
      </c>
      <c r="AM2216" s="17">
        <v>0</v>
      </c>
      <c r="AN2216" s="17">
        <v>0</v>
      </c>
      <c r="AO2216" s="17">
        <v>0</v>
      </c>
      <c r="AP2216" s="17">
        <v>0</v>
      </c>
      <c r="AQ2216" s="17">
        <f t="shared" si="172"/>
        <v>0</v>
      </c>
      <c r="AR2216" s="17">
        <v>0</v>
      </c>
      <c r="AS2216" s="17">
        <v>5</v>
      </c>
      <c r="AT2216" s="17">
        <f t="shared" si="173"/>
        <v>5</v>
      </c>
      <c r="AU2216" s="17">
        <v>25</v>
      </c>
      <c r="AV2216" s="17">
        <v>20</v>
      </c>
      <c r="AW2216" s="17">
        <f t="shared" si="174"/>
        <v>-5</v>
      </c>
    </row>
    <row r="2217" spans="1:49" x14ac:dyDescent="0.25">
      <c r="A2217" s="6" t="s">
        <v>6617</v>
      </c>
      <c r="B2217" s="6" t="s">
        <v>6462</v>
      </c>
      <c r="C2217" s="6" t="s">
        <v>6616</v>
      </c>
      <c r="D2217" s="5">
        <v>8.6956521739130432E-2</v>
      </c>
      <c r="E2217" s="4">
        <v>2.197802197802198E-2</v>
      </c>
      <c r="F2217" s="12">
        <v>-6.497849976110845</v>
      </c>
      <c r="G2217" s="5"/>
      <c r="H2217" s="5"/>
      <c r="J2217" s="5"/>
      <c r="K2217" s="5"/>
      <c r="L2217" s="5">
        <v>0.2</v>
      </c>
      <c r="M2217" s="4">
        <v>0</v>
      </c>
      <c r="N2217" s="12">
        <v>-20</v>
      </c>
      <c r="O2217" s="5">
        <v>0</v>
      </c>
      <c r="P2217" s="10">
        <v>0</v>
      </c>
      <c r="Q2217" s="13">
        <v>0</v>
      </c>
      <c r="R2217" s="5">
        <v>7.2289156626506021E-2</v>
      </c>
      <c r="S2217" s="4">
        <v>1.3333333333333331E-2</v>
      </c>
      <c r="T2217" s="15">
        <v>-5.8955823293172696</v>
      </c>
      <c r="V2217" s="5"/>
      <c r="AA2217" s="15">
        <v>12.771084337349398</v>
      </c>
      <c r="AB2217" s="15">
        <v>-1.333333333333333</v>
      </c>
      <c r="AC2217" s="15">
        <v>-14.10441767068273</v>
      </c>
      <c r="AD2217" s="15">
        <v>-7.2289156626506017</v>
      </c>
      <c r="AE2217" s="15">
        <v>-1.333333333333333</v>
      </c>
      <c r="AF2217" s="13">
        <v>5.8955823293172696</v>
      </c>
      <c r="AG2217" s="17">
        <v>40</v>
      </c>
      <c r="AH2217" s="17">
        <v>10</v>
      </c>
      <c r="AI2217" s="17">
        <f t="shared" si="170"/>
        <v>-30</v>
      </c>
      <c r="AJ2217" s="17">
        <v>0</v>
      </c>
      <c r="AK2217" s="17">
        <v>0</v>
      </c>
      <c r="AL2217" s="17">
        <f t="shared" si="171"/>
        <v>0</v>
      </c>
      <c r="AM2217" s="17">
        <v>0</v>
      </c>
      <c r="AN2217" s="17">
        <v>0</v>
      </c>
      <c r="AO2217" s="17">
        <v>5</v>
      </c>
      <c r="AP2217" s="17">
        <v>0</v>
      </c>
      <c r="AQ2217" s="17">
        <f t="shared" si="172"/>
        <v>-5</v>
      </c>
      <c r="AR2217" s="17">
        <v>0</v>
      </c>
      <c r="AS2217" s="17">
        <v>0</v>
      </c>
      <c r="AT2217" s="17">
        <f t="shared" si="173"/>
        <v>0</v>
      </c>
      <c r="AU2217" s="17">
        <v>30</v>
      </c>
      <c r="AV2217" s="17">
        <v>5</v>
      </c>
      <c r="AW2217" s="17">
        <f t="shared" si="174"/>
        <v>-25</v>
      </c>
    </row>
    <row r="2218" spans="1:49" x14ac:dyDescent="0.25">
      <c r="A2218" s="6" t="s">
        <v>6615</v>
      </c>
      <c r="B2218" s="6" t="s">
        <v>6462</v>
      </c>
      <c r="C2218" s="6" t="s">
        <v>6614</v>
      </c>
      <c r="D2218" s="5">
        <v>2.9585798816567999E-3</v>
      </c>
      <c r="E2218" s="4">
        <v>9.6463022508038593E-3</v>
      </c>
      <c r="F2218" s="12">
        <v>0.668772236914706</v>
      </c>
      <c r="G2218" s="4">
        <v>0</v>
      </c>
      <c r="H2218" s="4">
        <v>0</v>
      </c>
      <c r="I2218" s="12">
        <v>0</v>
      </c>
      <c r="J2218" s="4">
        <v>0</v>
      </c>
      <c r="K2218" s="5"/>
      <c r="L2218" s="5">
        <v>0</v>
      </c>
      <c r="M2218" s="4">
        <v>9.0909090909090912E-2</v>
      </c>
      <c r="N2218" s="12">
        <v>9.0909090909090917</v>
      </c>
      <c r="O2218" s="5">
        <v>0</v>
      </c>
      <c r="P2218" s="4">
        <v>0</v>
      </c>
      <c r="Q2218" s="13">
        <v>0</v>
      </c>
      <c r="R2218" s="5">
        <v>3.6101083032491002E-3</v>
      </c>
      <c r="S2218" s="4">
        <v>4.0160642570281103E-3</v>
      </c>
      <c r="T2218" s="13">
        <v>4.0595595377901E-2</v>
      </c>
      <c r="U2218" s="5">
        <v>0</v>
      </c>
      <c r="V2218" s="10">
        <v>0</v>
      </c>
      <c r="W2218" s="13">
        <v>0</v>
      </c>
      <c r="X2218" s="15">
        <v>-0.36101083032490999</v>
      </c>
      <c r="Y2218" s="15">
        <v>-0.40160642570281102</v>
      </c>
      <c r="Z2218" s="15">
        <v>-4.0595595377901E-2</v>
      </c>
      <c r="AA2218" s="15">
        <v>-0.36101083032490999</v>
      </c>
      <c r="AB2218" s="15">
        <v>8.6893026652062808</v>
      </c>
      <c r="AC2218" s="13">
        <v>9.0503134955311904</v>
      </c>
      <c r="AD2218" s="15">
        <v>-0.36101083032490999</v>
      </c>
      <c r="AE2218" s="15">
        <v>-0.40160642570281102</v>
      </c>
      <c r="AF2218" s="13">
        <v>-4.0595595377901E-2</v>
      </c>
      <c r="AG2218" s="17">
        <v>5</v>
      </c>
      <c r="AH2218" s="17">
        <v>15</v>
      </c>
      <c r="AI2218" s="17">
        <f t="shared" si="170"/>
        <v>10</v>
      </c>
      <c r="AJ2218" s="17">
        <v>0</v>
      </c>
      <c r="AK2218" s="17">
        <v>0</v>
      </c>
      <c r="AL2218" s="17">
        <f t="shared" si="171"/>
        <v>0</v>
      </c>
      <c r="AM2218" s="17">
        <v>0</v>
      </c>
      <c r="AN2218" s="17">
        <v>0</v>
      </c>
      <c r="AO2218" s="17">
        <v>0</v>
      </c>
      <c r="AP2218" s="17">
        <v>10</v>
      </c>
      <c r="AQ2218" s="17">
        <f t="shared" si="172"/>
        <v>10</v>
      </c>
      <c r="AR2218" s="17">
        <v>0</v>
      </c>
      <c r="AS2218" s="17">
        <v>0</v>
      </c>
      <c r="AT2218" s="17">
        <f t="shared" si="173"/>
        <v>0</v>
      </c>
      <c r="AU2218" s="17">
        <v>5</v>
      </c>
      <c r="AV2218" s="17">
        <v>5</v>
      </c>
      <c r="AW2218" s="17">
        <f t="shared" si="174"/>
        <v>0</v>
      </c>
    </row>
    <row r="2219" spans="1:49" x14ac:dyDescent="0.25">
      <c r="A2219" s="6" t="s">
        <v>6613</v>
      </c>
      <c r="B2219" s="6" t="s">
        <v>6462</v>
      </c>
      <c r="C2219" s="6" t="s">
        <v>6612</v>
      </c>
      <c r="D2219" s="5">
        <v>3.1496062992126001E-3</v>
      </c>
      <c r="E2219" s="4">
        <v>9.7087378640776708E-3</v>
      </c>
      <c r="F2219" s="12">
        <v>0.65591315648650694</v>
      </c>
      <c r="G2219" s="5"/>
      <c r="H2219" s="4">
        <v>0</v>
      </c>
      <c r="J2219" s="4">
        <v>0</v>
      </c>
      <c r="K2219" s="5"/>
      <c r="L2219" s="5">
        <v>5.2631578947368418E-2</v>
      </c>
      <c r="M2219" s="4">
        <v>6.25E-2</v>
      </c>
      <c r="N2219" s="12">
        <v>0.98684210526315796</v>
      </c>
      <c r="O2219" s="5">
        <v>0</v>
      </c>
      <c r="P2219" s="10">
        <v>0</v>
      </c>
      <c r="Q2219" s="13">
        <v>0</v>
      </c>
      <c r="R2219" s="5">
        <v>3.94477317554241E-3</v>
      </c>
      <c r="S2219" s="4">
        <v>8.6767895878524896E-3</v>
      </c>
      <c r="T2219" s="15">
        <v>0.473201641231009</v>
      </c>
      <c r="U2219" s="5">
        <v>0</v>
      </c>
      <c r="V2219" s="4">
        <v>0</v>
      </c>
      <c r="W2219" s="15">
        <v>0</v>
      </c>
      <c r="Y2219" s="15">
        <v>-0.86767895878524892</v>
      </c>
      <c r="AA2219" s="15">
        <v>4.8686805771826016</v>
      </c>
      <c r="AB2219" s="15">
        <v>5.3823210412147509</v>
      </c>
      <c r="AC2219" s="13">
        <v>0.51364046403214902</v>
      </c>
      <c r="AD2219" s="15">
        <v>-0.39447731755424098</v>
      </c>
      <c r="AE2219" s="15">
        <v>-0.86767895878524892</v>
      </c>
      <c r="AF2219" s="13">
        <v>-0.473201641231009</v>
      </c>
      <c r="AG2219" s="17">
        <v>10</v>
      </c>
      <c r="AH2219" s="17">
        <v>30</v>
      </c>
      <c r="AI2219" s="17">
        <f t="shared" si="170"/>
        <v>20</v>
      </c>
      <c r="AJ2219" s="17">
        <v>0</v>
      </c>
      <c r="AK2219" s="17">
        <v>0</v>
      </c>
      <c r="AL2219" s="17">
        <f t="shared" si="171"/>
        <v>0</v>
      </c>
      <c r="AM2219" s="17">
        <v>0</v>
      </c>
      <c r="AN2219" s="17">
        <v>0</v>
      </c>
      <c r="AO2219" s="17">
        <v>5</v>
      </c>
      <c r="AP2219" s="17">
        <v>5</v>
      </c>
      <c r="AQ2219" s="17">
        <f t="shared" si="172"/>
        <v>0</v>
      </c>
      <c r="AR2219" s="17">
        <v>0</v>
      </c>
      <c r="AS2219" s="17">
        <v>0</v>
      </c>
      <c r="AT2219" s="17">
        <f t="shared" si="173"/>
        <v>0</v>
      </c>
      <c r="AU2219" s="17">
        <v>10</v>
      </c>
      <c r="AV2219" s="17">
        <v>20</v>
      </c>
      <c r="AW2219" s="17">
        <f t="shared" si="174"/>
        <v>10</v>
      </c>
    </row>
    <row r="2220" spans="1:49" x14ac:dyDescent="0.25">
      <c r="A2220" s="6" t="s">
        <v>6611</v>
      </c>
      <c r="B2220" s="6" t="s">
        <v>6462</v>
      </c>
      <c r="C2220" s="6" t="s">
        <v>6610</v>
      </c>
      <c r="D2220" s="5">
        <v>0</v>
      </c>
      <c r="E2220" s="4">
        <v>4.2801556420233457E-2</v>
      </c>
      <c r="F2220" s="12">
        <v>4.2801556420233453</v>
      </c>
      <c r="G2220" s="5"/>
      <c r="H2220" s="5"/>
      <c r="J2220" s="4">
        <v>0</v>
      </c>
      <c r="K2220" s="5"/>
      <c r="L2220" s="5">
        <v>0</v>
      </c>
      <c r="M2220" s="10">
        <v>0.66666666666666663</v>
      </c>
      <c r="N2220" s="12">
        <v>66.666666666666657</v>
      </c>
      <c r="O2220" s="5">
        <v>0</v>
      </c>
      <c r="P2220" s="4">
        <v>0</v>
      </c>
      <c r="Q2220" s="13">
        <v>0</v>
      </c>
      <c r="R2220" s="5">
        <v>0</v>
      </c>
      <c r="S2220" s="4">
        <v>2.6086956521739129E-2</v>
      </c>
      <c r="T2220" s="15">
        <v>2.6086956521739131</v>
      </c>
      <c r="V2220" s="5"/>
      <c r="AA2220" s="15">
        <v>0</v>
      </c>
      <c r="AB2220" s="15">
        <v>64.05797101449275</v>
      </c>
      <c r="AC2220" s="13">
        <v>64.05797101449275</v>
      </c>
      <c r="AD2220" s="15">
        <v>0</v>
      </c>
      <c r="AE2220" s="15">
        <v>-2.6086956521739131</v>
      </c>
      <c r="AF2220" s="13">
        <v>-2.6086956521739131</v>
      </c>
      <c r="AG2220" s="17">
        <v>0</v>
      </c>
      <c r="AH2220" s="17">
        <v>55</v>
      </c>
      <c r="AI2220" s="17">
        <f t="shared" si="170"/>
        <v>55</v>
      </c>
      <c r="AJ2220" s="17">
        <v>0</v>
      </c>
      <c r="AK2220" s="17">
        <v>0</v>
      </c>
      <c r="AL2220" s="17">
        <f t="shared" si="171"/>
        <v>0</v>
      </c>
      <c r="AM2220" s="17">
        <v>0</v>
      </c>
      <c r="AN2220" s="17">
        <v>0</v>
      </c>
      <c r="AO2220" s="17">
        <v>0</v>
      </c>
      <c r="AP2220" s="17">
        <v>20</v>
      </c>
      <c r="AQ2220" s="17">
        <f t="shared" si="172"/>
        <v>20</v>
      </c>
      <c r="AR2220" s="17">
        <v>0</v>
      </c>
      <c r="AS2220" s="17">
        <v>0</v>
      </c>
      <c r="AT2220" s="17">
        <f t="shared" si="173"/>
        <v>0</v>
      </c>
      <c r="AU2220" s="17">
        <v>0</v>
      </c>
      <c r="AV2220" s="17">
        <v>30</v>
      </c>
      <c r="AW2220" s="17">
        <f t="shared" si="174"/>
        <v>30</v>
      </c>
    </row>
    <row r="2221" spans="1:49" x14ac:dyDescent="0.25">
      <c r="A2221" s="6" t="s">
        <v>6609</v>
      </c>
      <c r="B2221" s="6" t="s">
        <v>6462</v>
      </c>
      <c r="C2221" s="6" t="s">
        <v>6608</v>
      </c>
      <c r="D2221" s="5">
        <v>7.8247261345852897E-3</v>
      </c>
      <c r="E2221" s="4">
        <v>4.7468354430379696E-3</v>
      </c>
      <c r="F2221" s="12">
        <v>-0.30778906915473103</v>
      </c>
      <c r="G2221" s="5"/>
      <c r="H2221" s="5"/>
      <c r="J2221" s="4">
        <v>0</v>
      </c>
      <c r="K2221" s="4">
        <v>0</v>
      </c>
      <c r="L2221" s="5">
        <v>1.6949152542372881E-2</v>
      </c>
      <c r="M2221" s="4">
        <v>1.492537313432836E-2</v>
      </c>
      <c r="N2221" s="13">
        <v>-0.20237794080445198</v>
      </c>
      <c r="O2221" s="5">
        <v>0</v>
      </c>
      <c r="P2221" s="4">
        <v>0</v>
      </c>
      <c r="Q2221" s="13">
        <v>0</v>
      </c>
      <c r="R2221" s="5">
        <v>5.5248618784530402E-3</v>
      </c>
      <c r="S2221" s="4">
        <v>2.9850746268656699E-3</v>
      </c>
      <c r="T2221" s="15">
        <v>-0.25397872515873698</v>
      </c>
      <c r="U2221" s="5">
        <v>0</v>
      </c>
      <c r="V2221" s="4">
        <v>0</v>
      </c>
      <c r="W2221" s="15">
        <v>0</v>
      </c>
      <c r="AA2221" s="15">
        <v>1.1424290663919838</v>
      </c>
      <c r="AB2221" s="15">
        <v>1.194029850746269</v>
      </c>
      <c r="AC2221" s="13">
        <v>5.1600784354284002E-2</v>
      </c>
      <c r="AD2221" s="15">
        <v>-0.55248618784530401</v>
      </c>
      <c r="AE2221" s="15">
        <v>-0.29850746268656697</v>
      </c>
      <c r="AF2221" s="13">
        <v>0.25397872515873698</v>
      </c>
      <c r="AG2221" s="17">
        <v>25</v>
      </c>
      <c r="AH2221" s="17">
        <v>15</v>
      </c>
      <c r="AI2221" s="17">
        <f t="shared" si="170"/>
        <v>-10</v>
      </c>
      <c r="AJ2221" s="17">
        <v>0</v>
      </c>
      <c r="AK2221" s="17">
        <v>0</v>
      </c>
      <c r="AL2221" s="17">
        <f t="shared" si="171"/>
        <v>0</v>
      </c>
      <c r="AM2221" s="17">
        <v>0</v>
      </c>
      <c r="AN2221" s="17">
        <v>0</v>
      </c>
      <c r="AO2221" s="17">
        <v>5</v>
      </c>
      <c r="AP2221" s="17">
        <v>5</v>
      </c>
      <c r="AQ2221" s="17">
        <f t="shared" si="172"/>
        <v>0</v>
      </c>
      <c r="AR2221" s="17">
        <v>0</v>
      </c>
      <c r="AS2221" s="17">
        <v>0</v>
      </c>
      <c r="AT2221" s="17">
        <f t="shared" si="173"/>
        <v>0</v>
      </c>
      <c r="AU2221" s="17">
        <v>10</v>
      </c>
      <c r="AV2221" s="17">
        <v>5</v>
      </c>
      <c r="AW2221" s="17">
        <f t="shared" si="174"/>
        <v>-5</v>
      </c>
    </row>
    <row r="2222" spans="1:49" x14ac:dyDescent="0.25">
      <c r="A2222" s="6" t="s">
        <v>6607</v>
      </c>
      <c r="B2222" s="6" t="s">
        <v>6462</v>
      </c>
      <c r="C2222" s="6" t="s">
        <v>6606</v>
      </c>
      <c r="D2222" s="5">
        <v>0.17712177121771217</v>
      </c>
      <c r="E2222" s="4">
        <v>0.12297734627831715</v>
      </c>
      <c r="F2222" s="12">
        <v>-5.4144424939395019</v>
      </c>
      <c r="G2222" s="5"/>
      <c r="H2222" s="5"/>
      <c r="J2222" s="4">
        <v>0</v>
      </c>
      <c r="K2222" s="5"/>
      <c r="L2222" s="5">
        <v>0.18431372549019609</v>
      </c>
      <c r="M2222" s="4">
        <v>0.12969283276450511</v>
      </c>
      <c r="N2222" s="12">
        <v>-5.4620892725690977</v>
      </c>
      <c r="P2222" s="4">
        <v>0</v>
      </c>
      <c r="R2222" s="5">
        <v>0</v>
      </c>
      <c r="S2222" s="4">
        <v>0</v>
      </c>
      <c r="T2222" s="15">
        <v>0</v>
      </c>
      <c r="U2222" s="5">
        <v>0</v>
      </c>
      <c r="V2222" s="4">
        <v>0</v>
      </c>
      <c r="W2222" s="15">
        <v>0</v>
      </c>
      <c r="AA2222" s="15">
        <v>18.43137254901961</v>
      </c>
      <c r="AB2222" s="15">
        <v>12.969283276450511</v>
      </c>
      <c r="AC2222" s="13">
        <v>-5.4620892725690977</v>
      </c>
      <c r="AE2222" s="15">
        <v>0</v>
      </c>
      <c r="AG2222" s="17">
        <v>240</v>
      </c>
      <c r="AH2222" s="17">
        <v>190</v>
      </c>
      <c r="AI2222" s="17">
        <f t="shared" si="170"/>
        <v>-50</v>
      </c>
      <c r="AJ2222" s="17">
        <v>0</v>
      </c>
      <c r="AK2222" s="17">
        <v>0</v>
      </c>
      <c r="AL2222" s="17">
        <f t="shared" si="171"/>
        <v>0</v>
      </c>
      <c r="AM2222" s="17">
        <v>0</v>
      </c>
      <c r="AN2222" s="17">
        <v>0</v>
      </c>
      <c r="AO2222" s="17">
        <v>235</v>
      </c>
      <c r="AP2222" s="17">
        <v>190</v>
      </c>
      <c r="AQ2222" s="17">
        <f t="shared" si="172"/>
        <v>-45</v>
      </c>
      <c r="AR2222" s="17">
        <v>0</v>
      </c>
      <c r="AS2222" s="17">
        <v>0</v>
      </c>
      <c r="AT2222" s="17">
        <f t="shared" si="173"/>
        <v>0</v>
      </c>
      <c r="AU2222" s="17">
        <v>0</v>
      </c>
      <c r="AV2222" s="17">
        <v>0</v>
      </c>
      <c r="AW2222" s="17">
        <f t="shared" si="174"/>
        <v>0</v>
      </c>
    </row>
    <row r="2223" spans="1:49" x14ac:dyDescent="0.25">
      <c r="A2223" s="6" t="s">
        <v>6605</v>
      </c>
      <c r="B2223" s="6" t="s">
        <v>6462</v>
      </c>
      <c r="C2223" s="6" t="s">
        <v>6604</v>
      </c>
      <c r="D2223" s="5">
        <v>1.457725947521866E-2</v>
      </c>
      <c r="E2223" s="4">
        <v>1.2468827930174561E-2</v>
      </c>
      <c r="F2223" s="12">
        <v>-0.21084315450440902</v>
      </c>
      <c r="G2223" s="4">
        <v>0</v>
      </c>
      <c r="H2223" s="4">
        <v>0</v>
      </c>
      <c r="I2223" s="12">
        <v>0</v>
      </c>
      <c r="J2223" s="4">
        <v>0</v>
      </c>
      <c r="K2223" s="5"/>
      <c r="L2223" s="5">
        <v>0</v>
      </c>
      <c r="M2223" s="4">
        <v>3.8461538461538457E-2</v>
      </c>
      <c r="N2223" s="12">
        <v>3.8461538461538458</v>
      </c>
      <c r="O2223" s="5">
        <v>0</v>
      </c>
      <c r="P2223" s="4">
        <v>4.7619047619047623E-2</v>
      </c>
      <c r="Q2223" s="15">
        <v>4.7619047619047628</v>
      </c>
      <c r="R2223" s="5">
        <v>9.0497737556561094E-3</v>
      </c>
      <c r="S2223" s="4">
        <v>7.9365079365079395E-3</v>
      </c>
      <c r="T2223" s="13">
        <v>-0.11132658191481701</v>
      </c>
      <c r="U2223" s="5">
        <v>0</v>
      </c>
      <c r="V2223" s="4">
        <v>0</v>
      </c>
      <c r="W2223" s="15">
        <v>0</v>
      </c>
      <c r="X2223" s="15">
        <v>-0.90497737556561098</v>
      </c>
      <c r="Y2223" s="15">
        <v>-0.79365079365079394</v>
      </c>
      <c r="Z2223" s="15">
        <v>0.11132658191481701</v>
      </c>
      <c r="AA2223" s="15">
        <v>-0.90497737556561098</v>
      </c>
      <c r="AB2223" s="15">
        <v>3.0525030525030532</v>
      </c>
      <c r="AC2223" s="13">
        <v>3.957480428068664</v>
      </c>
      <c r="AD2223" s="15">
        <v>-0.90497737556561098</v>
      </c>
      <c r="AE2223" s="15">
        <v>3.9682539682539679</v>
      </c>
      <c r="AF2223" s="13">
        <v>4.8732313438195796</v>
      </c>
      <c r="AG2223" s="17">
        <v>25</v>
      </c>
      <c r="AH2223" s="17">
        <v>25</v>
      </c>
      <c r="AI2223" s="17">
        <f t="shared" si="170"/>
        <v>0</v>
      </c>
      <c r="AJ2223" s="17">
        <v>0</v>
      </c>
      <c r="AK2223" s="17">
        <v>0</v>
      </c>
      <c r="AL2223" s="17">
        <f t="shared" si="171"/>
        <v>0</v>
      </c>
      <c r="AM2223" s="17">
        <v>0</v>
      </c>
      <c r="AN2223" s="17">
        <v>0</v>
      </c>
      <c r="AO2223" s="17">
        <v>0</v>
      </c>
      <c r="AP2223" s="17">
        <v>5</v>
      </c>
      <c r="AQ2223" s="17">
        <f t="shared" si="172"/>
        <v>5</v>
      </c>
      <c r="AR2223" s="17">
        <v>0</v>
      </c>
      <c r="AS2223" s="17">
        <v>5</v>
      </c>
      <c r="AT2223" s="17">
        <f t="shared" si="173"/>
        <v>5</v>
      </c>
      <c r="AU2223" s="17">
        <v>10</v>
      </c>
      <c r="AV2223" s="17">
        <v>10</v>
      </c>
      <c r="AW2223" s="17">
        <f t="shared" si="174"/>
        <v>0</v>
      </c>
    </row>
    <row r="2224" spans="1:49" x14ac:dyDescent="0.25">
      <c r="A2224" s="6" t="s">
        <v>6603</v>
      </c>
      <c r="B2224" s="6" t="s">
        <v>6462</v>
      </c>
      <c r="C2224" s="6" t="s">
        <v>6602</v>
      </c>
      <c r="D2224" s="5">
        <v>7.3529411764705899E-3</v>
      </c>
      <c r="E2224" s="4">
        <v>0</v>
      </c>
      <c r="F2224" s="12">
        <v>-0.73529411764705899</v>
      </c>
      <c r="G2224" s="4">
        <v>0</v>
      </c>
      <c r="H2224" s="4">
        <v>0</v>
      </c>
      <c r="I2224" s="12">
        <v>0</v>
      </c>
      <c r="J2224" s="5"/>
      <c r="K2224" s="5"/>
      <c r="M2224" s="4">
        <v>0</v>
      </c>
      <c r="P2224" s="4">
        <v>0</v>
      </c>
      <c r="R2224" s="5">
        <v>7.5757575757575803E-3</v>
      </c>
      <c r="S2224" s="4">
        <v>0</v>
      </c>
      <c r="T2224" s="15">
        <v>-0.75757575757575801</v>
      </c>
      <c r="V2224" s="5"/>
      <c r="X2224" s="15">
        <v>-0.75757575757575801</v>
      </c>
      <c r="Y2224" s="15">
        <v>0</v>
      </c>
      <c r="Z2224" s="15">
        <v>0.75757575757575801</v>
      </c>
      <c r="AB2224" s="15">
        <v>0</v>
      </c>
      <c r="AE2224" s="15">
        <v>0</v>
      </c>
      <c r="AG2224" s="17">
        <v>5</v>
      </c>
      <c r="AH2224" s="17">
        <v>0</v>
      </c>
      <c r="AI2224" s="17">
        <f t="shared" si="170"/>
        <v>-5</v>
      </c>
      <c r="AJ2224" s="17">
        <v>0</v>
      </c>
      <c r="AK2224" s="17">
        <v>0</v>
      </c>
      <c r="AL2224" s="17">
        <f t="shared" si="171"/>
        <v>0</v>
      </c>
      <c r="AM2224" s="17">
        <v>0</v>
      </c>
      <c r="AN2224" s="17">
        <v>0</v>
      </c>
      <c r="AO2224" s="17">
        <v>0</v>
      </c>
      <c r="AP2224" s="17">
        <v>0</v>
      </c>
      <c r="AQ2224" s="17">
        <f t="shared" si="172"/>
        <v>0</v>
      </c>
      <c r="AR2224" s="17">
        <v>0</v>
      </c>
      <c r="AS2224" s="17">
        <v>0</v>
      </c>
      <c r="AT2224" s="17">
        <f t="shared" si="173"/>
        <v>0</v>
      </c>
      <c r="AU2224" s="17">
        <v>5</v>
      </c>
      <c r="AV2224" s="17">
        <v>0</v>
      </c>
      <c r="AW2224" s="17">
        <f t="shared" si="174"/>
        <v>-5</v>
      </c>
    </row>
    <row r="2225" spans="1:49" x14ac:dyDescent="0.25">
      <c r="A2225" s="6" t="s">
        <v>6599</v>
      </c>
      <c r="B2225" s="6" t="s">
        <v>6462</v>
      </c>
      <c r="C2225" s="6" t="s">
        <v>6598</v>
      </c>
      <c r="D2225" s="5">
        <v>2.23463687150838E-2</v>
      </c>
      <c r="E2225" s="4">
        <v>4.1916167664670663E-2</v>
      </c>
      <c r="F2225" s="12">
        <v>1.9569798949586861</v>
      </c>
      <c r="G2225" s="5"/>
      <c r="H2225" s="7">
        <v>0</v>
      </c>
      <c r="J2225" s="5"/>
      <c r="K2225" s="5"/>
      <c r="L2225" s="5">
        <v>0</v>
      </c>
      <c r="M2225" s="4">
        <v>0</v>
      </c>
      <c r="N2225" s="12">
        <v>0</v>
      </c>
      <c r="O2225" s="5">
        <v>0</v>
      </c>
      <c r="P2225" s="10">
        <v>0</v>
      </c>
      <c r="Q2225" s="13">
        <v>0</v>
      </c>
      <c r="R2225" s="5">
        <v>1.7751479289940829E-2</v>
      </c>
      <c r="S2225" s="4">
        <v>3.9215686274509803E-2</v>
      </c>
      <c r="T2225" s="15">
        <v>2.1464206984568981</v>
      </c>
      <c r="V2225" s="4">
        <v>0</v>
      </c>
      <c r="Y2225" s="15">
        <v>-3.9215686274509802</v>
      </c>
      <c r="AA2225" s="15">
        <v>-1.7751479289940828</v>
      </c>
      <c r="AB2225" s="15">
        <v>-3.9215686274509802</v>
      </c>
      <c r="AC2225" s="15">
        <v>-2.1464206984568981</v>
      </c>
      <c r="AD2225" s="15">
        <v>-1.7751479289940828</v>
      </c>
      <c r="AE2225" s="15">
        <v>-3.9215686274509802</v>
      </c>
      <c r="AF2225" s="13">
        <v>-2.1464206984568981</v>
      </c>
      <c r="AG2225" s="17">
        <v>20</v>
      </c>
      <c r="AH2225" s="17">
        <v>35</v>
      </c>
      <c r="AI2225" s="17">
        <f t="shared" si="170"/>
        <v>15</v>
      </c>
      <c r="AJ2225" s="17">
        <v>0</v>
      </c>
      <c r="AK2225" s="17">
        <v>0</v>
      </c>
      <c r="AL2225" s="17">
        <f t="shared" si="171"/>
        <v>0</v>
      </c>
      <c r="AM2225" s="17">
        <v>0</v>
      </c>
      <c r="AN2225" s="17">
        <v>0</v>
      </c>
      <c r="AO2225" s="17">
        <v>0</v>
      </c>
      <c r="AP2225" s="17">
        <v>0</v>
      </c>
      <c r="AQ2225" s="17">
        <f t="shared" si="172"/>
        <v>0</v>
      </c>
      <c r="AR2225" s="17">
        <v>0</v>
      </c>
      <c r="AS2225" s="17">
        <v>0</v>
      </c>
      <c r="AT2225" s="17">
        <f t="shared" si="173"/>
        <v>0</v>
      </c>
      <c r="AU2225" s="17">
        <v>15</v>
      </c>
      <c r="AV2225" s="17">
        <v>30</v>
      </c>
      <c r="AW2225" s="17">
        <f t="shared" si="174"/>
        <v>15</v>
      </c>
    </row>
    <row r="2226" spans="1:49" x14ac:dyDescent="0.25">
      <c r="A2226" s="6" t="s">
        <v>6597</v>
      </c>
      <c r="B2226" s="6" t="s">
        <v>6462</v>
      </c>
      <c r="C2226" s="6" t="s">
        <v>6596</v>
      </c>
      <c r="D2226" s="5">
        <v>4.5845272206303717E-2</v>
      </c>
      <c r="E2226" s="4">
        <v>6.8259385665529013E-2</v>
      </c>
      <c r="F2226" s="12">
        <v>2.2414113459225291</v>
      </c>
      <c r="G2226" s="5"/>
      <c r="H2226" s="5"/>
      <c r="J2226" s="4">
        <v>0</v>
      </c>
      <c r="K2226" s="5"/>
      <c r="M2226" s="11">
        <v>0</v>
      </c>
      <c r="O2226" s="5">
        <v>0</v>
      </c>
      <c r="P2226" s="4">
        <v>9.0909090909090912E-2</v>
      </c>
      <c r="Q2226" s="15">
        <v>9.0909090909090917</v>
      </c>
      <c r="R2226" s="5">
        <v>0.04</v>
      </c>
      <c r="S2226" s="4">
        <v>6.5934065934065936E-2</v>
      </c>
      <c r="T2226" s="15">
        <v>2.593406593406594</v>
      </c>
      <c r="V2226" s="5"/>
      <c r="AB2226" s="15">
        <v>-6.593406593406594</v>
      </c>
      <c r="AD2226" s="15">
        <v>-4</v>
      </c>
      <c r="AE2226" s="15">
        <v>2.4975024975024978</v>
      </c>
      <c r="AF2226" s="13">
        <v>6.4975024975024969</v>
      </c>
      <c r="AG2226" s="17">
        <v>80</v>
      </c>
      <c r="AH2226" s="17">
        <v>100</v>
      </c>
      <c r="AI2226" s="17">
        <f t="shared" si="170"/>
        <v>20</v>
      </c>
      <c r="AJ2226" s="17">
        <v>0</v>
      </c>
      <c r="AK2226" s="17">
        <v>0</v>
      </c>
      <c r="AL2226" s="17">
        <f t="shared" si="171"/>
        <v>0</v>
      </c>
      <c r="AM2226" s="17">
        <v>0</v>
      </c>
      <c r="AN2226" s="17">
        <v>0</v>
      </c>
      <c r="AO2226" s="17">
        <v>0</v>
      </c>
      <c r="AP2226" s="17">
        <v>0</v>
      </c>
      <c r="AQ2226" s="17">
        <f t="shared" si="172"/>
        <v>0</v>
      </c>
      <c r="AR2226" s="17">
        <v>0</v>
      </c>
      <c r="AS2226" s="17">
        <v>5</v>
      </c>
      <c r="AT2226" s="17">
        <f t="shared" si="173"/>
        <v>5</v>
      </c>
      <c r="AU2226" s="17">
        <v>65</v>
      </c>
      <c r="AV2226" s="17">
        <v>90</v>
      </c>
      <c r="AW2226" s="17">
        <f t="shared" si="174"/>
        <v>25</v>
      </c>
    </row>
    <row r="2227" spans="1:49" x14ac:dyDescent="0.25">
      <c r="A2227" s="6" t="s">
        <v>6595</v>
      </c>
      <c r="B2227" s="6" t="s">
        <v>6462</v>
      </c>
      <c r="C2227" s="6" t="s">
        <v>6594</v>
      </c>
      <c r="D2227" s="5">
        <v>1.179245283018868E-2</v>
      </c>
      <c r="E2227" s="4">
        <v>9.2807424593967496E-3</v>
      </c>
      <c r="F2227" s="12">
        <v>-0.25117103707919303</v>
      </c>
      <c r="G2227" s="5"/>
      <c r="H2227" s="5"/>
      <c r="J2227" s="4">
        <v>0</v>
      </c>
      <c r="K2227" s="4">
        <v>0</v>
      </c>
      <c r="L2227" s="5">
        <v>0</v>
      </c>
      <c r="M2227" s="10">
        <v>0.125</v>
      </c>
      <c r="N2227" s="12">
        <v>12.5</v>
      </c>
      <c r="O2227" s="5">
        <v>0</v>
      </c>
      <c r="P2227" s="4">
        <v>0</v>
      </c>
      <c r="Q2227" s="13">
        <v>0</v>
      </c>
      <c r="R2227" s="5">
        <v>1.282051282051282E-2</v>
      </c>
      <c r="S2227" s="4">
        <v>7.6923076923076901E-3</v>
      </c>
      <c r="T2227" s="15">
        <v>-0.512820512820513</v>
      </c>
      <c r="U2227" s="5">
        <v>0</v>
      </c>
      <c r="V2227" s="4">
        <v>0</v>
      </c>
      <c r="W2227" s="13">
        <v>0</v>
      </c>
      <c r="AA2227" s="15">
        <v>-1.2820512820512819</v>
      </c>
      <c r="AB2227" s="15">
        <v>11.73076923076923</v>
      </c>
      <c r="AC2227" s="13">
        <v>13.012820512820515</v>
      </c>
      <c r="AD2227" s="15">
        <v>-1.2820512820512819</v>
      </c>
      <c r="AE2227" s="15">
        <v>-0.76923076923076905</v>
      </c>
      <c r="AF2227" s="15">
        <v>0.512820512820513</v>
      </c>
      <c r="AG2227" s="17">
        <v>25</v>
      </c>
      <c r="AH2227" s="17">
        <v>20</v>
      </c>
      <c r="AI2227" s="17">
        <f t="shared" si="170"/>
        <v>-5</v>
      </c>
      <c r="AJ2227" s="17">
        <v>0</v>
      </c>
      <c r="AK2227" s="17">
        <v>0</v>
      </c>
      <c r="AL2227" s="17">
        <f t="shared" si="171"/>
        <v>0</v>
      </c>
      <c r="AM2227" s="17">
        <v>0</v>
      </c>
      <c r="AN2227" s="17">
        <v>0</v>
      </c>
      <c r="AO2227" s="17">
        <v>0</v>
      </c>
      <c r="AP2227" s="17">
        <v>5</v>
      </c>
      <c r="AQ2227" s="17">
        <f t="shared" si="172"/>
        <v>5</v>
      </c>
      <c r="AR2227" s="17">
        <v>0</v>
      </c>
      <c r="AS2227" s="17">
        <v>0</v>
      </c>
      <c r="AT2227" s="17">
        <f t="shared" si="173"/>
        <v>0</v>
      </c>
      <c r="AU2227" s="17">
        <v>25</v>
      </c>
      <c r="AV2227" s="17">
        <v>15</v>
      </c>
      <c r="AW2227" s="17">
        <f t="shared" si="174"/>
        <v>-10</v>
      </c>
    </row>
    <row r="2228" spans="1:49" x14ac:dyDescent="0.25">
      <c r="A2228" s="6" t="s">
        <v>6593</v>
      </c>
      <c r="B2228" s="6" t="s">
        <v>6462</v>
      </c>
      <c r="C2228" s="6" t="s">
        <v>6592</v>
      </c>
      <c r="D2228" s="5">
        <v>0</v>
      </c>
      <c r="E2228" s="4">
        <v>4.8543689320388302E-3</v>
      </c>
      <c r="F2228" s="12">
        <v>0.485436893203883</v>
      </c>
      <c r="G2228" s="5"/>
      <c r="H2228" s="5"/>
      <c r="J2228" s="4">
        <v>0</v>
      </c>
      <c r="K2228" s="5"/>
      <c r="L2228" s="5">
        <v>0</v>
      </c>
      <c r="M2228" s="11">
        <v>0</v>
      </c>
      <c r="N2228" s="13">
        <v>0</v>
      </c>
      <c r="O2228" s="5">
        <v>0</v>
      </c>
      <c r="P2228" s="4">
        <v>0</v>
      </c>
      <c r="Q2228" s="15">
        <v>0</v>
      </c>
      <c r="R2228" s="5">
        <v>0</v>
      </c>
      <c r="S2228" s="4">
        <v>5.2356020942408397E-3</v>
      </c>
      <c r="T2228" s="15">
        <v>0.52356020942408399</v>
      </c>
      <c r="U2228" s="5">
        <v>0</v>
      </c>
      <c r="V2228" s="4">
        <v>0</v>
      </c>
      <c r="W2228" s="15">
        <v>0</v>
      </c>
      <c r="AA2228" s="15">
        <v>0</v>
      </c>
      <c r="AB2228" s="15">
        <v>-0.52356020942408399</v>
      </c>
      <c r="AC2228" s="13">
        <v>-0.52356020942408399</v>
      </c>
      <c r="AD2228" s="15">
        <v>0</v>
      </c>
      <c r="AE2228" s="15">
        <v>-0.52356020942408399</v>
      </c>
      <c r="AF2228" s="15">
        <v>-0.52356020942408399</v>
      </c>
      <c r="AG2228" s="17">
        <v>0</v>
      </c>
      <c r="AH2228" s="17">
        <v>5</v>
      </c>
      <c r="AI2228" s="17">
        <f t="shared" si="170"/>
        <v>5</v>
      </c>
      <c r="AJ2228" s="17">
        <v>0</v>
      </c>
      <c r="AK2228" s="17">
        <v>0</v>
      </c>
      <c r="AL2228" s="17">
        <f t="shared" si="171"/>
        <v>0</v>
      </c>
      <c r="AM2228" s="17">
        <v>0</v>
      </c>
      <c r="AN2228" s="17">
        <v>0</v>
      </c>
      <c r="AO2228" s="17">
        <v>0</v>
      </c>
      <c r="AP2228" s="17">
        <v>0</v>
      </c>
      <c r="AQ2228" s="17">
        <f t="shared" si="172"/>
        <v>0</v>
      </c>
      <c r="AR2228" s="17">
        <v>0</v>
      </c>
      <c r="AS2228" s="17">
        <v>0</v>
      </c>
      <c r="AT2228" s="17">
        <f t="shared" si="173"/>
        <v>0</v>
      </c>
      <c r="AU2228" s="17">
        <v>0</v>
      </c>
      <c r="AV2228" s="17">
        <v>5</v>
      </c>
      <c r="AW2228" s="17">
        <f t="shared" si="174"/>
        <v>5</v>
      </c>
    </row>
    <row r="2229" spans="1:49" x14ac:dyDescent="0.25">
      <c r="A2229" s="6" t="s">
        <v>6591</v>
      </c>
      <c r="B2229" s="6" t="s">
        <v>6462</v>
      </c>
      <c r="C2229" s="6" t="s">
        <v>6590</v>
      </c>
      <c r="D2229" s="5">
        <v>8.8105726872246704E-3</v>
      </c>
      <c r="E2229" s="4">
        <v>2.38663484486874E-3</v>
      </c>
      <c r="F2229" s="12">
        <v>-0.64239378423559401</v>
      </c>
      <c r="G2229" s="5"/>
      <c r="H2229" s="4">
        <v>0</v>
      </c>
      <c r="J2229" s="4">
        <v>0</v>
      </c>
      <c r="K2229" s="5"/>
      <c r="L2229" s="5">
        <v>0</v>
      </c>
      <c r="M2229" s="4">
        <v>0</v>
      </c>
      <c r="N2229" s="12">
        <v>0</v>
      </c>
      <c r="O2229" s="5">
        <v>0</v>
      </c>
      <c r="P2229" s="10">
        <v>0</v>
      </c>
      <c r="Q2229" s="13">
        <v>0</v>
      </c>
      <c r="R2229" s="5">
        <v>9.1954022988505694E-3</v>
      </c>
      <c r="S2229" s="4">
        <v>2.5000000000000001E-3</v>
      </c>
      <c r="T2229" s="15">
        <v>-0.66954022988505701</v>
      </c>
      <c r="U2229" s="5">
        <v>0</v>
      </c>
      <c r="V2229" s="4">
        <v>0</v>
      </c>
      <c r="W2229" s="15">
        <v>0</v>
      </c>
      <c r="Y2229" s="15">
        <v>-0.25</v>
      </c>
      <c r="AA2229" s="15">
        <v>-0.9195402298850569</v>
      </c>
      <c r="AB2229" s="15">
        <v>-0.25</v>
      </c>
      <c r="AC2229" s="15">
        <v>0.66954022988505701</v>
      </c>
      <c r="AD2229" s="15">
        <v>-0.9195402298850569</v>
      </c>
      <c r="AE2229" s="15">
        <v>-0.25</v>
      </c>
      <c r="AF2229" s="13">
        <v>0.66954022988505701</v>
      </c>
      <c r="AG2229" s="17">
        <v>20</v>
      </c>
      <c r="AH2229" s="17">
        <v>5</v>
      </c>
      <c r="AI2229" s="17">
        <f t="shared" si="170"/>
        <v>-15</v>
      </c>
      <c r="AJ2229" s="17">
        <v>0</v>
      </c>
      <c r="AK2229" s="17">
        <v>0</v>
      </c>
      <c r="AL2229" s="17">
        <f t="shared" si="171"/>
        <v>0</v>
      </c>
      <c r="AM2229" s="17">
        <v>0</v>
      </c>
      <c r="AN2229" s="17">
        <v>0</v>
      </c>
      <c r="AO2229" s="17">
        <v>0</v>
      </c>
      <c r="AP2229" s="17">
        <v>0</v>
      </c>
      <c r="AQ2229" s="17">
        <f t="shared" si="172"/>
        <v>0</v>
      </c>
      <c r="AR2229" s="17">
        <v>0</v>
      </c>
      <c r="AS2229" s="17">
        <v>0</v>
      </c>
      <c r="AT2229" s="17">
        <f t="shared" si="173"/>
        <v>0</v>
      </c>
      <c r="AU2229" s="17">
        <v>20</v>
      </c>
      <c r="AV2229" s="17">
        <v>5</v>
      </c>
      <c r="AW2229" s="17">
        <f t="shared" si="174"/>
        <v>-15</v>
      </c>
    </row>
    <row r="2230" spans="1:49" x14ac:dyDescent="0.25">
      <c r="A2230" s="6" t="s">
        <v>6589</v>
      </c>
      <c r="B2230" s="6" t="s">
        <v>6462</v>
      </c>
      <c r="C2230" s="6" t="s">
        <v>6588</v>
      </c>
      <c r="D2230" s="5">
        <v>3.5460992907801421E-2</v>
      </c>
      <c r="E2230" s="4">
        <v>2.5000000000000001E-2</v>
      </c>
      <c r="F2230" s="12">
        <v>-1.0460992907801421</v>
      </c>
      <c r="G2230" s="5"/>
      <c r="H2230" s="5"/>
      <c r="J2230" s="5"/>
      <c r="K2230" s="5"/>
      <c r="M2230" s="4">
        <v>0</v>
      </c>
      <c r="O2230" s="5">
        <v>0</v>
      </c>
      <c r="P2230" s="4">
        <v>0</v>
      </c>
      <c r="Q2230" s="15">
        <v>0</v>
      </c>
      <c r="R2230" s="5">
        <v>3.6764705882352942E-2</v>
      </c>
      <c r="S2230" s="4">
        <v>2.542372881355932E-2</v>
      </c>
      <c r="T2230" s="15">
        <v>-1.1340977068793621</v>
      </c>
      <c r="V2230" s="5"/>
      <c r="AB2230" s="15">
        <v>-2.5423728813559321</v>
      </c>
      <c r="AD2230" s="15">
        <v>-3.6764705882352944</v>
      </c>
      <c r="AE2230" s="15">
        <v>-2.5423728813559321</v>
      </c>
      <c r="AF2230" s="15">
        <v>1.1340977068793621</v>
      </c>
      <c r="AG2230" s="17">
        <v>25</v>
      </c>
      <c r="AH2230" s="17">
        <v>15</v>
      </c>
      <c r="AI2230" s="17">
        <f t="shared" si="170"/>
        <v>-10</v>
      </c>
      <c r="AJ2230" s="17">
        <v>0</v>
      </c>
      <c r="AK2230" s="17">
        <v>0</v>
      </c>
      <c r="AL2230" s="17">
        <f t="shared" si="171"/>
        <v>0</v>
      </c>
      <c r="AM2230" s="17">
        <v>0</v>
      </c>
      <c r="AN2230" s="17">
        <v>0</v>
      </c>
      <c r="AO2230" s="17">
        <v>0</v>
      </c>
      <c r="AP2230" s="17">
        <v>0</v>
      </c>
      <c r="AQ2230" s="17">
        <f t="shared" si="172"/>
        <v>0</v>
      </c>
      <c r="AR2230" s="17">
        <v>0</v>
      </c>
      <c r="AS2230" s="17">
        <v>0</v>
      </c>
      <c r="AT2230" s="17">
        <f t="shared" si="173"/>
        <v>0</v>
      </c>
      <c r="AU2230" s="17">
        <v>25</v>
      </c>
      <c r="AV2230" s="17">
        <v>15</v>
      </c>
      <c r="AW2230" s="17">
        <f t="shared" si="174"/>
        <v>-10</v>
      </c>
    </row>
    <row r="2231" spans="1:49" x14ac:dyDescent="0.25">
      <c r="A2231" s="6" t="s">
        <v>6587</v>
      </c>
      <c r="B2231" s="6" t="s">
        <v>6462</v>
      </c>
      <c r="C2231" s="6" t="s">
        <v>6586</v>
      </c>
      <c r="D2231" s="5">
        <v>0</v>
      </c>
      <c r="E2231" s="4">
        <v>2.7397260273972601E-2</v>
      </c>
      <c r="F2231" s="12">
        <v>2.7397260273972601</v>
      </c>
      <c r="G2231" s="5"/>
      <c r="H2231" s="5"/>
      <c r="J2231" s="5"/>
      <c r="K2231" s="5"/>
      <c r="L2231" s="5">
        <v>0</v>
      </c>
      <c r="M2231" s="5"/>
      <c r="P2231" s="4">
        <v>0</v>
      </c>
      <c r="R2231" s="5">
        <v>0</v>
      </c>
      <c r="S2231" s="4">
        <v>2.9850746268656719E-2</v>
      </c>
      <c r="T2231" s="15">
        <v>2.9850746268656718</v>
      </c>
      <c r="V2231" s="5"/>
      <c r="AA2231" s="15">
        <v>0</v>
      </c>
      <c r="AE2231" s="15">
        <v>-2.9850746268656718</v>
      </c>
      <c r="AG2231" s="17">
        <v>0</v>
      </c>
      <c r="AH2231" s="17">
        <v>10</v>
      </c>
      <c r="AI2231" s="17">
        <f t="shared" si="170"/>
        <v>10</v>
      </c>
      <c r="AJ2231" s="17">
        <v>0</v>
      </c>
      <c r="AK2231" s="17">
        <v>0</v>
      </c>
      <c r="AL2231" s="17">
        <f t="shared" si="171"/>
        <v>0</v>
      </c>
      <c r="AM2231" s="17">
        <v>0</v>
      </c>
      <c r="AN2231" s="17">
        <v>0</v>
      </c>
      <c r="AO2231" s="17">
        <v>0</v>
      </c>
      <c r="AP2231" s="17">
        <v>0</v>
      </c>
      <c r="AQ2231" s="17">
        <f t="shared" si="172"/>
        <v>0</v>
      </c>
      <c r="AR2231" s="17">
        <v>0</v>
      </c>
      <c r="AS2231" s="17">
        <v>0</v>
      </c>
      <c r="AT2231" s="17">
        <f t="shared" si="173"/>
        <v>0</v>
      </c>
      <c r="AU2231" s="17">
        <v>0</v>
      </c>
      <c r="AV2231" s="17">
        <v>10</v>
      </c>
      <c r="AW2231" s="17">
        <f t="shared" si="174"/>
        <v>10</v>
      </c>
    </row>
    <row r="2232" spans="1:49" x14ac:dyDescent="0.25">
      <c r="A2232" s="6" t="s">
        <v>6585</v>
      </c>
      <c r="B2232" s="6" t="s">
        <v>6462</v>
      </c>
      <c r="C2232" s="6" t="s">
        <v>6584</v>
      </c>
      <c r="D2232" s="5">
        <v>0.39586919104991392</v>
      </c>
      <c r="E2232" s="4">
        <v>0.31679389312977096</v>
      </c>
      <c r="F2232" s="12">
        <v>-7.9075297920142953</v>
      </c>
      <c r="G2232" s="5"/>
      <c r="H2232" s="11">
        <v>0</v>
      </c>
      <c r="J2232" s="4">
        <v>5.8823529411764712E-2</v>
      </c>
      <c r="K2232" s="5"/>
      <c r="L2232" s="5">
        <v>0.54061624649859941</v>
      </c>
      <c r="M2232" s="4">
        <v>0.43003412969283278</v>
      </c>
      <c r="N2232" s="12">
        <v>-11.058211680576663</v>
      </c>
      <c r="O2232" s="5">
        <v>0.14383561643835616</v>
      </c>
      <c r="P2232" s="4">
        <v>0.14569536423841059</v>
      </c>
      <c r="Q2232" s="15">
        <v>0.18597478000544299</v>
      </c>
      <c r="R2232" s="5">
        <v>0.24561403508771928</v>
      </c>
      <c r="S2232" s="4">
        <v>0.26315789473684209</v>
      </c>
      <c r="T2232" s="15">
        <v>1.754385964912281</v>
      </c>
      <c r="U2232" s="5">
        <v>0</v>
      </c>
      <c r="V2232" s="4">
        <v>0.11363636363636363</v>
      </c>
      <c r="W2232" s="15">
        <v>11.363636363636363</v>
      </c>
      <c r="Y2232" s="15">
        <v>-26.315789473684209</v>
      </c>
      <c r="AA2232" s="15">
        <v>29.500221141088012</v>
      </c>
      <c r="AB2232" s="15">
        <v>16.68762349559907</v>
      </c>
      <c r="AC2232" s="13">
        <v>-12.812597645488943</v>
      </c>
      <c r="AD2232" s="15">
        <v>-10.177841864936314</v>
      </c>
      <c r="AE2232" s="15">
        <v>-11.746253049843149</v>
      </c>
      <c r="AF2232" s="15">
        <v>-1.5684111849068367</v>
      </c>
      <c r="AG2232" s="17">
        <v>1150</v>
      </c>
      <c r="AH2232" s="17">
        <v>830</v>
      </c>
      <c r="AI2232" s="17">
        <f t="shared" si="170"/>
        <v>-320</v>
      </c>
      <c r="AJ2232" s="17">
        <v>0</v>
      </c>
      <c r="AK2232" s="17">
        <v>0</v>
      </c>
      <c r="AL2232" s="17">
        <f t="shared" si="171"/>
        <v>0</v>
      </c>
      <c r="AM2232" s="17">
        <v>5</v>
      </c>
      <c r="AN2232" s="17">
        <v>0</v>
      </c>
      <c r="AO2232" s="17">
        <v>965</v>
      </c>
      <c r="AP2232" s="17">
        <v>630</v>
      </c>
      <c r="AQ2232" s="17">
        <f t="shared" si="172"/>
        <v>-335</v>
      </c>
      <c r="AR2232" s="17">
        <v>105</v>
      </c>
      <c r="AS2232" s="17">
        <v>110</v>
      </c>
      <c r="AT2232" s="17">
        <f t="shared" si="173"/>
        <v>5</v>
      </c>
      <c r="AU2232" s="17">
        <v>70</v>
      </c>
      <c r="AV2232" s="17">
        <v>75</v>
      </c>
      <c r="AW2232" s="17">
        <f t="shared" si="174"/>
        <v>5</v>
      </c>
    </row>
    <row r="2233" spans="1:49" x14ac:dyDescent="0.25">
      <c r="A2233" s="6" t="s">
        <v>6583</v>
      </c>
      <c r="B2233" s="6" t="s">
        <v>6462</v>
      </c>
      <c r="C2233" s="6" t="s">
        <v>6582</v>
      </c>
      <c r="D2233" s="5">
        <v>2.4261603375527432E-2</v>
      </c>
      <c r="E2233" s="4">
        <v>4.1349292709466808E-2</v>
      </c>
      <c r="F2233" s="12">
        <v>1.7087689333939389</v>
      </c>
      <c r="G2233" s="4">
        <v>0</v>
      </c>
      <c r="H2233" s="4">
        <v>0</v>
      </c>
      <c r="I2233" s="12">
        <v>0</v>
      </c>
      <c r="J2233" s="10">
        <v>0</v>
      </c>
      <c r="K2233" s="5"/>
      <c r="L2233" s="5">
        <v>3.8095238095238099E-2</v>
      </c>
      <c r="M2233" s="4">
        <v>0.11842105263157894</v>
      </c>
      <c r="N2233" s="12">
        <v>8.0325814536340836</v>
      </c>
      <c r="O2233" s="5">
        <v>0</v>
      </c>
      <c r="P2233" s="4">
        <v>6.25E-2</v>
      </c>
      <c r="Q2233" s="15">
        <v>6.25</v>
      </c>
      <c r="R2233" s="5">
        <v>1.9157088122605359E-2</v>
      </c>
      <c r="S2233" s="4">
        <v>3.7241379310344817E-2</v>
      </c>
      <c r="T2233" s="15">
        <v>1.8084291187739461</v>
      </c>
      <c r="U2233" s="5">
        <v>0</v>
      </c>
      <c r="V2233" s="4">
        <v>0</v>
      </c>
      <c r="W2233" s="15">
        <v>0</v>
      </c>
      <c r="X2233" s="15">
        <v>-1.9157088122605359</v>
      </c>
      <c r="Y2233" s="15">
        <v>-3.7241379310344818</v>
      </c>
      <c r="Z2233" s="15">
        <v>-1.8084291187739461</v>
      </c>
      <c r="AA2233" s="15">
        <v>1.8938149972632741</v>
      </c>
      <c r="AB2233" s="15">
        <v>8.1179673321234116</v>
      </c>
      <c r="AC2233" s="13">
        <v>6.224152334860138</v>
      </c>
      <c r="AD2233" s="15">
        <v>-1.9157088122605359</v>
      </c>
      <c r="AE2233" s="15">
        <v>2.5258620689655178</v>
      </c>
      <c r="AF2233" s="13">
        <v>4.4415708812260544</v>
      </c>
      <c r="AG2233" s="17">
        <v>115</v>
      </c>
      <c r="AH2233" s="17">
        <v>190</v>
      </c>
      <c r="AI2233" s="17">
        <f t="shared" si="170"/>
        <v>75</v>
      </c>
      <c r="AJ2233" s="17">
        <v>0</v>
      </c>
      <c r="AK2233" s="17">
        <v>0</v>
      </c>
      <c r="AL2233" s="17">
        <f t="shared" si="171"/>
        <v>0</v>
      </c>
      <c r="AM2233" s="17">
        <v>0</v>
      </c>
      <c r="AN2233" s="17">
        <v>0</v>
      </c>
      <c r="AO2233" s="17">
        <v>20</v>
      </c>
      <c r="AP2233" s="17">
        <v>45</v>
      </c>
      <c r="AQ2233" s="17">
        <f t="shared" si="172"/>
        <v>25</v>
      </c>
      <c r="AR2233" s="17">
        <v>0</v>
      </c>
      <c r="AS2233" s="17">
        <v>10</v>
      </c>
      <c r="AT2233" s="17">
        <f t="shared" si="173"/>
        <v>10</v>
      </c>
      <c r="AU2233" s="17">
        <v>75</v>
      </c>
      <c r="AV2233" s="17">
        <v>135</v>
      </c>
      <c r="AW2233" s="17">
        <f t="shared" si="174"/>
        <v>60</v>
      </c>
    </row>
    <row r="2234" spans="1:49" x14ac:dyDescent="0.25">
      <c r="A2234" s="6" t="s">
        <v>6581</v>
      </c>
      <c r="B2234" s="6" t="s">
        <v>6462</v>
      </c>
      <c r="C2234" s="6" t="s">
        <v>6580</v>
      </c>
      <c r="D2234" s="5">
        <v>6.5963060686015798E-3</v>
      </c>
      <c r="E2234" s="4">
        <v>2.5510204081632699E-3</v>
      </c>
      <c r="F2234" s="12">
        <v>-0.40452856604383203</v>
      </c>
      <c r="G2234" s="4">
        <v>0</v>
      </c>
      <c r="H2234" s="4">
        <v>0</v>
      </c>
      <c r="I2234" s="12">
        <v>0</v>
      </c>
      <c r="J2234" s="4">
        <v>0</v>
      </c>
      <c r="K2234" s="5"/>
      <c r="L2234" s="5">
        <v>0</v>
      </c>
      <c r="M2234" s="4">
        <v>0</v>
      </c>
      <c r="N2234" s="13">
        <v>0</v>
      </c>
      <c r="O2234" s="5">
        <v>0</v>
      </c>
      <c r="P2234" s="4">
        <v>0</v>
      </c>
      <c r="Q2234" s="15">
        <v>0</v>
      </c>
      <c r="R2234" s="5">
        <v>1.56985871271586E-3</v>
      </c>
      <c r="S2234" s="4">
        <v>1.6366612111293E-3</v>
      </c>
      <c r="T2234" s="15">
        <v>6.6802498413439998E-3</v>
      </c>
      <c r="U2234" s="5">
        <v>0</v>
      </c>
      <c r="V2234" s="4">
        <v>0</v>
      </c>
      <c r="W2234" s="15">
        <v>0</v>
      </c>
      <c r="X2234" s="15">
        <v>-0.156985871271586</v>
      </c>
      <c r="Y2234" s="15">
        <v>-0.16366612111293</v>
      </c>
      <c r="Z2234" s="15">
        <v>-6.6802498413439998E-3</v>
      </c>
      <c r="AA2234" s="15">
        <v>-0.156985871271586</v>
      </c>
      <c r="AB2234" s="15">
        <v>-0.16366612111293</v>
      </c>
      <c r="AC2234" s="13">
        <v>-6.6802498413439998E-3</v>
      </c>
      <c r="AD2234" s="15">
        <v>-0.156985871271586</v>
      </c>
      <c r="AE2234" s="15">
        <v>-0.16366612111293</v>
      </c>
      <c r="AF2234" s="15">
        <v>-6.6802498413439998E-3</v>
      </c>
      <c r="AG2234" s="17">
        <v>25</v>
      </c>
      <c r="AH2234" s="17">
        <v>10</v>
      </c>
      <c r="AI2234" s="17">
        <f t="shared" si="170"/>
        <v>-15</v>
      </c>
      <c r="AJ2234" s="17">
        <v>0</v>
      </c>
      <c r="AK2234" s="17">
        <v>0</v>
      </c>
      <c r="AL2234" s="17">
        <f t="shared" si="171"/>
        <v>0</v>
      </c>
      <c r="AM2234" s="17">
        <v>0</v>
      </c>
      <c r="AN2234" s="17">
        <v>0</v>
      </c>
      <c r="AO2234" s="17">
        <v>0</v>
      </c>
      <c r="AP2234" s="17">
        <v>0</v>
      </c>
      <c r="AQ2234" s="17">
        <f t="shared" si="172"/>
        <v>0</v>
      </c>
      <c r="AR2234" s="17">
        <v>0</v>
      </c>
      <c r="AS2234" s="17">
        <v>0</v>
      </c>
      <c r="AT2234" s="17">
        <f t="shared" si="173"/>
        <v>0</v>
      </c>
      <c r="AU2234" s="17">
        <v>5</v>
      </c>
      <c r="AV2234" s="17">
        <v>5</v>
      </c>
      <c r="AW2234" s="17">
        <f t="shared" si="174"/>
        <v>0</v>
      </c>
    </row>
    <row r="2235" spans="1:49" x14ac:dyDescent="0.25">
      <c r="A2235" s="6" t="s">
        <v>6579</v>
      </c>
      <c r="B2235" s="6" t="s">
        <v>6462</v>
      </c>
      <c r="C2235" s="6" t="s">
        <v>6578</v>
      </c>
      <c r="D2235" s="5">
        <v>0</v>
      </c>
      <c r="E2235" s="4">
        <v>4.8780487804877997E-3</v>
      </c>
      <c r="F2235" s="12">
        <v>0.48780487804877998</v>
      </c>
      <c r="G2235" s="5"/>
      <c r="H2235" s="4">
        <v>0</v>
      </c>
      <c r="J2235" s="5"/>
      <c r="K2235" s="5"/>
      <c r="L2235" s="5">
        <v>0</v>
      </c>
      <c r="M2235" s="4">
        <v>0</v>
      </c>
      <c r="N2235" s="12">
        <v>0</v>
      </c>
      <c r="P2235" s="4">
        <v>0</v>
      </c>
      <c r="R2235" s="5">
        <v>0</v>
      </c>
      <c r="S2235" s="4">
        <v>5.0251256281407001E-3</v>
      </c>
      <c r="T2235" s="15">
        <v>0.50251256281406997</v>
      </c>
      <c r="V2235" s="5"/>
      <c r="Y2235" s="15">
        <v>-0.50251256281406997</v>
      </c>
      <c r="AA2235" s="15">
        <v>0</v>
      </c>
      <c r="AB2235" s="15">
        <v>-0.50251256281406997</v>
      </c>
      <c r="AC2235" s="15">
        <v>-0.50251256281406997</v>
      </c>
      <c r="AE2235" s="15">
        <v>-0.50251256281406997</v>
      </c>
      <c r="AG2235" s="17">
        <v>0</v>
      </c>
      <c r="AH2235" s="17">
        <v>5</v>
      </c>
      <c r="AI2235" s="17">
        <f t="shared" si="170"/>
        <v>5</v>
      </c>
      <c r="AJ2235" s="17">
        <v>0</v>
      </c>
      <c r="AK2235" s="17">
        <v>0</v>
      </c>
      <c r="AL2235" s="17">
        <f t="shared" si="171"/>
        <v>0</v>
      </c>
      <c r="AM2235" s="17">
        <v>0</v>
      </c>
      <c r="AN2235" s="17">
        <v>0</v>
      </c>
      <c r="AO2235" s="17">
        <v>0</v>
      </c>
      <c r="AP2235" s="17">
        <v>0</v>
      </c>
      <c r="AQ2235" s="17">
        <f t="shared" si="172"/>
        <v>0</v>
      </c>
      <c r="AR2235" s="17">
        <v>0</v>
      </c>
      <c r="AS2235" s="17">
        <v>0</v>
      </c>
      <c r="AT2235" s="17">
        <f t="shared" si="173"/>
        <v>0</v>
      </c>
      <c r="AU2235" s="17">
        <v>0</v>
      </c>
      <c r="AV2235" s="17">
        <v>5</v>
      </c>
      <c r="AW2235" s="17">
        <f t="shared" si="174"/>
        <v>5</v>
      </c>
    </row>
    <row r="2236" spans="1:49" x14ac:dyDescent="0.25">
      <c r="A2236" s="6" t="s">
        <v>6866</v>
      </c>
      <c r="B2236" s="6" t="s">
        <v>6462</v>
      </c>
      <c r="C2236" s="6" t="s">
        <v>6865</v>
      </c>
      <c r="D2236" s="5">
        <v>0</v>
      </c>
      <c r="E2236" s="4">
        <v>0</v>
      </c>
      <c r="F2236" s="12">
        <v>0</v>
      </c>
      <c r="G2236" s="5">
        <v>0</v>
      </c>
      <c r="H2236" s="5"/>
      <c r="J2236" s="5"/>
      <c r="K2236" s="5"/>
      <c r="L2236" s="5">
        <v>0</v>
      </c>
      <c r="M2236" s="5"/>
      <c r="P2236" s="4">
        <v>0</v>
      </c>
      <c r="R2236" s="5">
        <v>0</v>
      </c>
      <c r="S2236" s="4">
        <v>0</v>
      </c>
      <c r="T2236" s="15">
        <v>0</v>
      </c>
      <c r="V2236" s="5"/>
      <c r="X2236" s="15">
        <v>0</v>
      </c>
      <c r="AA2236" s="15">
        <v>0</v>
      </c>
      <c r="AE2236" s="15">
        <v>0</v>
      </c>
      <c r="AG2236" s="17">
        <v>0</v>
      </c>
      <c r="AH2236" s="17">
        <v>0</v>
      </c>
      <c r="AI2236" s="17">
        <f t="shared" si="170"/>
        <v>0</v>
      </c>
      <c r="AJ2236" s="17">
        <v>0</v>
      </c>
      <c r="AK2236" s="17">
        <v>0</v>
      </c>
      <c r="AL2236" s="17">
        <f t="shared" si="171"/>
        <v>0</v>
      </c>
      <c r="AM2236" s="17">
        <v>0</v>
      </c>
      <c r="AN2236" s="17">
        <v>0</v>
      </c>
      <c r="AO2236" s="17">
        <v>0</v>
      </c>
      <c r="AP2236" s="17">
        <v>0</v>
      </c>
      <c r="AQ2236" s="17">
        <f t="shared" si="172"/>
        <v>0</v>
      </c>
      <c r="AR2236" s="17">
        <v>0</v>
      </c>
      <c r="AS2236" s="17">
        <v>0</v>
      </c>
      <c r="AT2236" s="17">
        <f t="shared" si="173"/>
        <v>0</v>
      </c>
      <c r="AU2236" s="17">
        <v>0</v>
      </c>
      <c r="AV2236" s="17">
        <v>0</v>
      </c>
      <c r="AW2236" s="17">
        <f t="shared" si="174"/>
        <v>0</v>
      </c>
    </row>
    <row r="2237" spans="1:49" x14ac:dyDescent="0.25">
      <c r="A2237" s="6" t="s">
        <v>6577</v>
      </c>
      <c r="B2237" s="6" t="s">
        <v>6462</v>
      </c>
      <c r="C2237" s="6" t="s">
        <v>6576</v>
      </c>
      <c r="D2237" s="5">
        <v>3.7344398340248962E-2</v>
      </c>
      <c r="E2237" s="4">
        <v>0.13698630136986301</v>
      </c>
      <c r="F2237" s="12">
        <v>9.9641903029614038</v>
      </c>
      <c r="G2237" s="4">
        <v>0</v>
      </c>
      <c r="H2237" s="4">
        <v>0</v>
      </c>
      <c r="I2237" s="12">
        <v>0</v>
      </c>
      <c r="J2237" s="11">
        <v>0</v>
      </c>
      <c r="K2237" s="5"/>
      <c r="L2237" s="5">
        <v>4.1095890410958902E-2</v>
      </c>
      <c r="M2237" s="4">
        <v>0.22500000000000001</v>
      </c>
      <c r="N2237" s="12">
        <v>18.390410958904109</v>
      </c>
      <c r="O2237" s="5">
        <v>0</v>
      </c>
      <c r="P2237" s="4">
        <v>0.1</v>
      </c>
      <c r="Q2237" s="15">
        <v>10</v>
      </c>
      <c r="R2237" s="5">
        <v>3.2679738562091512E-2</v>
      </c>
      <c r="S2237" s="4">
        <v>9.3457943925233641E-2</v>
      </c>
      <c r="T2237" s="15">
        <v>6.0778205363142144</v>
      </c>
      <c r="V2237" s="11">
        <v>0</v>
      </c>
      <c r="X2237" s="15">
        <v>-3.2679738562091512</v>
      </c>
      <c r="Y2237" s="15">
        <v>-9.3457943925233646</v>
      </c>
      <c r="Z2237" s="15">
        <v>-6.0778205363142144</v>
      </c>
      <c r="AA2237" s="15">
        <v>0.84161518488674003</v>
      </c>
      <c r="AB2237" s="15">
        <v>13.154205607476637</v>
      </c>
      <c r="AC2237" s="13">
        <v>12.312590422589897</v>
      </c>
      <c r="AD2237" s="15">
        <v>-3.2679738562091512</v>
      </c>
      <c r="AE2237" s="15">
        <v>0.65420560747663603</v>
      </c>
      <c r="AF2237" s="13">
        <v>3.922179463685787</v>
      </c>
      <c r="AG2237" s="17">
        <v>45</v>
      </c>
      <c r="AH2237" s="17">
        <v>150</v>
      </c>
      <c r="AI2237" s="17">
        <f t="shared" si="170"/>
        <v>105</v>
      </c>
      <c r="AJ2237" s="17">
        <v>0</v>
      </c>
      <c r="AK2237" s="17">
        <v>0</v>
      </c>
      <c r="AL2237" s="17">
        <f t="shared" si="171"/>
        <v>0</v>
      </c>
      <c r="AM2237" s="17">
        <v>0</v>
      </c>
      <c r="AN2237" s="17">
        <v>0</v>
      </c>
      <c r="AO2237" s="17">
        <v>15</v>
      </c>
      <c r="AP2237" s="17">
        <v>90</v>
      </c>
      <c r="AQ2237" s="17">
        <f t="shared" si="172"/>
        <v>75</v>
      </c>
      <c r="AR2237" s="17">
        <v>0</v>
      </c>
      <c r="AS2237" s="17">
        <v>5</v>
      </c>
      <c r="AT2237" s="17">
        <f t="shared" si="173"/>
        <v>5</v>
      </c>
      <c r="AU2237" s="17">
        <v>25</v>
      </c>
      <c r="AV2237" s="17">
        <v>50</v>
      </c>
      <c r="AW2237" s="17">
        <f t="shared" si="174"/>
        <v>25</v>
      </c>
    </row>
    <row r="2238" spans="1:49" x14ac:dyDescent="0.25">
      <c r="A2238" s="6" t="s">
        <v>6575</v>
      </c>
      <c r="B2238" s="6" t="s">
        <v>6462</v>
      </c>
      <c r="C2238" s="6" t="s">
        <v>6574</v>
      </c>
      <c r="D2238" s="5">
        <v>3.2000000000000001E-2</v>
      </c>
      <c r="E2238" s="4">
        <v>4.9586776859504127E-2</v>
      </c>
      <c r="F2238" s="12">
        <v>1.758677685950413</v>
      </c>
      <c r="G2238" s="5">
        <v>0</v>
      </c>
      <c r="H2238" s="5"/>
      <c r="J2238" s="5"/>
      <c r="K2238" s="5"/>
      <c r="L2238" s="5">
        <v>0</v>
      </c>
      <c r="M2238" s="4">
        <v>0</v>
      </c>
      <c r="N2238" s="12">
        <v>0</v>
      </c>
      <c r="O2238" s="5">
        <v>0</v>
      </c>
      <c r="P2238" s="4">
        <v>0</v>
      </c>
      <c r="Q2238" s="15">
        <v>0</v>
      </c>
      <c r="R2238" s="5">
        <v>3.4188034188034191E-2</v>
      </c>
      <c r="S2238" s="4">
        <v>5.2173913043478258E-2</v>
      </c>
      <c r="T2238" s="15">
        <v>1.7985878855444071</v>
      </c>
      <c r="V2238" s="5"/>
      <c r="X2238" s="15">
        <v>-3.4188034188034191</v>
      </c>
      <c r="AA2238" s="15">
        <v>-3.4188034188034191</v>
      </c>
      <c r="AB2238" s="15">
        <v>-5.2173913043478262</v>
      </c>
      <c r="AC2238" s="15">
        <v>-1.7985878855444071</v>
      </c>
      <c r="AD2238" s="15">
        <v>-3.4188034188034191</v>
      </c>
      <c r="AE2238" s="15">
        <v>-5.2173913043478262</v>
      </c>
      <c r="AF2238" s="15">
        <v>-1.7985878855444071</v>
      </c>
      <c r="AG2238" s="17">
        <v>20</v>
      </c>
      <c r="AH2238" s="17">
        <v>30</v>
      </c>
      <c r="AI2238" s="17">
        <f t="shared" si="170"/>
        <v>10</v>
      </c>
      <c r="AJ2238" s="17">
        <v>0</v>
      </c>
      <c r="AK2238" s="17">
        <v>0</v>
      </c>
      <c r="AL2238" s="17">
        <f t="shared" si="171"/>
        <v>0</v>
      </c>
      <c r="AM2238" s="17">
        <v>0</v>
      </c>
      <c r="AN2238" s="17">
        <v>0</v>
      </c>
      <c r="AO2238" s="17">
        <v>0</v>
      </c>
      <c r="AP2238" s="17">
        <v>0</v>
      </c>
      <c r="AQ2238" s="17">
        <f t="shared" si="172"/>
        <v>0</v>
      </c>
      <c r="AR2238" s="17">
        <v>0</v>
      </c>
      <c r="AS2238" s="17">
        <v>0</v>
      </c>
      <c r="AT2238" s="17">
        <f t="shared" si="173"/>
        <v>0</v>
      </c>
      <c r="AU2238" s="17">
        <v>20</v>
      </c>
      <c r="AV2238" s="17">
        <v>30</v>
      </c>
      <c r="AW2238" s="17">
        <f t="shared" si="174"/>
        <v>10</v>
      </c>
    </row>
    <row r="2239" spans="1:49" x14ac:dyDescent="0.25">
      <c r="A2239" s="6" t="s">
        <v>6573</v>
      </c>
      <c r="B2239" s="6" t="s">
        <v>6462</v>
      </c>
      <c r="C2239" s="6" t="s">
        <v>6572</v>
      </c>
      <c r="D2239" s="5">
        <v>4.4917257683215132E-2</v>
      </c>
      <c r="E2239" s="4">
        <v>5.721393034825871E-2</v>
      </c>
      <c r="F2239" s="12">
        <v>1.229667266504358</v>
      </c>
      <c r="G2239" s="5">
        <v>0</v>
      </c>
      <c r="H2239" s="7">
        <v>0</v>
      </c>
      <c r="I2239" s="12">
        <v>0</v>
      </c>
      <c r="J2239" s="4">
        <v>0</v>
      </c>
      <c r="K2239" s="5"/>
      <c r="L2239" s="5">
        <v>0</v>
      </c>
      <c r="M2239" s="4">
        <v>0.11764705882352941</v>
      </c>
      <c r="N2239" s="12">
        <v>11.76470588235294</v>
      </c>
      <c r="O2239" s="5">
        <v>0</v>
      </c>
      <c r="P2239" s="4">
        <v>0.1</v>
      </c>
      <c r="Q2239" s="15">
        <v>10</v>
      </c>
      <c r="R2239" s="5">
        <v>4.1025641025641033E-2</v>
      </c>
      <c r="S2239" s="4">
        <v>5.5096418732782371E-2</v>
      </c>
      <c r="T2239" s="15">
        <v>1.4070777707141351</v>
      </c>
      <c r="V2239" s="4">
        <v>0</v>
      </c>
      <c r="X2239" s="15">
        <v>-4.1025641025641031</v>
      </c>
      <c r="Y2239" s="15">
        <v>-5.5096418732782375</v>
      </c>
      <c r="Z2239" s="13">
        <v>-1.4070777707141351</v>
      </c>
      <c r="AA2239" s="15">
        <v>-4.1025641025641031</v>
      </c>
      <c r="AB2239" s="15">
        <v>6.2550640090747036</v>
      </c>
      <c r="AC2239" s="13">
        <v>10.357628111638807</v>
      </c>
      <c r="AD2239" s="15">
        <v>-4.1025641025641031</v>
      </c>
      <c r="AE2239" s="15">
        <v>4.4903581267217643</v>
      </c>
      <c r="AF2239" s="13">
        <v>8.5929222292858647</v>
      </c>
      <c r="AG2239" s="17">
        <v>95</v>
      </c>
      <c r="AH2239" s="17">
        <v>115</v>
      </c>
      <c r="AI2239" s="17">
        <f t="shared" si="170"/>
        <v>20</v>
      </c>
      <c r="AJ2239" s="17">
        <v>0</v>
      </c>
      <c r="AK2239" s="17">
        <v>0</v>
      </c>
      <c r="AL2239" s="17">
        <f t="shared" si="171"/>
        <v>0</v>
      </c>
      <c r="AM2239" s="17">
        <v>0</v>
      </c>
      <c r="AN2239" s="17">
        <v>0</v>
      </c>
      <c r="AO2239" s="17">
        <v>0</v>
      </c>
      <c r="AP2239" s="17">
        <v>10</v>
      </c>
      <c r="AQ2239" s="17">
        <f t="shared" si="172"/>
        <v>10</v>
      </c>
      <c r="AR2239" s="17">
        <v>0</v>
      </c>
      <c r="AS2239" s="17">
        <v>5</v>
      </c>
      <c r="AT2239" s="17">
        <f t="shared" si="173"/>
        <v>5</v>
      </c>
      <c r="AU2239" s="17">
        <v>80</v>
      </c>
      <c r="AV2239" s="17">
        <v>100</v>
      </c>
      <c r="AW2239" s="17">
        <f t="shared" si="174"/>
        <v>20</v>
      </c>
    </row>
    <row r="2240" spans="1:49" x14ac:dyDescent="0.25">
      <c r="A2240" s="6" t="s">
        <v>6571</v>
      </c>
      <c r="B2240" s="6" t="s">
        <v>6462</v>
      </c>
      <c r="C2240" s="6" t="s">
        <v>6570</v>
      </c>
      <c r="D2240" s="5">
        <v>0.23749999999999999</v>
      </c>
      <c r="E2240" s="4">
        <v>0.1951219512195122</v>
      </c>
      <c r="F2240" s="12">
        <v>-4.2378048780487791</v>
      </c>
      <c r="G2240" s="5"/>
      <c r="H2240" s="5"/>
      <c r="J2240" s="5"/>
      <c r="K2240" s="5"/>
      <c r="L2240" s="5">
        <v>0.3</v>
      </c>
      <c r="M2240" s="4">
        <v>0.22</v>
      </c>
      <c r="N2240" s="12">
        <v>-7.9999999999999991</v>
      </c>
      <c r="O2240" s="5">
        <v>0.1</v>
      </c>
      <c r="P2240" s="10">
        <v>0.1111111111111111</v>
      </c>
      <c r="Q2240" s="13">
        <v>1.1111111111111098</v>
      </c>
      <c r="R2240" s="5">
        <v>0.16666666666666666</v>
      </c>
      <c r="S2240" s="10">
        <v>0.15384615384615385</v>
      </c>
      <c r="T2240" s="15">
        <v>-1.2820512820512799</v>
      </c>
      <c r="U2240" s="5">
        <v>0</v>
      </c>
      <c r="V2240" s="10">
        <v>0</v>
      </c>
      <c r="W2240" s="13">
        <v>0</v>
      </c>
      <c r="AA2240" s="15">
        <v>13.333333333333334</v>
      </c>
      <c r="AB2240" s="15">
        <v>6.615384615384615</v>
      </c>
      <c r="AC2240" s="13">
        <v>-6.717948717948719</v>
      </c>
      <c r="AD2240" s="15">
        <v>-6.6666666666666652</v>
      </c>
      <c r="AE2240" s="15">
        <v>-4.2735042735042752</v>
      </c>
      <c r="AF2240" s="15">
        <v>2.39316239316239</v>
      </c>
      <c r="AG2240" s="17">
        <v>95</v>
      </c>
      <c r="AH2240" s="17">
        <v>80</v>
      </c>
      <c r="AI2240" s="17">
        <f t="shared" si="170"/>
        <v>-15</v>
      </c>
      <c r="AJ2240" s="17">
        <v>0</v>
      </c>
      <c r="AK2240" s="17">
        <v>0</v>
      </c>
      <c r="AL2240" s="17">
        <f t="shared" si="171"/>
        <v>0</v>
      </c>
      <c r="AM2240" s="17">
        <v>0</v>
      </c>
      <c r="AN2240" s="17">
        <v>0</v>
      </c>
      <c r="AO2240" s="17">
        <v>75</v>
      </c>
      <c r="AP2240" s="17">
        <v>55</v>
      </c>
      <c r="AQ2240" s="17">
        <f t="shared" si="172"/>
        <v>-20</v>
      </c>
      <c r="AR2240" s="17">
        <v>5</v>
      </c>
      <c r="AS2240" s="17">
        <v>5</v>
      </c>
      <c r="AT2240" s="17">
        <f t="shared" si="173"/>
        <v>0</v>
      </c>
      <c r="AU2240" s="17">
        <v>15</v>
      </c>
      <c r="AV2240" s="17">
        <v>10</v>
      </c>
      <c r="AW2240" s="17">
        <f t="shared" si="174"/>
        <v>-5</v>
      </c>
    </row>
    <row r="2241" spans="1:49" x14ac:dyDescent="0.25">
      <c r="A2241" s="6" t="s">
        <v>6569</v>
      </c>
      <c r="B2241" s="6" t="s">
        <v>6462</v>
      </c>
      <c r="C2241" s="6" t="s">
        <v>6568</v>
      </c>
      <c r="D2241" s="5">
        <v>1.5515903801396401E-3</v>
      </c>
      <c r="E2241" s="4">
        <v>3.15457413249211E-3</v>
      </c>
      <c r="F2241" s="12">
        <v>0.16029837523524698</v>
      </c>
      <c r="G2241" s="4">
        <v>0</v>
      </c>
      <c r="H2241" s="4">
        <v>0</v>
      </c>
      <c r="I2241" s="12">
        <v>0</v>
      </c>
      <c r="J2241" s="4">
        <v>0</v>
      </c>
      <c r="K2241" s="4">
        <v>0</v>
      </c>
      <c r="L2241" s="5">
        <v>0</v>
      </c>
      <c r="M2241" s="4">
        <v>0</v>
      </c>
      <c r="N2241" s="13">
        <v>0</v>
      </c>
      <c r="O2241" s="5">
        <v>0</v>
      </c>
      <c r="P2241" s="4">
        <v>0</v>
      </c>
      <c r="Q2241" s="15">
        <v>0</v>
      </c>
      <c r="R2241" s="5">
        <v>9.6711798839458003E-4</v>
      </c>
      <c r="S2241" s="4">
        <v>4.2194092827004199E-3</v>
      </c>
      <c r="T2241" s="15">
        <v>0.32522912943058402</v>
      </c>
      <c r="U2241" s="5">
        <v>0</v>
      </c>
      <c r="V2241" s="4">
        <v>0</v>
      </c>
      <c r="W2241" s="15">
        <v>0</v>
      </c>
      <c r="X2241" s="15">
        <v>-9.6711798839458005E-2</v>
      </c>
      <c r="Y2241" s="15">
        <v>-0.42194092827004198</v>
      </c>
      <c r="Z2241" s="15">
        <v>-0.32522912943058402</v>
      </c>
      <c r="AA2241" s="15">
        <v>-9.6711798839458005E-2</v>
      </c>
      <c r="AB2241" s="15">
        <v>-0.42194092827004198</v>
      </c>
      <c r="AC2241" s="13">
        <v>-0.32522912943058402</v>
      </c>
      <c r="AD2241" s="15">
        <v>-9.6711798839458005E-2</v>
      </c>
      <c r="AE2241" s="15">
        <v>-0.42194092827004198</v>
      </c>
      <c r="AF2241" s="15">
        <v>-0.32522912943058402</v>
      </c>
      <c r="AG2241" s="17">
        <v>10</v>
      </c>
      <c r="AH2241" s="17">
        <v>20</v>
      </c>
      <c r="AI2241" s="17">
        <f t="shared" si="170"/>
        <v>10</v>
      </c>
      <c r="AJ2241" s="17">
        <v>0</v>
      </c>
      <c r="AK2241" s="17">
        <v>0</v>
      </c>
      <c r="AL2241" s="17">
        <f t="shared" si="171"/>
        <v>0</v>
      </c>
      <c r="AM2241" s="17">
        <v>0</v>
      </c>
      <c r="AN2241" s="17">
        <v>0</v>
      </c>
      <c r="AO2241" s="17">
        <v>0</v>
      </c>
      <c r="AP2241" s="17">
        <v>0</v>
      </c>
      <c r="AQ2241" s="17">
        <f t="shared" si="172"/>
        <v>0</v>
      </c>
      <c r="AR2241" s="17">
        <v>0</v>
      </c>
      <c r="AS2241" s="17">
        <v>0</v>
      </c>
      <c r="AT2241" s="17">
        <f t="shared" si="173"/>
        <v>0</v>
      </c>
      <c r="AU2241" s="17">
        <v>5</v>
      </c>
      <c r="AV2241" s="17">
        <v>20</v>
      </c>
      <c r="AW2241" s="17">
        <f t="shared" si="174"/>
        <v>15</v>
      </c>
    </row>
    <row r="2242" spans="1:49" x14ac:dyDescent="0.25">
      <c r="A2242" s="6" t="s">
        <v>6567</v>
      </c>
      <c r="B2242" s="6" t="s">
        <v>6462</v>
      </c>
      <c r="C2242" s="6" t="s">
        <v>6566</v>
      </c>
      <c r="D2242" s="5">
        <v>7.1301247771836003E-3</v>
      </c>
      <c r="E2242" s="4">
        <v>0</v>
      </c>
      <c r="F2242" s="12">
        <v>-0.71301247771836007</v>
      </c>
      <c r="G2242" s="5"/>
      <c r="H2242" s="4">
        <v>0</v>
      </c>
      <c r="J2242" s="4">
        <v>0</v>
      </c>
      <c r="K2242" s="5"/>
      <c r="L2242" s="5">
        <v>0</v>
      </c>
      <c r="M2242" s="4">
        <v>0</v>
      </c>
      <c r="N2242" s="12">
        <v>0</v>
      </c>
      <c r="O2242" s="5">
        <v>0</v>
      </c>
      <c r="P2242" s="4">
        <v>0</v>
      </c>
      <c r="Q2242" s="15">
        <v>0</v>
      </c>
      <c r="R2242" s="5">
        <v>7.5471698113207496E-3</v>
      </c>
      <c r="S2242" s="4">
        <v>0</v>
      </c>
      <c r="T2242" s="15">
        <v>-0.75471698113207497</v>
      </c>
      <c r="V2242" s="4">
        <v>0</v>
      </c>
      <c r="Y2242" s="15">
        <v>0</v>
      </c>
      <c r="AA2242" s="15">
        <v>-0.75471698113207497</v>
      </c>
      <c r="AB2242" s="15">
        <v>0</v>
      </c>
      <c r="AC2242" s="15">
        <v>0.75471698113207497</v>
      </c>
      <c r="AD2242" s="15">
        <v>-0.75471698113207497</v>
      </c>
      <c r="AE2242" s="15">
        <v>0</v>
      </c>
      <c r="AF2242" s="15">
        <v>0.75471698113207497</v>
      </c>
      <c r="AG2242" s="17">
        <v>20</v>
      </c>
      <c r="AH2242" s="17">
        <v>0</v>
      </c>
      <c r="AI2242" s="17">
        <f t="shared" si="170"/>
        <v>-20</v>
      </c>
      <c r="AJ2242" s="17">
        <v>0</v>
      </c>
      <c r="AK2242" s="17">
        <v>0</v>
      </c>
      <c r="AL2242" s="17">
        <f t="shared" si="171"/>
        <v>0</v>
      </c>
      <c r="AM2242" s="17">
        <v>0</v>
      </c>
      <c r="AN2242" s="17">
        <v>0</v>
      </c>
      <c r="AO2242" s="17">
        <v>0</v>
      </c>
      <c r="AP2242" s="17">
        <v>0</v>
      </c>
      <c r="AQ2242" s="17">
        <f t="shared" si="172"/>
        <v>0</v>
      </c>
      <c r="AR2242" s="17">
        <v>0</v>
      </c>
      <c r="AS2242" s="17">
        <v>0</v>
      </c>
      <c r="AT2242" s="17">
        <f t="shared" si="173"/>
        <v>0</v>
      </c>
      <c r="AU2242" s="17">
        <v>20</v>
      </c>
      <c r="AV2242" s="17">
        <v>0</v>
      </c>
      <c r="AW2242" s="17">
        <f t="shared" si="174"/>
        <v>-20</v>
      </c>
    </row>
    <row r="2243" spans="1:49" x14ac:dyDescent="0.25">
      <c r="A2243" s="6" t="s">
        <v>6565</v>
      </c>
      <c r="B2243" s="6" t="s">
        <v>6462</v>
      </c>
      <c r="C2243" s="6" t="s">
        <v>6564</v>
      </c>
      <c r="D2243" s="5">
        <v>1.221995926680244E-2</v>
      </c>
      <c r="E2243" s="4">
        <v>1.528384279475983E-2</v>
      </c>
      <c r="F2243" s="12">
        <v>0.30638835279573801</v>
      </c>
      <c r="G2243" s="5"/>
      <c r="H2243" s="4">
        <v>0</v>
      </c>
      <c r="J2243" s="4">
        <v>0</v>
      </c>
      <c r="K2243" s="4">
        <v>0</v>
      </c>
      <c r="L2243" s="5">
        <v>0</v>
      </c>
      <c r="M2243" s="4">
        <v>0</v>
      </c>
      <c r="N2243" s="13">
        <v>0</v>
      </c>
      <c r="O2243" s="5">
        <v>0</v>
      </c>
      <c r="P2243" s="4">
        <v>0</v>
      </c>
      <c r="Q2243" s="13">
        <v>0</v>
      </c>
      <c r="R2243" s="5">
        <v>1.168224299065421E-2</v>
      </c>
      <c r="S2243" s="4">
        <v>1.518987341772152E-2</v>
      </c>
      <c r="T2243" s="15">
        <v>0.35076304270673103</v>
      </c>
      <c r="U2243" s="5">
        <v>0</v>
      </c>
      <c r="V2243" s="4">
        <v>0</v>
      </c>
      <c r="W2243" s="13">
        <v>0</v>
      </c>
      <c r="Y2243" s="15">
        <v>-1.518987341772152</v>
      </c>
      <c r="AA2243" s="15">
        <v>-1.168224299065421</v>
      </c>
      <c r="AB2243" s="15">
        <v>-1.518987341772152</v>
      </c>
      <c r="AC2243" s="15">
        <v>-0.35076304270673103</v>
      </c>
      <c r="AD2243" s="15">
        <v>-1.168224299065421</v>
      </c>
      <c r="AE2243" s="15">
        <v>-1.518987341772152</v>
      </c>
      <c r="AF2243" s="15">
        <v>-0.35076304270673103</v>
      </c>
      <c r="AG2243" s="17">
        <v>30</v>
      </c>
      <c r="AH2243" s="17">
        <v>35</v>
      </c>
      <c r="AI2243" s="17">
        <f t="shared" ref="AI2243:AI2306" si="175">AH2243-AG2243</f>
        <v>5</v>
      </c>
      <c r="AJ2243" s="17">
        <v>0</v>
      </c>
      <c r="AK2243" s="17">
        <v>0</v>
      </c>
      <c r="AL2243" s="17">
        <f t="shared" ref="AL2243:AL2306" si="176">AK2243-AJ2243</f>
        <v>0</v>
      </c>
      <c r="AM2243" s="17">
        <v>0</v>
      </c>
      <c r="AN2243" s="17">
        <v>0</v>
      </c>
      <c r="AO2243" s="17">
        <v>0</v>
      </c>
      <c r="AP2243" s="17">
        <v>0</v>
      </c>
      <c r="AQ2243" s="17">
        <f t="shared" ref="AQ2243:AQ2306" si="177">AP2243-AO2243</f>
        <v>0</v>
      </c>
      <c r="AR2243" s="17">
        <v>0</v>
      </c>
      <c r="AS2243" s="17">
        <v>0</v>
      </c>
      <c r="AT2243" s="17">
        <f t="shared" ref="AT2243:AT2306" si="178">AS2243-AR2243</f>
        <v>0</v>
      </c>
      <c r="AU2243" s="17">
        <v>25</v>
      </c>
      <c r="AV2243" s="17">
        <v>30</v>
      </c>
      <c r="AW2243" s="17">
        <f t="shared" ref="AW2243:AW2306" si="179">AV2243-AU2243</f>
        <v>5</v>
      </c>
    </row>
    <row r="2244" spans="1:49" x14ac:dyDescent="0.25">
      <c r="A2244" s="6" t="s">
        <v>6563</v>
      </c>
      <c r="B2244" s="6" t="s">
        <v>6462</v>
      </c>
      <c r="C2244" s="6" t="s">
        <v>6562</v>
      </c>
      <c r="D2244" s="5">
        <v>0.13054830287206268</v>
      </c>
      <c r="E2244" s="4">
        <v>0.14827586206896551</v>
      </c>
      <c r="F2244" s="12">
        <v>1.7727559196902831</v>
      </c>
      <c r="G2244" s="5">
        <v>0</v>
      </c>
      <c r="H2244" s="5"/>
      <c r="J2244" s="9">
        <v>0</v>
      </c>
      <c r="K2244" s="5"/>
      <c r="L2244" s="5">
        <v>0.16393442622950818</v>
      </c>
      <c r="M2244" s="4">
        <v>0.18378378378378379</v>
      </c>
      <c r="N2244" s="12">
        <v>1.9849357554275611</v>
      </c>
      <c r="O2244" s="5">
        <v>0</v>
      </c>
      <c r="P2244" s="10">
        <v>0.125</v>
      </c>
      <c r="Q2244" s="15">
        <v>12.5</v>
      </c>
      <c r="R2244" s="5">
        <v>6.1403508771929821E-2</v>
      </c>
      <c r="S2244" s="4">
        <v>7.6086956521739135E-2</v>
      </c>
      <c r="T2244" s="15">
        <v>1.4683447749809311</v>
      </c>
      <c r="U2244" s="5">
        <v>0</v>
      </c>
      <c r="V2244" s="4">
        <v>0</v>
      </c>
      <c r="W2244" s="15">
        <v>0</v>
      </c>
      <c r="X2244" s="15">
        <v>-6.140350877192982</v>
      </c>
      <c r="AA2244" s="15">
        <v>10.253091745757835</v>
      </c>
      <c r="AB2244" s="15">
        <v>10.769682726204465</v>
      </c>
      <c r="AC2244" s="13">
        <v>0.51659098044662999</v>
      </c>
      <c r="AD2244" s="15">
        <v>-6.140350877192982</v>
      </c>
      <c r="AE2244" s="15">
        <v>4.8913043478260869</v>
      </c>
      <c r="AF2244" s="13">
        <v>11.031655225019069</v>
      </c>
      <c r="AG2244" s="17">
        <v>250</v>
      </c>
      <c r="AH2244" s="17">
        <v>215</v>
      </c>
      <c r="AI2244" s="17">
        <f t="shared" si="175"/>
        <v>-35</v>
      </c>
      <c r="AJ2244" s="17">
        <v>0</v>
      </c>
      <c r="AK2244" s="17">
        <v>0</v>
      </c>
      <c r="AL2244" s="17">
        <f t="shared" si="176"/>
        <v>0</v>
      </c>
      <c r="AM2244" s="17">
        <v>0</v>
      </c>
      <c r="AN2244" s="17">
        <v>0</v>
      </c>
      <c r="AO2244" s="17">
        <v>200</v>
      </c>
      <c r="AP2244" s="17">
        <v>170</v>
      </c>
      <c r="AQ2244" s="17">
        <f t="shared" si="177"/>
        <v>-30</v>
      </c>
      <c r="AR2244" s="17">
        <v>0</v>
      </c>
      <c r="AS2244" s="17">
        <v>5</v>
      </c>
      <c r="AT2244" s="17">
        <f t="shared" si="178"/>
        <v>5</v>
      </c>
      <c r="AU2244" s="17">
        <v>35</v>
      </c>
      <c r="AV2244" s="17">
        <v>35</v>
      </c>
      <c r="AW2244" s="17">
        <f t="shared" si="179"/>
        <v>0</v>
      </c>
    </row>
    <row r="2245" spans="1:49" x14ac:dyDescent="0.25">
      <c r="A2245" s="6" t="s">
        <v>6561</v>
      </c>
      <c r="B2245" s="6" t="s">
        <v>6462</v>
      </c>
      <c r="C2245" s="6" t="s">
        <v>6560</v>
      </c>
      <c r="D2245" s="5">
        <v>4.317789291882556E-2</v>
      </c>
      <c r="E2245" s="4">
        <v>6.3909774436090222E-2</v>
      </c>
      <c r="F2245" s="12">
        <v>2.0731881517264661</v>
      </c>
      <c r="G2245" s="5">
        <v>0</v>
      </c>
      <c r="H2245" s="7">
        <v>0.2</v>
      </c>
      <c r="I2245" s="12">
        <v>20</v>
      </c>
      <c r="J2245" s="4">
        <v>0</v>
      </c>
      <c r="K2245" s="5"/>
      <c r="L2245" s="5">
        <v>7.0175438596491224E-2</v>
      </c>
      <c r="M2245" s="4">
        <v>0.14529914529914531</v>
      </c>
      <c r="N2245" s="12">
        <v>7.5123706702654083</v>
      </c>
      <c r="O2245" s="5">
        <v>6.25E-2</v>
      </c>
      <c r="P2245" s="10">
        <v>0</v>
      </c>
      <c r="Q2245" s="15">
        <v>-6.25</v>
      </c>
      <c r="R2245" s="5">
        <v>2.6570048309178741E-2</v>
      </c>
      <c r="S2245" s="4">
        <v>3.8147138964577658E-2</v>
      </c>
      <c r="T2245" s="15">
        <v>1.1577090655398909</v>
      </c>
      <c r="U2245" s="5">
        <v>0</v>
      </c>
      <c r="V2245" s="4">
        <v>0</v>
      </c>
      <c r="W2245" s="15">
        <v>0</v>
      </c>
      <c r="X2245" s="15">
        <v>-2.6570048309178742</v>
      </c>
      <c r="Y2245" s="15">
        <v>16.185286103542236</v>
      </c>
      <c r="Z2245" s="13">
        <v>18.842290934460109</v>
      </c>
      <c r="AA2245" s="15">
        <v>4.3605390287312478</v>
      </c>
      <c r="AB2245" s="15">
        <v>10.715200633456764</v>
      </c>
      <c r="AC2245" s="13">
        <v>6.3546616047255169</v>
      </c>
      <c r="AD2245" s="15">
        <v>3.5929951690821262</v>
      </c>
      <c r="AE2245" s="15">
        <v>-3.8147138964577656</v>
      </c>
      <c r="AF2245" s="15">
        <v>-7.4077090655398914</v>
      </c>
      <c r="AG2245" s="17">
        <v>125</v>
      </c>
      <c r="AH2245" s="17">
        <v>170</v>
      </c>
      <c r="AI2245" s="17">
        <f t="shared" si="175"/>
        <v>45</v>
      </c>
      <c r="AJ2245" s="17">
        <v>0</v>
      </c>
      <c r="AK2245" s="17">
        <v>5</v>
      </c>
      <c r="AL2245" s="17">
        <f t="shared" si="176"/>
        <v>5</v>
      </c>
      <c r="AM2245" s="17">
        <v>0</v>
      </c>
      <c r="AN2245" s="17">
        <v>0</v>
      </c>
      <c r="AO2245" s="17">
        <v>40</v>
      </c>
      <c r="AP2245" s="17">
        <v>85</v>
      </c>
      <c r="AQ2245" s="17">
        <f t="shared" si="177"/>
        <v>45</v>
      </c>
      <c r="AR2245" s="17">
        <v>5</v>
      </c>
      <c r="AS2245" s="17">
        <v>0</v>
      </c>
      <c r="AT2245" s="17">
        <f t="shared" si="178"/>
        <v>-5</v>
      </c>
      <c r="AU2245" s="17">
        <v>55</v>
      </c>
      <c r="AV2245" s="17">
        <v>70</v>
      </c>
      <c r="AW2245" s="17">
        <f t="shared" si="179"/>
        <v>15</v>
      </c>
    </row>
    <row r="2246" spans="1:49" x14ac:dyDescent="0.25">
      <c r="A2246" s="6" t="s">
        <v>6557</v>
      </c>
      <c r="B2246" s="6" t="s">
        <v>6462</v>
      </c>
      <c r="C2246" s="6" t="s">
        <v>6556</v>
      </c>
      <c r="D2246" s="5">
        <v>0.16422287390029325</v>
      </c>
      <c r="E2246" s="4">
        <v>0.11764705882352941</v>
      </c>
      <c r="F2246" s="12">
        <v>-4.657581507676384</v>
      </c>
      <c r="G2246" s="5"/>
      <c r="H2246" s="4">
        <v>0</v>
      </c>
      <c r="J2246" s="4">
        <v>0</v>
      </c>
      <c r="K2246" s="7">
        <v>0.16666666666666666</v>
      </c>
      <c r="L2246" s="5">
        <v>0.21497584541062803</v>
      </c>
      <c r="M2246" s="4">
        <v>0.16024340770791076</v>
      </c>
      <c r="N2246" s="12">
        <v>-5.4732437702717265</v>
      </c>
      <c r="O2246" s="5">
        <v>4.8543689320388349E-2</v>
      </c>
      <c r="P2246" s="4">
        <v>3.8095238095238099E-2</v>
      </c>
      <c r="Q2246" s="15">
        <v>-1.044845122515025</v>
      </c>
      <c r="R2246" s="5">
        <v>4.0540540540540543E-2</v>
      </c>
      <c r="S2246" s="4">
        <v>5.7142857142857141E-2</v>
      </c>
      <c r="T2246" s="15">
        <v>1.6602316602316598</v>
      </c>
      <c r="U2246" s="5">
        <v>6.9767441860465115E-2</v>
      </c>
      <c r="V2246" s="4">
        <v>9.0909090909090912E-2</v>
      </c>
      <c r="W2246" s="15">
        <v>2.1141649048625801</v>
      </c>
      <c r="Y2246" s="15">
        <v>-5.7142857142857144</v>
      </c>
      <c r="AA2246" s="15">
        <v>17.443530487008747</v>
      </c>
      <c r="AB2246" s="15">
        <v>10.310055056505362</v>
      </c>
      <c r="AC2246" s="13">
        <v>-7.1334754305033856</v>
      </c>
      <c r="AD2246" s="15">
        <v>0.80031487798478096</v>
      </c>
      <c r="AE2246" s="15">
        <v>-1.904761904761904</v>
      </c>
      <c r="AF2246" s="15">
        <v>-2.7050767827466848</v>
      </c>
      <c r="AG2246" s="17">
        <v>560</v>
      </c>
      <c r="AH2246" s="17">
        <v>470</v>
      </c>
      <c r="AI2246" s="17">
        <f t="shared" si="175"/>
        <v>-90</v>
      </c>
      <c r="AJ2246" s="17">
        <v>0</v>
      </c>
      <c r="AK2246" s="17">
        <v>0</v>
      </c>
      <c r="AL2246" s="17">
        <f t="shared" si="176"/>
        <v>0</v>
      </c>
      <c r="AM2246" s="17">
        <v>0</v>
      </c>
      <c r="AN2246" s="17">
        <v>5</v>
      </c>
      <c r="AO2246" s="17">
        <v>445</v>
      </c>
      <c r="AP2246" s="17">
        <v>395</v>
      </c>
      <c r="AQ2246" s="17">
        <f t="shared" si="177"/>
        <v>-50</v>
      </c>
      <c r="AR2246" s="17">
        <v>25</v>
      </c>
      <c r="AS2246" s="17">
        <v>20</v>
      </c>
      <c r="AT2246" s="17">
        <f t="shared" si="178"/>
        <v>-5</v>
      </c>
      <c r="AU2246" s="17">
        <v>30</v>
      </c>
      <c r="AV2246" s="17">
        <v>50</v>
      </c>
      <c r="AW2246" s="17">
        <f t="shared" si="179"/>
        <v>20</v>
      </c>
    </row>
    <row r="2247" spans="1:49" x14ac:dyDescent="0.25">
      <c r="A2247" s="6" t="s">
        <v>6555</v>
      </c>
      <c r="B2247" s="6" t="s">
        <v>6462</v>
      </c>
      <c r="C2247" s="6" t="s">
        <v>6554</v>
      </c>
      <c r="D2247" s="5">
        <v>1.405152224824356E-2</v>
      </c>
      <c r="E2247" s="4">
        <v>0</v>
      </c>
      <c r="F2247" s="12">
        <v>-1.405152224824356</v>
      </c>
      <c r="G2247" s="5"/>
      <c r="H2247" s="4">
        <v>0</v>
      </c>
      <c r="J2247" s="4">
        <v>0</v>
      </c>
      <c r="K2247" s="4">
        <v>0</v>
      </c>
      <c r="L2247" s="5">
        <v>8.6956521739130432E-2</v>
      </c>
      <c r="M2247" s="4">
        <v>0</v>
      </c>
      <c r="N2247" s="12">
        <v>-8.695652173913043</v>
      </c>
      <c r="O2247" s="5">
        <v>0</v>
      </c>
      <c r="P2247" s="4">
        <v>0</v>
      </c>
      <c r="Q2247" s="15">
        <v>0</v>
      </c>
      <c r="R2247" s="5">
        <v>1.01010101010101E-2</v>
      </c>
      <c r="S2247" s="4">
        <v>0</v>
      </c>
      <c r="T2247" s="15">
        <v>-1.0101010101010099</v>
      </c>
      <c r="U2247" s="5">
        <v>0</v>
      </c>
      <c r="V2247" s="4">
        <v>0</v>
      </c>
      <c r="W2247" s="15">
        <v>0</v>
      </c>
      <c r="Y2247" s="15">
        <v>0</v>
      </c>
      <c r="AA2247" s="15">
        <v>7.6855511638120335</v>
      </c>
      <c r="AB2247" s="15">
        <v>0</v>
      </c>
      <c r="AC2247" s="15">
        <v>-7.6855511638120335</v>
      </c>
      <c r="AD2247" s="15">
        <v>-1.0101010101010099</v>
      </c>
      <c r="AE2247" s="15">
        <v>0</v>
      </c>
      <c r="AF2247" s="15">
        <v>1.0101010101010099</v>
      </c>
      <c r="AG2247" s="17">
        <v>30</v>
      </c>
      <c r="AH2247" s="17">
        <v>0</v>
      </c>
      <c r="AI2247" s="17">
        <f t="shared" si="175"/>
        <v>-30</v>
      </c>
      <c r="AJ2247" s="17">
        <v>0</v>
      </c>
      <c r="AK2247" s="17">
        <v>0</v>
      </c>
      <c r="AL2247" s="17">
        <f t="shared" si="176"/>
        <v>0</v>
      </c>
      <c r="AM2247" s="17">
        <v>0</v>
      </c>
      <c r="AN2247" s="17">
        <v>0</v>
      </c>
      <c r="AO2247" s="17">
        <v>20</v>
      </c>
      <c r="AP2247" s="17">
        <v>0</v>
      </c>
      <c r="AQ2247" s="17">
        <f t="shared" si="177"/>
        <v>-20</v>
      </c>
      <c r="AR2247" s="17">
        <v>0</v>
      </c>
      <c r="AS2247" s="17">
        <v>0</v>
      </c>
      <c r="AT2247" s="17">
        <f t="shared" si="178"/>
        <v>0</v>
      </c>
      <c r="AU2247" s="17">
        <v>15</v>
      </c>
      <c r="AV2247" s="17">
        <v>0</v>
      </c>
      <c r="AW2247" s="17">
        <f t="shared" si="179"/>
        <v>-15</v>
      </c>
    </row>
    <row r="2248" spans="1:49" x14ac:dyDescent="0.25">
      <c r="A2248" s="6" t="s">
        <v>6553</v>
      </c>
      <c r="B2248" s="6" t="s">
        <v>6462</v>
      </c>
      <c r="C2248" s="6" t="s">
        <v>6552</v>
      </c>
      <c r="D2248" s="5">
        <v>3.7174721189591098E-3</v>
      </c>
      <c r="E2248" s="4">
        <v>4.4345898004434598E-3</v>
      </c>
      <c r="F2248" s="12">
        <v>7.1711768148435009E-2</v>
      </c>
      <c r="G2248" s="4">
        <v>0</v>
      </c>
      <c r="H2248" s="4">
        <v>0</v>
      </c>
      <c r="I2248" s="12">
        <v>0</v>
      </c>
      <c r="J2248" s="4">
        <v>0</v>
      </c>
      <c r="K2248" s="4">
        <v>0</v>
      </c>
      <c r="L2248" s="5">
        <v>0</v>
      </c>
      <c r="M2248" s="4">
        <v>0</v>
      </c>
      <c r="N2248" s="13">
        <v>0</v>
      </c>
      <c r="O2248" s="5">
        <v>0</v>
      </c>
      <c r="P2248" s="4">
        <v>0</v>
      </c>
      <c r="Q2248" s="15">
        <v>0</v>
      </c>
      <c r="R2248" s="5">
        <v>2.0661157024793402E-3</v>
      </c>
      <c r="S2248" s="4">
        <v>4.97512437810945E-3</v>
      </c>
      <c r="T2248" s="15">
        <v>0.29090086756301098</v>
      </c>
      <c r="U2248" s="5">
        <v>0</v>
      </c>
      <c r="V2248" s="4">
        <v>0</v>
      </c>
      <c r="W2248" s="15">
        <v>0</v>
      </c>
      <c r="X2248" s="15">
        <v>-0.20661157024793403</v>
      </c>
      <c r="Y2248" s="15">
        <v>-0.49751243781094501</v>
      </c>
      <c r="Z2248" s="15">
        <v>-0.29090086756301098</v>
      </c>
      <c r="AA2248" s="15">
        <v>-0.20661157024793403</v>
      </c>
      <c r="AB2248" s="15">
        <v>-0.49751243781094501</v>
      </c>
      <c r="AC2248" s="13">
        <v>-0.29090086756301098</v>
      </c>
      <c r="AD2248" s="15">
        <v>-0.20661157024793403</v>
      </c>
      <c r="AE2248" s="15">
        <v>-0.49751243781094501</v>
      </c>
      <c r="AF2248" s="15">
        <v>-0.29090086756301098</v>
      </c>
      <c r="AG2248" s="17">
        <v>10</v>
      </c>
      <c r="AH2248" s="17">
        <v>10</v>
      </c>
      <c r="AI2248" s="17">
        <f t="shared" si="175"/>
        <v>0</v>
      </c>
      <c r="AJ2248" s="17">
        <v>0</v>
      </c>
      <c r="AK2248" s="17">
        <v>0</v>
      </c>
      <c r="AL2248" s="17">
        <f t="shared" si="176"/>
        <v>0</v>
      </c>
      <c r="AM2248" s="17">
        <v>0</v>
      </c>
      <c r="AN2248" s="17">
        <v>0</v>
      </c>
      <c r="AO2248" s="17">
        <v>0</v>
      </c>
      <c r="AP2248" s="17">
        <v>0</v>
      </c>
      <c r="AQ2248" s="17">
        <f t="shared" si="177"/>
        <v>0</v>
      </c>
      <c r="AR2248" s="17">
        <v>0</v>
      </c>
      <c r="AS2248" s="17">
        <v>0</v>
      </c>
      <c r="AT2248" s="17">
        <f t="shared" si="178"/>
        <v>0</v>
      </c>
      <c r="AU2248" s="17">
        <v>5</v>
      </c>
      <c r="AV2248" s="17">
        <v>10</v>
      </c>
      <c r="AW2248" s="17">
        <f t="shared" si="179"/>
        <v>5</v>
      </c>
    </row>
    <row r="2249" spans="1:49" x14ac:dyDescent="0.25">
      <c r="A2249" s="6" t="s">
        <v>6551</v>
      </c>
      <c r="B2249" s="6" t="s">
        <v>6462</v>
      </c>
      <c r="C2249" s="6" t="s">
        <v>6550</v>
      </c>
      <c r="D2249" s="5">
        <v>2.02020202020202E-2</v>
      </c>
      <c r="E2249" s="4">
        <v>3.8834951456310683E-2</v>
      </c>
      <c r="F2249" s="12">
        <v>1.8632931254290468</v>
      </c>
      <c r="G2249" s="5"/>
      <c r="H2249" s="4">
        <v>0</v>
      </c>
      <c r="J2249" s="5"/>
      <c r="K2249" s="5"/>
      <c r="L2249" s="5">
        <v>0</v>
      </c>
      <c r="M2249" s="5"/>
      <c r="O2249" s="5">
        <v>0</v>
      </c>
      <c r="P2249" s="4">
        <v>0</v>
      </c>
      <c r="Q2249" s="15">
        <v>0</v>
      </c>
      <c r="R2249" s="5">
        <v>2.1739130434782612E-2</v>
      </c>
      <c r="S2249" s="4">
        <v>4.2553191489361701E-2</v>
      </c>
      <c r="T2249" s="15">
        <v>2.0814061054579089</v>
      </c>
      <c r="V2249" s="5"/>
      <c r="Y2249" s="15">
        <v>-4.2553191489361701</v>
      </c>
      <c r="AA2249" s="15">
        <v>-2.1739130434782612</v>
      </c>
      <c r="AD2249" s="15">
        <v>-2.1739130434782612</v>
      </c>
      <c r="AE2249" s="15">
        <v>-4.2553191489361701</v>
      </c>
      <c r="AF2249" s="15">
        <v>-2.0814061054579089</v>
      </c>
      <c r="AG2249" s="17">
        <v>10</v>
      </c>
      <c r="AH2249" s="17">
        <v>20</v>
      </c>
      <c r="AI2249" s="17">
        <f t="shared" si="175"/>
        <v>10</v>
      </c>
      <c r="AJ2249" s="17">
        <v>0</v>
      </c>
      <c r="AK2249" s="17">
        <v>0</v>
      </c>
      <c r="AL2249" s="17">
        <f t="shared" si="176"/>
        <v>0</v>
      </c>
      <c r="AM2249" s="17">
        <v>0</v>
      </c>
      <c r="AN2249" s="17">
        <v>0</v>
      </c>
      <c r="AO2249" s="17">
        <v>0</v>
      </c>
      <c r="AP2249" s="17">
        <v>0</v>
      </c>
      <c r="AQ2249" s="17">
        <f t="shared" si="177"/>
        <v>0</v>
      </c>
      <c r="AR2249" s="17">
        <v>0</v>
      </c>
      <c r="AS2249" s="17">
        <v>0</v>
      </c>
      <c r="AT2249" s="17">
        <f t="shared" si="178"/>
        <v>0</v>
      </c>
      <c r="AU2249" s="17">
        <v>10</v>
      </c>
      <c r="AV2249" s="17">
        <v>20</v>
      </c>
      <c r="AW2249" s="17">
        <f t="shared" si="179"/>
        <v>10</v>
      </c>
    </row>
    <row r="2250" spans="1:49" x14ac:dyDescent="0.25">
      <c r="A2250" s="6" t="s">
        <v>6549</v>
      </c>
      <c r="B2250" s="6" t="s">
        <v>6462</v>
      </c>
      <c r="C2250" s="6" t="s">
        <v>6548</v>
      </c>
      <c r="D2250" s="5">
        <v>0.10126582278481013</v>
      </c>
      <c r="E2250" s="4">
        <v>0</v>
      </c>
      <c r="F2250" s="12">
        <v>-10.126582278481013</v>
      </c>
      <c r="G2250" s="4">
        <v>0.14285714285714285</v>
      </c>
      <c r="H2250" s="4">
        <v>0</v>
      </c>
      <c r="I2250" s="12">
        <v>-14.285714285714285</v>
      </c>
      <c r="J2250" s="4">
        <v>0</v>
      </c>
      <c r="K2250" s="4">
        <v>0</v>
      </c>
      <c r="L2250" s="5">
        <v>0</v>
      </c>
      <c r="M2250" s="4">
        <v>0</v>
      </c>
      <c r="N2250" s="12">
        <v>0</v>
      </c>
      <c r="P2250" s="4">
        <v>0</v>
      </c>
      <c r="R2250" s="5">
        <v>7.1428571428571425E-2</v>
      </c>
      <c r="S2250" s="4">
        <v>0</v>
      </c>
      <c r="T2250" s="15">
        <v>-7.1428571428571423</v>
      </c>
      <c r="V2250" s="5"/>
      <c r="X2250" s="15">
        <v>7.1428571428571423</v>
      </c>
      <c r="Y2250" s="15">
        <v>0</v>
      </c>
      <c r="Z2250" s="15">
        <v>-7.1428571428571423</v>
      </c>
      <c r="AA2250" s="15">
        <v>-7.1428571428571423</v>
      </c>
      <c r="AB2250" s="15">
        <v>0</v>
      </c>
      <c r="AC2250" s="15">
        <v>7.1428571428571423</v>
      </c>
      <c r="AE2250" s="15">
        <v>0</v>
      </c>
      <c r="AG2250" s="17">
        <v>80</v>
      </c>
      <c r="AH2250" s="17">
        <v>0</v>
      </c>
      <c r="AI2250" s="17">
        <f t="shared" si="175"/>
        <v>-80</v>
      </c>
      <c r="AJ2250" s="17">
        <v>30</v>
      </c>
      <c r="AK2250" s="17">
        <v>0</v>
      </c>
      <c r="AL2250" s="17">
        <f t="shared" si="176"/>
        <v>-30</v>
      </c>
      <c r="AM2250" s="17">
        <v>0</v>
      </c>
      <c r="AN2250" s="17">
        <v>0</v>
      </c>
      <c r="AO2250" s="17">
        <v>0</v>
      </c>
      <c r="AP2250" s="17">
        <v>0</v>
      </c>
      <c r="AQ2250" s="17">
        <f t="shared" si="177"/>
        <v>0</v>
      </c>
      <c r="AR2250" s="17">
        <v>0</v>
      </c>
      <c r="AS2250" s="17">
        <v>0</v>
      </c>
      <c r="AT2250" s="17">
        <f t="shared" si="178"/>
        <v>0</v>
      </c>
      <c r="AU2250" s="17">
        <v>40</v>
      </c>
      <c r="AV2250" s="17">
        <v>0</v>
      </c>
      <c r="AW2250" s="17">
        <f t="shared" si="179"/>
        <v>-40</v>
      </c>
    </row>
    <row r="2251" spans="1:49" x14ac:dyDescent="0.25">
      <c r="A2251" s="6" t="s">
        <v>6712</v>
      </c>
      <c r="B2251" s="6" t="s">
        <v>6462</v>
      </c>
      <c r="C2251" s="6" t="s">
        <v>6711</v>
      </c>
      <c r="D2251" s="5">
        <v>7.3529411764705885E-2</v>
      </c>
      <c r="E2251" s="4">
        <v>2.030456852791878E-2</v>
      </c>
      <c r="F2251" s="12">
        <v>-5.3224843236787116</v>
      </c>
      <c r="G2251" s="5"/>
      <c r="H2251" s="5"/>
      <c r="J2251" s="5"/>
      <c r="K2251" s="5"/>
      <c r="L2251" s="5">
        <v>7.5376884422110546E-2</v>
      </c>
      <c r="M2251" s="4">
        <v>2.0833333333333329E-2</v>
      </c>
      <c r="N2251" s="12">
        <v>-5.4543551088777216</v>
      </c>
      <c r="P2251" s="4">
        <v>0</v>
      </c>
      <c r="R2251" s="5">
        <v>0</v>
      </c>
      <c r="S2251" s="4">
        <v>0</v>
      </c>
      <c r="T2251" s="15">
        <v>0</v>
      </c>
      <c r="V2251" s="5"/>
      <c r="AA2251" s="15">
        <v>7.5376884422110546</v>
      </c>
      <c r="AB2251" s="15">
        <v>2.083333333333333</v>
      </c>
      <c r="AC2251" s="13">
        <v>-5.4543551088777216</v>
      </c>
      <c r="AE2251" s="15">
        <v>0</v>
      </c>
      <c r="AG2251" s="17">
        <v>75</v>
      </c>
      <c r="AH2251" s="17">
        <v>20</v>
      </c>
      <c r="AI2251" s="17">
        <f t="shared" si="175"/>
        <v>-55</v>
      </c>
      <c r="AJ2251" s="17">
        <v>0</v>
      </c>
      <c r="AK2251" s="17">
        <v>0</v>
      </c>
      <c r="AL2251" s="17">
        <f t="shared" si="176"/>
        <v>0</v>
      </c>
      <c r="AM2251" s="17">
        <v>0</v>
      </c>
      <c r="AN2251" s="17">
        <v>0</v>
      </c>
      <c r="AO2251" s="17">
        <v>75</v>
      </c>
      <c r="AP2251" s="17">
        <v>20</v>
      </c>
      <c r="AQ2251" s="17">
        <f t="shared" si="177"/>
        <v>-55</v>
      </c>
      <c r="AR2251" s="17">
        <v>0</v>
      </c>
      <c r="AS2251" s="17">
        <v>0</v>
      </c>
      <c r="AT2251" s="17">
        <f t="shared" si="178"/>
        <v>0</v>
      </c>
      <c r="AU2251" s="17">
        <v>0</v>
      </c>
      <c r="AV2251" s="17">
        <v>0</v>
      </c>
      <c r="AW2251" s="17">
        <f t="shared" si="179"/>
        <v>0</v>
      </c>
    </row>
    <row r="2252" spans="1:49" x14ac:dyDescent="0.25">
      <c r="A2252" s="6" t="s">
        <v>6559</v>
      </c>
      <c r="B2252" s="6" t="s">
        <v>6462</v>
      </c>
      <c r="C2252" s="6" t="s">
        <v>6558</v>
      </c>
      <c r="D2252" s="5">
        <v>1.8145161290322578E-2</v>
      </c>
      <c r="E2252" s="4">
        <v>3.7698412698412703E-2</v>
      </c>
      <c r="F2252" s="12">
        <v>1.9553251408090111</v>
      </c>
      <c r="G2252" s="4">
        <v>0</v>
      </c>
      <c r="H2252" s="4">
        <v>0</v>
      </c>
      <c r="I2252" s="12">
        <v>0</v>
      </c>
      <c r="J2252" s="4">
        <v>0</v>
      </c>
      <c r="K2252" s="11">
        <v>0</v>
      </c>
      <c r="L2252" s="5">
        <v>2.7027027027027029E-2</v>
      </c>
      <c r="M2252" s="4">
        <v>0.10810810810810811</v>
      </c>
      <c r="N2252" s="12">
        <v>8.1081081081081088</v>
      </c>
      <c r="O2252" s="5">
        <v>0</v>
      </c>
      <c r="P2252" s="4">
        <v>0</v>
      </c>
      <c r="Q2252" s="15">
        <v>0</v>
      </c>
      <c r="R2252" s="5">
        <v>1.666666666666667E-2</v>
      </c>
      <c r="S2252" s="4">
        <v>3.3734939759036152E-2</v>
      </c>
      <c r="T2252" s="15">
        <v>1.7068273092369479</v>
      </c>
      <c r="U2252" s="5">
        <v>0</v>
      </c>
      <c r="V2252" s="4">
        <v>4.7619047619047623E-2</v>
      </c>
      <c r="W2252" s="15">
        <v>4.7619047619047628</v>
      </c>
      <c r="X2252" s="15">
        <v>-1.666666666666667</v>
      </c>
      <c r="Y2252" s="15">
        <v>-3.3734939759036151</v>
      </c>
      <c r="Z2252" s="15">
        <v>-1.7068273092369479</v>
      </c>
      <c r="AA2252" s="15">
        <v>1.0360360360360361</v>
      </c>
      <c r="AB2252" s="15">
        <v>7.4373168349071967</v>
      </c>
      <c r="AC2252" s="13">
        <v>6.4012807988711602</v>
      </c>
      <c r="AD2252" s="15">
        <v>-1.666666666666667</v>
      </c>
      <c r="AE2252" s="15">
        <v>-3.3734939759036151</v>
      </c>
      <c r="AF2252" s="15">
        <v>-1.7068273092369479</v>
      </c>
      <c r="AG2252" s="17">
        <v>45</v>
      </c>
      <c r="AH2252" s="17">
        <v>95</v>
      </c>
      <c r="AI2252" s="17">
        <f t="shared" si="175"/>
        <v>50</v>
      </c>
      <c r="AJ2252" s="17">
        <v>0</v>
      </c>
      <c r="AK2252" s="17">
        <v>0</v>
      </c>
      <c r="AL2252" s="17">
        <f t="shared" si="176"/>
        <v>0</v>
      </c>
      <c r="AM2252" s="17">
        <v>0</v>
      </c>
      <c r="AN2252" s="17">
        <v>0</v>
      </c>
      <c r="AO2252" s="17">
        <v>5</v>
      </c>
      <c r="AP2252" s="17">
        <v>20</v>
      </c>
      <c r="AQ2252" s="17">
        <f t="shared" si="177"/>
        <v>15</v>
      </c>
      <c r="AR2252" s="17">
        <v>0</v>
      </c>
      <c r="AS2252" s="17">
        <v>0</v>
      </c>
      <c r="AT2252" s="17">
        <f t="shared" si="178"/>
        <v>0</v>
      </c>
      <c r="AU2252" s="17">
        <v>35</v>
      </c>
      <c r="AV2252" s="17">
        <v>70</v>
      </c>
      <c r="AW2252" s="17">
        <f t="shared" si="179"/>
        <v>35</v>
      </c>
    </row>
    <row r="2253" spans="1:49" x14ac:dyDescent="0.25">
      <c r="A2253" s="6" t="s">
        <v>6467</v>
      </c>
      <c r="B2253" s="6" t="s">
        <v>6462</v>
      </c>
      <c r="C2253" s="6" t="s">
        <v>6466</v>
      </c>
      <c r="D2253" s="5">
        <v>8.3798882681564241E-2</v>
      </c>
      <c r="E2253" s="4">
        <v>2.4875621890547268E-2</v>
      </c>
      <c r="F2253" s="12">
        <v>-5.8923260791016983</v>
      </c>
      <c r="G2253" s="4">
        <v>0</v>
      </c>
      <c r="H2253" s="4">
        <v>0</v>
      </c>
      <c r="I2253" s="12">
        <v>0</v>
      </c>
      <c r="J2253" s="4">
        <v>0</v>
      </c>
      <c r="K2253" s="4">
        <v>0</v>
      </c>
      <c r="L2253" s="5">
        <v>0.11013215859030837</v>
      </c>
      <c r="M2253" s="4">
        <v>3.2000000000000001E-2</v>
      </c>
      <c r="N2253" s="12">
        <v>-7.8132158590308363</v>
      </c>
      <c r="O2253" s="5">
        <v>0</v>
      </c>
      <c r="P2253" s="4">
        <v>3.5714285714285712E-2</v>
      </c>
      <c r="Q2253" s="15">
        <v>3.5714285714285712</v>
      </c>
      <c r="R2253" s="5">
        <v>4.1237113402061862E-2</v>
      </c>
      <c r="S2253" s="4">
        <v>9.7087378640776708E-3</v>
      </c>
      <c r="T2253" s="15">
        <v>-3.1528375537984181</v>
      </c>
      <c r="U2253" s="5">
        <v>0</v>
      </c>
      <c r="V2253" s="4">
        <v>0</v>
      </c>
      <c r="W2253" s="13">
        <v>0</v>
      </c>
      <c r="X2253" s="15">
        <v>-4.123711340206186</v>
      </c>
      <c r="Y2253" s="15">
        <v>-0.97087378640776711</v>
      </c>
      <c r="Z2253" s="15">
        <v>3.1528375537984181</v>
      </c>
      <c r="AA2253" s="15">
        <v>6.8895045188246513</v>
      </c>
      <c r="AB2253" s="15">
        <v>2.2291262135922332</v>
      </c>
      <c r="AC2253" s="13">
        <v>-4.6603783052324186</v>
      </c>
      <c r="AD2253" s="15">
        <v>-4.123711340206186</v>
      </c>
      <c r="AE2253" s="15">
        <v>2.6005547850208042</v>
      </c>
      <c r="AF2253" s="13">
        <v>6.7242661252269897</v>
      </c>
      <c r="AG2253" s="17">
        <v>150</v>
      </c>
      <c r="AH2253" s="17">
        <v>50</v>
      </c>
      <c r="AI2253" s="17">
        <f t="shared" si="175"/>
        <v>-100</v>
      </c>
      <c r="AJ2253" s="17">
        <v>0</v>
      </c>
      <c r="AK2253" s="17">
        <v>0</v>
      </c>
      <c r="AL2253" s="17">
        <f t="shared" si="176"/>
        <v>0</v>
      </c>
      <c r="AM2253" s="17">
        <v>0</v>
      </c>
      <c r="AN2253" s="17">
        <v>0</v>
      </c>
      <c r="AO2253" s="17">
        <v>125</v>
      </c>
      <c r="AP2253" s="17">
        <v>40</v>
      </c>
      <c r="AQ2253" s="17">
        <f t="shared" si="177"/>
        <v>-85</v>
      </c>
      <c r="AR2253" s="17">
        <v>0</v>
      </c>
      <c r="AS2253" s="17">
        <v>5</v>
      </c>
      <c r="AT2253" s="17">
        <f t="shared" si="178"/>
        <v>5</v>
      </c>
      <c r="AU2253" s="17">
        <v>20</v>
      </c>
      <c r="AV2253" s="17">
        <v>5</v>
      </c>
      <c r="AW2253" s="17">
        <f t="shared" si="179"/>
        <v>-15</v>
      </c>
    </row>
    <row r="2254" spans="1:49" x14ac:dyDescent="0.25">
      <c r="A2254" s="6" t="s">
        <v>6547</v>
      </c>
      <c r="B2254" s="6" t="s">
        <v>6462</v>
      </c>
      <c r="C2254" s="6" t="s">
        <v>6546</v>
      </c>
      <c r="D2254" s="5">
        <v>0</v>
      </c>
      <c r="E2254" s="4">
        <v>0</v>
      </c>
      <c r="F2254" s="12">
        <v>0</v>
      </c>
      <c r="G2254" s="5"/>
      <c r="H2254" s="5"/>
      <c r="J2254" s="4">
        <v>0</v>
      </c>
      <c r="K2254" s="5"/>
      <c r="L2254" s="5">
        <v>0</v>
      </c>
      <c r="M2254" s="4">
        <v>0</v>
      </c>
      <c r="N2254" s="12">
        <v>0</v>
      </c>
      <c r="P2254" s="4">
        <v>0</v>
      </c>
      <c r="R2254" s="5">
        <v>0</v>
      </c>
      <c r="S2254" s="4">
        <v>0</v>
      </c>
      <c r="T2254" s="15">
        <v>0</v>
      </c>
      <c r="V2254" s="5"/>
      <c r="AA2254" s="15">
        <v>0</v>
      </c>
      <c r="AB2254" s="15">
        <v>0</v>
      </c>
      <c r="AC2254" s="15">
        <v>0</v>
      </c>
      <c r="AE2254" s="15">
        <v>0</v>
      </c>
      <c r="AG2254" s="17">
        <v>0</v>
      </c>
      <c r="AH2254" s="17">
        <v>0</v>
      </c>
      <c r="AI2254" s="17">
        <f t="shared" si="175"/>
        <v>0</v>
      </c>
      <c r="AJ2254" s="17">
        <v>0</v>
      </c>
      <c r="AK2254" s="17">
        <v>0</v>
      </c>
      <c r="AL2254" s="17">
        <f t="shared" si="176"/>
        <v>0</v>
      </c>
      <c r="AM2254" s="17">
        <v>0</v>
      </c>
      <c r="AN2254" s="17">
        <v>0</v>
      </c>
      <c r="AO2254" s="17">
        <v>0</v>
      </c>
      <c r="AP2254" s="17">
        <v>0</v>
      </c>
      <c r="AQ2254" s="17">
        <f t="shared" si="177"/>
        <v>0</v>
      </c>
      <c r="AR2254" s="17">
        <v>0</v>
      </c>
      <c r="AS2254" s="17">
        <v>0</v>
      </c>
      <c r="AT2254" s="17">
        <f t="shared" si="178"/>
        <v>0</v>
      </c>
      <c r="AU2254" s="17">
        <v>0</v>
      </c>
      <c r="AV2254" s="17">
        <v>0</v>
      </c>
      <c r="AW2254" s="17">
        <f t="shared" si="179"/>
        <v>0</v>
      </c>
    </row>
    <row r="2255" spans="1:49" x14ac:dyDescent="0.25">
      <c r="A2255" s="6" t="s">
        <v>6545</v>
      </c>
      <c r="B2255" s="6" t="s">
        <v>6462</v>
      </c>
      <c r="C2255" s="6" t="s">
        <v>6544</v>
      </c>
      <c r="D2255" s="5">
        <v>5.3475935828876997E-2</v>
      </c>
      <c r="E2255" s="4">
        <v>2.02020202020202E-2</v>
      </c>
      <c r="F2255" s="12">
        <v>-3.3273915626856798</v>
      </c>
      <c r="G2255" s="5"/>
      <c r="H2255" s="4">
        <v>0</v>
      </c>
      <c r="J2255" s="4">
        <v>0</v>
      </c>
      <c r="K2255" s="5"/>
      <c r="L2255" s="5">
        <v>9.5238095238095233E-2</v>
      </c>
      <c r="M2255" s="4">
        <v>3.2258064516129031E-2</v>
      </c>
      <c r="N2255" s="12">
        <v>-6.2980030721966198</v>
      </c>
      <c r="O2255" s="5">
        <v>0</v>
      </c>
      <c r="P2255" s="4">
        <v>0</v>
      </c>
      <c r="Q2255" s="15">
        <v>0</v>
      </c>
      <c r="R2255" s="5">
        <v>7.9365079365079395E-3</v>
      </c>
      <c r="S2255" s="4">
        <v>1.7241379310344831E-2</v>
      </c>
      <c r="T2255" s="15">
        <v>0.93048713738368893</v>
      </c>
      <c r="U2255" s="5">
        <v>0</v>
      </c>
      <c r="V2255" s="4">
        <v>0</v>
      </c>
      <c r="W2255" s="15">
        <v>0</v>
      </c>
      <c r="Y2255" s="15">
        <v>-1.7241379310344831</v>
      </c>
      <c r="AA2255" s="15">
        <v>8.7301587301587293</v>
      </c>
      <c r="AB2255" s="15">
        <v>1.5016685205784202</v>
      </c>
      <c r="AC2255" s="13">
        <v>-7.2284902095803103</v>
      </c>
      <c r="AD2255" s="15">
        <v>-0.79365079365079394</v>
      </c>
      <c r="AE2255" s="15">
        <v>-1.7241379310344831</v>
      </c>
      <c r="AF2255" s="15">
        <v>-0.93048713738368893</v>
      </c>
      <c r="AG2255" s="17">
        <v>50</v>
      </c>
      <c r="AH2255" s="17">
        <v>20</v>
      </c>
      <c r="AI2255" s="17">
        <f t="shared" si="175"/>
        <v>-30</v>
      </c>
      <c r="AJ2255" s="17">
        <v>0</v>
      </c>
      <c r="AK2255" s="17">
        <v>0</v>
      </c>
      <c r="AL2255" s="17">
        <f t="shared" si="176"/>
        <v>0</v>
      </c>
      <c r="AM2255" s="17">
        <v>0</v>
      </c>
      <c r="AN2255" s="17">
        <v>0</v>
      </c>
      <c r="AO2255" s="17">
        <v>20</v>
      </c>
      <c r="AP2255" s="17">
        <v>10</v>
      </c>
      <c r="AQ2255" s="17">
        <f t="shared" si="177"/>
        <v>-10</v>
      </c>
      <c r="AR2255" s="17">
        <v>0</v>
      </c>
      <c r="AS2255" s="17">
        <v>0</v>
      </c>
      <c r="AT2255" s="17">
        <f t="shared" si="178"/>
        <v>0</v>
      </c>
      <c r="AU2255" s="17">
        <v>5</v>
      </c>
      <c r="AV2255" s="17">
        <v>10</v>
      </c>
      <c r="AW2255" s="17">
        <f t="shared" si="179"/>
        <v>5</v>
      </c>
    </row>
    <row r="2256" spans="1:49" x14ac:dyDescent="0.25">
      <c r="A2256" s="6" t="s">
        <v>6543</v>
      </c>
      <c r="B2256" s="6" t="s">
        <v>6462</v>
      </c>
      <c r="C2256" s="6" t="s">
        <v>6542</v>
      </c>
      <c r="D2256" s="5">
        <v>7.3937153419593301E-3</v>
      </c>
      <c r="E2256" s="4">
        <v>1.7331022530329299E-3</v>
      </c>
      <c r="F2256" s="12">
        <v>-0.56606130889264095</v>
      </c>
      <c r="G2256" s="5"/>
      <c r="H2256" s="5"/>
      <c r="J2256" s="4">
        <v>0</v>
      </c>
      <c r="K2256" s="5"/>
      <c r="L2256" s="5">
        <v>0</v>
      </c>
      <c r="M2256" s="4">
        <v>0</v>
      </c>
      <c r="N2256" s="12">
        <v>0</v>
      </c>
      <c r="O2256" s="5">
        <v>0</v>
      </c>
      <c r="P2256" s="4">
        <v>0</v>
      </c>
      <c r="Q2256" s="13">
        <v>0</v>
      </c>
      <c r="R2256" s="5">
        <v>8.0321285140562207E-3</v>
      </c>
      <c r="S2256" s="4">
        <v>1.9607843137254902E-3</v>
      </c>
      <c r="T2256" s="15">
        <v>-0.60713442003307294</v>
      </c>
      <c r="U2256" s="5">
        <v>0</v>
      </c>
      <c r="V2256" s="4">
        <v>0</v>
      </c>
      <c r="W2256" s="15">
        <v>0</v>
      </c>
      <c r="AA2256" s="15">
        <v>-0.80321285140562204</v>
      </c>
      <c r="AB2256" s="15">
        <v>-0.19607843137254902</v>
      </c>
      <c r="AC2256" s="15">
        <v>0.60713442003307294</v>
      </c>
      <c r="AD2256" s="15">
        <v>-0.80321285140562204</v>
      </c>
      <c r="AE2256" s="15">
        <v>-0.19607843137254902</v>
      </c>
      <c r="AF2256" s="13">
        <v>0.60713442003307294</v>
      </c>
      <c r="AG2256" s="17">
        <v>20</v>
      </c>
      <c r="AH2256" s="17">
        <v>5</v>
      </c>
      <c r="AI2256" s="17">
        <f t="shared" si="175"/>
        <v>-15</v>
      </c>
      <c r="AJ2256" s="17">
        <v>0</v>
      </c>
      <c r="AK2256" s="17">
        <v>0</v>
      </c>
      <c r="AL2256" s="17">
        <f t="shared" si="176"/>
        <v>0</v>
      </c>
      <c r="AM2256" s="17">
        <v>0</v>
      </c>
      <c r="AN2256" s="17">
        <v>0</v>
      </c>
      <c r="AO2256" s="17">
        <v>0</v>
      </c>
      <c r="AP2256" s="17">
        <v>0</v>
      </c>
      <c r="AQ2256" s="17">
        <f t="shared" si="177"/>
        <v>0</v>
      </c>
      <c r="AR2256" s="17">
        <v>0</v>
      </c>
      <c r="AS2256" s="17">
        <v>0</v>
      </c>
      <c r="AT2256" s="17">
        <f t="shared" si="178"/>
        <v>0</v>
      </c>
      <c r="AU2256" s="17">
        <v>20</v>
      </c>
      <c r="AV2256" s="17">
        <v>5</v>
      </c>
      <c r="AW2256" s="17">
        <f t="shared" si="179"/>
        <v>-15</v>
      </c>
    </row>
    <row r="2257" spans="1:49" x14ac:dyDescent="0.25">
      <c r="A2257" s="6" t="s">
        <v>6541</v>
      </c>
      <c r="B2257" s="6" t="s">
        <v>6462</v>
      </c>
      <c r="C2257" s="6" t="s">
        <v>6540</v>
      </c>
      <c r="D2257" s="5">
        <v>3.0508474576271191E-2</v>
      </c>
      <c r="E2257" s="4">
        <v>6.968641114982578E-2</v>
      </c>
      <c r="F2257" s="12">
        <v>3.917793657355459</v>
      </c>
      <c r="G2257" s="10">
        <v>0</v>
      </c>
      <c r="H2257" s="10">
        <v>0.33333333333333331</v>
      </c>
      <c r="I2257" s="12">
        <v>33.333333333333329</v>
      </c>
      <c r="J2257" s="7">
        <v>0</v>
      </c>
      <c r="K2257" s="5"/>
      <c r="L2257" s="5">
        <v>3.7735849056603772E-2</v>
      </c>
      <c r="M2257" s="4">
        <v>8.7499999999999994E-2</v>
      </c>
      <c r="N2257" s="12">
        <v>4.9764150943396226</v>
      </c>
      <c r="O2257" s="5">
        <v>0</v>
      </c>
      <c r="P2257" s="7">
        <v>0</v>
      </c>
      <c r="Q2257" s="13">
        <v>0</v>
      </c>
      <c r="R2257" s="5">
        <v>1.666666666666667E-2</v>
      </c>
      <c r="S2257" s="4">
        <v>4.0404040404040407E-2</v>
      </c>
      <c r="T2257" s="15">
        <v>2.3737373737373741</v>
      </c>
      <c r="U2257" s="5">
        <v>0</v>
      </c>
      <c r="V2257" s="7">
        <v>0.2</v>
      </c>
      <c r="W2257" s="15">
        <v>20</v>
      </c>
      <c r="X2257" s="15">
        <v>-1.666666666666667</v>
      </c>
      <c r="Y2257" s="15">
        <v>29.292929292929294</v>
      </c>
      <c r="Z2257" s="13">
        <v>30.959595959595958</v>
      </c>
      <c r="AA2257" s="15">
        <v>2.1069182389937109</v>
      </c>
      <c r="AB2257" s="15">
        <v>4.7095959595959584</v>
      </c>
      <c r="AC2257" s="13">
        <v>2.602677720602248</v>
      </c>
      <c r="AD2257" s="15">
        <v>-1.666666666666667</v>
      </c>
      <c r="AE2257" s="15">
        <v>-4.0404040404040407</v>
      </c>
      <c r="AF2257" s="13">
        <v>-2.3737373737373741</v>
      </c>
      <c r="AG2257" s="17">
        <v>45</v>
      </c>
      <c r="AH2257" s="17">
        <v>100</v>
      </c>
      <c r="AI2257" s="17">
        <f t="shared" si="175"/>
        <v>55</v>
      </c>
      <c r="AJ2257" s="17">
        <v>0</v>
      </c>
      <c r="AK2257" s="17">
        <v>5</v>
      </c>
      <c r="AL2257" s="17">
        <f t="shared" si="176"/>
        <v>5</v>
      </c>
      <c r="AM2257" s="17">
        <v>0</v>
      </c>
      <c r="AN2257" s="17">
        <v>0</v>
      </c>
      <c r="AO2257" s="17">
        <v>30</v>
      </c>
      <c r="AP2257" s="17">
        <v>70</v>
      </c>
      <c r="AQ2257" s="17">
        <f t="shared" si="177"/>
        <v>40</v>
      </c>
      <c r="AR2257" s="17">
        <v>0</v>
      </c>
      <c r="AS2257" s="17">
        <v>0</v>
      </c>
      <c r="AT2257" s="17">
        <f t="shared" si="178"/>
        <v>0</v>
      </c>
      <c r="AU2257" s="17">
        <v>10</v>
      </c>
      <c r="AV2257" s="17">
        <v>20</v>
      </c>
      <c r="AW2257" s="17">
        <f t="shared" si="179"/>
        <v>10</v>
      </c>
    </row>
    <row r="2258" spans="1:49" x14ac:dyDescent="0.25">
      <c r="A2258" s="6" t="s">
        <v>6539</v>
      </c>
      <c r="B2258" s="6" t="s">
        <v>6462</v>
      </c>
      <c r="C2258" s="6" t="s">
        <v>6538</v>
      </c>
      <c r="D2258" s="5">
        <v>7.2016460905349799E-2</v>
      </c>
      <c r="E2258" s="4">
        <v>0.16666666666666666</v>
      </c>
      <c r="F2258" s="12">
        <v>9.4650205761316855</v>
      </c>
      <c r="G2258" s="5"/>
      <c r="H2258" s="4">
        <v>0</v>
      </c>
      <c r="J2258" s="4">
        <v>0</v>
      </c>
      <c r="K2258" s="5"/>
      <c r="L2258" s="5">
        <v>7.2368421052631582E-2</v>
      </c>
      <c r="M2258" s="4">
        <v>0.1701388888888889</v>
      </c>
      <c r="N2258" s="12">
        <v>9.7770467836257318</v>
      </c>
      <c r="O2258" s="5">
        <v>0</v>
      </c>
      <c r="P2258" s="4">
        <v>0</v>
      </c>
      <c r="Q2258" s="15">
        <v>0</v>
      </c>
      <c r="R2258" s="5">
        <v>5.5555555555555552E-2</v>
      </c>
      <c r="S2258" s="10">
        <v>0.2</v>
      </c>
      <c r="T2258" s="15">
        <v>14.444444444444446</v>
      </c>
      <c r="U2258" s="5">
        <v>5.8823529411764712E-2</v>
      </c>
      <c r="V2258" s="4">
        <v>3.5714285714285712E-2</v>
      </c>
      <c r="W2258" s="15">
        <v>-2.3109243697478989</v>
      </c>
      <c r="Y2258" s="15">
        <v>-20</v>
      </c>
      <c r="AA2258" s="15">
        <v>1.6812865497076031</v>
      </c>
      <c r="AB2258" s="15">
        <v>-2.986111111111112</v>
      </c>
      <c r="AC2258" s="13">
        <v>-4.6673976608187155</v>
      </c>
      <c r="AD2258" s="15">
        <v>-5.5555555555555554</v>
      </c>
      <c r="AE2258" s="15">
        <v>-20</v>
      </c>
      <c r="AF2258" s="15">
        <v>-14.444444444444446</v>
      </c>
      <c r="AG2258" s="17">
        <v>175</v>
      </c>
      <c r="AH2258" s="17">
        <v>260</v>
      </c>
      <c r="AI2258" s="17">
        <f t="shared" si="175"/>
        <v>85</v>
      </c>
      <c r="AJ2258" s="17">
        <v>0</v>
      </c>
      <c r="AK2258" s="17">
        <v>0</v>
      </c>
      <c r="AL2258" s="17">
        <f t="shared" si="176"/>
        <v>0</v>
      </c>
      <c r="AM2258" s="17">
        <v>0</v>
      </c>
      <c r="AN2258" s="17">
        <v>0</v>
      </c>
      <c r="AO2258" s="17">
        <v>165</v>
      </c>
      <c r="AP2258" s="17">
        <v>245</v>
      </c>
      <c r="AQ2258" s="17">
        <f t="shared" si="177"/>
        <v>80</v>
      </c>
      <c r="AR2258" s="17">
        <v>0</v>
      </c>
      <c r="AS2258" s="17">
        <v>0</v>
      </c>
      <c r="AT2258" s="17">
        <f t="shared" si="178"/>
        <v>0</v>
      </c>
      <c r="AU2258" s="17">
        <v>5</v>
      </c>
      <c r="AV2258" s="17">
        <v>15</v>
      </c>
      <c r="AW2258" s="17">
        <f t="shared" si="179"/>
        <v>10</v>
      </c>
    </row>
    <row r="2259" spans="1:49" x14ac:dyDescent="0.25">
      <c r="A2259" s="6" t="s">
        <v>6537</v>
      </c>
      <c r="B2259" s="6" t="s">
        <v>6462</v>
      </c>
      <c r="C2259" s="6" t="s">
        <v>6536</v>
      </c>
      <c r="D2259" s="5">
        <v>2.3529411764705902E-3</v>
      </c>
      <c r="E2259" s="4">
        <v>1.7500000000000002E-2</v>
      </c>
      <c r="F2259" s="12">
        <v>1.5147058823529409</v>
      </c>
      <c r="G2259" s="5"/>
      <c r="H2259" s="4">
        <v>0</v>
      </c>
      <c r="J2259" s="4">
        <v>0</v>
      </c>
      <c r="K2259" s="4">
        <v>0</v>
      </c>
      <c r="L2259" s="5">
        <v>0</v>
      </c>
      <c r="M2259" s="4">
        <v>3.5714285714285712E-2</v>
      </c>
      <c r="N2259" s="12">
        <v>3.5714285714285712</v>
      </c>
      <c r="O2259" s="5">
        <v>0</v>
      </c>
      <c r="P2259" s="4">
        <v>0</v>
      </c>
      <c r="Q2259" s="13">
        <v>0</v>
      </c>
      <c r="R2259" s="5">
        <v>2.8248587570621499E-3</v>
      </c>
      <c r="S2259" s="4">
        <v>1.5576323987538941E-2</v>
      </c>
      <c r="T2259" s="15">
        <v>1.2751465230476791</v>
      </c>
      <c r="U2259" s="5">
        <v>0</v>
      </c>
      <c r="V2259" s="4">
        <v>0</v>
      </c>
      <c r="W2259" s="13">
        <v>0</v>
      </c>
      <c r="Y2259" s="15">
        <v>-1.557632398753894</v>
      </c>
      <c r="AA2259" s="15">
        <v>-0.28248587570621497</v>
      </c>
      <c r="AB2259" s="15">
        <v>2.0137961726746769</v>
      </c>
      <c r="AC2259" s="13">
        <v>2.2962820483808919</v>
      </c>
      <c r="AD2259" s="15">
        <v>-0.28248587570621497</v>
      </c>
      <c r="AE2259" s="15">
        <v>-1.557632398753894</v>
      </c>
      <c r="AF2259" s="15">
        <v>-1.2751465230476791</v>
      </c>
      <c r="AG2259" s="17">
        <v>5</v>
      </c>
      <c r="AH2259" s="17">
        <v>35</v>
      </c>
      <c r="AI2259" s="17">
        <f t="shared" si="175"/>
        <v>30</v>
      </c>
      <c r="AJ2259" s="17">
        <v>0</v>
      </c>
      <c r="AK2259" s="17">
        <v>0</v>
      </c>
      <c r="AL2259" s="17">
        <f t="shared" si="176"/>
        <v>0</v>
      </c>
      <c r="AM2259" s="17">
        <v>0</v>
      </c>
      <c r="AN2259" s="17">
        <v>0</v>
      </c>
      <c r="AO2259" s="17">
        <v>0</v>
      </c>
      <c r="AP2259" s="17">
        <v>5</v>
      </c>
      <c r="AQ2259" s="17">
        <f t="shared" si="177"/>
        <v>5</v>
      </c>
      <c r="AR2259" s="17">
        <v>0</v>
      </c>
      <c r="AS2259" s="17">
        <v>0</v>
      </c>
      <c r="AT2259" s="17">
        <f t="shared" si="178"/>
        <v>0</v>
      </c>
      <c r="AU2259" s="17">
        <v>5</v>
      </c>
      <c r="AV2259" s="17">
        <v>25</v>
      </c>
      <c r="AW2259" s="17">
        <f t="shared" si="179"/>
        <v>20</v>
      </c>
    </row>
    <row r="2260" spans="1:49" x14ac:dyDescent="0.25">
      <c r="A2260" s="6" t="s">
        <v>6533</v>
      </c>
      <c r="B2260" s="6" t="s">
        <v>6462</v>
      </c>
      <c r="C2260" s="6" t="s">
        <v>6532</v>
      </c>
      <c r="D2260" s="5">
        <v>0</v>
      </c>
      <c r="E2260" s="4">
        <v>0</v>
      </c>
      <c r="F2260" s="13">
        <v>0</v>
      </c>
      <c r="G2260" s="5"/>
      <c r="H2260" s="4">
        <v>0</v>
      </c>
      <c r="J2260" s="4">
        <v>0</v>
      </c>
      <c r="K2260" s="5"/>
      <c r="L2260" s="5">
        <v>0</v>
      </c>
      <c r="M2260" s="4">
        <v>0</v>
      </c>
      <c r="N2260" s="12">
        <v>0</v>
      </c>
      <c r="O2260" s="5">
        <v>0</v>
      </c>
      <c r="P2260" s="4">
        <v>0</v>
      </c>
      <c r="Q2260" s="15">
        <v>0</v>
      </c>
      <c r="R2260" s="5">
        <v>0</v>
      </c>
      <c r="S2260" s="4">
        <v>0</v>
      </c>
      <c r="T2260" s="13">
        <v>0</v>
      </c>
      <c r="U2260" s="5">
        <v>0</v>
      </c>
      <c r="V2260" s="4">
        <v>0</v>
      </c>
      <c r="W2260" s="15">
        <v>0</v>
      </c>
      <c r="Y2260" s="15">
        <v>0</v>
      </c>
      <c r="AA2260" s="15">
        <v>0</v>
      </c>
      <c r="AB2260" s="15">
        <v>0</v>
      </c>
      <c r="AC2260" s="15">
        <v>0</v>
      </c>
      <c r="AD2260" s="15">
        <v>0</v>
      </c>
      <c r="AE2260" s="15">
        <v>0</v>
      </c>
      <c r="AF2260" s="15">
        <v>0</v>
      </c>
      <c r="AG2260" s="17">
        <v>0</v>
      </c>
      <c r="AH2260" s="17">
        <v>0</v>
      </c>
      <c r="AI2260" s="17">
        <f t="shared" si="175"/>
        <v>0</v>
      </c>
      <c r="AJ2260" s="17">
        <v>0</v>
      </c>
      <c r="AK2260" s="17">
        <v>0</v>
      </c>
      <c r="AL2260" s="17">
        <f t="shared" si="176"/>
        <v>0</v>
      </c>
      <c r="AM2260" s="17">
        <v>0</v>
      </c>
      <c r="AN2260" s="17">
        <v>0</v>
      </c>
      <c r="AO2260" s="17">
        <v>0</v>
      </c>
      <c r="AP2260" s="17">
        <v>0</v>
      </c>
      <c r="AQ2260" s="17">
        <f t="shared" si="177"/>
        <v>0</v>
      </c>
      <c r="AR2260" s="17">
        <v>0</v>
      </c>
      <c r="AS2260" s="17">
        <v>0</v>
      </c>
      <c r="AT2260" s="17">
        <f t="shared" si="178"/>
        <v>0</v>
      </c>
      <c r="AU2260" s="17">
        <v>0</v>
      </c>
      <c r="AV2260" s="17">
        <v>0</v>
      </c>
      <c r="AW2260" s="17">
        <f t="shared" si="179"/>
        <v>0</v>
      </c>
    </row>
    <row r="2261" spans="1:49" x14ac:dyDescent="0.25">
      <c r="A2261" s="6" t="s">
        <v>6531</v>
      </c>
      <c r="B2261" s="6" t="s">
        <v>6462</v>
      </c>
      <c r="C2261" s="6" t="s">
        <v>6530</v>
      </c>
      <c r="D2261" s="5">
        <v>0</v>
      </c>
      <c r="E2261" s="4">
        <v>7.8740157480314994E-3</v>
      </c>
      <c r="F2261" s="12">
        <v>0.78740157480314998</v>
      </c>
      <c r="G2261" s="5"/>
      <c r="H2261" s="4">
        <v>0</v>
      </c>
      <c r="J2261" s="4">
        <v>0</v>
      </c>
      <c r="K2261" s="4">
        <v>0</v>
      </c>
      <c r="L2261" s="5">
        <v>0</v>
      </c>
      <c r="M2261" s="10">
        <v>7.1428571428571425E-2</v>
      </c>
      <c r="N2261" s="12">
        <v>7.1428571428571423</v>
      </c>
      <c r="O2261" s="5">
        <v>0</v>
      </c>
      <c r="P2261" s="4">
        <v>0</v>
      </c>
      <c r="Q2261" s="15">
        <v>0</v>
      </c>
      <c r="R2261" s="5">
        <v>0</v>
      </c>
      <c r="S2261" s="4">
        <v>4.6296296296296302E-3</v>
      </c>
      <c r="T2261" s="15">
        <v>0.46296296296296302</v>
      </c>
      <c r="U2261" s="5">
        <v>0</v>
      </c>
      <c r="V2261" s="4">
        <v>0</v>
      </c>
      <c r="W2261" s="15">
        <v>0</v>
      </c>
      <c r="Y2261" s="15">
        <v>-0.46296296296296302</v>
      </c>
      <c r="AA2261" s="15">
        <v>0</v>
      </c>
      <c r="AB2261" s="15">
        <v>6.6798941798941804</v>
      </c>
      <c r="AC2261" s="13">
        <v>6.6798941798941804</v>
      </c>
      <c r="AD2261" s="15">
        <v>0</v>
      </c>
      <c r="AE2261" s="15">
        <v>-0.46296296296296302</v>
      </c>
      <c r="AF2261" s="15">
        <v>-0.46296296296296302</v>
      </c>
      <c r="AG2261" s="17">
        <v>0</v>
      </c>
      <c r="AH2261" s="17">
        <v>10</v>
      </c>
      <c r="AI2261" s="17">
        <f t="shared" si="175"/>
        <v>10</v>
      </c>
      <c r="AJ2261" s="17">
        <v>0</v>
      </c>
      <c r="AK2261" s="17">
        <v>0</v>
      </c>
      <c r="AL2261" s="17">
        <f t="shared" si="176"/>
        <v>0</v>
      </c>
      <c r="AM2261" s="17">
        <v>0</v>
      </c>
      <c r="AN2261" s="17">
        <v>0</v>
      </c>
      <c r="AO2261" s="17">
        <v>0</v>
      </c>
      <c r="AP2261" s="17">
        <v>5</v>
      </c>
      <c r="AQ2261" s="17">
        <f t="shared" si="177"/>
        <v>5</v>
      </c>
      <c r="AR2261" s="17">
        <v>0</v>
      </c>
      <c r="AS2261" s="17">
        <v>0</v>
      </c>
      <c r="AT2261" s="17">
        <f t="shared" si="178"/>
        <v>0</v>
      </c>
      <c r="AU2261" s="17">
        <v>0</v>
      </c>
      <c r="AV2261" s="17">
        <v>5</v>
      </c>
      <c r="AW2261" s="17">
        <f t="shared" si="179"/>
        <v>5</v>
      </c>
    </row>
    <row r="2262" spans="1:49" x14ac:dyDescent="0.25">
      <c r="A2262" s="6" t="s">
        <v>6527</v>
      </c>
      <c r="B2262" s="6" t="s">
        <v>6462</v>
      </c>
      <c r="C2262" s="6" t="s">
        <v>6526</v>
      </c>
      <c r="D2262" s="5">
        <v>1.8927444794952682E-2</v>
      </c>
      <c r="E2262" s="4">
        <v>1.2539184952978059E-2</v>
      </c>
      <c r="F2262" s="12">
        <v>-0.63882598419746306</v>
      </c>
      <c r="G2262" s="5"/>
      <c r="H2262" s="5"/>
      <c r="J2262" s="4">
        <v>0</v>
      </c>
      <c r="K2262" s="4">
        <v>0</v>
      </c>
      <c r="L2262" s="5">
        <v>0</v>
      </c>
      <c r="M2262" s="4">
        <v>0</v>
      </c>
      <c r="N2262" s="12">
        <v>0</v>
      </c>
      <c r="O2262" s="5">
        <v>9.4339622641509396E-3</v>
      </c>
      <c r="P2262" s="4">
        <v>0</v>
      </c>
      <c r="Q2262" s="15">
        <v>-0.94339622641509391</v>
      </c>
      <c r="R2262" s="5">
        <v>1.970443349753695E-2</v>
      </c>
      <c r="S2262" s="4">
        <v>1.578947368421053E-2</v>
      </c>
      <c r="T2262" s="15">
        <v>-0.39149598133264202</v>
      </c>
      <c r="U2262" s="5">
        <v>0</v>
      </c>
      <c r="V2262" s="4">
        <v>0</v>
      </c>
      <c r="W2262" s="15">
        <v>0</v>
      </c>
      <c r="AA2262" s="15">
        <v>-1.9704433497536948</v>
      </c>
      <c r="AB2262" s="15">
        <v>-1.5789473684210531</v>
      </c>
      <c r="AC2262" s="15">
        <v>0.39149598133264202</v>
      </c>
      <c r="AD2262" s="15">
        <v>-1.0270471233386</v>
      </c>
      <c r="AE2262" s="15">
        <v>-1.5789473684210531</v>
      </c>
      <c r="AF2262" s="15">
        <v>-0.55190024508245206</v>
      </c>
      <c r="AG2262" s="17">
        <v>30</v>
      </c>
      <c r="AH2262" s="17">
        <v>20</v>
      </c>
      <c r="AI2262" s="17">
        <f t="shared" si="175"/>
        <v>-10</v>
      </c>
      <c r="AJ2262" s="17">
        <v>0</v>
      </c>
      <c r="AK2262" s="17">
        <v>0</v>
      </c>
      <c r="AL2262" s="17">
        <f t="shared" si="176"/>
        <v>0</v>
      </c>
      <c r="AM2262" s="17">
        <v>0</v>
      </c>
      <c r="AN2262" s="17">
        <v>0</v>
      </c>
      <c r="AO2262" s="17">
        <v>0</v>
      </c>
      <c r="AP2262" s="17">
        <v>0</v>
      </c>
      <c r="AQ2262" s="17">
        <f t="shared" si="177"/>
        <v>0</v>
      </c>
      <c r="AR2262" s="17">
        <v>5</v>
      </c>
      <c r="AS2262" s="17">
        <v>0</v>
      </c>
      <c r="AT2262" s="17">
        <f t="shared" si="178"/>
        <v>-5</v>
      </c>
      <c r="AU2262" s="17">
        <v>20</v>
      </c>
      <c r="AV2262" s="17">
        <v>15</v>
      </c>
      <c r="AW2262" s="17">
        <f t="shared" si="179"/>
        <v>-5</v>
      </c>
    </row>
    <row r="2263" spans="1:49" x14ac:dyDescent="0.25">
      <c r="A2263" s="6" t="s">
        <v>6525</v>
      </c>
      <c r="B2263" s="6" t="s">
        <v>6462</v>
      </c>
      <c r="C2263" s="6" t="s">
        <v>6524</v>
      </c>
      <c r="D2263" s="5">
        <v>0</v>
      </c>
      <c r="E2263" s="4">
        <v>0</v>
      </c>
      <c r="F2263" s="12">
        <v>0</v>
      </c>
      <c r="G2263" s="5"/>
      <c r="H2263" s="5"/>
      <c r="J2263" s="5"/>
      <c r="K2263" s="5"/>
      <c r="L2263" s="5">
        <v>0</v>
      </c>
      <c r="M2263" s="4">
        <v>0</v>
      </c>
      <c r="N2263" s="12">
        <v>0</v>
      </c>
      <c r="O2263" s="5">
        <v>0</v>
      </c>
      <c r="P2263" s="5"/>
      <c r="R2263" s="5">
        <v>0</v>
      </c>
      <c r="S2263" s="4">
        <v>0</v>
      </c>
      <c r="T2263" s="15">
        <v>0</v>
      </c>
      <c r="V2263" s="5"/>
      <c r="AA2263" s="15">
        <v>0</v>
      </c>
      <c r="AB2263" s="15">
        <v>0</v>
      </c>
      <c r="AC2263" s="15">
        <v>0</v>
      </c>
      <c r="AD2263" s="15">
        <v>0</v>
      </c>
      <c r="AG2263" s="17">
        <v>0</v>
      </c>
      <c r="AH2263" s="17">
        <v>0</v>
      </c>
      <c r="AI2263" s="17">
        <f t="shared" si="175"/>
        <v>0</v>
      </c>
      <c r="AJ2263" s="17">
        <v>0</v>
      </c>
      <c r="AK2263" s="17">
        <v>0</v>
      </c>
      <c r="AL2263" s="17">
        <f t="shared" si="176"/>
        <v>0</v>
      </c>
      <c r="AM2263" s="17">
        <v>0</v>
      </c>
      <c r="AN2263" s="17">
        <v>0</v>
      </c>
      <c r="AO2263" s="17">
        <v>0</v>
      </c>
      <c r="AP2263" s="17">
        <v>0</v>
      </c>
      <c r="AQ2263" s="17">
        <f t="shared" si="177"/>
        <v>0</v>
      </c>
      <c r="AR2263" s="17">
        <v>0</v>
      </c>
      <c r="AS2263" s="17">
        <v>0</v>
      </c>
      <c r="AT2263" s="17">
        <f t="shared" si="178"/>
        <v>0</v>
      </c>
      <c r="AU2263" s="17">
        <v>0</v>
      </c>
      <c r="AV2263" s="17">
        <v>0</v>
      </c>
      <c r="AW2263" s="17">
        <f t="shared" si="179"/>
        <v>0</v>
      </c>
    </row>
    <row r="2264" spans="1:49" x14ac:dyDescent="0.25">
      <c r="A2264" s="6" t="s">
        <v>6523</v>
      </c>
      <c r="B2264" s="6" t="s">
        <v>6462</v>
      </c>
      <c r="C2264" s="6" t="s">
        <v>6522</v>
      </c>
      <c r="D2264" s="5">
        <v>0</v>
      </c>
      <c r="E2264" s="4">
        <v>5.0847457627118647E-2</v>
      </c>
      <c r="F2264" s="12">
        <v>5.0847457627118651</v>
      </c>
      <c r="G2264" s="4">
        <v>0</v>
      </c>
      <c r="H2264" s="4">
        <v>9.0909090909090912E-2</v>
      </c>
      <c r="I2264" s="12">
        <v>9.0909090909090917</v>
      </c>
      <c r="J2264" s="4">
        <v>0</v>
      </c>
      <c r="K2264" s="5"/>
      <c r="L2264" s="5">
        <v>0</v>
      </c>
      <c r="M2264" s="5"/>
      <c r="O2264" s="5">
        <v>0</v>
      </c>
      <c r="P2264" s="4">
        <v>9.0909090909090912E-2</v>
      </c>
      <c r="Q2264" s="15">
        <v>9.0909090909090917</v>
      </c>
      <c r="R2264" s="5">
        <v>0</v>
      </c>
      <c r="S2264" s="4">
        <v>3.03030303030303E-2</v>
      </c>
      <c r="T2264" s="15">
        <v>3.0303030303030298</v>
      </c>
      <c r="U2264" s="5">
        <v>0</v>
      </c>
      <c r="V2264" s="7">
        <v>0</v>
      </c>
      <c r="W2264" s="13">
        <v>0</v>
      </c>
      <c r="X2264" s="15">
        <v>0</v>
      </c>
      <c r="Y2264" s="15">
        <v>6.0606060606060606</v>
      </c>
      <c r="Z2264" s="13">
        <v>6.0606060606060606</v>
      </c>
      <c r="AA2264" s="15">
        <v>0</v>
      </c>
      <c r="AD2264" s="15">
        <v>0</v>
      </c>
      <c r="AE2264" s="15">
        <v>6.0606060606060606</v>
      </c>
      <c r="AF2264" s="15">
        <v>6.0606060606060606</v>
      </c>
      <c r="AG2264" s="17">
        <v>0</v>
      </c>
      <c r="AH2264" s="17">
        <v>15</v>
      </c>
      <c r="AI2264" s="17">
        <f t="shared" si="175"/>
        <v>15</v>
      </c>
      <c r="AJ2264" s="17">
        <v>0</v>
      </c>
      <c r="AK2264" s="17">
        <v>5</v>
      </c>
      <c r="AL2264" s="17">
        <f t="shared" si="176"/>
        <v>5</v>
      </c>
      <c r="AM2264" s="17">
        <v>0</v>
      </c>
      <c r="AN2264" s="17">
        <v>0</v>
      </c>
      <c r="AO2264" s="17">
        <v>0</v>
      </c>
      <c r="AP2264" s="17">
        <v>0</v>
      </c>
      <c r="AQ2264" s="17">
        <f t="shared" si="177"/>
        <v>0</v>
      </c>
      <c r="AR2264" s="17">
        <v>0</v>
      </c>
      <c r="AS2264" s="17">
        <v>5</v>
      </c>
      <c r="AT2264" s="17">
        <f t="shared" si="178"/>
        <v>5</v>
      </c>
      <c r="AU2264" s="17">
        <v>0</v>
      </c>
      <c r="AV2264" s="17">
        <v>5</v>
      </c>
      <c r="AW2264" s="17">
        <f t="shared" si="179"/>
        <v>5</v>
      </c>
    </row>
    <row r="2265" spans="1:49" x14ac:dyDescent="0.25">
      <c r="A2265" s="6" t="s">
        <v>6521</v>
      </c>
      <c r="B2265" s="6" t="s">
        <v>6462</v>
      </c>
      <c r="C2265" s="6" t="s">
        <v>6520</v>
      </c>
      <c r="D2265" s="5">
        <v>5.78034682080925E-3</v>
      </c>
      <c r="E2265" s="4">
        <v>2.616279069767442E-2</v>
      </c>
      <c r="F2265" s="12">
        <v>2.0382443876865173</v>
      </c>
      <c r="G2265" s="4">
        <v>0</v>
      </c>
      <c r="H2265" s="4">
        <v>0</v>
      </c>
      <c r="I2265" s="12">
        <v>0</v>
      </c>
      <c r="J2265" s="4">
        <v>0</v>
      </c>
      <c r="K2265" s="5"/>
      <c r="L2265" s="5">
        <v>0</v>
      </c>
      <c r="M2265" s="4">
        <v>8.3333333333333329E-2</v>
      </c>
      <c r="N2265" s="12">
        <v>8.3333333333333321</v>
      </c>
      <c r="O2265" s="5">
        <v>0</v>
      </c>
      <c r="P2265" s="4">
        <v>0</v>
      </c>
      <c r="Q2265" s="15">
        <v>0</v>
      </c>
      <c r="R2265" s="5">
        <v>6.6445182724252502E-3</v>
      </c>
      <c r="S2265" s="4">
        <v>2.3890784982935159E-2</v>
      </c>
      <c r="T2265" s="15">
        <v>1.7246266710509901</v>
      </c>
      <c r="U2265" s="5">
        <v>0</v>
      </c>
      <c r="V2265" s="4">
        <v>0</v>
      </c>
      <c r="W2265" s="15">
        <v>0</v>
      </c>
      <c r="X2265" s="15">
        <v>-0.66445182724252505</v>
      </c>
      <c r="Y2265" s="15">
        <v>-2.3890784982935158</v>
      </c>
      <c r="Z2265" s="15">
        <v>-1.7246266710509901</v>
      </c>
      <c r="AA2265" s="15">
        <v>-0.66445182724252505</v>
      </c>
      <c r="AB2265" s="15">
        <v>5.9442548350398168</v>
      </c>
      <c r="AC2265" s="13">
        <v>6.6087066622823416</v>
      </c>
      <c r="AD2265" s="15">
        <v>-0.66445182724252505</v>
      </c>
      <c r="AE2265" s="15">
        <v>-2.3890784982935158</v>
      </c>
      <c r="AF2265" s="15">
        <v>-1.7246266710509901</v>
      </c>
      <c r="AG2265" s="17">
        <v>10</v>
      </c>
      <c r="AH2265" s="17">
        <v>45</v>
      </c>
      <c r="AI2265" s="17">
        <f t="shared" si="175"/>
        <v>35</v>
      </c>
      <c r="AJ2265" s="17">
        <v>0</v>
      </c>
      <c r="AK2265" s="17">
        <v>0</v>
      </c>
      <c r="AL2265" s="17">
        <f t="shared" si="176"/>
        <v>0</v>
      </c>
      <c r="AM2265" s="17">
        <v>0</v>
      </c>
      <c r="AN2265" s="17">
        <v>0</v>
      </c>
      <c r="AO2265" s="17">
        <v>0</v>
      </c>
      <c r="AP2265" s="17">
        <v>10</v>
      </c>
      <c r="AQ2265" s="17">
        <f t="shared" si="177"/>
        <v>10</v>
      </c>
      <c r="AR2265" s="17">
        <v>0</v>
      </c>
      <c r="AS2265" s="17">
        <v>0</v>
      </c>
      <c r="AT2265" s="17">
        <f t="shared" si="178"/>
        <v>0</v>
      </c>
      <c r="AU2265" s="17">
        <v>10</v>
      </c>
      <c r="AV2265" s="17">
        <v>35</v>
      </c>
      <c r="AW2265" s="17">
        <f t="shared" si="179"/>
        <v>25</v>
      </c>
    </row>
    <row r="2266" spans="1:49" x14ac:dyDescent="0.25">
      <c r="A2266" s="6" t="s">
        <v>6519</v>
      </c>
      <c r="B2266" s="6" t="s">
        <v>6462</v>
      </c>
      <c r="C2266" s="6" t="s">
        <v>6518</v>
      </c>
      <c r="D2266" s="5">
        <v>7.8171091445427734E-2</v>
      </c>
      <c r="E2266" s="4">
        <v>9.4632768361581923E-2</v>
      </c>
      <c r="F2266" s="12">
        <v>1.6461676916154189</v>
      </c>
      <c r="G2266" s="5">
        <v>0</v>
      </c>
      <c r="H2266" s="11">
        <v>0</v>
      </c>
      <c r="I2266" s="12">
        <v>0</v>
      </c>
      <c r="J2266" s="4">
        <v>0.16666666666666666</v>
      </c>
      <c r="K2266" s="5"/>
      <c r="L2266" s="5">
        <v>0.11764705882352941</v>
      </c>
      <c r="M2266" s="4">
        <v>0.16470588235294117</v>
      </c>
      <c r="N2266" s="12">
        <v>4.7058823529411757</v>
      </c>
      <c r="O2266" s="5">
        <v>0</v>
      </c>
      <c r="P2266" s="4">
        <v>2.6315789473684209E-2</v>
      </c>
      <c r="Q2266" s="15">
        <v>2.6315789473684208</v>
      </c>
      <c r="R2266" s="5">
        <v>6.1002178649237473E-2</v>
      </c>
      <c r="S2266" s="4">
        <v>6.9662921348314602E-2</v>
      </c>
      <c r="T2266" s="15">
        <v>0.86607426990771308</v>
      </c>
      <c r="U2266" s="5">
        <v>0</v>
      </c>
      <c r="V2266" s="4">
        <v>0</v>
      </c>
      <c r="W2266" s="13">
        <v>0</v>
      </c>
      <c r="X2266" s="15">
        <v>-6.1002178649237475</v>
      </c>
      <c r="Y2266" s="15">
        <v>-6.9662921348314599</v>
      </c>
      <c r="Z2266" s="15">
        <v>-0.86607426990771308</v>
      </c>
      <c r="AA2266" s="15">
        <v>5.6644880174291936</v>
      </c>
      <c r="AB2266" s="15">
        <v>9.5042961004626569</v>
      </c>
      <c r="AC2266" s="13">
        <v>3.8398080830334642</v>
      </c>
      <c r="AD2266" s="15">
        <v>-6.1002178649237475</v>
      </c>
      <c r="AE2266" s="15">
        <v>-4.3347131874630396</v>
      </c>
      <c r="AF2266" s="15">
        <v>1.7655046774607079</v>
      </c>
      <c r="AG2266" s="17">
        <v>265</v>
      </c>
      <c r="AH2266" s="17">
        <v>335</v>
      </c>
      <c r="AI2266" s="17">
        <f t="shared" si="175"/>
        <v>70</v>
      </c>
      <c r="AJ2266" s="17">
        <v>0</v>
      </c>
      <c r="AK2266" s="17">
        <v>0</v>
      </c>
      <c r="AL2266" s="17">
        <f t="shared" si="176"/>
        <v>0</v>
      </c>
      <c r="AM2266" s="17">
        <v>10</v>
      </c>
      <c r="AN2266" s="17">
        <v>0</v>
      </c>
      <c r="AO2266" s="17">
        <v>100</v>
      </c>
      <c r="AP2266" s="17">
        <v>140</v>
      </c>
      <c r="AQ2266" s="17">
        <f t="shared" si="177"/>
        <v>40</v>
      </c>
      <c r="AR2266" s="17">
        <v>0</v>
      </c>
      <c r="AS2266" s="17">
        <v>5</v>
      </c>
      <c r="AT2266" s="17">
        <f t="shared" si="178"/>
        <v>5</v>
      </c>
      <c r="AU2266" s="17">
        <v>140</v>
      </c>
      <c r="AV2266" s="17">
        <v>155</v>
      </c>
      <c r="AW2266" s="17">
        <f t="shared" si="179"/>
        <v>15</v>
      </c>
    </row>
    <row r="2267" spans="1:49" x14ac:dyDescent="0.25">
      <c r="A2267" s="6" t="s">
        <v>6517</v>
      </c>
      <c r="B2267" s="6" t="s">
        <v>6462</v>
      </c>
      <c r="C2267" s="6" t="s">
        <v>6516</v>
      </c>
      <c r="D2267" s="5">
        <v>1.3513513513513511E-2</v>
      </c>
      <c r="E2267" s="4">
        <v>9.3023255813953504E-3</v>
      </c>
      <c r="F2267" s="12">
        <v>-0.421118793211817</v>
      </c>
      <c r="G2267" s="5"/>
      <c r="H2267" s="4">
        <v>0</v>
      </c>
      <c r="J2267" s="4">
        <v>0</v>
      </c>
      <c r="K2267" s="5"/>
      <c r="L2267" s="5">
        <v>0</v>
      </c>
      <c r="M2267" s="4">
        <v>0</v>
      </c>
      <c r="N2267" s="12">
        <v>0</v>
      </c>
      <c r="O2267" s="5">
        <v>0</v>
      </c>
      <c r="P2267" s="4">
        <v>0</v>
      </c>
      <c r="Q2267" s="15">
        <v>0</v>
      </c>
      <c r="R2267" s="5">
        <v>1.470588235294118E-2</v>
      </c>
      <c r="S2267" s="4">
        <v>1.020408163265306E-2</v>
      </c>
      <c r="T2267" s="15">
        <v>-0.450180072028812</v>
      </c>
      <c r="V2267" s="5"/>
      <c r="Y2267" s="15">
        <v>-1.0204081632653061</v>
      </c>
      <c r="AA2267" s="15">
        <v>-1.470588235294118</v>
      </c>
      <c r="AB2267" s="15">
        <v>-1.0204081632653061</v>
      </c>
      <c r="AC2267" s="15">
        <v>0.450180072028812</v>
      </c>
      <c r="AD2267" s="15">
        <v>-1.470588235294118</v>
      </c>
      <c r="AE2267" s="15">
        <v>-1.0204081632653061</v>
      </c>
      <c r="AF2267" s="15">
        <v>0.450180072028812</v>
      </c>
      <c r="AG2267" s="17">
        <v>15</v>
      </c>
      <c r="AH2267" s="17">
        <v>10</v>
      </c>
      <c r="AI2267" s="17">
        <f t="shared" si="175"/>
        <v>-5</v>
      </c>
      <c r="AJ2267" s="17">
        <v>0</v>
      </c>
      <c r="AK2267" s="17">
        <v>0</v>
      </c>
      <c r="AL2267" s="17">
        <f t="shared" si="176"/>
        <v>0</v>
      </c>
      <c r="AM2267" s="17">
        <v>0</v>
      </c>
      <c r="AN2267" s="17">
        <v>0</v>
      </c>
      <c r="AO2267" s="17">
        <v>0</v>
      </c>
      <c r="AP2267" s="17">
        <v>0</v>
      </c>
      <c r="AQ2267" s="17">
        <f t="shared" si="177"/>
        <v>0</v>
      </c>
      <c r="AR2267" s="17">
        <v>0</v>
      </c>
      <c r="AS2267" s="17">
        <v>0</v>
      </c>
      <c r="AT2267" s="17">
        <f t="shared" si="178"/>
        <v>0</v>
      </c>
      <c r="AU2267" s="17">
        <v>15</v>
      </c>
      <c r="AV2267" s="17">
        <v>10</v>
      </c>
      <c r="AW2267" s="17">
        <f t="shared" si="179"/>
        <v>-5</v>
      </c>
    </row>
    <row r="2268" spans="1:49" x14ac:dyDescent="0.25">
      <c r="A2268" s="6" t="s">
        <v>6627</v>
      </c>
      <c r="B2268" s="6" t="s">
        <v>6462</v>
      </c>
      <c r="C2268" s="6" t="s">
        <v>6626</v>
      </c>
      <c r="D2268" s="5">
        <v>0.15116279069767441</v>
      </c>
      <c r="E2268" s="4">
        <v>0</v>
      </c>
      <c r="F2268" s="12">
        <v>-15.11627906976744</v>
      </c>
      <c r="G2268" s="5"/>
      <c r="H2268" s="5"/>
      <c r="J2268" s="5"/>
      <c r="K2268" s="5"/>
      <c r="L2268" s="5">
        <v>0.16049382716049382</v>
      </c>
      <c r="M2268" s="4">
        <v>0</v>
      </c>
      <c r="N2268" s="12">
        <v>-16.049382716049383</v>
      </c>
      <c r="O2268" s="5">
        <v>0</v>
      </c>
      <c r="P2268" s="5"/>
      <c r="R2268" s="5">
        <v>0</v>
      </c>
      <c r="S2268" s="4">
        <v>0</v>
      </c>
      <c r="T2268" s="15">
        <v>0</v>
      </c>
      <c r="U2268" s="5">
        <v>0</v>
      </c>
      <c r="V2268" s="5"/>
      <c r="AA2268" s="15">
        <v>16.049382716049383</v>
      </c>
      <c r="AB2268" s="15">
        <v>0</v>
      </c>
      <c r="AC2268" s="15">
        <v>-16.049382716049383</v>
      </c>
      <c r="AD2268" s="15">
        <v>0</v>
      </c>
      <c r="AG2268" s="17">
        <v>130</v>
      </c>
      <c r="AH2268" s="17">
        <v>0</v>
      </c>
      <c r="AI2268" s="17">
        <f t="shared" si="175"/>
        <v>-130</v>
      </c>
      <c r="AJ2268" s="17">
        <v>0</v>
      </c>
      <c r="AK2268" s="17">
        <v>0</v>
      </c>
      <c r="AL2268" s="17">
        <f t="shared" si="176"/>
        <v>0</v>
      </c>
      <c r="AM2268" s="17">
        <v>0</v>
      </c>
      <c r="AN2268" s="17">
        <v>0</v>
      </c>
      <c r="AO2268" s="17">
        <v>130</v>
      </c>
      <c r="AP2268" s="17">
        <v>0</v>
      </c>
      <c r="AQ2268" s="17">
        <f t="shared" si="177"/>
        <v>-130</v>
      </c>
      <c r="AR2268" s="17">
        <v>0</v>
      </c>
      <c r="AS2268" s="17">
        <v>0</v>
      </c>
      <c r="AT2268" s="17">
        <f t="shared" si="178"/>
        <v>0</v>
      </c>
      <c r="AU2268" s="17">
        <v>0</v>
      </c>
      <c r="AV2268" s="17">
        <v>0</v>
      </c>
      <c r="AW2268" s="17">
        <f t="shared" si="179"/>
        <v>0</v>
      </c>
    </row>
    <row r="2269" spans="1:49" x14ac:dyDescent="0.25">
      <c r="A2269" s="6" t="s">
        <v>6515</v>
      </c>
      <c r="B2269" s="6" t="s">
        <v>6462</v>
      </c>
      <c r="C2269" s="6" t="s">
        <v>6514</v>
      </c>
      <c r="D2269" s="5">
        <v>0</v>
      </c>
      <c r="E2269" s="4">
        <v>3.4364261168384901E-3</v>
      </c>
      <c r="F2269" s="12">
        <v>0.34364261168384902</v>
      </c>
      <c r="G2269" s="4">
        <v>0</v>
      </c>
      <c r="H2269" s="4">
        <v>0</v>
      </c>
      <c r="I2269" s="12">
        <v>0</v>
      </c>
      <c r="J2269" s="4">
        <v>0</v>
      </c>
      <c r="K2269" s="5"/>
      <c r="L2269" s="5">
        <v>0</v>
      </c>
      <c r="M2269" s="4">
        <v>0</v>
      </c>
      <c r="N2269" s="12">
        <v>0</v>
      </c>
      <c r="O2269" s="5">
        <v>0</v>
      </c>
      <c r="P2269" s="4">
        <v>0</v>
      </c>
      <c r="Q2269" s="15">
        <v>0</v>
      </c>
      <c r="R2269" s="5">
        <v>0</v>
      </c>
      <c r="S2269" s="4">
        <v>3.7593984962406E-3</v>
      </c>
      <c r="T2269" s="15">
        <v>0.37593984962406002</v>
      </c>
      <c r="U2269" s="5">
        <v>0</v>
      </c>
      <c r="V2269" s="4">
        <v>0</v>
      </c>
      <c r="W2269" s="15">
        <v>0</v>
      </c>
      <c r="X2269" s="15">
        <v>0</v>
      </c>
      <c r="Y2269" s="15">
        <v>-0.37593984962406002</v>
      </c>
      <c r="Z2269" s="15">
        <v>-0.37593984962406002</v>
      </c>
      <c r="AA2269" s="15">
        <v>0</v>
      </c>
      <c r="AB2269" s="15">
        <v>-0.37593984962406002</v>
      </c>
      <c r="AC2269" s="15">
        <v>-0.37593984962406002</v>
      </c>
      <c r="AD2269" s="15">
        <v>0</v>
      </c>
      <c r="AE2269" s="15">
        <v>-0.37593984962406002</v>
      </c>
      <c r="AF2269" s="15">
        <v>-0.37593984962406002</v>
      </c>
      <c r="AG2269" s="17">
        <v>0</v>
      </c>
      <c r="AH2269" s="17">
        <v>5</v>
      </c>
      <c r="AI2269" s="17">
        <f t="shared" si="175"/>
        <v>5</v>
      </c>
      <c r="AJ2269" s="17">
        <v>0</v>
      </c>
      <c r="AK2269" s="17">
        <v>0</v>
      </c>
      <c r="AL2269" s="17">
        <f t="shared" si="176"/>
        <v>0</v>
      </c>
      <c r="AM2269" s="17">
        <v>0</v>
      </c>
      <c r="AN2269" s="17">
        <v>0</v>
      </c>
      <c r="AO2269" s="17">
        <v>0</v>
      </c>
      <c r="AP2269" s="17">
        <v>0</v>
      </c>
      <c r="AQ2269" s="17">
        <f t="shared" si="177"/>
        <v>0</v>
      </c>
      <c r="AR2269" s="17">
        <v>0</v>
      </c>
      <c r="AS2269" s="17">
        <v>0</v>
      </c>
      <c r="AT2269" s="17">
        <f t="shared" si="178"/>
        <v>0</v>
      </c>
      <c r="AU2269" s="17">
        <v>0</v>
      </c>
      <c r="AV2269" s="17">
        <v>5</v>
      </c>
      <c r="AW2269" s="17">
        <f t="shared" si="179"/>
        <v>5</v>
      </c>
    </row>
    <row r="2270" spans="1:49" x14ac:dyDescent="0.25">
      <c r="A2270" s="6" t="s">
        <v>6513</v>
      </c>
      <c r="B2270" s="6" t="s">
        <v>6462</v>
      </c>
      <c r="C2270" s="6" t="s">
        <v>6512</v>
      </c>
      <c r="D2270" s="5">
        <v>1.487778958554729E-2</v>
      </c>
      <c r="E2270" s="4">
        <v>3.0612244897959199E-3</v>
      </c>
      <c r="F2270" s="12">
        <v>-1.181656509575137</v>
      </c>
      <c r="G2270" s="4">
        <v>0</v>
      </c>
      <c r="H2270" s="4">
        <v>0</v>
      </c>
      <c r="I2270" s="12">
        <v>0</v>
      </c>
      <c r="J2270" s="4">
        <v>0</v>
      </c>
      <c r="K2270" s="4">
        <v>0</v>
      </c>
      <c r="L2270" s="5">
        <v>0</v>
      </c>
      <c r="M2270" s="4">
        <v>0</v>
      </c>
      <c r="N2270" s="12">
        <v>0</v>
      </c>
      <c r="O2270" s="5">
        <v>0</v>
      </c>
      <c r="P2270" s="4">
        <v>0</v>
      </c>
      <c r="Q2270" s="13">
        <v>0</v>
      </c>
      <c r="R2270" s="5">
        <v>1.3683010262257701E-2</v>
      </c>
      <c r="S2270" s="4">
        <v>2.25479143179256E-3</v>
      </c>
      <c r="T2270" s="15">
        <v>-1.142821883046514</v>
      </c>
      <c r="U2270" s="5">
        <v>0</v>
      </c>
      <c r="V2270" s="4">
        <v>0</v>
      </c>
      <c r="W2270" s="15">
        <v>0</v>
      </c>
      <c r="X2270" s="15">
        <v>-1.36830102622577</v>
      </c>
      <c r="Y2270" s="15">
        <v>-0.22547914317925599</v>
      </c>
      <c r="Z2270" s="15">
        <v>1.142821883046514</v>
      </c>
      <c r="AA2270" s="15">
        <v>-1.36830102622577</v>
      </c>
      <c r="AB2270" s="15">
        <v>-0.22547914317925599</v>
      </c>
      <c r="AC2270" s="15">
        <v>1.142821883046514</v>
      </c>
      <c r="AD2270" s="15">
        <v>-1.36830102622577</v>
      </c>
      <c r="AE2270" s="15">
        <v>-0.22547914317925599</v>
      </c>
      <c r="AF2270" s="13">
        <v>1.142821883046514</v>
      </c>
      <c r="AG2270" s="17">
        <v>70</v>
      </c>
      <c r="AH2270" s="17">
        <v>15</v>
      </c>
      <c r="AI2270" s="17">
        <f t="shared" si="175"/>
        <v>-55</v>
      </c>
      <c r="AJ2270" s="17">
        <v>0</v>
      </c>
      <c r="AK2270" s="17">
        <v>0</v>
      </c>
      <c r="AL2270" s="17">
        <f t="shared" si="176"/>
        <v>0</v>
      </c>
      <c r="AM2270" s="17">
        <v>0</v>
      </c>
      <c r="AN2270" s="17">
        <v>0</v>
      </c>
      <c r="AO2270" s="17">
        <v>0</v>
      </c>
      <c r="AP2270" s="17">
        <v>0</v>
      </c>
      <c r="AQ2270" s="17">
        <f t="shared" si="177"/>
        <v>0</v>
      </c>
      <c r="AR2270" s="17">
        <v>0</v>
      </c>
      <c r="AS2270" s="17">
        <v>0</v>
      </c>
      <c r="AT2270" s="17">
        <f t="shared" si="178"/>
        <v>0</v>
      </c>
      <c r="AU2270" s="17">
        <v>60</v>
      </c>
      <c r="AV2270" s="17">
        <v>10</v>
      </c>
      <c r="AW2270" s="17">
        <f t="shared" si="179"/>
        <v>-50</v>
      </c>
    </row>
    <row r="2271" spans="1:49" x14ac:dyDescent="0.25">
      <c r="A2271" s="6" t="s">
        <v>6511</v>
      </c>
      <c r="B2271" s="6" t="s">
        <v>6462</v>
      </c>
      <c r="C2271" s="6" t="s">
        <v>6510</v>
      </c>
      <c r="D2271" s="5">
        <v>4.0983606557377103E-3</v>
      </c>
      <c r="E2271" s="4">
        <v>2.3809523809523812E-2</v>
      </c>
      <c r="F2271" s="12">
        <v>1.9711163153786098</v>
      </c>
      <c r="G2271" s="5"/>
      <c r="H2271" s="5"/>
      <c r="J2271" s="4">
        <v>0</v>
      </c>
      <c r="K2271" s="5"/>
      <c r="L2271" s="5">
        <v>0</v>
      </c>
      <c r="M2271" s="4">
        <v>0.25</v>
      </c>
      <c r="N2271" s="12">
        <v>25</v>
      </c>
      <c r="O2271" s="5">
        <v>0</v>
      </c>
      <c r="P2271" s="4">
        <v>9.0909090909090912E-2</v>
      </c>
      <c r="Q2271" s="15">
        <v>9.0909090909090917</v>
      </c>
      <c r="R2271" s="5">
        <v>4.3103448275862103E-3</v>
      </c>
      <c r="S2271" s="4">
        <v>1.60427807486631E-2</v>
      </c>
      <c r="T2271" s="15">
        <v>1.17324359210769</v>
      </c>
      <c r="V2271" s="4">
        <v>0</v>
      </c>
      <c r="AA2271" s="15">
        <v>-0.43103448275862105</v>
      </c>
      <c r="AB2271" s="15">
        <v>23.395721925133689</v>
      </c>
      <c r="AC2271" s="13">
        <v>23.826756407892312</v>
      </c>
      <c r="AD2271" s="15">
        <v>-0.43103448275862105</v>
      </c>
      <c r="AE2271" s="15">
        <v>7.4866310160427805</v>
      </c>
      <c r="AF2271" s="13">
        <v>7.9176654988014006</v>
      </c>
      <c r="AG2271" s="17">
        <v>5</v>
      </c>
      <c r="AH2271" s="17">
        <v>25</v>
      </c>
      <c r="AI2271" s="17">
        <f t="shared" si="175"/>
        <v>20</v>
      </c>
      <c r="AJ2271" s="17">
        <v>0</v>
      </c>
      <c r="AK2271" s="17">
        <v>0</v>
      </c>
      <c r="AL2271" s="17">
        <f t="shared" si="176"/>
        <v>0</v>
      </c>
      <c r="AM2271" s="17">
        <v>0</v>
      </c>
      <c r="AN2271" s="17">
        <v>0</v>
      </c>
      <c r="AO2271" s="17">
        <v>0</v>
      </c>
      <c r="AP2271" s="17">
        <v>5</v>
      </c>
      <c r="AQ2271" s="17">
        <f t="shared" si="177"/>
        <v>5</v>
      </c>
      <c r="AR2271" s="17">
        <v>0</v>
      </c>
      <c r="AS2271" s="17">
        <v>5</v>
      </c>
      <c r="AT2271" s="17">
        <f t="shared" si="178"/>
        <v>5</v>
      </c>
      <c r="AU2271" s="17">
        <v>5</v>
      </c>
      <c r="AV2271" s="17">
        <v>15</v>
      </c>
      <c r="AW2271" s="17">
        <f t="shared" si="179"/>
        <v>10</v>
      </c>
    </row>
    <row r="2272" spans="1:49" x14ac:dyDescent="0.25">
      <c r="A2272" s="6" t="s">
        <v>6509</v>
      </c>
      <c r="B2272" s="6" t="s">
        <v>6462</v>
      </c>
      <c r="C2272" s="6" t="s">
        <v>6508</v>
      </c>
      <c r="D2272" s="5">
        <v>3.0701754385964911E-2</v>
      </c>
      <c r="E2272" s="4">
        <v>2.4509803921568631E-2</v>
      </c>
      <c r="F2272" s="12">
        <v>-0.61919504643962797</v>
      </c>
      <c r="G2272" s="5"/>
      <c r="H2272" s="4">
        <v>0</v>
      </c>
      <c r="J2272" s="5"/>
      <c r="K2272" s="5"/>
      <c r="L2272" s="5">
        <v>0</v>
      </c>
      <c r="M2272" s="4">
        <v>0</v>
      </c>
      <c r="N2272" s="12">
        <v>0</v>
      </c>
      <c r="O2272" s="5">
        <v>0</v>
      </c>
      <c r="P2272" s="4">
        <v>0</v>
      </c>
      <c r="Q2272" s="15">
        <v>0</v>
      </c>
      <c r="R2272" s="5">
        <v>2.7649769585253461E-2</v>
      </c>
      <c r="S2272" s="4">
        <v>2.0833333333333329E-2</v>
      </c>
      <c r="T2272" s="15">
        <v>-0.68164362519201305</v>
      </c>
      <c r="V2272" s="5"/>
      <c r="Y2272" s="15">
        <v>-2.083333333333333</v>
      </c>
      <c r="AA2272" s="15">
        <v>-2.7649769585253461</v>
      </c>
      <c r="AB2272" s="15">
        <v>-2.083333333333333</v>
      </c>
      <c r="AC2272" s="15">
        <v>0.68164362519201305</v>
      </c>
      <c r="AD2272" s="15">
        <v>-2.7649769585253461</v>
      </c>
      <c r="AE2272" s="15">
        <v>-2.083333333333333</v>
      </c>
      <c r="AF2272" s="15">
        <v>0.68164362519201305</v>
      </c>
      <c r="AG2272" s="17">
        <v>35</v>
      </c>
      <c r="AH2272" s="17">
        <v>25</v>
      </c>
      <c r="AI2272" s="17">
        <f t="shared" si="175"/>
        <v>-10</v>
      </c>
      <c r="AJ2272" s="17">
        <v>0</v>
      </c>
      <c r="AK2272" s="17">
        <v>0</v>
      </c>
      <c r="AL2272" s="17">
        <f t="shared" si="176"/>
        <v>0</v>
      </c>
      <c r="AM2272" s="17">
        <v>0</v>
      </c>
      <c r="AN2272" s="17">
        <v>0</v>
      </c>
      <c r="AO2272" s="17">
        <v>0</v>
      </c>
      <c r="AP2272" s="17">
        <v>0</v>
      </c>
      <c r="AQ2272" s="17">
        <f t="shared" si="177"/>
        <v>0</v>
      </c>
      <c r="AR2272" s="17">
        <v>0</v>
      </c>
      <c r="AS2272" s="17">
        <v>0</v>
      </c>
      <c r="AT2272" s="17">
        <f t="shared" si="178"/>
        <v>0</v>
      </c>
      <c r="AU2272" s="17">
        <v>30</v>
      </c>
      <c r="AV2272" s="17">
        <v>20</v>
      </c>
      <c r="AW2272" s="17">
        <f t="shared" si="179"/>
        <v>-10</v>
      </c>
    </row>
    <row r="2273" spans="1:49" x14ac:dyDescent="0.25">
      <c r="A2273" s="6" t="s">
        <v>6507</v>
      </c>
      <c r="B2273" s="6" t="s">
        <v>6462</v>
      </c>
      <c r="C2273" s="6" t="s">
        <v>6506</v>
      </c>
      <c r="D2273" s="5">
        <v>0</v>
      </c>
      <c r="E2273" s="4">
        <v>9.4607379375591003E-4</v>
      </c>
      <c r="F2273" s="12">
        <v>9.4607379375591008E-2</v>
      </c>
      <c r="G2273" s="5"/>
      <c r="H2273" s="4">
        <v>0</v>
      </c>
      <c r="J2273" s="4">
        <v>0</v>
      </c>
      <c r="K2273" s="5"/>
      <c r="L2273" s="5">
        <v>0</v>
      </c>
      <c r="M2273" s="4">
        <v>0</v>
      </c>
      <c r="N2273" s="12">
        <v>0</v>
      </c>
      <c r="O2273" s="5">
        <v>0</v>
      </c>
      <c r="P2273" s="4">
        <v>0</v>
      </c>
      <c r="Q2273" s="13">
        <v>0</v>
      </c>
      <c r="R2273" s="5">
        <v>0</v>
      </c>
      <c r="S2273" s="4">
        <v>1.62337662337662E-3</v>
      </c>
      <c r="T2273" s="15">
        <v>0.162337662337662</v>
      </c>
      <c r="U2273" s="5">
        <v>0</v>
      </c>
      <c r="V2273" s="4">
        <v>0</v>
      </c>
      <c r="W2273" s="13">
        <v>0</v>
      </c>
      <c r="Y2273" s="15">
        <v>-0.162337662337662</v>
      </c>
      <c r="AA2273" s="15">
        <v>0</v>
      </c>
      <c r="AB2273" s="15">
        <v>-0.162337662337662</v>
      </c>
      <c r="AC2273" s="15">
        <v>-0.162337662337662</v>
      </c>
      <c r="AD2273" s="15">
        <v>0</v>
      </c>
      <c r="AE2273" s="15">
        <v>-0.162337662337662</v>
      </c>
      <c r="AF2273" s="13">
        <v>-0.162337662337662</v>
      </c>
      <c r="AG2273" s="17">
        <v>0</v>
      </c>
      <c r="AH2273" s="17">
        <v>5</v>
      </c>
      <c r="AI2273" s="17">
        <f t="shared" si="175"/>
        <v>5</v>
      </c>
      <c r="AJ2273" s="17">
        <v>0</v>
      </c>
      <c r="AK2273" s="17">
        <v>0</v>
      </c>
      <c r="AL2273" s="17">
        <f t="shared" si="176"/>
        <v>0</v>
      </c>
      <c r="AM2273" s="17">
        <v>0</v>
      </c>
      <c r="AN2273" s="17">
        <v>0</v>
      </c>
      <c r="AO2273" s="17">
        <v>0</v>
      </c>
      <c r="AP2273" s="17">
        <v>0</v>
      </c>
      <c r="AQ2273" s="17">
        <f t="shared" si="177"/>
        <v>0</v>
      </c>
      <c r="AR2273" s="17">
        <v>0</v>
      </c>
      <c r="AS2273" s="17">
        <v>0</v>
      </c>
      <c r="AT2273" s="17">
        <f t="shared" si="178"/>
        <v>0</v>
      </c>
      <c r="AU2273" s="17">
        <v>0</v>
      </c>
      <c r="AV2273" s="17">
        <v>5</v>
      </c>
      <c r="AW2273" s="17">
        <f t="shared" si="179"/>
        <v>5</v>
      </c>
    </row>
    <row r="2274" spans="1:49" x14ac:dyDescent="0.25">
      <c r="A2274" s="6" t="s">
        <v>6505</v>
      </c>
      <c r="B2274" s="6" t="s">
        <v>6462</v>
      </c>
      <c r="C2274" s="6" t="s">
        <v>6504</v>
      </c>
      <c r="D2274" s="5">
        <v>1.7076502732240439E-2</v>
      </c>
      <c r="E2274" s="4">
        <v>1.8093699515347339E-2</v>
      </c>
      <c r="F2274" s="12">
        <v>0.10171967831069</v>
      </c>
      <c r="G2274" s="10">
        <v>0</v>
      </c>
      <c r="H2274" s="10">
        <v>0.2</v>
      </c>
      <c r="I2274" s="12">
        <v>20</v>
      </c>
      <c r="J2274" s="4">
        <v>0</v>
      </c>
      <c r="K2274" s="4">
        <v>0</v>
      </c>
      <c r="L2274" s="5">
        <v>4.716981132075472E-2</v>
      </c>
      <c r="M2274" s="4">
        <v>7.746478873239436E-2</v>
      </c>
      <c r="N2274" s="12">
        <v>3.0294977411639641</v>
      </c>
      <c r="O2274" s="5">
        <v>2.0408163265306121E-2</v>
      </c>
      <c r="P2274" s="4">
        <v>3.125E-2</v>
      </c>
      <c r="Q2274" s="15">
        <v>1.0841836734693879</v>
      </c>
      <c r="R2274" s="5">
        <v>1.393596986817326E-2</v>
      </c>
      <c r="S2274" s="4">
        <v>1.5395894428152489E-2</v>
      </c>
      <c r="T2274" s="15">
        <v>0.14599245599792299</v>
      </c>
      <c r="U2274" s="5">
        <v>1.06951871657754E-2</v>
      </c>
      <c r="V2274" s="4">
        <v>5.1813471502590702E-3</v>
      </c>
      <c r="W2274" s="15">
        <v>-0.55138400155163303</v>
      </c>
      <c r="X2274" s="15">
        <v>-1.3935969868173259</v>
      </c>
      <c r="Y2274" s="15">
        <v>18.460410557184755</v>
      </c>
      <c r="Z2274" s="13">
        <v>19.854007544002076</v>
      </c>
      <c r="AA2274" s="15">
        <v>3.3233841452581458</v>
      </c>
      <c r="AB2274" s="15">
        <v>6.2068894304241864</v>
      </c>
      <c r="AC2274" s="13">
        <v>2.883505285166041</v>
      </c>
      <c r="AD2274" s="15">
        <v>0.64721933971328593</v>
      </c>
      <c r="AE2274" s="15">
        <v>1.585410557184751</v>
      </c>
      <c r="AF2274" s="15">
        <v>0.93819121747146395</v>
      </c>
      <c r="AG2274" s="17">
        <v>250</v>
      </c>
      <c r="AH2274" s="17">
        <v>280</v>
      </c>
      <c r="AI2274" s="17">
        <f t="shared" si="175"/>
        <v>30</v>
      </c>
      <c r="AJ2274" s="17">
        <v>0</v>
      </c>
      <c r="AK2274" s="17">
        <v>5</v>
      </c>
      <c r="AL2274" s="17">
        <f t="shared" si="176"/>
        <v>5</v>
      </c>
      <c r="AM2274" s="17">
        <v>0</v>
      </c>
      <c r="AN2274" s="17">
        <v>0</v>
      </c>
      <c r="AO2274" s="17">
        <v>25</v>
      </c>
      <c r="AP2274" s="17">
        <v>55</v>
      </c>
      <c r="AQ2274" s="17">
        <f t="shared" si="177"/>
        <v>30</v>
      </c>
      <c r="AR2274" s="17">
        <v>5</v>
      </c>
      <c r="AS2274" s="17">
        <v>10</v>
      </c>
      <c r="AT2274" s="17">
        <f t="shared" si="178"/>
        <v>5</v>
      </c>
      <c r="AU2274" s="17">
        <v>185</v>
      </c>
      <c r="AV2274" s="17">
        <v>210</v>
      </c>
      <c r="AW2274" s="17">
        <f t="shared" si="179"/>
        <v>25</v>
      </c>
    </row>
    <row r="2275" spans="1:49" x14ac:dyDescent="0.25">
      <c r="A2275" s="6" t="s">
        <v>6503</v>
      </c>
      <c r="B2275" s="6" t="s">
        <v>6462</v>
      </c>
      <c r="C2275" s="6" t="s">
        <v>6502</v>
      </c>
      <c r="D2275" s="5">
        <v>6.741573033707865E-2</v>
      </c>
      <c r="E2275" s="4">
        <v>3.9138943248532287E-2</v>
      </c>
      <c r="F2275" s="12">
        <v>-2.827678708854636</v>
      </c>
      <c r="G2275" s="5"/>
      <c r="H2275" s="4">
        <v>0</v>
      </c>
      <c r="J2275" s="4">
        <v>0</v>
      </c>
      <c r="K2275" s="4">
        <v>0</v>
      </c>
      <c r="L2275" s="5">
        <v>8.4033613445378158E-2</v>
      </c>
      <c r="M2275" s="4">
        <v>3.5897435897435902E-2</v>
      </c>
      <c r="N2275" s="12">
        <v>-4.813617754794226</v>
      </c>
      <c r="O2275" s="5">
        <v>0</v>
      </c>
      <c r="P2275" s="10">
        <v>0</v>
      </c>
      <c r="Q2275" s="13">
        <v>0</v>
      </c>
      <c r="R2275" s="5">
        <v>5.9490084985835703E-2</v>
      </c>
      <c r="S2275" s="4">
        <v>3.873239436619718E-2</v>
      </c>
      <c r="T2275" s="15">
        <v>-2.075769061963852</v>
      </c>
      <c r="U2275" s="5">
        <v>0</v>
      </c>
      <c r="V2275" s="4">
        <v>0</v>
      </c>
      <c r="W2275" s="15">
        <v>0</v>
      </c>
      <c r="Y2275" s="15">
        <v>-3.873239436619718</v>
      </c>
      <c r="AA2275" s="15">
        <v>2.4543528459542463</v>
      </c>
      <c r="AB2275" s="15">
        <v>-0.283495846876129</v>
      </c>
      <c r="AC2275" s="15">
        <v>-2.7378486928303749</v>
      </c>
      <c r="AD2275" s="15">
        <v>-5.9490084985835701</v>
      </c>
      <c r="AE2275" s="15">
        <v>-3.873239436619718</v>
      </c>
      <c r="AF2275" s="15">
        <v>2.075769061963852</v>
      </c>
      <c r="AG2275" s="17">
        <v>210</v>
      </c>
      <c r="AH2275" s="17">
        <v>100</v>
      </c>
      <c r="AI2275" s="17">
        <f t="shared" si="175"/>
        <v>-110</v>
      </c>
      <c r="AJ2275" s="17">
        <v>0</v>
      </c>
      <c r="AK2275" s="17">
        <v>0</v>
      </c>
      <c r="AL2275" s="17">
        <f t="shared" si="176"/>
        <v>0</v>
      </c>
      <c r="AM2275" s="17">
        <v>0</v>
      </c>
      <c r="AN2275" s="17">
        <v>0</v>
      </c>
      <c r="AO2275" s="17">
        <v>100</v>
      </c>
      <c r="AP2275" s="17">
        <v>35</v>
      </c>
      <c r="AQ2275" s="17">
        <f t="shared" si="177"/>
        <v>-65</v>
      </c>
      <c r="AR2275" s="17">
        <v>0</v>
      </c>
      <c r="AS2275" s="17">
        <v>0</v>
      </c>
      <c r="AT2275" s="17">
        <f t="shared" si="178"/>
        <v>0</v>
      </c>
      <c r="AU2275" s="17">
        <v>105</v>
      </c>
      <c r="AV2275" s="17">
        <v>55</v>
      </c>
      <c r="AW2275" s="17">
        <f t="shared" si="179"/>
        <v>-50</v>
      </c>
    </row>
    <row r="2276" spans="1:49" x14ac:dyDescent="0.25">
      <c r="A2276" s="6" t="s">
        <v>6501</v>
      </c>
      <c r="B2276" s="6" t="s">
        <v>6462</v>
      </c>
      <c r="C2276" s="6" t="s">
        <v>6500</v>
      </c>
      <c r="D2276" s="5">
        <v>0.16896551724137931</v>
      </c>
      <c r="E2276" s="4">
        <v>3.9087947882736153E-2</v>
      </c>
      <c r="F2276" s="12">
        <v>-12.987756935864317</v>
      </c>
      <c r="G2276" s="5"/>
      <c r="H2276" s="5"/>
      <c r="J2276" s="4">
        <v>0</v>
      </c>
      <c r="K2276" s="5"/>
      <c r="L2276" s="5">
        <v>0.23076923076923078</v>
      </c>
      <c r="M2276" s="4">
        <v>5.0359712230215833E-2</v>
      </c>
      <c r="N2276" s="12">
        <v>-18.040951853901497</v>
      </c>
      <c r="O2276" s="5">
        <v>0</v>
      </c>
      <c r="P2276" s="10">
        <v>0</v>
      </c>
      <c r="Q2276" s="13">
        <v>0</v>
      </c>
      <c r="R2276" s="5">
        <v>0.13461538461538461</v>
      </c>
      <c r="S2276" s="4">
        <v>3.2786885245901641E-2</v>
      </c>
      <c r="T2276" s="15">
        <v>-10.182849936948296</v>
      </c>
      <c r="U2276" s="5">
        <v>0</v>
      </c>
      <c r="V2276" s="4">
        <v>0</v>
      </c>
      <c r="W2276" s="15">
        <v>0</v>
      </c>
      <c r="AA2276" s="15">
        <v>9.6153846153846168</v>
      </c>
      <c r="AB2276" s="15">
        <v>1.7572826984314189</v>
      </c>
      <c r="AC2276" s="15">
        <v>-7.8581019169531992</v>
      </c>
      <c r="AD2276" s="15">
        <v>-13.461538461538462</v>
      </c>
      <c r="AE2276" s="15">
        <v>-3.278688524590164</v>
      </c>
      <c r="AF2276" s="15">
        <v>10.182849936948296</v>
      </c>
      <c r="AG2276" s="17">
        <v>245</v>
      </c>
      <c r="AH2276" s="17">
        <v>60</v>
      </c>
      <c r="AI2276" s="17">
        <f t="shared" si="175"/>
        <v>-185</v>
      </c>
      <c r="AJ2276" s="17">
        <v>0</v>
      </c>
      <c r="AK2276" s="17">
        <v>0</v>
      </c>
      <c r="AL2276" s="17">
        <f t="shared" si="176"/>
        <v>0</v>
      </c>
      <c r="AM2276" s="17">
        <v>0</v>
      </c>
      <c r="AN2276" s="17">
        <v>0</v>
      </c>
      <c r="AO2276" s="17">
        <v>135</v>
      </c>
      <c r="AP2276" s="17">
        <v>35</v>
      </c>
      <c r="AQ2276" s="17">
        <f t="shared" si="177"/>
        <v>-100</v>
      </c>
      <c r="AR2276" s="17">
        <v>0</v>
      </c>
      <c r="AS2276" s="17">
        <v>0</v>
      </c>
      <c r="AT2276" s="17">
        <f t="shared" si="178"/>
        <v>0</v>
      </c>
      <c r="AU2276" s="17">
        <v>105</v>
      </c>
      <c r="AV2276" s="17">
        <v>20</v>
      </c>
      <c r="AW2276" s="17">
        <f t="shared" si="179"/>
        <v>-85</v>
      </c>
    </row>
    <row r="2277" spans="1:49" x14ac:dyDescent="0.25">
      <c r="A2277" s="6" t="s">
        <v>6499</v>
      </c>
      <c r="B2277" s="6" t="s">
        <v>6462</v>
      </c>
      <c r="C2277" s="6" t="s">
        <v>6498</v>
      </c>
      <c r="D2277" s="5">
        <v>2.6315789473684209E-2</v>
      </c>
      <c r="E2277" s="4">
        <v>0</v>
      </c>
      <c r="F2277" s="12">
        <v>-2.6315789473684208</v>
      </c>
      <c r="G2277" s="5"/>
      <c r="H2277" s="5"/>
      <c r="J2277" s="5"/>
      <c r="K2277" s="5"/>
      <c r="M2277" s="5"/>
      <c r="O2277" s="5">
        <v>0</v>
      </c>
      <c r="P2277" s="4">
        <v>0</v>
      </c>
      <c r="Q2277" s="15">
        <v>0</v>
      </c>
      <c r="R2277" s="5">
        <v>0</v>
      </c>
      <c r="S2277" s="4">
        <v>0</v>
      </c>
      <c r="T2277" s="13">
        <v>0</v>
      </c>
      <c r="U2277" s="5">
        <v>0</v>
      </c>
      <c r="V2277" s="4">
        <v>0</v>
      </c>
      <c r="W2277" s="15">
        <v>0</v>
      </c>
      <c r="AD2277" s="15">
        <v>0</v>
      </c>
      <c r="AE2277" s="15">
        <v>0</v>
      </c>
      <c r="AF2277" s="15">
        <v>0</v>
      </c>
      <c r="AG2277" s="17">
        <v>5</v>
      </c>
      <c r="AH2277" s="17">
        <v>0</v>
      </c>
      <c r="AI2277" s="17">
        <f t="shared" si="175"/>
        <v>-5</v>
      </c>
      <c r="AJ2277" s="17">
        <v>0</v>
      </c>
      <c r="AK2277" s="17">
        <v>0</v>
      </c>
      <c r="AL2277" s="17">
        <f t="shared" si="176"/>
        <v>0</v>
      </c>
      <c r="AM2277" s="17">
        <v>0</v>
      </c>
      <c r="AN2277" s="17">
        <v>0</v>
      </c>
      <c r="AO2277" s="17">
        <v>0</v>
      </c>
      <c r="AP2277" s="17">
        <v>0</v>
      </c>
      <c r="AQ2277" s="17">
        <f t="shared" si="177"/>
        <v>0</v>
      </c>
      <c r="AR2277" s="17">
        <v>0</v>
      </c>
      <c r="AS2277" s="17">
        <v>0</v>
      </c>
      <c r="AT2277" s="17">
        <f t="shared" si="178"/>
        <v>0</v>
      </c>
      <c r="AU2277" s="17">
        <v>0</v>
      </c>
      <c r="AV2277" s="17">
        <v>0</v>
      </c>
      <c r="AW2277" s="17">
        <f t="shared" si="179"/>
        <v>0</v>
      </c>
    </row>
    <row r="2278" spans="1:49" x14ac:dyDescent="0.25">
      <c r="A2278" s="6" t="s">
        <v>6497</v>
      </c>
      <c r="B2278" s="6" t="s">
        <v>6462</v>
      </c>
      <c r="C2278" s="6" t="s">
        <v>6496</v>
      </c>
      <c r="D2278" s="5">
        <v>1.4727540500736401E-3</v>
      </c>
      <c r="E2278" s="4">
        <v>3.7202380952380998E-3</v>
      </c>
      <c r="F2278" s="12">
        <v>0.22474840451644601</v>
      </c>
      <c r="G2278" s="4">
        <v>0</v>
      </c>
      <c r="H2278" s="4">
        <v>0</v>
      </c>
      <c r="I2278" s="12">
        <v>0</v>
      </c>
      <c r="J2278" s="4">
        <v>0</v>
      </c>
      <c r="K2278" s="5"/>
      <c r="L2278" s="5">
        <v>0</v>
      </c>
      <c r="M2278" s="4">
        <v>8.6206896551724102E-3</v>
      </c>
      <c r="N2278" s="12">
        <v>0.86206896551724099</v>
      </c>
      <c r="O2278" s="5">
        <v>0</v>
      </c>
      <c r="P2278" s="4">
        <v>0</v>
      </c>
      <c r="Q2278" s="13">
        <v>0</v>
      </c>
      <c r="R2278" s="5">
        <v>1.8248175182481799E-3</v>
      </c>
      <c r="S2278" s="4">
        <v>3.8240917782026802E-3</v>
      </c>
      <c r="T2278" s="15">
        <v>0.19992742599544999</v>
      </c>
      <c r="U2278" s="5">
        <v>0</v>
      </c>
      <c r="V2278" s="4">
        <v>4.4843049327354303E-3</v>
      </c>
      <c r="W2278" s="15">
        <v>0.44843049327354301</v>
      </c>
      <c r="X2278" s="15">
        <v>-0.18248175182481799</v>
      </c>
      <c r="Y2278" s="15">
        <v>-0.38240917782026801</v>
      </c>
      <c r="Z2278" s="15">
        <v>-0.19992742599544999</v>
      </c>
      <c r="AA2278" s="15">
        <v>-0.18248175182481799</v>
      </c>
      <c r="AB2278" s="15">
        <v>0.47965978769697404</v>
      </c>
      <c r="AC2278" s="15">
        <v>0.662141539521791</v>
      </c>
      <c r="AD2278" s="15">
        <v>-0.18248175182481799</v>
      </c>
      <c r="AE2278" s="15">
        <v>-0.38240917782026801</v>
      </c>
      <c r="AF2278" s="13">
        <v>-0.19992742599544999</v>
      </c>
      <c r="AG2278" s="17">
        <v>10</v>
      </c>
      <c r="AH2278" s="17">
        <v>25</v>
      </c>
      <c r="AI2278" s="17">
        <f t="shared" si="175"/>
        <v>15</v>
      </c>
      <c r="AJ2278" s="17">
        <v>0</v>
      </c>
      <c r="AK2278" s="17">
        <v>0</v>
      </c>
      <c r="AL2278" s="17">
        <f t="shared" si="176"/>
        <v>0</v>
      </c>
      <c r="AM2278" s="17">
        <v>0</v>
      </c>
      <c r="AN2278" s="17">
        <v>0</v>
      </c>
      <c r="AO2278" s="17">
        <v>0</v>
      </c>
      <c r="AP2278" s="17">
        <v>5</v>
      </c>
      <c r="AQ2278" s="17">
        <f t="shared" si="177"/>
        <v>5</v>
      </c>
      <c r="AR2278" s="17">
        <v>0</v>
      </c>
      <c r="AS2278" s="17">
        <v>0</v>
      </c>
      <c r="AT2278" s="17">
        <f t="shared" si="178"/>
        <v>0</v>
      </c>
      <c r="AU2278" s="17">
        <v>10</v>
      </c>
      <c r="AV2278" s="17">
        <v>20</v>
      </c>
      <c r="AW2278" s="17">
        <f t="shared" si="179"/>
        <v>10</v>
      </c>
    </row>
    <row r="2279" spans="1:49" x14ac:dyDescent="0.25">
      <c r="A2279" s="6" t="s">
        <v>6495</v>
      </c>
      <c r="B2279" s="6" t="s">
        <v>6462</v>
      </c>
      <c r="C2279" s="6" t="s">
        <v>6494</v>
      </c>
      <c r="D2279" s="5">
        <v>2.2058823529411799E-3</v>
      </c>
      <c r="E2279" s="4">
        <v>7.28862973760933E-3</v>
      </c>
      <c r="F2279" s="12">
        <v>0.50827473846681503</v>
      </c>
      <c r="G2279" s="5">
        <v>0</v>
      </c>
      <c r="H2279" s="7">
        <v>0</v>
      </c>
      <c r="I2279" s="12">
        <v>0</v>
      </c>
      <c r="J2279" s="4">
        <v>0</v>
      </c>
      <c r="K2279" s="4">
        <v>0</v>
      </c>
      <c r="L2279" s="5">
        <v>0</v>
      </c>
      <c r="M2279" s="4">
        <v>2.1428571428571429E-2</v>
      </c>
      <c r="N2279" s="12">
        <v>2.1428571428571428</v>
      </c>
      <c r="O2279" s="5">
        <v>0</v>
      </c>
      <c r="P2279" s="4">
        <v>0</v>
      </c>
      <c r="Q2279" s="13">
        <v>0</v>
      </c>
      <c r="R2279" s="5">
        <v>1.8691588785046699E-3</v>
      </c>
      <c r="S2279" s="4">
        <v>5.8027079303675103E-3</v>
      </c>
      <c r="T2279" s="15">
        <v>0.39335490518628297</v>
      </c>
      <c r="U2279" s="5">
        <v>0</v>
      </c>
      <c r="V2279" s="4">
        <v>3.54609929078014E-3</v>
      </c>
      <c r="W2279" s="15">
        <v>0.35460992907801403</v>
      </c>
      <c r="X2279" s="15">
        <v>-0.18691588785046701</v>
      </c>
      <c r="Y2279" s="15">
        <v>-0.580270793036751</v>
      </c>
      <c r="Z2279" s="13">
        <v>-0.39335490518628297</v>
      </c>
      <c r="AA2279" s="15">
        <v>-0.18691588785046701</v>
      </c>
      <c r="AB2279" s="15">
        <v>1.562586349820392</v>
      </c>
      <c r="AC2279" s="13">
        <v>1.74950223767086</v>
      </c>
      <c r="AD2279" s="15">
        <v>-0.18691588785046701</v>
      </c>
      <c r="AE2279" s="15">
        <v>-0.580270793036751</v>
      </c>
      <c r="AF2279" s="13">
        <v>-0.39335490518628297</v>
      </c>
      <c r="AG2279" s="17">
        <v>15</v>
      </c>
      <c r="AH2279" s="17">
        <v>50</v>
      </c>
      <c r="AI2279" s="17">
        <f t="shared" si="175"/>
        <v>35</v>
      </c>
      <c r="AJ2279" s="17">
        <v>0</v>
      </c>
      <c r="AK2279" s="17">
        <v>0</v>
      </c>
      <c r="AL2279" s="17">
        <f t="shared" si="176"/>
        <v>0</v>
      </c>
      <c r="AM2279" s="17">
        <v>0</v>
      </c>
      <c r="AN2279" s="17">
        <v>0</v>
      </c>
      <c r="AO2279" s="17">
        <v>0</v>
      </c>
      <c r="AP2279" s="17">
        <v>15</v>
      </c>
      <c r="AQ2279" s="17">
        <f t="shared" si="177"/>
        <v>15</v>
      </c>
      <c r="AR2279" s="17">
        <v>0</v>
      </c>
      <c r="AS2279" s="17">
        <v>0</v>
      </c>
      <c r="AT2279" s="17">
        <f t="shared" si="178"/>
        <v>0</v>
      </c>
      <c r="AU2279" s="17">
        <v>10</v>
      </c>
      <c r="AV2279" s="17">
        <v>30</v>
      </c>
      <c r="AW2279" s="17">
        <f t="shared" si="179"/>
        <v>20</v>
      </c>
    </row>
    <row r="2280" spans="1:49" x14ac:dyDescent="0.25">
      <c r="A2280" s="6" t="s">
        <v>6493</v>
      </c>
      <c r="B2280" s="6" t="s">
        <v>6462</v>
      </c>
      <c r="C2280" s="6" t="s">
        <v>6492</v>
      </c>
      <c r="D2280" s="5">
        <v>4.11522633744856E-3</v>
      </c>
      <c r="E2280" s="4">
        <v>2.6315789473684209E-2</v>
      </c>
      <c r="F2280" s="12">
        <v>2.2200563136235649</v>
      </c>
      <c r="G2280" s="5">
        <v>0</v>
      </c>
      <c r="H2280" s="5"/>
      <c r="J2280" s="4">
        <v>0</v>
      </c>
      <c r="K2280" s="5"/>
      <c r="L2280" s="5">
        <v>3.4482758620689662E-2</v>
      </c>
      <c r="M2280" s="4">
        <v>9.375E-2</v>
      </c>
      <c r="N2280" s="12">
        <v>5.9267241379310356</v>
      </c>
      <c r="O2280" s="5">
        <v>0</v>
      </c>
      <c r="P2280" s="4">
        <v>0</v>
      </c>
      <c r="Q2280" s="15">
        <v>0</v>
      </c>
      <c r="R2280" s="5">
        <v>0</v>
      </c>
      <c r="S2280" s="4">
        <v>2.0942408376963349E-2</v>
      </c>
      <c r="T2280" s="15">
        <v>2.0942408376963351</v>
      </c>
      <c r="U2280" s="5">
        <v>0</v>
      </c>
      <c r="V2280" s="4">
        <v>0</v>
      </c>
      <c r="W2280" s="15">
        <v>0</v>
      </c>
      <c r="X2280" s="15">
        <v>0</v>
      </c>
      <c r="AA2280" s="15">
        <v>3.4482758620689662</v>
      </c>
      <c r="AB2280" s="15">
        <v>7.2807591623036654</v>
      </c>
      <c r="AC2280" s="13">
        <v>3.8324833002347001</v>
      </c>
      <c r="AD2280" s="15">
        <v>0</v>
      </c>
      <c r="AE2280" s="15">
        <v>-2.0942408376963351</v>
      </c>
      <c r="AF2280" s="15">
        <v>-2.0942408376963351</v>
      </c>
      <c r="AG2280" s="17">
        <v>5</v>
      </c>
      <c r="AH2280" s="17">
        <v>35</v>
      </c>
      <c r="AI2280" s="17">
        <f t="shared" si="175"/>
        <v>30</v>
      </c>
      <c r="AJ2280" s="17">
        <v>0</v>
      </c>
      <c r="AK2280" s="17">
        <v>0</v>
      </c>
      <c r="AL2280" s="17">
        <f t="shared" si="176"/>
        <v>0</v>
      </c>
      <c r="AM2280" s="17">
        <v>0</v>
      </c>
      <c r="AN2280" s="17">
        <v>0</v>
      </c>
      <c r="AO2280" s="17">
        <v>5</v>
      </c>
      <c r="AP2280" s="17">
        <v>15</v>
      </c>
      <c r="AQ2280" s="17">
        <f t="shared" si="177"/>
        <v>10</v>
      </c>
      <c r="AR2280" s="17">
        <v>0</v>
      </c>
      <c r="AS2280" s="17">
        <v>0</v>
      </c>
      <c r="AT2280" s="17">
        <f t="shared" si="178"/>
        <v>0</v>
      </c>
      <c r="AU2280" s="17">
        <v>0</v>
      </c>
      <c r="AV2280" s="17">
        <v>20</v>
      </c>
      <c r="AW2280" s="17">
        <f t="shared" si="179"/>
        <v>20</v>
      </c>
    </row>
    <row r="2281" spans="1:49" x14ac:dyDescent="0.25">
      <c r="A2281" s="6" t="s">
        <v>6491</v>
      </c>
      <c r="B2281" s="6" t="s">
        <v>6462</v>
      </c>
      <c r="C2281" s="6" t="s">
        <v>6490</v>
      </c>
      <c r="D2281" s="5">
        <v>1.017811704834606E-2</v>
      </c>
      <c r="E2281" s="4">
        <v>1.8921475875118259E-2</v>
      </c>
      <c r="F2281" s="12">
        <v>0.87433588267722007</v>
      </c>
      <c r="G2281" s="10">
        <v>0</v>
      </c>
      <c r="H2281" s="10">
        <v>0</v>
      </c>
      <c r="I2281" s="12">
        <v>0</v>
      </c>
      <c r="J2281" s="4">
        <v>0</v>
      </c>
      <c r="K2281" s="4">
        <v>0</v>
      </c>
      <c r="L2281" s="5">
        <v>3.1578947368421047E-2</v>
      </c>
      <c r="M2281" s="4">
        <v>0.04</v>
      </c>
      <c r="N2281" s="12">
        <v>0.84210526315789502</v>
      </c>
      <c r="O2281" s="5">
        <v>0</v>
      </c>
      <c r="P2281" s="4">
        <v>8.6206896551724102E-3</v>
      </c>
      <c r="Q2281" s="15">
        <v>0.86206896551724099</v>
      </c>
      <c r="R2281" s="5">
        <v>3.1813361611876998E-3</v>
      </c>
      <c r="S2281" s="4">
        <v>1.73053152039555E-2</v>
      </c>
      <c r="T2281" s="15">
        <v>1.41239790427678</v>
      </c>
      <c r="U2281" s="5">
        <v>0</v>
      </c>
      <c r="V2281" s="4">
        <v>0</v>
      </c>
      <c r="W2281" s="13">
        <v>0</v>
      </c>
      <c r="X2281" s="15">
        <v>-0.31813361611877</v>
      </c>
      <c r="Y2281" s="15">
        <v>-1.73053152039555</v>
      </c>
      <c r="Z2281" s="15">
        <v>-1.41239790427678</v>
      </c>
      <c r="AA2281" s="15">
        <v>2.839761120723336</v>
      </c>
      <c r="AB2281" s="15">
        <v>2.2694684796044502</v>
      </c>
      <c r="AC2281" s="13">
        <v>-0.570292641118885</v>
      </c>
      <c r="AD2281" s="15">
        <v>-0.31813361611877</v>
      </c>
      <c r="AE2281" s="15">
        <v>-0.86846255487830892</v>
      </c>
      <c r="AF2281" s="15">
        <v>-0.55032893875953903</v>
      </c>
      <c r="AG2281" s="17">
        <v>60</v>
      </c>
      <c r="AH2281" s="17">
        <v>100</v>
      </c>
      <c r="AI2281" s="17">
        <f t="shared" si="175"/>
        <v>40</v>
      </c>
      <c r="AJ2281" s="17">
        <v>0</v>
      </c>
      <c r="AK2281" s="17">
        <v>0</v>
      </c>
      <c r="AL2281" s="17">
        <f t="shared" si="176"/>
        <v>0</v>
      </c>
      <c r="AM2281" s="17">
        <v>0</v>
      </c>
      <c r="AN2281" s="17">
        <v>0</v>
      </c>
      <c r="AO2281" s="17">
        <v>15</v>
      </c>
      <c r="AP2281" s="17">
        <v>20</v>
      </c>
      <c r="AQ2281" s="17">
        <f t="shared" si="177"/>
        <v>5</v>
      </c>
      <c r="AR2281" s="17">
        <v>0</v>
      </c>
      <c r="AS2281" s="17">
        <v>5</v>
      </c>
      <c r="AT2281" s="17">
        <f t="shared" si="178"/>
        <v>5</v>
      </c>
      <c r="AU2281" s="17">
        <v>15</v>
      </c>
      <c r="AV2281" s="17">
        <v>70</v>
      </c>
      <c r="AW2281" s="17">
        <f t="shared" si="179"/>
        <v>55</v>
      </c>
    </row>
    <row r="2282" spans="1:49" x14ac:dyDescent="0.25">
      <c r="A2282" s="6" t="s">
        <v>6489</v>
      </c>
      <c r="B2282" s="6" t="s">
        <v>6462</v>
      </c>
      <c r="C2282" s="6" t="s">
        <v>6488</v>
      </c>
      <c r="D2282" s="5">
        <v>5.8419243986254303E-2</v>
      </c>
      <c r="E2282" s="4">
        <v>7.1999999999999995E-2</v>
      </c>
      <c r="F2282" s="12">
        <v>1.3580756013745701</v>
      </c>
      <c r="G2282" s="5"/>
      <c r="H2282" s="9">
        <v>0</v>
      </c>
      <c r="J2282" s="4">
        <v>0</v>
      </c>
      <c r="K2282" s="5"/>
      <c r="L2282" s="5">
        <v>7.2463768115942032E-2</v>
      </c>
      <c r="M2282" s="4">
        <v>0.14285714285714285</v>
      </c>
      <c r="N2282" s="12">
        <v>7.0393374741200816</v>
      </c>
      <c r="O2282" s="5">
        <v>0</v>
      </c>
      <c r="P2282" s="4">
        <v>2.8571428571428571E-2</v>
      </c>
      <c r="Q2282" s="15">
        <v>2.8571428571428572</v>
      </c>
      <c r="R2282" s="5">
        <v>0.05</v>
      </c>
      <c r="S2282" s="4">
        <v>6.8965517241379309E-2</v>
      </c>
      <c r="T2282" s="15">
        <v>1.896551724137931</v>
      </c>
      <c r="U2282" s="5">
        <v>0</v>
      </c>
      <c r="V2282" s="4">
        <v>0</v>
      </c>
      <c r="W2282" s="15">
        <v>0</v>
      </c>
      <c r="Y2282" s="15">
        <v>-6.8965517241379306</v>
      </c>
      <c r="AA2282" s="15">
        <v>2.2463768115942031</v>
      </c>
      <c r="AB2282" s="15">
        <v>7.3891625615763541</v>
      </c>
      <c r="AC2282" s="13">
        <v>5.142785749982151</v>
      </c>
      <c r="AD2282" s="15">
        <v>-5</v>
      </c>
      <c r="AE2282" s="15">
        <v>-4.0394088669950738</v>
      </c>
      <c r="AF2282" s="15">
        <v>0.96059113300492605</v>
      </c>
      <c r="AG2282" s="17">
        <v>85</v>
      </c>
      <c r="AH2282" s="17">
        <v>90</v>
      </c>
      <c r="AI2282" s="17">
        <f t="shared" si="175"/>
        <v>5</v>
      </c>
      <c r="AJ2282" s="17">
        <v>0</v>
      </c>
      <c r="AK2282" s="17">
        <v>0</v>
      </c>
      <c r="AL2282" s="17">
        <f t="shared" si="176"/>
        <v>0</v>
      </c>
      <c r="AM2282" s="17">
        <v>0</v>
      </c>
      <c r="AN2282" s="17">
        <v>0</v>
      </c>
      <c r="AO2282" s="17">
        <v>25</v>
      </c>
      <c r="AP2282" s="17">
        <v>35</v>
      </c>
      <c r="AQ2282" s="17">
        <f t="shared" si="177"/>
        <v>10</v>
      </c>
      <c r="AR2282" s="17">
        <v>0</v>
      </c>
      <c r="AS2282" s="17">
        <v>5</v>
      </c>
      <c r="AT2282" s="17">
        <f t="shared" si="178"/>
        <v>5</v>
      </c>
      <c r="AU2282" s="17">
        <v>30</v>
      </c>
      <c r="AV2282" s="17">
        <v>40</v>
      </c>
      <c r="AW2282" s="17">
        <f t="shared" si="179"/>
        <v>10</v>
      </c>
    </row>
    <row r="2283" spans="1:49" x14ac:dyDescent="0.25">
      <c r="A2283" s="6" t="s">
        <v>6487</v>
      </c>
      <c r="B2283" s="6" t="s">
        <v>6462</v>
      </c>
      <c r="C2283" s="6" t="s">
        <v>6486</v>
      </c>
      <c r="D2283" s="5">
        <v>5.8479532163742704E-3</v>
      </c>
      <c r="E2283" s="4">
        <v>2.3890784982935159E-2</v>
      </c>
      <c r="F2283" s="12">
        <v>1.8042831766560889</v>
      </c>
      <c r="G2283" s="10">
        <v>0</v>
      </c>
      <c r="H2283" s="10">
        <v>0</v>
      </c>
      <c r="I2283" s="12">
        <v>0</v>
      </c>
      <c r="J2283" s="4">
        <v>0</v>
      </c>
      <c r="K2283" s="5"/>
      <c r="L2283" s="5">
        <v>0</v>
      </c>
      <c r="M2283" s="10">
        <v>0</v>
      </c>
      <c r="N2283" s="13">
        <v>0</v>
      </c>
      <c r="O2283" s="5">
        <v>0</v>
      </c>
      <c r="P2283" s="4">
        <v>0</v>
      </c>
      <c r="Q2283" s="13">
        <v>0</v>
      </c>
      <c r="R2283" s="5">
        <v>3.1152647975077898E-3</v>
      </c>
      <c r="S2283" s="4">
        <v>2.2556390977443611E-2</v>
      </c>
      <c r="T2283" s="15">
        <v>1.9441126179935819</v>
      </c>
      <c r="U2283" s="5">
        <v>0</v>
      </c>
      <c r="V2283" s="4">
        <v>0</v>
      </c>
      <c r="W2283" s="15">
        <v>0</v>
      </c>
      <c r="X2283" s="15">
        <v>-0.31152647975077896</v>
      </c>
      <c r="Y2283" s="15">
        <v>-2.255639097744361</v>
      </c>
      <c r="Z2283" s="13">
        <v>-1.9441126179935819</v>
      </c>
      <c r="AA2283" s="15">
        <v>-0.31152647975077896</v>
      </c>
      <c r="AB2283" s="15">
        <v>-2.255639097744361</v>
      </c>
      <c r="AC2283" s="13">
        <v>-1.9441126179935819</v>
      </c>
      <c r="AD2283" s="15">
        <v>-0.31152647975077896</v>
      </c>
      <c r="AE2283" s="15">
        <v>-2.255639097744361</v>
      </c>
      <c r="AF2283" s="15">
        <v>-1.9441126179935819</v>
      </c>
      <c r="AG2283" s="17">
        <v>10</v>
      </c>
      <c r="AH2283" s="17">
        <v>35</v>
      </c>
      <c r="AI2283" s="17">
        <f t="shared" si="175"/>
        <v>25</v>
      </c>
      <c r="AJ2283" s="17">
        <v>0</v>
      </c>
      <c r="AK2283" s="17">
        <v>0</v>
      </c>
      <c r="AL2283" s="17">
        <f t="shared" si="176"/>
        <v>0</v>
      </c>
      <c r="AM2283" s="17">
        <v>0</v>
      </c>
      <c r="AN2283" s="17">
        <v>0</v>
      </c>
      <c r="AO2283" s="17">
        <v>0</v>
      </c>
      <c r="AP2283" s="17">
        <v>0</v>
      </c>
      <c r="AQ2283" s="17">
        <f t="shared" si="177"/>
        <v>0</v>
      </c>
      <c r="AR2283" s="17">
        <v>0</v>
      </c>
      <c r="AS2283" s="17">
        <v>0</v>
      </c>
      <c r="AT2283" s="17">
        <f t="shared" si="178"/>
        <v>0</v>
      </c>
      <c r="AU2283" s="17">
        <v>5</v>
      </c>
      <c r="AV2283" s="17">
        <v>30</v>
      </c>
      <c r="AW2283" s="17">
        <f t="shared" si="179"/>
        <v>25</v>
      </c>
    </row>
    <row r="2284" spans="1:49" x14ac:dyDescent="0.25">
      <c r="A2284" s="6" t="s">
        <v>6485</v>
      </c>
      <c r="B2284" s="6" t="s">
        <v>6462</v>
      </c>
      <c r="C2284" s="6" t="s">
        <v>6484</v>
      </c>
      <c r="D2284" s="5">
        <v>0</v>
      </c>
      <c r="E2284" s="4">
        <v>1.4492753623188409E-2</v>
      </c>
      <c r="F2284" s="12">
        <v>1.449275362318841</v>
      </c>
      <c r="G2284" s="5"/>
      <c r="H2284" s="4">
        <v>0</v>
      </c>
      <c r="J2284" s="5"/>
      <c r="K2284" s="5"/>
      <c r="L2284" s="5">
        <v>0</v>
      </c>
      <c r="M2284" s="4">
        <v>0</v>
      </c>
      <c r="N2284" s="12">
        <v>0</v>
      </c>
      <c r="O2284" s="5">
        <v>0</v>
      </c>
      <c r="P2284" s="4">
        <v>0</v>
      </c>
      <c r="Q2284" s="15">
        <v>0</v>
      </c>
      <c r="R2284" s="5">
        <v>0</v>
      </c>
      <c r="S2284" s="4">
        <v>1.515151515151515E-2</v>
      </c>
      <c r="T2284" s="15">
        <v>1.5151515151515149</v>
      </c>
      <c r="V2284" s="5"/>
      <c r="Y2284" s="15">
        <v>-1.5151515151515149</v>
      </c>
      <c r="AA2284" s="15">
        <v>0</v>
      </c>
      <c r="AB2284" s="15">
        <v>-1.5151515151515149</v>
      </c>
      <c r="AC2284" s="15">
        <v>-1.5151515151515149</v>
      </c>
      <c r="AD2284" s="15">
        <v>0</v>
      </c>
      <c r="AE2284" s="15">
        <v>-1.5151515151515149</v>
      </c>
      <c r="AF2284" s="15">
        <v>-1.5151515151515149</v>
      </c>
      <c r="AG2284" s="17">
        <v>0</v>
      </c>
      <c r="AH2284" s="17">
        <v>5</v>
      </c>
      <c r="AI2284" s="17">
        <f t="shared" si="175"/>
        <v>5</v>
      </c>
      <c r="AJ2284" s="17">
        <v>0</v>
      </c>
      <c r="AK2284" s="17">
        <v>0</v>
      </c>
      <c r="AL2284" s="17">
        <f t="shared" si="176"/>
        <v>0</v>
      </c>
      <c r="AM2284" s="17">
        <v>0</v>
      </c>
      <c r="AN2284" s="17">
        <v>0</v>
      </c>
      <c r="AO2284" s="17">
        <v>0</v>
      </c>
      <c r="AP2284" s="17">
        <v>0</v>
      </c>
      <c r="AQ2284" s="17">
        <f t="shared" si="177"/>
        <v>0</v>
      </c>
      <c r="AR2284" s="17">
        <v>0</v>
      </c>
      <c r="AS2284" s="17">
        <v>0</v>
      </c>
      <c r="AT2284" s="17">
        <f t="shared" si="178"/>
        <v>0</v>
      </c>
      <c r="AU2284" s="17">
        <v>0</v>
      </c>
      <c r="AV2284" s="17">
        <v>5</v>
      </c>
      <c r="AW2284" s="17">
        <f t="shared" si="179"/>
        <v>5</v>
      </c>
    </row>
    <row r="2285" spans="1:49" x14ac:dyDescent="0.25">
      <c r="A2285" s="6" t="s">
        <v>6483</v>
      </c>
      <c r="B2285" s="6" t="s">
        <v>6462</v>
      </c>
      <c r="C2285" s="6" t="s">
        <v>6482</v>
      </c>
      <c r="D2285" s="5">
        <v>7.8740157480314994E-3</v>
      </c>
      <c r="E2285" s="4">
        <v>8.4175084175084208E-3</v>
      </c>
      <c r="F2285" s="13">
        <v>5.4349266947692002E-2</v>
      </c>
      <c r="G2285" s="4">
        <v>0</v>
      </c>
      <c r="H2285" s="4">
        <v>0</v>
      </c>
      <c r="I2285" s="12">
        <v>0</v>
      </c>
      <c r="J2285" s="4">
        <v>0</v>
      </c>
      <c r="K2285" s="4">
        <v>0</v>
      </c>
      <c r="L2285" s="5">
        <v>0</v>
      </c>
      <c r="M2285" s="4">
        <v>1.935483870967742E-2</v>
      </c>
      <c r="N2285" s="12">
        <v>1.935483870967742</v>
      </c>
      <c r="O2285" s="5">
        <v>0</v>
      </c>
      <c r="P2285" s="4">
        <v>0</v>
      </c>
      <c r="Q2285" s="13">
        <v>0</v>
      </c>
      <c r="R2285" s="5">
        <v>5.4347826086956503E-3</v>
      </c>
      <c r="S2285" s="4">
        <v>5.9701492537313399E-3</v>
      </c>
      <c r="T2285" s="13">
        <v>5.3536664503569004E-2</v>
      </c>
      <c r="U2285" s="5">
        <v>0</v>
      </c>
      <c r="V2285" s="4">
        <v>0</v>
      </c>
      <c r="W2285" s="13">
        <v>0</v>
      </c>
      <c r="X2285" s="15">
        <v>-0.54347826086956508</v>
      </c>
      <c r="Y2285" s="15">
        <v>-0.59701492537313394</v>
      </c>
      <c r="Z2285" s="15">
        <v>-5.3536664503569004E-2</v>
      </c>
      <c r="AA2285" s="15">
        <v>-0.54347826086956508</v>
      </c>
      <c r="AB2285" s="15">
        <v>1.3384689455946079</v>
      </c>
      <c r="AC2285" s="13">
        <v>1.8819472064641729</v>
      </c>
      <c r="AD2285" s="15">
        <v>-0.54347826086956508</v>
      </c>
      <c r="AE2285" s="15">
        <v>-0.59701492537313394</v>
      </c>
      <c r="AF2285" s="13">
        <v>-5.3536664503569004E-2</v>
      </c>
      <c r="AG2285" s="17">
        <v>25</v>
      </c>
      <c r="AH2285" s="17">
        <v>25</v>
      </c>
      <c r="AI2285" s="17">
        <f t="shared" si="175"/>
        <v>0</v>
      </c>
      <c r="AJ2285" s="17">
        <v>0</v>
      </c>
      <c r="AK2285" s="17">
        <v>0</v>
      </c>
      <c r="AL2285" s="17">
        <f t="shared" si="176"/>
        <v>0</v>
      </c>
      <c r="AM2285" s="17">
        <v>0</v>
      </c>
      <c r="AN2285" s="17">
        <v>0</v>
      </c>
      <c r="AO2285" s="17">
        <v>0</v>
      </c>
      <c r="AP2285" s="17">
        <v>15</v>
      </c>
      <c r="AQ2285" s="17">
        <f t="shared" si="177"/>
        <v>15</v>
      </c>
      <c r="AR2285" s="17">
        <v>0</v>
      </c>
      <c r="AS2285" s="17">
        <v>0</v>
      </c>
      <c r="AT2285" s="17">
        <f t="shared" si="178"/>
        <v>0</v>
      </c>
      <c r="AU2285" s="17">
        <v>10</v>
      </c>
      <c r="AV2285" s="17">
        <v>10</v>
      </c>
      <c r="AW2285" s="17">
        <f t="shared" si="179"/>
        <v>0</v>
      </c>
    </row>
    <row r="2286" spans="1:49" x14ac:dyDescent="0.25">
      <c r="A2286" s="6" t="s">
        <v>6529</v>
      </c>
      <c r="B2286" s="6" t="s">
        <v>6462</v>
      </c>
      <c r="C2286" s="6" t="s">
        <v>6528</v>
      </c>
      <c r="D2286" s="5">
        <v>2.8846153846153851E-2</v>
      </c>
      <c r="E2286" s="4">
        <v>3.4090909090909088E-2</v>
      </c>
      <c r="F2286" s="12">
        <v>0.52447552447552392</v>
      </c>
      <c r="G2286" s="5">
        <v>0</v>
      </c>
      <c r="H2286" s="11">
        <v>0</v>
      </c>
      <c r="I2286" s="12">
        <v>0</v>
      </c>
      <c r="J2286" s="5"/>
      <c r="K2286" s="5"/>
      <c r="M2286" s="5"/>
      <c r="O2286" s="5">
        <v>0</v>
      </c>
      <c r="P2286" s="5"/>
      <c r="R2286" s="5">
        <v>2.9702970297029702E-2</v>
      </c>
      <c r="S2286" s="4">
        <v>2.3255813953488368E-2</v>
      </c>
      <c r="T2286" s="15">
        <v>-0.64471563435413293</v>
      </c>
      <c r="V2286" s="5"/>
      <c r="X2286" s="15">
        <v>-2.9702970297029703</v>
      </c>
      <c r="Y2286" s="15">
        <v>-2.3255813953488369</v>
      </c>
      <c r="Z2286" s="13">
        <v>0.64471563435413293</v>
      </c>
      <c r="AD2286" s="15">
        <v>-2.9702970297029703</v>
      </c>
      <c r="AG2286" s="17">
        <v>15</v>
      </c>
      <c r="AH2286" s="17">
        <v>15</v>
      </c>
      <c r="AI2286" s="17">
        <f t="shared" si="175"/>
        <v>0</v>
      </c>
      <c r="AJ2286" s="17">
        <v>0</v>
      </c>
      <c r="AK2286" s="17">
        <v>0</v>
      </c>
      <c r="AL2286" s="17">
        <f t="shared" si="176"/>
        <v>0</v>
      </c>
      <c r="AM2286" s="17">
        <v>0</v>
      </c>
      <c r="AN2286" s="17">
        <v>0</v>
      </c>
      <c r="AO2286" s="17">
        <v>0</v>
      </c>
      <c r="AP2286" s="17">
        <v>0</v>
      </c>
      <c r="AQ2286" s="17">
        <f t="shared" si="177"/>
        <v>0</v>
      </c>
      <c r="AR2286" s="17">
        <v>0</v>
      </c>
      <c r="AS2286" s="17">
        <v>0</v>
      </c>
      <c r="AT2286" s="17">
        <f t="shared" si="178"/>
        <v>0</v>
      </c>
      <c r="AU2286" s="17">
        <v>15</v>
      </c>
      <c r="AV2286" s="17">
        <v>10</v>
      </c>
      <c r="AW2286" s="17">
        <f t="shared" si="179"/>
        <v>-5</v>
      </c>
    </row>
    <row r="2287" spans="1:49" x14ac:dyDescent="0.25">
      <c r="A2287" s="6" t="s">
        <v>6481</v>
      </c>
      <c r="B2287" s="6" t="s">
        <v>6462</v>
      </c>
      <c r="C2287" s="6" t="s">
        <v>6480</v>
      </c>
      <c r="D2287" s="5">
        <v>0</v>
      </c>
      <c r="E2287" s="4">
        <v>4.2432814710042397E-3</v>
      </c>
      <c r="F2287" s="12">
        <v>0.42432814710042399</v>
      </c>
      <c r="G2287" s="5"/>
      <c r="H2287" s="4">
        <v>0</v>
      </c>
      <c r="J2287" s="4">
        <v>0</v>
      </c>
      <c r="K2287" s="5"/>
      <c r="L2287" s="5">
        <v>0</v>
      </c>
      <c r="M2287" s="10">
        <v>0</v>
      </c>
      <c r="N2287" s="13">
        <v>0</v>
      </c>
      <c r="O2287" s="5">
        <v>0</v>
      </c>
      <c r="P2287" s="4">
        <v>3.66300366300366E-3</v>
      </c>
      <c r="Q2287" s="15">
        <v>0.366300366300366</v>
      </c>
      <c r="R2287" s="5">
        <v>0</v>
      </c>
      <c r="S2287" s="4">
        <v>3.08641975308642E-3</v>
      </c>
      <c r="T2287" s="15">
        <v>0.30864197530864201</v>
      </c>
      <c r="U2287" s="5">
        <v>0</v>
      </c>
      <c r="V2287" s="4">
        <v>0</v>
      </c>
      <c r="W2287" s="13">
        <v>0</v>
      </c>
      <c r="Y2287" s="15">
        <v>-0.30864197530864201</v>
      </c>
      <c r="AA2287" s="15">
        <v>0</v>
      </c>
      <c r="AB2287" s="15">
        <v>-0.30864197530864201</v>
      </c>
      <c r="AC2287" s="13">
        <v>-0.30864197530864201</v>
      </c>
      <c r="AD2287" s="15">
        <v>0</v>
      </c>
      <c r="AE2287" s="15">
        <v>5.7658390991723998E-2</v>
      </c>
      <c r="AF2287" s="15">
        <v>5.7658390991723998E-2</v>
      </c>
      <c r="AG2287" s="17">
        <v>0</v>
      </c>
      <c r="AH2287" s="17">
        <v>15</v>
      </c>
      <c r="AI2287" s="17">
        <f t="shared" si="175"/>
        <v>15</v>
      </c>
      <c r="AJ2287" s="17">
        <v>0</v>
      </c>
      <c r="AK2287" s="17">
        <v>0</v>
      </c>
      <c r="AL2287" s="17">
        <f t="shared" si="176"/>
        <v>0</v>
      </c>
      <c r="AM2287" s="17">
        <v>0</v>
      </c>
      <c r="AN2287" s="17">
        <v>0</v>
      </c>
      <c r="AO2287" s="17">
        <v>0</v>
      </c>
      <c r="AP2287" s="17">
        <v>0</v>
      </c>
      <c r="AQ2287" s="17">
        <f t="shared" si="177"/>
        <v>0</v>
      </c>
      <c r="AR2287" s="17">
        <v>0</v>
      </c>
      <c r="AS2287" s="17">
        <v>5</v>
      </c>
      <c r="AT2287" s="17">
        <f t="shared" si="178"/>
        <v>5</v>
      </c>
      <c r="AU2287" s="17">
        <v>0</v>
      </c>
      <c r="AV2287" s="17">
        <v>5</v>
      </c>
      <c r="AW2287" s="17">
        <f t="shared" si="179"/>
        <v>5</v>
      </c>
    </row>
    <row r="2288" spans="1:49" x14ac:dyDescent="0.25">
      <c r="A2288" s="6" t="s">
        <v>6820</v>
      </c>
      <c r="B2288" s="6" t="s">
        <v>6462</v>
      </c>
      <c r="C2288" s="6" t="s">
        <v>6819</v>
      </c>
      <c r="D2288" s="5">
        <v>5.6179775280898882E-2</v>
      </c>
      <c r="E2288" s="4">
        <v>0.17010309278350516</v>
      </c>
      <c r="F2288" s="12">
        <v>11.392331750260629</v>
      </c>
      <c r="G2288" s="5"/>
      <c r="H2288" s="5"/>
      <c r="J2288" s="7">
        <v>0</v>
      </c>
      <c r="K2288" s="5"/>
      <c r="L2288" s="5">
        <v>3.3613445378151259E-2</v>
      </c>
      <c r="M2288" s="4">
        <v>0.20149253731343283</v>
      </c>
      <c r="N2288" s="12">
        <v>16.787909193528158</v>
      </c>
      <c r="O2288" s="5">
        <v>0</v>
      </c>
      <c r="P2288" s="7">
        <v>0</v>
      </c>
      <c r="Q2288" s="13">
        <v>0</v>
      </c>
      <c r="R2288" s="5">
        <v>3.7037037037037042E-2</v>
      </c>
      <c r="S2288" s="4">
        <v>9.8039215686274508E-2</v>
      </c>
      <c r="T2288" s="15">
        <v>6.1002178649237475</v>
      </c>
      <c r="U2288" s="5">
        <v>0</v>
      </c>
      <c r="V2288" s="7">
        <v>0.5</v>
      </c>
      <c r="W2288" s="15">
        <v>50</v>
      </c>
      <c r="AA2288" s="15">
        <v>-0.34235916588857801</v>
      </c>
      <c r="AB2288" s="15">
        <v>10.345332162715833</v>
      </c>
      <c r="AC2288" s="13">
        <v>10.687691328604409</v>
      </c>
      <c r="AD2288" s="15">
        <v>-3.7037037037037042</v>
      </c>
      <c r="AE2288" s="15">
        <v>-9.8039215686274517</v>
      </c>
      <c r="AF2288" s="15">
        <v>-6.1002178649237475</v>
      </c>
      <c r="AG2288" s="17">
        <v>50</v>
      </c>
      <c r="AH2288" s="17">
        <v>165</v>
      </c>
      <c r="AI2288" s="17">
        <f t="shared" si="175"/>
        <v>115</v>
      </c>
      <c r="AJ2288" s="17">
        <v>0</v>
      </c>
      <c r="AK2288" s="17">
        <v>0</v>
      </c>
      <c r="AL2288" s="17">
        <f t="shared" si="176"/>
        <v>0</v>
      </c>
      <c r="AM2288" s="17">
        <v>0</v>
      </c>
      <c r="AN2288" s="17">
        <v>0</v>
      </c>
      <c r="AO2288" s="17">
        <v>20</v>
      </c>
      <c r="AP2288" s="17">
        <v>135</v>
      </c>
      <c r="AQ2288" s="17">
        <f t="shared" si="177"/>
        <v>115</v>
      </c>
      <c r="AR2288" s="17">
        <v>0</v>
      </c>
      <c r="AS2288" s="17">
        <v>0</v>
      </c>
      <c r="AT2288" s="17">
        <f t="shared" si="178"/>
        <v>0</v>
      </c>
      <c r="AU2288" s="17">
        <v>10</v>
      </c>
      <c r="AV2288" s="17">
        <v>25</v>
      </c>
      <c r="AW2288" s="17">
        <f t="shared" si="179"/>
        <v>15</v>
      </c>
    </row>
    <row r="2289" spans="1:49" x14ac:dyDescent="0.25">
      <c r="A2289" s="6" t="s">
        <v>6479</v>
      </c>
      <c r="B2289" s="6" t="s">
        <v>6462</v>
      </c>
      <c r="C2289" s="6" t="s">
        <v>6478</v>
      </c>
      <c r="D2289" s="5">
        <v>0.25742574257425743</v>
      </c>
      <c r="E2289" s="4">
        <v>0.20512820512820512</v>
      </c>
      <c r="F2289" s="12">
        <v>-5.2297537446052313</v>
      </c>
      <c r="G2289" s="5">
        <v>0</v>
      </c>
      <c r="H2289" s="5"/>
      <c r="J2289" s="4">
        <v>0</v>
      </c>
      <c r="K2289" s="5"/>
      <c r="L2289" s="5">
        <v>0.33333333333333331</v>
      </c>
      <c r="M2289" s="4">
        <v>0.24615384615384617</v>
      </c>
      <c r="N2289" s="12">
        <v>-8.7179487179487154</v>
      </c>
      <c r="O2289" s="5">
        <v>0</v>
      </c>
      <c r="P2289" s="4">
        <v>0</v>
      </c>
      <c r="Q2289" s="15">
        <v>0</v>
      </c>
      <c r="R2289" s="5">
        <v>0.14814814814814814</v>
      </c>
      <c r="S2289" s="7">
        <v>0.2</v>
      </c>
      <c r="T2289" s="13">
        <v>5.1851851851851869</v>
      </c>
      <c r="V2289" s="5"/>
      <c r="X2289" s="15">
        <v>-14.814814814814813</v>
      </c>
      <c r="AA2289" s="15">
        <v>18.518518518518519</v>
      </c>
      <c r="AB2289" s="15">
        <v>4.6153846153846168</v>
      </c>
      <c r="AC2289" s="13">
        <v>-13.903133903133902</v>
      </c>
      <c r="AD2289" s="15">
        <v>-14.814814814814813</v>
      </c>
      <c r="AE2289" s="15">
        <v>-20</v>
      </c>
      <c r="AF2289" s="13">
        <v>-5.1851851851851869</v>
      </c>
      <c r="AG2289" s="17">
        <v>130</v>
      </c>
      <c r="AH2289" s="17">
        <v>80</v>
      </c>
      <c r="AI2289" s="17">
        <f t="shared" si="175"/>
        <v>-50</v>
      </c>
      <c r="AJ2289" s="17">
        <v>0</v>
      </c>
      <c r="AK2289" s="17">
        <v>0</v>
      </c>
      <c r="AL2289" s="17">
        <f t="shared" si="176"/>
        <v>0</v>
      </c>
      <c r="AM2289" s="17">
        <v>0</v>
      </c>
      <c r="AN2289" s="17">
        <v>0</v>
      </c>
      <c r="AO2289" s="17">
        <v>115</v>
      </c>
      <c r="AP2289" s="17">
        <v>80</v>
      </c>
      <c r="AQ2289" s="17">
        <f t="shared" si="177"/>
        <v>-35</v>
      </c>
      <c r="AR2289" s="17">
        <v>0</v>
      </c>
      <c r="AS2289" s="17">
        <v>0</v>
      </c>
      <c r="AT2289" s="17">
        <f t="shared" si="178"/>
        <v>0</v>
      </c>
      <c r="AU2289" s="17">
        <v>20</v>
      </c>
      <c r="AV2289" s="17">
        <v>5</v>
      </c>
      <c r="AW2289" s="17">
        <f t="shared" si="179"/>
        <v>-15</v>
      </c>
    </row>
    <row r="2290" spans="1:49" x14ac:dyDescent="0.25">
      <c r="A2290" s="6" t="s">
        <v>6477</v>
      </c>
      <c r="B2290" s="6" t="s">
        <v>6462</v>
      </c>
      <c r="C2290" s="6" t="s">
        <v>6476</v>
      </c>
      <c r="D2290" s="5">
        <v>0.05</v>
      </c>
      <c r="E2290" s="4">
        <v>2.8169014084507039E-2</v>
      </c>
      <c r="F2290" s="12">
        <v>-2.183098591549296</v>
      </c>
      <c r="G2290" s="5"/>
      <c r="H2290" s="5"/>
      <c r="J2290" s="5"/>
      <c r="K2290" s="5"/>
      <c r="M2290" s="4">
        <v>0</v>
      </c>
      <c r="O2290" s="5">
        <v>0</v>
      </c>
      <c r="P2290" s="4">
        <v>0</v>
      </c>
      <c r="Q2290" s="15">
        <v>0</v>
      </c>
      <c r="R2290" s="5">
        <v>5.3333333333333337E-2</v>
      </c>
      <c r="S2290" s="4">
        <v>2.9411764705882349E-2</v>
      </c>
      <c r="T2290" s="15">
        <v>-2.392156862745098</v>
      </c>
      <c r="V2290" s="5"/>
      <c r="AB2290" s="15">
        <v>-2.9411764705882351</v>
      </c>
      <c r="AD2290" s="15">
        <v>-5.3333333333333339</v>
      </c>
      <c r="AE2290" s="15">
        <v>-2.9411764705882351</v>
      </c>
      <c r="AF2290" s="15">
        <v>2.392156862745098</v>
      </c>
      <c r="AG2290" s="17">
        <v>20</v>
      </c>
      <c r="AH2290" s="17">
        <v>10</v>
      </c>
      <c r="AI2290" s="17">
        <f t="shared" si="175"/>
        <v>-10</v>
      </c>
      <c r="AJ2290" s="17">
        <v>0</v>
      </c>
      <c r="AK2290" s="17">
        <v>0</v>
      </c>
      <c r="AL2290" s="17">
        <f t="shared" si="176"/>
        <v>0</v>
      </c>
      <c r="AM2290" s="17">
        <v>0</v>
      </c>
      <c r="AN2290" s="17">
        <v>0</v>
      </c>
      <c r="AO2290" s="17">
        <v>0</v>
      </c>
      <c r="AP2290" s="17">
        <v>0</v>
      </c>
      <c r="AQ2290" s="17">
        <f t="shared" si="177"/>
        <v>0</v>
      </c>
      <c r="AR2290" s="17">
        <v>0</v>
      </c>
      <c r="AS2290" s="17">
        <v>0</v>
      </c>
      <c r="AT2290" s="17">
        <f t="shared" si="178"/>
        <v>0</v>
      </c>
      <c r="AU2290" s="17">
        <v>20</v>
      </c>
      <c r="AV2290" s="17">
        <v>10</v>
      </c>
      <c r="AW2290" s="17">
        <f t="shared" si="179"/>
        <v>-10</v>
      </c>
    </row>
    <row r="2291" spans="1:49" x14ac:dyDescent="0.25">
      <c r="A2291" s="6" t="s">
        <v>6475</v>
      </c>
      <c r="B2291" s="6" t="s">
        <v>6462</v>
      </c>
      <c r="C2291" s="6" t="s">
        <v>6474</v>
      </c>
      <c r="D2291" s="5">
        <v>0</v>
      </c>
      <c r="E2291" s="4">
        <v>0</v>
      </c>
      <c r="F2291" s="13">
        <v>0</v>
      </c>
      <c r="G2291" s="4">
        <v>0</v>
      </c>
      <c r="H2291" s="4">
        <v>0</v>
      </c>
      <c r="I2291" s="12">
        <v>0</v>
      </c>
      <c r="J2291" s="4">
        <v>0</v>
      </c>
      <c r="K2291" s="5"/>
      <c r="L2291" s="5">
        <v>0</v>
      </c>
      <c r="M2291" s="4">
        <v>0</v>
      </c>
      <c r="N2291" s="12">
        <v>0</v>
      </c>
      <c r="O2291" s="5">
        <v>0</v>
      </c>
      <c r="P2291" s="4">
        <v>0</v>
      </c>
      <c r="Q2291" s="15">
        <v>0</v>
      </c>
      <c r="R2291" s="5">
        <v>0</v>
      </c>
      <c r="S2291" s="4">
        <v>0</v>
      </c>
      <c r="T2291" s="13">
        <v>0</v>
      </c>
      <c r="V2291" s="5"/>
      <c r="X2291" s="15">
        <v>0</v>
      </c>
      <c r="Y2291" s="15">
        <v>0</v>
      </c>
      <c r="Z2291" s="15">
        <v>0</v>
      </c>
      <c r="AA2291" s="15">
        <v>0</v>
      </c>
      <c r="AB2291" s="15">
        <v>0</v>
      </c>
      <c r="AC2291" s="15">
        <v>0</v>
      </c>
      <c r="AD2291" s="15">
        <v>0</v>
      </c>
      <c r="AE2291" s="15">
        <v>0</v>
      </c>
      <c r="AF2291" s="15">
        <v>0</v>
      </c>
      <c r="AG2291" s="17">
        <v>0</v>
      </c>
      <c r="AH2291" s="17">
        <v>0</v>
      </c>
      <c r="AI2291" s="17">
        <f t="shared" si="175"/>
        <v>0</v>
      </c>
      <c r="AJ2291" s="17">
        <v>0</v>
      </c>
      <c r="AK2291" s="17">
        <v>0</v>
      </c>
      <c r="AL2291" s="17">
        <f t="shared" si="176"/>
        <v>0</v>
      </c>
      <c r="AM2291" s="17">
        <v>0</v>
      </c>
      <c r="AN2291" s="17">
        <v>0</v>
      </c>
      <c r="AO2291" s="17">
        <v>0</v>
      </c>
      <c r="AP2291" s="17">
        <v>0</v>
      </c>
      <c r="AQ2291" s="17">
        <f t="shared" si="177"/>
        <v>0</v>
      </c>
      <c r="AR2291" s="17">
        <v>0</v>
      </c>
      <c r="AS2291" s="17">
        <v>0</v>
      </c>
      <c r="AT2291" s="17">
        <f t="shared" si="178"/>
        <v>0</v>
      </c>
      <c r="AU2291" s="17">
        <v>0</v>
      </c>
      <c r="AV2291" s="17">
        <v>0</v>
      </c>
      <c r="AW2291" s="17">
        <f t="shared" si="179"/>
        <v>0</v>
      </c>
    </row>
    <row r="2292" spans="1:49" x14ac:dyDescent="0.25">
      <c r="A2292" s="6" t="s">
        <v>6473</v>
      </c>
      <c r="B2292" s="6" t="s">
        <v>6462</v>
      </c>
      <c r="C2292" s="6" t="s">
        <v>6472</v>
      </c>
      <c r="D2292" s="5">
        <v>0.02</v>
      </c>
      <c r="E2292" s="4">
        <v>3.6231884057971023E-2</v>
      </c>
      <c r="F2292" s="12">
        <v>1.623188405797102</v>
      </c>
      <c r="G2292" s="4">
        <v>0</v>
      </c>
      <c r="H2292" s="4">
        <v>0</v>
      </c>
      <c r="I2292" s="12">
        <v>0</v>
      </c>
      <c r="J2292" s="4">
        <v>4.5454545454545463E-2</v>
      </c>
      <c r="K2292" s="5"/>
      <c r="L2292" s="5">
        <v>6.6666666666666666E-2</v>
      </c>
      <c r="M2292" s="4">
        <v>0.11627906976744186</v>
      </c>
      <c r="N2292" s="12">
        <v>4.9612403100775193</v>
      </c>
      <c r="O2292" s="5">
        <v>0</v>
      </c>
      <c r="P2292" s="4">
        <v>4.1666666666666657E-2</v>
      </c>
      <c r="Q2292" s="15">
        <v>4.1666666666666661</v>
      </c>
      <c r="R2292" s="5">
        <v>1.1331444759206799E-2</v>
      </c>
      <c r="S2292" s="4">
        <v>2.5974025974025979E-2</v>
      </c>
      <c r="T2292" s="15">
        <v>1.4642581214819179</v>
      </c>
      <c r="U2292" s="5">
        <v>0</v>
      </c>
      <c r="V2292" s="10">
        <v>6.6666666666666666E-2</v>
      </c>
      <c r="W2292" s="15">
        <v>6.666666666666667</v>
      </c>
      <c r="X2292" s="15">
        <v>-1.1331444759206799</v>
      </c>
      <c r="Y2292" s="15">
        <v>-2.5974025974025978</v>
      </c>
      <c r="Z2292" s="15">
        <v>-1.4642581214819179</v>
      </c>
      <c r="AA2292" s="15">
        <v>5.5335221907459866</v>
      </c>
      <c r="AB2292" s="15">
        <v>9.0305043793415898</v>
      </c>
      <c r="AC2292" s="13">
        <v>3.4969821885956023</v>
      </c>
      <c r="AD2292" s="15">
        <v>-1.1331444759206799</v>
      </c>
      <c r="AE2292" s="15">
        <v>1.5692640692640689</v>
      </c>
      <c r="AF2292" s="13">
        <v>2.702408545184749</v>
      </c>
      <c r="AG2292" s="17">
        <v>45</v>
      </c>
      <c r="AH2292" s="17">
        <v>75</v>
      </c>
      <c r="AI2292" s="17">
        <f t="shared" si="175"/>
        <v>30</v>
      </c>
      <c r="AJ2292" s="17">
        <v>0</v>
      </c>
      <c r="AK2292" s="17">
        <v>0</v>
      </c>
      <c r="AL2292" s="17">
        <f t="shared" si="176"/>
        <v>0</v>
      </c>
      <c r="AM2292" s="17">
        <v>5</v>
      </c>
      <c r="AN2292" s="17">
        <v>0</v>
      </c>
      <c r="AO2292" s="17">
        <v>15</v>
      </c>
      <c r="AP2292" s="17">
        <v>25</v>
      </c>
      <c r="AQ2292" s="17">
        <f t="shared" si="177"/>
        <v>10</v>
      </c>
      <c r="AR2292" s="17">
        <v>0</v>
      </c>
      <c r="AS2292" s="17">
        <v>5</v>
      </c>
      <c r="AT2292" s="17">
        <f t="shared" si="178"/>
        <v>5</v>
      </c>
      <c r="AU2292" s="17">
        <v>20</v>
      </c>
      <c r="AV2292" s="17">
        <v>40</v>
      </c>
      <c r="AW2292" s="17">
        <f t="shared" si="179"/>
        <v>20</v>
      </c>
    </row>
    <row r="2293" spans="1:49" x14ac:dyDescent="0.25">
      <c r="A2293" s="6" t="s">
        <v>6471</v>
      </c>
      <c r="B2293" s="6" t="s">
        <v>6462</v>
      </c>
      <c r="C2293" s="6" t="s">
        <v>6470</v>
      </c>
      <c r="D2293" s="5">
        <v>1.3333333333333331E-2</v>
      </c>
      <c r="E2293" s="4">
        <v>5.0295857988165681E-2</v>
      </c>
      <c r="F2293" s="12">
        <v>3.6962524654832354</v>
      </c>
      <c r="G2293" s="5"/>
      <c r="H2293" s="4">
        <v>0</v>
      </c>
      <c r="J2293" s="4">
        <v>0</v>
      </c>
      <c r="K2293" s="5"/>
      <c r="L2293" s="5">
        <v>0</v>
      </c>
      <c r="M2293" s="10">
        <v>0.1111111111111111</v>
      </c>
      <c r="N2293" s="12">
        <v>11.111111111111111</v>
      </c>
      <c r="O2293" s="5">
        <v>0</v>
      </c>
      <c r="P2293" s="4">
        <v>5.2631578947368418E-2</v>
      </c>
      <c r="Q2293" s="15">
        <v>5.2631578947368416</v>
      </c>
      <c r="R2293" s="5">
        <v>8.7976539589442806E-3</v>
      </c>
      <c r="S2293" s="4">
        <v>4.9180327868852458E-2</v>
      </c>
      <c r="T2293" s="15">
        <v>4.0382673909908178</v>
      </c>
      <c r="U2293" s="5">
        <v>0</v>
      </c>
      <c r="V2293" s="4">
        <v>0</v>
      </c>
      <c r="W2293" s="15">
        <v>0</v>
      </c>
      <c r="Y2293" s="15">
        <v>-4.918032786885246</v>
      </c>
      <c r="AA2293" s="15">
        <v>-0.87976539589442804</v>
      </c>
      <c r="AB2293" s="15">
        <v>6.1930783242258647</v>
      </c>
      <c r="AC2293" s="13">
        <v>7.0728437201202938</v>
      </c>
      <c r="AD2293" s="15">
        <v>-0.87976539589442804</v>
      </c>
      <c r="AE2293" s="15">
        <v>0.345125107851596</v>
      </c>
      <c r="AF2293" s="15">
        <v>1.224890503746024</v>
      </c>
      <c r="AG2293" s="17">
        <v>25</v>
      </c>
      <c r="AH2293" s="17">
        <v>85</v>
      </c>
      <c r="AI2293" s="17">
        <f t="shared" si="175"/>
        <v>60</v>
      </c>
      <c r="AJ2293" s="17">
        <v>0</v>
      </c>
      <c r="AK2293" s="17">
        <v>0</v>
      </c>
      <c r="AL2293" s="17">
        <f t="shared" si="176"/>
        <v>0</v>
      </c>
      <c r="AM2293" s="17">
        <v>0</v>
      </c>
      <c r="AN2293" s="17">
        <v>0</v>
      </c>
      <c r="AO2293" s="17">
        <v>0</v>
      </c>
      <c r="AP2293" s="17">
        <v>5</v>
      </c>
      <c r="AQ2293" s="17">
        <f t="shared" si="177"/>
        <v>5</v>
      </c>
      <c r="AR2293" s="17">
        <v>0</v>
      </c>
      <c r="AS2293" s="17">
        <v>5</v>
      </c>
      <c r="AT2293" s="17">
        <f t="shared" si="178"/>
        <v>5</v>
      </c>
      <c r="AU2293" s="17">
        <v>15</v>
      </c>
      <c r="AV2293" s="17">
        <v>75</v>
      </c>
      <c r="AW2293" s="17">
        <f t="shared" si="179"/>
        <v>60</v>
      </c>
    </row>
    <row r="2294" spans="1:49" x14ac:dyDescent="0.25">
      <c r="A2294" s="6" t="s">
        <v>6469</v>
      </c>
      <c r="B2294" s="6" t="s">
        <v>6462</v>
      </c>
      <c r="C2294" s="6" t="s">
        <v>6468</v>
      </c>
      <c r="D2294" s="5">
        <v>6.23700623700624E-3</v>
      </c>
      <c r="E2294" s="4">
        <v>4.7008547008547008E-2</v>
      </c>
      <c r="F2294" s="12">
        <v>4.0771540771540771</v>
      </c>
      <c r="G2294" s="4">
        <v>0</v>
      </c>
      <c r="H2294" s="4">
        <v>0</v>
      </c>
      <c r="I2294" s="12">
        <v>0</v>
      </c>
      <c r="J2294" s="4">
        <v>0</v>
      </c>
      <c r="K2294" s="5"/>
      <c r="L2294" s="5">
        <v>1.315789473684211E-2</v>
      </c>
      <c r="M2294" s="4">
        <v>0.13725490196078433</v>
      </c>
      <c r="N2294" s="12">
        <v>12.409700722394222</v>
      </c>
      <c r="O2294" s="5">
        <v>0</v>
      </c>
      <c r="P2294" s="4">
        <v>2.8089887640449441E-2</v>
      </c>
      <c r="Q2294" s="15">
        <v>2.808988764044944</v>
      </c>
      <c r="R2294" s="5">
        <v>4.4052863436123404E-3</v>
      </c>
      <c r="S2294" s="4">
        <v>0.04</v>
      </c>
      <c r="T2294" s="15">
        <v>3.5594713656387675</v>
      </c>
      <c r="U2294" s="5">
        <v>0</v>
      </c>
      <c r="V2294" s="4">
        <v>1.6949152542372881E-2</v>
      </c>
      <c r="W2294" s="15">
        <v>1.6949152542372881</v>
      </c>
      <c r="X2294" s="15">
        <v>-0.44052863436123402</v>
      </c>
      <c r="Y2294" s="15">
        <v>-4</v>
      </c>
      <c r="Z2294" s="15">
        <v>-3.5594713656387675</v>
      </c>
      <c r="AA2294" s="15">
        <v>0.87526083932297705</v>
      </c>
      <c r="AB2294" s="15">
        <v>9.7254901960784323</v>
      </c>
      <c r="AC2294" s="13">
        <v>8.8502293567554542</v>
      </c>
      <c r="AD2294" s="15">
        <v>-0.44052863436123402</v>
      </c>
      <c r="AE2294" s="15">
        <v>-1.191011235955056</v>
      </c>
      <c r="AF2294" s="15">
        <v>-0.75048260159382296</v>
      </c>
      <c r="AG2294" s="17">
        <v>15</v>
      </c>
      <c r="AH2294" s="17">
        <v>110</v>
      </c>
      <c r="AI2294" s="17">
        <f t="shared" si="175"/>
        <v>95</v>
      </c>
      <c r="AJ2294" s="17">
        <v>0</v>
      </c>
      <c r="AK2294" s="17">
        <v>0</v>
      </c>
      <c r="AL2294" s="17">
        <f t="shared" si="176"/>
        <v>0</v>
      </c>
      <c r="AM2294" s="17">
        <v>0</v>
      </c>
      <c r="AN2294" s="17">
        <v>0</v>
      </c>
      <c r="AO2294" s="17">
        <v>5</v>
      </c>
      <c r="AP2294" s="17">
        <v>35</v>
      </c>
      <c r="AQ2294" s="17">
        <f t="shared" si="177"/>
        <v>30</v>
      </c>
      <c r="AR2294" s="17">
        <v>0</v>
      </c>
      <c r="AS2294" s="17">
        <v>25</v>
      </c>
      <c r="AT2294" s="17">
        <f t="shared" si="178"/>
        <v>25</v>
      </c>
      <c r="AU2294" s="17">
        <v>5</v>
      </c>
      <c r="AV2294" s="17">
        <v>40</v>
      </c>
      <c r="AW2294" s="17">
        <f t="shared" si="179"/>
        <v>35</v>
      </c>
    </row>
    <row r="2295" spans="1:49" x14ac:dyDescent="0.25">
      <c r="A2295" s="6" t="s">
        <v>6465</v>
      </c>
      <c r="B2295" s="6" t="s">
        <v>6462</v>
      </c>
      <c r="C2295" s="6" t="s">
        <v>6464</v>
      </c>
      <c r="D2295" s="5">
        <v>0</v>
      </c>
      <c r="E2295" s="4">
        <v>5.8939096267190596E-3</v>
      </c>
      <c r="F2295" s="12">
        <v>0.58939096267190594</v>
      </c>
      <c r="G2295" s="4">
        <v>0</v>
      </c>
      <c r="H2295" s="4">
        <v>0</v>
      </c>
      <c r="I2295" s="12">
        <v>0</v>
      </c>
      <c r="J2295" s="4">
        <v>0</v>
      </c>
      <c r="K2295" s="5"/>
      <c r="L2295" s="5">
        <v>0</v>
      </c>
      <c r="M2295" s="10">
        <v>0</v>
      </c>
      <c r="N2295" s="13">
        <v>0</v>
      </c>
      <c r="O2295" s="5">
        <v>0</v>
      </c>
      <c r="P2295" s="4">
        <v>0</v>
      </c>
      <c r="Q2295" s="13">
        <v>0</v>
      </c>
      <c r="R2295" s="5">
        <v>0</v>
      </c>
      <c r="S2295" s="4">
        <v>7.5187969924812E-3</v>
      </c>
      <c r="T2295" s="15">
        <v>0.75187969924812004</v>
      </c>
      <c r="U2295" s="5">
        <v>0</v>
      </c>
      <c r="V2295" s="4">
        <v>0</v>
      </c>
      <c r="W2295" s="15">
        <v>0</v>
      </c>
      <c r="X2295" s="15">
        <v>0</v>
      </c>
      <c r="Y2295" s="15">
        <v>-0.75187969924812004</v>
      </c>
      <c r="Z2295" s="13">
        <v>-0.75187969924812004</v>
      </c>
      <c r="AA2295" s="15">
        <v>0</v>
      </c>
      <c r="AB2295" s="15">
        <v>-0.75187969924812004</v>
      </c>
      <c r="AC2295" s="13">
        <v>-0.75187969924812004</v>
      </c>
      <c r="AD2295" s="15">
        <v>0</v>
      </c>
      <c r="AE2295" s="15">
        <v>-0.75187969924812004</v>
      </c>
      <c r="AF2295" s="15">
        <v>-0.75187969924812004</v>
      </c>
      <c r="AG2295" s="17">
        <v>0</v>
      </c>
      <c r="AH2295" s="17">
        <v>15</v>
      </c>
      <c r="AI2295" s="17">
        <f t="shared" si="175"/>
        <v>15</v>
      </c>
      <c r="AJ2295" s="17">
        <v>0</v>
      </c>
      <c r="AK2295" s="17">
        <v>0</v>
      </c>
      <c r="AL2295" s="17">
        <f t="shared" si="176"/>
        <v>0</v>
      </c>
      <c r="AM2295" s="17">
        <v>0</v>
      </c>
      <c r="AN2295" s="17">
        <v>0</v>
      </c>
      <c r="AO2295" s="17">
        <v>0</v>
      </c>
      <c r="AP2295" s="17">
        <v>0</v>
      </c>
      <c r="AQ2295" s="17">
        <f t="shared" si="177"/>
        <v>0</v>
      </c>
      <c r="AR2295" s="17">
        <v>0</v>
      </c>
      <c r="AS2295" s="17">
        <v>0</v>
      </c>
      <c r="AT2295" s="17">
        <f t="shared" si="178"/>
        <v>0</v>
      </c>
      <c r="AU2295" s="17">
        <v>0</v>
      </c>
      <c r="AV2295" s="17">
        <v>15</v>
      </c>
      <c r="AW2295" s="17">
        <f t="shared" si="179"/>
        <v>15</v>
      </c>
    </row>
    <row r="2296" spans="1:49" x14ac:dyDescent="0.25">
      <c r="A2296" s="6" t="s">
        <v>6438</v>
      </c>
      <c r="B2296" s="6" t="s">
        <v>6181</v>
      </c>
      <c r="C2296" s="6" t="s">
        <v>6437</v>
      </c>
      <c r="D2296" s="5">
        <v>0</v>
      </c>
      <c r="E2296" s="4">
        <v>0</v>
      </c>
      <c r="F2296" s="13">
        <v>0</v>
      </c>
      <c r="G2296" s="4">
        <v>0</v>
      </c>
      <c r="H2296" s="4">
        <v>0</v>
      </c>
      <c r="I2296" s="12">
        <v>0</v>
      </c>
      <c r="J2296" s="4">
        <v>0</v>
      </c>
      <c r="K2296" s="5"/>
      <c r="M2296" s="4">
        <v>0</v>
      </c>
      <c r="O2296" s="5">
        <v>0</v>
      </c>
      <c r="P2296" s="4">
        <v>0</v>
      </c>
      <c r="Q2296" s="15">
        <v>0</v>
      </c>
      <c r="R2296" s="5">
        <v>0</v>
      </c>
      <c r="S2296" s="4">
        <v>0</v>
      </c>
      <c r="T2296" s="13">
        <v>0</v>
      </c>
      <c r="U2296" s="5">
        <v>0</v>
      </c>
      <c r="V2296" s="4">
        <v>0</v>
      </c>
      <c r="W2296" s="15">
        <v>0</v>
      </c>
      <c r="X2296" s="15">
        <v>0</v>
      </c>
      <c r="Y2296" s="15">
        <v>0</v>
      </c>
      <c r="Z2296" s="15">
        <v>0</v>
      </c>
      <c r="AB2296" s="15">
        <v>0</v>
      </c>
      <c r="AD2296" s="15">
        <v>0</v>
      </c>
      <c r="AE2296" s="15">
        <v>0</v>
      </c>
      <c r="AF2296" s="15">
        <v>0</v>
      </c>
      <c r="AG2296" s="17">
        <v>0</v>
      </c>
      <c r="AH2296" s="17">
        <v>0</v>
      </c>
      <c r="AI2296" s="17">
        <f t="shared" si="175"/>
        <v>0</v>
      </c>
      <c r="AJ2296" s="17">
        <v>0</v>
      </c>
      <c r="AK2296" s="17">
        <v>0</v>
      </c>
      <c r="AL2296" s="17">
        <f t="shared" si="176"/>
        <v>0</v>
      </c>
      <c r="AM2296" s="17">
        <v>0</v>
      </c>
      <c r="AN2296" s="17">
        <v>0</v>
      </c>
      <c r="AO2296" s="17">
        <v>0</v>
      </c>
      <c r="AP2296" s="17">
        <v>0</v>
      </c>
      <c r="AQ2296" s="17">
        <f t="shared" si="177"/>
        <v>0</v>
      </c>
      <c r="AR2296" s="17">
        <v>0</v>
      </c>
      <c r="AS2296" s="17">
        <v>0</v>
      </c>
      <c r="AT2296" s="17">
        <f t="shared" si="178"/>
        <v>0</v>
      </c>
      <c r="AU2296" s="17">
        <v>0</v>
      </c>
      <c r="AV2296" s="17">
        <v>0</v>
      </c>
      <c r="AW2296" s="17">
        <f t="shared" si="179"/>
        <v>0</v>
      </c>
    </row>
    <row r="2297" spans="1:49" x14ac:dyDescent="0.25">
      <c r="A2297" s="6" t="s">
        <v>6426</v>
      </c>
      <c r="B2297" s="6" t="s">
        <v>6181</v>
      </c>
      <c r="C2297" s="6" t="s">
        <v>6425</v>
      </c>
      <c r="D2297" s="5">
        <v>0</v>
      </c>
      <c r="E2297" s="4">
        <v>0</v>
      </c>
      <c r="F2297" s="12">
        <v>0</v>
      </c>
      <c r="G2297" s="5"/>
      <c r="H2297" s="4">
        <v>0</v>
      </c>
      <c r="J2297" s="4">
        <v>0</v>
      </c>
      <c r="K2297" s="5"/>
      <c r="L2297" s="5">
        <v>0</v>
      </c>
      <c r="M2297" s="4">
        <v>0</v>
      </c>
      <c r="N2297" s="12">
        <v>0</v>
      </c>
      <c r="O2297" s="5">
        <v>0</v>
      </c>
      <c r="P2297" s="4">
        <v>0</v>
      </c>
      <c r="Q2297" s="15">
        <v>0</v>
      </c>
      <c r="R2297" s="5">
        <v>0</v>
      </c>
      <c r="S2297" s="4">
        <v>0</v>
      </c>
      <c r="T2297" s="15">
        <v>0</v>
      </c>
      <c r="V2297" s="4">
        <v>0</v>
      </c>
      <c r="Y2297" s="15">
        <v>0</v>
      </c>
      <c r="AA2297" s="15">
        <v>0</v>
      </c>
      <c r="AB2297" s="15">
        <v>0</v>
      </c>
      <c r="AC2297" s="15">
        <v>0</v>
      </c>
      <c r="AD2297" s="15">
        <v>0</v>
      </c>
      <c r="AE2297" s="15">
        <v>0</v>
      </c>
      <c r="AF2297" s="15">
        <v>0</v>
      </c>
      <c r="AG2297" s="17">
        <v>0</v>
      </c>
      <c r="AH2297" s="17">
        <v>0</v>
      </c>
      <c r="AI2297" s="17">
        <f t="shared" si="175"/>
        <v>0</v>
      </c>
      <c r="AJ2297" s="17">
        <v>0</v>
      </c>
      <c r="AK2297" s="17">
        <v>0</v>
      </c>
      <c r="AL2297" s="17">
        <f t="shared" si="176"/>
        <v>0</v>
      </c>
      <c r="AM2297" s="17">
        <v>0</v>
      </c>
      <c r="AN2297" s="17">
        <v>0</v>
      </c>
      <c r="AO2297" s="17">
        <v>0</v>
      </c>
      <c r="AP2297" s="17">
        <v>0</v>
      </c>
      <c r="AQ2297" s="17">
        <f t="shared" si="177"/>
        <v>0</v>
      </c>
      <c r="AR2297" s="17">
        <v>0</v>
      </c>
      <c r="AS2297" s="17">
        <v>0</v>
      </c>
      <c r="AT2297" s="17">
        <f t="shared" si="178"/>
        <v>0</v>
      </c>
      <c r="AU2297" s="17">
        <v>0</v>
      </c>
      <c r="AV2297" s="17">
        <v>0</v>
      </c>
      <c r="AW2297" s="17">
        <f t="shared" si="179"/>
        <v>0</v>
      </c>
    </row>
    <row r="2298" spans="1:49" x14ac:dyDescent="0.25">
      <c r="A2298" s="6" t="s">
        <v>6424</v>
      </c>
      <c r="B2298" s="6" t="s">
        <v>6181</v>
      </c>
      <c r="C2298" s="6" t="s">
        <v>6423</v>
      </c>
      <c r="D2298" s="5">
        <v>1.142857142857143E-2</v>
      </c>
      <c r="E2298" s="4">
        <v>6.3492063492063501E-3</v>
      </c>
      <c r="F2298" s="12">
        <v>-0.50793650793650802</v>
      </c>
      <c r="G2298" s="5"/>
      <c r="H2298" s="5"/>
      <c r="J2298" s="4">
        <v>0</v>
      </c>
      <c r="K2298" s="5"/>
      <c r="L2298" s="5">
        <v>0</v>
      </c>
      <c r="M2298" s="4">
        <v>0</v>
      </c>
      <c r="N2298" s="13">
        <v>0</v>
      </c>
      <c r="O2298" s="5">
        <v>0</v>
      </c>
      <c r="P2298" s="4">
        <v>1.5625E-2</v>
      </c>
      <c r="Q2298" s="15">
        <v>1.5625</v>
      </c>
      <c r="R2298" s="5">
        <v>1.465201465201465E-2</v>
      </c>
      <c r="S2298" s="4">
        <v>4.4052863436123404E-3</v>
      </c>
      <c r="T2298" s="15">
        <v>-1.024672830840232</v>
      </c>
      <c r="U2298" s="5">
        <v>0</v>
      </c>
      <c r="V2298" s="4">
        <v>0</v>
      </c>
      <c r="W2298" s="15">
        <v>0</v>
      </c>
      <c r="AA2298" s="15">
        <v>-1.4652014652014651</v>
      </c>
      <c r="AB2298" s="15">
        <v>-0.44052863436123402</v>
      </c>
      <c r="AC2298" s="13">
        <v>1.024672830840232</v>
      </c>
      <c r="AD2298" s="15">
        <v>-1.4652014652014651</v>
      </c>
      <c r="AE2298" s="15">
        <v>1.1219713656387671</v>
      </c>
      <c r="AF2298" s="15">
        <v>2.587172830840232</v>
      </c>
      <c r="AG2298" s="17">
        <v>20</v>
      </c>
      <c r="AH2298" s="17">
        <v>10</v>
      </c>
      <c r="AI2298" s="17">
        <f t="shared" si="175"/>
        <v>-10</v>
      </c>
      <c r="AJ2298" s="17">
        <v>0</v>
      </c>
      <c r="AK2298" s="17">
        <v>0</v>
      </c>
      <c r="AL2298" s="17">
        <f t="shared" si="176"/>
        <v>0</v>
      </c>
      <c r="AM2298" s="17">
        <v>0</v>
      </c>
      <c r="AN2298" s="17">
        <v>0</v>
      </c>
      <c r="AO2298" s="17">
        <v>0</v>
      </c>
      <c r="AP2298" s="17">
        <v>0</v>
      </c>
      <c r="AQ2298" s="17">
        <f t="shared" si="177"/>
        <v>0</v>
      </c>
      <c r="AR2298" s="17">
        <v>0</v>
      </c>
      <c r="AS2298" s="17">
        <v>5</v>
      </c>
      <c r="AT2298" s="17">
        <f t="shared" si="178"/>
        <v>5</v>
      </c>
      <c r="AU2298" s="17">
        <v>20</v>
      </c>
      <c r="AV2298" s="17">
        <v>5</v>
      </c>
      <c r="AW2298" s="17">
        <f t="shared" si="179"/>
        <v>-15</v>
      </c>
    </row>
    <row r="2299" spans="1:49" x14ac:dyDescent="0.25">
      <c r="A2299" s="6" t="s">
        <v>6422</v>
      </c>
      <c r="B2299" s="6" t="s">
        <v>6181</v>
      </c>
      <c r="C2299" s="6" t="s">
        <v>6421</v>
      </c>
      <c r="D2299" s="5">
        <v>0</v>
      </c>
      <c r="E2299" s="4">
        <v>1.515151515151515E-2</v>
      </c>
      <c r="F2299" s="12">
        <v>1.5151515151515149</v>
      </c>
      <c r="G2299" s="5"/>
      <c r="H2299" s="5"/>
      <c r="J2299" s="5"/>
      <c r="K2299" s="5"/>
      <c r="M2299" s="4">
        <v>0</v>
      </c>
      <c r="O2299" s="5">
        <v>0</v>
      </c>
      <c r="P2299" s="4">
        <v>0</v>
      </c>
      <c r="Q2299" s="15">
        <v>0</v>
      </c>
      <c r="R2299" s="5">
        <v>0</v>
      </c>
      <c r="S2299" s="4">
        <v>1.5873015873015869E-2</v>
      </c>
      <c r="T2299" s="15">
        <v>1.5873015873015868</v>
      </c>
      <c r="V2299" s="5"/>
      <c r="AB2299" s="15">
        <v>-1.5873015873015868</v>
      </c>
      <c r="AD2299" s="15">
        <v>0</v>
      </c>
      <c r="AE2299" s="15">
        <v>-1.5873015873015868</v>
      </c>
      <c r="AF2299" s="15">
        <v>-1.5873015873015868</v>
      </c>
      <c r="AG2299" s="17">
        <v>0</v>
      </c>
      <c r="AH2299" s="17">
        <v>5</v>
      </c>
      <c r="AI2299" s="17">
        <f t="shared" si="175"/>
        <v>5</v>
      </c>
      <c r="AJ2299" s="17">
        <v>0</v>
      </c>
      <c r="AK2299" s="17">
        <v>0</v>
      </c>
      <c r="AL2299" s="17">
        <f t="shared" si="176"/>
        <v>0</v>
      </c>
      <c r="AM2299" s="17">
        <v>0</v>
      </c>
      <c r="AN2299" s="17">
        <v>0</v>
      </c>
      <c r="AO2299" s="17">
        <v>0</v>
      </c>
      <c r="AP2299" s="17">
        <v>0</v>
      </c>
      <c r="AQ2299" s="17">
        <f t="shared" si="177"/>
        <v>0</v>
      </c>
      <c r="AR2299" s="17">
        <v>0</v>
      </c>
      <c r="AS2299" s="17">
        <v>0</v>
      </c>
      <c r="AT2299" s="17">
        <f t="shared" si="178"/>
        <v>0</v>
      </c>
      <c r="AU2299" s="17">
        <v>0</v>
      </c>
      <c r="AV2299" s="17">
        <v>5</v>
      </c>
      <c r="AW2299" s="17">
        <f t="shared" si="179"/>
        <v>5</v>
      </c>
    </row>
    <row r="2300" spans="1:49" x14ac:dyDescent="0.25">
      <c r="A2300" s="6" t="s">
        <v>6420</v>
      </c>
      <c r="B2300" s="6" t="s">
        <v>6181</v>
      </c>
      <c r="C2300" s="6" t="s">
        <v>6419</v>
      </c>
      <c r="D2300" s="5">
        <v>7.10900473933649E-3</v>
      </c>
      <c r="E2300" s="4">
        <v>2.37529691211401E-3</v>
      </c>
      <c r="F2300" s="12">
        <v>-0.47337078272224797</v>
      </c>
      <c r="G2300" s="4">
        <v>0</v>
      </c>
      <c r="H2300" s="4">
        <v>0</v>
      </c>
      <c r="I2300" s="12">
        <v>0</v>
      </c>
      <c r="J2300" s="4">
        <v>0</v>
      </c>
      <c r="K2300" s="5"/>
      <c r="L2300" s="5">
        <v>0</v>
      </c>
      <c r="M2300" s="4">
        <v>0</v>
      </c>
      <c r="N2300" s="12">
        <v>0</v>
      </c>
      <c r="O2300" s="5">
        <v>0</v>
      </c>
      <c r="P2300" s="4">
        <v>0</v>
      </c>
      <c r="Q2300" s="15">
        <v>0</v>
      </c>
      <c r="R2300" s="5">
        <v>7.4441687344913203E-3</v>
      </c>
      <c r="S2300" s="4">
        <v>2.5062656641604E-3</v>
      </c>
      <c r="T2300" s="15">
        <v>-0.49379030703309101</v>
      </c>
      <c r="U2300" s="5">
        <v>0</v>
      </c>
      <c r="V2300" s="4">
        <v>0</v>
      </c>
      <c r="W2300" s="15">
        <v>0</v>
      </c>
      <c r="X2300" s="15">
        <v>-0.74441687344913199</v>
      </c>
      <c r="Y2300" s="15">
        <v>-0.25062656641603998</v>
      </c>
      <c r="Z2300" s="15">
        <v>0.49379030703309101</v>
      </c>
      <c r="AA2300" s="15">
        <v>-0.74441687344913199</v>
      </c>
      <c r="AB2300" s="15">
        <v>-0.25062656641603998</v>
      </c>
      <c r="AC2300" s="15">
        <v>0.49379030703309101</v>
      </c>
      <c r="AD2300" s="15">
        <v>-0.74441687344913199</v>
      </c>
      <c r="AE2300" s="15">
        <v>-0.25062656641603998</v>
      </c>
      <c r="AF2300" s="15">
        <v>0.49379030703309101</v>
      </c>
      <c r="AG2300" s="17">
        <v>15</v>
      </c>
      <c r="AH2300" s="17">
        <v>5</v>
      </c>
      <c r="AI2300" s="17">
        <f t="shared" si="175"/>
        <v>-10</v>
      </c>
      <c r="AJ2300" s="17">
        <v>0</v>
      </c>
      <c r="AK2300" s="17">
        <v>0</v>
      </c>
      <c r="AL2300" s="17">
        <f t="shared" si="176"/>
        <v>0</v>
      </c>
      <c r="AM2300" s="17">
        <v>0</v>
      </c>
      <c r="AN2300" s="17">
        <v>0</v>
      </c>
      <c r="AO2300" s="17">
        <v>0</v>
      </c>
      <c r="AP2300" s="17">
        <v>0</v>
      </c>
      <c r="AQ2300" s="17">
        <f t="shared" si="177"/>
        <v>0</v>
      </c>
      <c r="AR2300" s="17">
        <v>0</v>
      </c>
      <c r="AS2300" s="17">
        <v>0</v>
      </c>
      <c r="AT2300" s="17">
        <f t="shared" si="178"/>
        <v>0</v>
      </c>
      <c r="AU2300" s="17">
        <v>15</v>
      </c>
      <c r="AV2300" s="17">
        <v>5</v>
      </c>
      <c r="AW2300" s="17">
        <f t="shared" si="179"/>
        <v>-10</v>
      </c>
    </row>
    <row r="2301" spans="1:49" x14ac:dyDescent="0.25">
      <c r="A2301" s="6" t="s">
        <v>6418</v>
      </c>
      <c r="B2301" s="6" t="s">
        <v>6181</v>
      </c>
      <c r="C2301" s="6" t="s">
        <v>6417</v>
      </c>
      <c r="D2301" s="5">
        <v>1.45498635950288E-2</v>
      </c>
      <c r="E2301" s="4">
        <v>1.0677242220866381E-2</v>
      </c>
      <c r="F2301" s="12">
        <v>-0.38726213741624099</v>
      </c>
      <c r="G2301" s="4">
        <v>0</v>
      </c>
      <c r="H2301" s="4">
        <v>3.8461538461538457E-2</v>
      </c>
      <c r="I2301" s="12">
        <v>3.8461538461538458</v>
      </c>
      <c r="J2301" s="4">
        <v>4.7619047619047597E-3</v>
      </c>
      <c r="K2301" s="4">
        <v>0</v>
      </c>
      <c r="L2301" s="5">
        <v>4.6439628482972138E-2</v>
      </c>
      <c r="M2301" s="4">
        <v>3.4246575342465752E-2</v>
      </c>
      <c r="N2301" s="12">
        <v>-1.2193053140506389</v>
      </c>
      <c r="O2301" s="5">
        <v>6.6225165562913899E-3</v>
      </c>
      <c r="P2301" s="4">
        <v>1.282051282051282E-2</v>
      </c>
      <c r="Q2301" s="15">
        <v>0.61979962642214304</v>
      </c>
      <c r="R2301" s="5">
        <v>9.7389949357226304E-3</v>
      </c>
      <c r="S2301" s="4">
        <v>7.6091309571485804E-3</v>
      </c>
      <c r="T2301" s="15">
        <v>-0.212986397857406</v>
      </c>
      <c r="U2301" s="5">
        <v>1.5384615384615391E-2</v>
      </c>
      <c r="V2301" s="4">
        <v>8.4745762711864406E-3</v>
      </c>
      <c r="W2301" s="15">
        <v>-0.69100391134289396</v>
      </c>
      <c r="X2301" s="15">
        <v>-0.97389949357226302</v>
      </c>
      <c r="Y2301" s="15">
        <v>3.0852407504389889</v>
      </c>
      <c r="Z2301" s="13">
        <v>4.0591402440112523</v>
      </c>
      <c r="AA2301" s="15">
        <v>3.6700633547249515</v>
      </c>
      <c r="AB2301" s="15">
        <v>2.6637444385317171</v>
      </c>
      <c r="AC2301" s="13">
        <v>-1.0063189161932331</v>
      </c>
      <c r="AD2301" s="15">
        <v>-0.31164783794312401</v>
      </c>
      <c r="AE2301" s="15">
        <v>0.52113818633642395</v>
      </c>
      <c r="AF2301" s="13">
        <v>0.83278602427954795</v>
      </c>
      <c r="AG2301" s="17">
        <v>240</v>
      </c>
      <c r="AH2301" s="17">
        <v>175</v>
      </c>
      <c r="AI2301" s="17">
        <f t="shared" si="175"/>
        <v>-65</v>
      </c>
      <c r="AJ2301" s="17">
        <v>0</v>
      </c>
      <c r="AK2301" s="17">
        <v>5</v>
      </c>
      <c r="AL2301" s="17">
        <f t="shared" si="176"/>
        <v>5</v>
      </c>
      <c r="AM2301" s="17">
        <v>5</v>
      </c>
      <c r="AN2301" s="17">
        <v>0</v>
      </c>
      <c r="AO2301" s="17">
        <v>75</v>
      </c>
      <c r="AP2301" s="17">
        <v>50</v>
      </c>
      <c r="AQ2301" s="17">
        <f t="shared" si="177"/>
        <v>-25</v>
      </c>
      <c r="AR2301" s="17">
        <v>5</v>
      </c>
      <c r="AS2301" s="17">
        <v>10</v>
      </c>
      <c r="AT2301" s="17">
        <f t="shared" si="178"/>
        <v>5</v>
      </c>
      <c r="AU2301" s="17">
        <v>125</v>
      </c>
      <c r="AV2301" s="17">
        <v>95</v>
      </c>
      <c r="AW2301" s="17">
        <f t="shared" si="179"/>
        <v>-30</v>
      </c>
    </row>
    <row r="2302" spans="1:49" x14ac:dyDescent="0.25">
      <c r="A2302" s="6" t="s">
        <v>6416</v>
      </c>
      <c r="B2302" s="6" t="s">
        <v>6181</v>
      </c>
      <c r="C2302" s="6" t="s">
        <v>6415</v>
      </c>
      <c r="D2302" s="5">
        <v>1.627906976744186E-2</v>
      </c>
      <c r="E2302" s="4">
        <v>2.0547945205479451E-2</v>
      </c>
      <c r="F2302" s="12">
        <v>0.42688754380375898</v>
      </c>
      <c r="G2302" s="5"/>
      <c r="H2302" s="4">
        <v>0</v>
      </c>
      <c r="J2302" s="4">
        <v>0</v>
      </c>
      <c r="K2302" s="5"/>
      <c r="L2302" s="5">
        <v>0</v>
      </c>
      <c r="M2302" s="4">
        <v>0.05</v>
      </c>
      <c r="N2302" s="12">
        <v>5</v>
      </c>
      <c r="O2302" s="5">
        <v>1.6260162601626021E-2</v>
      </c>
      <c r="P2302" s="4">
        <v>1.5625E-2</v>
      </c>
      <c r="Q2302" s="13">
        <v>-6.3516260162602006E-2</v>
      </c>
      <c r="R2302" s="5">
        <v>1.119402985074627E-2</v>
      </c>
      <c r="S2302" s="4">
        <v>1.58102766798419E-2</v>
      </c>
      <c r="T2302" s="15">
        <v>0.46162468290956299</v>
      </c>
      <c r="U2302" s="5">
        <v>0</v>
      </c>
      <c r="V2302" s="4">
        <v>1.136363636363636E-2</v>
      </c>
      <c r="W2302" s="15">
        <v>1.136363636363636</v>
      </c>
      <c r="Y2302" s="15">
        <v>-1.5810276679841899</v>
      </c>
      <c r="AA2302" s="15">
        <v>-1.119402985074627</v>
      </c>
      <c r="AB2302" s="15">
        <v>3.4189723320158105</v>
      </c>
      <c r="AC2302" s="13">
        <v>4.5383753170904377</v>
      </c>
      <c r="AD2302" s="15">
        <v>0.50661327508797505</v>
      </c>
      <c r="AE2302" s="15">
        <v>-1.8527667984190001E-2</v>
      </c>
      <c r="AF2302" s="15">
        <v>-0.52514094307216497</v>
      </c>
      <c r="AG2302" s="17">
        <v>35</v>
      </c>
      <c r="AH2302" s="17">
        <v>45</v>
      </c>
      <c r="AI2302" s="17">
        <f t="shared" si="175"/>
        <v>10</v>
      </c>
      <c r="AJ2302" s="17">
        <v>0</v>
      </c>
      <c r="AK2302" s="17">
        <v>0</v>
      </c>
      <c r="AL2302" s="17">
        <f t="shared" si="176"/>
        <v>0</v>
      </c>
      <c r="AM2302" s="17">
        <v>0</v>
      </c>
      <c r="AN2302" s="17">
        <v>0</v>
      </c>
      <c r="AO2302" s="17">
        <v>0</v>
      </c>
      <c r="AP2302" s="17">
        <v>10</v>
      </c>
      <c r="AQ2302" s="17">
        <f t="shared" si="177"/>
        <v>10</v>
      </c>
      <c r="AR2302" s="17">
        <v>10</v>
      </c>
      <c r="AS2302" s="17">
        <v>10</v>
      </c>
      <c r="AT2302" s="17">
        <f t="shared" si="178"/>
        <v>0</v>
      </c>
      <c r="AU2302" s="17">
        <v>15</v>
      </c>
      <c r="AV2302" s="17">
        <v>20</v>
      </c>
      <c r="AW2302" s="17">
        <f t="shared" si="179"/>
        <v>5</v>
      </c>
    </row>
    <row r="2303" spans="1:49" x14ac:dyDescent="0.25">
      <c r="A2303" s="6" t="s">
        <v>6414</v>
      </c>
      <c r="B2303" s="6" t="s">
        <v>6181</v>
      </c>
      <c r="C2303" s="6" t="s">
        <v>6413</v>
      </c>
      <c r="D2303" s="5">
        <v>0</v>
      </c>
      <c r="E2303" s="4">
        <v>1.0869565217391301E-2</v>
      </c>
      <c r="F2303" s="12">
        <v>1.0869565217391302</v>
      </c>
      <c r="G2303" s="5"/>
      <c r="H2303" s="5"/>
      <c r="J2303" s="5"/>
      <c r="K2303" s="5"/>
      <c r="M2303" s="5"/>
      <c r="P2303" s="5"/>
      <c r="R2303" s="5">
        <v>0</v>
      </c>
      <c r="S2303" s="4">
        <v>1.111111111111111E-2</v>
      </c>
      <c r="T2303" s="15">
        <v>1.1111111111111109</v>
      </c>
      <c r="V2303" s="5"/>
      <c r="AG2303" s="17">
        <v>0</v>
      </c>
      <c r="AH2303" s="17">
        <v>5</v>
      </c>
      <c r="AI2303" s="17">
        <f t="shared" si="175"/>
        <v>5</v>
      </c>
      <c r="AJ2303" s="17">
        <v>0</v>
      </c>
      <c r="AK2303" s="17">
        <v>0</v>
      </c>
      <c r="AL2303" s="17">
        <f t="shared" si="176"/>
        <v>0</v>
      </c>
      <c r="AM2303" s="17">
        <v>0</v>
      </c>
      <c r="AN2303" s="17">
        <v>0</v>
      </c>
      <c r="AO2303" s="17">
        <v>0</v>
      </c>
      <c r="AP2303" s="17">
        <v>0</v>
      </c>
      <c r="AQ2303" s="17">
        <f t="shared" si="177"/>
        <v>0</v>
      </c>
      <c r="AR2303" s="17">
        <v>0</v>
      </c>
      <c r="AS2303" s="17">
        <v>0</v>
      </c>
      <c r="AT2303" s="17">
        <f t="shared" si="178"/>
        <v>0</v>
      </c>
      <c r="AU2303" s="17">
        <v>0</v>
      </c>
      <c r="AV2303" s="17">
        <v>5</v>
      </c>
      <c r="AW2303" s="17">
        <f t="shared" si="179"/>
        <v>5</v>
      </c>
    </row>
    <row r="2304" spans="1:49" x14ac:dyDescent="0.25">
      <c r="A2304" s="6" t="s">
        <v>6412</v>
      </c>
      <c r="B2304" s="6" t="s">
        <v>6181</v>
      </c>
      <c r="C2304" s="6" t="s">
        <v>6411</v>
      </c>
      <c r="D2304" s="5">
        <v>2.5210084033613449E-2</v>
      </c>
      <c r="E2304" s="4">
        <v>0</v>
      </c>
      <c r="F2304" s="12">
        <v>-2.5210084033613449</v>
      </c>
      <c r="G2304" s="4">
        <v>2.3529411764705879E-2</v>
      </c>
      <c r="H2304" s="4">
        <v>0</v>
      </c>
      <c r="I2304" s="12">
        <v>-2.3529411764705879</v>
      </c>
      <c r="J2304" s="4">
        <v>0</v>
      </c>
      <c r="K2304" s="4">
        <v>0</v>
      </c>
      <c r="L2304" s="5">
        <v>0</v>
      </c>
      <c r="M2304" s="4">
        <v>0</v>
      </c>
      <c r="N2304" s="12">
        <v>0</v>
      </c>
      <c r="O2304" s="5">
        <v>0</v>
      </c>
      <c r="P2304" s="4">
        <v>0</v>
      </c>
      <c r="Q2304" s="15">
        <v>0</v>
      </c>
      <c r="R2304" s="5">
        <v>1.3550135501355009E-2</v>
      </c>
      <c r="S2304" s="4">
        <v>0</v>
      </c>
      <c r="T2304" s="15">
        <v>-1.355013550135501</v>
      </c>
      <c r="V2304" s="4">
        <v>0</v>
      </c>
      <c r="X2304" s="15">
        <v>0.99792762633508691</v>
      </c>
      <c r="Y2304" s="15">
        <v>0</v>
      </c>
      <c r="Z2304" s="15">
        <v>-0.99792762633508691</v>
      </c>
      <c r="AA2304" s="15">
        <v>-1.355013550135501</v>
      </c>
      <c r="AB2304" s="15">
        <v>0</v>
      </c>
      <c r="AC2304" s="15">
        <v>1.355013550135501</v>
      </c>
      <c r="AD2304" s="15">
        <v>-1.355013550135501</v>
      </c>
      <c r="AE2304" s="15">
        <v>0</v>
      </c>
      <c r="AF2304" s="15">
        <v>1.355013550135501</v>
      </c>
      <c r="AG2304" s="17">
        <v>60</v>
      </c>
      <c r="AH2304" s="17">
        <v>0</v>
      </c>
      <c r="AI2304" s="17">
        <f t="shared" si="175"/>
        <v>-60</v>
      </c>
      <c r="AJ2304" s="17">
        <v>10</v>
      </c>
      <c r="AK2304" s="17">
        <v>0</v>
      </c>
      <c r="AL2304" s="17">
        <f t="shared" si="176"/>
        <v>-10</v>
      </c>
      <c r="AM2304" s="17">
        <v>0</v>
      </c>
      <c r="AN2304" s="17">
        <v>0</v>
      </c>
      <c r="AO2304" s="17">
        <v>0</v>
      </c>
      <c r="AP2304" s="17">
        <v>0</v>
      </c>
      <c r="AQ2304" s="17">
        <f t="shared" si="177"/>
        <v>0</v>
      </c>
      <c r="AR2304" s="17">
        <v>0</v>
      </c>
      <c r="AS2304" s="17">
        <v>0</v>
      </c>
      <c r="AT2304" s="17">
        <f t="shared" si="178"/>
        <v>0</v>
      </c>
      <c r="AU2304" s="17">
        <v>25</v>
      </c>
      <c r="AV2304" s="17">
        <v>0</v>
      </c>
      <c r="AW2304" s="17">
        <f t="shared" si="179"/>
        <v>-25</v>
      </c>
    </row>
    <row r="2305" spans="1:49" x14ac:dyDescent="0.25">
      <c r="A2305" s="6" t="s">
        <v>6410</v>
      </c>
      <c r="B2305" s="6" t="s">
        <v>6181</v>
      </c>
      <c r="C2305" s="6" t="s">
        <v>6409</v>
      </c>
      <c r="D2305" s="5">
        <v>1.030927835051546E-2</v>
      </c>
      <c r="E2305" s="4">
        <v>0</v>
      </c>
      <c r="F2305" s="12">
        <v>-1.0309278350515461</v>
      </c>
      <c r="G2305" s="5"/>
      <c r="H2305" s="5"/>
      <c r="J2305" s="5"/>
      <c r="K2305" s="5"/>
      <c r="M2305" s="4">
        <v>0</v>
      </c>
      <c r="O2305" s="5">
        <v>0</v>
      </c>
      <c r="P2305" s="4">
        <v>0</v>
      </c>
      <c r="Q2305" s="15">
        <v>0</v>
      </c>
      <c r="R2305" s="5">
        <v>1.0869565217391301E-2</v>
      </c>
      <c r="S2305" s="4">
        <v>0</v>
      </c>
      <c r="T2305" s="15">
        <v>-1.0869565217391302</v>
      </c>
      <c r="V2305" s="4">
        <v>0</v>
      </c>
      <c r="AB2305" s="15">
        <v>0</v>
      </c>
      <c r="AD2305" s="15">
        <v>-1.0869565217391302</v>
      </c>
      <c r="AE2305" s="15">
        <v>0</v>
      </c>
      <c r="AF2305" s="15">
        <v>1.0869565217391302</v>
      </c>
      <c r="AG2305" s="17">
        <v>5</v>
      </c>
      <c r="AH2305" s="17">
        <v>0</v>
      </c>
      <c r="AI2305" s="17">
        <f t="shared" si="175"/>
        <v>-5</v>
      </c>
      <c r="AJ2305" s="17">
        <v>0</v>
      </c>
      <c r="AK2305" s="17">
        <v>0</v>
      </c>
      <c r="AL2305" s="17">
        <f t="shared" si="176"/>
        <v>0</v>
      </c>
      <c r="AM2305" s="17">
        <v>0</v>
      </c>
      <c r="AN2305" s="17">
        <v>0</v>
      </c>
      <c r="AO2305" s="17">
        <v>0</v>
      </c>
      <c r="AP2305" s="17">
        <v>0</v>
      </c>
      <c r="AQ2305" s="17">
        <f t="shared" si="177"/>
        <v>0</v>
      </c>
      <c r="AR2305" s="17">
        <v>0</v>
      </c>
      <c r="AS2305" s="17">
        <v>0</v>
      </c>
      <c r="AT2305" s="17">
        <f t="shared" si="178"/>
        <v>0</v>
      </c>
      <c r="AU2305" s="17">
        <v>5</v>
      </c>
      <c r="AV2305" s="17">
        <v>0</v>
      </c>
      <c r="AW2305" s="17">
        <f t="shared" si="179"/>
        <v>-5</v>
      </c>
    </row>
    <row r="2306" spans="1:49" x14ac:dyDescent="0.25">
      <c r="A2306" s="6" t="s">
        <v>6408</v>
      </c>
      <c r="B2306" s="6" t="s">
        <v>6181</v>
      </c>
      <c r="C2306" s="6" t="s">
        <v>6407</v>
      </c>
      <c r="D2306" s="5">
        <v>2.80112044817927E-3</v>
      </c>
      <c r="E2306" s="4">
        <v>9.3457943925233603E-3</v>
      </c>
      <c r="F2306" s="12">
        <v>0.65446739443440904</v>
      </c>
      <c r="G2306" s="4">
        <v>0</v>
      </c>
      <c r="H2306" s="4">
        <v>0</v>
      </c>
      <c r="I2306" s="12">
        <v>0</v>
      </c>
      <c r="J2306" s="4">
        <v>0</v>
      </c>
      <c r="K2306" s="5"/>
      <c r="L2306" s="5">
        <v>0</v>
      </c>
      <c r="M2306" s="4">
        <v>0</v>
      </c>
      <c r="N2306" s="12">
        <v>0</v>
      </c>
      <c r="O2306" s="5">
        <v>0</v>
      </c>
      <c r="P2306" s="10">
        <v>0</v>
      </c>
      <c r="Q2306" s="13">
        <v>0</v>
      </c>
      <c r="R2306" s="5">
        <v>3.1055900621118002E-3</v>
      </c>
      <c r="S2306" s="4">
        <v>1.0563380281690141E-2</v>
      </c>
      <c r="T2306" s="15">
        <v>0.74577902195783397</v>
      </c>
      <c r="U2306" s="5">
        <v>0</v>
      </c>
      <c r="V2306" s="10">
        <v>0</v>
      </c>
      <c r="W2306" s="13">
        <v>0</v>
      </c>
      <c r="X2306" s="15">
        <v>-0.31055900621118004</v>
      </c>
      <c r="Y2306" s="15">
        <v>-1.056338028169014</v>
      </c>
      <c r="Z2306" s="15">
        <v>-0.74577902195783397</v>
      </c>
      <c r="AA2306" s="15">
        <v>-0.31055900621118004</v>
      </c>
      <c r="AB2306" s="15">
        <v>-1.056338028169014</v>
      </c>
      <c r="AC2306" s="15">
        <v>-0.74577902195783397</v>
      </c>
      <c r="AD2306" s="15">
        <v>-0.31055900621118004</v>
      </c>
      <c r="AE2306" s="15">
        <v>-1.056338028169014</v>
      </c>
      <c r="AF2306" s="13">
        <v>-0.74577902195783397</v>
      </c>
      <c r="AG2306" s="17">
        <v>5</v>
      </c>
      <c r="AH2306" s="17">
        <v>15</v>
      </c>
      <c r="AI2306" s="17">
        <f t="shared" si="175"/>
        <v>10</v>
      </c>
      <c r="AJ2306" s="17">
        <v>0</v>
      </c>
      <c r="AK2306" s="17">
        <v>0</v>
      </c>
      <c r="AL2306" s="17">
        <f t="shared" si="176"/>
        <v>0</v>
      </c>
      <c r="AM2306" s="17">
        <v>0</v>
      </c>
      <c r="AN2306" s="17">
        <v>0</v>
      </c>
      <c r="AO2306" s="17">
        <v>0</v>
      </c>
      <c r="AP2306" s="17">
        <v>0</v>
      </c>
      <c r="AQ2306" s="17">
        <f t="shared" si="177"/>
        <v>0</v>
      </c>
      <c r="AR2306" s="17">
        <v>0</v>
      </c>
      <c r="AS2306" s="17">
        <v>0</v>
      </c>
      <c r="AT2306" s="17">
        <f t="shared" si="178"/>
        <v>0</v>
      </c>
      <c r="AU2306" s="17">
        <v>5</v>
      </c>
      <c r="AV2306" s="17">
        <v>15</v>
      </c>
      <c r="AW2306" s="17">
        <f t="shared" si="179"/>
        <v>10</v>
      </c>
    </row>
    <row r="2307" spans="1:49" x14ac:dyDescent="0.25">
      <c r="A2307" s="6" t="s">
        <v>6406</v>
      </c>
      <c r="B2307" s="6" t="s">
        <v>6181</v>
      </c>
      <c r="C2307" s="6" t="s">
        <v>6405</v>
      </c>
      <c r="D2307" s="5">
        <v>1.098901098901099E-2</v>
      </c>
      <c r="E2307" s="4">
        <v>0</v>
      </c>
      <c r="F2307" s="12">
        <v>-1.098901098901099</v>
      </c>
      <c r="G2307" s="5">
        <v>0</v>
      </c>
      <c r="H2307" s="5"/>
      <c r="J2307" s="5"/>
      <c r="K2307" s="5"/>
      <c r="L2307" s="5">
        <v>0</v>
      </c>
      <c r="M2307" s="5"/>
      <c r="O2307" s="5">
        <v>0</v>
      </c>
      <c r="P2307" s="4">
        <v>0</v>
      </c>
      <c r="Q2307" s="15">
        <v>0</v>
      </c>
      <c r="R2307" s="5">
        <v>0</v>
      </c>
      <c r="S2307" s="4">
        <v>0</v>
      </c>
      <c r="T2307" s="15">
        <v>0</v>
      </c>
      <c r="U2307" s="5">
        <v>0</v>
      </c>
      <c r="V2307" s="4">
        <v>0</v>
      </c>
      <c r="W2307" s="15">
        <v>0</v>
      </c>
      <c r="X2307" s="15">
        <v>0</v>
      </c>
      <c r="AA2307" s="15">
        <v>0</v>
      </c>
      <c r="AD2307" s="15">
        <v>0</v>
      </c>
      <c r="AE2307" s="15">
        <v>0</v>
      </c>
      <c r="AF2307" s="15">
        <v>0</v>
      </c>
      <c r="AG2307" s="17">
        <v>5</v>
      </c>
      <c r="AH2307" s="17">
        <v>0</v>
      </c>
      <c r="AI2307" s="17">
        <f t="shared" ref="AI2307:AI2370" si="180">AH2307-AG2307</f>
        <v>-5</v>
      </c>
      <c r="AJ2307" s="17">
        <v>0</v>
      </c>
      <c r="AK2307" s="17">
        <v>0</v>
      </c>
      <c r="AL2307" s="17">
        <f t="shared" ref="AL2307:AL2370" si="181">AK2307-AJ2307</f>
        <v>0</v>
      </c>
      <c r="AM2307" s="17">
        <v>0</v>
      </c>
      <c r="AN2307" s="17">
        <v>0</v>
      </c>
      <c r="AO2307" s="17">
        <v>0</v>
      </c>
      <c r="AP2307" s="17">
        <v>0</v>
      </c>
      <c r="AQ2307" s="17">
        <f t="shared" ref="AQ2307:AQ2370" si="182">AP2307-AO2307</f>
        <v>0</v>
      </c>
      <c r="AR2307" s="17">
        <v>0</v>
      </c>
      <c r="AS2307" s="17">
        <v>0</v>
      </c>
      <c r="AT2307" s="17">
        <f t="shared" ref="AT2307:AT2370" si="183">AS2307-AR2307</f>
        <v>0</v>
      </c>
      <c r="AU2307" s="17">
        <v>0</v>
      </c>
      <c r="AV2307" s="17">
        <v>0</v>
      </c>
      <c r="AW2307" s="17">
        <f t="shared" ref="AW2307:AW2370" si="184">AV2307-AU2307</f>
        <v>0</v>
      </c>
    </row>
    <row r="2308" spans="1:49" x14ac:dyDescent="0.25">
      <c r="A2308" s="6" t="s">
        <v>6404</v>
      </c>
      <c r="B2308" s="6" t="s">
        <v>6181</v>
      </c>
      <c r="C2308" s="6" t="s">
        <v>6403</v>
      </c>
      <c r="D2308" s="5">
        <v>3.0100334448160539E-2</v>
      </c>
      <c r="E2308" s="4">
        <v>2.262931034482759E-2</v>
      </c>
      <c r="F2308" s="12">
        <v>-0.74710241033329505</v>
      </c>
      <c r="G2308" s="5">
        <v>0</v>
      </c>
      <c r="H2308" s="11">
        <v>0.25</v>
      </c>
      <c r="I2308" s="12">
        <v>25</v>
      </c>
      <c r="J2308" s="4">
        <v>1.315789473684211E-2</v>
      </c>
      <c r="K2308" s="5"/>
      <c r="L2308" s="5">
        <v>8.5889570552147243E-2</v>
      </c>
      <c r="M2308" s="4">
        <v>6.8750000000000006E-2</v>
      </c>
      <c r="N2308" s="12">
        <v>-1.7139570552147241</v>
      </c>
      <c r="O2308" s="5">
        <v>7.8740157480314994E-3</v>
      </c>
      <c r="P2308" s="4">
        <v>1.379310344827586E-2</v>
      </c>
      <c r="Q2308" s="15">
        <v>0.59190877002443698</v>
      </c>
      <c r="R2308" s="5">
        <v>1.209677419354839E-2</v>
      </c>
      <c r="S2308" s="4">
        <v>1.229508196721312E-2</v>
      </c>
      <c r="T2308" s="15">
        <v>1.9830777366472999E-2</v>
      </c>
      <c r="U2308" s="5">
        <v>9.8522167487684695E-3</v>
      </c>
      <c r="V2308" s="4">
        <v>5.3475935828877002E-3</v>
      </c>
      <c r="W2308" s="15">
        <v>-0.45046231658807701</v>
      </c>
      <c r="X2308" s="15">
        <v>-1.209677419354839</v>
      </c>
      <c r="Y2308" s="15">
        <v>23.770491803278688</v>
      </c>
      <c r="Z2308" s="13">
        <v>24.980169222633524</v>
      </c>
      <c r="AA2308" s="15">
        <v>7.3792796358598851</v>
      </c>
      <c r="AB2308" s="15">
        <v>5.6454918032786887</v>
      </c>
      <c r="AC2308" s="13">
        <v>-1.7337878325811957</v>
      </c>
      <c r="AD2308" s="15">
        <v>-0.42227584455168898</v>
      </c>
      <c r="AE2308" s="15">
        <v>0.14980214810627498</v>
      </c>
      <c r="AF2308" s="13">
        <v>0.572077992657964</v>
      </c>
      <c r="AG2308" s="17">
        <v>135</v>
      </c>
      <c r="AH2308" s="17">
        <v>105</v>
      </c>
      <c r="AI2308" s="17">
        <f t="shared" si="180"/>
        <v>-30</v>
      </c>
      <c r="AJ2308" s="17">
        <v>0</v>
      </c>
      <c r="AK2308" s="17">
        <v>5</v>
      </c>
      <c r="AL2308" s="17">
        <f t="shared" si="181"/>
        <v>5</v>
      </c>
      <c r="AM2308" s="17">
        <v>5</v>
      </c>
      <c r="AN2308" s="17">
        <v>0</v>
      </c>
      <c r="AO2308" s="17">
        <v>70</v>
      </c>
      <c r="AP2308" s="17">
        <v>55</v>
      </c>
      <c r="AQ2308" s="17">
        <f t="shared" si="182"/>
        <v>-15</v>
      </c>
      <c r="AR2308" s="17">
        <v>5</v>
      </c>
      <c r="AS2308" s="17">
        <v>10</v>
      </c>
      <c r="AT2308" s="17">
        <f t="shared" si="183"/>
        <v>5</v>
      </c>
      <c r="AU2308" s="17">
        <v>30</v>
      </c>
      <c r="AV2308" s="17">
        <v>30</v>
      </c>
      <c r="AW2308" s="17">
        <f t="shared" si="184"/>
        <v>0</v>
      </c>
    </row>
    <row r="2309" spans="1:49" x14ac:dyDescent="0.25">
      <c r="A2309" s="6" t="s">
        <v>6436</v>
      </c>
      <c r="B2309" s="6" t="s">
        <v>6181</v>
      </c>
      <c r="C2309" s="6" t="s">
        <v>6435</v>
      </c>
      <c r="D2309" s="5">
        <v>0</v>
      </c>
      <c r="E2309" s="4">
        <v>9.0090090090090107E-3</v>
      </c>
      <c r="F2309" s="12">
        <v>0.90090090090090102</v>
      </c>
      <c r="G2309" s="5"/>
      <c r="H2309" s="4">
        <v>0</v>
      </c>
      <c r="J2309" s="5"/>
      <c r="K2309" s="5"/>
      <c r="L2309" s="5">
        <v>0</v>
      </c>
      <c r="M2309" s="4">
        <v>0</v>
      </c>
      <c r="N2309" s="12">
        <v>0</v>
      </c>
      <c r="O2309" s="5">
        <v>0</v>
      </c>
      <c r="P2309" s="4">
        <v>0</v>
      </c>
      <c r="Q2309" s="13">
        <v>0</v>
      </c>
      <c r="R2309" s="5">
        <v>0</v>
      </c>
      <c r="S2309" s="4">
        <v>0</v>
      </c>
      <c r="T2309" s="13">
        <v>0</v>
      </c>
      <c r="U2309" s="5">
        <v>0</v>
      </c>
      <c r="V2309" s="4">
        <v>0</v>
      </c>
      <c r="W2309" s="15">
        <v>0</v>
      </c>
      <c r="Y2309" s="15">
        <v>0</v>
      </c>
      <c r="AA2309" s="15">
        <v>0</v>
      </c>
      <c r="AB2309" s="15">
        <v>0</v>
      </c>
      <c r="AC2309" s="15">
        <v>0</v>
      </c>
      <c r="AD2309" s="15">
        <v>0</v>
      </c>
      <c r="AE2309" s="15">
        <v>0</v>
      </c>
      <c r="AF2309" s="15">
        <v>0</v>
      </c>
      <c r="AG2309" s="17">
        <v>0</v>
      </c>
      <c r="AH2309" s="17">
        <v>5</v>
      </c>
      <c r="AI2309" s="17">
        <f t="shared" si="180"/>
        <v>5</v>
      </c>
      <c r="AJ2309" s="17">
        <v>0</v>
      </c>
      <c r="AK2309" s="17">
        <v>0</v>
      </c>
      <c r="AL2309" s="17">
        <f t="shared" si="181"/>
        <v>0</v>
      </c>
      <c r="AM2309" s="17">
        <v>0</v>
      </c>
      <c r="AN2309" s="17">
        <v>0</v>
      </c>
      <c r="AO2309" s="17">
        <v>0</v>
      </c>
      <c r="AP2309" s="17">
        <v>0</v>
      </c>
      <c r="AQ2309" s="17">
        <f t="shared" si="182"/>
        <v>0</v>
      </c>
      <c r="AR2309" s="17">
        <v>0</v>
      </c>
      <c r="AS2309" s="17">
        <v>0</v>
      </c>
      <c r="AT2309" s="17">
        <f t="shared" si="183"/>
        <v>0</v>
      </c>
      <c r="AU2309" s="17">
        <v>0</v>
      </c>
      <c r="AV2309" s="17">
        <v>0</v>
      </c>
      <c r="AW2309" s="17">
        <f t="shared" si="184"/>
        <v>0</v>
      </c>
    </row>
    <row r="2310" spans="1:49" x14ac:dyDescent="0.25">
      <c r="A2310" s="6" t="s">
        <v>6402</v>
      </c>
      <c r="B2310" s="6" t="s">
        <v>6181</v>
      </c>
      <c r="C2310" s="6" t="s">
        <v>6401</v>
      </c>
      <c r="D2310" s="5">
        <v>1.1695906432748541E-2</v>
      </c>
      <c r="E2310" s="4">
        <v>0</v>
      </c>
      <c r="F2310" s="12">
        <v>-1.1695906432748542</v>
      </c>
      <c r="G2310" s="4">
        <v>0</v>
      </c>
      <c r="H2310" s="4">
        <v>0</v>
      </c>
      <c r="I2310" s="12">
        <v>0</v>
      </c>
      <c r="J2310" s="4">
        <v>0</v>
      </c>
      <c r="K2310" s="5"/>
      <c r="L2310" s="5">
        <v>0</v>
      </c>
      <c r="M2310" s="4">
        <v>0</v>
      </c>
      <c r="N2310" s="12">
        <v>0</v>
      </c>
      <c r="O2310" s="5">
        <v>0</v>
      </c>
      <c r="P2310" s="4">
        <v>0</v>
      </c>
      <c r="Q2310" s="15">
        <v>0</v>
      </c>
      <c r="R2310" s="5">
        <v>1.2422360248447201E-2</v>
      </c>
      <c r="S2310" s="4">
        <v>0</v>
      </c>
      <c r="T2310" s="15">
        <v>-1.2422360248447202</v>
      </c>
      <c r="V2310" s="5"/>
      <c r="X2310" s="15">
        <v>-1.2422360248447202</v>
      </c>
      <c r="Y2310" s="15">
        <v>0</v>
      </c>
      <c r="Z2310" s="15">
        <v>1.2422360248447202</v>
      </c>
      <c r="AA2310" s="15">
        <v>-1.2422360248447202</v>
      </c>
      <c r="AB2310" s="15">
        <v>0</v>
      </c>
      <c r="AC2310" s="15">
        <v>1.2422360248447202</v>
      </c>
      <c r="AD2310" s="15">
        <v>-1.2422360248447202</v>
      </c>
      <c r="AE2310" s="15">
        <v>0</v>
      </c>
      <c r="AF2310" s="15">
        <v>1.2422360248447202</v>
      </c>
      <c r="AG2310" s="17">
        <v>30</v>
      </c>
      <c r="AH2310" s="17">
        <v>0</v>
      </c>
      <c r="AI2310" s="17">
        <f t="shared" si="180"/>
        <v>-30</v>
      </c>
      <c r="AJ2310" s="17">
        <v>0</v>
      </c>
      <c r="AK2310" s="17">
        <v>0</v>
      </c>
      <c r="AL2310" s="17">
        <f t="shared" si="181"/>
        <v>0</v>
      </c>
      <c r="AM2310" s="17">
        <v>0</v>
      </c>
      <c r="AN2310" s="17">
        <v>0</v>
      </c>
      <c r="AO2310" s="17">
        <v>0</v>
      </c>
      <c r="AP2310" s="17">
        <v>0</v>
      </c>
      <c r="AQ2310" s="17">
        <f t="shared" si="182"/>
        <v>0</v>
      </c>
      <c r="AR2310" s="17">
        <v>0</v>
      </c>
      <c r="AS2310" s="17">
        <v>0</v>
      </c>
      <c r="AT2310" s="17">
        <f t="shared" si="183"/>
        <v>0</v>
      </c>
      <c r="AU2310" s="17">
        <v>30</v>
      </c>
      <c r="AV2310" s="17">
        <v>0</v>
      </c>
      <c r="AW2310" s="17">
        <f t="shared" si="184"/>
        <v>-30</v>
      </c>
    </row>
    <row r="2311" spans="1:49" x14ac:dyDescent="0.25">
      <c r="A2311" s="6" t="s">
        <v>6400</v>
      </c>
      <c r="B2311" s="6" t="s">
        <v>6181</v>
      </c>
      <c r="C2311" s="6" t="s">
        <v>6399</v>
      </c>
      <c r="D2311" s="5">
        <v>0</v>
      </c>
      <c r="E2311" s="4">
        <v>0</v>
      </c>
      <c r="F2311" s="13">
        <v>0</v>
      </c>
      <c r="G2311" s="5"/>
      <c r="H2311" s="5"/>
      <c r="J2311" s="5"/>
      <c r="K2311" s="5"/>
      <c r="M2311" s="5"/>
      <c r="O2311" s="5">
        <v>0</v>
      </c>
      <c r="P2311" s="5"/>
      <c r="R2311" s="5">
        <v>0</v>
      </c>
      <c r="S2311" s="4">
        <v>0</v>
      </c>
      <c r="T2311" s="13">
        <v>0</v>
      </c>
      <c r="V2311" s="5"/>
      <c r="AD2311" s="15">
        <v>0</v>
      </c>
      <c r="AG2311" s="17">
        <v>0</v>
      </c>
      <c r="AH2311" s="17">
        <v>0</v>
      </c>
      <c r="AI2311" s="17">
        <f t="shared" si="180"/>
        <v>0</v>
      </c>
      <c r="AJ2311" s="17">
        <v>0</v>
      </c>
      <c r="AK2311" s="17">
        <v>0</v>
      </c>
      <c r="AL2311" s="17">
        <f t="shared" si="181"/>
        <v>0</v>
      </c>
      <c r="AM2311" s="17">
        <v>0</v>
      </c>
      <c r="AN2311" s="17">
        <v>0</v>
      </c>
      <c r="AO2311" s="17">
        <v>0</v>
      </c>
      <c r="AP2311" s="17">
        <v>0</v>
      </c>
      <c r="AQ2311" s="17">
        <f t="shared" si="182"/>
        <v>0</v>
      </c>
      <c r="AR2311" s="17">
        <v>0</v>
      </c>
      <c r="AS2311" s="17">
        <v>0</v>
      </c>
      <c r="AT2311" s="17">
        <f t="shared" si="183"/>
        <v>0</v>
      </c>
      <c r="AU2311" s="17">
        <v>0</v>
      </c>
      <c r="AV2311" s="17">
        <v>0</v>
      </c>
      <c r="AW2311" s="17">
        <f t="shared" si="184"/>
        <v>0</v>
      </c>
    </row>
    <row r="2312" spans="1:49" x14ac:dyDescent="0.25">
      <c r="A2312" s="6" t="s">
        <v>6398</v>
      </c>
      <c r="B2312" s="6" t="s">
        <v>6181</v>
      </c>
      <c r="C2312" s="6" t="s">
        <v>6397</v>
      </c>
      <c r="D2312" s="5">
        <v>1.8604651162790701E-2</v>
      </c>
      <c r="E2312" s="4">
        <v>3.6529680365296802E-2</v>
      </c>
      <c r="F2312" s="12">
        <v>1.79250292025061</v>
      </c>
      <c r="G2312" s="4">
        <v>0.5</v>
      </c>
      <c r="H2312" s="4">
        <v>0</v>
      </c>
      <c r="I2312" s="12">
        <v>-50</v>
      </c>
      <c r="J2312" s="4">
        <v>0</v>
      </c>
      <c r="K2312" s="4">
        <v>0</v>
      </c>
      <c r="L2312" s="5">
        <v>3.0927835051546389E-2</v>
      </c>
      <c r="M2312" s="4">
        <v>0.1</v>
      </c>
      <c r="N2312" s="12">
        <v>6.9072164948453612</v>
      </c>
      <c r="O2312" s="5">
        <v>0</v>
      </c>
      <c r="P2312" s="4">
        <v>2.0408163265306121E-2</v>
      </c>
      <c r="Q2312" s="15">
        <v>2.0408163265306123</v>
      </c>
      <c r="R2312" s="5">
        <v>0</v>
      </c>
      <c r="S2312" s="4">
        <v>0</v>
      </c>
      <c r="T2312" s="15">
        <v>0</v>
      </c>
      <c r="U2312" s="5">
        <v>0</v>
      </c>
      <c r="V2312" s="4">
        <v>0</v>
      </c>
      <c r="W2312" s="15">
        <v>0</v>
      </c>
      <c r="X2312" s="15">
        <v>50</v>
      </c>
      <c r="Y2312" s="15">
        <v>0</v>
      </c>
      <c r="Z2312" s="15">
        <v>-50</v>
      </c>
      <c r="AA2312" s="15">
        <v>3.0927835051546388</v>
      </c>
      <c r="AB2312" s="15">
        <v>10</v>
      </c>
      <c r="AC2312" s="15">
        <v>6.9072164948453612</v>
      </c>
      <c r="AD2312" s="15">
        <v>0</v>
      </c>
      <c r="AE2312" s="15">
        <v>2.0408163265306123</v>
      </c>
      <c r="AF2312" s="15">
        <v>2.0408163265306123</v>
      </c>
      <c r="AG2312" s="17">
        <v>20</v>
      </c>
      <c r="AH2312" s="17">
        <v>40</v>
      </c>
      <c r="AI2312" s="17">
        <f t="shared" si="180"/>
        <v>20</v>
      </c>
      <c r="AJ2312" s="17">
        <v>5</v>
      </c>
      <c r="AK2312" s="17">
        <v>0</v>
      </c>
      <c r="AL2312" s="17">
        <f t="shared" si="181"/>
        <v>-5</v>
      </c>
      <c r="AM2312" s="17">
        <v>0</v>
      </c>
      <c r="AN2312" s="17">
        <v>0</v>
      </c>
      <c r="AO2312" s="17">
        <v>15</v>
      </c>
      <c r="AP2312" s="17">
        <v>40</v>
      </c>
      <c r="AQ2312" s="17">
        <f t="shared" si="182"/>
        <v>25</v>
      </c>
      <c r="AR2312" s="17">
        <v>0</v>
      </c>
      <c r="AS2312" s="17">
        <v>5</v>
      </c>
      <c r="AT2312" s="17">
        <f t="shared" si="183"/>
        <v>5</v>
      </c>
      <c r="AU2312" s="17">
        <v>0</v>
      </c>
      <c r="AV2312" s="17">
        <v>0</v>
      </c>
      <c r="AW2312" s="17">
        <f t="shared" si="184"/>
        <v>0</v>
      </c>
    </row>
    <row r="2313" spans="1:49" x14ac:dyDescent="0.25">
      <c r="A2313" s="6" t="s">
        <v>6452</v>
      </c>
      <c r="B2313" s="6" t="s">
        <v>6181</v>
      </c>
      <c r="C2313" s="6" t="s">
        <v>6451</v>
      </c>
      <c r="D2313" s="5">
        <v>0</v>
      </c>
      <c r="E2313" s="4">
        <v>3.5842293906810001E-3</v>
      </c>
      <c r="F2313" s="12">
        <v>0.35842293906810002</v>
      </c>
      <c r="G2313" s="5"/>
      <c r="H2313" s="5"/>
      <c r="J2313" s="4">
        <v>0</v>
      </c>
      <c r="K2313" s="5"/>
      <c r="M2313" s="5"/>
      <c r="O2313" s="5">
        <v>0</v>
      </c>
      <c r="P2313" s="4">
        <v>0</v>
      </c>
      <c r="Q2313" s="13">
        <v>0</v>
      </c>
      <c r="R2313" s="5">
        <v>0</v>
      </c>
      <c r="S2313" s="4">
        <v>0</v>
      </c>
      <c r="T2313" s="13">
        <v>0</v>
      </c>
      <c r="U2313" s="5">
        <v>0</v>
      </c>
      <c r="V2313" s="5"/>
      <c r="AD2313" s="15">
        <v>0</v>
      </c>
      <c r="AE2313" s="15">
        <v>0</v>
      </c>
      <c r="AF2313" s="13">
        <v>0</v>
      </c>
      <c r="AG2313" s="17">
        <v>0</v>
      </c>
      <c r="AH2313" s="17">
        <v>5</v>
      </c>
      <c r="AI2313" s="17">
        <f t="shared" si="180"/>
        <v>5</v>
      </c>
      <c r="AJ2313" s="17">
        <v>0</v>
      </c>
      <c r="AK2313" s="17">
        <v>0</v>
      </c>
      <c r="AL2313" s="17">
        <f t="shared" si="181"/>
        <v>0</v>
      </c>
      <c r="AM2313" s="17">
        <v>0</v>
      </c>
      <c r="AN2313" s="17">
        <v>0</v>
      </c>
      <c r="AO2313" s="17">
        <v>0</v>
      </c>
      <c r="AP2313" s="17">
        <v>0</v>
      </c>
      <c r="AQ2313" s="17">
        <f t="shared" si="182"/>
        <v>0</v>
      </c>
      <c r="AR2313" s="17">
        <v>0</v>
      </c>
      <c r="AS2313" s="17">
        <v>0</v>
      </c>
      <c r="AT2313" s="17">
        <f t="shared" si="183"/>
        <v>0</v>
      </c>
      <c r="AU2313" s="17">
        <v>0</v>
      </c>
      <c r="AV2313" s="17">
        <v>0</v>
      </c>
      <c r="AW2313" s="17">
        <f t="shared" si="184"/>
        <v>0</v>
      </c>
    </row>
    <row r="2314" spans="1:49" x14ac:dyDescent="0.25">
      <c r="A2314" s="6" t="s">
        <v>6396</v>
      </c>
      <c r="B2314" s="6" t="s">
        <v>6181</v>
      </c>
      <c r="C2314" s="6" t="s">
        <v>6395</v>
      </c>
      <c r="D2314" s="5">
        <v>0</v>
      </c>
      <c r="E2314" s="4">
        <v>5.3285968028419202E-3</v>
      </c>
      <c r="F2314" s="12">
        <v>0.53285968028419206</v>
      </c>
      <c r="G2314" s="4">
        <v>0</v>
      </c>
      <c r="H2314" s="4">
        <v>0</v>
      </c>
      <c r="I2314" s="12">
        <v>0</v>
      </c>
      <c r="J2314" s="4">
        <v>0</v>
      </c>
      <c r="K2314" s="4">
        <v>0</v>
      </c>
      <c r="L2314" s="5">
        <v>0</v>
      </c>
      <c r="M2314" s="10">
        <v>0</v>
      </c>
      <c r="N2314" s="13">
        <v>0</v>
      </c>
      <c r="O2314" s="5">
        <v>0</v>
      </c>
      <c r="P2314" s="4">
        <v>0</v>
      </c>
      <c r="Q2314" s="15">
        <v>0</v>
      </c>
      <c r="R2314" s="5">
        <v>0</v>
      </c>
      <c r="S2314" s="4">
        <v>5.8708414872798396E-3</v>
      </c>
      <c r="T2314" s="15">
        <v>0.58708414872798398</v>
      </c>
      <c r="U2314" s="5">
        <v>0</v>
      </c>
      <c r="V2314" s="4">
        <v>0</v>
      </c>
      <c r="W2314" s="15">
        <v>0</v>
      </c>
      <c r="X2314" s="15">
        <v>0</v>
      </c>
      <c r="Y2314" s="15">
        <v>-0.58708414872798398</v>
      </c>
      <c r="Z2314" s="15">
        <v>-0.58708414872798398</v>
      </c>
      <c r="AA2314" s="15">
        <v>0</v>
      </c>
      <c r="AB2314" s="15">
        <v>-0.58708414872798398</v>
      </c>
      <c r="AC2314" s="13">
        <v>-0.58708414872798398</v>
      </c>
      <c r="AD2314" s="15">
        <v>0</v>
      </c>
      <c r="AE2314" s="15">
        <v>-0.58708414872798398</v>
      </c>
      <c r="AF2314" s="15">
        <v>-0.58708414872798398</v>
      </c>
      <c r="AG2314" s="17">
        <v>0</v>
      </c>
      <c r="AH2314" s="17">
        <v>15</v>
      </c>
      <c r="AI2314" s="17">
        <f t="shared" si="180"/>
        <v>15</v>
      </c>
      <c r="AJ2314" s="17">
        <v>0</v>
      </c>
      <c r="AK2314" s="17">
        <v>0</v>
      </c>
      <c r="AL2314" s="17">
        <f t="shared" si="181"/>
        <v>0</v>
      </c>
      <c r="AM2314" s="17">
        <v>0</v>
      </c>
      <c r="AN2314" s="17">
        <v>0</v>
      </c>
      <c r="AO2314" s="17">
        <v>0</v>
      </c>
      <c r="AP2314" s="17">
        <v>0</v>
      </c>
      <c r="AQ2314" s="17">
        <f t="shared" si="182"/>
        <v>0</v>
      </c>
      <c r="AR2314" s="17">
        <v>0</v>
      </c>
      <c r="AS2314" s="17">
        <v>0</v>
      </c>
      <c r="AT2314" s="17">
        <f t="shared" si="183"/>
        <v>0</v>
      </c>
      <c r="AU2314" s="17">
        <v>0</v>
      </c>
      <c r="AV2314" s="17">
        <v>15</v>
      </c>
      <c r="AW2314" s="17">
        <f t="shared" si="184"/>
        <v>15</v>
      </c>
    </row>
    <row r="2315" spans="1:49" x14ac:dyDescent="0.25">
      <c r="A2315" s="6" t="s">
        <v>6394</v>
      </c>
      <c r="B2315" s="6" t="s">
        <v>6181</v>
      </c>
      <c r="C2315" s="6" t="s">
        <v>6393</v>
      </c>
      <c r="D2315" s="5">
        <v>6.8159688412852996E-3</v>
      </c>
      <c r="E2315" s="4">
        <v>1.8482490272373541E-2</v>
      </c>
      <c r="F2315" s="12">
        <v>1.1666521431088241</v>
      </c>
      <c r="G2315" s="10">
        <v>0</v>
      </c>
      <c r="H2315" s="10">
        <v>0.16666666666666666</v>
      </c>
      <c r="I2315" s="12">
        <v>16.666666666666664</v>
      </c>
      <c r="J2315" s="4">
        <v>0</v>
      </c>
      <c r="K2315" s="4">
        <v>0</v>
      </c>
      <c r="L2315" s="5">
        <v>2.0100502512562811E-2</v>
      </c>
      <c r="M2315" s="4">
        <v>2.6041666666666671E-2</v>
      </c>
      <c r="N2315" s="12">
        <v>0.59411641541038496</v>
      </c>
      <c r="O2315" s="5">
        <v>0</v>
      </c>
      <c r="P2315" s="4">
        <v>2.7027027027027029E-2</v>
      </c>
      <c r="Q2315" s="15">
        <v>2.7027027027027026</v>
      </c>
      <c r="R2315" s="5">
        <v>1.6891891891891899E-3</v>
      </c>
      <c r="S2315" s="4">
        <v>1.325757575757576E-2</v>
      </c>
      <c r="T2315" s="15">
        <v>1.1568386568386571</v>
      </c>
      <c r="U2315" s="5">
        <v>0</v>
      </c>
      <c r="V2315" s="4">
        <v>1.492537313432836E-2</v>
      </c>
      <c r="W2315" s="15">
        <v>1.4925373134328359</v>
      </c>
      <c r="X2315" s="15">
        <v>-0.168918918918919</v>
      </c>
      <c r="Y2315" s="15">
        <v>15.340909090909092</v>
      </c>
      <c r="Z2315" s="13">
        <v>15.509828009828011</v>
      </c>
      <c r="AA2315" s="15">
        <v>1.8411313323373628</v>
      </c>
      <c r="AB2315" s="15">
        <v>1.2784090909090911</v>
      </c>
      <c r="AC2315" s="13">
        <v>-0.56272224142827199</v>
      </c>
      <c r="AD2315" s="15">
        <v>-0.168918918918919</v>
      </c>
      <c r="AE2315" s="15">
        <v>1.3769451269451272</v>
      </c>
      <c r="AF2315" s="13">
        <v>1.545864045864046</v>
      </c>
      <c r="AG2315" s="17">
        <v>35</v>
      </c>
      <c r="AH2315" s="17">
        <v>95</v>
      </c>
      <c r="AI2315" s="17">
        <f t="shared" si="180"/>
        <v>60</v>
      </c>
      <c r="AJ2315" s="17">
        <v>0</v>
      </c>
      <c r="AK2315" s="17">
        <v>5</v>
      </c>
      <c r="AL2315" s="17">
        <f t="shared" si="181"/>
        <v>5</v>
      </c>
      <c r="AM2315" s="17">
        <v>0</v>
      </c>
      <c r="AN2315" s="17">
        <v>0</v>
      </c>
      <c r="AO2315" s="17">
        <v>20</v>
      </c>
      <c r="AP2315" s="17">
        <v>25</v>
      </c>
      <c r="AQ2315" s="17">
        <f t="shared" si="182"/>
        <v>5</v>
      </c>
      <c r="AR2315" s="17">
        <v>0</v>
      </c>
      <c r="AS2315" s="17">
        <v>20</v>
      </c>
      <c r="AT2315" s="17">
        <f t="shared" si="183"/>
        <v>20</v>
      </c>
      <c r="AU2315" s="17">
        <v>5</v>
      </c>
      <c r="AV2315" s="17">
        <v>35</v>
      </c>
      <c r="AW2315" s="17">
        <f t="shared" si="184"/>
        <v>30</v>
      </c>
    </row>
    <row r="2316" spans="1:49" x14ac:dyDescent="0.25">
      <c r="A2316" s="6" t="s">
        <v>6392</v>
      </c>
      <c r="B2316" s="6" t="s">
        <v>6181</v>
      </c>
      <c r="C2316" s="6" t="s">
        <v>6391</v>
      </c>
      <c r="D2316" s="5">
        <v>0</v>
      </c>
      <c r="E2316" s="4">
        <v>0</v>
      </c>
      <c r="F2316" s="13">
        <v>0</v>
      </c>
      <c r="G2316" s="5"/>
      <c r="H2316" s="5"/>
      <c r="J2316" s="5"/>
      <c r="K2316" s="5"/>
      <c r="L2316" s="5">
        <v>0</v>
      </c>
      <c r="M2316" s="11">
        <v>0</v>
      </c>
      <c r="N2316" s="13">
        <v>0</v>
      </c>
      <c r="P2316" s="5"/>
      <c r="R2316" s="5">
        <v>0</v>
      </c>
      <c r="S2316" s="4">
        <v>0</v>
      </c>
      <c r="T2316" s="13">
        <v>0</v>
      </c>
      <c r="V2316" s="5"/>
      <c r="AA2316" s="15">
        <v>0</v>
      </c>
      <c r="AB2316" s="15">
        <v>0</v>
      </c>
      <c r="AC2316" s="13">
        <v>0</v>
      </c>
      <c r="AG2316" s="17">
        <v>0</v>
      </c>
      <c r="AH2316" s="17">
        <v>0</v>
      </c>
      <c r="AI2316" s="17">
        <f t="shared" si="180"/>
        <v>0</v>
      </c>
      <c r="AJ2316" s="17">
        <v>0</v>
      </c>
      <c r="AK2316" s="17">
        <v>0</v>
      </c>
      <c r="AL2316" s="17">
        <f t="shared" si="181"/>
        <v>0</v>
      </c>
      <c r="AM2316" s="17">
        <v>0</v>
      </c>
      <c r="AN2316" s="17">
        <v>0</v>
      </c>
      <c r="AO2316" s="17">
        <v>0</v>
      </c>
      <c r="AP2316" s="17">
        <v>0</v>
      </c>
      <c r="AQ2316" s="17">
        <f t="shared" si="182"/>
        <v>0</v>
      </c>
      <c r="AR2316" s="17">
        <v>0</v>
      </c>
      <c r="AS2316" s="17">
        <v>0</v>
      </c>
      <c r="AT2316" s="17">
        <f t="shared" si="183"/>
        <v>0</v>
      </c>
      <c r="AU2316" s="17">
        <v>0</v>
      </c>
      <c r="AV2316" s="17">
        <v>0</v>
      </c>
      <c r="AW2316" s="17">
        <f t="shared" si="184"/>
        <v>0</v>
      </c>
    </row>
    <row r="2317" spans="1:49" x14ac:dyDescent="0.25">
      <c r="A2317" s="6" t="s">
        <v>6390</v>
      </c>
      <c r="B2317" s="6" t="s">
        <v>6181</v>
      </c>
      <c r="C2317" s="6" t="s">
        <v>6389</v>
      </c>
      <c r="D2317" s="5">
        <v>1.0460251046025101E-2</v>
      </c>
      <c r="E2317" s="4">
        <v>4.0404040404040404E-3</v>
      </c>
      <c r="F2317" s="12">
        <v>-0.64198470056210599</v>
      </c>
      <c r="G2317" s="4">
        <v>0</v>
      </c>
      <c r="H2317" s="4">
        <v>0</v>
      </c>
      <c r="I2317" s="12">
        <v>0</v>
      </c>
      <c r="J2317" s="4">
        <v>0</v>
      </c>
      <c r="K2317" s="5"/>
      <c r="L2317" s="5">
        <v>0</v>
      </c>
      <c r="M2317" s="10">
        <v>0</v>
      </c>
      <c r="N2317" s="13">
        <v>0</v>
      </c>
      <c r="O2317" s="5">
        <v>0</v>
      </c>
      <c r="P2317" s="4">
        <v>0</v>
      </c>
      <c r="Q2317" s="15">
        <v>0</v>
      </c>
      <c r="R2317" s="5">
        <v>8.9887640449438193E-3</v>
      </c>
      <c r="S2317" s="4">
        <v>4.4843049327354303E-3</v>
      </c>
      <c r="T2317" s="15">
        <v>-0.45044591122084005</v>
      </c>
      <c r="U2317" s="5">
        <v>0</v>
      </c>
      <c r="V2317" s="4">
        <v>0</v>
      </c>
      <c r="W2317" s="15">
        <v>0</v>
      </c>
      <c r="X2317" s="15">
        <v>-0.89887640449438189</v>
      </c>
      <c r="Y2317" s="15">
        <v>-0.44843049327354301</v>
      </c>
      <c r="Z2317" s="15">
        <v>0.45044591122084005</v>
      </c>
      <c r="AA2317" s="15">
        <v>-0.89887640449438189</v>
      </c>
      <c r="AB2317" s="15">
        <v>-0.44843049327354301</v>
      </c>
      <c r="AC2317" s="13">
        <v>0.45044591122084005</v>
      </c>
      <c r="AD2317" s="15">
        <v>-0.89887640449438189</v>
      </c>
      <c r="AE2317" s="15">
        <v>-0.44843049327354301</v>
      </c>
      <c r="AF2317" s="15">
        <v>0.45044591122084005</v>
      </c>
      <c r="AG2317" s="17">
        <v>25</v>
      </c>
      <c r="AH2317" s="17">
        <v>10</v>
      </c>
      <c r="AI2317" s="17">
        <f t="shared" si="180"/>
        <v>-15</v>
      </c>
      <c r="AJ2317" s="17">
        <v>0</v>
      </c>
      <c r="AK2317" s="17">
        <v>0</v>
      </c>
      <c r="AL2317" s="17">
        <f t="shared" si="181"/>
        <v>0</v>
      </c>
      <c r="AM2317" s="17">
        <v>0</v>
      </c>
      <c r="AN2317" s="17">
        <v>0</v>
      </c>
      <c r="AO2317" s="17">
        <v>0</v>
      </c>
      <c r="AP2317" s="17">
        <v>0</v>
      </c>
      <c r="AQ2317" s="17">
        <f t="shared" si="182"/>
        <v>0</v>
      </c>
      <c r="AR2317" s="17">
        <v>0</v>
      </c>
      <c r="AS2317" s="17">
        <v>0</v>
      </c>
      <c r="AT2317" s="17">
        <f t="shared" si="183"/>
        <v>0</v>
      </c>
      <c r="AU2317" s="17">
        <v>20</v>
      </c>
      <c r="AV2317" s="17">
        <v>10</v>
      </c>
      <c r="AW2317" s="17">
        <f t="shared" si="184"/>
        <v>-10</v>
      </c>
    </row>
    <row r="2318" spans="1:49" x14ac:dyDescent="0.25">
      <c r="A2318" s="6" t="s">
        <v>6444</v>
      </c>
      <c r="B2318" s="6" t="s">
        <v>6181</v>
      </c>
      <c r="C2318" s="6" t="s">
        <v>6443</v>
      </c>
      <c r="D2318" s="5">
        <v>0</v>
      </c>
      <c r="E2318" s="4">
        <v>0</v>
      </c>
      <c r="F2318" s="13">
        <v>0</v>
      </c>
      <c r="G2318" s="10">
        <v>0</v>
      </c>
      <c r="H2318" s="10">
        <v>0</v>
      </c>
      <c r="I2318" s="12">
        <v>0</v>
      </c>
      <c r="J2318" s="5"/>
      <c r="K2318" s="5"/>
      <c r="M2318" s="5"/>
      <c r="O2318" s="5">
        <v>0</v>
      </c>
      <c r="P2318" s="4">
        <v>0</v>
      </c>
      <c r="Q2318" s="15">
        <v>0</v>
      </c>
      <c r="R2318" s="5">
        <v>0</v>
      </c>
      <c r="S2318" s="4">
        <v>0</v>
      </c>
      <c r="T2318" s="15">
        <v>0</v>
      </c>
      <c r="V2318" s="5"/>
      <c r="X2318" s="15">
        <v>0</v>
      </c>
      <c r="Y2318" s="15">
        <v>0</v>
      </c>
      <c r="Z2318" s="13">
        <v>0</v>
      </c>
      <c r="AD2318" s="15">
        <v>0</v>
      </c>
      <c r="AE2318" s="15">
        <v>0</v>
      </c>
      <c r="AF2318" s="15">
        <v>0</v>
      </c>
      <c r="AG2318" s="17">
        <v>0</v>
      </c>
      <c r="AH2318" s="17">
        <v>0</v>
      </c>
      <c r="AI2318" s="17">
        <f t="shared" si="180"/>
        <v>0</v>
      </c>
      <c r="AJ2318" s="17">
        <v>0</v>
      </c>
      <c r="AK2318" s="17">
        <v>0</v>
      </c>
      <c r="AL2318" s="17">
        <f t="shared" si="181"/>
        <v>0</v>
      </c>
      <c r="AM2318" s="17">
        <v>0</v>
      </c>
      <c r="AN2318" s="17">
        <v>0</v>
      </c>
      <c r="AO2318" s="17">
        <v>0</v>
      </c>
      <c r="AP2318" s="17">
        <v>0</v>
      </c>
      <c r="AQ2318" s="17">
        <f t="shared" si="182"/>
        <v>0</v>
      </c>
      <c r="AR2318" s="17">
        <v>0</v>
      </c>
      <c r="AS2318" s="17">
        <v>0</v>
      </c>
      <c r="AT2318" s="17">
        <f t="shared" si="183"/>
        <v>0</v>
      </c>
      <c r="AU2318" s="17">
        <v>0</v>
      </c>
      <c r="AV2318" s="17">
        <v>0</v>
      </c>
      <c r="AW2318" s="17">
        <f t="shared" si="184"/>
        <v>0</v>
      </c>
    </row>
    <row r="2319" spans="1:49" x14ac:dyDescent="0.25">
      <c r="A2319" s="6" t="s">
        <v>6388</v>
      </c>
      <c r="B2319" s="6" t="s">
        <v>6181</v>
      </c>
      <c r="C2319" s="6" t="s">
        <v>6387</v>
      </c>
      <c r="D2319" s="5">
        <v>1.4184397163120571E-2</v>
      </c>
      <c r="E2319" s="4">
        <v>1.654411764705882E-2</v>
      </c>
      <c r="F2319" s="12">
        <v>0.23597204839382602</v>
      </c>
      <c r="G2319" s="10">
        <v>0</v>
      </c>
      <c r="H2319" s="10">
        <v>0</v>
      </c>
      <c r="I2319" s="12">
        <v>0</v>
      </c>
      <c r="J2319" s="4">
        <v>0</v>
      </c>
      <c r="K2319" s="5"/>
      <c r="L2319" s="5">
        <v>0</v>
      </c>
      <c r="M2319" s="4">
        <v>0</v>
      </c>
      <c r="N2319" s="12">
        <v>0</v>
      </c>
      <c r="O2319" s="5">
        <v>0</v>
      </c>
      <c r="P2319" s="4">
        <v>3.5714285714285712E-2</v>
      </c>
      <c r="Q2319" s="15">
        <v>3.5714285714285712</v>
      </c>
      <c r="R2319" s="5">
        <v>1.431492842535787E-2</v>
      </c>
      <c r="S2319" s="4">
        <v>1.7391304347826091E-2</v>
      </c>
      <c r="T2319" s="15">
        <v>0.30763759224682102</v>
      </c>
      <c r="U2319" s="5">
        <v>0</v>
      </c>
      <c r="V2319" s="4">
        <v>0</v>
      </c>
      <c r="W2319" s="15">
        <v>0</v>
      </c>
      <c r="X2319" s="15">
        <v>-1.4314928425357869</v>
      </c>
      <c r="Y2319" s="15">
        <v>-1.7391304347826091</v>
      </c>
      <c r="Z2319" s="13">
        <v>-0.30763759224682102</v>
      </c>
      <c r="AA2319" s="15">
        <v>-1.4314928425357869</v>
      </c>
      <c r="AB2319" s="15">
        <v>-1.7391304347826091</v>
      </c>
      <c r="AC2319" s="15">
        <v>-0.30763759224682102</v>
      </c>
      <c r="AD2319" s="15">
        <v>-1.4314928425357869</v>
      </c>
      <c r="AE2319" s="15">
        <v>1.8322981366459627</v>
      </c>
      <c r="AF2319" s="13">
        <v>3.2637909791817501</v>
      </c>
      <c r="AG2319" s="17">
        <v>40</v>
      </c>
      <c r="AH2319" s="17">
        <v>45</v>
      </c>
      <c r="AI2319" s="17">
        <f t="shared" si="180"/>
        <v>5</v>
      </c>
      <c r="AJ2319" s="17">
        <v>0</v>
      </c>
      <c r="AK2319" s="17">
        <v>0</v>
      </c>
      <c r="AL2319" s="17">
        <f t="shared" si="181"/>
        <v>0</v>
      </c>
      <c r="AM2319" s="17">
        <v>0</v>
      </c>
      <c r="AN2319" s="17">
        <v>0</v>
      </c>
      <c r="AO2319" s="17">
        <v>0</v>
      </c>
      <c r="AP2319" s="17">
        <v>0</v>
      </c>
      <c r="AQ2319" s="17">
        <f t="shared" si="182"/>
        <v>0</v>
      </c>
      <c r="AR2319" s="17">
        <v>0</v>
      </c>
      <c r="AS2319" s="17">
        <v>5</v>
      </c>
      <c r="AT2319" s="17">
        <f t="shared" si="183"/>
        <v>5</v>
      </c>
      <c r="AU2319" s="17">
        <v>35</v>
      </c>
      <c r="AV2319" s="17">
        <v>40</v>
      </c>
      <c r="AW2319" s="17">
        <f t="shared" si="184"/>
        <v>5</v>
      </c>
    </row>
    <row r="2320" spans="1:49" x14ac:dyDescent="0.25">
      <c r="A2320" s="6" t="s">
        <v>6270</v>
      </c>
      <c r="B2320" s="6" t="s">
        <v>6181</v>
      </c>
      <c r="C2320" s="6" t="s">
        <v>6269</v>
      </c>
      <c r="D2320" s="5">
        <v>0</v>
      </c>
      <c r="E2320" s="4">
        <v>2.3809523809523812E-2</v>
      </c>
      <c r="F2320" s="12">
        <v>2.3809523809523814</v>
      </c>
      <c r="G2320" s="5"/>
      <c r="H2320" s="9">
        <v>0</v>
      </c>
      <c r="J2320" s="4">
        <v>0</v>
      </c>
      <c r="K2320" s="5"/>
      <c r="L2320" s="5">
        <v>0</v>
      </c>
      <c r="M2320" s="11">
        <v>0</v>
      </c>
      <c r="N2320" s="13">
        <v>0</v>
      </c>
      <c r="O2320" s="5">
        <v>0</v>
      </c>
      <c r="P2320" s="4">
        <v>0</v>
      </c>
      <c r="Q2320" s="15">
        <v>0</v>
      </c>
      <c r="R2320" s="5">
        <v>0</v>
      </c>
      <c r="S2320" s="4">
        <v>1.388888888888889E-2</v>
      </c>
      <c r="T2320" s="15">
        <v>1.3888888888888891</v>
      </c>
      <c r="U2320" s="5">
        <v>0</v>
      </c>
      <c r="V2320" s="4">
        <v>0</v>
      </c>
      <c r="W2320" s="15">
        <v>0</v>
      </c>
      <c r="Y2320" s="15">
        <v>-1.3888888888888891</v>
      </c>
      <c r="AA2320" s="15">
        <v>0</v>
      </c>
      <c r="AB2320" s="15">
        <v>-1.3888888888888891</v>
      </c>
      <c r="AC2320" s="13">
        <v>-1.3888888888888891</v>
      </c>
      <c r="AD2320" s="15">
        <v>0</v>
      </c>
      <c r="AE2320" s="15">
        <v>-1.3888888888888891</v>
      </c>
      <c r="AF2320" s="15">
        <v>-1.3888888888888891</v>
      </c>
      <c r="AG2320" s="17">
        <v>0</v>
      </c>
      <c r="AH2320" s="17">
        <v>10</v>
      </c>
      <c r="AI2320" s="17">
        <f t="shared" si="180"/>
        <v>10</v>
      </c>
      <c r="AJ2320" s="17">
        <v>0</v>
      </c>
      <c r="AK2320" s="17">
        <v>0</v>
      </c>
      <c r="AL2320" s="17">
        <f t="shared" si="181"/>
        <v>0</v>
      </c>
      <c r="AM2320" s="17">
        <v>0</v>
      </c>
      <c r="AN2320" s="17">
        <v>0</v>
      </c>
      <c r="AO2320" s="17">
        <v>0</v>
      </c>
      <c r="AP2320" s="17">
        <v>0</v>
      </c>
      <c r="AQ2320" s="17">
        <f t="shared" si="182"/>
        <v>0</v>
      </c>
      <c r="AR2320" s="17">
        <v>0</v>
      </c>
      <c r="AS2320" s="17">
        <v>0</v>
      </c>
      <c r="AT2320" s="17">
        <f t="shared" si="183"/>
        <v>0</v>
      </c>
      <c r="AU2320" s="17">
        <v>0</v>
      </c>
      <c r="AV2320" s="17">
        <v>5</v>
      </c>
      <c r="AW2320" s="17">
        <f t="shared" si="184"/>
        <v>5</v>
      </c>
    </row>
    <row r="2321" spans="1:49" x14ac:dyDescent="0.25">
      <c r="A2321" s="6" t="s">
        <v>6384</v>
      </c>
      <c r="B2321" s="6" t="s">
        <v>6181</v>
      </c>
      <c r="C2321" s="6" t="s">
        <v>6383</v>
      </c>
      <c r="D2321" s="5">
        <v>4.2553191489361701E-2</v>
      </c>
      <c r="E2321" s="4">
        <v>0</v>
      </c>
      <c r="F2321" s="12">
        <v>-4.2553191489361701</v>
      </c>
      <c r="G2321" s="5"/>
      <c r="H2321" s="5"/>
      <c r="J2321" s="5"/>
      <c r="K2321" s="5"/>
      <c r="L2321" s="5">
        <v>0</v>
      </c>
      <c r="M2321" s="4">
        <v>0</v>
      </c>
      <c r="N2321" s="12">
        <v>0</v>
      </c>
      <c r="O2321" s="5">
        <v>0</v>
      </c>
      <c r="P2321" s="4">
        <v>0</v>
      </c>
      <c r="Q2321" s="15">
        <v>0</v>
      </c>
      <c r="R2321" s="5">
        <v>4.3478260869565223E-2</v>
      </c>
      <c r="S2321" s="4">
        <v>0</v>
      </c>
      <c r="T2321" s="15">
        <v>-4.3478260869565224</v>
      </c>
      <c r="U2321" s="5">
        <v>0</v>
      </c>
      <c r="V2321" s="4">
        <v>0</v>
      </c>
      <c r="W2321" s="15">
        <v>0</v>
      </c>
      <c r="AA2321" s="15">
        <v>-4.3478260869565224</v>
      </c>
      <c r="AB2321" s="15">
        <v>0</v>
      </c>
      <c r="AC2321" s="15">
        <v>4.3478260869565224</v>
      </c>
      <c r="AD2321" s="15">
        <v>-4.3478260869565224</v>
      </c>
      <c r="AE2321" s="15">
        <v>0</v>
      </c>
      <c r="AF2321" s="15">
        <v>4.3478260869565224</v>
      </c>
      <c r="AG2321" s="17">
        <v>20</v>
      </c>
      <c r="AH2321" s="17">
        <v>0</v>
      </c>
      <c r="AI2321" s="17">
        <f t="shared" si="180"/>
        <v>-20</v>
      </c>
      <c r="AJ2321" s="17">
        <v>0</v>
      </c>
      <c r="AK2321" s="17">
        <v>0</v>
      </c>
      <c r="AL2321" s="17">
        <f t="shared" si="181"/>
        <v>0</v>
      </c>
      <c r="AM2321" s="17">
        <v>0</v>
      </c>
      <c r="AN2321" s="17">
        <v>0</v>
      </c>
      <c r="AO2321" s="17">
        <v>0</v>
      </c>
      <c r="AP2321" s="17">
        <v>0</v>
      </c>
      <c r="AQ2321" s="17">
        <f t="shared" si="182"/>
        <v>0</v>
      </c>
      <c r="AR2321" s="17">
        <v>0</v>
      </c>
      <c r="AS2321" s="17">
        <v>0</v>
      </c>
      <c r="AT2321" s="17">
        <f t="shared" si="183"/>
        <v>0</v>
      </c>
      <c r="AU2321" s="17">
        <v>20</v>
      </c>
      <c r="AV2321" s="17">
        <v>0</v>
      </c>
      <c r="AW2321" s="17">
        <f t="shared" si="184"/>
        <v>-20</v>
      </c>
    </row>
    <row r="2322" spans="1:49" x14ac:dyDescent="0.25">
      <c r="A2322" s="6" t="s">
        <v>6456</v>
      </c>
      <c r="B2322" s="6" t="s">
        <v>6181</v>
      </c>
      <c r="C2322" s="6" t="s">
        <v>6455</v>
      </c>
      <c r="D2322" s="5">
        <v>0</v>
      </c>
      <c r="E2322" s="4">
        <v>0</v>
      </c>
      <c r="F2322" s="13">
        <v>0</v>
      </c>
      <c r="G2322" s="4">
        <v>0</v>
      </c>
      <c r="H2322" s="4">
        <v>0</v>
      </c>
      <c r="I2322" s="12">
        <v>0</v>
      </c>
      <c r="J2322" s="4">
        <v>0</v>
      </c>
      <c r="K2322" s="4">
        <v>0</v>
      </c>
      <c r="L2322" s="5">
        <v>0</v>
      </c>
      <c r="M2322" s="4">
        <v>0</v>
      </c>
      <c r="N2322" s="12">
        <v>0</v>
      </c>
      <c r="O2322" s="5">
        <v>0</v>
      </c>
      <c r="P2322" s="4">
        <v>0</v>
      </c>
      <c r="Q2322" s="15">
        <v>0</v>
      </c>
      <c r="R2322" s="5">
        <v>0</v>
      </c>
      <c r="S2322" s="4">
        <v>0</v>
      </c>
      <c r="T2322" s="13">
        <v>0</v>
      </c>
      <c r="U2322" s="5">
        <v>0</v>
      </c>
      <c r="V2322" s="4">
        <v>0</v>
      </c>
      <c r="W2322" s="15">
        <v>0</v>
      </c>
      <c r="X2322" s="15">
        <v>0</v>
      </c>
      <c r="Y2322" s="15">
        <v>0</v>
      </c>
      <c r="Z2322" s="15">
        <v>0</v>
      </c>
      <c r="AA2322" s="15">
        <v>0</v>
      </c>
      <c r="AB2322" s="15">
        <v>0</v>
      </c>
      <c r="AC2322" s="15">
        <v>0</v>
      </c>
      <c r="AD2322" s="15">
        <v>0</v>
      </c>
      <c r="AE2322" s="15">
        <v>0</v>
      </c>
      <c r="AF2322" s="15">
        <v>0</v>
      </c>
      <c r="AG2322" s="17">
        <v>0</v>
      </c>
      <c r="AH2322" s="17">
        <v>0</v>
      </c>
      <c r="AI2322" s="17">
        <f t="shared" si="180"/>
        <v>0</v>
      </c>
      <c r="AJ2322" s="17">
        <v>0</v>
      </c>
      <c r="AK2322" s="17">
        <v>0</v>
      </c>
      <c r="AL2322" s="17">
        <f t="shared" si="181"/>
        <v>0</v>
      </c>
      <c r="AM2322" s="17">
        <v>0</v>
      </c>
      <c r="AN2322" s="17">
        <v>0</v>
      </c>
      <c r="AO2322" s="17">
        <v>0</v>
      </c>
      <c r="AP2322" s="17">
        <v>0</v>
      </c>
      <c r="AQ2322" s="17">
        <f t="shared" si="182"/>
        <v>0</v>
      </c>
      <c r="AR2322" s="17">
        <v>0</v>
      </c>
      <c r="AS2322" s="17">
        <v>0</v>
      </c>
      <c r="AT2322" s="17">
        <f t="shared" si="183"/>
        <v>0</v>
      </c>
      <c r="AU2322" s="17">
        <v>0</v>
      </c>
      <c r="AV2322" s="17">
        <v>0</v>
      </c>
      <c r="AW2322" s="17">
        <f t="shared" si="184"/>
        <v>0</v>
      </c>
    </row>
    <row r="2323" spans="1:49" x14ac:dyDescent="0.25">
      <c r="A2323" s="6" t="s">
        <v>6432</v>
      </c>
      <c r="B2323" s="6" t="s">
        <v>6181</v>
      </c>
      <c r="C2323" s="6" t="s">
        <v>6431</v>
      </c>
      <c r="D2323" s="5">
        <v>0</v>
      </c>
      <c r="E2323" s="4">
        <v>0</v>
      </c>
      <c r="F2323" s="12">
        <v>0</v>
      </c>
      <c r="G2323" s="5"/>
      <c r="H2323" s="5"/>
      <c r="J2323" s="5"/>
      <c r="K2323" s="5"/>
      <c r="M2323" s="5"/>
      <c r="P2323" s="5"/>
      <c r="R2323" s="5">
        <v>0</v>
      </c>
      <c r="S2323" s="4">
        <v>0</v>
      </c>
      <c r="T2323" s="15">
        <v>0</v>
      </c>
      <c r="V2323" s="5"/>
      <c r="AG2323" s="17">
        <v>0</v>
      </c>
      <c r="AH2323" s="17">
        <v>0</v>
      </c>
      <c r="AI2323" s="17">
        <f t="shared" si="180"/>
        <v>0</v>
      </c>
      <c r="AJ2323" s="17">
        <v>0</v>
      </c>
      <c r="AK2323" s="17">
        <v>0</v>
      </c>
      <c r="AL2323" s="17">
        <f t="shared" si="181"/>
        <v>0</v>
      </c>
      <c r="AM2323" s="17">
        <v>0</v>
      </c>
      <c r="AN2323" s="17">
        <v>0</v>
      </c>
      <c r="AO2323" s="17">
        <v>0</v>
      </c>
      <c r="AP2323" s="17">
        <v>0</v>
      </c>
      <c r="AQ2323" s="17">
        <f t="shared" si="182"/>
        <v>0</v>
      </c>
      <c r="AR2323" s="17">
        <v>0</v>
      </c>
      <c r="AS2323" s="17">
        <v>0</v>
      </c>
      <c r="AT2323" s="17">
        <f t="shared" si="183"/>
        <v>0</v>
      </c>
      <c r="AU2323" s="17">
        <v>0</v>
      </c>
      <c r="AV2323" s="17">
        <v>0</v>
      </c>
      <c r="AW2323" s="17">
        <f t="shared" si="184"/>
        <v>0</v>
      </c>
    </row>
    <row r="2324" spans="1:49" x14ac:dyDescent="0.25">
      <c r="A2324" s="6" t="s">
        <v>6378</v>
      </c>
      <c r="B2324" s="6" t="s">
        <v>6181</v>
      </c>
      <c r="C2324" s="6" t="s">
        <v>6377</v>
      </c>
      <c r="D2324" s="5">
        <v>0</v>
      </c>
      <c r="E2324" s="4">
        <v>5.6497175141242903E-3</v>
      </c>
      <c r="F2324" s="12">
        <v>0.56497175141242906</v>
      </c>
      <c r="G2324" s="5"/>
      <c r="H2324" s="4">
        <v>0</v>
      </c>
      <c r="J2324" s="4">
        <v>0</v>
      </c>
      <c r="K2324" s="5"/>
      <c r="M2324" s="4">
        <v>0</v>
      </c>
      <c r="O2324" s="5">
        <v>0</v>
      </c>
      <c r="P2324" s="4">
        <v>0</v>
      </c>
      <c r="Q2324" s="15">
        <v>0</v>
      </c>
      <c r="R2324" s="5">
        <v>0</v>
      </c>
      <c r="S2324" s="4">
        <v>5.8823529411764696E-3</v>
      </c>
      <c r="T2324" s="15">
        <v>0.58823529411764697</v>
      </c>
      <c r="U2324" s="5">
        <v>0</v>
      </c>
      <c r="V2324" s="4">
        <v>0</v>
      </c>
      <c r="W2324" s="15">
        <v>0</v>
      </c>
      <c r="Y2324" s="15">
        <v>-0.58823529411764697</v>
      </c>
      <c r="AB2324" s="15">
        <v>-0.58823529411764697</v>
      </c>
      <c r="AD2324" s="15">
        <v>0</v>
      </c>
      <c r="AE2324" s="15">
        <v>-0.58823529411764697</v>
      </c>
      <c r="AF2324" s="15">
        <v>-0.58823529411764697</v>
      </c>
      <c r="AG2324" s="17">
        <v>0</v>
      </c>
      <c r="AH2324" s="17">
        <v>5</v>
      </c>
      <c r="AI2324" s="17">
        <f t="shared" si="180"/>
        <v>5</v>
      </c>
      <c r="AJ2324" s="17">
        <v>0</v>
      </c>
      <c r="AK2324" s="17">
        <v>0</v>
      </c>
      <c r="AL2324" s="17">
        <f t="shared" si="181"/>
        <v>0</v>
      </c>
      <c r="AM2324" s="17">
        <v>0</v>
      </c>
      <c r="AN2324" s="17">
        <v>0</v>
      </c>
      <c r="AO2324" s="17">
        <v>0</v>
      </c>
      <c r="AP2324" s="17">
        <v>0</v>
      </c>
      <c r="AQ2324" s="17">
        <f t="shared" si="182"/>
        <v>0</v>
      </c>
      <c r="AR2324" s="17">
        <v>0</v>
      </c>
      <c r="AS2324" s="17">
        <v>0</v>
      </c>
      <c r="AT2324" s="17">
        <f t="shared" si="183"/>
        <v>0</v>
      </c>
      <c r="AU2324" s="17">
        <v>0</v>
      </c>
      <c r="AV2324" s="17">
        <v>5</v>
      </c>
      <c r="AW2324" s="17">
        <f t="shared" si="184"/>
        <v>5</v>
      </c>
    </row>
    <row r="2325" spans="1:49" x14ac:dyDescent="0.25">
      <c r="A2325" s="6" t="s">
        <v>6376</v>
      </c>
      <c r="B2325" s="6" t="s">
        <v>6181</v>
      </c>
      <c r="C2325" s="6" t="s">
        <v>6375</v>
      </c>
      <c r="D2325" s="5">
        <v>0</v>
      </c>
      <c r="E2325" s="4">
        <v>0</v>
      </c>
      <c r="F2325" s="12">
        <v>0</v>
      </c>
      <c r="G2325" s="5"/>
      <c r="H2325" s="5"/>
      <c r="J2325" s="4">
        <v>0</v>
      </c>
      <c r="K2325" s="4">
        <v>0</v>
      </c>
      <c r="M2325" s="5"/>
      <c r="O2325" s="5">
        <v>0</v>
      </c>
      <c r="P2325" s="4">
        <v>0</v>
      </c>
      <c r="Q2325" s="15">
        <v>0</v>
      </c>
      <c r="R2325" s="5">
        <v>0</v>
      </c>
      <c r="S2325" s="4">
        <v>0</v>
      </c>
      <c r="T2325" s="15">
        <v>0</v>
      </c>
      <c r="V2325" s="4">
        <v>0</v>
      </c>
      <c r="AD2325" s="15">
        <v>0</v>
      </c>
      <c r="AE2325" s="15">
        <v>0</v>
      </c>
      <c r="AF2325" s="15">
        <v>0</v>
      </c>
      <c r="AG2325" s="17">
        <v>0</v>
      </c>
      <c r="AH2325" s="17">
        <v>0</v>
      </c>
      <c r="AI2325" s="17">
        <f t="shared" si="180"/>
        <v>0</v>
      </c>
      <c r="AJ2325" s="17">
        <v>0</v>
      </c>
      <c r="AK2325" s="17">
        <v>0</v>
      </c>
      <c r="AL2325" s="17">
        <f t="shared" si="181"/>
        <v>0</v>
      </c>
      <c r="AM2325" s="17">
        <v>0</v>
      </c>
      <c r="AN2325" s="17">
        <v>0</v>
      </c>
      <c r="AO2325" s="17">
        <v>0</v>
      </c>
      <c r="AP2325" s="17">
        <v>0</v>
      </c>
      <c r="AQ2325" s="17">
        <f t="shared" si="182"/>
        <v>0</v>
      </c>
      <c r="AR2325" s="17">
        <v>0</v>
      </c>
      <c r="AS2325" s="17">
        <v>0</v>
      </c>
      <c r="AT2325" s="17">
        <f t="shared" si="183"/>
        <v>0</v>
      </c>
      <c r="AU2325" s="17">
        <v>0</v>
      </c>
      <c r="AV2325" s="17">
        <v>0</v>
      </c>
      <c r="AW2325" s="17">
        <f t="shared" si="184"/>
        <v>0</v>
      </c>
    </row>
    <row r="2326" spans="1:49" x14ac:dyDescent="0.25">
      <c r="A2326" s="6" t="s">
        <v>6374</v>
      </c>
      <c r="B2326" s="6" t="s">
        <v>6181</v>
      </c>
      <c r="C2326" s="6" t="s">
        <v>6373</v>
      </c>
      <c r="D2326" s="5">
        <v>2.1276595744680851E-2</v>
      </c>
      <c r="E2326" s="4">
        <v>3.7037037037037042E-2</v>
      </c>
      <c r="F2326" s="12">
        <v>1.5760441292356182</v>
      </c>
      <c r="G2326" s="4">
        <v>2.8571428571428571E-2</v>
      </c>
      <c r="H2326" s="4">
        <v>8.8235294117647065E-2</v>
      </c>
      <c r="I2326" s="12">
        <v>5.9663865546218497</v>
      </c>
      <c r="J2326" s="5"/>
      <c r="K2326" s="5"/>
      <c r="M2326" s="5"/>
      <c r="O2326" s="5">
        <v>0</v>
      </c>
      <c r="P2326" s="4">
        <v>0</v>
      </c>
      <c r="Q2326" s="15">
        <v>0</v>
      </c>
      <c r="R2326" s="5">
        <v>1.785714285714286E-2</v>
      </c>
      <c r="S2326" s="4">
        <v>1.6129032258064519E-2</v>
      </c>
      <c r="T2326" s="15">
        <v>-0.17281105990783399</v>
      </c>
      <c r="V2326" s="5"/>
      <c r="X2326" s="15">
        <v>1.071428571428571</v>
      </c>
      <c r="Y2326" s="15">
        <v>7.2106261859582546</v>
      </c>
      <c r="Z2326" s="13">
        <v>6.1391976145296834</v>
      </c>
      <c r="AD2326" s="15">
        <v>-1.785714285714286</v>
      </c>
      <c r="AE2326" s="15">
        <v>-1.612903225806452</v>
      </c>
      <c r="AF2326" s="15">
        <v>0.17281105990783399</v>
      </c>
      <c r="AG2326" s="17">
        <v>10</v>
      </c>
      <c r="AH2326" s="17">
        <v>20</v>
      </c>
      <c r="AI2326" s="17">
        <f t="shared" si="180"/>
        <v>10</v>
      </c>
      <c r="AJ2326" s="17">
        <v>5</v>
      </c>
      <c r="AK2326" s="17">
        <v>15</v>
      </c>
      <c r="AL2326" s="17">
        <f t="shared" si="181"/>
        <v>10</v>
      </c>
      <c r="AM2326" s="17">
        <v>0</v>
      </c>
      <c r="AN2326" s="17">
        <v>0</v>
      </c>
      <c r="AO2326" s="17">
        <v>0</v>
      </c>
      <c r="AP2326" s="17">
        <v>0</v>
      </c>
      <c r="AQ2326" s="17">
        <f t="shared" si="182"/>
        <v>0</v>
      </c>
      <c r="AR2326" s="17">
        <v>0</v>
      </c>
      <c r="AS2326" s="17">
        <v>0</v>
      </c>
      <c r="AT2326" s="17">
        <f t="shared" si="183"/>
        <v>0</v>
      </c>
      <c r="AU2326" s="17">
        <v>5</v>
      </c>
      <c r="AV2326" s="17">
        <v>5</v>
      </c>
      <c r="AW2326" s="17">
        <f t="shared" si="184"/>
        <v>0</v>
      </c>
    </row>
    <row r="2327" spans="1:49" x14ac:dyDescent="0.25">
      <c r="A2327" s="6" t="s">
        <v>6372</v>
      </c>
      <c r="B2327" s="6" t="s">
        <v>6181</v>
      </c>
      <c r="C2327" s="6" t="s">
        <v>6371</v>
      </c>
      <c r="D2327" s="5">
        <v>2.1590909090909091E-2</v>
      </c>
      <c r="E2327" s="4">
        <v>2.7450980392156859E-2</v>
      </c>
      <c r="F2327" s="12">
        <v>0.58600713012477701</v>
      </c>
      <c r="G2327" s="4">
        <v>0</v>
      </c>
      <c r="H2327" s="4">
        <v>6.25E-2</v>
      </c>
      <c r="I2327" s="12">
        <v>6.25</v>
      </c>
      <c r="J2327" s="4">
        <v>0</v>
      </c>
      <c r="K2327" s="5"/>
      <c r="L2327" s="5">
        <v>0.04</v>
      </c>
      <c r="M2327" s="4">
        <v>6.6666666666666666E-2</v>
      </c>
      <c r="N2327" s="12">
        <v>2.666666666666667</v>
      </c>
      <c r="O2327" s="5">
        <v>0</v>
      </c>
      <c r="P2327" s="4">
        <v>5.5555555555555552E-2</v>
      </c>
      <c r="Q2327" s="15">
        <v>5.5555555555555554</v>
      </c>
      <c r="R2327" s="5">
        <v>1.6830294530154281E-2</v>
      </c>
      <c r="S2327" s="4">
        <v>2.037351443123939E-2</v>
      </c>
      <c r="T2327" s="15">
        <v>0.35432199010851101</v>
      </c>
      <c r="U2327" s="5">
        <v>0</v>
      </c>
      <c r="V2327" s="4">
        <v>0</v>
      </c>
      <c r="W2327" s="15">
        <v>0</v>
      </c>
      <c r="X2327" s="15">
        <v>-1.6830294530154282</v>
      </c>
      <c r="Y2327" s="15">
        <v>4.2126485568760614</v>
      </c>
      <c r="Z2327" s="13">
        <v>5.8956780098914887</v>
      </c>
      <c r="AA2327" s="15">
        <v>2.3169705469845718</v>
      </c>
      <c r="AB2327" s="15">
        <v>4.6293152235427275</v>
      </c>
      <c r="AC2327" s="13">
        <v>2.3123446765581557</v>
      </c>
      <c r="AD2327" s="15">
        <v>-1.6830294530154282</v>
      </c>
      <c r="AE2327" s="15">
        <v>3.5182041124316172</v>
      </c>
      <c r="AF2327" s="13">
        <v>5.2012335654470441</v>
      </c>
      <c r="AG2327" s="17">
        <v>95</v>
      </c>
      <c r="AH2327" s="17">
        <v>105</v>
      </c>
      <c r="AI2327" s="17">
        <f t="shared" si="180"/>
        <v>10</v>
      </c>
      <c r="AJ2327" s="17">
        <v>0</v>
      </c>
      <c r="AK2327" s="17">
        <v>10</v>
      </c>
      <c r="AL2327" s="17">
        <f t="shared" si="181"/>
        <v>10</v>
      </c>
      <c r="AM2327" s="17">
        <v>0</v>
      </c>
      <c r="AN2327" s="17">
        <v>0</v>
      </c>
      <c r="AO2327" s="17">
        <v>15</v>
      </c>
      <c r="AP2327" s="17">
        <v>20</v>
      </c>
      <c r="AQ2327" s="17">
        <f t="shared" si="182"/>
        <v>5</v>
      </c>
      <c r="AR2327" s="17">
        <v>0</v>
      </c>
      <c r="AS2327" s="17">
        <v>5</v>
      </c>
      <c r="AT2327" s="17">
        <f t="shared" si="183"/>
        <v>5</v>
      </c>
      <c r="AU2327" s="17">
        <v>60</v>
      </c>
      <c r="AV2327" s="17">
        <v>60</v>
      </c>
      <c r="AW2327" s="17">
        <f t="shared" si="184"/>
        <v>0</v>
      </c>
    </row>
    <row r="2328" spans="1:49" x14ac:dyDescent="0.25">
      <c r="A2328" s="6" t="s">
        <v>6442</v>
      </c>
      <c r="B2328" s="6" t="s">
        <v>6181</v>
      </c>
      <c r="C2328" s="6" t="s">
        <v>6441</v>
      </c>
      <c r="D2328" s="5">
        <v>0</v>
      </c>
      <c r="E2328" s="4">
        <v>3.2258064516129031E-2</v>
      </c>
      <c r="F2328" s="12">
        <v>3.225806451612903</v>
      </c>
      <c r="G2328" s="5"/>
      <c r="H2328" s="5"/>
      <c r="J2328" s="5"/>
      <c r="K2328" s="5"/>
      <c r="M2328" s="5"/>
      <c r="O2328" s="5">
        <v>0</v>
      </c>
      <c r="P2328" s="4">
        <v>0</v>
      </c>
      <c r="Q2328" s="15">
        <v>0</v>
      </c>
      <c r="R2328" s="5">
        <v>0</v>
      </c>
      <c r="S2328" s="4">
        <v>3.5714285714285712E-2</v>
      </c>
      <c r="T2328" s="15">
        <v>3.5714285714285712</v>
      </c>
      <c r="V2328" s="5"/>
      <c r="AD2328" s="15">
        <v>0</v>
      </c>
      <c r="AE2328" s="15">
        <v>-3.5714285714285712</v>
      </c>
      <c r="AF2328" s="15">
        <v>-3.5714285714285712</v>
      </c>
      <c r="AG2328" s="17">
        <v>0</v>
      </c>
      <c r="AH2328" s="17">
        <v>5</v>
      </c>
      <c r="AI2328" s="17">
        <f t="shared" si="180"/>
        <v>5</v>
      </c>
      <c r="AJ2328" s="17">
        <v>0</v>
      </c>
      <c r="AK2328" s="17">
        <v>0</v>
      </c>
      <c r="AL2328" s="17">
        <f t="shared" si="181"/>
        <v>0</v>
      </c>
      <c r="AM2328" s="17">
        <v>0</v>
      </c>
      <c r="AN2328" s="17">
        <v>0</v>
      </c>
      <c r="AO2328" s="17">
        <v>0</v>
      </c>
      <c r="AP2328" s="17">
        <v>0</v>
      </c>
      <c r="AQ2328" s="17">
        <f t="shared" si="182"/>
        <v>0</v>
      </c>
      <c r="AR2328" s="17">
        <v>0</v>
      </c>
      <c r="AS2328" s="17">
        <v>0</v>
      </c>
      <c r="AT2328" s="17">
        <f t="shared" si="183"/>
        <v>0</v>
      </c>
      <c r="AU2328" s="17">
        <v>0</v>
      </c>
      <c r="AV2328" s="17">
        <v>5</v>
      </c>
      <c r="AW2328" s="17">
        <f t="shared" si="184"/>
        <v>5</v>
      </c>
    </row>
    <row r="2329" spans="1:49" x14ac:dyDescent="0.25">
      <c r="A2329" s="6" t="s">
        <v>6370</v>
      </c>
      <c r="B2329" s="6" t="s">
        <v>6181</v>
      </c>
      <c r="C2329" s="6" t="s">
        <v>6369</v>
      </c>
      <c r="D2329" s="5">
        <v>2.7397260273972601E-2</v>
      </c>
      <c r="E2329" s="4">
        <v>0.12048192771084337</v>
      </c>
      <c r="F2329" s="12">
        <v>9.3084667436870774</v>
      </c>
      <c r="G2329" s="10">
        <v>0</v>
      </c>
      <c r="H2329" s="10">
        <v>0.14285714285714285</v>
      </c>
      <c r="I2329" s="12">
        <v>14.285714285714285</v>
      </c>
      <c r="J2329" s="5"/>
      <c r="K2329" s="5"/>
      <c r="L2329" s="5">
        <v>0</v>
      </c>
      <c r="M2329" s="11">
        <v>0</v>
      </c>
      <c r="N2329" s="13">
        <v>0</v>
      </c>
      <c r="O2329" s="5">
        <v>0</v>
      </c>
      <c r="P2329" s="7">
        <v>0</v>
      </c>
      <c r="Q2329" s="13">
        <v>0</v>
      </c>
      <c r="R2329" s="5">
        <v>1.5384615384615391E-2</v>
      </c>
      <c r="S2329" s="4">
        <v>0.11428571428571428</v>
      </c>
      <c r="T2329" s="15">
        <v>9.8901098901098905</v>
      </c>
      <c r="V2329" s="5"/>
      <c r="X2329" s="15">
        <v>-1.538461538461539</v>
      </c>
      <c r="Y2329" s="15">
        <v>2.8571428571428572</v>
      </c>
      <c r="Z2329" s="13">
        <v>4.3956043956043951</v>
      </c>
      <c r="AA2329" s="15">
        <v>-1.538461538461539</v>
      </c>
      <c r="AB2329" s="15">
        <v>-11.428571428571429</v>
      </c>
      <c r="AC2329" s="13">
        <v>-9.8901098901098905</v>
      </c>
      <c r="AD2329" s="15">
        <v>-1.538461538461539</v>
      </c>
      <c r="AE2329" s="15">
        <v>-11.428571428571429</v>
      </c>
      <c r="AF2329" s="13">
        <v>-9.8901098901098905</v>
      </c>
      <c r="AG2329" s="17">
        <v>10</v>
      </c>
      <c r="AH2329" s="17">
        <v>50</v>
      </c>
      <c r="AI2329" s="17">
        <f t="shared" si="180"/>
        <v>40</v>
      </c>
      <c r="AJ2329" s="17">
        <v>0</v>
      </c>
      <c r="AK2329" s="17">
        <v>5</v>
      </c>
      <c r="AL2329" s="17">
        <f t="shared" si="181"/>
        <v>5</v>
      </c>
      <c r="AM2329" s="17">
        <v>0</v>
      </c>
      <c r="AN2329" s="17">
        <v>0</v>
      </c>
      <c r="AO2329" s="17">
        <v>0</v>
      </c>
      <c r="AP2329" s="17">
        <v>0</v>
      </c>
      <c r="AQ2329" s="17">
        <f t="shared" si="182"/>
        <v>0</v>
      </c>
      <c r="AR2329" s="17">
        <v>0</v>
      </c>
      <c r="AS2329" s="17">
        <v>0</v>
      </c>
      <c r="AT2329" s="17">
        <f t="shared" si="183"/>
        <v>0</v>
      </c>
      <c r="AU2329" s="17">
        <v>5</v>
      </c>
      <c r="AV2329" s="17">
        <v>40</v>
      </c>
      <c r="AW2329" s="17">
        <f t="shared" si="184"/>
        <v>35</v>
      </c>
    </row>
    <row r="2330" spans="1:49" x14ac:dyDescent="0.25">
      <c r="A2330" s="6" t="s">
        <v>6386</v>
      </c>
      <c r="B2330" s="6" t="s">
        <v>6181</v>
      </c>
      <c r="C2330" s="6" t="s">
        <v>6385</v>
      </c>
      <c r="D2330" s="5">
        <v>2.4213075060532702E-3</v>
      </c>
      <c r="E2330" s="4">
        <v>3.7220843672456602E-3</v>
      </c>
      <c r="F2330" s="12">
        <v>0.13007768611923901</v>
      </c>
      <c r="G2330" s="4">
        <v>0</v>
      </c>
      <c r="H2330" s="4">
        <v>0</v>
      </c>
      <c r="I2330" s="12">
        <v>0</v>
      </c>
      <c r="J2330" s="4">
        <v>0</v>
      </c>
      <c r="K2330" s="5"/>
      <c r="L2330" s="5">
        <v>0</v>
      </c>
      <c r="M2330" s="4">
        <v>0</v>
      </c>
      <c r="N2330" s="13">
        <v>0</v>
      </c>
      <c r="O2330" s="5">
        <v>0</v>
      </c>
      <c r="P2330" s="4">
        <v>1.3333333333333331E-2</v>
      </c>
      <c r="Q2330" s="15">
        <v>1.333333333333333</v>
      </c>
      <c r="R2330" s="5">
        <v>1.4347202295552401E-3</v>
      </c>
      <c r="S2330" s="4">
        <v>3.07219662058372E-3</v>
      </c>
      <c r="T2330" s="15">
        <v>0.16374763910284798</v>
      </c>
      <c r="U2330" s="5">
        <v>0</v>
      </c>
      <c r="V2330" s="4">
        <v>0</v>
      </c>
      <c r="W2330" s="13">
        <v>0</v>
      </c>
      <c r="X2330" s="15">
        <v>-0.143472022955524</v>
      </c>
      <c r="Y2330" s="15">
        <v>-0.30721966205837198</v>
      </c>
      <c r="Z2330" s="15">
        <v>-0.16374763910284798</v>
      </c>
      <c r="AA2330" s="15">
        <v>-0.143472022955524</v>
      </c>
      <c r="AB2330" s="15">
        <v>-0.30721966205837198</v>
      </c>
      <c r="AC2330" s="13">
        <v>-0.16374763910284798</v>
      </c>
      <c r="AD2330" s="15">
        <v>-0.143472022955524</v>
      </c>
      <c r="AE2330" s="15">
        <v>1.0261136712749621</v>
      </c>
      <c r="AF2330" s="13">
        <v>1.169585694230485</v>
      </c>
      <c r="AG2330" s="17">
        <v>10</v>
      </c>
      <c r="AH2330" s="17">
        <v>15</v>
      </c>
      <c r="AI2330" s="17">
        <f t="shared" si="180"/>
        <v>5</v>
      </c>
      <c r="AJ2330" s="17">
        <v>0</v>
      </c>
      <c r="AK2330" s="17">
        <v>0</v>
      </c>
      <c r="AL2330" s="17">
        <f t="shared" si="181"/>
        <v>0</v>
      </c>
      <c r="AM2330" s="17">
        <v>0</v>
      </c>
      <c r="AN2330" s="17">
        <v>0</v>
      </c>
      <c r="AO2330" s="17">
        <v>0</v>
      </c>
      <c r="AP2330" s="17">
        <v>0</v>
      </c>
      <c r="AQ2330" s="17">
        <f t="shared" si="182"/>
        <v>0</v>
      </c>
      <c r="AR2330" s="17">
        <v>0</v>
      </c>
      <c r="AS2330" s="17">
        <v>5</v>
      </c>
      <c r="AT2330" s="17">
        <f t="shared" si="183"/>
        <v>5</v>
      </c>
      <c r="AU2330" s="17">
        <v>5</v>
      </c>
      <c r="AV2330" s="17">
        <v>10</v>
      </c>
      <c r="AW2330" s="17">
        <f t="shared" si="184"/>
        <v>5</v>
      </c>
    </row>
    <row r="2331" spans="1:49" x14ac:dyDescent="0.25">
      <c r="A2331" s="6" t="s">
        <v>6330</v>
      </c>
      <c r="B2331" s="6" t="s">
        <v>6181</v>
      </c>
      <c r="C2331" s="6" t="s">
        <v>6329</v>
      </c>
      <c r="D2331" s="5">
        <v>3.8229376257545272E-2</v>
      </c>
      <c r="E2331" s="4">
        <v>0</v>
      </c>
      <c r="F2331" s="12">
        <v>-3.8229376257545273</v>
      </c>
      <c r="G2331" s="4">
        <v>0</v>
      </c>
      <c r="H2331" s="4">
        <v>0</v>
      </c>
      <c r="I2331" s="12">
        <v>0</v>
      </c>
      <c r="J2331" s="4">
        <v>0</v>
      </c>
      <c r="K2331" s="5"/>
      <c r="L2331" s="5">
        <v>0.184</v>
      </c>
      <c r="M2331" s="4">
        <v>0</v>
      </c>
      <c r="N2331" s="12">
        <v>-18.399999999999999</v>
      </c>
      <c r="O2331" s="5">
        <v>0</v>
      </c>
      <c r="P2331" s="4">
        <v>0</v>
      </c>
      <c r="Q2331" s="15">
        <v>0</v>
      </c>
      <c r="R2331" s="5">
        <v>2.8208744710860371E-2</v>
      </c>
      <c r="S2331" s="4">
        <v>0</v>
      </c>
      <c r="T2331" s="15">
        <v>-2.8208744710860372</v>
      </c>
      <c r="U2331" s="5">
        <v>5.3333333333333337E-2</v>
      </c>
      <c r="V2331" s="4">
        <v>0</v>
      </c>
      <c r="W2331" s="15">
        <v>-5.3333333333333339</v>
      </c>
      <c r="X2331" s="15">
        <v>-2.8208744710860372</v>
      </c>
      <c r="Y2331" s="15">
        <v>0</v>
      </c>
      <c r="Z2331" s="15">
        <v>2.8208744710860372</v>
      </c>
      <c r="AA2331" s="15">
        <v>15.579125528913963</v>
      </c>
      <c r="AB2331" s="15">
        <v>0</v>
      </c>
      <c r="AC2331" s="15">
        <v>-15.579125528913963</v>
      </c>
      <c r="AD2331" s="15">
        <v>-2.8208744710860372</v>
      </c>
      <c r="AE2331" s="15">
        <v>0</v>
      </c>
      <c r="AF2331" s="15">
        <v>2.8208744710860372</v>
      </c>
      <c r="AG2331" s="17">
        <v>190</v>
      </c>
      <c r="AH2331" s="17">
        <v>0</v>
      </c>
      <c r="AI2331" s="17">
        <f t="shared" si="180"/>
        <v>-190</v>
      </c>
      <c r="AJ2331" s="17">
        <v>0</v>
      </c>
      <c r="AK2331" s="17">
        <v>0</v>
      </c>
      <c r="AL2331" s="17">
        <f t="shared" si="181"/>
        <v>0</v>
      </c>
      <c r="AM2331" s="17">
        <v>0</v>
      </c>
      <c r="AN2331" s="17">
        <v>0</v>
      </c>
      <c r="AO2331" s="17">
        <v>115</v>
      </c>
      <c r="AP2331" s="17">
        <v>0</v>
      </c>
      <c r="AQ2331" s="17">
        <f t="shared" si="182"/>
        <v>-115</v>
      </c>
      <c r="AR2331" s="17">
        <v>0</v>
      </c>
      <c r="AS2331" s="17">
        <v>0</v>
      </c>
      <c r="AT2331" s="17">
        <f t="shared" si="183"/>
        <v>0</v>
      </c>
      <c r="AU2331" s="17">
        <v>100</v>
      </c>
      <c r="AV2331" s="17">
        <v>0</v>
      </c>
      <c r="AW2331" s="17">
        <f t="shared" si="184"/>
        <v>-100</v>
      </c>
    </row>
    <row r="2332" spans="1:49" x14ac:dyDescent="0.25">
      <c r="A2332" s="6" t="s">
        <v>6368</v>
      </c>
      <c r="B2332" s="6" t="s">
        <v>6181</v>
      </c>
      <c r="C2332" s="6" t="s">
        <v>6367</v>
      </c>
      <c r="D2332" s="5">
        <v>0</v>
      </c>
      <c r="E2332" s="4">
        <v>0</v>
      </c>
      <c r="F2332" s="13">
        <v>0</v>
      </c>
      <c r="G2332" s="5"/>
      <c r="H2332" s="4">
        <v>0</v>
      </c>
      <c r="J2332" s="4">
        <v>0</v>
      </c>
      <c r="K2332" s="5"/>
      <c r="L2332" s="5">
        <v>0</v>
      </c>
      <c r="M2332" s="4">
        <v>0</v>
      </c>
      <c r="N2332" s="12">
        <v>0</v>
      </c>
      <c r="O2332" s="5">
        <v>0</v>
      </c>
      <c r="P2332" s="4">
        <v>0</v>
      </c>
      <c r="Q2332" s="15">
        <v>0</v>
      </c>
      <c r="R2332" s="5">
        <v>0</v>
      </c>
      <c r="S2332" s="4">
        <v>0</v>
      </c>
      <c r="T2332" s="13">
        <v>0</v>
      </c>
      <c r="V2332" s="4">
        <v>0</v>
      </c>
      <c r="Y2332" s="15">
        <v>0</v>
      </c>
      <c r="AA2332" s="15">
        <v>0</v>
      </c>
      <c r="AB2332" s="15">
        <v>0</v>
      </c>
      <c r="AC2332" s="15">
        <v>0</v>
      </c>
      <c r="AD2332" s="15">
        <v>0</v>
      </c>
      <c r="AE2332" s="15">
        <v>0</v>
      </c>
      <c r="AF2332" s="15">
        <v>0</v>
      </c>
      <c r="AG2332" s="17">
        <v>0</v>
      </c>
      <c r="AH2332" s="17">
        <v>0</v>
      </c>
      <c r="AI2332" s="17">
        <f t="shared" si="180"/>
        <v>0</v>
      </c>
      <c r="AJ2332" s="17">
        <v>0</v>
      </c>
      <c r="AK2332" s="17">
        <v>0</v>
      </c>
      <c r="AL2332" s="17">
        <f t="shared" si="181"/>
        <v>0</v>
      </c>
      <c r="AM2332" s="17">
        <v>0</v>
      </c>
      <c r="AN2332" s="17">
        <v>0</v>
      </c>
      <c r="AO2332" s="17">
        <v>0</v>
      </c>
      <c r="AP2332" s="17">
        <v>0</v>
      </c>
      <c r="AQ2332" s="17">
        <f t="shared" si="182"/>
        <v>0</v>
      </c>
      <c r="AR2332" s="17">
        <v>0</v>
      </c>
      <c r="AS2332" s="17">
        <v>0</v>
      </c>
      <c r="AT2332" s="17">
        <f t="shared" si="183"/>
        <v>0</v>
      </c>
      <c r="AU2332" s="17">
        <v>0</v>
      </c>
      <c r="AV2332" s="17">
        <v>0</v>
      </c>
      <c r="AW2332" s="17">
        <f t="shared" si="184"/>
        <v>0</v>
      </c>
    </row>
    <row r="2333" spans="1:49" x14ac:dyDescent="0.25">
      <c r="A2333" s="6" t="s">
        <v>6366</v>
      </c>
      <c r="B2333" s="6" t="s">
        <v>6181</v>
      </c>
      <c r="C2333" s="6" t="s">
        <v>6365</v>
      </c>
      <c r="D2333" s="5">
        <v>0</v>
      </c>
      <c r="E2333" s="4">
        <v>0</v>
      </c>
      <c r="F2333" s="12">
        <v>0</v>
      </c>
      <c r="G2333" s="5"/>
      <c r="H2333" s="4">
        <v>0</v>
      </c>
      <c r="J2333" s="4">
        <v>0</v>
      </c>
      <c r="K2333" s="5"/>
      <c r="L2333" s="5">
        <v>0</v>
      </c>
      <c r="M2333" s="4">
        <v>0</v>
      </c>
      <c r="N2333" s="12">
        <v>0</v>
      </c>
      <c r="O2333" s="5">
        <v>0</v>
      </c>
      <c r="P2333" s="4">
        <v>0</v>
      </c>
      <c r="Q2333" s="15">
        <v>0</v>
      </c>
      <c r="R2333" s="5">
        <v>0</v>
      </c>
      <c r="S2333" s="4">
        <v>0</v>
      </c>
      <c r="T2333" s="15">
        <v>0</v>
      </c>
      <c r="U2333" s="5">
        <v>0</v>
      </c>
      <c r="V2333" s="4">
        <v>0</v>
      </c>
      <c r="W2333" s="15">
        <v>0</v>
      </c>
      <c r="Y2333" s="15">
        <v>0</v>
      </c>
      <c r="AA2333" s="15">
        <v>0</v>
      </c>
      <c r="AB2333" s="15">
        <v>0</v>
      </c>
      <c r="AC2333" s="15">
        <v>0</v>
      </c>
      <c r="AD2333" s="15">
        <v>0</v>
      </c>
      <c r="AE2333" s="15">
        <v>0</v>
      </c>
      <c r="AF2333" s="15">
        <v>0</v>
      </c>
      <c r="AG2333" s="17">
        <v>0</v>
      </c>
      <c r="AH2333" s="17">
        <v>0</v>
      </c>
      <c r="AI2333" s="17">
        <f t="shared" si="180"/>
        <v>0</v>
      </c>
      <c r="AJ2333" s="17">
        <v>0</v>
      </c>
      <c r="AK2333" s="17">
        <v>0</v>
      </c>
      <c r="AL2333" s="17">
        <f t="shared" si="181"/>
        <v>0</v>
      </c>
      <c r="AM2333" s="17">
        <v>0</v>
      </c>
      <c r="AN2333" s="17">
        <v>0</v>
      </c>
      <c r="AO2333" s="17">
        <v>0</v>
      </c>
      <c r="AP2333" s="17">
        <v>0</v>
      </c>
      <c r="AQ2333" s="17">
        <f t="shared" si="182"/>
        <v>0</v>
      </c>
      <c r="AR2333" s="17">
        <v>0</v>
      </c>
      <c r="AS2333" s="17">
        <v>0</v>
      </c>
      <c r="AT2333" s="17">
        <f t="shared" si="183"/>
        <v>0</v>
      </c>
      <c r="AU2333" s="17">
        <v>0</v>
      </c>
      <c r="AV2333" s="17">
        <v>0</v>
      </c>
      <c r="AW2333" s="17">
        <f t="shared" si="184"/>
        <v>0</v>
      </c>
    </row>
    <row r="2334" spans="1:49" x14ac:dyDescent="0.25">
      <c r="A2334" s="6" t="s">
        <v>6364</v>
      </c>
      <c r="B2334" s="6" t="s">
        <v>6181</v>
      </c>
      <c r="C2334" s="6" t="s">
        <v>6363</v>
      </c>
      <c r="D2334" s="5">
        <v>8.6880973066897997E-4</v>
      </c>
      <c r="E2334" s="4">
        <v>2.5996533795493901E-3</v>
      </c>
      <c r="F2334" s="12">
        <v>0.17308436488804099</v>
      </c>
      <c r="G2334" s="4">
        <v>0</v>
      </c>
      <c r="H2334" s="4">
        <v>0</v>
      </c>
      <c r="I2334" s="12">
        <v>0</v>
      </c>
      <c r="J2334" s="4">
        <v>0</v>
      </c>
      <c r="K2334" s="4">
        <v>0</v>
      </c>
      <c r="L2334" s="5">
        <v>0</v>
      </c>
      <c r="M2334" s="4">
        <v>0</v>
      </c>
      <c r="N2334" s="13">
        <v>0</v>
      </c>
      <c r="O2334" s="5">
        <v>0</v>
      </c>
      <c r="P2334" s="4">
        <v>0</v>
      </c>
      <c r="Q2334" s="15">
        <v>0</v>
      </c>
      <c r="R2334" s="5">
        <v>9.4607379375591003E-4</v>
      </c>
      <c r="S2334" s="4">
        <v>1.94174757281553E-3</v>
      </c>
      <c r="T2334" s="15">
        <v>9.9567377905962012E-2</v>
      </c>
      <c r="U2334" s="5">
        <v>0</v>
      </c>
      <c r="V2334" s="4">
        <v>0</v>
      </c>
      <c r="W2334" s="13">
        <v>0</v>
      </c>
      <c r="X2334" s="15">
        <v>-9.4607379375591008E-2</v>
      </c>
      <c r="Y2334" s="15">
        <v>-0.19417475728155301</v>
      </c>
      <c r="Z2334" s="15">
        <v>-9.9567377905962012E-2</v>
      </c>
      <c r="AA2334" s="15">
        <v>-9.4607379375591008E-2</v>
      </c>
      <c r="AB2334" s="15">
        <v>-0.19417475728155301</v>
      </c>
      <c r="AC2334" s="13">
        <v>-9.9567377905962012E-2</v>
      </c>
      <c r="AD2334" s="15">
        <v>-9.4607379375591008E-2</v>
      </c>
      <c r="AE2334" s="15">
        <v>-0.19417475728155301</v>
      </c>
      <c r="AF2334" s="15">
        <v>-9.9567377905962012E-2</v>
      </c>
      <c r="AG2334" s="17">
        <v>5</v>
      </c>
      <c r="AH2334" s="17">
        <v>15</v>
      </c>
      <c r="AI2334" s="17">
        <f t="shared" si="180"/>
        <v>10</v>
      </c>
      <c r="AJ2334" s="17">
        <v>0</v>
      </c>
      <c r="AK2334" s="17">
        <v>0</v>
      </c>
      <c r="AL2334" s="17">
        <f t="shared" si="181"/>
        <v>0</v>
      </c>
      <c r="AM2334" s="17">
        <v>0</v>
      </c>
      <c r="AN2334" s="17">
        <v>0</v>
      </c>
      <c r="AO2334" s="17">
        <v>0</v>
      </c>
      <c r="AP2334" s="17">
        <v>0</v>
      </c>
      <c r="AQ2334" s="17">
        <f t="shared" si="182"/>
        <v>0</v>
      </c>
      <c r="AR2334" s="17">
        <v>0</v>
      </c>
      <c r="AS2334" s="17">
        <v>0</v>
      </c>
      <c r="AT2334" s="17">
        <f t="shared" si="183"/>
        <v>0</v>
      </c>
      <c r="AU2334" s="17">
        <v>5</v>
      </c>
      <c r="AV2334" s="17">
        <v>10</v>
      </c>
      <c r="AW2334" s="17">
        <f t="shared" si="184"/>
        <v>5</v>
      </c>
    </row>
    <row r="2335" spans="1:49" x14ac:dyDescent="0.25">
      <c r="A2335" s="6" t="s">
        <v>6362</v>
      </c>
      <c r="B2335" s="6" t="s">
        <v>6181</v>
      </c>
      <c r="C2335" s="6" t="s">
        <v>6361</v>
      </c>
      <c r="D2335" s="5">
        <v>0</v>
      </c>
      <c r="E2335" s="4">
        <v>0</v>
      </c>
      <c r="F2335" s="12">
        <v>0</v>
      </c>
      <c r="G2335" s="5"/>
      <c r="H2335" s="5"/>
      <c r="J2335" s="5"/>
      <c r="K2335" s="5"/>
      <c r="M2335" s="5"/>
      <c r="P2335" s="5"/>
      <c r="R2335" s="5">
        <v>0</v>
      </c>
      <c r="S2335" s="4">
        <v>0</v>
      </c>
      <c r="T2335" s="15">
        <v>0</v>
      </c>
      <c r="V2335" s="5"/>
      <c r="AG2335" s="17">
        <v>0</v>
      </c>
      <c r="AH2335" s="17">
        <v>0</v>
      </c>
      <c r="AI2335" s="17">
        <f t="shared" si="180"/>
        <v>0</v>
      </c>
      <c r="AJ2335" s="17">
        <v>0</v>
      </c>
      <c r="AK2335" s="17">
        <v>0</v>
      </c>
      <c r="AL2335" s="17">
        <f t="shared" si="181"/>
        <v>0</v>
      </c>
      <c r="AM2335" s="17">
        <v>0</v>
      </c>
      <c r="AN2335" s="17">
        <v>0</v>
      </c>
      <c r="AO2335" s="17">
        <v>0</v>
      </c>
      <c r="AP2335" s="17">
        <v>0</v>
      </c>
      <c r="AQ2335" s="17">
        <f t="shared" si="182"/>
        <v>0</v>
      </c>
      <c r="AR2335" s="17">
        <v>0</v>
      </c>
      <c r="AS2335" s="17">
        <v>0</v>
      </c>
      <c r="AT2335" s="17">
        <f t="shared" si="183"/>
        <v>0</v>
      </c>
      <c r="AU2335" s="17">
        <v>0</v>
      </c>
      <c r="AV2335" s="17">
        <v>0</v>
      </c>
      <c r="AW2335" s="17">
        <f t="shared" si="184"/>
        <v>0</v>
      </c>
    </row>
    <row r="2336" spans="1:49" x14ac:dyDescent="0.25">
      <c r="A2336" s="6" t="s">
        <v>6454</v>
      </c>
      <c r="B2336" s="6" t="s">
        <v>6181</v>
      </c>
      <c r="C2336" s="6" t="s">
        <v>6453</v>
      </c>
      <c r="D2336" s="5">
        <v>7.8125E-3</v>
      </c>
      <c r="E2336" s="4">
        <v>0</v>
      </c>
      <c r="F2336" s="12">
        <v>-0.78125</v>
      </c>
      <c r="G2336" s="4">
        <v>0</v>
      </c>
      <c r="H2336" s="4">
        <v>0</v>
      </c>
      <c r="I2336" s="12">
        <v>0</v>
      </c>
      <c r="J2336" s="4">
        <v>0</v>
      </c>
      <c r="K2336" s="5"/>
      <c r="L2336" s="5">
        <v>0</v>
      </c>
      <c r="M2336" s="4">
        <v>0</v>
      </c>
      <c r="N2336" s="12">
        <v>0</v>
      </c>
      <c r="O2336" s="5">
        <v>0</v>
      </c>
      <c r="P2336" s="4">
        <v>0</v>
      </c>
      <c r="Q2336" s="15">
        <v>0</v>
      </c>
      <c r="R2336" s="5">
        <v>8.4033613445378096E-3</v>
      </c>
      <c r="S2336" s="4">
        <v>0</v>
      </c>
      <c r="T2336" s="15">
        <v>-0.84033613445378097</v>
      </c>
      <c r="V2336" s="5"/>
      <c r="X2336" s="15">
        <v>-0.84033613445378097</v>
      </c>
      <c r="Y2336" s="15">
        <v>0</v>
      </c>
      <c r="Z2336" s="15">
        <v>0.84033613445378097</v>
      </c>
      <c r="AA2336" s="15">
        <v>-0.84033613445378097</v>
      </c>
      <c r="AB2336" s="15">
        <v>0</v>
      </c>
      <c r="AC2336" s="15">
        <v>0.84033613445378097</v>
      </c>
      <c r="AD2336" s="15">
        <v>-0.84033613445378097</v>
      </c>
      <c r="AE2336" s="15">
        <v>0</v>
      </c>
      <c r="AF2336" s="15">
        <v>0.84033613445378097</v>
      </c>
      <c r="AG2336" s="17">
        <v>5</v>
      </c>
      <c r="AH2336" s="17">
        <v>0</v>
      </c>
      <c r="AI2336" s="17">
        <f t="shared" si="180"/>
        <v>-5</v>
      </c>
      <c r="AJ2336" s="17">
        <v>0</v>
      </c>
      <c r="AK2336" s="17">
        <v>0</v>
      </c>
      <c r="AL2336" s="17">
        <f t="shared" si="181"/>
        <v>0</v>
      </c>
      <c r="AM2336" s="17">
        <v>0</v>
      </c>
      <c r="AN2336" s="17">
        <v>0</v>
      </c>
      <c r="AO2336" s="17">
        <v>0</v>
      </c>
      <c r="AP2336" s="17">
        <v>0</v>
      </c>
      <c r="AQ2336" s="17">
        <f t="shared" si="182"/>
        <v>0</v>
      </c>
      <c r="AR2336" s="17">
        <v>0</v>
      </c>
      <c r="AS2336" s="17">
        <v>0</v>
      </c>
      <c r="AT2336" s="17">
        <f t="shared" si="183"/>
        <v>0</v>
      </c>
      <c r="AU2336" s="17">
        <v>5</v>
      </c>
      <c r="AV2336" s="17">
        <v>0</v>
      </c>
      <c r="AW2336" s="17">
        <f t="shared" si="184"/>
        <v>-5</v>
      </c>
    </row>
    <row r="2337" spans="1:49" x14ac:dyDescent="0.25">
      <c r="A2337" s="6" t="s">
        <v>6358</v>
      </c>
      <c r="B2337" s="6" t="s">
        <v>6181</v>
      </c>
      <c r="C2337" s="6" t="s">
        <v>6357</v>
      </c>
      <c r="D2337" s="5">
        <v>1.0958904109589039E-2</v>
      </c>
      <c r="E2337" s="4">
        <v>1.1461318051575929E-2</v>
      </c>
      <c r="F2337" s="13">
        <v>5.0241394198689004E-2</v>
      </c>
      <c r="G2337" s="5"/>
      <c r="H2337" s="4">
        <v>0</v>
      </c>
      <c r="J2337" s="4">
        <v>0</v>
      </c>
      <c r="K2337" s="5"/>
      <c r="L2337" s="5">
        <v>3.8461538461538457E-2</v>
      </c>
      <c r="M2337" s="4">
        <v>2.6315789473684209E-2</v>
      </c>
      <c r="N2337" s="12">
        <v>-1.2145748987854259</v>
      </c>
      <c r="O2337" s="5">
        <v>0</v>
      </c>
      <c r="P2337" s="4">
        <v>0</v>
      </c>
      <c r="Q2337" s="13">
        <v>0</v>
      </c>
      <c r="R2337" s="5">
        <v>4.1322314049586804E-3</v>
      </c>
      <c r="S2337" s="4">
        <v>9.3896713615023494E-3</v>
      </c>
      <c r="T2337" s="15">
        <v>0.52574399565436702</v>
      </c>
      <c r="U2337" s="5">
        <v>0</v>
      </c>
      <c r="V2337" s="4">
        <v>1.030927835051546E-2</v>
      </c>
      <c r="W2337" s="15">
        <v>1.0309278350515461</v>
      </c>
      <c r="Y2337" s="15">
        <v>-0.93896713615023497</v>
      </c>
      <c r="AA2337" s="15">
        <v>3.4329307056579794</v>
      </c>
      <c r="AB2337" s="15">
        <v>1.692611811218186</v>
      </c>
      <c r="AC2337" s="13">
        <v>-1.740318894439792</v>
      </c>
      <c r="AD2337" s="15">
        <v>-0.41322314049586806</v>
      </c>
      <c r="AE2337" s="15">
        <v>-0.93896713615023497</v>
      </c>
      <c r="AF2337" s="15">
        <v>-0.52574399565436702</v>
      </c>
      <c r="AG2337" s="17">
        <v>20</v>
      </c>
      <c r="AH2337" s="17">
        <v>20</v>
      </c>
      <c r="AI2337" s="17">
        <f t="shared" si="180"/>
        <v>0</v>
      </c>
      <c r="AJ2337" s="17">
        <v>0</v>
      </c>
      <c r="AK2337" s="17">
        <v>0</v>
      </c>
      <c r="AL2337" s="17">
        <f t="shared" si="181"/>
        <v>0</v>
      </c>
      <c r="AM2337" s="17">
        <v>0</v>
      </c>
      <c r="AN2337" s="17">
        <v>0</v>
      </c>
      <c r="AO2337" s="17">
        <v>5</v>
      </c>
      <c r="AP2337" s="17">
        <v>5</v>
      </c>
      <c r="AQ2337" s="17">
        <f t="shared" si="182"/>
        <v>0</v>
      </c>
      <c r="AR2337" s="17">
        <v>0</v>
      </c>
      <c r="AS2337" s="17">
        <v>0</v>
      </c>
      <c r="AT2337" s="17">
        <f t="shared" si="183"/>
        <v>0</v>
      </c>
      <c r="AU2337" s="17">
        <v>5</v>
      </c>
      <c r="AV2337" s="17">
        <v>10</v>
      </c>
      <c r="AW2337" s="17">
        <f t="shared" si="184"/>
        <v>5</v>
      </c>
    </row>
    <row r="2338" spans="1:49" x14ac:dyDescent="0.25">
      <c r="A2338" s="6" t="s">
        <v>6356</v>
      </c>
      <c r="B2338" s="6" t="s">
        <v>6181</v>
      </c>
      <c r="C2338" s="6" t="s">
        <v>6355</v>
      </c>
      <c r="D2338" s="5">
        <v>2.92397660818713E-3</v>
      </c>
      <c r="E2338" s="4">
        <v>1.4556040756914101E-3</v>
      </c>
      <c r="F2338" s="12">
        <v>-0.146837253249572</v>
      </c>
      <c r="G2338" s="4">
        <v>0</v>
      </c>
      <c r="H2338" s="4">
        <v>0</v>
      </c>
      <c r="I2338" s="12">
        <v>0</v>
      </c>
      <c r="J2338" s="4">
        <v>0</v>
      </c>
      <c r="K2338" s="5"/>
      <c r="L2338" s="5">
        <v>0</v>
      </c>
      <c r="M2338" s="4">
        <v>0</v>
      </c>
      <c r="N2338" s="13">
        <v>0</v>
      </c>
      <c r="O2338" s="5">
        <v>0</v>
      </c>
      <c r="P2338" s="4">
        <v>0</v>
      </c>
      <c r="Q2338" s="13">
        <v>0</v>
      </c>
      <c r="R2338" s="5">
        <v>1.71526586620926E-3</v>
      </c>
      <c r="S2338" s="4">
        <v>0</v>
      </c>
      <c r="T2338" s="15">
        <v>-0.17152658662092601</v>
      </c>
      <c r="U2338" s="5">
        <v>0</v>
      </c>
      <c r="V2338" s="4">
        <v>0</v>
      </c>
      <c r="W2338" s="15">
        <v>0</v>
      </c>
      <c r="X2338" s="15">
        <v>-0.17152658662092601</v>
      </c>
      <c r="Y2338" s="15">
        <v>0</v>
      </c>
      <c r="Z2338" s="15">
        <v>0.17152658662092601</v>
      </c>
      <c r="AA2338" s="15">
        <v>-0.17152658662092601</v>
      </c>
      <c r="AB2338" s="15">
        <v>0</v>
      </c>
      <c r="AC2338" s="13">
        <v>0.17152658662092601</v>
      </c>
      <c r="AD2338" s="15">
        <v>-0.17152658662092601</v>
      </c>
      <c r="AE2338" s="15">
        <v>0</v>
      </c>
      <c r="AF2338" s="13">
        <v>0.17152658662092601</v>
      </c>
      <c r="AG2338" s="17">
        <v>10</v>
      </c>
      <c r="AH2338" s="17">
        <v>5</v>
      </c>
      <c r="AI2338" s="17">
        <f t="shared" si="180"/>
        <v>-5</v>
      </c>
      <c r="AJ2338" s="17">
        <v>0</v>
      </c>
      <c r="AK2338" s="17">
        <v>0</v>
      </c>
      <c r="AL2338" s="17">
        <f t="shared" si="181"/>
        <v>0</v>
      </c>
      <c r="AM2338" s="17">
        <v>0</v>
      </c>
      <c r="AN2338" s="17">
        <v>0</v>
      </c>
      <c r="AO2338" s="17">
        <v>0</v>
      </c>
      <c r="AP2338" s="17">
        <v>0</v>
      </c>
      <c r="AQ2338" s="17">
        <f t="shared" si="182"/>
        <v>0</v>
      </c>
      <c r="AR2338" s="17">
        <v>0</v>
      </c>
      <c r="AS2338" s="17">
        <v>0</v>
      </c>
      <c r="AT2338" s="17">
        <f t="shared" si="183"/>
        <v>0</v>
      </c>
      <c r="AU2338" s="17">
        <v>5</v>
      </c>
      <c r="AV2338" s="17">
        <v>0</v>
      </c>
      <c r="AW2338" s="17">
        <f t="shared" si="184"/>
        <v>-5</v>
      </c>
    </row>
    <row r="2339" spans="1:49" x14ac:dyDescent="0.25">
      <c r="A2339" s="6" t="s">
        <v>6354</v>
      </c>
      <c r="B2339" s="6" t="s">
        <v>6181</v>
      </c>
      <c r="C2339" s="6" t="s">
        <v>6353</v>
      </c>
      <c r="D2339" s="5">
        <v>2.0161290322580652E-2</v>
      </c>
      <c r="E2339" s="4">
        <v>0</v>
      </c>
      <c r="F2339" s="12">
        <v>-2.0161290322580649</v>
      </c>
      <c r="G2339" s="4">
        <v>0</v>
      </c>
      <c r="H2339" s="4">
        <v>0</v>
      </c>
      <c r="I2339" s="12">
        <v>0</v>
      </c>
      <c r="J2339" s="4">
        <v>0</v>
      </c>
      <c r="K2339" s="5"/>
      <c r="L2339" s="5">
        <v>0</v>
      </c>
      <c r="M2339" s="10">
        <v>0</v>
      </c>
      <c r="N2339" s="13">
        <v>0</v>
      </c>
      <c r="O2339" s="5">
        <v>0</v>
      </c>
      <c r="P2339" s="4">
        <v>0</v>
      </c>
      <c r="Q2339" s="15">
        <v>0</v>
      </c>
      <c r="R2339" s="5">
        <v>2.2123893805309731E-2</v>
      </c>
      <c r="S2339" s="4">
        <v>0</v>
      </c>
      <c r="T2339" s="15">
        <v>-2.2123893805309729</v>
      </c>
      <c r="V2339" s="4">
        <v>0</v>
      </c>
      <c r="X2339" s="15">
        <v>-2.2123893805309729</v>
      </c>
      <c r="Y2339" s="15">
        <v>0</v>
      </c>
      <c r="Z2339" s="15">
        <v>2.2123893805309729</v>
      </c>
      <c r="AA2339" s="15">
        <v>-2.2123893805309729</v>
      </c>
      <c r="AB2339" s="15">
        <v>0</v>
      </c>
      <c r="AC2339" s="13">
        <v>2.2123893805309729</v>
      </c>
      <c r="AD2339" s="15">
        <v>-2.2123893805309729</v>
      </c>
      <c r="AE2339" s="15">
        <v>0</v>
      </c>
      <c r="AF2339" s="15">
        <v>2.2123893805309729</v>
      </c>
      <c r="AG2339" s="17">
        <v>25</v>
      </c>
      <c r="AH2339" s="17">
        <v>0</v>
      </c>
      <c r="AI2339" s="17">
        <f t="shared" si="180"/>
        <v>-25</v>
      </c>
      <c r="AJ2339" s="17">
        <v>0</v>
      </c>
      <c r="AK2339" s="17">
        <v>0</v>
      </c>
      <c r="AL2339" s="17">
        <f t="shared" si="181"/>
        <v>0</v>
      </c>
      <c r="AM2339" s="17">
        <v>0</v>
      </c>
      <c r="AN2339" s="17">
        <v>0</v>
      </c>
      <c r="AO2339" s="17">
        <v>0</v>
      </c>
      <c r="AP2339" s="17">
        <v>0</v>
      </c>
      <c r="AQ2339" s="17">
        <f t="shared" si="182"/>
        <v>0</v>
      </c>
      <c r="AR2339" s="17">
        <v>0</v>
      </c>
      <c r="AS2339" s="17">
        <v>0</v>
      </c>
      <c r="AT2339" s="17">
        <f t="shared" si="183"/>
        <v>0</v>
      </c>
      <c r="AU2339" s="17">
        <v>25</v>
      </c>
      <c r="AV2339" s="17">
        <v>0</v>
      </c>
      <c r="AW2339" s="17">
        <f t="shared" si="184"/>
        <v>-25</v>
      </c>
    </row>
    <row r="2340" spans="1:49" x14ac:dyDescent="0.25">
      <c r="A2340" s="6" t="s">
        <v>6352</v>
      </c>
      <c r="B2340" s="6" t="s">
        <v>6181</v>
      </c>
      <c r="C2340" s="6" t="s">
        <v>6351</v>
      </c>
      <c r="D2340" s="5">
        <v>0</v>
      </c>
      <c r="E2340" s="4">
        <v>0</v>
      </c>
      <c r="F2340" s="13">
        <v>0</v>
      </c>
      <c r="G2340" s="5"/>
      <c r="H2340" s="5"/>
      <c r="J2340" s="5"/>
      <c r="K2340" s="5"/>
      <c r="M2340" s="5"/>
      <c r="O2340" s="5">
        <v>0</v>
      </c>
      <c r="P2340" s="4">
        <v>0</v>
      </c>
      <c r="Q2340" s="15">
        <v>0</v>
      </c>
      <c r="R2340" s="5">
        <v>0</v>
      </c>
      <c r="S2340" s="4">
        <v>0</v>
      </c>
      <c r="T2340" s="13">
        <v>0</v>
      </c>
      <c r="V2340" s="5"/>
      <c r="AD2340" s="15">
        <v>0</v>
      </c>
      <c r="AE2340" s="15">
        <v>0</v>
      </c>
      <c r="AF2340" s="15">
        <v>0</v>
      </c>
      <c r="AG2340" s="17">
        <v>0</v>
      </c>
      <c r="AH2340" s="17">
        <v>0</v>
      </c>
      <c r="AI2340" s="17">
        <f t="shared" si="180"/>
        <v>0</v>
      </c>
      <c r="AJ2340" s="17">
        <v>0</v>
      </c>
      <c r="AK2340" s="17">
        <v>0</v>
      </c>
      <c r="AL2340" s="17">
        <f t="shared" si="181"/>
        <v>0</v>
      </c>
      <c r="AM2340" s="17">
        <v>0</v>
      </c>
      <c r="AN2340" s="17">
        <v>0</v>
      </c>
      <c r="AO2340" s="17">
        <v>0</v>
      </c>
      <c r="AP2340" s="17">
        <v>0</v>
      </c>
      <c r="AQ2340" s="17">
        <f t="shared" si="182"/>
        <v>0</v>
      </c>
      <c r="AR2340" s="17">
        <v>0</v>
      </c>
      <c r="AS2340" s="17">
        <v>0</v>
      </c>
      <c r="AT2340" s="17">
        <f t="shared" si="183"/>
        <v>0</v>
      </c>
      <c r="AU2340" s="17">
        <v>0</v>
      </c>
      <c r="AV2340" s="17">
        <v>0</v>
      </c>
      <c r="AW2340" s="17">
        <f t="shared" si="184"/>
        <v>0</v>
      </c>
    </row>
    <row r="2341" spans="1:49" x14ac:dyDescent="0.25">
      <c r="A2341" s="6" t="s">
        <v>6350</v>
      </c>
      <c r="B2341" s="6" t="s">
        <v>6181</v>
      </c>
      <c r="C2341" s="6" t="s">
        <v>6349</v>
      </c>
      <c r="D2341" s="5">
        <v>2.9069767441860499E-3</v>
      </c>
      <c r="E2341" s="4">
        <v>1.02489019033675E-2</v>
      </c>
      <c r="F2341" s="12">
        <v>0.73419251591814505</v>
      </c>
      <c r="G2341" s="4">
        <v>0</v>
      </c>
      <c r="H2341" s="4">
        <v>0</v>
      </c>
      <c r="I2341" s="12">
        <v>0</v>
      </c>
      <c r="J2341" s="4">
        <v>0</v>
      </c>
      <c r="K2341" s="5"/>
      <c r="L2341" s="5">
        <v>0</v>
      </c>
      <c r="M2341" s="4">
        <v>0</v>
      </c>
      <c r="N2341" s="12">
        <v>0</v>
      </c>
      <c r="O2341" s="5">
        <v>0</v>
      </c>
      <c r="P2341" s="4">
        <v>8.3333333333333329E-2</v>
      </c>
      <c r="Q2341" s="15">
        <v>8.3333333333333321</v>
      </c>
      <c r="R2341" s="5">
        <v>1.5822784810126599E-3</v>
      </c>
      <c r="S2341" s="4">
        <v>9.7087378640776708E-3</v>
      </c>
      <c r="T2341" s="15">
        <v>0.81264593830650089</v>
      </c>
      <c r="U2341" s="5">
        <v>0</v>
      </c>
      <c r="V2341" s="4">
        <v>0</v>
      </c>
      <c r="W2341" s="13">
        <v>0</v>
      </c>
      <c r="X2341" s="15">
        <v>-0.158227848101266</v>
      </c>
      <c r="Y2341" s="15">
        <v>-0.97087378640776711</v>
      </c>
      <c r="Z2341" s="15">
        <v>-0.81264593830650089</v>
      </c>
      <c r="AA2341" s="15">
        <v>-0.158227848101266</v>
      </c>
      <c r="AB2341" s="15">
        <v>-0.97087378640776711</v>
      </c>
      <c r="AC2341" s="15">
        <v>-0.81264593830650089</v>
      </c>
      <c r="AD2341" s="15">
        <v>-0.158227848101266</v>
      </c>
      <c r="AE2341" s="15">
        <v>7.3624595469255665</v>
      </c>
      <c r="AF2341" s="13">
        <v>7.5206873950268314</v>
      </c>
      <c r="AG2341" s="17">
        <v>10</v>
      </c>
      <c r="AH2341" s="17">
        <v>35</v>
      </c>
      <c r="AI2341" s="17">
        <f t="shared" si="180"/>
        <v>25</v>
      </c>
      <c r="AJ2341" s="17">
        <v>0</v>
      </c>
      <c r="AK2341" s="17">
        <v>0</v>
      </c>
      <c r="AL2341" s="17">
        <f t="shared" si="181"/>
        <v>0</v>
      </c>
      <c r="AM2341" s="17">
        <v>0</v>
      </c>
      <c r="AN2341" s="17">
        <v>0</v>
      </c>
      <c r="AO2341" s="17">
        <v>0</v>
      </c>
      <c r="AP2341" s="17">
        <v>0</v>
      </c>
      <c r="AQ2341" s="17">
        <f t="shared" si="182"/>
        <v>0</v>
      </c>
      <c r="AR2341" s="17">
        <v>0</v>
      </c>
      <c r="AS2341" s="17">
        <v>5</v>
      </c>
      <c r="AT2341" s="17">
        <f t="shared" si="183"/>
        <v>5</v>
      </c>
      <c r="AU2341" s="17">
        <v>5</v>
      </c>
      <c r="AV2341" s="17">
        <v>30</v>
      </c>
      <c r="AW2341" s="17">
        <f t="shared" si="184"/>
        <v>25</v>
      </c>
    </row>
    <row r="2342" spans="1:49" x14ac:dyDescent="0.25">
      <c r="A2342" s="6" t="s">
        <v>6348</v>
      </c>
      <c r="B2342" s="6" t="s">
        <v>6181</v>
      </c>
      <c r="C2342" s="6" t="s">
        <v>6347</v>
      </c>
      <c r="D2342" s="5">
        <v>4.8780487804877997E-3</v>
      </c>
      <c r="E2342" s="4">
        <v>1.339285714285714E-2</v>
      </c>
      <c r="F2342" s="12">
        <v>0.85148083623693394</v>
      </c>
      <c r="G2342" s="5">
        <v>0</v>
      </c>
      <c r="H2342" s="7">
        <v>0</v>
      </c>
      <c r="I2342" s="12">
        <v>0</v>
      </c>
      <c r="J2342" s="4">
        <v>0</v>
      </c>
      <c r="K2342" s="4">
        <v>0</v>
      </c>
      <c r="L2342" s="5">
        <v>0</v>
      </c>
      <c r="M2342" s="4">
        <v>6.9767441860465115E-2</v>
      </c>
      <c r="N2342" s="12">
        <v>6.9767441860465116</v>
      </c>
      <c r="O2342" s="5">
        <v>0</v>
      </c>
      <c r="P2342" s="4">
        <v>0</v>
      </c>
      <c r="Q2342" s="15">
        <v>0</v>
      </c>
      <c r="R2342" s="5">
        <v>0</v>
      </c>
      <c r="S2342" s="4">
        <v>9.0909090909090905E-3</v>
      </c>
      <c r="T2342" s="15">
        <v>0.90909090909090906</v>
      </c>
      <c r="U2342" s="5">
        <v>0</v>
      </c>
      <c r="V2342" s="4">
        <v>2.222222222222222E-2</v>
      </c>
      <c r="W2342" s="15">
        <v>2.2222222222222219</v>
      </c>
      <c r="X2342" s="15">
        <v>0</v>
      </c>
      <c r="Y2342" s="15">
        <v>-0.90909090909090906</v>
      </c>
      <c r="Z2342" s="13">
        <v>-0.90909090909090906</v>
      </c>
      <c r="AA2342" s="15">
        <v>0</v>
      </c>
      <c r="AB2342" s="15">
        <v>6.0676532769556024</v>
      </c>
      <c r="AC2342" s="13">
        <v>6.0676532769556024</v>
      </c>
      <c r="AD2342" s="15">
        <v>0</v>
      </c>
      <c r="AE2342" s="15">
        <v>-0.90909090909090906</v>
      </c>
      <c r="AF2342" s="15">
        <v>-0.90909090909090906</v>
      </c>
      <c r="AG2342" s="17">
        <v>5</v>
      </c>
      <c r="AH2342" s="17">
        <v>15</v>
      </c>
      <c r="AI2342" s="17">
        <f t="shared" si="180"/>
        <v>10</v>
      </c>
      <c r="AJ2342" s="17">
        <v>0</v>
      </c>
      <c r="AK2342" s="17">
        <v>0</v>
      </c>
      <c r="AL2342" s="17">
        <f t="shared" si="181"/>
        <v>0</v>
      </c>
      <c r="AM2342" s="17">
        <v>0</v>
      </c>
      <c r="AN2342" s="17">
        <v>0</v>
      </c>
      <c r="AO2342" s="17">
        <v>0</v>
      </c>
      <c r="AP2342" s="17">
        <v>15</v>
      </c>
      <c r="AQ2342" s="17">
        <f t="shared" si="182"/>
        <v>15</v>
      </c>
      <c r="AR2342" s="17">
        <v>0</v>
      </c>
      <c r="AS2342" s="17">
        <v>0</v>
      </c>
      <c r="AT2342" s="17">
        <f t="shared" si="183"/>
        <v>0</v>
      </c>
      <c r="AU2342" s="17">
        <v>0</v>
      </c>
      <c r="AV2342" s="17">
        <v>5</v>
      </c>
      <c r="AW2342" s="17">
        <f t="shared" si="184"/>
        <v>5</v>
      </c>
    </row>
    <row r="2343" spans="1:49" x14ac:dyDescent="0.25">
      <c r="A2343" s="6" t="s">
        <v>6346</v>
      </c>
      <c r="B2343" s="6" t="s">
        <v>6181</v>
      </c>
      <c r="C2343" s="6" t="s">
        <v>6345</v>
      </c>
      <c r="D2343" s="5">
        <v>0</v>
      </c>
      <c r="E2343" s="4">
        <v>0</v>
      </c>
      <c r="F2343" s="12">
        <v>0</v>
      </c>
      <c r="G2343" s="5"/>
      <c r="H2343" s="5"/>
      <c r="J2343" s="5"/>
      <c r="K2343" s="5"/>
      <c r="M2343" s="4">
        <v>0</v>
      </c>
      <c r="O2343" s="5">
        <v>0</v>
      </c>
      <c r="P2343" s="4">
        <v>0</v>
      </c>
      <c r="Q2343" s="15">
        <v>0</v>
      </c>
      <c r="R2343" s="5">
        <v>0</v>
      </c>
      <c r="S2343" s="4">
        <v>0</v>
      </c>
      <c r="T2343" s="15">
        <v>0</v>
      </c>
      <c r="U2343" s="5">
        <v>0</v>
      </c>
      <c r="V2343" s="4">
        <v>0</v>
      </c>
      <c r="W2343" s="15">
        <v>0</v>
      </c>
      <c r="AB2343" s="15">
        <v>0</v>
      </c>
      <c r="AD2343" s="15">
        <v>0</v>
      </c>
      <c r="AE2343" s="15">
        <v>0</v>
      </c>
      <c r="AF2343" s="15">
        <v>0</v>
      </c>
      <c r="AG2343" s="17">
        <v>0</v>
      </c>
      <c r="AH2343" s="17">
        <v>0</v>
      </c>
      <c r="AI2343" s="17">
        <f t="shared" si="180"/>
        <v>0</v>
      </c>
      <c r="AJ2343" s="17">
        <v>0</v>
      </c>
      <c r="AK2343" s="17">
        <v>0</v>
      </c>
      <c r="AL2343" s="17">
        <f t="shared" si="181"/>
        <v>0</v>
      </c>
      <c r="AM2343" s="17">
        <v>0</v>
      </c>
      <c r="AN2343" s="17">
        <v>0</v>
      </c>
      <c r="AO2343" s="17">
        <v>0</v>
      </c>
      <c r="AP2343" s="17">
        <v>0</v>
      </c>
      <c r="AQ2343" s="17">
        <f t="shared" si="182"/>
        <v>0</v>
      </c>
      <c r="AR2343" s="17">
        <v>0</v>
      </c>
      <c r="AS2343" s="17">
        <v>0</v>
      </c>
      <c r="AT2343" s="17">
        <f t="shared" si="183"/>
        <v>0</v>
      </c>
      <c r="AU2343" s="17">
        <v>0</v>
      </c>
      <c r="AV2343" s="17">
        <v>0</v>
      </c>
      <c r="AW2343" s="17">
        <f t="shared" si="184"/>
        <v>0</v>
      </c>
    </row>
    <row r="2344" spans="1:49" x14ac:dyDescent="0.25">
      <c r="A2344" s="6" t="s">
        <v>6344</v>
      </c>
      <c r="B2344" s="6" t="s">
        <v>6181</v>
      </c>
      <c r="C2344" s="6" t="s">
        <v>6343</v>
      </c>
      <c r="D2344" s="5">
        <v>9.5238095238095233E-2</v>
      </c>
      <c r="E2344" s="4">
        <v>0</v>
      </c>
      <c r="F2344" s="12">
        <v>-9.5238095238095237</v>
      </c>
      <c r="G2344" s="4">
        <v>0</v>
      </c>
      <c r="H2344" s="4">
        <v>0</v>
      </c>
      <c r="I2344" s="12">
        <v>0</v>
      </c>
      <c r="J2344" s="5"/>
      <c r="K2344" s="5"/>
      <c r="M2344" s="5"/>
      <c r="O2344" s="5">
        <v>0</v>
      </c>
      <c r="P2344" s="4">
        <v>0</v>
      </c>
      <c r="Q2344" s="15">
        <v>0</v>
      </c>
      <c r="R2344" s="5">
        <v>5.8823529411764712E-2</v>
      </c>
      <c r="S2344" s="4">
        <v>0</v>
      </c>
      <c r="T2344" s="15">
        <v>-5.882352941176471</v>
      </c>
      <c r="V2344" s="5"/>
      <c r="X2344" s="15">
        <v>-5.882352941176471</v>
      </c>
      <c r="Y2344" s="15">
        <v>0</v>
      </c>
      <c r="Z2344" s="15">
        <v>5.882352941176471</v>
      </c>
      <c r="AD2344" s="15">
        <v>-5.882352941176471</v>
      </c>
      <c r="AE2344" s="15">
        <v>0</v>
      </c>
      <c r="AF2344" s="15">
        <v>5.882352941176471</v>
      </c>
      <c r="AG2344" s="17">
        <v>10</v>
      </c>
      <c r="AH2344" s="17">
        <v>0</v>
      </c>
      <c r="AI2344" s="17">
        <f t="shared" si="180"/>
        <v>-10</v>
      </c>
      <c r="AJ2344" s="17">
        <v>0</v>
      </c>
      <c r="AK2344" s="17">
        <v>0</v>
      </c>
      <c r="AL2344" s="17">
        <f t="shared" si="181"/>
        <v>0</v>
      </c>
      <c r="AM2344" s="17">
        <v>0</v>
      </c>
      <c r="AN2344" s="17">
        <v>0</v>
      </c>
      <c r="AO2344" s="17">
        <v>0</v>
      </c>
      <c r="AP2344" s="17">
        <v>0</v>
      </c>
      <c r="AQ2344" s="17">
        <f t="shared" si="182"/>
        <v>0</v>
      </c>
      <c r="AR2344" s="17">
        <v>0</v>
      </c>
      <c r="AS2344" s="17">
        <v>0</v>
      </c>
      <c r="AT2344" s="17">
        <f t="shared" si="183"/>
        <v>0</v>
      </c>
      <c r="AU2344" s="17">
        <v>5</v>
      </c>
      <c r="AV2344" s="17">
        <v>0</v>
      </c>
      <c r="AW2344" s="17">
        <f t="shared" si="184"/>
        <v>-5</v>
      </c>
    </row>
    <row r="2345" spans="1:49" x14ac:dyDescent="0.25">
      <c r="A2345" s="6" t="s">
        <v>6342</v>
      </c>
      <c r="B2345" s="6" t="s">
        <v>6181</v>
      </c>
      <c r="C2345" s="6" t="s">
        <v>6341</v>
      </c>
      <c r="D2345" s="5">
        <v>3.5971223021582701E-3</v>
      </c>
      <c r="E2345" s="4">
        <v>2.4390243902439029E-2</v>
      </c>
      <c r="F2345" s="12">
        <v>2.0793121600280751</v>
      </c>
      <c r="G2345" s="10">
        <v>0</v>
      </c>
      <c r="H2345" s="10">
        <v>9.0909090909090912E-2</v>
      </c>
      <c r="I2345" s="12">
        <v>9.0909090909090917</v>
      </c>
      <c r="J2345" s="4">
        <v>0</v>
      </c>
      <c r="K2345" s="4">
        <v>0</v>
      </c>
      <c r="L2345" s="5">
        <v>0</v>
      </c>
      <c r="M2345" s="4">
        <v>0</v>
      </c>
      <c r="N2345" s="12">
        <v>0</v>
      </c>
      <c r="O2345" s="5">
        <v>0</v>
      </c>
      <c r="P2345" s="7">
        <v>0</v>
      </c>
      <c r="Q2345" s="13">
        <v>0</v>
      </c>
      <c r="R2345" s="5">
        <v>3.9840637450199202E-3</v>
      </c>
      <c r="S2345" s="4">
        <v>1.9920318725099601E-2</v>
      </c>
      <c r="T2345" s="15">
        <v>1.593625498007968</v>
      </c>
      <c r="V2345" s="5"/>
      <c r="X2345" s="15">
        <v>-0.39840637450199201</v>
      </c>
      <c r="Y2345" s="15">
        <v>7.0988772183991316</v>
      </c>
      <c r="Z2345" s="13">
        <v>7.4972835929011232</v>
      </c>
      <c r="AA2345" s="15">
        <v>-0.39840637450199201</v>
      </c>
      <c r="AB2345" s="15">
        <v>-1.9920318725099602</v>
      </c>
      <c r="AC2345" s="15">
        <v>-1.593625498007968</v>
      </c>
      <c r="AD2345" s="15">
        <v>-0.39840637450199201</v>
      </c>
      <c r="AE2345" s="15">
        <v>-1.9920318725099602</v>
      </c>
      <c r="AF2345" s="13">
        <v>-1.593625498007968</v>
      </c>
      <c r="AG2345" s="17">
        <v>5</v>
      </c>
      <c r="AH2345" s="17">
        <v>35</v>
      </c>
      <c r="AI2345" s="17">
        <f t="shared" si="180"/>
        <v>30</v>
      </c>
      <c r="AJ2345" s="17">
        <v>0</v>
      </c>
      <c r="AK2345" s="17">
        <v>5</v>
      </c>
      <c r="AL2345" s="17">
        <f t="shared" si="181"/>
        <v>5</v>
      </c>
      <c r="AM2345" s="17">
        <v>0</v>
      </c>
      <c r="AN2345" s="17">
        <v>0</v>
      </c>
      <c r="AO2345" s="17">
        <v>0</v>
      </c>
      <c r="AP2345" s="17">
        <v>0</v>
      </c>
      <c r="AQ2345" s="17">
        <f t="shared" si="182"/>
        <v>0</v>
      </c>
      <c r="AR2345" s="17">
        <v>0</v>
      </c>
      <c r="AS2345" s="17">
        <v>0</v>
      </c>
      <c r="AT2345" s="17">
        <f t="shared" si="183"/>
        <v>0</v>
      </c>
      <c r="AU2345" s="17">
        <v>5</v>
      </c>
      <c r="AV2345" s="17">
        <v>25</v>
      </c>
      <c r="AW2345" s="17">
        <f t="shared" si="184"/>
        <v>20</v>
      </c>
    </row>
    <row r="2346" spans="1:49" x14ac:dyDescent="0.25">
      <c r="A2346" s="6" t="s">
        <v>6380</v>
      </c>
      <c r="B2346" s="6" t="s">
        <v>6181</v>
      </c>
      <c r="C2346" s="6" t="s">
        <v>6379</v>
      </c>
      <c r="D2346" s="5">
        <v>0</v>
      </c>
      <c r="E2346" s="4">
        <v>0</v>
      </c>
      <c r="F2346" s="13">
        <v>0</v>
      </c>
      <c r="G2346" s="4">
        <v>0</v>
      </c>
      <c r="H2346" s="4">
        <v>0</v>
      </c>
      <c r="I2346" s="12">
        <v>0</v>
      </c>
      <c r="J2346" s="5"/>
      <c r="K2346" s="5"/>
      <c r="M2346" s="5"/>
      <c r="O2346" s="5">
        <v>0</v>
      </c>
      <c r="P2346" s="4">
        <v>0</v>
      </c>
      <c r="Q2346" s="15">
        <v>0</v>
      </c>
      <c r="R2346" s="5">
        <v>0</v>
      </c>
      <c r="S2346" s="4">
        <v>0</v>
      </c>
      <c r="T2346" s="13">
        <v>0</v>
      </c>
      <c r="V2346" s="5"/>
      <c r="X2346" s="15">
        <v>0</v>
      </c>
      <c r="Y2346" s="15">
        <v>0</v>
      </c>
      <c r="Z2346" s="15">
        <v>0</v>
      </c>
      <c r="AD2346" s="15">
        <v>0</v>
      </c>
      <c r="AE2346" s="15">
        <v>0</v>
      </c>
      <c r="AF2346" s="15">
        <v>0</v>
      </c>
      <c r="AG2346" s="17">
        <v>0</v>
      </c>
      <c r="AH2346" s="17">
        <v>0</v>
      </c>
      <c r="AI2346" s="17">
        <f t="shared" si="180"/>
        <v>0</v>
      </c>
      <c r="AJ2346" s="17">
        <v>0</v>
      </c>
      <c r="AK2346" s="17">
        <v>0</v>
      </c>
      <c r="AL2346" s="17">
        <f t="shared" si="181"/>
        <v>0</v>
      </c>
      <c r="AM2346" s="17">
        <v>0</v>
      </c>
      <c r="AN2346" s="17">
        <v>0</v>
      </c>
      <c r="AO2346" s="17">
        <v>0</v>
      </c>
      <c r="AP2346" s="17">
        <v>0</v>
      </c>
      <c r="AQ2346" s="17">
        <f t="shared" si="182"/>
        <v>0</v>
      </c>
      <c r="AR2346" s="17">
        <v>0</v>
      </c>
      <c r="AS2346" s="17">
        <v>0</v>
      </c>
      <c r="AT2346" s="17">
        <f t="shared" si="183"/>
        <v>0</v>
      </c>
      <c r="AU2346" s="17">
        <v>0</v>
      </c>
      <c r="AV2346" s="17">
        <v>0</v>
      </c>
      <c r="AW2346" s="17">
        <f t="shared" si="184"/>
        <v>0</v>
      </c>
    </row>
    <row r="2347" spans="1:49" x14ac:dyDescent="0.25">
      <c r="A2347" s="6" t="s">
        <v>6340</v>
      </c>
      <c r="B2347" s="6" t="s">
        <v>6181</v>
      </c>
      <c r="C2347" s="6" t="s">
        <v>6339</v>
      </c>
      <c r="D2347" s="5">
        <v>0</v>
      </c>
      <c r="E2347" s="4">
        <v>9.2592592592592605E-3</v>
      </c>
      <c r="F2347" s="12">
        <v>0.92592592592592604</v>
      </c>
      <c r="G2347" s="5">
        <v>0</v>
      </c>
      <c r="H2347" s="9">
        <v>0.5</v>
      </c>
      <c r="I2347" s="12">
        <v>50</v>
      </c>
      <c r="J2347" s="4">
        <v>0</v>
      </c>
      <c r="K2347" s="5"/>
      <c r="L2347" s="5">
        <v>0</v>
      </c>
      <c r="M2347" s="4">
        <v>0</v>
      </c>
      <c r="N2347" s="12">
        <v>0</v>
      </c>
      <c r="O2347" s="5">
        <v>0</v>
      </c>
      <c r="P2347" s="4">
        <v>0</v>
      </c>
      <c r="Q2347" s="13">
        <v>0</v>
      </c>
      <c r="R2347" s="5">
        <v>0</v>
      </c>
      <c r="S2347" s="4">
        <v>6.8493150684931503E-3</v>
      </c>
      <c r="T2347" s="15">
        <v>0.68493150684931503</v>
      </c>
      <c r="U2347" s="5">
        <v>0</v>
      </c>
      <c r="V2347" s="4">
        <v>0</v>
      </c>
      <c r="W2347" s="15">
        <v>0</v>
      </c>
      <c r="X2347" s="15">
        <v>0</v>
      </c>
      <c r="Y2347" s="15">
        <v>49.315068493150683</v>
      </c>
      <c r="Z2347" s="13">
        <v>49.315068493150683</v>
      </c>
      <c r="AA2347" s="15">
        <v>0</v>
      </c>
      <c r="AB2347" s="15">
        <v>-0.68493150684931503</v>
      </c>
      <c r="AC2347" s="15">
        <v>-0.68493150684931503</v>
      </c>
      <c r="AD2347" s="15">
        <v>0</v>
      </c>
      <c r="AE2347" s="15">
        <v>-0.68493150684931503</v>
      </c>
      <c r="AF2347" s="13">
        <v>-0.68493150684931503</v>
      </c>
      <c r="AG2347" s="17">
        <v>0</v>
      </c>
      <c r="AH2347" s="17">
        <v>15</v>
      </c>
      <c r="AI2347" s="17">
        <f t="shared" si="180"/>
        <v>15</v>
      </c>
      <c r="AJ2347" s="17">
        <v>0</v>
      </c>
      <c r="AK2347" s="17">
        <v>5</v>
      </c>
      <c r="AL2347" s="17">
        <f t="shared" si="181"/>
        <v>5</v>
      </c>
      <c r="AM2347" s="17">
        <v>0</v>
      </c>
      <c r="AN2347" s="17">
        <v>0</v>
      </c>
      <c r="AO2347" s="17">
        <v>0</v>
      </c>
      <c r="AP2347" s="17">
        <v>0</v>
      </c>
      <c r="AQ2347" s="17">
        <f t="shared" si="182"/>
        <v>0</v>
      </c>
      <c r="AR2347" s="17">
        <v>0</v>
      </c>
      <c r="AS2347" s="17">
        <v>0</v>
      </c>
      <c r="AT2347" s="17">
        <f t="shared" si="183"/>
        <v>0</v>
      </c>
      <c r="AU2347" s="17">
        <v>0</v>
      </c>
      <c r="AV2347" s="17">
        <v>10</v>
      </c>
      <c r="AW2347" s="17">
        <f t="shared" si="184"/>
        <v>10</v>
      </c>
    </row>
    <row r="2348" spans="1:49" x14ac:dyDescent="0.25">
      <c r="A2348" s="6" t="s">
        <v>6338</v>
      </c>
      <c r="B2348" s="6" t="s">
        <v>6181</v>
      </c>
      <c r="C2348" s="6" t="s">
        <v>6337</v>
      </c>
      <c r="D2348" s="5">
        <v>9.6153846153846194E-3</v>
      </c>
      <c r="E2348" s="4">
        <v>0</v>
      </c>
      <c r="F2348" s="12">
        <v>-0.9615384615384619</v>
      </c>
      <c r="G2348" s="5"/>
      <c r="H2348" s="5"/>
      <c r="J2348" s="4">
        <v>0</v>
      </c>
      <c r="K2348" s="5"/>
      <c r="L2348" s="5">
        <v>0</v>
      </c>
      <c r="M2348" s="4">
        <v>0</v>
      </c>
      <c r="N2348" s="12">
        <v>0</v>
      </c>
      <c r="O2348" s="5">
        <v>0</v>
      </c>
      <c r="P2348" s="4">
        <v>0</v>
      </c>
      <c r="Q2348" s="15">
        <v>0</v>
      </c>
      <c r="R2348" s="5">
        <v>0</v>
      </c>
      <c r="S2348" s="4">
        <v>0</v>
      </c>
      <c r="T2348" s="15">
        <v>0</v>
      </c>
      <c r="U2348" s="5">
        <v>0</v>
      </c>
      <c r="V2348" s="4">
        <v>0</v>
      </c>
      <c r="W2348" s="15">
        <v>0</v>
      </c>
      <c r="AA2348" s="15">
        <v>0</v>
      </c>
      <c r="AB2348" s="15">
        <v>0</v>
      </c>
      <c r="AC2348" s="15">
        <v>0</v>
      </c>
      <c r="AD2348" s="15">
        <v>0</v>
      </c>
      <c r="AE2348" s="15">
        <v>0</v>
      </c>
      <c r="AF2348" s="15">
        <v>0</v>
      </c>
      <c r="AG2348" s="17">
        <v>5</v>
      </c>
      <c r="AH2348" s="17">
        <v>0</v>
      </c>
      <c r="AI2348" s="17">
        <f t="shared" si="180"/>
        <v>-5</v>
      </c>
      <c r="AJ2348" s="17">
        <v>0</v>
      </c>
      <c r="AK2348" s="17">
        <v>0</v>
      </c>
      <c r="AL2348" s="17">
        <f t="shared" si="181"/>
        <v>0</v>
      </c>
      <c r="AM2348" s="17">
        <v>0</v>
      </c>
      <c r="AN2348" s="17">
        <v>0</v>
      </c>
      <c r="AO2348" s="17">
        <v>0</v>
      </c>
      <c r="AP2348" s="17">
        <v>0</v>
      </c>
      <c r="AQ2348" s="17">
        <f t="shared" si="182"/>
        <v>0</v>
      </c>
      <c r="AR2348" s="17">
        <v>0</v>
      </c>
      <c r="AS2348" s="17">
        <v>0</v>
      </c>
      <c r="AT2348" s="17">
        <f t="shared" si="183"/>
        <v>0</v>
      </c>
      <c r="AU2348" s="17">
        <v>0</v>
      </c>
      <c r="AV2348" s="17">
        <v>0</v>
      </c>
      <c r="AW2348" s="17">
        <f t="shared" si="184"/>
        <v>0</v>
      </c>
    </row>
    <row r="2349" spans="1:49" x14ac:dyDescent="0.25">
      <c r="A2349" s="6" t="s">
        <v>6336</v>
      </c>
      <c r="B2349" s="6" t="s">
        <v>6181</v>
      </c>
      <c r="C2349" s="6" t="s">
        <v>6335</v>
      </c>
      <c r="D2349" s="5">
        <v>0</v>
      </c>
      <c r="E2349" s="4">
        <v>0</v>
      </c>
      <c r="F2349" s="12">
        <v>0</v>
      </c>
      <c r="G2349" s="4">
        <v>0</v>
      </c>
      <c r="H2349" s="4">
        <v>0</v>
      </c>
      <c r="I2349" s="12">
        <v>0</v>
      </c>
      <c r="J2349" s="4">
        <v>0</v>
      </c>
      <c r="K2349" s="5"/>
      <c r="M2349" s="4">
        <v>0</v>
      </c>
      <c r="O2349" s="5">
        <v>0</v>
      </c>
      <c r="P2349" s="4">
        <v>0</v>
      </c>
      <c r="Q2349" s="15">
        <v>0</v>
      </c>
      <c r="R2349" s="5">
        <v>0</v>
      </c>
      <c r="S2349" s="4">
        <v>0</v>
      </c>
      <c r="T2349" s="15">
        <v>0</v>
      </c>
      <c r="U2349" s="5">
        <v>0</v>
      </c>
      <c r="V2349" s="4">
        <v>0</v>
      </c>
      <c r="W2349" s="15">
        <v>0</v>
      </c>
      <c r="X2349" s="15">
        <v>0</v>
      </c>
      <c r="Y2349" s="15">
        <v>0</v>
      </c>
      <c r="Z2349" s="15">
        <v>0</v>
      </c>
      <c r="AB2349" s="15">
        <v>0</v>
      </c>
      <c r="AD2349" s="15">
        <v>0</v>
      </c>
      <c r="AE2349" s="15">
        <v>0</v>
      </c>
      <c r="AF2349" s="15">
        <v>0</v>
      </c>
      <c r="AG2349" s="17">
        <v>0</v>
      </c>
      <c r="AH2349" s="17">
        <v>0</v>
      </c>
      <c r="AI2349" s="17">
        <f t="shared" si="180"/>
        <v>0</v>
      </c>
      <c r="AJ2349" s="17">
        <v>0</v>
      </c>
      <c r="AK2349" s="17">
        <v>0</v>
      </c>
      <c r="AL2349" s="17">
        <f t="shared" si="181"/>
        <v>0</v>
      </c>
      <c r="AM2349" s="17">
        <v>0</v>
      </c>
      <c r="AN2349" s="17">
        <v>0</v>
      </c>
      <c r="AO2349" s="17">
        <v>0</v>
      </c>
      <c r="AP2349" s="17">
        <v>0</v>
      </c>
      <c r="AQ2349" s="17">
        <f t="shared" si="182"/>
        <v>0</v>
      </c>
      <c r="AR2349" s="17">
        <v>0</v>
      </c>
      <c r="AS2349" s="17">
        <v>0</v>
      </c>
      <c r="AT2349" s="17">
        <f t="shared" si="183"/>
        <v>0</v>
      </c>
      <c r="AU2349" s="17">
        <v>0</v>
      </c>
      <c r="AV2349" s="17">
        <v>0</v>
      </c>
      <c r="AW2349" s="17">
        <f t="shared" si="184"/>
        <v>0</v>
      </c>
    </row>
    <row r="2350" spans="1:49" x14ac:dyDescent="0.25">
      <c r="A2350" s="6" t="s">
        <v>6334</v>
      </c>
      <c r="B2350" s="6" t="s">
        <v>6181</v>
      </c>
      <c r="C2350" s="6" t="s">
        <v>6333</v>
      </c>
      <c r="D2350" s="5">
        <v>3.9215686274509803E-3</v>
      </c>
      <c r="E2350" s="4">
        <v>3.57142857142857E-3</v>
      </c>
      <c r="F2350" s="13">
        <v>-3.5014005602241001E-2</v>
      </c>
      <c r="G2350" s="10">
        <v>0</v>
      </c>
      <c r="H2350" s="10">
        <v>0</v>
      </c>
      <c r="I2350" s="12">
        <v>0</v>
      </c>
      <c r="J2350" s="4">
        <v>0</v>
      </c>
      <c r="K2350" s="5"/>
      <c r="L2350" s="5">
        <v>0</v>
      </c>
      <c r="M2350" s="4">
        <v>0</v>
      </c>
      <c r="N2350" s="12">
        <v>0</v>
      </c>
      <c r="O2350" s="5">
        <v>0</v>
      </c>
      <c r="P2350" s="4">
        <v>0</v>
      </c>
      <c r="Q2350" s="15">
        <v>0</v>
      </c>
      <c r="R2350" s="5">
        <v>0</v>
      </c>
      <c r="S2350" s="4">
        <v>3.90625E-3</v>
      </c>
      <c r="T2350" s="15">
        <v>0.390625</v>
      </c>
      <c r="V2350" s="4">
        <v>0</v>
      </c>
      <c r="X2350" s="15">
        <v>0</v>
      </c>
      <c r="Y2350" s="15">
        <v>-0.390625</v>
      </c>
      <c r="Z2350" s="13">
        <v>-0.390625</v>
      </c>
      <c r="AA2350" s="15">
        <v>0</v>
      </c>
      <c r="AB2350" s="15">
        <v>-0.390625</v>
      </c>
      <c r="AC2350" s="15">
        <v>-0.390625</v>
      </c>
      <c r="AD2350" s="15">
        <v>0</v>
      </c>
      <c r="AE2350" s="15">
        <v>-0.390625</v>
      </c>
      <c r="AF2350" s="15">
        <v>-0.390625</v>
      </c>
      <c r="AG2350" s="17">
        <v>5</v>
      </c>
      <c r="AH2350" s="17">
        <v>5</v>
      </c>
      <c r="AI2350" s="17">
        <f t="shared" si="180"/>
        <v>0</v>
      </c>
      <c r="AJ2350" s="17">
        <v>0</v>
      </c>
      <c r="AK2350" s="17">
        <v>0</v>
      </c>
      <c r="AL2350" s="17">
        <f t="shared" si="181"/>
        <v>0</v>
      </c>
      <c r="AM2350" s="17">
        <v>0</v>
      </c>
      <c r="AN2350" s="17">
        <v>0</v>
      </c>
      <c r="AO2350" s="17">
        <v>0</v>
      </c>
      <c r="AP2350" s="17">
        <v>0</v>
      </c>
      <c r="AQ2350" s="17">
        <f t="shared" si="182"/>
        <v>0</v>
      </c>
      <c r="AR2350" s="17">
        <v>0</v>
      </c>
      <c r="AS2350" s="17">
        <v>0</v>
      </c>
      <c r="AT2350" s="17">
        <f t="shared" si="183"/>
        <v>0</v>
      </c>
      <c r="AU2350" s="17">
        <v>0</v>
      </c>
      <c r="AV2350" s="17">
        <v>5</v>
      </c>
      <c r="AW2350" s="17">
        <f t="shared" si="184"/>
        <v>5</v>
      </c>
    </row>
    <row r="2351" spans="1:49" x14ac:dyDescent="0.25">
      <c r="A2351" s="6" t="s">
        <v>6332</v>
      </c>
      <c r="B2351" s="6" t="s">
        <v>6181</v>
      </c>
      <c r="C2351" s="6" t="s">
        <v>6331</v>
      </c>
      <c r="D2351" s="5">
        <v>0</v>
      </c>
      <c r="E2351" s="4">
        <v>0</v>
      </c>
      <c r="F2351" s="12">
        <v>0</v>
      </c>
      <c r="G2351" s="5"/>
      <c r="H2351" s="5"/>
      <c r="J2351" s="5"/>
      <c r="K2351" s="5"/>
      <c r="M2351" s="5"/>
      <c r="O2351" s="5">
        <v>0</v>
      </c>
      <c r="P2351" s="5"/>
      <c r="R2351" s="5">
        <v>0</v>
      </c>
      <c r="S2351" s="4">
        <v>0</v>
      </c>
      <c r="T2351" s="15">
        <v>0</v>
      </c>
      <c r="V2351" s="5"/>
      <c r="AD2351" s="15">
        <v>0</v>
      </c>
      <c r="AG2351" s="17">
        <v>0</v>
      </c>
      <c r="AH2351" s="17">
        <v>0</v>
      </c>
      <c r="AI2351" s="17">
        <f t="shared" si="180"/>
        <v>0</v>
      </c>
      <c r="AJ2351" s="17">
        <v>0</v>
      </c>
      <c r="AK2351" s="17">
        <v>0</v>
      </c>
      <c r="AL2351" s="17">
        <f t="shared" si="181"/>
        <v>0</v>
      </c>
      <c r="AM2351" s="17">
        <v>0</v>
      </c>
      <c r="AN2351" s="17">
        <v>0</v>
      </c>
      <c r="AO2351" s="17">
        <v>0</v>
      </c>
      <c r="AP2351" s="17">
        <v>0</v>
      </c>
      <c r="AQ2351" s="17">
        <f t="shared" si="182"/>
        <v>0</v>
      </c>
      <c r="AR2351" s="17">
        <v>0</v>
      </c>
      <c r="AS2351" s="17">
        <v>0</v>
      </c>
      <c r="AT2351" s="17">
        <f t="shared" si="183"/>
        <v>0</v>
      </c>
      <c r="AU2351" s="17">
        <v>0</v>
      </c>
      <c r="AV2351" s="17">
        <v>0</v>
      </c>
      <c r="AW2351" s="17">
        <f t="shared" si="184"/>
        <v>0</v>
      </c>
    </row>
    <row r="2352" spans="1:49" x14ac:dyDescent="0.25">
      <c r="A2352" s="6" t="s">
        <v>6328</v>
      </c>
      <c r="B2352" s="6" t="s">
        <v>6181</v>
      </c>
      <c r="C2352" s="6" t="s">
        <v>6327</v>
      </c>
      <c r="D2352" s="5">
        <v>8.2644628099173608E-3</v>
      </c>
      <c r="E2352" s="4">
        <v>2.8885832187070151E-2</v>
      </c>
      <c r="F2352" s="12">
        <v>2.0621369377152798</v>
      </c>
      <c r="G2352" s="4">
        <v>0</v>
      </c>
      <c r="H2352" s="4">
        <v>0</v>
      </c>
      <c r="I2352" s="12">
        <v>0</v>
      </c>
      <c r="J2352" s="4">
        <v>0</v>
      </c>
      <c r="K2352" s="4">
        <v>0</v>
      </c>
      <c r="L2352" s="5">
        <v>0.02</v>
      </c>
      <c r="M2352" s="4">
        <v>0.10638297872340426</v>
      </c>
      <c r="N2352" s="12">
        <v>8.6382978723404253</v>
      </c>
      <c r="O2352" s="5">
        <v>0</v>
      </c>
      <c r="P2352" s="4">
        <v>2.7397260273972601E-2</v>
      </c>
      <c r="Q2352" s="15">
        <v>2.7397260273972601</v>
      </c>
      <c r="R2352" s="5">
        <v>0</v>
      </c>
      <c r="S2352" s="4">
        <v>7.3529411764705899E-3</v>
      </c>
      <c r="T2352" s="15">
        <v>0.73529411764705899</v>
      </c>
      <c r="U2352" s="5">
        <v>0</v>
      </c>
      <c r="V2352" s="4">
        <v>2.197802197802198E-2</v>
      </c>
      <c r="W2352" s="15">
        <v>2.197802197802198</v>
      </c>
      <c r="X2352" s="15">
        <v>0</v>
      </c>
      <c r="Y2352" s="15">
        <v>-0.73529411764705899</v>
      </c>
      <c r="Z2352" s="15">
        <v>-0.73529411764705899</v>
      </c>
      <c r="AA2352" s="15">
        <v>2</v>
      </c>
      <c r="AB2352" s="15">
        <v>9.9030037546933674</v>
      </c>
      <c r="AC2352" s="13">
        <v>7.9030037546933665</v>
      </c>
      <c r="AD2352" s="15">
        <v>0</v>
      </c>
      <c r="AE2352" s="15">
        <v>2.0044319097502012</v>
      </c>
      <c r="AF2352" s="13">
        <v>2.0044319097502012</v>
      </c>
      <c r="AG2352" s="17">
        <v>30</v>
      </c>
      <c r="AH2352" s="17">
        <v>105</v>
      </c>
      <c r="AI2352" s="17">
        <f t="shared" si="180"/>
        <v>75</v>
      </c>
      <c r="AJ2352" s="17">
        <v>0</v>
      </c>
      <c r="AK2352" s="17">
        <v>0</v>
      </c>
      <c r="AL2352" s="17">
        <f t="shared" si="181"/>
        <v>0</v>
      </c>
      <c r="AM2352" s="17">
        <v>0</v>
      </c>
      <c r="AN2352" s="17">
        <v>0</v>
      </c>
      <c r="AO2352" s="17">
        <v>15</v>
      </c>
      <c r="AP2352" s="17">
        <v>75</v>
      </c>
      <c r="AQ2352" s="17">
        <f t="shared" si="182"/>
        <v>60</v>
      </c>
      <c r="AR2352" s="17">
        <v>0</v>
      </c>
      <c r="AS2352" s="17">
        <v>10</v>
      </c>
      <c r="AT2352" s="17">
        <f t="shared" si="183"/>
        <v>10</v>
      </c>
      <c r="AU2352" s="17">
        <v>0</v>
      </c>
      <c r="AV2352" s="17">
        <v>15</v>
      </c>
      <c r="AW2352" s="17">
        <f t="shared" si="184"/>
        <v>15</v>
      </c>
    </row>
    <row r="2353" spans="1:49" x14ac:dyDescent="0.25">
      <c r="A2353" s="6" t="s">
        <v>6326</v>
      </c>
      <c r="B2353" s="6" t="s">
        <v>6181</v>
      </c>
      <c r="C2353" s="6" t="s">
        <v>6325</v>
      </c>
      <c r="D2353" s="5">
        <v>0</v>
      </c>
      <c r="E2353" s="4">
        <v>0</v>
      </c>
      <c r="F2353" s="13">
        <v>0</v>
      </c>
      <c r="G2353" s="4">
        <v>0</v>
      </c>
      <c r="H2353" s="4">
        <v>0</v>
      </c>
      <c r="I2353" s="12">
        <v>0</v>
      </c>
      <c r="J2353" s="5"/>
      <c r="K2353" s="5"/>
      <c r="M2353" s="4">
        <v>0</v>
      </c>
      <c r="P2353" s="4">
        <v>0</v>
      </c>
      <c r="R2353" s="5">
        <v>0</v>
      </c>
      <c r="S2353" s="4">
        <v>0</v>
      </c>
      <c r="T2353" s="13">
        <v>0</v>
      </c>
      <c r="U2353" s="5">
        <v>0</v>
      </c>
      <c r="V2353" s="4">
        <v>0</v>
      </c>
      <c r="W2353" s="15">
        <v>0</v>
      </c>
      <c r="X2353" s="15">
        <v>0</v>
      </c>
      <c r="Y2353" s="15">
        <v>0</v>
      </c>
      <c r="Z2353" s="15">
        <v>0</v>
      </c>
      <c r="AB2353" s="15">
        <v>0</v>
      </c>
      <c r="AE2353" s="15">
        <v>0</v>
      </c>
      <c r="AG2353" s="17">
        <v>0</v>
      </c>
      <c r="AH2353" s="17">
        <v>0</v>
      </c>
      <c r="AI2353" s="17">
        <f t="shared" si="180"/>
        <v>0</v>
      </c>
      <c r="AJ2353" s="17">
        <v>0</v>
      </c>
      <c r="AK2353" s="17">
        <v>0</v>
      </c>
      <c r="AL2353" s="17">
        <f t="shared" si="181"/>
        <v>0</v>
      </c>
      <c r="AM2353" s="17">
        <v>0</v>
      </c>
      <c r="AN2353" s="17">
        <v>0</v>
      </c>
      <c r="AO2353" s="17">
        <v>0</v>
      </c>
      <c r="AP2353" s="17">
        <v>0</v>
      </c>
      <c r="AQ2353" s="17">
        <f t="shared" si="182"/>
        <v>0</v>
      </c>
      <c r="AR2353" s="17">
        <v>0</v>
      </c>
      <c r="AS2353" s="17">
        <v>0</v>
      </c>
      <c r="AT2353" s="17">
        <f t="shared" si="183"/>
        <v>0</v>
      </c>
      <c r="AU2353" s="17">
        <v>0</v>
      </c>
      <c r="AV2353" s="17">
        <v>0</v>
      </c>
      <c r="AW2353" s="17">
        <f t="shared" si="184"/>
        <v>0</v>
      </c>
    </row>
    <row r="2354" spans="1:49" x14ac:dyDescent="0.25">
      <c r="A2354" s="6" t="s">
        <v>6324</v>
      </c>
      <c r="B2354" s="6" t="s">
        <v>6181</v>
      </c>
      <c r="C2354" s="6" t="s">
        <v>6323</v>
      </c>
      <c r="D2354" s="5">
        <v>5.7142857142857099E-3</v>
      </c>
      <c r="E2354" s="4">
        <v>5.9347181008902097E-3</v>
      </c>
      <c r="F2354" s="12">
        <v>2.2043238660449001E-2</v>
      </c>
      <c r="G2354" s="4">
        <v>0</v>
      </c>
      <c r="H2354" s="4">
        <v>0</v>
      </c>
      <c r="I2354" s="12">
        <v>0</v>
      </c>
      <c r="J2354" s="4">
        <v>0</v>
      </c>
      <c r="K2354" s="5"/>
      <c r="L2354" s="5">
        <v>0</v>
      </c>
      <c r="M2354" s="4">
        <v>0</v>
      </c>
      <c r="N2354" s="12">
        <v>0</v>
      </c>
      <c r="O2354" s="5">
        <v>0</v>
      </c>
      <c r="P2354" s="4">
        <v>1.6949152542372881E-2</v>
      </c>
      <c r="Q2354" s="15">
        <v>1.6949152542372881</v>
      </c>
      <c r="R2354" s="5">
        <v>4.1666666666666701E-3</v>
      </c>
      <c r="S2354" s="4">
        <v>4.65116279069767E-3</v>
      </c>
      <c r="T2354" s="13">
        <v>4.8449612403101E-2</v>
      </c>
      <c r="U2354" s="5">
        <v>0</v>
      </c>
      <c r="V2354" s="4">
        <v>0</v>
      </c>
      <c r="W2354" s="15">
        <v>0</v>
      </c>
      <c r="X2354" s="15">
        <v>-0.41666666666666702</v>
      </c>
      <c r="Y2354" s="15">
        <v>-0.46511627906976699</v>
      </c>
      <c r="Z2354" s="15">
        <v>-4.8449612403101E-2</v>
      </c>
      <c r="AA2354" s="15">
        <v>-0.41666666666666702</v>
      </c>
      <c r="AB2354" s="15">
        <v>-0.46511627906976699</v>
      </c>
      <c r="AC2354" s="15">
        <v>-4.8449612403101E-2</v>
      </c>
      <c r="AD2354" s="15">
        <v>-0.41666666666666702</v>
      </c>
      <c r="AE2354" s="15">
        <v>1.2297989751675211</v>
      </c>
      <c r="AF2354" s="13">
        <v>1.646465641834187</v>
      </c>
      <c r="AG2354" s="17">
        <v>10</v>
      </c>
      <c r="AH2354" s="17">
        <v>10</v>
      </c>
      <c r="AI2354" s="17">
        <f t="shared" si="180"/>
        <v>0</v>
      </c>
      <c r="AJ2354" s="17">
        <v>0</v>
      </c>
      <c r="AK2354" s="17">
        <v>0</v>
      </c>
      <c r="AL2354" s="17">
        <f t="shared" si="181"/>
        <v>0</v>
      </c>
      <c r="AM2354" s="17">
        <v>0</v>
      </c>
      <c r="AN2354" s="17">
        <v>0</v>
      </c>
      <c r="AO2354" s="17">
        <v>0</v>
      </c>
      <c r="AP2354" s="17">
        <v>0</v>
      </c>
      <c r="AQ2354" s="17">
        <f t="shared" si="182"/>
        <v>0</v>
      </c>
      <c r="AR2354" s="17">
        <v>0</v>
      </c>
      <c r="AS2354" s="17">
        <v>5</v>
      </c>
      <c r="AT2354" s="17">
        <f t="shared" si="183"/>
        <v>5</v>
      </c>
      <c r="AU2354" s="17">
        <v>5</v>
      </c>
      <c r="AV2354" s="17">
        <v>5</v>
      </c>
      <c r="AW2354" s="17">
        <f t="shared" si="184"/>
        <v>0</v>
      </c>
    </row>
    <row r="2355" spans="1:49" x14ac:dyDescent="0.25">
      <c r="A2355" s="6" t="s">
        <v>6430</v>
      </c>
      <c r="B2355" s="6" t="s">
        <v>6181</v>
      </c>
      <c r="C2355" s="6" t="s">
        <v>6429</v>
      </c>
      <c r="D2355" s="5">
        <v>0</v>
      </c>
      <c r="E2355" s="4">
        <v>9.0090090090090107E-3</v>
      </c>
      <c r="F2355" s="12">
        <v>0.90090090090090102</v>
      </c>
      <c r="G2355" s="5">
        <v>0</v>
      </c>
      <c r="H2355" s="5"/>
      <c r="J2355" s="4">
        <v>0</v>
      </c>
      <c r="K2355" s="5"/>
      <c r="L2355" s="5">
        <v>0</v>
      </c>
      <c r="M2355" s="4">
        <v>0</v>
      </c>
      <c r="N2355" s="12">
        <v>0</v>
      </c>
      <c r="O2355" s="5">
        <v>0</v>
      </c>
      <c r="P2355" s="4">
        <v>0</v>
      </c>
      <c r="Q2355" s="15">
        <v>0</v>
      </c>
      <c r="R2355" s="5">
        <v>0</v>
      </c>
      <c r="S2355" s="4">
        <v>1.01010101010101E-2</v>
      </c>
      <c r="T2355" s="15">
        <v>1.0101010101010099</v>
      </c>
      <c r="U2355" s="5">
        <v>0</v>
      </c>
      <c r="V2355" s="4">
        <v>0</v>
      </c>
      <c r="W2355" s="15">
        <v>0</v>
      </c>
      <c r="X2355" s="15">
        <v>0</v>
      </c>
      <c r="AA2355" s="15">
        <v>0</v>
      </c>
      <c r="AB2355" s="15">
        <v>-1.0101010101010099</v>
      </c>
      <c r="AC2355" s="15">
        <v>-1.0101010101010099</v>
      </c>
      <c r="AD2355" s="15">
        <v>0</v>
      </c>
      <c r="AE2355" s="15">
        <v>-1.0101010101010099</v>
      </c>
      <c r="AF2355" s="15">
        <v>-1.0101010101010099</v>
      </c>
      <c r="AG2355" s="17">
        <v>0</v>
      </c>
      <c r="AH2355" s="17">
        <v>5</v>
      </c>
      <c r="AI2355" s="17">
        <f t="shared" si="180"/>
        <v>5</v>
      </c>
      <c r="AJ2355" s="17">
        <v>0</v>
      </c>
      <c r="AK2355" s="17">
        <v>0</v>
      </c>
      <c r="AL2355" s="17">
        <f t="shared" si="181"/>
        <v>0</v>
      </c>
      <c r="AM2355" s="17">
        <v>0</v>
      </c>
      <c r="AN2355" s="17">
        <v>0</v>
      </c>
      <c r="AO2355" s="17">
        <v>0</v>
      </c>
      <c r="AP2355" s="17">
        <v>0</v>
      </c>
      <c r="AQ2355" s="17">
        <f t="shared" si="182"/>
        <v>0</v>
      </c>
      <c r="AR2355" s="17">
        <v>0</v>
      </c>
      <c r="AS2355" s="17">
        <v>0</v>
      </c>
      <c r="AT2355" s="17">
        <f t="shared" si="183"/>
        <v>0</v>
      </c>
      <c r="AU2355" s="17">
        <v>0</v>
      </c>
      <c r="AV2355" s="17">
        <v>5</v>
      </c>
      <c r="AW2355" s="17">
        <f t="shared" si="184"/>
        <v>5</v>
      </c>
    </row>
    <row r="2356" spans="1:49" x14ac:dyDescent="0.25">
      <c r="A2356" s="6" t="s">
        <v>6322</v>
      </c>
      <c r="B2356" s="6" t="s">
        <v>6181</v>
      </c>
      <c r="C2356" s="6" t="s">
        <v>6321</v>
      </c>
      <c r="D2356" s="5">
        <v>0</v>
      </c>
      <c r="E2356" s="4">
        <v>0</v>
      </c>
      <c r="F2356" s="12">
        <v>0</v>
      </c>
      <c r="G2356" s="5"/>
      <c r="H2356" s="5"/>
      <c r="J2356" s="4">
        <v>0</v>
      </c>
      <c r="K2356" s="5"/>
      <c r="M2356" s="4">
        <v>0</v>
      </c>
      <c r="O2356" s="5">
        <v>0</v>
      </c>
      <c r="P2356" s="4">
        <v>0</v>
      </c>
      <c r="Q2356" s="15">
        <v>0</v>
      </c>
      <c r="R2356" s="5">
        <v>0</v>
      </c>
      <c r="S2356" s="4">
        <v>0</v>
      </c>
      <c r="T2356" s="15">
        <v>0</v>
      </c>
      <c r="U2356" s="5">
        <v>0</v>
      </c>
      <c r="V2356" s="4">
        <v>0</v>
      </c>
      <c r="W2356" s="15">
        <v>0</v>
      </c>
      <c r="AB2356" s="15">
        <v>0</v>
      </c>
      <c r="AD2356" s="15">
        <v>0</v>
      </c>
      <c r="AE2356" s="15">
        <v>0</v>
      </c>
      <c r="AF2356" s="15">
        <v>0</v>
      </c>
      <c r="AG2356" s="17">
        <v>0</v>
      </c>
      <c r="AH2356" s="17">
        <v>0</v>
      </c>
      <c r="AI2356" s="17">
        <f t="shared" si="180"/>
        <v>0</v>
      </c>
      <c r="AJ2356" s="17">
        <v>0</v>
      </c>
      <c r="AK2356" s="17">
        <v>0</v>
      </c>
      <c r="AL2356" s="17">
        <f t="shared" si="181"/>
        <v>0</v>
      </c>
      <c r="AM2356" s="17">
        <v>0</v>
      </c>
      <c r="AN2356" s="17">
        <v>0</v>
      </c>
      <c r="AO2356" s="17">
        <v>0</v>
      </c>
      <c r="AP2356" s="17">
        <v>0</v>
      </c>
      <c r="AQ2356" s="17">
        <f t="shared" si="182"/>
        <v>0</v>
      </c>
      <c r="AR2356" s="17">
        <v>0</v>
      </c>
      <c r="AS2356" s="17">
        <v>0</v>
      </c>
      <c r="AT2356" s="17">
        <f t="shared" si="183"/>
        <v>0</v>
      </c>
      <c r="AU2356" s="17">
        <v>0</v>
      </c>
      <c r="AV2356" s="17">
        <v>0</v>
      </c>
      <c r="AW2356" s="17">
        <f t="shared" si="184"/>
        <v>0</v>
      </c>
    </row>
    <row r="2357" spans="1:49" x14ac:dyDescent="0.25">
      <c r="A2357" s="6" t="s">
        <v>6458</v>
      </c>
      <c r="B2357" s="6" t="s">
        <v>6181</v>
      </c>
      <c r="C2357" s="6" t="s">
        <v>6457</v>
      </c>
      <c r="D2357" s="5">
        <v>0</v>
      </c>
      <c r="E2357" s="4">
        <v>1.2658227848101271E-2</v>
      </c>
      <c r="F2357" s="12">
        <v>1.2658227848101271</v>
      </c>
      <c r="G2357" s="5"/>
      <c r="H2357" s="5"/>
      <c r="J2357" s="4">
        <v>0</v>
      </c>
      <c r="K2357" s="5"/>
      <c r="M2357" s="4">
        <v>0</v>
      </c>
      <c r="P2357" s="5"/>
      <c r="R2357" s="5">
        <v>0</v>
      </c>
      <c r="S2357" s="4">
        <v>1.3698630136986301E-2</v>
      </c>
      <c r="T2357" s="15">
        <v>1.3698630136986301</v>
      </c>
      <c r="V2357" s="5"/>
      <c r="AB2357" s="15">
        <v>-1.3698630136986301</v>
      </c>
      <c r="AG2357" s="17">
        <v>0</v>
      </c>
      <c r="AH2357" s="17">
        <v>5</v>
      </c>
      <c r="AI2357" s="17">
        <f t="shared" si="180"/>
        <v>5</v>
      </c>
      <c r="AJ2357" s="17">
        <v>0</v>
      </c>
      <c r="AK2357" s="17">
        <v>0</v>
      </c>
      <c r="AL2357" s="17">
        <f t="shared" si="181"/>
        <v>0</v>
      </c>
      <c r="AM2357" s="17">
        <v>0</v>
      </c>
      <c r="AN2357" s="17">
        <v>0</v>
      </c>
      <c r="AO2357" s="17">
        <v>0</v>
      </c>
      <c r="AP2357" s="17">
        <v>0</v>
      </c>
      <c r="AQ2357" s="17">
        <f t="shared" si="182"/>
        <v>0</v>
      </c>
      <c r="AR2357" s="17">
        <v>0</v>
      </c>
      <c r="AS2357" s="17">
        <v>0</v>
      </c>
      <c r="AT2357" s="17">
        <f t="shared" si="183"/>
        <v>0</v>
      </c>
      <c r="AU2357" s="17">
        <v>0</v>
      </c>
      <c r="AV2357" s="17">
        <v>5</v>
      </c>
      <c r="AW2357" s="17">
        <f t="shared" si="184"/>
        <v>5</v>
      </c>
    </row>
    <row r="2358" spans="1:49" x14ac:dyDescent="0.25">
      <c r="A2358" s="6" t="s">
        <v>6184</v>
      </c>
      <c r="B2358" s="6" t="s">
        <v>6181</v>
      </c>
      <c r="C2358" s="6" t="s">
        <v>6183</v>
      </c>
      <c r="D2358" s="5">
        <v>0</v>
      </c>
      <c r="E2358" s="4">
        <v>0</v>
      </c>
      <c r="F2358" s="12">
        <v>0</v>
      </c>
      <c r="G2358" s="5"/>
      <c r="H2358" s="5"/>
      <c r="J2358" s="5"/>
      <c r="K2358" s="5"/>
      <c r="M2358" s="5"/>
      <c r="O2358" s="5">
        <v>0</v>
      </c>
      <c r="P2358" s="4">
        <v>0</v>
      </c>
      <c r="Q2358" s="15">
        <v>0</v>
      </c>
      <c r="R2358" s="5">
        <v>0</v>
      </c>
      <c r="S2358" s="4">
        <v>0</v>
      </c>
      <c r="T2358" s="15">
        <v>0</v>
      </c>
      <c r="V2358" s="5"/>
      <c r="AD2358" s="15">
        <v>0</v>
      </c>
      <c r="AE2358" s="15">
        <v>0</v>
      </c>
      <c r="AF2358" s="15">
        <v>0</v>
      </c>
      <c r="AG2358" s="17">
        <v>0</v>
      </c>
      <c r="AH2358" s="17">
        <v>0</v>
      </c>
      <c r="AI2358" s="17">
        <f t="shared" si="180"/>
        <v>0</v>
      </c>
      <c r="AJ2358" s="17">
        <v>0</v>
      </c>
      <c r="AK2358" s="17">
        <v>0</v>
      </c>
      <c r="AL2358" s="17">
        <f t="shared" si="181"/>
        <v>0</v>
      </c>
      <c r="AM2358" s="17">
        <v>0</v>
      </c>
      <c r="AN2358" s="17">
        <v>0</v>
      </c>
      <c r="AO2358" s="17">
        <v>0</v>
      </c>
      <c r="AP2358" s="17">
        <v>0</v>
      </c>
      <c r="AQ2358" s="17">
        <f t="shared" si="182"/>
        <v>0</v>
      </c>
      <c r="AR2358" s="17">
        <v>0</v>
      </c>
      <c r="AS2358" s="17">
        <v>0</v>
      </c>
      <c r="AT2358" s="17">
        <f t="shared" si="183"/>
        <v>0</v>
      </c>
      <c r="AU2358" s="17">
        <v>0</v>
      </c>
      <c r="AV2358" s="17">
        <v>0</v>
      </c>
      <c r="AW2358" s="17">
        <f t="shared" si="184"/>
        <v>0</v>
      </c>
    </row>
    <row r="2359" spans="1:49" x14ac:dyDescent="0.25">
      <c r="A2359" s="6" t="s">
        <v>6320</v>
      </c>
      <c r="B2359" s="6" t="s">
        <v>6181</v>
      </c>
      <c r="C2359" s="6" t="s">
        <v>6319</v>
      </c>
      <c r="D2359" s="5">
        <v>0</v>
      </c>
      <c r="E2359" s="4">
        <v>1.2658227848101271E-2</v>
      </c>
      <c r="F2359" s="12">
        <v>1.2658227848101271</v>
      </c>
      <c r="G2359" s="4">
        <v>0</v>
      </c>
      <c r="H2359" s="4">
        <v>0</v>
      </c>
      <c r="I2359" s="12">
        <v>0</v>
      </c>
      <c r="J2359" s="4">
        <v>0</v>
      </c>
      <c r="K2359" s="5"/>
      <c r="L2359" s="5">
        <v>0</v>
      </c>
      <c r="M2359" s="7">
        <v>0</v>
      </c>
      <c r="N2359" s="13">
        <v>0</v>
      </c>
      <c r="P2359" s="4">
        <v>0</v>
      </c>
      <c r="R2359" s="5">
        <v>0</v>
      </c>
      <c r="S2359" s="4">
        <v>0</v>
      </c>
      <c r="T2359" s="13">
        <v>0</v>
      </c>
      <c r="V2359" s="5"/>
      <c r="X2359" s="15">
        <v>0</v>
      </c>
      <c r="Y2359" s="15">
        <v>0</v>
      </c>
      <c r="Z2359" s="15">
        <v>0</v>
      </c>
      <c r="AA2359" s="15">
        <v>0</v>
      </c>
      <c r="AB2359" s="15">
        <v>0</v>
      </c>
      <c r="AC2359" s="13">
        <v>0</v>
      </c>
      <c r="AE2359" s="15">
        <v>0</v>
      </c>
      <c r="AG2359" s="17">
        <v>0</v>
      </c>
      <c r="AH2359" s="17">
        <v>5</v>
      </c>
      <c r="AI2359" s="17">
        <f t="shared" si="180"/>
        <v>5</v>
      </c>
      <c r="AJ2359" s="17">
        <v>0</v>
      </c>
      <c r="AK2359" s="17">
        <v>0</v>
      </c>
      <c r="AL2359" s="17">
        <f t="shared" si="181"/>
        <v>0</v>
      </c>
      <c r="AM2359" s="17">
        <v>0</v>
      </c>
      <c r="AN2359" s="17">
        <v>0</v>
      </c>
      <c r="AO2359" s="17">
        <v>0</v>
      </c>
      <c r="AP2359" s="17">
        <v>0</v>
      </c>
      <c r="AQ2359" s="17">
        <f t="shared" si="182"/>
        <v>0</v>
      </c>
      <c r="AR2359" s="17">
        <v>0</v>
      </c>
      <c r="AS2359" s="17">
        <v>0</v>
      </c>
      <c r="AT2359" s="17">
        <f t="shared" si="183"/>
        <v>0</v>
      </c>
      <c r="AU2359" s="17">
        <v>0</v>
      </c>
      <c r="AV2359" s="17">
        <v>0</v>
      </c>
      <c r="AW2359" s="17">
        <f t="shared" si="184"/>
        <v>0</v>
      </c>
    </row>
    <row r="2360" spans="1:49" x14ac:dyDescent="0.25">
      <c r="A2360" s="6" t="s">
        <v>6318</v>
      </c>
      <c r="B2360" s="6" t="s">
        <v>6181</v>
      </c>
      <c r="C2360" s="6" t="s">
        <v>6317</v>
      </c>
      <c r="D2360" s="5">
        <v>3.4482758620689662E-2</v>
      </c>
      <c r="E2360" s="4">
        <v>1.973684210526316E-2</v>
      </c>
      <c r="F2360" s="12">
        <v>-1.47459165154265</v>
      </c>
      <c r="G2360" s="5"/>
      <c r="H2360" s="5"/>
      <c r="J2360" s="4">
        <v>0</v>
      </c>
      <c r="K2360" s="5"/>
      <c r="L2360" s="5">
        <v>0</v>
      </c>
      <c r="M2360" s="4">
        <v>0</v>
      </c>
      <c r="N2360" s="12">
        <v>0</v>
      </c>
      <c r="O2360" s="5">
        <v>0.2</v>
      </c>
      <c r="P2360" s="4">
        <v>0</v>
      </c>
      <c r="Q2360" s="15">
        <v>-20</v>
      </c>
      <c r="R2360" s="5">
        <v>2.205882352941177E-2</v>
      </c>
      <c r="S2360" s="4">
        <v>2.0833333333333329E-2</v>
      </c>
      <c r="T2360" s="13">
        <v>-0.12254901960784301</v>
      </c>
      <c r="U2360" s="5">
        <v>0</v>
      </c>
      <c r="V2360" s="4">
        <v>0</v>
      </c>
      <c r="W2360" s="15">
        <v>0</v>
      </c>
      <c r="AA2360" s="15">
        <v>-2.2058823529411771</v>
      </c>
      <c r="AB2360" s="15">
        <v>-2.083333333333333</v>
      </c>
      <c r="AC2360" s="15">
        <v>0.12254901960784301</v>
      </c>
      <c r="AD2360" s="15">
        <v>17.794117647058822</v>
      </c>
      <c r="AE2360" s="15">
        <v>-2.083333333333333</v>
      </c>
      <c r="AF2360" s="15">
        <v>-19.877450980392158</v>
      </c>
      <c r="AG2360" s="17">
        <v>25</v>
      </c>
      <c r="AH2360" s="17">
        <v>15</v>
      </c>
      <c r="AI2360" s="17">
        <f t="shared" si="180"/>
        <v>-10</v>
      </c>
      <c r="AJ2360" s="17">
        <v>0</v>
      </c>
      <c r="AK2360" s="17">
        <v>0</v>
      </c>
      <c r="AL2360" s="17">
        <f t="shared" si="181"/>
        <v>0</v>
      </c>
      <c r="AM2360" s="17">
        <v>0</v>
      </c>
      <c r="AN2360" s="17">
        <v>0</v>
      </c>
      <c r="AO2360" s="17">
        <v>0</v>
      </c>
      <c r="AP2360" s="17">
        <v>0</v>
      </c>
      <c r="AQ2360" s="17">
        <f t="shared" si="182"/>
        <v>0</v>
      </c>
      <c r="AR2360" s="17">
        <v>5</v>
      </c>
      <c r="AS2360" s="17">
        <v>0</v>
      </c>
      <c r="AT2360" s="17">
        <f t="shared" si="183"/>
        <v>-5</v>
      </c>
      <c r="AU2360" s="17">
        <v>15</v>
      </c>
      <c r="AV2360" s="17">
        <v>15</v>
      </c>
      <c r="AW2360" s="17">
        <f t="shared" si="184"/>
        <v>0</v>
      </c>
    </row>
    <row r="2361" spans="1:49" x14ac:dyDescent="0.25">
      <c r="A2361" s="6" t="s">
        <v>6316</v>
      </c>
      <c r="B2361" s="6" t="s">
        <v>6181</v>
      </c>
      <c r="C2361" s="6" t="s">
        <v>6315</v>
      </c>
      <c r="D2361" s="5">
        <v>0</v>
      </c>
      <c r="E2361" s="4">
        <v>0</v>
      </c>
      <c r="F2361" s="12">
        <v>0</v>
      </c>
      <c r="G2361" s="4">
        <v>0</v>
      </c>
      <c r="H2361" s="4">
        <v>0</v>
      </c>
      <c r="I2361" s="12">
        <v>0</v>
      </c>
      <c r="J2361" s="4">
        <v>0</v>
      </c>
      <c r="K2361" s="5"/>
      <c r="L2361" s="5">
        <v>0</v>
      </c>
      <c r="M2361" s="4">
        <v>0</v>
      </c>
      <c r="N2361" s="12">
        <v>0</v>
      </c>
      <c r="O2361" s="5">
        <v>0</v>
      </c>
      <c r="P2361" s="4">
        <v>0</v>
      </c>
      <c r="Q2361" s="15">
        <v>0</v>
      </c>
      <c r="R2361" s="5">
        <v>0</v>
      </c>
      <c r="S2361" s="4">
        <v>0</v>
      </c>
      <c r="T2361" s="15">
        <v>0</v>
      </c>
      <c r="U2361" s="5">
        <v>0</v>
      </c>
      <c r="V2361" s="4">
        <v>0</v>
      </c>
      <c r="W2361" s="15">
        <v>0</v>
      </c>
      <c r="X2361" s="15">
        <v>0</v>
      </c>
      <c r="Y2361" s="15">
        <v>0</v>
      </c>
      <c r="Z2361" s="15">
        <v>0</v>
      </c>
      <c r="AA2361" s="15">
        <v>0</v>
      </c>
      <c r="AB2361" s="15">
        <v>0</v>
      </c>
      <c r="AC2361" s="15">
        <v>0</v>
      </c>
      <c r="AD2361" s="15">
        <v>0</v>
      </c>
      <c r="AE2361" s="15">
        <v>0</v>
      </c>
      <c r="AF2361" s="15">
        <v>0</v>
      </c>
      <c r="AG2361" s="17">
        <v>0</v>
      </c>
      <c r="AH2361" s="17">
        <v>0</v>
      </c>
      <c r="AI2361" s="17">
        <f t="shared" si="180"/>
        <v>0</v>
      </c>
      <c r="AJ2361" s="17">
        <v>0</v>
      </c>
      <c r="AK2361" s="17">
        <v>0</v>
      </c>
      <c r="AL2361" s="17">
        <f t="shared" si="181"/>
        <v>0</v>
      </c>
      <c r="AM2361" s="17">
        <v>0</v>
      </c>
      <c r="AN2361" s="17">
        <v>0</v>
      </c>
      <c r="AO2361" s="17">
        <v>0</v>
      </c>
      <c r="AP2361" s="17">
        <v>0</v>
      </c>
      <c r="AQ2361" s="17">
        <f t="shared" si="182"/>
        <v>0</v>
      </c>
      <c r="AR2361" s="17">
        <v>0</v>
      </c>
      <c r="AS2361" s="17">
        <v>0</v>
      </c>
      <c r="AT2361" s="17">
        <f t="shared" si="183"/>
        <v>0</v>
      </c>
      <c r="AU2361" s="17">
        <v>0</v>
      </c>
      <c r="AV2361" s="17">
        <v>0</v>
      </c>
      <c r="AW2361" s="17">
        <f t="shared" si="184"/>
        <v>0</v>
      </c>
    </row>
    <row r="2362" spans="1:49" x14ac:dyDescent="0.25">
      <c r="A2362" s="6" t="s">
        <v>6314</v>
      </c>
      <c r="B2362" s="6" t="s">
        <v>6181</v>
      </c>
      <c r="C2362" s="6" t="s">
        <v>6313</v>
      </c>
      <c r="D2362" s="5">
        <v>0</v>
      </c>
      <c r="E2362" s="4">
        <v>0</v>
      </c>
      <c r="F2362" s="12">
        <v>0</v>
      </c>
      <c r="G2362" s="5"/>
      <c r="H2362" s="5"/>
      <c r="J2362" s="5"/>
      <c r="K2362" s="5"/>
      <c r="M2362" s="5"/>
      <c r="P2362" s="4">
        <v>0</v>
      </c>
      <c r="R2362" s="5">
        <v>0</v>
      </c>
      <c r="S2362" s="4">
        <v>0</v>
      </c>
      <c r="T2362" s="15">
        <v>0</v>
      </c>
      <c r="V2362" s="4">
        <v>0</v>
      </c>
      <c r="AE2362" s="15">
        <v>0</v>
      </c>
      <c r="AG2362" s="17">
        <v>0</v>
      </c>
      <c r="AH2362" s="17">
        <v>0</v>
      </c>
      <c r="AI2362" s="17">
        <f t="shared" si="180"/>
        <v>0</v>
      </c>
      <c r="AJ2362" s="17">
        <v>0</v>
      </c>
      <c r="AK2362" s="17">
        <v>0</v>
      </c>
      <c r="AL2362" s="17">
        <f t="shared" si="181"/>
        <v>0</v>
      </c>
      <c r="AM2362" s="17">
        <v>0</v>
      </c>
      <c r="AN2362" s="17">
        <v>0</v>
      </c>
      <c r="AO2362" s="17">
        <v>0</v>
      </c>
      <c r="AP2362" s="17">
        <v>0</v>
      </c>
      <c r="AQ2362" s="17">
        <f t="shared" si="182"/>
        <v>0</v>
      </c>
      <c r="AR2362" s="17">
        <v>0</v>
      </c>
      <c r="AS2362" s="17">
        <v>0</v>
      </c>
      <c r="AT2362" s="17">
        <f t="shared" si="183"/>
        <v>0</v>
      </c>
      <c r="AU2362" s="17">
        <v>0</v>
      </c>
      <c r="AV2362" s="17">
        <v>0</v>
      </c>
      <c r="AW2362" s="17">
        <f t="shared" si="184"/>
        <v>0</v>
      </c>
    </row>
    <row r="2363" spans="1:49" x14ac:dyDescent="0.25">
      <c r="A2363" s="6" t="s">
        <v>6312</v>
      </c>
      <c r="B2363" s="6" t="s">
        <v>6181</v>
      </c>
      <c r="C2363" s="6" t="s">
        <v>6311</v>
      </c>
      <c r="D2363" s="5">
        <v>0</v>
      </c>
      <c r="E2363" s="4">
        <v>0</v>
      </c>
      <c r="F2363" s="12">
        <v>0</v>
      </c>
      <c r="G2363" s="5">
        <v>0</v>
      </c>
      <c r="H2363" s="5"/>
      <c r="J2363" s="4">
        <v>0</v>
      </c>
      <c r="K2363" s="5"/>
      <c r="L2363" s="5">
        <v>0</v>
      </c>
      <c r="M2363" s="4">
        <v>0</v>
      </c>
      <c r="N2363" s="12">
        <v>0</v>
      </c>
      <c r="O2363" s="5">
        <v>0</v>
      </c>
      <c r="P2363" s="4">
        <v>0</v>
      </c>
      <c r="Q2363" s="15">
        <v>0</v>
      </c>
      <c r="R2363" s="5">
        <v>0</v>
      </c>
      <c r="S2363" s="4">
        <v>0</v>
      </c>
      <c r="T2363" s="15">
        <v>0</v>
      </c>
      <c r="U2363" s="5">
        <v>0</v>
      </c>
      <c r="V2363" s="4">
        <v>0</v>
      </c>
      <c r="W2363" s="15">
        <v>0</v>
      </c>
      <c r="X2363" s="15">
        <v>0</v>
      </c>
      <c r="AA2363" s="15">
        <v>0</v>
      </c>
      <c r="AB2363" s="15">
        <v>0</v>
      </c>
      <c r="AC2363" s="15">
        <v>0</v>
      </c>
      <c r="AD2363" s="15">
        <v>0</v>
      </c>
      <c r="AE2363" s="15">
        <v>0</v>
      </c>
      <c r="AF2363" s="15">
        <v>0</v>
      </c>
      <c r="AG2363" s="17">
        <v>0</v>
      </c>
      <c r="AH2363" s="17">
        <v>0</v>
      </c>
      <c r="AI2363" s="17">
        <f t="shared" si="180"/>
        <v>0</v>
      </c>
      <c r="AJ2363" s="17">
        <v>0</v>
      </c>
      <c r="AK2363" s="17">
        <v>0</v>
      </c>
      <c r="AL2363" s="17">
        <f t="shared" si="181"/>
        <v>0</v>
      </c>
      <c r="AM2363" s="17">
        <v>0</v>
      </c>
      <c r="AN2363" s="17">
        <v>0</v>
      </c>
      <c r="AO2363" s="17">
        <v>0</v>
      </c>
      <c r="AP2363" s="17">
        <v>0</v>
      </c>
      <c r="AQ2363" s="17">
        <f t="shared" si="182"/>
        <v>0</v>
      </c>
      <c r="AR2363" s="17">
        <v>0</v>
      </c>
      <c r="AS2363" s="17">
        <v>0</v>
      </c>
      <c r="AT2363" s="17">
        <f t="shared" si="183"/>
        <v>0</v>
      </c>
      <c r="AU2363" s="17">
        <v>0</v>
      </c>
      <c r="AV2363" s="17">
        <v>0</v>
      </c>
      <c r="AW2363" s="17">
        <f t="shared" si="184"/>
        <v>0</v>
      </c>
    </row>
    <row r="2364" spans="1:49" x14ac:dyDescent="0.25">
      <c r="A2364" s="6" t="s">
        <v>6310</v>
      </c>
      <c r="B2364" s="6" t="s">
        <v>6181</v>
      </c>
      <c r="C2364" s="6" t="s">
        <v>6309</v>
      </c>
      <c r="D2364" s="5">
        <v>0</v>
      </c>
      <c r="E2364" s="4">
        <v>2.6315789473684209E-2</v>
      </c>
      <c r="F2364" s="12">
        <v>2.6315789473684208</v>
      </c>
      <c r="G2364" s="4">
        <v>0</v>
      </c>
      <c r="H2364" s="4">
        <v>0</v>
      </c>
      <c r="I2364" s="12">
        <v>0</v>
      </c>
      <c r="J2364" s="5"/>
      <c r="K2364" s="5"/>
      <c r="M2364" s="5"/>
      <c r="P2364" s="5"/>
      <c r="R2364" s="5">
        <v>0</v>
      </c>
      <c r="S2364" s="4">
        <v>2.8571428571428571E-2</v>
      </c>
      <c r="T2364" s="15">
        <v>2.8571428571428572</v>
      </c>
      <c r="V2364" s="5"/>
      <c r="X2364" s="15">
        <v>0</v>
      </c>
      <c r="Y2364" s="15">
        <v>-2.8571428571428572</v>
      </c>
      <c r="Z2364" s="15">
        <v>-2.8571428571428572</v>
      </c>
      <c r="AG2364" s="17">
        <v>0</v>
      </c>
      <c r="AH2364" s="17">
        <v>5</v>
      </c>
      <c r="AI2364" s="17">
        <f t="shared" si="180"/>
        <v>5</v>
      </c>
      <c r="AJ2364" s="17">
        <v>0</v>
      </c>
      <c r="AK2364" s="17">
        <v>0</v>
      </c>
      <c r="AL2364" s="17">
        <f t="shared" si="181"/>
        <v>0</v>
      </c>
      <c r="AM2364" s="17">
        <v>0</v>
      </c>
      <c r="AN2364" s="17">
        <v>0</v>
      </c>
      <c r="AO2364" s="17">
        <v>0</v>
      </c>
      <c r="AP2364" s="17">
        <v>0</v>
      </c>
      <c r="AQ2364" s="17">
        <f t="shared" si="182"/>
        <v>0</v>
      </c>
      <c r="AR2364" s="17">
        <v>0</v>
      </c>
      <c r="AS2364" s="17">
        <v>0</v>
      </c>
      <c r="AT2364" s="17">
        <f t="shared" si="183"/>
        <v>0</v>
      </c>
      <c r="AU2364" s="17">
        <v>0</v>
      </c>
      <c r="AV2364" s="17">
        <v>5</v>
      </c>
      <c r="AW2364" s="17">
        <f t="shared" si="184"/>
        <v>5</v>
      </c>
    </row>
    <row r="2365" spans="1:49" x14ac:dyDescent="0.25">
      <c r="A2365" s="6" t="s">
        <v>6308</v>
      </c>
      <c r="B2365" s="6" t="s">
        <v>6181</v>
      </c>
      <c r="C2365" s="6" t="s">
        <v>6307</v>
      </c>
      <c r="D2365" s="5">
        <v>0</v>
      </c>
      <c r="E2365" s="4">
        <v>0</v>
      </c>
      <c r="F2365" s="13">
        <v>0</v>
      </c>
      <c r="G2365" s="5"/>
      <c r="H2365" s="5"/>
      <c r="J2365" s="5"/>
      <c r="K2365" s="5"/>
      <c r="M2365" s="5"/>
      <c r="P2365" s="4">
        <v>0</v>
      </c>
      <c r="R2365" s="5">
        <v>0</v>
      </c>
      <c r="S2365" s="4">
        <v>0</v>
      </c>
      <c r="T2365" s="13">
        <v>0</v>
      </c>
      <c r="V2365" s="5"/>
      <c r="AE2365" s="15">
        <v>0</v>
      </c>
      <c r="AG2365" s="17">
        <v>0</v>
      </c>
      <c r="AH2365" s="17">
        <v>0</v>
      </c>
      <c r="AI2365" s="17">
        <f t="shared" si="180"/>
        <v>0</v>
      </c>
      <c r="AJ2365" s="17">
        <v>0</v>
      </c>
      <c r="AK2365" s="17">
        <v>0</v>
      </c>
      <c r="AL2365" s="17">
        <f t="shared" si="181"/>
        <v>0</v>
      </c>
      <c r="AM2365" s="17">
        <v>0</v>
      </c>
      <c r="AN2365" s="17">
        <v>0</v>
      </c>
      <c r="AO2365" s="17">
        <v>0</v>
      </c>
      <c r="AP2365" s="17">
        <v>0</v>
      </c>
      <c r="AQ2365" s="17">
        <f t="shared" si="182"/>
        <v>0</v>
      </c>
      <c r="AR2365" s="17">
        <v>0</v>
      </c>
      <c r="AS2365" s="17">
        <v>0</v>
      </c>
      <c r="AT2365" s="17">
        <f t="shared" si="183"/>
        <v>0</v>
      </c>
      <c r="AU2365" s="17">
        <v>0</v>
      </c>
      <c r="AV2365" s="17">
        <v>0</v>
      </c>
      <c r="AW2365" s="17">
        <f t="shared" si="184"/>
        <v>0</v>
      </c>
    </row>
    <row r="2366" spans="1:49" x14ac:dyDescent="0.25">
      <c r="A2366" s="6" t="s">
        <v>6306</v>
      </c>
      <c r="B2366" s="6" t="s">
        <v>6181</v>
      </c>
      <c r="C2366" s="6" t="s">
        <v>6305</v>
      </c>
      <c r="D2366" s="5">
        <v>0</v>
      </c>
      <c r="E2366" s="4">
        <v>1.9230769230769228E-2</v>
      </c>
      <c r="F2366" s="12">
        <v>1.9230769230769229</v>
      </c>
      <c r="G2366" s="5"/>
      <c r="H2366" s="5"/>
      <c r="J2366" s="5"/>
      <c r="K2366" s="5"/>
      <c r="L2366" s="5">
        <v>0</v>
      </c>
      <c r="M2366" s="4">
        <v>0</v>
      </c>
      <c r="N2366" s="12">
        <v>0</v>
      </c>
      <c r="O2366" s="5">
        <v>0</v>
      </c>
      <c r="P2366" s="4">
        <v>2.6315789473684209E-2</v>
      </c>
      <c r="Q2366" s="15">
        <v>2.6315789473684208</v>
      </c>
      <c r="R2366" s="5">
        <v>0</v>
      </c>
      <c r="S2366" s="4">
        <v>1.5625E-2</v>
      </c>
      <c r="T2366" s="15">
        <v>1.5625</v>
      </c>
      <c r="U2366" s="5">
        <v>0</v>
      </c>
      <c r="V2366" s="4">
        <v>0</v>
      </c>
      <c r="W2366" s="15">
        <v>0</v>
      </c>
      <c r="AA2366" s="15">
        <v>0</v>
      </c>
      <c r="AB2366" s="15">
        <v>-1.5625</v>
      </c>
      <c r="AC2366" s="13">
        <v>-1.5625</v>
      </c>
      <c r="AD2366" s="15">
        <v>0</v>
      </c>
      <c r="AE2366" s="15">
        <v>1.069078947368421</v>
      </c>
      <c r="AF2366" s="13">
        <v>1.069078947368421</v>
      </c>
      <c r="AG2366" s="17">
        <v>0</v>
      </c>
      <c r="AH2366" s="17">
        <v>10</v>
      </c>
      <c r="AI2366" s="17">
        <f t="shared" si="180"/>
        <v>10</v>
      </c>
      <c r="AJ2366" s="17">
        <v>0</v>
      </c>
      <c r="AK2366" s="17">
        <v>0</v>
      </c>
      <c r="AL2366" s="17">
        <f t="shared" si="181"/>
        <v>0</v>
      </c>
      <c r="AM2366" s="17">
        <v>0</v>
      </c>
      <c r="AN2366" s="17">
        <v>0</v>
      </c>
      <c r="AO2366" s="17">
        <v>0</v>
      </c>
      <c r="AP2366" s="17">
        <v>0</v>
      </c>
      <c r="AQ2366" s="17">
        <f t="shared" si="182"/>
        <v>0</v>
      </c>
      <c r="AR2366" s="17">
        <v>0</v>
      </c>
      <c r="AS2366" s="17">
        <v>5</v>
      </c>
      <c r="AT2366" s="17">
        <f t="shared" si="183"/>
        <v>5</v>
      </c>
      <c r="AU2366" s="17">
        <v>0</v>
      </c>
      <c r="AV2366" s="17">
        <v>5</v>
      </c>
      <c r="AW2366" s="17">
        <f t="shared" si="184"/>
        <v>5</v>
      </c>
    </row>
    <row r="2367" spans="1:49" x14ac:dyDescent="0.25">
      <c r="A2367" s="6" t="s">
        <v>6304</v>
      </c>
      <c r="B2367" s="6" t="s">
        <v>6181</v>
      </c>
      <c r="C2367" s="6" t="s">
        <v>6303</v>
      </c>
      <c r="D2367" s="5">
        <v>0</v>
      </c>
      <c r="E2367" s="4">
        <v>3.9840637450199202E-3</v>
      </c>
      <c r="F2367" s="12">
        <v>0.39840637450199201</v>
      </c>
      <c r="G2367" s="5"/>
      <c r="H2367" s="5"/>
      <c r="J2367" s="4">
        <v>0</v>
      </c>
      <c r="K2367" s="5"/>
      <c r="L2367" s="5">
        <v>0</v>
      </c>
      <c r="M2367" s="10">
        <v>0</v>
      </c>
      <c r="N2367" s="13">
        <v>0</v>
      </c>
      <c r="O2367" s="5">
        <v>0</v>
      </c>
      <c r="P2367" s="10">
        <v>0</v>
      </c>
      <c r="Q2367" s="13">
        <v>0</v>
      </c>
      <c r="R2367" s="5">
        <v>0</v>
      </c>
      <c r="S2367" s="4">
        <v>4.5871559633027499E-3</v>
      </c>
      <c r="T2367" s="15">
        <v>0.45871559633027498</v>
      </c>
      <c r="U2367" s="5">
        <v>0</v>
      </c>
      <c r="V2367" s="4">
        <v>0</v>
      </c>
      <c r="W2367" s="15">
        <v>0</v>
      </c>
      <c r="AA2367" s="15">
        <v>0</v>
      </c>
      <c r="AB2367" s="15">
        <v>-0.45871559633027498</v>
      </c>
      <c r="AC2367" s="13">
        <v>-0.45871559633027498</v>
      </c>
      <c r="AD2367" s="15">
        <v>0</v>
      </c>
      <c r="AE2367" s="15">
        <v>-0.45871559633027498</v>
      </c>
      <c r="AF2367" s="13">
        <v>-0.45871559633027498</v>
      </c>
      <c r="AG2367" s="17">
        <v>0</v>
      </c>
      <c r="AH2367" s="17">
        <v>5</v>
      </c>
      <c r="AI2367" s="17">
        <f t="shared" si="180"/>
        <v>5</v>
      </c>
      <c r="AJ2367" s="17">
        <v>0</v>
      </c>
      <c r="AK2367" s="17">
        <v>0</v>
      </c>
      <c r="AL2367" s="17">
        <f t="shared" si="181"/>
        <v>0</v>
      </c>
      <c r="AM2367" s="17">
        <v>0</v>
      </c>
      <c r="AN2367" s="17">
        <v>0</v>
      </c>
      <c r="AO2367" s="17">
        <v>0</v>
      </c>
      <c r="AP2367" s="17">
        <v>0</v>
      </c>
      <c r="AQ2367" s="17">
        <f t="shared" si="182"/>
        <v>0</v>
      </c>
      <c r="AR2367" s="17">
        <v>0</v>
      </c>
      <c r="AS2367" s="17">
        <v>0</v>
      </c>
      <c r="AT2367" s="17">
        <f t="shared" si="183"/>
        <v>0</v>
      </c>
      <c r="AU2367" s="17">
        <v>0</v>
      </c>
      <c r="AV2367" s="17">
        <v>5</v>
      </c>
      <c r="AW2367" s="17">
        <f t="shared" si="184"/>
        <v>5</v>
      </c>
    </row>
    <row r="2368" spans="1:49" x14ac:dyDescent="0.25">
      <c r="A2368" s="6" t="s">
        <v>6302</v>
      </c>
      <c r="B2368" s="6" t="s">
        <v>6181</v>
      </c>
      <c r="C2368" s="6" t="s">
        <v>6301</v>
      </c>
      <c r="D2368" s="5">
        <v>2.7100271002710001E-3</v>
      </c>
      <c r="E2368" s="4">
        <v>1.229508196721312E-2</v>
      </c>
      <c r="F2368" s="12">
        <v>0.95850548669421087</v>
      </c>
      <c r="G2368" s="5">
        <v>0</v>
      </c>
      <c r="H2368" s="7">
        <v>0</v>
      </c>
      <c r="I2368" s="12">
        <v>0</v>
      </c>
      <c r="J2368" s="4">
        <v>0</v>
      </c>
      <c r="K2368" s="4">
        <v>0</v>
      </c>
      <c r="L2368" s="5">
        <v>0</v>
      </c>
      <c r="M2368" s="4">
        <v>4.1666666666666657E-2</v>
      </c>
      <c r="N2368" s="12">
        <v>4.1666666666666661</v>
      </c>
      <c r="O2368" s="5">
        <v>0</v>
      </c>
      <c r="P2368" s="4">
        <v>0</v>
      </c>
      <c r="Q2368" s="13">
        <v>0</v>
      </c>
      <c r="R2368" s="5">
        <v>0</v>
      </c>
      <c r="S2368" s="4">
        <v>8.4889643463497508E-3</v>
      </c>
      <c r="T2368" s="15">
        <v>0.84889643463497511</v>
      </c>
      <c r="U2368" s="5">
        <v>0</v>
      </c>
      <c r="V2368" s="4">
        <v>0.02</v>
      </c>
      <c r="W2368" s="15">
        <v>2</v>
      </c>
      <c r="X2368" s="15">
        <v>0</v>
      </c>
      <c r="Y2368" s="15">
        <v>-0.84889643463497511</v>
      </c>
      <c r="Z2368" s="13">
        <v>-0.84889643463497511</v>
      </c>
      <c r="AA2368" s="15">
        <v>0</v>
      </c>
      <c r="AB2368" s="15">
        <v>3.3177702320316924</v>
      </c>
      <c r="AC2368" s="13">
        <v>3.3177702320316924</v>
      </c>
      <c r="AD2368" s="15">
        <v>0</v>
      </c>
      <c r="AE2368" s="15">
        <v>-0.84889643463497511</v>
      </c>
      <c r="AF2368" s="15">
        <v>-0.84889643463497511</v>
      </c>
      <c r="AG2368" s="17">
        <v>10</v>
      </c>
      <c r="AH2368" s="17">
        <v>45</v>
      </c>
      <c r="AI2368" s="17">
        <f t="shared" si="180"/>
        <v>35</v>
      </c>
      <c r="AJ2368" s="17">
        <v>0</v>
      </c>
      <c r="AK2368" s="17">
        <v>0</v>
      </c>
      <c r="AL2368" s="17">
        <f t="shared" si="181"/>
        <v>0</v>
      </c>
      <c r="AM2368" s="17">
        <v>0</v>
      </c>
      <c r="AN2368" s="17">
        <v>0</v>
      </c>
      <c r="AO2368" s="17">
        <v>0</v>
      </c>
      <c r="AP2368" s="17">
        <v>15</v>
      </c>
      <c r="AQ2368" s="17">
        <f t="shared" si="182"/>
        <v>15</v>
      </c>
      <c r="AR2368" s="17">
        <v>0</v>
      </c>
      <c r="AS2368" s="17">
        <v>0</v>
      </c>
      <c r="AT2368" s="17">
        <f t="shared" si="183"/>
        <v>0</v>
      </c>
      <c r="AU2368" s="17">
        <v>0</v>
      </c>
      <c r="AV2368" s="17">
        <v>25</v>
      </c>
      <c r="AW2368" s="17">
        <f t="shared" si="184"/>
        <v>25</v>
      </c>
    </row>
    <row r="2369" spans="1:49" x14ac:dyDescent="0.25">
      <c r="A2369" s="6" t="s">
        <v>6278</v>
      </c>
      <c r="B2369" s="6" t="s">
        <v>6181</v>
      </c>
      <c r="C2369" s="6" t="s">
        <v>6277</v>
      </c>
      <c r="D2369" s="5">
        <v>0</v>
      </c>
      <c r="E2369" s="4">
        <v>2.4390243902439029E-2</v>
      </c>
      <c r="F2369" s="12">
        <v>2.4390243902439028</v>
      </c>
      <c r="G2369" s="5"/>
      <c r="H2369" s="5"/>
      <c r="J2369" s="5"/>
      <c r="K2369" s="5"/>
      <c r="M2369" s="4">
        <v>0</v>
      </c>
      <c r="P2369" s="5"/>
      <c r="R2369" s="5">
        <v>0</v>
      </c>
      <c r="S2369" s="4">
        <v>2.5000000000000001E-2</v>
      </c>
      <c r="T2369" s="15">
        <v>2.5</v>
      </c>
      <c r="V2369" s="5"/>
      <c r="AB2369" s="15">
        <v>-2.5</v>
      </c>
      <c r="AG2369" s="17">
        <v>0</v>
      </c>
      <c r="AH2369" s="17">
        <v>5</v>
      </c>
      <c r="AI2369" s="17">
        <f t="shared" si="180"/>
        <v>5</v>
      </c>
      <c r="AJ2369" s="17">
        <v>0</v>
      </c>
      <c r="AK2369" s="17">
        <v>0</v>
      </c>
      <c r="AL2369" s="17">
        <f t="shared" si="181"/>
        <v>0</v>
      </c>
      <c r="AM2369" s="17">
        <v>0</v>
      </c>
      <c r="AN2369" s="17">
        <v>0</v>
      </c>
      <c r="AO2369" s="17">
        <v>0</v>
      </c>
      <c r="AP2369" s="17">
        <v>0</v>
      </c>
      <c r="AQ2369" s="17">
        <f t="shared" si="182"/>
        <v>0</v>
      </c>
      <c r="AR2369" s="17">
        <v>0</v>
      </c>
      <c r="AS2369" s="17">
        <v>0</v>
      </c>
      <c r="AT2369" s="17">
        <f t="shared" si="183"/>
        <v>0</v>
      </c>
      <c r="AU2369" s="17">
        <v>0</v>
      </c>
      <c r="AV2369" s="17">
        <v>5</v>
      </c>
      <c r="AW2369" s="17">
        <f t="shared" si="184"/>
        <v>5</v>
      </c>
    </row>
    <row r="2370" spans="1:49" x14ac:dyDescent="0.25">
      <c r="A2370" s="6" t="s">
        <v>6300</v>
      </c>
      <c r="B2370" s="6" t="s">
        <v>6181</v>
      </c>
      <c r="C2370" s="6" t="s">
        <v>6299</v>
      </c>
      <c r="D2370" s="5">
        <v>0</v>
      </c>
      <c r="E2370" s="4">
        <v>0</v>
      </c>
      <c r="F2370" s="13">
        <v>0</v>
      </c>
      <c r="G2370" s="5"/>
      <c r="H2370" s="5"/>
      <c r="J2370" s="5"/>
      <c r="K2370" s="5"/>
      <c r="M2370" s="4">
        <v>0</v>
      </c>
      <c r="O2370" s="5">
        <v>0</v>
      </c>
      <c r="P2370" s="7">
        <v>0</v>
      </c>
      <c r="Q2370" s="13">
        <v>0</v>
      </c>
      <c r="R2370" s="5">
        <v>0</v>
      </c>
      <c r="S2370" s="4">
        <v>0</v>
      </c>
      <c r="T2370" s="15">
        <v>0</v>
      </c>
      <c r="V2370" s="5"/>
      <c r="AB2370" s="15">
        <v>0</v>
      </c>
      <c r="AD2370" s="15">
        <v>0</v>
      </c>
      <c r="AE2370" s="15">
        <v>0</v>
      </c>
      <c r="AF2370" s="13">
        <v>0</v>
      </c>
      <c r="AG2370" s="17">
        <v>0</v>
      </c>
      <c r="AH2370" s="17">
        <v>0</v>
      </c>
      <c r="AI2370" s="17">
        <f t="shared" si="180"/>
        <v>0</v>
      </c>
      <c r="AJ2370" s="17">
        <v>0</v>
      </c>
      <c r="AK2370" s="17">
        <v>0</v>
      </c>
      <c r="AL2370" s="17">
        <f t="shared" si="181"/>
        <v>0</v>
      </c>
      <c r="AM2370" s="17">
        <v>0</v>
      </c>
      <c r="AN2370" s="17">
        <v>0</v>
      </c>
      <c r="AO2370" s="17">
        <v>0</v>
      </c>
      <c r="AP2370" s="17">
        <v>0</v>
      </c>
      <c r="AQ2370" s="17">
        <f t="shared" si="182"/>
        <v>0</v>
      </c>
      <c r="AR2370" s="17">
        <v>0</v>
      </c>
      <c r="AS2370" s="17">
        <v>0</v>
      </c>
      <c r="AT2370" s="17">
        <f t="shared" si="183"/>
        <v>0</v>
      </c>
      <c r="AU2370" s="17">
        <v>0</v>
      </c>
      <c r="AV2370" s="17">
        <v>0</v>
      </c>
      <c r="AW2370" s="17">
        <f t="shared" si="184"/>
        <v>0</v>
      </c>
    </row>
    <row r="2371" spans="1:49" x14ac:dyDescent="0.25">
      <c r="A2371" s="6" t="s">
        <v>6298</v>
      </c>
      <c r="B2371" s="6" t="s">
        <v>6181</v>
      </c>
      <c r="C2371" s="6" t="s">
        <v>6297</v>
      </c>
      <c r="D2371" s="5">
        <v>0</v>
      </c>
      <c r="E2371" s="4">
        <v>0</v>
      </c>
      <c r="F2371" s="12">
        <v>0</v>
      </c>
      <c r="G2371" s="4">
        <v>0</v>
      </c>
      <c r="H2371" s="4">
        <v>0</v>
      </c>
      <c r="I2371" s="12">
        <v>0</v>
      </c>
      <c r="J2371" s="5"/>
      <c r="K2371" s="5"/>
      <c r="M2371" s="5"/>
      <c r="O2371" s="5">
        <v>0</v>
      </c>
      <c r="P2371" s="5"/>
      <c r="R2371" s="5">
        <v>0</v>
      </c>
      <c r="S2371" s="4">
        <v>0</v>
      </c>
      <c r="T2371" s="15">
        <v>0</v>
      </c>
      <c r="V2371" s="5"/>
      <c r="X2371" s="15">
        <v>0</v>
      </c>
      <c r="Y2371" s="15">
        <v>0</v>
      </c>
      <c r="Z2371" s="15">
        <v>0</v>
      </c>
      <c r="AD2371" s="15">
        <v>0</v>
      </c>
      <c r="AG2371" s="17">
        <v>0</v>
      </c>
      <c r="AH2371" s="17">
        <v>0</v>
      </c>
      <c r="AI2371" s="17">
        <f t="shared" ref="AI2371:AI2434" si="185">AH2371-AG2371</f>
        <v>0</v>
      </c>
      <c r="AJ2371" s="17">
        <v>0</v>
      </c>
      <c r="AK2371" s="17">
        <v>0</v>
      </c>
      <c r="AL2371" s="17">
        <f t="shared" ref="AL2371:AL2434" si="186">AK2371-AJ2371</f>
        <v>0</v>
      </c>
      <c r="AM2371" s="17">
        <v>0</v>
      </c>
      <c r="AN2371" s="17">
        <v>0</v>
      </c>
      <c r="AO2371" s="17">
        <v>0</v>
      </c>
      <c r="AP2371" s="17">
        <v>0</v>
      </c>
      <c r="AQ2371" s="17">
        <f t="shared" ref="AQ2371:AQ2434" si="187">AP2371-AO2371</f>
        <v>0</v>
      </c>
      <c r="AR2371" s="17">
        <v>0</v>
      </c>
      <c r="AS2371" s="17">
        <v>0</v>
      </c>
      <c r="AT2371" s="17">
        <f t="shared" ref="AT2371:AT2434" si="188">AS2371-AR2371</f>
        <v>0</v>
      </c>
      <c r="AU2371" s="17">
        <v>0</v>
      </c>
      <c r="AV2371" s="17">
        <v>0</v>
      </c>
      <c r="AW2371" s="17">
        <f t="shared" ref="AW2371:AW2434" si="189">AV2371-AU2371</f>
        <v>0</v>
      </c>
    </row>
    <row r="2372" spans="1:49" x14ac:dyDescent="0.25">
      <c r="A2372" s="6" t="s">
        <v>6182</v>
      </c>
      <c r="B2372" s="6" t="s">
        <v>6181</v>
      </c>
      <c r="C2372" s="6" t="s">
        <v>6180</v>
      </c>
      <c r="D2372" s="5">
        <v>1.785714285714286E-2</v>
      </c>
      <c r="E2372" s="4">
        <v>4.2016806722689079E-2</v>
      </c>
      <c r="F2372" s="12">
        <v>2.4159663865546221</v>
      </c>
      <c r="G2372" s="4">
        <v>0</v>
      </c>
      <c r="H2372" s="4">
        <v>0</v>
      </c>
      <c r="I2372" s="12">
        <v>0</v>
      </c>
      <c r="J2372" s="4">
        <v>0</v>
      </c>
      <c r="K2372" s="5"/>
      <c r="M2372" s="4">
        <v>0</v>
      </c>
      <c r="P2372" s="4">
        <v>0</v>
      </c>
      <c r="R2372" s="5">
        <v>1.8181818181818181E-2</v>
      </c>
      <c r="S2372" s="4">
        <v>4.5045045045045043E-2</v>
      </c>
      <c r="T2372" s="15">
        <v>2.6863226863226859</v>
      </c>
      <c r="V2372" s="4">
        <v>0</v>
      </c>
      <c r="X2372" s="15">
        <v>-1.8181818181818181</v>
      </c>
      <c r="Y2372" s="15">
        <v>-4.5045045045045047</v>
      </c>
      <c r="Z2372" s="15">
        <v>-2.6863226863226859</v>
      </c>
      <c r="AB2372" s="15">
        <v>-4.5045045045045047</v>
      </c>
      <c r="AE2372" s="15">
        <v>-4.5045045045045047</v>
      </c>
      <c r="AG2372" s="17">
        <v>10</v>
      </c>
      <c r="AH2372" s="17">
        <v>25</v>
      </c>
      <c r="AI2372" s="17">
        <f t="shared" si="185"/>
        <v>15</v>
      </c>
      <c r="AJ2372" s="17">
        <v>0</v>
      </c>
      <c r="AK2372" s="17">
        <v>0</v>
      </c>
      <c r="AL2372" s="17">
        <f t="shared" si="186"/>
        <v>0</v>
      </c>
      <c r="AM2372" s="17">
        <v>0</v>
      </c>
      <c r="AN2372" s="17">
        <v>0</v>
      </c>
      <c r="AO2372" s="17">
        <v>0</v>
      </c>
      <c r="AP2372" s="17">
        <v>0</v>
      </c>
      <c r="AQ2372" s="17">
        <f t="shared" si="187"/>
        <v>0</v>
      </c>
      <c r="AR2372" s="17">
        <v>0</v>
      </c>
      <c r="AS2372" s="17">
        <v>0</v>
      </c>
      <c r="AT2372" s="17">
        <f t="shared" si="188"/>
        <v>0</v>
      </c>
      <c r="AU2372" s="17">
        <v>10</v>
      </c>
      <c r="AV2372" s="17">
        <v>25</v>
      </c>
      <c r="AW2372" s="17">
        <f t="shared" si="189"/>
        <v>15</v>
      </c>
    </row>
    <row r="2373" spans="1:49" x14ac:dyDescent="0.25">
      <c r="A2373" s="6" t="s">
        <v>6296</v>
      </c>
      <c r="B2373" s="6" t="s">
        <v>6181</v>
      </c>
      <c r="C2373" s="6" t="s">
        <v>6295</v>
      </c>
      <c r="D2373" s="5">
        <v>5.2294557097118471E-2</v>
      </c>
      <c r="E2373" s="4">
        <v>4.5780969479353679E-2</v>
      </c>
      <c r="F2373" s="12">
        <v>-0.651358761776479</v>
      </c>
      <c r="G2373" s="4">
        <v>0</v>
      </c>
      <c r="H2373" s="4">
        <v>7.6923076923076927E-2</v>
      </c>
      <c r="I2373" s="12">
        <v>7.6923076923076925</v>
      </c>
      <c r="J2373" s="4">
        <v>7.09219858156028E-3</v>
      </c>
      <c r="K2373" s="4">
        <v>0</v>
      </c>
      <c r="L2373" s="5">
        <v>0.11811023622047244</v>
      </c>
      <c r="M2373" s="4">
        <v>0.11627906976744186</v>
      </c>
      <c r="N2373" s="12">
        <v>-0.18311664530305799</v>
      </c>
      <c r="O2373" s="5">
        <v>1.0238907849829349E-2</v>
      </c>
      <c r="P2373" s="4">
        <v>7.8328981723237608E-3</v>
      </c>
      <c r="Q2373" s="15">
        <v>-0.240600967750559</v>
      </c>
      <c r="R2373" s="5">
        <v>1.6129032258064519E-2</v>
      </c>
      <c r="S2373" s="4">
        <v>7.8475336322870008E-3</v>
      </c>
      <c r="T2373" s="15">
        <v>-0.82814986257775203</v>
      </c>
      <c r="U2373" s="5">
        <v>8.0000000000000002E-3</v>
      </c>
      <c r="V2373" s="4">
        <v>1.511879049676026E-2</v>
      </c>
      <c r="W2373" s="15">
        <v>0.711879049676026</v>
      </c>
      <c r="X2373" s="15">
        <v>-1.612903225806452</v>
      </c>
      <c r="Y2373" s="15">
        <v>6.9075543290789936</v>
      </c>
      <c r="Z2373" s="13">
        <v>8.5204575548854447</v>
      </c>
      <c r="AA2373" s="15">
        <v>10.198120396240792</v>
      </c>
      <c r="AB2373" s="15">
        <v>10.843153613515486</v>
      </c>
      <c r="AC2373" s="13">
        <v>0.64503321727469398</v>
      </c>
      <c r="AD2373" s="15">
        <v>-0.589012440823516</v>
      </c>
      <c r="AE2373" s="15">
        <v>-1.463545996324E-3</v>
      </c>
      <c r="AF2373" s="15">
        <v>0.58754889482719297</v>
      </c>
      <c r="AG2373" s="17">
        <v>490</v>
      </c>
      <c r="AH2373" s="17">
        <v>510</v>
      </c>
      <c r="AI2373" s="17">
        <f t="shared" si="185"/>
        <v>20</v>
      </c>
      <c r="AJ2373" s="17">
        <v>0</v>
      </c>
      <c r="AK2373" s="17">
        <v>30</v>
      </c>
      <c r="AL2373" s="17">
        <f t="shared" si="186"/>
        <v>30</v>
      </c>
      <c r="AM2373" s="17">
        <v>5</v>
      </c>
      <c r="AN2373" s="17">
        <v>0</v>
      </c>
      <c r="AO2373" s="17">
        <v>375</v>
      </c>
      <c r="AP2373" s="17">
        <v>425</v>
      </c>
      <c r="AQ2373" s="17">
        <f t="shared" si="187"/>
        <v>50</v>
      </c>
      <c r="AR2373" s="17">
        <v>15</v>
      </c>
      <c r="AS2373" s="17">
        <v>15</v>
      </c>
      <c r="AT2373" s="17">
        <f t="shared" si="188"/>
        <v>0</v>
      </c>
      <c r="AU2373" s="17">
        <v>60</v>
      </c>
      <c r="AV2373" s="17">
        <v>35</v>
      </c>
      <c r="AW2373" s="17">
        <f t="shared" si="189"/>
        <v>-25</v>
      </c>
    </row>
    <row r="2374" spans="1:49" x14ac:dyDescent="0.25">
      <c r="A2374" s="6" t="s">
        <v>6294</v>
      </c>
      <c r="B2374" s="6" t="s">
        <v>6181</v>
      </c>
      <c r="C2374" s="6" t="s">
        <v>6293</v>
      </c>
      <c r="D2374" s="5">
        <v>0</v>
      </c>
      <c r="E2374" s="4">
        <v>0</v>
      </c>
      <c r="F2374" s="13">
        <v>0</v>
      </c>
      <c r="G2374" s="5"/>
      <c r="H2374" s="5"/>
      <c r="J2374" s="5"/>
      <c r="K2374" s="5"/>
      <c r="M2374" s="4">
        <v>0</v>
      </c>
      <c r="O2374" s="5">
        <v>0</v>
      </c>
      <c r="P2374" s="4">
        <v>0</v>
      </c>
      <c r="Q2374" s="15">
        <v>0</v>
      </c>
      <c r="R2374" s="5">
        <v>0</v>
      </c>
      <c r="S2374" s="4">
        <v>0</v>
      </c>
      <c r="T2374" s="13">
        <v>0</v>
      </c>
      <c r="U2374" s="5">
        <v>0</v>
      </c>
      <c r="V2374" s="4">
        <v>0</v>
      </c>
      <c r="W2374" s="15">
        <v>0</v>
      </c>
      <c r="AB2374" s="15">
        <v>0</v>
      </c>
      <c r="AD2374" s="15">
        <v>0</v>
      </c>
      <c r="AE2374" s="15">
        <v>0</v>
      </c>
      <c r="AF2374" s="15">
        <v>0</v>
      </c>
      <c r="AG2374" s="17">
        <v>0</v>
      </c>
      <c r="AH2374" s="17">
        <v>0</v>
      </c>
      <c r="AI2374" s="17">
        <f t="shared" si="185"/>
        <v>0</v>
      </c>
      <c r="AJ2374" s="17">
        <v>0</v>
      </c>
      <c r="AK2374" s="17">
        <v>0</v>
      </c>
      <c r="AL2374" s="17">
        <f t="shared" si="186"/>
        <v>0</v>
      </c>
      <c r="AM2374" s="17">
        <v>0</v>
      </c>
      <c r="AN2374" s="17">
        <v>0</v>
      </c>
      <c r="AO2374" s="17">
        <v>0</v>
      </c>
      <c r="AP2374" s="17">
        <v>0</v>
      </c>
      <c r="AQ2374" s="17">
        <f t="shared" si="187"/>
        <v>0</v>
      </c>
      <c r="AR2374" s="17">
        <v>0</v>
      </c>
      <c r="AS2374" s="17">
        <v>0</v>
      </c>
      <c r="AT2374" s="17">
        <f t="shared" si="188"/>
        <v>0</v>
      </c>
      <c r="AU2374" s="17">
        <v>0</v>
      </c>
      <c r="AV2374" s="17">
        <v>0</v>
      </c>
      <c r="AW2374" s="17">
        <f t="shared" si="189"/>
        <v>0</v>
      </c>
    </row>
    <row r="2375" spans="1:49" x14ac:dyDescent="0.25">
      <c r="A2375" s="6" t="s">
        <v>6440</v>
      </c>
      <c r="B2375" s="6" t="s">
        <v>6181</v>
      </c>
      <c r="C2375" s="6" t="s">
        <v>6439</v>
      </c>
      <c r="D2375" s="5">
        <v>0.15</v>
      </c>
      <c r="E2375" s="4">
        <v>0</v>
      </c>
      <c r="F2375" s="12">
        <v>-15</v>
      </c>
      <c r="G2375" s="4">
        <v>0</v>
      </c>
      <c r="H2375" s="4">
        <v>0</v>
      </c>
      <c r="I2375" s="12">
        <v>0</v>
      </c>
      <c r="J2375" s="4">
        <v>0</v>
      </c>
      <c r="K2375" s="4">
        <v>0</v>
      </c>
      <c r="L2375" s="5">
        <v>0.33333333333333331</v>
      </c>
      <c r="M2375" s="4">
        <v>0</v>
      </c>
      <c r="N2375" s="12">
        <v>-33.333333333333329</v>
      </c>
      <c r="O2375" s="5">
        <v>0</v>
      </c>
      <c r="P2375" s="4">
        <v>0</v>
      </c>
      <c r="Q2375" s="15">
        <v>0</v>
      </c>
      <c r="R2375" s="5">
        <v>0</v>
      </c>
      <c r="S2375" s="4">
        <v>0</v>
      </c>
      <c r="T2375" s="15">
        <v>0</v>
      </c>
      <c r="V2375" s="4">
        <v>0</v>
      </c>
      <c r="X2375" s="15">
        <v>0</v>
      </c>
      <c r="Y2375" s="15">
        <v>0</v>
      </c>
      <c r="Z2375" s="15">
        <v>0</v>
      </c>
      <c r="AA2375" s="15">
        <v>33.333333333333329</v>
      </c>
      <c r="AB2375" s="15">
        <v>0</v>
      </c>
      <c r="AC2375" s="15">
        <v>-33.333333333333329</v>
      </c>
      <c r="AD2375" s="15">
        <v>0</v>
      </c>
      <c r="AE2375" s="15">
        <v>0</v>
      </c>
      <c r="AF2375" s="15">
        <v>0</v>
      </c>
      <c r="AG2375" s="17">
        <v>15</v>
      </c>
      <c r="AH2375" s="17">
        <v>0</v>
      </c>
      <c r="AI2375" s="17">
        <f t="shared" si="185"/>
        <v>-15</v>
      </c>
      <c r="AJ2375" s="17">
        <v>0</v>
      </c>
      <c r="AK2375" s="17">
        <v>0</v>
      </c>
      <c r="AL2375" s="17">
        <f t="shared" si="186"/>
        <v>0</v>
      </c>
      <c r="AM2375" s="17">
        <v>0</v>
      </c>
      <c r="AN2375" s="17">
        <v>0</v>
      </c>
      <c r="AO2375" s="17">
        <v>10</v>
      </c>
      <c r="AP2375" s="17">
        <v>0</v>
      </c>
      <c r="AQ2375" s="17">
        <f t="shared" si="187"/>
        <v>-10</v>
      </c>
      <c r="AR2375" s="17">
        <v>0</v>
      </c>
      <c r="AS2375" s="17">
        <v>0</v>
      </c>
      <c r="AT2375" s="17">
        <f t="shared" si="188"/>
        <v>0</v>
      </c>
      <c r="AU2375" s="17">
        <v>0</v>
      </c>
      <c r="AV2375" s="17">
        <v>0</v>
      </c>
      <c r="AW2375" s="17">
        <f t="shared" si="189"/>
        <v>0</v>
      </c>
    </row>
    <row r="2376" spans="1:49" x14ac:dyDescent="0.25">
      <c r="A2376" s="6" t="s">
        <v>6360</v>
      </c>
      <c r="B2376" s="6" t="s">
        <v>6181</v>
      </c>
      <c r="C2376" s="6" t="s">
        <v>6359</v>
      </c>
      <c r="D2376" s="5">
        <v>0</v>
      </c>
      <c r="E2376" s="4">
        <v>6.7204301075268801E-3</v>
      </c>
      <c r="F2376" s="12">
        <v>0.67204301075268802</v>
      </c>
      <c r="G2376" s="4">
        <v>0</v>
      </c>
      <c r="H2376" s="4">
        <v>0</v>
      </c>
      <c r="I2376" s="12">
        <v>0</v>
      </c>
      <c r="J2376" s="4">
        <v>2.7027027027027029E-2</v>
      </c>
      <c r="K2376" s="5"/>
      <c r="L2376" s="5">
        <v>0</v>
      </c>
      <c r="M2376" s="4">
        <v>6.6666666666666666E-2</v>
      </c>
      <c r="N2376" s="12">
        <v>6.666666666666667</v>
      </c>
      <c r="O2376" s="5">
        <v>0</v>
      </c>
      <c r="P2376" s="4">
        <v>0</v>
      </c>
      <c r="Q2376" s="15">
        <v>0</v>
      </c>
      <c r="R2376" s="5">
        <v>0</v>
      </c>
      <c r="S2376" s="4">
        <v>4.6296296296296302E-3</v>
      </c>
      <c r="T2376" s="15">
        <v>0.46296296296296302</v>
      </c>
      <c r="U2376" s="5">
        <v>0</v>
      </c>
      <c r="V2376" s="4">
        <v>0</v>
      </c>
      <c r="W2376" s="15">
        <v>0</v>
      </c>
      <c r="X2376" s="15">
        <v>0</v>
      </c>
      <c r="Y2376" s="15">
        <v>-0.46296296296296302</v>
      </c>
      <c r="Z2376" s="15">
        <v>-0.46296296296296302</v>
      </c>
      <c r="AA2376" s="15">
        <v>0</v>
      </c>
      <c r="AB2376" s="15">
        <v>6.2037037037037042</v>
      </c>
      <c r="AC2376" s="13">
        <v>6.2037037037037042</v>
      </c>
      <c r="AD2376" s="15">
        <v>0</v>
      </c>
      <c r="AE2376" s="15">
        <v>-0.46296296296296302</v>
      </c>
      <c r="AF2376" s="15">
        <v>-0.46296296296296302</v>
      </c>
      <c r="AG2376" s="17">
        <v>0</v>
      </c>
      <c r="AH2376" s="17">
        <v>25</v>
      </c>
      <c r="AI2376" s="17">
        <f t="shared" si="185"/>
        <v>25</v>
      </c>
      <c r="AJ2376" s="17">
        <v>0</v>
      </c>
      <c r="AK2376" s="17">
        <v>0</v>
      </c>
      <c r="AL2376" s="17">
        <f t="shared" si="186"/>
        <v>0</v>
      </c>
      <c r="AM2376" s="17">
        <v>5</v>
      </c>
      <c r="AN2376" s="17">
        <v>0</v>
      </c>
      <c r="AO2376" s="17">
        <v>0</v>
      </c>
      <c r="AP2376" s="17">
        <v>5</v>
      </c>
      <c r="AQ2376" s="17">
        <f t="shared" si="187"/>
        <v>5</v>
      </c>
      <c r="AR2376" s="17">
        <v>0</v>
      </c>
      <c r="AS2376" s="17">
        <v>0</v>
      </c>
      <c r="AT2376" s="17">
        <f t="shared" si="188"/>
        <v>0</v>
      </c>
      <c r="AU2376" s="17">
        <v>0</v>
      </c>
      <c r="AV2376" s="17">
        <v>15</v>
      </c>
      <c r="AW2376" s="17">
        <f t="shared" si="189"/>
        <v>15</v>
      </c>
    </row>
    <row r="2377" spans="1:49" x14ac:dyDescent="0.25">
      <c r="A2377" s="6" t="s">
        <v>6292</v>
      </c>
      <c r="B2377" s="6" t="s">
        <v>6181</v>
      </c>
      <c r="C2377" s="6" t="s">
        <v>6291</v>
      </c>
      <c r="D2377" s="5">
        <v>5.6657223796033997E-3</v>
      </c>
      <c r="E2377" s="4">
        <v>1.38121546961326E-2</v>
      </c>
      <c r="F2377" s="12">
        <v>0.81464323165292007</v>
      </c>
      <c r="G2377" s="4">
        <v>0</v>
      </c>
      <c r="H2377" s="4">
        <v>0</v>
      </c>
      <c r="I2377" s="12">
        <v>0</v>
      </c>
      <c r="J2377" s="4">
        <v>0</v>
      </c>
      <c r="K2377" s="4">
        <v>0</v>
      </c>
      <c r="L2377" s="5">
        <v>0</v>
      </c>
      <c r="M2377" s="10">
        <v>0</v>
      </c>
      <c r="N2377" s="13">
        <v>0</v>
      </c>
      <c r="O2377" s="5">
        <v>0</v>
      </c>
      <c r="P2377" s="4">
        <v>0</v>
      </c>
      <c r="Q2377" s="13">
        <v>0</v>
      </c>
      <c r="R2377" s="5">
        <v>6.2305295950155796E-3</v>
      </c>
      <c r="S2377" s="4">
        <v>1.5625E-2</v>
      </c>
      <c r="T2377" s="15">
        <v>0.93944704049844197</v>
      </c>
      <c r="U2377" s="5">
        <v>0</v>
      </c>
      <c r="V2377" s="4">
        <v>0</v>
      </c>
      <c r="W2377" s="15">
        <v>0</v>
      </c>
      <c r="X2377" s="15">
        <v>-0.62305295950155792</v>
      </c>
      <c r="Y2377" s="15">
        <v>-1.5625</v>
      </c>
      <c r="Z2377" s="15">
        <v>-0.93944704049844197</v>
      </c>
      <c r="AA2377" s="15">
        <v>-0.62305295950155792</v>
      </c>
      <c r="AB2377" s="15">
        <v>-1.5625</v>
      </c>
      <c r="AC2377" s="13">
        <v>-0.93944704049844197</v>
      </c>
      <c r="AD2377" s="15">
        <v>-0.62305295950155792</v>
      </c>
      <c r="AE2377" s="15">
        <v>-1.5625</v>
      </c>
      <c r="AF2377" s="15">
        <v>-0.93944704049844197</v>
      </c>
      <c r="AG2377" s="17">
        <v>10</v>
      </c>
      <c r="AH2377" s="17">
        <v>25</v>
      </c>
      <c r="AI2377" s="17">
        <f t="shared" si="185"/>
        <v>15</v>
      </c>
      <c r="AJ2377" s="17">
        <v>0</v>
      </c>
      <c r="AK2377" s="17">
        <v>0</v>
      </c>
      <c r="AL2377" s="17">
        <f t="shared" si="186"/>
        <v>0</v>
      </c>
      <c r="AM2377" s="17">
        <v>0</v>
      </c>
      <c r="AN2377" s="17">
        <v>0</v>
      </c>
      <c r="AO2377" s="17">
        <v>0</v>
      </c>
      <c r="AP2377" s="17">
        <v>0</v>
      </c>
      <c r="AQ2377" s="17">
        <f t="shared" si="187"/>
        <v>0</v>
      </c>
      <c r="AR2377" s="17">
        <v>0</v>
      </c>
      <c r="AS2377" s="17">
        <v>0</v>
      </c>
      <c r="AT2377" s="17">
        <f t="shared" si="188"/>
        <v>0</v>
      </c>
      <c r="AU2377" s="17">
        <v>10</v>
      </c>
      <c r="AV2377" s="17">
        <v>25</v>
      </c>
      <c r="AW2377" s="17">
        <f t="shared" si="189"/>
        <v>15</v>
      </c>
    </row>
    <row r="2378" spans="1:49" x14ac:dyDescent="0.25">
      <c r="A2378" s="6" t="s">
        <v>6290</v>
      </c>
      <c r="B2378" s="6" t="s">
        <v>6181</v>
      </c>
      <c r="C2378" s="6" t="s">
        <v>6289</v>
      </c>
      <c r="D2378" s="5">
        <v>4.0000000000000001E-3</v>
      </c>
      <c r="E2378" s="4">
        <v>1.1538461538461541E-2</v>
      </c>
      <c r="F2378" s="12">
        <v>0.75384615384615394</v>
      </c>
      <c r="G2378" s="4">
        <v>0</v>
      </c>
      <c r="H2378" s="4">
        <v>5.5555555555555552E-2</v>
      </c>
      <c r="I2378" s="12">
        <v>5.5555555555555554</v>
      </c>
      <c r="J2378" s="4">
        <v>0</v>
      </c>
      <c r="K2378" s="5"/>
      <c r="L2378" s="5">
        <v>0</v>
      </c>
      <c r="M2378" s="4">
        <v>4.5454545454545463E-2</v>
      </c>
      <c r="N2378" s="12">
        <v>4.5454545454545459</v>
      </c>
      <c r="O2378" s="5">
        <v>2.4390243902439029E-2</v>
      </c>
      <c r="P2378" s="4">
        <v>2.4390243902439029E-2</v>
      </c>
      <c r="Q2378" s="13">
        <v>0</v>
      </c>
      <c r="R2378" s="5">
        <v>2.4213075060532702E-3</v>
      </c>
      <c r="S2378" s="4">
        <v>7.1770334928229701E-3</v>
      </c>
      <c r="T2378" s="15">
        <v>0.47557259867697005</v>
      </c>
      <c r="U2378" s="5">
        <v>0</v>
      </c>
      <c r="V2378" s="4">
        <v>0</v>
      </c>
      <c r="W2378" s="15">
        <v>0</v>
      </c>
      <c r="X2378" s="15">
        <v>-0.24213075060532702</v>
      </c>
      <c r="Y2378" s="15">
        <v>4.8378522062732587</v>
      </c>
      <c r="Z2378" s="13">
        <v>5.0799829568785846</v>
      </c>
      <c r="AA2378" s="15">
        <v>-0.24213075060532702</v>
      </c>
      <c r="AB2378" s="15">
        <v>3.8277511961722488</v>
      </c>
      <c r="AC2378" s="13">
        <v>4.0698819467775751</v>
      </c>
      <c r="AD2378" s="15">
        <v>2.1968936396385761</v>
      </c>
      <c r="AE2378" s="15">
        <v>1.721321040961606</v>
      </c>
      <c r="AF2378" s="13">
        <v>-0.47557259867697005</v>
      </c>
      <c r="AG2378" s="17">
        <v>10</v>
      </c>
      <c r="AH2378" s="17">
        <v>30</v>
      </c>
      <c r="AI2378" s="17">
        <f t="shared" si="185"/>
        <v>20</v>
      </c>
      <c r="AJ2378" s="17">
        <v>0</v>
      </c>
      <c r="AK2378" s="17">
        <v>5</v>
      </c>
      <c r="AL2378" s="17">
        <f t="shared" si="186"/>
        <v>5</v>
      </c>
      <c r="AM2378" s="17">
        <v>0</v>
      </c>
      <c r="AN2378" s="17">
        <v>0</v>
      </c>
      <c r="AO2378" s="17">
        <v>0</v>
      </c>
      <c r="AP2378" s="17">
        <v>5</v>
      </c>
      <c r="AQ2378" s="17">
        <f t="shared" si="187"/>
        <v>5</v>
      </c>
      <c r="AR2378" s="17">
        <v>5</v>
      </c>
      <c r="AS2378" s="17">
        <v>5</v>
      </c>
      <c r="AT2378" s="17">
        <f t="shared" si="188"/>
        <v>0</v>
      </c>
      <c r="AU2378" s="17">
        <v>5</v>
      </c>
      <c r="AV2378" s="17">
        <v>15</v>
      </c>
      <c r="AW2378" s="17">
        <f t="shared" si="189"/>
        <v>10</v>
      </c>
    </row>
    <row r="2379" spans="1:49" x14ac:dyDescent="0.25">
      <c r="A2379" s="6" t="s">
        <v>6288</v>
      </c>
      <c r="B2379" s="6" t="s">
        <v>6181</v>
      </c>
      <c r="C2379" s="6" t="s">
        <v>6287</v>
      </c>
      <c r="D2379" s="5">
        <v>8.4033613445378096E-3</v>
      </c>
      <c r="E2379" s="4">
        <v>1.7094017094017099E-2</v>
      </c>
      <c r="F2379" s="12">
        <v>0.86906557494792791</v>
      </c>
      <c r="G2379" s="4">
        <v>0</v>
      </c>
      <c r="H2379" s="4">
        <v>0</v>
      </c>
      <c r="I2379" s="12">
        <v>0</v>
      </c>
      <c r="J2379" s="4">
        <v>0</v>
      </c>
      <c r="K2379" s="5"/>
      <c r="L2379" s="5">
        <v>0</v>
      </c>
      <c r="M2379" s="4">
        <v>0</v>
      </c>
      <c r="N2379" s="12">
        <v>0</v>
      </c>
      <c r="O2379" s="5">
        <v>0</v>
      </c>
      <c r="P2379" s="4">
        <v>0</v>
      </c>
      <c r="Q2379" s="15">
        <v>0</v>
      </c>
      <c r="R2379" s="5">
        <v>9.0090090090090107E-3</v>
      </c>
      <c r="S2379" s="4">
        <v>1.8518518518518521E-2</v>
      </c>
      <c r="T2379" s="15">
        <v>0.95095095095095106</v>
      </c>
      <c r="V2379" s="5"/>
      <c r="X2379" s="15">
        <v>-0.90090090090090102</v>
      </c>
      <c r="Y2379" s="15">
        <v>-1.8518518518518521</v>
      </c>
      <c r="Z2379" s="15">
        <v>-0.95095095095095106</v>
      </c>
      <c r="AA2379" s="15">
        <v>-0.90090090090090102</v>
      </c>
      <c r="AB2379" s="15">
        <v>-1.8518518518518521</v>
      </c>
      <c r="AC2379" s="15">
        <v>-0.95095095095095106</v>
      </c>
      <c r="AD2379" s="15">
        <v>-0.90090090090090102</v>
      </c>
      <c r="AE2379" s="15">
        <v>-1.8518518518518521</v>
      </c>
      <c r="AF2379" s="15">
        <v>-0.95095095095095106</v>
      </c>
      <c r="AG2379" s="17">
        <v>10</v>
      </c>
      <c r="AH2379" s="17">
        <v>20</v>
      </c>
      <c r="AI2379" s="17">
        <f t="shared" si="185"/>
        <v>10</v>
      </c>
      <c r="AJ2379" s="17">
        <v>0</v>
      </c>
      <c r="AK2379" s="17">
        <v>0</v>
      </c>
      <c r="AL2379" s="17">
        <f t="shared" si="186"/>
        <v>0</v>
      </c>
      <c r="AM2379" s="17">
        <v>0</v>
      </c>
      <c r="AN2379" s="17">
        <v>0</v>
      </c>
      <c r="AO2379" s="17">
        <v>0</v>
      </c>
      <c r="AP2379" s="17">
        <v>0</v>
      </c>
      <c r="AQ2379" s="17">
        <f t="shared" si="187"/>
        <v>0</v>
      </c>
      <c r="AR2379" s="17">
        <v>0</v>
      </c>
      <c r="AS2379" s="17">
        <v>0</v>
      </c>
      <c r="AT2379" s="17">
        <f t="shared" si="188"/>
        <v>0</v>
      </c>
      <c r="AU2379" s="17">
        <v>10</v>
      </c>
      <c r="AV2379" s="17">
        <v>20</v>
      </c>
      <c r="AW2379" s="17">
        <f t="shared" si="189"/>
        <v>10</v>
      </c>
    </row>
    <row r="2380" spans="1:49" x14ac:dyDescent="0.25">
      <c r="A2380" s="6" t="s">
        <v>6286</v>
      </c>
      <c r="B2380" s="6" t="s">
        <v>6181</v>
      </c>
      <c r="C2380" s="6" t="s">
        <v>6285</v>
      </c>
      <c r="D2380" s="5">
        <v>0</v>
      </c>
      <c r="E2380" s="4">
        <v>0</v>
      </c>
      <c r="F2380" s="12">
        <v>0</v>
      </c>
      <c r="G2380" s="4">
        <v>0</v>
      </c>
      <c r="H2380" s="4">
        <v>0</v>
      </c>
      <c r="I2380" s="12">
        <v>0</v>
      </c>
      <c r="J2380" s="4">
        <v>0</v>
      </c>
      <c r="K2380" s="5"/>
      <c r="L2380" s="5">
        <v>0</v>
      </c>
      <c r="M2380" s="4">
        <v>0</v>
      </c>
      <c r="N2380" s="12">
        <v>0</v>
      </c>
      <c r="O2380" s="5">
        <v>0</v>
      </c>
      <c r="P2380" s="4">
        <v>0</v>
      </c>
      <c r="Q2380" s="15">
        <v>0</v>
      </c>
      <c r="R2380" s="5">
        <v>0</v>
      </c>
      <c r="S2380" s="4">
        <v>0</v>
      </c>
      <c r="T2380" s="15">
        <v>0</v>
      </c>
      <c r="U2380" s="5">
        <v>0</v>
      </c>
      <c r="V2380" s="4">
        <v>0</v>
      </c>
      <c r="W2380" s="15">
        <v>0</v>
      </c>
      <c r="X2380" s="15">
        <v>0</v>
      </c>
      <c r="Y2380" s="15">
        <v>0</v>
      </c>
      <c r="Z2380" s="15">
        <v>0</v>
      </c>
      <c r="AA2380" s="15">
        <v>0</v>
      </c>
      <c r="AB2380" s="15">
        <v>0</v>
      </c>
      <c r="AC2380" s="15">
        <v>0</v>
      </c>
      <c r="AD2380" s="15">
        <v>0</v>
      </c>
      <c r="AE2380" s="15">
        <v>0</v>
      </c>
      <c r="AF2380" s="15">
        <v>0</v>
      </c>
      <c r="AG2380" s="17">
        <v>0</v>
      </c>
      <c r="AH2380" s="17">
        <v>0</v>
      </c>
      <c r="AI2380" s="17">
        <f t="shared" si="185"/>
        <v>0</v>
      </c>
      <c r="AJ2380" s="17">
        <v>0</v>
      </c>
      <c r="AK2380" s="17">
        <v>0</v>
      </c>
      <c r="AL2380" s="17">
        <f t="shared" si="186"/>
        <v>0</v>
      </c>
      <c r="AM2380" s="17">
        <v>0</v>
      </c>
      <c r="AN2380" s="17">
        <v>0</v>
      </c>
      <c r="AO2380" s="17">
        <v>0</v>
      </c>
      <c r="AP2380" s="17">
        <v>0</v>
      </c>
      <c r="AQ2380" s="17">
        <f t="shared" si="187"/>
        <v>0</v>
      </c>
      <c r="AR2380" s="17">
        <v>0</v>
      </c>
      <c r="AS2380" s="17">
        <v>0</v>
      </c>
      <c r="AT2380" s="17">
        <f t="shared" si="188"/>
        <v>0</v>
      </c>
      <c r="AU2380" s="17">
        <v>0</v>
      </c>
      <c r="AV2380" s="17">
        <v>0</v>
      </c>
      <c r="AW2380" s="17">
        <f t="shared" si="189"/>
        <v>0</v>
      </c>
    </row>
    <row r="2381" spans="1:49" x14ac:dyDescent="0.25">
      <c r="A2381" s="6" t="s">
        <v>6460</v>
      </c>
      <c r="B2381" s="6" t="s">
        <v>6181</v>
      </c>
      <c r="C2381" s="6" t="s">
        <v>6459</v>
      </c>
      <c r="D2381" s="5">
        <v>0</v>
      </c>
      <c r="E2381" s="4">
        <v>1.886792452830189E-2</v>
      </c>
      <c r="F2381" s="12">
        <v>1.8867924528301889</v>
      </c>
      <c r="G2381" s="4">
        <v>0</v>
      </c>
      <c r="H2381" s="4">
        <v>0</v>
      </c>
      <c r="I2381" s="12">
        <v>0</v>
      </c>
      <c r="J2381" s="5"/>
      <c r="K2381" s="5"/>
      <c r="L2381" s="5">
        <v>0</v>
      </c>
      <c r="M2381" s="4">
        <v>0</v>
      </c>
      <c r="N2381" s="12">
        <v>0</v>
      </c>
      <c r="P2381" s="5"/>
      <c r="R2381" s="5">
        <v>0</v>
      </c>
      <c r="S2381" s="4">
        <v>2.0408163265306121E-2</v>
      </c>
      <c r="T2381" s="15">
        <v>2.0408163265306123</v>
      </c>
      <c r="V2381" s="5"/>
      <c r="X2381" s="15">
        <v>0</v>
      </c>
      <c r="Y2381" s="15">
        <v>-2.0408163265306123</v>
      </c>
      <c r="Z2381" s="13">
        <v>-2.0408163265306123</v>
      </c>
      <c r="AA2381" s="15">
        <v>0</v>
      </c>
      <c r="AB2381" s="15">
        <v>-2.0408163265306123</v>
      </c>
      <c r="AC2381" s="13">
        <v>-2.0408163265306123</v>
      </c>
      <c r="AG2381" s="17">
        <v>0</v>
      </c>
      <c r="AH2381" s="17">
        <v>5</v>
      </c>
      <c r="AI2381" s="17">
        <f t="shared" si="185"/>
        <v>5</v>
      </c>
      <c r="AJ2381" s="17">
        <v>0</v>
      </c>
      <c r="AK2381" s="17">
        <v>0</v>
      </c>
      <c r="AL2381" s="17">
        <f t="shared" si="186"/>
        <v>0</v>
      </c>
      <c r="AM2381" s="17">
        <v>0</v>
      </c>
      <c r="AN2381" s="17">
        <v>0</v>
      </c>
      <c r="AO2381" s="17">
        <v>0</v>
      </c>
      <c r="AP2381" s="17">
        <v>0</v>
      </c>
      <c r="AQ2381" s="17">
        <f t="shared" si="187"/>
        <v>0</v>
      </c>
      <c r="AR2381" s="17">
        <v>0</v>
      </c>
      <c r="AS2381" s="17">
        <v>0</v>
      </c>
      <c r="AT2381" s="17">
        <f t="shared" si="188"/>
        <v>0</v>
      </c>
      <c r="AU2381" s="17">
        <v>0</v>
      </c>
      <c r="AV2381" s="17">
        <v>5</v>
      </c>
      <c r="AW2381" s="17">
        <f t="shared" si="189"/>
        <v>5</v>
      </c>
    </row>
    <row r="2382" spans="1:49" x14ac:dyDescent="0.25">
      <c r="A2382" s="6" t="s">
        <v>6284</v>
      </c>
      <c r="B2382" s="6" t="s">
        <v>6181</v>
      </c>
      <c r="C2382" s="6" t="s">
        <v>6283</v>
      </c>
      <c r="D2382" s="5">
        <v>0</v>
      </c>
      <c r="E2382" s="4">
        <v>1.5873015873015869E-2</v>
      </c>
      <c r="F2382" s="12">
        <v>1.5873015873015868</v>
      </c>
      <c r="G2382" s="5"/>
      <c r="H2382" s="4">
        <v>0</v>
      </c>
      <c r="J2382" s="7">
        <v>0</v>
      </c>
      <c r="K2382" s="5"/>
      <c r="L2382" s="5">
        <v>0</v>
      </c>
      <c r="M2382" s="4">
        <v>0</v>
      </c>
      <c r="N2382" s="12">
        <v>0</v>
      </c>
      <c r="O2382" s="5">
        <v>0</v>
      </c>
      <c r="P2382" s="4">
        <v>0</v>
      </c>
      <c r="Q2382" s="13">
        <v>0</v>
      </c>
      <c r="R2382" s="5">
        <v>0</v>
      </c>
      <c r="S2382" s="4">
        <v>0</v>
      </c>
      <c r="T2382" s="13">
        <v>0</v>
      </c>
      <c r="U2382" s="5">
        <v>0</v>
      </c>
      <c r="V2382" s="4">
        <v>0</v>
      </c>
      <c r="W2382" s="13">
        <v>0</v>
      </c>
      <c r="Y2382" s="15">
        <v>0</v>
      </c>
      <c r="AA2382" s="15">
        <v>0</v>
      </c>
      <c r="AB2382" s="15">
        <v>0</v>
      </c>
      <c r="AC2382" s="15">
        <v>0</v>
      </c>
      <c r="AD2382" s="15">
        <v>0</v>
      </c>
      <c r="AE2382" s="15">
        <v>0</v>
      </c>
      <c r="AF2382" s="13">
        <v>0</v>
      </c>
      <c r="AG2382" s="17">
        <v>0</v>
      </c>
      <c r="AH2382" s="17">
        <v>5</v>
      </c>
      <c r="AI2382" s="17">
        <f t="shared" si="185"/>
        <v>5</v>
      </c>
      <c r="AJ2382" s="17">
        <v>0</v>
      </c>
      <c r="AK2382" s="17">
        <v>0</v>
      </c>
      <c r="AL2382" s="17">
        <f t="shared" si="186"/>
        <v>0</v>
      </c>
      <c r="AM2382" s="17">
        <v>0</v>
      </c>
      <c r="AN2382" s="17">
        <v>0</v>
      </c>
      <c r="AO2382" s="17">
        <v>0</v>
      </c>
      <c r="AP2382" s="17">
        <v>0</v>
      </c>
      <c r="AQ2382" s="17">
        <f t="shared" si="187"/>
        <v>0</v>
      </c>
      <c r="AR2382" s="17">
        <v>0</v>
      </c>
      <c r="AS2382" s="17">
        <v>0</v>
      </c>
      <c r="AT2382" s="17">
        <f t="shared" si="188"/>
        <v>0</v>
      </c>
      <c r="AU2382" s="17">
        <v>0</v>
      </c>
      <c r="AV2382" s="17">
        <v>0</v>
      </c>
      <c r="AW2382" s="17">
        <f t="shared" si="189"/>
        <v>0</v>
      </c>
    </row>
    <row r="2383" spans="1:49" x14ac:dyDescent="0.25">
      <c r="A2383" s="6" t="s">
        <v>6450</v>
      </c>
      <c r="B2383" s="6" t="s">
        <v>6181</v>
      </c>
      <c r="C2383" s="6" t="s">
        <v>6449</v>
      </c>
      <c r="D2383" s="5">
        <v>0</v>
      </c>
      <c r="E2383" s="4">
        <v>0</v>
      </c>
      <c r="F2383" s="12">
        <v>0</v>
      </c>
      <c r="G2383" s="4">
        <v>0</v>
      </c>
      <c r="H2383" s="4">
        <v>0</v>
      </c>
      <c r="I2383" s="12">
        <v>0</v>
      </c>
      <c r="J2383" s="4">
        <v>0</v>
      </c>
      <c r="K2383" s="5"/>
      <c r="M2383" s="4">
        <v>0</v>
      </c>
      <c r="O2383" s="5">
        <v>0</v>
      </c>
      <c r="P2383" s="4">
        <v>0</v>
      </c>
      <c r="Q2383" s="15">
        <v>0</v>
      </c>
      <c r="R2383" s="5">
        <v>0</v>
      </c>
      <c r="S2383" s="4">
        <v>0</v>
      </c>
      <c r="T2383" s="15">
        <v>0</v>
      </c>
      <c r="U2383" s="5">
        <v>0</v>
      </c>
      <c r="V2383" s="4">
        <v>0</v>
      </c>
      <c r="W2383" s="15">
        <v>0</v>
      </c>
      <c r="X2383" s="15">
        <v>0</v>
      </c>
      <c r="Y2383" s="15">
        <v>0</v>
      </c>
      <c r="Z2383" s="15">
        <v>0</v>
      </c>
      <c r="AB2383" s="15">
        <v>0</v>
      </c>
      <c r="AD2383" s="15">
        <v>0</v>
      </c>
      <c r="AE2383" s="15">
        <v>0</v>
      </c>
      <c r="AF2383" s="15">
        <v>0</v>
      </c>
      <c r="AG2383" s="17">
        <v>0</v>
      </c>
      <c r="AH2383" s="17">
        <v>0</v>
      </c>
      <c r="AI2383" s="17">
        <f t="shared" si="185"/>
        <v>0</v>
      </c>
      <c r="AJ2383" s="17">
        <v>0</v>
      </c>
      <c r="AK2383" s="17">
        <v>0</v>
      </c>
      <c r="AL2383" s="17">
        <f t="shared" si="186"/>
        <v>0</v>
      </c>
      <c r="AM2383" s="17">
        <v>0</v>
      </c>
      <c r="AN2383" s="17">
        <v>0</v>
      </c>
      <c r="AO2383" s="17">
        <v>0</v>
      </c>
      <c r="AP2383" s="17">
        <v>0</v>
      </c>
      <c r="AQ2383" s="17">
        <f t="shared" si="187"/>
        <v>0</v>
      </c>
      <c r="AR2383" s="17">
        <v>0</v>
      </c>
      <c r="AS2383" s="17">
        <v>0</v>
      </c>
      <c r="AT2383" s="17">
        <f t="shared" si="188"/>
        <v>0</v>
      </c>
      <c r="AU2383" s="17">
        <v>0</v>
      </c>
      <c r="AV2383" s="17">
        <v>0</v>
      </c>
      <c r="AW2383" s="17">
        <f t="shared" si="189"/>
        <v>0</v>
      </c>
    </row>
    <row r="2384" spans="1:49" x14ac:dyDescent="0.25">
      <c r="A2384" s="6" t="s">
        <v>6282</v>
      </c>
      <c r="B2384" s="6" t="s">
        <v>6181</v>
      </c>
      <c r="C2384" s="6" t="s">
        <v>6281</v>
      </c>
      <c r="D2384" s="5">
        <v>0</v>
      </c>
      <c r="E2384" s="4">
        <v>0</v>
      </c>
      <c r="F2384" s="12">
        <v>0</v>
      </c>
      <c r="G2384" s="5"/>
      <c r="H2384" s="5"/>
      <c r="J2384" s="5"/>
      <c r="K2384" s="5"/>
      <c r="L2384" s="5">
        <v>0</v>
      </c>
      <c r="M2384" s="5"/>
      <c r="O2384" s="5">
        <v>0</v>
      </c>
      <c r="P2384" s="4">
        <v>0</v>
      </c>
      <c r="Q2384" s="15">
        <v>0</v>
      </c>
      <c r="R2384" s="5">
        <v>0</v>
      </c>
      <c r="S2384" s="4">
        <v>0</v>
      </c>
      <c r="T2384" s="15">
        <v>0</v>
      </c>
      <c r="U2384" s="5">
        <v>0</v>
      </c>
      <c r="V2384" s="4">
        <v>0</v>
      </c>
      <c r="W2384" s="15">
        <v>0</v>
      </c>
      <c r="AA2384" s="15">
        <v>0</v>
      </c>
      <c r="AD2384" s="15">
        <v>0</v>
      </c>
      <c r="AE2384" s="15">
        <v>0</v>
      </c>
      <c r="AF2384" s="15">
        <v>0</v>
      </c>
      <c r="AG2384" s="17">
        <v>0</v>
      </c>
      <c r="AH2384" s="17">
        <v>0</v>
      </c>
      <c r="AI2384" s="17">
        <f t="shared" si="185"/>
        <v>0</v>
      </c>
      <c r="AJ2384" s="17">
        <v>0</v>
      </c>
      <c r="AK2384" s="17">
        <v>0</v>
      </c>
      <c r="AL2384" s="17">
        <f t="shared" si="186"/>
        <v>0</v>
      </c>
      <c r="AM2384" s="17">
        <v>0</v>
      </c>
      <c r="AN2384" s="17">
        <v>0</v>
      </c>
      <c r="AO2384" s="17">
        <v>0</v>
      </c>
      <c r="AP2384" s="17">
        <v>0</v>
      </c>
      <c r="AQ2384" s="17">
        <f t="shared" si="187"/>
        <v>0</v>
      </c>
      <c r="AR2384" s="17">
        <v>0</v>
      </c>
      <c r="AS2384" s="17">
        <v>0</v>
      </c>
      <c r="AT2384" s="17">
        <f t="shared" si="188"/>
        <v>0</v>
      </c>
      <c r="AU2384" s="17">
        <v>0</v>
      </c>
      <c r="AV2384" s="17">
        <v>0</v>
      </c>
      <c r="AW2384" s="17">
        <f t="shared" si="189"/>
        <v>0</v>
      </c>
    </row>
    <row r="2385" spans="1:49" x14ac:dyDescent="0.25">
      <c r="A2385" s="6" t="s">
        <v>6280</v>
      </c>
      <c r="B2385" s="6" t="s">
        <v>6181</v>
      </c>
      <c r="C2385" s="6" t="s">
        <v>6279</v>
      </c>
      <c r="D2385" s="5">
        <v>0</v>
      </c>
      <c r="E2385" s="4">
        <v>2.9761904761904799E-3</v>
      </c>
      <c r="F2385" s="12">
        <v>0.297619047619048</v>
      </c>
      <c r="G2385" s="4">
        <v>0</v>
      </c>
      <c r="H2385" s="4">
        <v>0</v>
      </c>
      <c r="I2385" s="12">
        <v>0</v>
      </c>
      <c r="J2385" s="10">
        <v>0</v>
      </c>
      <c r="K2385" s="5"/>
      <c r="L2385" s="5">
        <v>0</v>
      </c>
      <c r="M2385" s="4">
        <v>0</v>
      </c>
      <c r="N2385" s="12">
        <v>0</v>
      </c>
      <c r="O2385" s="5">
        <v>0</v>
      </c>
      <c r="P2385" s="4">
        <v>0</v>
      </c>
      <c r="Q2385" s="15">
        <v>0</v>
      </c>
      <c r="R2385" s="5">
        <v>0</v>
      </c>
      <c r="S2385" s="4">
        <v>0</v>
      </c>
      <c r="T2385" s="13">
        <v>0</v>
      </c>
      <c r="U2385" s="5">
        <v>0</v>
      </c>
      <c r="V2385" s="4">
        <v>0</v>
      </c>
      <c r="W2385" s="15">
        <v>0</v>
      </c>
      <c r="X2385" s="15">
        <v>0</v>
      </c>
      <c r="Y2385" s="15">
        <v>0</v>
      </c>
      <c r="Z2385" s="15">
        <v>0</v>
      </c>
      <c r="AA2385" s="15">
        <v>0</v>
      </c>
      <c r="AB2385" s="15">
        <v>0</v>
      </c>
      <c r="AC2385" s="15">
        <v>0</v>
      </c>
      <c r="AD2385" s="15">
        <v>0</v>
      </c>
      <c r="AE2385" s="15">
        <v>0</v>
      </c>
      <c r="AF2385" s="15">
        <v>0</v>
      </c>
      <c r="AG2385" s="17">
        <v>0</v>
      </c>
      <c r="AH2385" s="17">
        <v>5</v>
      </c>
      <c r="AI2385" s="17">
        <f t="shared" si="185"/>
        <v>5</v>
      </c>
      <c r="AJ2385" s="17">
        <v>0</v>
      </c>
      <c r="AK2385" s="17">
        <v>0</v>
      </c>
      <c r="AL2385" s="17">
        <f t="shared" si="186"/>
        <v>0</v>
      </c>
      <c r="AM2385" s="17">
        <v>0</v>
      </c>
      <c r="AN2385" s="17">
        <v>0</v>
      </c>
      <c r="AO2385" s="17">
        <v>0</v>
      </c>
      <c r="AP2385" s="17">
        <v>0</v>
      </c>
      <c r="AQ2385" s="17">
        <f t="shared" si="187"/>
        <v>0</v>
      </c>
      <c r="AR2385" s="17">
        <v>0</v>
      </c>
      <c r="AS2385" s="17">
        <v>0</v>
      </c>
      <c r="AT2385" s="17">
        <f t="shared" si="188"/>
        <v>0</v>
      </c>
      <c r="AU2385" s="17">
        <v>0</v>
      </c>
      <c r="AV2385" s="17">
        <v>0</v>
      </c>
      <c r="AW2385" s="17">
        <f t="shared" si="189"/>
        <v>0</v>
      </c>
    </row>
    <row r="2386" spans="1:49" x14ac:dyDescent="0.25">
      <c r="A2386" s="6" t="s">
        <v>6448</v>
      </c>
      <c r="B2386" s="6" t="s">
        <v>6181</v>
      </c>
      <c r="C2386" s="6" t="s">
        <v>6447</v>
      </c>
      <c r="D2386" s="5">
        <v>2.5000000000000001E-2</v>
      </c>
      <c r="E2386" s="4">
        <v>0</v>
      </c>
      <c r="F2386" s="12">
        <v>-2.5</v>
      </c>
      <c r="G2386" s="4">
        <v>0</v>
      </c>
      <c r="H2386" s="4">
        <v>0</v>
      </c>
      <c r="I2386" s="12">
        <v>0</v>
      </c>
      <c r="J2386" s="5"/>
      <c r="K2386" s="5"/>
      <c r="M2386" s="4">
        <v>0</v>
      </c>
      <c r="O2386" s="5">
        <v>0</v>
      </c>
      <c r="P2386" s="4">
        <v>0</v>
      </c>
      <c r="Q2386" s="15">
        <v>0</v>
      </c>
      <c r="R2386" s="5">
        <v>2.8571428571428571E-2</v>
      </c>
      <c r="S2386" s="4">
        <v>0</v>
      </c>
      <c r="T2386" s="15">
        <v>-2.8571428571428572</v>
      </c>
      <c r="V2386" s="5"/>
      <c r="X2386" s="15">
        <v>-2.8571428571428572</v>
      </c>
      <c r="Y2386" s="15">
        <v>0</v>
      </c>
      <c r="Z2386" s="15">
        <v>2.8571428571428572</v>
      </c>
      <c r="AB2386" s="15">
        <v>0</v>
      </c>
      <c r="AD2386" s="15">
        <v>-2.8571428571428572</v>
      </c>
      <c r="AE2386" s="15">
        <v>0</v>
      </c>
      <c r="AF2386" s="15">
        <v>2.8571428571428572</v>
      </c>
      <c r="AG2386" s="17">
        <v>5</v>
      </c>
      <c r="AH2386" s="17">
        <v>0</v>
      </c>
      <c r="AI2386" s="17">
        <f t="shared" si="185"/>
        <v>-5</v>
      </c>
      <c r="AJ2386" s="17">
        <v>0</v>
      </c>
      <c r="AK2386" s="17">
        <v>0</v>
      </c>
      <c r="AL2386" s="17">
        <f t="shared" si="186"/>
        <v>0</v>
      </c>
      <c r="AM2386" s="17">
        <v>0</v>
      </c>
      <c r="AN2386" s="17">
        <v>0</v>
      </c>
      <c r="AO2386" s="17">
        <v>0</v>
      </c>
      <c r="AP2386" s="17">
        <v>0</v>
      </c>
      <c r="AQ2386" s="17">
        <f t="shared" si="187"/>
        <v>0</v>
      </c>
      <c r="AR2386" s="17">
        <v>0</v>
      </c>
      <c r="AS2386" s="17">
        <v>0</v>
      </c>
      <c r="AT2386" s="17">
        <f t="shared" si="188"/>
        <v>0</v>
      </c>
      <c r="AU2386" s="17">
        <v>5</v>
      </c>
      <c r="AV2386" s="17">
        <v>0</v>
      </c>
      <c r="AW2386" s="17">
        <f t="shared" si="189"/>
        <v>-5</v>
      </c>
    </row>
    <row r="2387" spans="1:49" x14ac:dyDescent="0.25">
      <c r="A2387" s="6" t="s">
        <v>6276</v>
      </c>
      <c r="B2387" s="6" t="s">
        <v>6181</v>
      </c>
      <c r="C2387" s="6" t="s">
        <v>6275</v>
      </c>
      <c r="D2387" s="5">
        <v>1.643835616438356E-2</v>
      </c>
      <c r="E2387" s="4">
        <v>8.8495575221238902E-3</v>
      </c>
      <c r="F2387" s="12">
        <v>-0.75887986422596698</v>
      </c>
      <c r="G2387" s="4">
        <v>0</v>
      </c>
      <c r="H2387" s="4">
        <v>0</v>
      </c>
      <c r="I2387" s="12">
        <v>0</v>
      </c>
      <c r="J2387" s="7">
        <v>0</v>
      </c>
      <c r="K2387" s="5"/>
      <c r="L2387" s="5">
        <v>0</v>
      </c>
      <c r="M2387" s="4">
        <v>0</v>
      </c>
      <c r="N2387" s="12">
        <v>0</v>
      </c>
      <c r="O2387" s="5">
        <v>0</v>
      </c>
      <c r="P2387" s="4">
        <v>0</v>
      </c>
      <c r="Q2387" s="15">
        <v>0</v>
      </c>
      <c r="R2387" s="5">
        <v>1.4409221902017291E-2</v>
      </c>
      <c r="S2387" s="4">
        <v>9.2592592592592605E-3</v>
      </c>
      <c r="T2387" s="15">
        <v>-0.51499626427580303</v>
      </c>
      <c r="U2387" s="5">
        <v>0</v>
      </c>
      <c r="V2387" s="4">
        <v>0</v>
      </c>
      <c r="W2387" s="15">
        <v>0</v>
      </c>
      <c r="X2387" s="15">
        <v>-1.4409221902017291</v>
      </c>
      <c r="Y2387" s="15">
        <v>-0.92592592592592604</v>
      </c>
      <c r="Z2387" s="15">
        <v>0.51499626427580303</v>
      </c>
      <c r="AA2387" s="15">
        <v>-1.4409221902017291</v>
      </c>
      <c r="AB2387" s="15">
        <v>-0.92592592592592604</v>
      </c>
      <c r="AC2387" s="15">
        <v>0.51499626427580303</v>
      </c>
      <c r="AD2387" s="15">
        <v>-1.4409221902017291</v>
      </c>
      <c r="AE2387" s="15">
        <v>-0.92592592592592604</v>
      </c>
      <c r="AF2387" s="15">
        <v>0.51499626427580303</v>
      </c>
      <c r="AG2387" s="17">
        <v>30</v>
      </c>
      <c r="AH2387" s="17">
        <v>10</v>
      </c>
      <c r="AI2387" s="17">
        <f t="shared" si="185"/>
        <v>-20</v>
      </c>
      <c r="AJ2387" s="17">
        <v>0</v>
      </c>
      <c r="AK2387" s="17">
        <v>0</v>
      </c>
      <c r="AL2387" s="17">
        <f t="shared" si="186"/>
        <v>0</v>
      </c>
      <c r="AM2387" s="17">
        <v>0</v>
      </c>
      <c r="AN2387" s="17">
        <v>0</v>
      </c>
      <c r="AO2387" s="17">
        <v>0</v>
      </c>
      <c r="AP2387" s="17">
        <v>0</v>
      </c>
      <c r="AQ2387" s="17">
        <f t="shared" si="187"/>
        <v>0</v>
      </c>
      <c r="AR2387" s="17">
        <v>0</v>
      </c>
      <c r="AS2387" s="17">
        <v>0</v>
      </c>
      <c r="AT2387" s="17">
        <f t="shared" si="188"/>
        <v>0</v>
      </c>
      <c r="AU2387" s="17">
        <v>25</v>
      </c>
      <c r="AV2387" s="17">
        <v>10</v>
      </c>
      <c r="AW2387" s="17">
        <f t="shared" si="189"/>
        <v>-15</v>
      </c>
    </row>
    <row r="2388" spans="1:49" x14ac:dyDescent="0.25">
      <c r="A2388" s="6" t="s">
        <v>6274</v>
      </c>
      <c r="B2388" s="6" t="s">
        <v>6181</v>
      </c>
      <c r="C2388" s="6" t="s">
        <v>6273</v>
      </c>
      <c r="D2388" s="5">
        <v>9.5124851367419695E-3</v>
      </c>
      <c r="E2388" s="4">
        <v>1.8561484918793499E-2</v>
      </c>
      <c r="F2388" s="12">
        <v>0.904899978205153</v>
      </c>
      <c r="G2388" s="10">
        <v>0</v>
      </c>
      <c r="H2388" s="10">
        <v>0</v>
      </c>
      <c r="I2388" s="12">
        <v>0</v>
      </c>
      <c r="J2388" s="4">
        <v>0</v>
      </c>
      <c r="K2388" s="4">
        <v>0</v>
      </c>
      <c r="L2388" s="5">
        <v>2.2900763358778629E-2</v>
      </c>
      <c r="M2388" s="4">
        <v>5.7851239669421489E-2</v>
      </c>
      <c r="N2388" s="12">
        <v>3.4950476310642866</v>
      </c>
      <c r="O2388" s="5">
        <v>0</v>
      </c>
      <c r="P2388" s="4">
        <v>1.123595505617978E-2</v>
      </c>
      <c r="Q2388" s="15">
        <v>1.1235955056179781</v>
      </c>
      <c r="R2388" s="5">
        <v>0</v>
      </c>
      <c r="S2388" s="4">
        <v>1.1135857461024501E-2</v>
      </c>
      <c r="T2388" s="15">
        <v>1.1135857461024501</v>
      </c>
      <c r="U2388" s="5">
        <v>0</v>
      </c>
      <c r="V2388" s="4">
        <v>9.0909090909090905E-3</v>
      </c>
      <c r="W2388" s="15">
        <v>0.90909090909090906</v>
      </c>
      <c r="X2388" s="15">
        <v>0</v>
      </c>
      <c r="Y2388" s="15">
        <v>-1.1135857461024501</v>
      </c>
      <c r="Z2388" s="13">
        <v>-1.1135857461024501</v>
      </c>
      <c r="AA2388" s="15">
        <v>2.2900763358778629</v>
      </c>
      <c r="AB2388" s="15">
        <v>4.6715382208396985</v>
      </c>
      <c r="AC2388" s="13">
        <v>2.381461884961837</v>
      </c>
      <c r="AD2388" s="15">
        <v>0</v>
      </c>
      <c r="AE2388" s="15">
        <v>1.0009759515528001E-2</v>
      </c>
      <c r="AF2388" s="15">
        <v>1.0009759515528001E-2</v>
      </c>
      <c r="AG2388" s="17">
        <v>40</v>
      </c>
      <c r="AH2388" s="17">
        <v>80</v>
      </c>
      <c r="AI2388" s="17">
        <f t="shared" si="185"/>
        <v>40</v>
      </c>
      <c r="AJ2388" s="17">
        <v>0</v>
      </c>
      <c r="AK2388" s="17">
        <v>0</v>
      </c>
      <c r="AL2388" s="17">
        <f t="shared" si="186"/>
        <v>0</v>
      </c>
      <c r="AM2388" s="17">
        <v>0</v>
      </c>
      <c r="AN2388" s="17">
        <v>0</v>
      </c>
      <c r="AO2388" s="17">
        <v>15</v>
      </c>
      <c r="AP2388" s="17">
        <v>35</v>
      </c>
      <c r="AQ2388" s="17">
        <f t="shared" si="187"/>
        <v>20</v>
      </c>
      <c r="AR2388" s="17">
        <v>0</v>
      </c>
      <c r="AS2388" s="17">
        <v>5</v>
      </c>
      <c r="AT2388" s="17">
        <f t="shared" si="188"/>
        <v>5</v>
      </c>
      <c r="AU2388" s="17">
        <v>0</v>
      </c>
      <c r="AV2388" s="17">
        <v>25</v>
      </c>
      <c r="AW2388" s="17">
        <f t="shared" si="189"/>
        <v>25</v>
      </c>
    </row>
    <row r="2389" spans="1:49" x14ac:dyDescent="0.25">
      <c r="A2389" s="6" t="s">
        <v>6272</v>
      </c>
      <c r="B2389" s="6" t="s">
        <v>6181</v>
      </c>
      <c r="C2389" s="6" t="s">
        <v>6271</v>
      </c>
      <c r="D2389" s="5">
        <v>0</v>
      </c>
      <c r="E2389" s="4">
        <v>2.9325513196480899E-3</v>
      </c>
      <c r="F2389" s="12">
        <v>0.29325513196480901</v>
      </c>
      <c r="G2389" s="5"/>
      <c r="H2389" s="4">
        <v>0</v>
      </c>
      <c r="J2389" s="4">
        <v>0</v>
      </c>
      <c r="K2389" s="5"/>
      <c r="L2389" s="5">
        <v>0</v>
      </c>
      <c r="M2389" s="4">
        <v>0</v>
      </c>
      <c r="N2389" s="12">
        <v>0</v>
      </c>
      <c r="O2389" s="5">
        <v>0</v>
      </c>
      <c r="P2389" s="4">
        <v>0.02</v>
      </c>
      <c r="Q2389" s="15">
        <v>2</v>
      </c>
      <c r="R2389" s="5">
        <v>0</v>
      </c>
      <c r="S2389" s="4">
        <v>3.66300366300366E-3</v>
      </c>
      <c r="T2389" s="15">
        <v>0.366300366300366</v>
      </c>
      <c r="U2389" s="5">
        <v>0</v>
      </c>
      <c r="V2389" s="4">
        <v>0</v>
      </c>
      <c r="W2389" s="15">
        <v>0</v>
      </c>
      <c r="Y2389" s="15">
        <v>-0.366300366300366</v>
      </c>
      <c r="AA2389" s="15">
        <v>0</v>
      </c>
      <c r="AB2389" s="15">
        <v>-0.366300366300366</v>
      </c>
      <c r="AC2389" s="15">
        <v>-0.366300366300366</v>
      </c>
      <c r="AD2389" s="15">
        <v>0</v>
      </c>
      <c r="AE2389" s="15">
        <v>1.6336996336996341</v>
      </c>
      <c r="AF2389" s="15">
        <v>1.6336996336996341</v>
      </c>
      <c r="AG2389" s="17">
        <v>0</v>
      </c>
      <c r="AH2389" s="17">
        <v>5</v>
      </c>
      <c r="AI2389" s="17">
        <f t="shared" si="185"/>
        <v>5</v>
      </c>
      <c r="AJ2389" s="17">
        <v>0</v>
      </c>
      <c r="AK2389" s="17">
        <v>0</v>
      </c>
      <c r="AL2389" s="17">
        <f t="shared" si="186"/>
        <v>0</v>
      </c>
      <c r="AM2389" s="17">
        <v>0</v>
      </c>
      <c r="AN2389" s="17">
        <v>0</v>
      </c>
      <c r="AO2389" s="17">
        <v>0</v>
      </c>
      <c r="AP2389" s="17">
        <v>0</v>
      </c>
      <c r="AQ2389" s="17">
        <f t="shared" si="187"/>
        <v>0</v>
      </c>
      <c r="AR2389" s="17">
        <v>0</v>
      </c>
      <c r="AS2389" s="17">
        <v>5</v>
      </c>
      <c r="AT2389" s="17">
        <f t="shared" si="188"/>
        <v>5</v>
      </c>
      <c r="AU2389" s="17">
        <v>0</v>
      </c>
      <c r="AV2389" s="17">
        <v>5</v>
      </c>
      <c r="AW2389" s="17">
        <f t="shared" si="189"/>
        <v>5</v>
      </c>
    </row>
    <row r="2390" spans="1:49" x14ac:dyDescent="0.25">
      <c r="A2390" s="6" t="s">
        <v>6250</v>
      </c>
      <c r="B2390" s="6" t="s">
        <v>6181</v>
      </c>
      <c r="C2390" s="6" t="s">
        <v>6249</v>
      </c>
      <c r="D2390" s="5">
        <v>0</v>
      </c>
      <c r="E2390" s="4">
        <v>9.5238095238095233E-2</v>
      </c>
      <c r="F2390" s="12">
        <v>9.5238095238095237</v>
      </c>
      <c r="G2390" s="10">
        <v>0</v>
      </c>
      <c r="H2390" s="10">
        <v>0.18181818181818182</v>
      </c>
      <c r="I2390" s="12">
        <v>18.181818181818183</v>
      </c>
      <c r="J2390" s="5"/>
      <c r="K2390" s="5"/>
      <c r="M2390" s="5"/>
      <c r="P2390" s="5"/>
      <c r="R2390" s="5">
        <v>0</v>
      </c>
      <c r="S2390" s="4">
        <v>7.1428571428571425E-2</v>
      </c>
      <c r="T2390" s="15">
        <v>7.1428571428571423</v>
      </c>
      <c r="V2390" s="5"/>
      <c r="X2390" s="15">
        <v>0</v>
      </c>
      <c r="Y2390" s="15">
        <v>11.038961038961039</v>
      </c>
      <c r="Z2390" s="15">
        <v>11.038961038961039</v>
      </c>
      <c r="AG2390" s="17">
        <v>0</v>
      </c>
      <c r="AH2390" s="17">
        <v>20</v>
      </c>
      <c r="AI2390" s="17">
        <f t="shared" si="185"/>
        <v>20</v>
      </c>
      <c r="AJ2390" s="17">
        <v>0</v>
      </c>
      <c r="AK2390" s="17">
        <v>10</v>
      </c>
      <c r="AL2390" s="17">
        <f t="shared" si="186"/>
        <v>10</v>
      </c>
      <c r="AM2390" s="17">
        <v>0</v>
      </c>
      <c r="AN2390" s="17">
        <v>0</v>
      </c>
      <c r="AO2390" s="17">
        <v>0</v>
      </c>
      <c r="AP2390" s="17">
        <v>0</v>
      </c>
      <c r="AQ2390" s="17">
        <f t="shared" si="187"/>
        <v>0</v>
      </c>
      <c r="AR2390" s="17">
        <v>0</v>
      </c>
      <c r="AS2390" s="17">
        <v>0</v>
      </c>
      <c r="AT2390" s="17">
        <f t="shared" si="188"/>
        <v>0</v>
      </c>
      <c r="AU2390" s="17">
        <v>0</v>
      </c>
      <c r="AV2390" s="17">
        <v>10</v>
      </c>
      <c r="AW2390" s="17">
        <f t="shared" si="189"/>
        <v>10</v>
      </c>
    </row>
    <row r="2391" spans="1:49" x14ac:dyDescent="0.25">
      <c r="A2391" s="6" t="s">
        <v>6268</v>
      </c>
      <c r="B2391" s="6" t="s">
        <v>6181</v>
      </c>
      <c r="C2391" s="6" t="s">
        <v>6267</v>
      </c>
      <c r="D2391" s="5">
        <v>1.5708970649028531E-2</v>
      </c>
      <c r="E2391" s="4">
        <v>1.754385964912281E-2</v>
      </c>
      <c r="F2391" s="12">
        <v>0.183488900009428</v>
      </c>
      <c r="G2391" s="10">
        <v>0</v>
      </c>
      <c r="H2391" s="10">
        <v>0</v>
      </c>
      <c r="I2391" s="12">
        <v>0</v>
      </c>
      <c r="J2391" s="4">
        <v>2.8985507246376799E-3</v>
      </c>
      <c r="K2391" s="4">
        <v>0</v>
      </c>
      <c r="L2391" s="5">
        <v>4.3697478991596643E-2</v>
      </c>
      <c r="M2391" s="4">
        <v>4.7034764826175871E-2</v>
      </c>
      <c r="N2391" s="12">
        <v>0.333728583457923</v>
      </c>
      <c r="O2391" s="5">
        <v>0</v>
      </c>
      <c r="P2391" s="4">
        <v>1.6129032258064519E-2</v>
      </c>
      <c r="Q2391" s="15">
        <v>1.612903225806452</v>
      </c>
      <c r="R2391" s="5">
        <v>3.2520325203252002E-3</v>
      </c>
      <c r="S2391" s="4">
        <v>6.5543071161048702E-3</v>
      </c>
      <c r="T2391" s="15">
        <v>0.33022745957796701</v>
      </c>
      <c r="U2391" s="5">
        <v>0</v>
      </c>
      <c r="V2391" s="4">
        <v>1.509433962264151E-2</v>
      </c>
      <c r="W2391" s="15">
        <v>1.5094339622641511</v>
      </c>
      <c r="X2391" s="15">
        <v>-0.32520325203252004</v>
      </c>
      <c r="Y2391" s="15">
        <v>-0.65543071161048705</v>
      </c>
      <c r="Z2391" s="15">
        <v>-0.33022745957796701</v>
      </c>
      <c r="AA2391" s="15">
        <v>4.044544647127144</v>
      </c>
      <c r="AB2391" s="15">
        <v>4.0480457710071001</v>
      </c>
      <c r="AC2391" s="13">
        <v>3.5011238799560001E-3</v>
      </c>
      <c r="AD2391" s="15">
        <v>-0.32520325203252004</v>
      </c>
      <c r="AE2391" s="15">
        <v>0.95747251419596502</v>
      </c>
      <c r="AF2391" s="15">
        <v>1.2826757662284849</v>
      </c>
      <c r="AG2391" s="17">
        <v>190</v>
      </c>
      <c r="AH2391" s="17">
        <v>195</v>
      </c>
      <c r="AI2391" s="17">
        <f t="shared" si="185"/>
        <v>5</v>
      </c>
      <c r="AJ2391" s="17">
        <v>0</v>
      </c>
      <c r="AK2391" s="17">
        <v>0</v>
      </c>
      <c r="AL2391" s="17">
        <f t="shared" si="186"/>
        <v>0</v>
      </c>
      <c r="AM2391" s="17">
        <v>5</v>
      </c>
      <c r="AN2391" s="17">
        <v>0</v>
      </c>
      <c r="AO2391" s="17">
        <v>130</v>
      </c>
      <c r="AP2391" s="17">
        <v>115</v>
      </c>
      <c r="AQ2391" s="17">
        <f t="shared" si="187"/>
        <v>-15</v>
      </c>
      <c r="AR2391" s="17">
        <v>0</v>
      </c>
      <c r="AS2391" s="17">
        <v>15</v>
      </c>
      <c r="AT2391" s="17">
        <f t="shared" si="188"/>
        <v>15</v>
      </c>
      <c r="AU2391" s="17">
        <v>20</v>
      </c>
      <c r="AV2391" s="17">
        <v>35</v>
      </c>
      <c r="AW2391" s="17">
        <f t="shared" si="189"/>
        <v>15</v>
      </c>
    </row>
    <row r="2392" spans="1:49" x14ac:dyDescent="0.25">
      <c r="A2392" s="6" t="s">
        <v>6266</v>
      </c>
      <c r="B2392" s="6" t="s">
        <v>6181</v>
      </c>
      <c r="C2392" s="6" t="s">
        <v>6265</v>
      </c>
      <c r="D2392" s="5">
        <v>0</v>
      </c>
      <c r="E2392" s="4">
        <v>0</v>
      </c>
      <c r="F2392" s="13">
        <v>0</v>
      </c>
      <c r="G2392" s="4">
        <v>0</v>
      </c>
      <c r="H2392" s="4">
        <v>0</v>
      </c>
      <c r="I2392" s="12">
        <v>0</v>
      </c>
      <c r="J2392" s="4">
        <v>0</v>
      </c>
      <c r="K2392" s="5"/>
      <c r="L2392" s="5">
        <v>0</v>
      </c>
      <c r="M2392" s="4">
        <v>0</v>
      </c>
      <c r="N2392" s="12">
        <v>0</v>
      </c>
      <c r="O2392" s="5">
        <v>0</v>
      </c>
      <c r="P2392" s="7">
        <v>0</v>
      </c>
      <c r="Q2392" s="13">
        <v>0</v>
      </c>
      <c r="R2392" s="5">
        <v>0</v>
      </c>
      <c r="S2392" s="4">
        <v>0</v>
      </c>
      <c r="T2392" s="15">
        <v>0</v>
      </c>
      <c r="V2392" s="4">
        <v>0</v>
      </c>
      <c r="X2392" s="15">
        <v>0</v>
      </c>
      <c r="Y2392" s="15">
        <v>0</v>
      </c>
      <c r="Z2392" s="15">
        <v>0</v>
      </c>
      <c r="AA2392" s="15">
        <v>0</v>
      </c>
      <c r="AB2392" s="15">
        <v>0</v>
      </c>
      <c r="AC2392" s="15">
        <v>0</v>
      </c>
      <c r="AD2392" s="15">
        <v>0</v>
      </c>
      <c r="AE2392" s="15">
        <v>0</v>
      </c>
      <c r="AF2392" s="13">
        <v>0</v>
      </c>
      <c r="AG2392" s="17">
        <v>0</v>
      </c>
      <c r="AH2392" s="17">
        <v>0</v>
      </c>
      <c r="AI2392" s="17">
        <f t="shared" si="185"/>
        <v>0</v>
      </c>
      <c r="AJ2392" s="17">
        <v>0</v>
      </c>
      <c r="AK2392" s="17">
        <v>0</v>
      </c>
      <c r="AL2392" s="17">
        <f t="shared" si="186"/>
        <v>0</v>
      </c>
      <c r="AM2392" s="17">
        <v>0</v>
      </c>
      <c r="AN2392" s="17">
        <v>0</v>
      </c>
      <c r="AO2392" s="17">
        <v>0</v>
      </c>
      <c r="AP2392" s="17">
        <v>0</v>
      </c>
      <c r="AQ2392" s="17">
        <f t="shared" si="187"/>
        <v>0</v>
      </c>
      <c r="AR2392" s="17">
        <v>0</v>
      </c>
      <c r="AS2392" s="17">
        <v>0</v>
      </c>
      <c r="AT2392" s="17">
        <f t="shared" si="188"/>
        <v>0</v>
      </c>
      <c r="AU2392" s="17">
        <v>0</v>
      </c>
      <c r="AV2392" s="17">
        <v>0</v>
      </c>
      <c r="AW2392" s="17">
        <f t="shared" si="189"/>
        <v>0</v>
      </c>
    </row>
    <row r="2393" spans="1:49" x14ac:dyDescent="0.25">
      <c r="A2393" s="6" t="s">
        <v>6264</v>
      </c>
      <c r="B2393" s="6" t="s">
        <v>6181</v>
      </c>
      <c r="C2393" s="6" t="s">
        <v>6263</v>
      </c>
      <c r="D2393" s="5">
        <v>0</v>
      </c>
      <c r="E2393" s="4">
        <v>9.5238095238095195E-3</v>
      </c>
      <c r="F2393" s="12">
        <v>0.952380952380952</v>
      </c>
      <c r="G2393" s="4">
        <v>0</v>
      </c>
      <c r="H2393" s="4">
        <v>0</v>
      </c>
      <c r="I2393" s="12">
        <v>0</v>
      </c>
      <c r="J2393" s="5"/>
      <c r="K2393" s="5"/>
      <c r="L2393" s="5">
        <v>0</v>
      </c>
      <c r="M2393" s="4">
        <v>0</v>
      </c>
      <c r="N2393" s="12">
        <v>0</v>
      </c>
      <c r="O2393" s="5">
        <v>0</v>
      </c>
      <c r="P2393" s="4">
        <v>0</v>
      </c>
      <c r="Q2393" s="15">
        <v>0</v>
      </c>
      <c r="R2393" s="5">
        <v>0</v>
      </c>
      <c r="S2393" s="4">
        <v>1.075268817204301E-2</v>
      </c>
      <c r="T2393" s="15">
        <v>1.075268817204301</v>
      </c>
      <c r="U2393" s="5">
        <v>0</v>
      </c>
      <c r="V2393" s="4">
        <v>0</v>
      </c>
      <c r="W2393" s="15">
        <v>0</v>
      </c>
      <c r="X2393" s="15">
        <v>0</v>
      </c>
      <c r="Y2393" s="15">
        <v>-1.075268817204301</v>
      </c>
      <c r="Z2393" s="15">
        <v>-1.075268817204301</v>
      </c>
      <c r="AA2393" s="15">
        <v>0</v>
      </c>
      <c r="AB2393" s="15">
        <v>-1.075268817204301</v>
      </c>
      <c r="AC2393" s="15">
        <v>-1.075268817204301</v>
      </c>
      <c r="AD2393" s="15">
        <v>0</v>
      </c>
      <c r="AE2393" s="15">
        <v>-1.075268817204301</v>
      </c>
      <c r="AF2393" s="15">
        <v>-1.075268817204301</v>
      </c>
      <c r="AG2393" s="17">
        <v>0</v>
      </c>
      <c r="AH2393" s="17">
        <v>5</v>
      </c>
      <c r="AI2393" s="17">
        <f t="shared" si="185"/>
        <v>5</v>
      </c>
      <c r="AJ2393" s="17">
        <v>0</v>
      </c>
      <c r="AK2393" s="17">
        <v>0</v>
      </c>
      <c r="AL2393" s="17">
        <f t="shared" si="186"/>
        <v>0</v>
      </c>
      <c r="AM2393" s="17">
        <v>0</v>
      </c>
      <c r="AN2393" s="17">
        <v>0</v>
      </c>
      <c r="AO2393" s="17">
        <v>0</v>
      </c>
      <c r="AP2393" s="17">
        <v>0</v>
      </c>
      <c r="AQ2393" s="17">
        <f t="shared" si="187"/>
        <v>0</v>
      </c>
      <c r="AR2393" s="17">
        <v>0</v>
      </c>
      <c r="AS2393" s="17">
        <v>0</v>
      </c>
      <c r="AT2393" s="17">
        <f t="shared" si="188"/>
        <v>0</v>
      </c>
      <c r="AU2393" s="17">
        <v>0</v>
      </c>
      <c r="AV2393" s="17">
        <v>5</v>
      </c>
      <c r="AW2393" s="17">
        <f t="shared" si="189"/>
        <v>5</v>
      </c>
    </row>
    <row r="2394" spans="1:49" x14ac:dyDescent="0.25">
      <c r="A2394" s="6" t="s">
        <v>6262</v>
      </c>
      <c r="B2394" s="6" t="s">
        <v>6181</v>
      </c>
      <c r="C2394" s="6" t="s">
        <v>6261</v>
      </c>
      <c r="D2394" s="5">
        <v>0</v>
      </c>
      <c r="E2394" s="4">
        <v>0</v>
      </c>
      <c r="F2394" s="12">
        <v>0</v>
      </c>
      <c r="G2394" s="5"/>
      <c r="H2394" s="5"/>
      <c r="J2394" s="5"/>
      <c r="K2394" s="4">
        <v>0</v>
      </c>
      <c r="L2394" s="5">
        <v>0</v>
      </c>
      <c r="M2394" s="4">
        <v>0</v>
      </c>
      <c r="N2394" s="12">
        <v>0</v>
      </c>
      <c r="P2394" s="4">
        <v>0</v>
      </c>
      <c r="R2394" s="5">
        <v>0</v>
      </c>
      <c r="S2394" s="4">
        <v>0</v>
      </c>
      <c r="T2394" s="15">
        <v>0</v>
      </c>
      <c r="V2394" s="4">
        <v>0</v>
      </c>
      <c r="AA2394" s="15">
        <v>0</v>
      </c>
      <c r="AB2394" s="15">
        <v>0</v>
      </c>
      <c r="AC2394" s="15">
        <v>0</v>
      </c>
      <c r="AE2394" s="15">
        <v>0</v>
      </c>
      <c r="AG2394" s="17">
        <v>0</v>
      </c>
      <c r="AH2394" s="17">
        <v>0</v>
      </c>
      <c r="AI2394" s="17">
        <f t="shared" si="185"/>
        <v>0</v>
      </c>
      <c r="AJ2394" s="17">
        <v>0</v>
      </c>
      <c r="AK2394" s="17">
        <v>0</v>
      </c>
      <c r="AL2394" s="17">
        <f t="shared" si="186"/>
        <v>0</v>
      </c>
      <c r="AM2394" s="17">
        <v>0</v>
      </c>
      <c r="AN2394" s="17">
        <v>0</v>
      </c>
      <c r="AO2394" s="17">
        <v>0</v>
      </c>
      <c r="AP2394" s="17">
        <v>0</v>
      </c>
      <c r="AQ2394" s="17">
        <f t="shared" si="187"/>
        <v>0</v>
      </c>
      <c r="AR2394" s="17">
        <v>0</v>
      </c>
      <c r="AS2394" s="17">
        <v>0</v>
      </c>
      <c r="AT2394" s="17">
        <f t="shared" si="188"/>
        <v>0</v>
      </c>
      <c r="AU2394" s="17">
        <v>0</v>
      </c>
      <c r="AV2394" s="17">
        <v>0</v>
      </c>
      <c r="AW2394" s="17">
        <f t="shared" si="189"/>
        <v>0</v>
      </c>
    </row>
    <row r="2395" spans="1:49" x14ac:dyDescent="0.25">
      <c r="A2395" s="6" t="s">
        <v>6260</v>
      </c>
      <c r="B2395" s="6" t="s">
        <v>6181</v>
      </c>
      <c r="C2395" s="6" t="s">
        <v>6259</v>
      </c>
      <c r="D2395" s="5">
        <v>3.1746031746031698E-3</v>
      </c>
      <c r="E2395" s="4">
        <v>6.6889632107023402E-3</v>
      </c>
      <c r="F2395" s="12">
        <v>0.351436003609917</v>
      </c>
      <c r="G2395" s="5">
        <v>0</v>
      </c>
      <c r="H2395" s="5"/>
      <c r="J2395" s="4">
        <v>0</v>
      </c>
      <c r="K2395" s="5"/>
      <c r="L2395" s="5">
        <v>0</v>
      </c>
      <c r="M2395" s="4">
        <v>0</v>
      </c>
      <c r="N2395" s="12">
        <v>0</v>
      </c>
      <c r="O2395" s="5">
        <v>0</v>
      </c>
      <c r="P2395" s="4">
        <v>0</v>
      </c>
      <c r="Q2395" s="15">
        <v>0</v>
      </c>
      <c r="R2395" s="5">
        <v>3.3670033670033699E-3</v>
      </c>
      <c r="S2395" s="4">
        <v>6.8965517241379301E-3</v>
      </c>
      <c r="T2395" s="15">
        <v>0.35295483571345604</v>
      </c>
      <c r="U2395" s="5">
        <v>0</v>
      </c>
      <c r="V2395" s="4">
        <v>0</v>
      </c>
      <c r="W2395" s="15">
        <v>0</v>
      </c>
      <c r="X2395" s="15">
        <v>-0.336700336700337</v>
      </c>
      <c r="AA2395" s="15">
        <v>-0.336700336700337</v>
      </c>
      <c r="AB2395" s="15">
        <v>-0.68965517241379304</v>
      </c>
      <c r="AC2395" s="15">
        <v>-0.35295483571345604</v>
      </c>
      <c r="AD2395" s="15">
        <v>-0.336700336700337</v>
      </c>
      <c r="AE2395" s="15">
        <v>-0.68965517241379304</v>
      </c>
      <c r="AF2395" s="15">
        <v>-0.35295483571345604</v>
      </c>
      <c r="AG2395" s="17">
        <v>5</v>
      </c>
      <c r="AH2395" s="17">
        <v>10</v>
      </c>
      <c r="AI2395" s="17">
        <f t="shared" si="185"/>
        <v>5</v>
      </c>
      <c r="AJ2395" s="17">
        <v>0</v>
      </c>
      <c r="AK2395" s="17">
        <v>0</v>
      </c>
      <c r="AL2395" s="17">
        <f t="shared" si="186"/>
        <v>0</v>
      </c>
      <c r="AM2395" s="17">
        <v>0</v>
      </c>
      <c r="AN2395" s="17">
        <v>0</v>
      </c>
      <c r="AO2395" s="17">
        <v>0</v>
      </c>
      <c r="AP2395" s="17">
        <v>0</v>
      </c>
      <c r="AQ2395" s="17">
        <f t="shared" si="187"/>
        <v>0</v>
      </c>
      <c r="AR2395" s="17">
        <v>0</v>
      </c>
      <c r="AS2395" s="17">
        <v>0</v>
      </c>
      <c r="AT2395" s="17">
        <f t="shared" si="188"/>
        <v>0</v>
      </c>
      <c r="AU2395" s="17">
        <v>5</v>
      </c>
      <c r="AV2395" s="17">
        <v>10</v>
      </c>
      <c r="AW2395" s="17">
        <f t="shared" si="189"/>
        <v>5</v>
      </c>
    </row>
    <row r="2396" spans="1:49" x14ac:dyDescent="0.25">
      <c r="A2396" s="6" t="s">
        <v>6258</v>
      </c>
      <c r="B2396" s="6" t="s">
        <v>6181</v>
      </c>
      <c r="C2396" s="6" t="s">
        <v>6257</v>
      </c>
      <c r="D2396" s="5">
        <v>1.5576323987538899E-3</v>
      </c>
      <c r="E2396" s="4">
        <v>4.87012987012987E-3</v>
      </c>
      <c r="F2396" s="12">
        <v>0.33124974713759803</v>
      </c>
      <c r="G2396" s="4">
        <v>0</v>
      </c>
      <c r="H2396" s="4">
        <v>0</v>
      </c>
      <c r="I2396" s="12">
        <v>0</v>
      </c>
      <c r="J2396" s="4">
        <v>0</v>
      </c>
      <c r="K2396" s="4">
        <v>0</v>
      </c>
      <c r="L2396" s="5">
        <v>0</v>
      </c>
      <c r="M2396" s="4">
        <v>0</v>
      </c>
      <c r="N2396" s="13">
        <v>0</v>
      </c>
      <c r="O2396" s="5">
        <v>0</v>
      </c>
      <c r="P2396" s="4">
        <v>0</v>
      </c>
      <c r="Q2396" s="13">
        <v>0</v>
      </c>
      <c r="R2396" s="5">
        <v>1.80831826401447E-3</v>
      </c>
      <c r="S2396" s="4">
        <v>5.72519083969466E-3</v>
      </c>
      <c r="T2396" s="15">
        <v>0.39168725756801903</v>
      </c>
      <c r="U2396" s="5">
        <v>0</v>
      </c>
      <c r="V2396" s="4">
        <v>0</v>
      </c>
      <c r="W2396" s="15">
        <v>0</v>
      </c>
      <c r="X2396" s="15">
        <v>-0.18083182640144699</v>
      </c>
      <c r="Y2396" s="15">
        <v>-0.57251908396946605</v>
      </c>
      <c r="Z2396" s="15">
        <v>-0.39168725756801903</v>
      </c>
      <c r="AA2396" s="15">
        <v>-0.18083182640144699</v>
      </c>
      <c r="AB2396" s="15">
        <v>-0.57251908396946605</v>
      </c>
      <c r="AC2396" s="13">
        <v>-0.39168725756801903</v>
      </c>
      <c r="AD2396" s="15">
        <v>-0.18083182640144699</v>
      </c>
      <c r="AE2396" s="15">
        <v>-0.57251908396946605</v>
      </c>
      <c r="AF2396" s="13">
        <v>-0.39168725756801903</v>
      </c>
      <c r="AG2396" s="17">
        <v>5</v>
      </c>
      <c r="AH2396" s="17">
        <v>15</v>
      </c>
      <c r="AI2396" s="17">
        <f t="shared" si="185"/>
        <v>10</v>
      </c>
      <c r="AJ2396" s="17">
        <v>0</v>
      </c>
      <c r="AK2396" s="17">
        <v>0</v>
      </c>
      <c r="AL2396" s="17">
        <f t="shared" si="186"/>
        <v>0</v>
      </c>
      <c r="AM2396" s="17">
        <v>0</v>
      </c>
      <c r="AN2396" s="17">
        <v>0</v>
      </c>
      <c r="AO2396" s="17">
        <v>0</v>
      </c>
      <c r="AP2396" s="17">
        <v>0</v>
      </c>
      <c r="AQ2396" s="17">
        <f t="shared" si="187"/>
        <v>0</v>
      </c>
      <c r="AR2396" s="17">
        <v>0</v>
      </c>
      <c r="AS2396" s="17">
        <v>0</v>
      </c>
      <c r="AT2396" s="17">
        <f t="shared" si="188"/>
        <v>0</v>
      </c>
      <c r="AU2396" s="17">
        <v>5</v>
      </c>
      <c r="AV2396" s="17">
        <v>15</v>
      </c>
      <c r="AW2396" s="17">
        <f t="shared" si="189"/>
        <v>10</v>
      </c>
    </row>
    <row r="2397" spans="1:49" x14ac:dyDescent="0.25">
      <c r="A2397" s="6" t="s">
        <v>6256</v>
      </c>
      <c r="B2397" s="6" t="s">
        <v>6181</v>
      </c>
      <c r="C2397" s="6" t="s">
        <v>6255</v>
      </c>
      <c r="D2397" s="5">
        <v>0</v>
      </c>
      <c r="E2397" s="4">
        <v>1.6393442622950821E-2</v>
      </c>
      <c r="F2397" s="12">
        <v>1.639344262295082</v>
      </c>
      <c r="G2397" s="5"/>
      <c r="H2397" s="5"/>
      <c r="J2397" s="4">
        <v>0</v>
      </c>
      <c r="K2397" s="5"/>
      <c r="M2397" s="5"/>
      <c r="O2397" s="5">
        <v>0</v>
      </c>
      <c r="P2397" s="5"/>
      <c r="R2397" s="5">
        <v>0</v>
      </c>
      <c r="S2397" s="4">
        <v>1.754385964912281E-2</v>
      </c>
      <c r="T2397" s="15">
        <v>1.754385964912281</v>
      </c>
      <c r="V2397" s="5"/>
      <c r="AD2397" s="15">
        <v>0</v>
      </c>
      <c r="AG2397" s="17">
        <v>0</v>
      </c>
      <c r="AH2397" s="17">
        <v>5</v>
      </c>
      <c r="AI2397" s="17">
        <f t="shared" si="185"/>
        <v>5</v>
      </c>
      <c r="AJ2397" s="17">
        <v>0</v>
      </c>
      <c r="AK2397" s="17">
        <v>0</v>
      </c>
      <c r="AL2397" s="17">
        <f t="shared" si="186"/>
        <v>0</v>
      </c>
      <c r="AM2397" s="17">
        <v>0</v>
      </c>
      <c r="AN2397" s="17">
        <v>0</v>
      </c>
      <c r="AO2397" s="17">
        <v>0</v>
      </c>
      <c r="AP2397" s="17">
        <v>0</v>
      </c>
      <c r="AQ2397" s="17">
        <f t="shared" si="187"/>
        <v>0</v>
      </c>
      <c r="AR2397" s="17">
        <v>0</v>
      </c>
      <c r="AS2397" s="17">
        <v>0</v>
      </c>
      <c r="AT2397" s="17">
        <f t="shared" si="188"/>
        <v>0</v>
      </c>
      <c r="AU2397" s="17">
        <v>0</v>
      </c>
      <c r="AV2397" s="17">
        <v>5</v>
      </c>
      <c r="AW2397" s="17">
        <f t="shared" si="189"/>
        <v>5</v>
      </c>
    </row>
    <row r="2398" spans="1:49" x14ac:dyDescent="0.25">
      <c r="A2398" s="6" t="s">
        <v>6254</v>
      </c>
      <c r="B2398" s="6" t="s">
        <v>6181</v>
      </c>
      <c r="C2398" s="6" t="s">
        <v>6253</v>
      </c>
      <c r="D2398" s="5">
        <v>0</v>
      </c>
      <c r="E2398" s="4">
        <v>0</v>
      </c>
      <c r="F2398" s="12">
        <v>0</v>
      </c>
      <c r="G2398" s="5">
        <v>0</v>
      </c>
      <c r="H2398" s="5"/>
      <c r="J2398" s="5"/>
      <c r="K2398" s="5"/>
      <c r="M2398" s="5"/>
      <c r="O2398" s="5">
        <v>0</v>
      </c>
      <c r="P2398" s="4">
        <v>0</v>
      </c>
      <c r="Q2398" s="15">
        <v>0</v>
      </c>
      <c r="R2398" s="5">
        <v>0</v>
      </c>
      <c r="S2398" s="4">
        <v>0</v>
      </c>
      <c r="T2398" s="15">
        <v>0</v>
      </c>
      <c r="V2398" s="5"/>
      <c r="X2398" s="15">
        <v>0</v>
      </c>
      <c r="AD2398" s="15">
        <v>0</v>
      </c>
      <c r="AE2398" s="15">
        <v>0</v>
      </c>
      <c r="AF2398" s="15">
        <v>0</v>
      </c>
      <c r="AG2398" s="17">
        <v>0</v>
      </c>
      <c r="AH2398" s="17">
        <v>0</v>
      </c>
      <c r="AI2398" s="17">
        <f t="shared" si="185"/>
        <v>0</v>
      </c>
      <c r="AJ2398" s="17">
        <v>0</v>
      </c>
      <c r="AK2398" s="17">
        <v>0</v>
      </c>
      <c r="AL2398" s="17">
        <f t="shared" si="186"/>
        <v>0</v>
      </c>
      <c r="AM2398" s="17">
        <v>0</v>
      </c>
      <c r="AN2398" s="17">
        <v>0</v>
      </c>
      <c r="AO2398" s="17">
        <v>0</v>
      </c>
      <c r="AP2398" s="17">
        <v>0</v>
      </c>
      <c r="AQ2398" s="17">
        <f t="shared" si="187"/>
        <v>0</v>
      </c>
      <c r="AR2398" s="17">
        <v>0</v>
      </c>
      <c r="AS2398" s="17">
        <v>0</v>
      </c>
      <c r="AT2398" s="17">
        <f t="shared" si="188"/>
        <v>0</v>
      </c>
      <c r="AU2398" s="17">
        <v>0</v>
      </c>
      <c r="AV2398" s="17">
        <v>0</v>
      </c>
      <c r="AW2398" s="17">
        <f t="shared" si="189"/>
        <v>0</v>
      </c>
    </row>
    <row r="2399" spans="1:49" x14ac:dyDescent="0.25">
      <c r="A2399" s="6" t="s">
        <v>6252</v>
      </c>
      <c r="B2399" s="6" t="s">
        <v>6181</v>
      </c>
      <c r="C2399" s="6" t="s">
        <v>6251</v>
      </c>
      <c r="D2399" s="5">
        <v>4.4444444444444401E-3</v>
      </c>
      <c r="E2399" s="4">
        <v>4.6728971962616802E-3</v>
      </c>
      <c r="F2399" s="13">
        <v>2.2845275181723999E-2</v>
      </c>
      <c r="G2399" s="4">
        <v>0</v>
      </c>
      <c r="H2399" s="4">
        <v>0</v>
      </c>
      <c r="I2399" s="12">
        <v>0</v>
      </c>
      <c r="J2399" s="4">
        <v>0</v>
      </c>
      <c r="K2399" s="4">
        <v>0</v>
      </c>
      <c r="L2399" s="5">
        <v>0</v>
      </c>
      <c r="M2399" s="10">
        <v>0</v>
      </c>
      <c r="N2399" s="13">
        <v>0</v>
      </c>
      <c r="O2399" s="5">
        <v>0</v>
      </c>
      <c r="P2399" s="4">
        <v>0</v>
      </c>
      <c r="Q2399" s="15">
        <v>0</v>
      </c>
      <c r="R2399" s="5">
        <v>0</v>
      </c>
      <c r="S2399" s="4">
        <v>0</v>
      </c>
      <c r="T2399" s="13">
        <v>0</v>
      </c>
      <c r="U2399" s="5">
        <v>0</v>
      </c>
      <c r="V2399" s="4">
        <v>0</v>
      </c>
      <c r="W2399" s="15">
        <v>0</v>
      </c>
      <c r="X2399" s="15">
        <v>0</v>
      </c>
      <c r="Y2399" s="15">
        <v>0</v>
      </c>
      <c r="Z2399" s="15">
        <v>0</v>
      </c>
      <c r="AA2399" s="15">
        <v>0</v>
      </c>
      <c r="AB2399" s="15">
        <v>0</v>
      </c>
      <c r="AC2399" s="13">
        <v>0</v>
      </c>
      <c r="AD2399" s="15">
        <v>0</v>
      </c>
      <c r="AE2399" s="15">
        <v>0</v>
      </c>
      <c r="AF2399" s="15">
        <v>0</v>
      </c>
      <c r="AG2399" s="17">
        <v>5</v>
      </c>
      <c r="AH2399" s="17">
        <v>5</v>
      </c>
      <c r="AI2399" s="17">
        <f t="shared" si="185"/>
        <v>0</v>
      </c>
      <c r="AJ2399" s="17">
        <v>0</v>
      </c>
      <c r="AK2399" s="17">
        <v>0</v>
      </c>
      <c r="AL2399" s="17">
        <f t="shared" si="186"/>
        <v>0</v>
      </c>
      <c r="AM2399" s="17">
        <v>0</v>
      </c>
      <c r="AN2399" s="17">
        <v>0</v>
      </c>
      <c r="AO2399" s="17">
        <v>0</v>
      </c>
      <c r="AP2399" s="17">
        <v>0</v>
      </c>
      <c r="AQ2399" s="17">
        <f t="shared" si="187"/>
        <v>0</v>
      </c>
      <c r="AR2399" s="17">
        <v>0</v>
      </c>
      <c r="AS2399" s="17">
        <v>0</v>
      </c>
      <c r="AT2399" s="17">
        <f t="shared" si="188"/>
        <v>0</v>
      </c>
      <c r="AU2399" s="17">
        <v>0</v>
      </c>
      <c r="AV2399" s="17">
        <v>0</v>
      </c>
      <c r="AW2399" s="17">
        <f t="shared" si="189"/>
        <v>0</v>
      </c>
    </row>
    <row r="2400" spans="1:49" x14ac:dyDescent="0.25">
      <c r="A2400" s="6" t="s">
        <v>6248</v>
      </c>
      <c r="B2400" s="6" t="s">
        <v>6181</v>
      </c>
      <c r="C2400" s="6" t="s">
        <v>6247</v>
      </c>
      <c r="D2400" s="5">
        <v>1.404494382022472E-2</v>
      </c>
      <c r="E2400" s="4">
        <v>2.132701421800948E-2</v>
      </c>
      <c r="F2400" s="12">
        <v>0.72820703977847601</v>
      </c>
      <c r="G2400" s="4">
        <v>0</v>
      </c>
      <c r="H2400" s="4">
        <v>0</v>
      </c>
      <c r="I2400" s="12">
        <v>0</v>
      </c>
      <c r="J2400" s="4">
        <v>0</v>
      </c>
      <c r="K2400" s="5"/>
      <c r="L2400" s="5">
        <v>2.8571428571428571E-2</v>
      </c>
      <c r="M2400" s="4">
        <v>5.9701492537313432E-2</v>
      </c>
      <c r="N2400" s="12">
        <v>3.113006396588486</v>
      </c>
      <c r="O2400" s="5">
        <v>0</v>
      </c>
      <c r="P2400" s="4">
        <v>5.74712643678161E-3</v>
      </c>
      <c r="Q2400" s="15">
        <v>0.57471264367816099</v>
      </c>
      <c r="R2400" s="5">
        <v>9.0909090909090905E-3</v>
      </c>
      <c r="S2400" s="4">
        <v>2.5000000000000001E-2</v>
      </c>
      <c r="T2400" s="15">
        <v>1.5909090909090911</v>
      </c>
      <c r="U2400" s="5">
        <v>0</v>
      </c>
      <c r="V2400" s="4">
        <v>5.2083333333333296E-3</v>
      </c>
      <c r="W2400" s="15">
        <v>0.52083333333333293</v>
      </c>
      <c r="X2400" s="15">
        <v>-0.90909090909090906</v>
      </c>
      <c r="Y2400" s="15">
        <v>-2.5</v>
      </c>
      <c r="Z2400" s="15">
        <v>-1.5909090909090911</v>
      </c>
      <c r="AA2400" s="15">
        <v>1.948051948051948</v>
      </c>
      <c r="AB2400" s="15">
        <v>3.4701492537313432</v>
      </c>
      <c r="AC2400" s="13">
        <v>1.5220973056793949</v>
      </c>
      <c r="AD2400" s="15">
        <v>-0.90909090909090906</v>
      </c>
      <c r="AE2400" s="15">
        <v>-1.9252873563218389</v>
      </c>
      <c r="AF2400" s="15">
        <v>-1.0161964472309299</v>
      </c>
      <c r="AG2400" s="17">
        <v>25</v>
      </c>
      <c r="AH2400" s="17">
        <v>45</v>
      </c>
      <c r="AI2400" s="17">
        <f t="shared" si="185"/>
        <v>20</v>
      </c>
      <c r="AJ2400" s="17">
        <v>0</v>
      </c>
      <c r="AK2400" s="17">
        <v>0</v>
      </c>
      <c r="AL2400" s="17">
        <f t="shared" si="186"/>
        <v>0</v>
      </c>
      <c r="AM2400" s="17">
        <v>0</v>
      </c>
      <c r="AN2400" s="17">
        <v>0</v>
      </c>
      <c r="AO2400" s="17">
        <v>10</v>
      </c>
      <c r="AP2400" s="17">
        <v>20</v>
      </c>
      <c r="AQ2400" s="17">
        <f t="shared" si="187"/>
        <v>10</v>
      </c>
      <c r="AR2400" s="17">
        <v>0</v>
      </c>
      <c r="AS2400" s="17">
        <v>5</v>
      </c>
      <c r="AT2400" s="17">
        <f t="shared" si="188"/>
        <v>5</v>
      </c>
      <c r="AU2400" s="17">
        <v>5</v>
      </c>
      <c r="AV2400" s="17">
        <v>15</v>
      </c>
      <c r="AW2400" s="17">
        <f t="shared" si="189"/>
        <v>10</v>
      </c>
    </row>
    <row r="2401" spans="1:49" x14ac:dyDescent="0.25">
      <c r="A2401" s="6" t="s">
        <v>6246</v>
      </c>
      <c r="B2401" s="6" t="s">
        <v>6181</v>
      </c>
      <c r="C2401" s="6" t="s">
        <v>6245</v>
      </c>
      <c r="D2401" s="5">
        <v>1.459143968871595E-2</v>
      </c>
      <c r="E2401" s="4">
        <v>2.6392961876832849E-2</v>
      </c>
      <c r="F2401" s="12">
        <v>1.1801522188116891</v>
      </c>
      <c r="G2401" s="10">
        <v>0</v>
      </c>
      <c r="H2401" s="10">
        <v>0</v>
      </c>
      <c r="I2401" s="12">
        <v>0</v>
      </c>
      <c r="J2401" s="4">
        <v>0</v>
      </c>
      <c r="K2401" s="4">
        <v>0</v>
      </c>
      <c r="L2401" s="5">
        <v>4.5801526717557252E-2</v>
      </c>
      <c r="M2401" s="4">
        <v>7.0833333333333331E-2</v>
      </c>
      <c r="N2401" s="12">
        <v>2.5031806615776078</v>
      </c>
      <c r="O2401" s="5">
        <v>0</v>
      </c>
      <c r="P2401" s="4">
        <v>1.315789473684211E-2</v>
      </c>
      <c r="Q2401" s="15">
        <v>1.3157894736842111</v>
      </c>
      <c r="R2401" s="5">
        <v>1.93423597678917E-3</v>
      </c>
      <c r="S2401" s="4">
        <v>1.4613778705636739E-2</v>
      </c>
      <c r="T2401" s="15">
        <v>1.2679542728847579</v>
      </c>
      <c r="U2401" s="5">
        <v>0</v>
      </c>
      <c r="V2401" s="4">
        <v>1.9230769230769228E-2</v>
      </c>
      <c r="W2401" s="15">
        <v>1.9230769230769229</v>
      </c>
      <c r="X2401" s="15">
        <v>-0.19342359767891701</v>
      </c>
      <c r="Y2401" s="15">
        <v>-1.461377870563674</v>
      </c>
      <c r="Z2401" s="13">
        <v>-1.2679542728847579</v>
      </c>
      <c r="AA2401" s="15">
        <v>4.3867290740768086</v>
      </c>
      <c r="AB2401" s="15">
        <v>5.6219554627696589</v>
      </c>
      <c r="AC2401" s="13">
        <v>1.235226388692851</v>
      </c>
      <c r="AD2401" s="15">
        <v>-0.19342359767891701</v>
      </c>
      <c r="AE2401" s="15">
        <v>-0.14558839687946401</v>
      </c>
      <c r="AF2401" s="15">
        <v>4.7835200799452998E-2</v>
      </c>
      <c r="AG2401" s="17">
        <v>75</v>
      </c>
      <c r="AH2401" s="17">
        <v>135</v>
      </c>
      <c r="AI2401" s="17">
        <f t="shared" si="185"/>
        <v>60</v>
      </c>
      <c r="AJ2401" s="17">
        <v>0</v>
      </c>
      <c r="AK2401" s="17">
        <v>0</v>
      </c>
      <c r="AL2401" s="17">
        <f t="shared" si="186"/>
        <v>0</v>
      </c>
      <c r="AM2401" s="17">
        <v>0</v>
      </c>
      <c r="AN2401" s="17">
        <v>0</v>
      </c>
      <c r="AO2401" s="17">
        <v>60</v>
      </c>
      <c r="AP2401" s="17">
        <v>85</v>
      </c>
      <c r="AQ2401" s="17">
        <f t="shared" si="187"/>
        <v>25</v>
      </c>
      <c r="AR2401" s="17">
        <v>0</v>
      </c>
      <c r="AS2401" s="17">
        <v>10</v>
      </c>
      <c r="AT2401" s="17">
        <f t="shared" si="188"/>
        <v>10</v>
      </c>
      <c r="AU2401" s="17">
        <v>5</v>
      </c>
      <c r="AV2401" s="17">
        <v>35</v>
      </c>
      <c r="AW2401" s="17">
        <f t="shared" si="189"/>
        <v>30</v>
      </c>
    </row>
    <row r="2402" spans="1:49" x14ac:dyDescent="0.25">
      <c r="A2402" s="6" t="s">
        <v>6244</v>
      </c>
      <c r="B2402" s="6" t="s">
        <v>6181</v>
      </c>
      <c r="C2402" s="6" t="s">
        <v>6243</v>
      </c>
      <c r="D2402" s="5">
        <v>5.2049446974625898E-3</v>
      </c>
      <c r="E2402" s="4">
        <v>6.6445182724252502E-3</v>
      </c>
      <c r="F2402" s="12">
        <v>0.14395735749626598</v>
      </c>
      <c r="G2402" s="4">
        <v>0</v>
      </c>
      <c r="H2402" s="4">
        <v>0</v>
      </c>
      <c r="I2402" s="12">
        <v>0</v>
      </c>
      <c r="J2402" s="4">
        <v>6.2893081761006301E-3</v>
      </c>
      <c r="K2402" s="4">
        <v>0</v>
      </c>
      <c r="L2402" s="5">
        <v>0</v>
      </c>
      <c r="M2402" s="4">
        <v>1.183431952662722E-2</v>
      </c>
      <c r="N2402" s="12">
        <v>1.1834319526627219</v>
      </c>
      <c r="O2402" s="5">
        <v>0</v>
      </c>
      <c r="P2402" s="4">
        <v>6.2500000000000003E-3</v>
      </c>
      <c r="Q2402" s="15">
        <v>0.625</v>
      </c>
      <c r="R2402" s="5">
        <v>2.86259541984733E-3</v>
      </c>
      <c r="S2402" s="4">
        <v>5.3821313240043104E-3</v>
      </c>
      <c r="T2402" s="15">
        <v>0.25195359041569798</v>
      </c>
      <c r="U2402" s="5">
        <v>0</v>
      </c>
      <c r="V2402" s="4">
        <v>8.8888888888888906E-3</v>
      </c>
      <c r="W2402" s="15">
        <v>0.88888888888888906</v>
      </c>
      <c r="X2402" s="15">
        <v>-0.28625954198473302</v>
      </c>
      <c r="Y2402" s="15">
        <v>-0.538213132400431</v>
      </c>
      <c r="Z2402" s="15">
        <v>-0.25195359041569798</v>
      </c>
      <c r="AA2402" s="15">
        <v>-0.28625954198473302</v>
      </c>
      <c r="AB2402" s="15">
        <v>0.64521882026229105</v>
      </c>
      <c r="AC2402" s="13">
        <v>0.93147836224702407</v>
      </c>
      <c r="AD2402" s="15">
        <v>-0.28625954198473302</v>
      </c>
      <c r="AE2402" s="15">
        <v>8.6786867599569009E-2</v>
      </c>
      <c r="AF2402" s="13">
        <v>0.37304640958430196</v>
      </c>
      <c r="AG2402" s="17">
        <v>40</v>
      </c>
      <c r="AH2402" s="17">
        <v>50</v>
      </c>
      <c r="AI2402" s="17">
        <f t="shared" si="185"/>
        <v>10</v>
      </c>
      <c r="AJ2402" s="17">
        <v>0</v>
      </c>
      <c r="AK2402" s="17">
        <v>0</v>
      </c>
      <c r="AL2402" s="17">
        <f t="shared" si="186"/>
        <v>0</v>
      </c>
      <c r="AM2402" s="17">
        <v>5</v>
      </c>
      <c r="AN2402" s="17">
        <v>0</v>
      </c>
      <c r="AO2402" s="17">
        <v>0</v>
      </c>
      <c r="AP2402" s="17">
        <v>10</v>
      </c>
      <c r="AQ2402" s="17">
        <f t="shared" si="187"/>
        <v>10</v>
      </c>
      <c r="AR2402" s="17">
        <v>0</v>
      </c>
      <c r="AS2402" s="17">
        <v>5</v>
      </c>
      <c r="AT2402" s="17">
        <f t="shared" si="188"/>
        <v>5</v>
      </c>
      <c r="AU2402" s="17">
        <v>15</v>
      </c>
      <c r="AV2402" s="17">
        <v>25</v>
      </c>
      <c r="AW2402" s="17">
        <f t="shared" si="189"/>
        <v>10</v>
      </c>
    </row>
    <row r="2403" spans="1:49" x14ac:dyDescent="0.25">
      <c r="A2403" s="6" t="s">
        <v>6382</v>
      </c>
      <c r="B2403" s="6" t="s">
        <v>6181</v>
      </c>
      <c r="C2403" s="6" t="s">
        <v>6381</v>
      </c>
      <c r="D2403" s="5">
        <v>5.6497175141242903E-3</v>
      </c>
      <c r="E2403" s="4">
        <v>1.6E-2</v>
      </c>
      <c r="F2403" s="12">
        <v>1.035028248587571</v>
      </c>
      <c r="G2403" s="5"/>
      <c r="H2403" s="4">
        <v>0</v>
      </c>
      <c r="J2403" s="4">
        <v>0</v>
      </c>
      <c r="K2403" s="5"/>
      <c r="L2403" s="5">
        <v>0</v>
      </c>
      <c r="M2403" s="4">
        <v>0</v>
      </c>
      <c r="N2403" s="12">
        <v>0</v>
      </c>
      <c r="O2403" s="5">
        <v>0</v>
      </c>
      <c r="P2403" s="4">
        <v>0</v>
      </c>
      <c r="Q2403" s="15">
        <v>0</v>
      </c>
      <c r="R2403" s="5">
        <v>0</v>
      </c>
      <c r="S2403" s="4">
        <v>1.8181818181818181E-2</v>
      </c>
      <c r="T2403" s="15">
        <v>1.8181818181818181</v>
      </c>
      <c r="U2403" s="5">
        <v>0</v>
      </c>
      <c r="V2403" s="4">
        <v>0</v>
      </c>
      <c r="W2403" s="15">
        <v>0</v>
      </c>
      <c r="Y2403" s="15">
        <v>-1.8181818181818181</v>
      </c>
      <c r="AA2403" s="15">
        <v>0</v>
      </c>
      <c r="AB2403" s="15">
        <v>-1.8181818181818181</v>
      </c>
      <c r="AC2403" s="15">
        <v>-1.8181818181818181</v>
      </c>
      <c r="AD2403" s="15">
        <v>0</v>
      </c>
      <c r="AE2403" s="15">
        <v>-1.8181818181818181</v>
      </c>
      <c r="AF2403" s="15">
        <v>-1.8181818181818181</v>
      </c>
      <c r="AG2403" s="17">
        <v>5</v>
      </c>
      <c r="AH2403" s="17">
        <v>10</v>
      </c>
      <c r="AI2403" s="17">
        <f t="shared" si="185"/>
        <v>5</v>
      </c>
      <c r="AJ2403" s="17">
        <v>0</v>
      </c>
      <c r="AK2403" s="17">
        <v>0</v>
      </c>
      <c r="AL2403" s="17">
        <f t="shared" si="186"/>
        <v>0</v>
      </c>
      <c r="AM2403" s="17">
        <v>0</v>
      </c>
      <c r="AN2403" s="17">
        <v>0</v>
      </c>
      <c r="AO2403" s="17">
        <v>0</v>
      </c>
      <c r="AP2403" s="17">
        <v>0</v>
      </c>
      <c r="AQ2403" s="17">
        <f t="shared" si="187"/>
        <v>0</v>
      </c>
      <c r="AR2403" s="17">
        <v>0</v>
      </c>
      <c r="AS2403" s="17">
        <v>0</v>
      </c>
      <c r="AT2403" s="17">
        <f t="shared" si="188"/>
        <v>0</v>
      </c>
      <c r="AU2403" s="17">
        <v>0</v>
      </c>
      <c r="AV2403" s="17">
        <v>10</v>
      </c>
      <c r="AW2403" s="17">
        <f t="shared" si="189"/>
        <v>10</v>
      </c>
    </row>
    <row r="2404" spans="1:49" x14ac:dyDescent="0.25">
      <c r="A2404" s="6" t="s">
        <v>6242</v>
      </c>
      <c r="B2404" s="6" t="s">
        <v>6181</v>
      </c>
      <c r="C2404" s="6" t="s">
        <v>6241</v>
      </c>
      <c r="D2404" s="5">
        <v>2.5456088247772599E-3</v>
      </c>
      <c r="E2404" s="4">
        <v>7.2156196943972796E-3</v>
      </c>
      <c r="F2404" s="12">
        <v>0.46700108696200199</v>
      </c>
      <c r="G2404" s="10">
        <v>0</v>
      </c>
      <c r="H2404" s="10">
        <v>0</v>
      </c>
      <c r="I2404" s="12">
        <v>0</v>
      </c>
      <c r="J2404" s="4">
        <v>0</v>
      </c>
      <c r="K2404" s="4">
        <v>0</v>
      </c>
      <c r="L2404" s="5">
        <v>8.23045267489712E-3</v>
      </c>
      <c r="M2404" s="4">
        <v>2.2026431718061679E-2</v>
      </c>
      <c r="N2404" s="12">
        <v>1.3795979043164561</v>
      </c>
      <c r="O2404" s="5">
        <v>6.2500000000000003E-3</v>
      </c>
      <c r="P2404" s="4">
        <v>1.1299435028248589E-2</v>
      </c>
      <c r="Q2404" s="15">
        <v>0.504943502824859</v>
      </c>
      <c r="R2404" s="5">
        <v>5.8207217694994005E-4</v>
      </c>
      <c r="S2404" s="4">
        <v>4.2971147943523602E-3</v>
      </c>
      <c r="T2404" s="15">
        <v>0.37150426174024198</v>
      </c>
      <c r="U2404" s="5">
        <v>0</v>
      </c>
      <c r="V2404" s="4">
        <v>5.31914893617021E-3</v>
      </c>
      <c r="W2404" s="15">
        <v>0.53191489361702105</v>
      </c>
      <c r="X2404" s="15">
        <v>-5.8207217694994005E-2</v>
      </c>
      <c r="Y2404" s="15">
        <v>-0.42971147943523602</v>
      </c>
      <c r="Z2404" s="13">
        <v>-0.37150426174024198</v>
      </c>
      <c r="AA2404" s="15">
        <v>0.76483804979471803</v>
      </c>
      <c r="AB2404" s="15">
        <v>1.7729316923709308</v>
      </c>
      <c r="AC2404" s="13">
        <v>1.008093642576213</v>
      </c>
      <c r="AD2404" s="15">
        <v>0.56679278230500596</v>
      </c>
      <c r="AE2404" s="15">
        <v>0.70023202338962198</v>
      </c>
      <c r="AF2404" s="15">
        <v>0.13343924108461699</v>
      </c>
      <c r="AG2404" s="17">
        <v>30</v>
      </c>
      <c r="AH2404" s="17">
        <v>85</v>
      </c>
      <c r="AI2404" s="17">
        <f t="shared" si="185"/>
        <v>55</v>
      </c>
      <c r="AJ2404" s="17">
        <v>0</v>
      </c>
      <c r="AK2404" s="17">
        <v>0</v>
      </c>
      <c r="AL2404" s="17">
        <f t="shared" si="186"/>
        <v>0</v>
      </c>
      <c r="AM2404" s="17">
        <v>0</v>
      </c>
      <c r="AN2404" s="17">
        <v>0</v>
      </c>
      <c r="AO2404" s="17">
        <v>10</v>
      </c>
      <c r="AP2404" s="17">
        <v>25</v>
      </c>
      <c r="AQ2404" s="17">
        <f t="shared" si="187"/>
        <v>15</v>
      </c>
      <c r="AR2404" s="17">
        <v>5</v>
      </c>
      <c r="AS2404" s="17">
        <v>10</v>
      </c>
      <c r="AT2404" s="17">
        <f t="shared" si="188"/>
        <v>5</v>
      </c>
      <c r="AU2404" s="17">
        <v>5</v>
      </c>
      <c r="AV2404" s="17">
        <v>35</v>
      </c>
      <c r="AW2404" s="17">
        <f t="shared" si="189"/>
        <v>30</v>
      </c>
    </row>
    <row r="2405" spans="1:49" x14ac:dyDescent="0.25">
      <c r="A2405" s="6" t="s">
        <v>6240</v>
      </c>
      <c r="B2405" s="6" t="s">
        <v>6181</v>
      </c>
      <c r="C2405" s="6" t="s">
        <v>6239</v>
      </c>
      <c r="D2405" s="5">
        <v>7.5566750629722903E-3</v>
      </c>
      <c r="E2405" s="4">
        <v>2.2955523672883789E-2</v>
      </c>
      <c r="F2405" s="12">
        <v>1.53988486099115</v>
      </c>
      <c r="G2405" s="10">
        <v>0</v>
      </c>
      <c r="H2405" s="10">
        <v>0</v>
      </c>
      <c r="I2405" s="12">
        <v>0</v>
      </c>
      <c r="J2405" s="4">
        <v>5.5555555555555601E-3</v>
      </c>
      <c r="K2405" s="5"/>
      <c r="L2405" s="5">
        <v>1.7241379310344831E-2</v>
      </c>
      <c r="M2405" s="4">
        <v>4.1322314049586778E-2</v>
      </c>
      <c r="N2405" s="12">
        <v>2.408093473924195</v>
      </c>
      <c r="O2405" s="5">
        <v>0</v>
      </c>
      <c r="P2405" s="4">
        <v>3.9215686274509803E-2</v>
      </c>
      <c r="Q2405" s="15">
        <v>3.9215686274509802</v>
      </c>
      <c r="R2405" s="5">
        <v>2.4213075060532702E-3</v>
      </c>
      <c r="S2405" s="4">
        <v>2.1126760563380281E-2</v>
      </c>
      <c r="T2405" s="15">
        <v>1.8705453057327011</v>
      </c>
      <c r="U2405" s="5">
        <v>5.6818181818181802E-3</v>
      </c>
      <c r="V2405" s="4">
        <v>0</v>
      </c>
      <c r="W2405" s="15">
        <v>-0.56818181818181801</v>
      </c>
      <c r="X2405" s="15">
        <v>-0.24213075060532702</v>
      </c>
      <c r="Y2405" s="15">
        <v>-2.112676056338028</v>
      </c>
      <c r="Z2405" s="13">
        <v>-1.8705453057327011</v>
      </c>
      <c r="AA2405" s="15">
        <v>1.4820071804291559</v>
      </c>
      <c r="AB2405" s="15">
        <v>2.0195553486206501</v>
      </c>
      <c r="AC2405" s="13">
        <v>0.53754816819149398</v>
      </c>
      <c r="AD2405" s="15">
        <v>-0.24213075060532702</v>
      </c>
      <c r="AE2405" s="15">
        <v>1.8088925711129518</v>
      </c>
      <c r="AF2405" s="13">
        <v>2.0510233217182789</v>
      </c>
      <c r="AG2405" s="17">
        <v>30</v>
      </c>
      <c r="AH2405" s="17">
        <v>80</v>
      </c>
      <c r="AI2405" s="17">
        <f t="shared" si="185"/>
        <v>50</v>
      </c>
      <c r="AJ2405" s="17">
        <v>0</v>
      </c>
      <c r="AK2405" s="17">
        <v>0</v>
      </c>
      <c r="AL2405" s="17">
        <f t="shared" si="186"/>
        <v>0</v>
      </c>
      <c r="AM2405" s="17">
        <v>5</v>
      </c>
      <c r="AN2405" s="17">
        <v>0</v>
      </c>
      <c r="AO2405" s="17">
        <v>10</v>
      </c>
      <c r="AP2405" s="17">
        <v>25</v>
      </c>
      <c r="AQ2405" s="17">
        <f t="shared" si="187"/>
        <v>15</v>
      </c>
      <c r="AR2405" s="17">
        <v>0</v>
      </c>
      <c r="AS2405" s="17">
        <v>20</v>
      </c>
      <c r="AT2405" s="17">
        <f t="shared" si="188"/>
        <v>20</v>
      </c>
      <c r="AU2405" s="17">
        <v>5</v>
      </c>
      <c r="AV2405" s="17">
        <v>30</v>
      </c>
      <c r="AW2405" s="17">
        <f t="shared" si="189"/>
        <v>25</v>
      </c>
    </row>
    <row r="2406" spans="1:49" x14ac:dyDescent="0.25">
      <c r="A2406" s="6" t="s">
        <v>6428</v>
      </c>
      <c r="B2406" s="6" t="s">
        <v>6181</v>
      </c>
      <c r="C2406" s="6" t="s">
        <v>6427</v>
      </c>
      <c r="D2406" s="5">
        <v>0</v>
      </c>
      <c r="E2406" s="4">
        <v>0</v>
      </c>
      <c r="F2406" s="12">
        <v>0</v>
      </c>
      <c r="G2406" s="5"/>
      <c r="H2406" s="5"/>
      <c r="J2406" s="4">
        <v>0</v>
      </c>
      <c r="K2406" s="5"/>
      <c r="L2406" s="5">
        <v>0</v>
      </c>
      <c r="M2406" s="4">
        <v>0</v>
      </c>
      <c r="N2406" s="12">
        <v>0</v>
      </c>
      <c r="P2406" s="4">
        <v>0</v>
      </c>
      <c r="R2406" s="5">
        <v>0</v>
      </c>
      <c r="S2406" s="4">
        <v>0</v>
      </c>
      <c r="T2406" s="15">
        <v>0</v>
      </c>
      <c r="V2406" s="5"/>
      <c r="AA2406" s="15">
        <v>0</v>
      </c>
      <c r="AB2406" s="15">
        <v>0</v>
      </c>
      <c r="AC2406" s="15">
        <v>0</v>
      </c>
      <c r="AE2406" s="15">
        <v>0</v>
      </c>
      <c r="AG2406" s="17">
        <v>0</v>
      </c>
      <c r="AH2406" s="17">
        <v>0</v>
      </c>
      <c r="AI2406" s="17">
        <f t="shared" si="185"/>
        <v>0</v>
      </c>
      <c r="AJ2406" s="17">
        <v>0</v>
      </c>
      <c r="AK2406" s="17">
        <v>0</v>
      </c>
      <c r="AL2406" s="17">
        <f t="shared" si="186"/>
        <v>0</v>
      </c>
      <c r="AM2406" s="17">
        <v>0</v>
      </c>
      <c r="AN2406" s="17">
        <v>0</v>
      </c>
      <c r="AO2406" s="17">
        <v>0</v>
      </c>
      <c r="AP2406" s="17">
        <v>0</v>
      </c>
      <c r="AQ2406" s="17">
        <f t="shared" si="187"/>
        <v>0</v>
      </c>
      <c r="AR2406" s="17">
        <v>0</v>
      </c>
      <c r="AS2406" s="17">
        <v>0</v>
      </c>
      <c r="AT2406" s="17">
        <f t="shared" si="188"/>
        <v>0</v>
      </c>
      <c r="AU2406" s="17">
        <v>0</v>
      </c>
      <c r="AV2406" s="17">
        <v>0</v>
      </c>
      <c r="AW2406" s="17">
        <f t="shared" si="189"/>
        <v>0</v>
      </c>
    </row>
    <row r="2407" spans="1:49" x14ac:dyDescent="0.25">
      <c r="A2407" s="6" t="s">
        <v>6238</v>
      </c>
      <c r="B2407" s="6" t="s">
        <v>6181</v>
      </c>
      <c r="C2407" s="6" t="s">
        <v>6237</v>
      </c>
      <c r="D2407" s="5">
        <v>0</v>
      </c>
      <c r="E2407" s="4">
        <v>0</v>
      </c>
      <c r="F2407" s="13">
        <v>0</v>
      </c>
      <c r="G2407" s="5"/>
      <c r="H2407" s="4">
        <v>0</v>
      </c>
      <c r="J2407" s="4">
        <v>0</v>
      </c>
      <c r="K2407" s="5"/>
      <c r="L2407" s="5">
        <v>0</v>
      </c>
      <c r="M2407" s="4">
        <v>0</v>
      </c>
      <c r="N2407" s="12">
        <v>0</v>
      </c>
      <c r="O2407" s="5">
        <v>0</v>
      </c>
      <c r="P2407" s="4">
        <v>0</v>
      </c>
      <c r="Q2407" s="15">
        <v>0</v>
      </c>
      <c r="R2407" s="5">
        <v>0</v>
      </c>
      <c r="S2407" s="4">
        <v>0</v>
      </c>
      <c r="T2407" s="13">
        <v>0</v>
      </c>
      <c r="V2407" s="4">
        <v>0</v>
      </c>
      <c r="Y2407" s="15">
        <v>0</v>
      </c>
      <c r="AA2407" s="15">
        <v>0</v>
      </c>
      <c r="AB2407" s="15">
        <v>0</v>
      </c>
      <c r="AC2407" s="15">
        <v>0</v>
      </c>
      <c r="AD2407" s="15">
        <v>0</v>
      </c>
      <c r="AE2407" s="15">
        <v>0</v>
      </c>
      <c r="AF2407" s="15">
        <v>0</v>
      </c>
      <c r="AG2407" s="17">
        <v>0</v>
      </c>
      <c r="AH2407" s="17">
        <v>0</v>
      </c>
      <c r="AI2407" s="17">
        <f t="shared" si="185"/>
        <v>0</v>
      </c>
      <c r="AJ2407" s="17">
        <v>0</v>
      </c>
      <c r="AK2407" s="17">
        <v>0</v>
      </c>
      <c r="AL2407" s="17">
        <f t="shared" si="186"/>
        <v>0</v>
      </c>
      <c r="AM2407" s="17">
        <v>0</v>
      </c>
      <c r="AN2407" s="17">
        <v>0</v>
      </c>
      <c r="AO2407" s="17">
        <v>0</v>
      </c>
      <c r="AP2407" s="17">
        <v>0</v>
      </c>
      <c r="AQ2407" s="17">
        <f t="shared" si="187"/>
        <v>0</v>
      </c>
      <c r="AR2407" s="17">
        <v>0</v>
      </c>
      <c r="AS2407" s="17">
        <v>0</v>
      </c>
      <c r="AT2407" s="17">
        <f t="shared" si="188"/>
        <v>0</v>
      </c>
      <c r="AU2407" s="17">
        <v>0</v>
      </c>
      <c r="AV2407" s="17">
        <v>0</v>
      </c>
      <c r="AW2407" s="17">
        <f t="shared" si="189"/>
        <v>0</v>
      </c>
    </row>
    <row r="2408" spans="1:49" x14ac:dyDescent="0.25">
      <c r="A2408" s="6" t="s">
        <v>6236</v>
      </c>
      <c r="B2408" s="6" t="s">
        <v>6181</v>
      </c>
      <c r="C2408" s="6" t="s">
        <v>6235</v>
      </c>
      <c r="D2408" s="5">
        <v>2.92397660818713E-3</v>
      </c>
      <c r="E2408" s="4">
        <v>0</v>
      </c>
      <c r="F2408" s="12">
        <v>-0.29239766081871299</v>
      </c>
      <c r="G2408" s="5"/>
      <c r="H2408" s="4">
        <v>0</v>
      </c>
      <c r="J2408" s="4">
        <v>0</v>
      </c>
      <c r="K2408" s="5"/>
      <c r="L2408" s="5">
        <v>0</v>
      </c>
      <c r="M2408" s="4">
        <v>0</v>
      </c>
      <c r="N2408" s="12">
        <v>0</v>
      </c>
      <c r="O2408" s="5">
        <v>0</v>
      </c>
      <c r="P2408" s="4">
        <v>0</v>
      </c>
      <c r="Q2408" s="15">
        <v>0</v>
      </c>
      <c r="R2408" s="5">
        <v>3.07692307692308E-3</v>
      </c>
      <c r="S2408" s="4">
        <v>0</v>
      </c>
      <c r="T2408" s="15">
        <v>-0.30769230769230799</v>
      </c>
      <c r="U2408" s="5">
        <v>0</v>
      </c>
      <c r="V2408" s="4">
        <v>0</v>
      </c>
      <c r="W2408" s="15">
        <v>0</v>
      </c>
      <c r="Y2408" s="15">
        <v>0</v>
      </c>
      <c r="AA2408" s="15">
        <v>-0.30769230769230799</v>
      </c>
      <c r="AB2408" s="15">
        <v>0</v>
      </c>
      <c r="AC2408" s="15">
        <v>0.30769230769230799</v>
      </c>
      <c r="AD2408" s="15">
        <v>-0.30769230769230799</v>
      </c>
      <c r="AE2408" s="15">
        <v>0</v>
      </c>
      <c r="AF2408" s="15">
        <v>0.30769230769230799</v>
      </c>
      <c r="AG2408" s="17">
        <v>5</v>
      </c>
      <c r="AH2408" s="17">
        <v>0</v>
      </c>
      <c r="AI2408" s="17">
        <f t="shared" si="185"/>
        <v>-5</v>
      </c>
      <c r="AJ2408" s="17">
        <v>0</v>
      </c>
      <c r="AK2408" s="17">
        <v>0</v>
      </c>
      <c r="AL2408" s="17">
        <f t="shared" si="186"/>
        <v>0</v>
      </c>
      <c r="AM2408" s="17">
        <v>0</v>
      </c>
      <c r="AN2408" s="17">
        <v>0</v>
      </c>
      <c r="AO2408" s="17">
        <v>0</v>
      </c>
      <c r="AP2408" s="17">
        <v>0</v>
      </c>
      <c r="AQ2408" s="17">
        <f t="shared" si="187"/>
        <v>0</v>
      </c>
      <c r="AR2408" s="17">
        <v>0</v>
      </c>
      <c r="AS2408" s="17">
        <v>0</v>
      </c>
      <c r="AT2408" s="17">
        <f t="shared" si="188"/>
        <v>0</v>
      </c>
      <c r="AU2408" s="17">
        <v>5</v>
      </c>
      <c r="AV2408" s="17">
        <v>0</v>
      </c>
      <c r="AW2408" s="17">
        <f t="shared" si="189"/>
        <v>-5</v>
      </c>
    </row>
    <row r="2409" spans="1:49" x14ac:dyDescent="0.25">
      <c r="A2409" s="6" t="s">
        <v>6234</v>
      </c>
      <c r="B2409" s="6" t="s">
        <v>6181</v>
      </c>
      <c r="C2409" s="6" t="s">
        <v>6233</v>
      </c>
      <c r="D2409" s="5">
        <v>3.3333333333333301E-3</v>
      </c>
      <c r="E2409" s="4">
        <v>2.247191011235955E-2</v>
      </c>
      <c r="F2409" s="12">
        <v>1.913857677902622</v>
      </c>
      <c r="G2409" s="5">
        <v>0</v>
      </c>
      <c r="H2409" s="7">
        <v>0</v>
      </c>
      <c r="I2409" s="12">
        <v>0</v>
      </c>
      <c r="J2409" s="10">
        <v>0</v>
      </c>
      <c r="K2409" s="5"/>
      <c r="L2409" s="5">
        <v>0</v>
      </c>
      <c r="M2409" s="10">
        <v>8.3333333333333329E-2</v>
      </c>
      <c r="N2409" s="12">
        <v>8.3333333333333321</v>
      </c>
      <c r="O2409" s="5">
        <v>0</v>
      </c>
      <c r="P2409" s="4">
        <v>0</v>
      </c>
      <c r="Q2409" s="15">
        <v>0</v>
      </c>
      <c r="R2409" s="5">
        <v>3.7453183520599299E-3</v>
      </c>
      <c r="S2409" s="4">
        <v>2.2151898734177219E-2</v>
      </c>
      <c r="T2409" s="15">
        <v>1.8406580382117292</v>
      </c>
      <c r="U2409" s="5">
        <v>0</v>
      </c>
      <c r="V2409" s="4">
        <v>0</v>
      </c>
      <c r="W2409" s="15">
        <v>0</v>
      </c>
      <c r="X2409" s="15">
        <v>-0.37453183520599298</v>
      </c>
      <c r="Y2409" s="15">
        <v>-2.2151898734177218</v>
      </c>
      <c r="Z2409" s="13">
        <v>-1.8406580382117292</v>
      </c>
      <c r="AA2409" s="15">
        <v>-0.37453183520599298</v>
      </c>
      <c r="AB2409" s="15">
        <v>6.1181434599156113</v>
      </c>
      <c r="AC2409" s="15">
        <v>6.4926752951216038</v>
      </c>
      <c r="AD2409" s="15">
        <v>-0.37453183520599298</v>
      </c>
      <c r="AE2409" s="15">
        <v>-2.2151898734177218</v>
      </c>
      <c r="AF2409" s="15">
        <v>-1.8406580382117292</v>
      </c>
      <c r="AG2409" s="17">
        <v>5</v>
      </c>
      <c r="AH2409" s="17">
        <v>40</v>
      </c>
      <c r="AI2409" s="17">
        <f t="shared" si="185"/>
        <v>35</v>
      </c>
      <c r="AJ2409" s="17">
        <v>0</v>
      </c>
      <c r="AK2409" s="17">
        <v>0</v>
      </c>
      <c r="AL2409" s="17">
        <f t="shared" si="186"/>
        <v>0</v>
      </c>
      <c r="AM2409" s="17">
        <v>0</v>
      </c>
      <c r="AN2409" s="17">
        <v>0</v>
      </c>
      <c r="AO2409" s="17">
        <v>0</v>
      </c>
      <c r="AP2409" s="17">
        <v>5</v>
      </c>
      <c r="AQ2409" s="17">
        <f t="shared" si="187"/>
        <v>5</v>
      </c>
      <c r="AR2409" s="17">
        <v>0</v>
      </c>
      <c r="AS2409" s="17">
        <v>0</v>
      </c>
      <c r="AT2409" s="17">
        <f t="shared" si="188"/>
        <v>0</v>
      </c>
      <c r="AU2409" s="17">
        <v>5</v>
      </c>
      <c r="AV2409" s="17">
        <v>35</v>
      </c>
      <c r="AW2409" s="17">
        <f t="shared" si="189"/>
        <v>30</v>
      </c>
    </row>
    <row r="2410" spans="1:49" x14ac:dyDescent="0.25">
      <c r="A2410" s="6" t="s">
        <v>6232</v>
      </c>
      <c r="B2410" s="6" t="s">
        <v>6181</v>
      </c>
      <c r="C2410" s="6" t="s">
        <v>6231</v>
      </c>
      <c r="D2410" s="5">
        <v>4.29799426934097E-3</v>
      </c>
      <c r="E2410" s="4">
        <v>9.4722598105548006E-3</v>
      </c>
      <c r="F2410" s="12">
        <v>0.51742655412138294</v>
      </c>
      <c r="G2410" s="4">
        <v>0</v>
      </c>
      <c r="H2410" s="4">
        <v>0</v>
      </c>
      <c r="I2410" s="12">
        <v>0</v>
      </c>
      <c r="J2410" s="4">
        <v>0</v>
      </c>
      <c r="K2410" s="5"/>
      <c r="L2410" s="5">
        <v>0</v>
      </c>
      <c r="M2410" s="4">
        <v>2.0833333333333329E-2</v>
      </c>
      <c r="N2410" s="12">
        <v>2.083333333333333</v>
      </c>
      <c r="O2410" s="5">
        <v>0</v>
      </c>
      <c r="P2410" s="4">
        <v>1.030927835051546E-2</v>
      </c>
      <c r="Q2410" s="15">
        <v>1.0309278350515461</v>
      </c>
      <c r="R2410" s="5">
        <v>4.1753653444676396E-3</v>
      </c>
      <c r="S2410" s="4">
        <v>1.30718954248366E-2</v>
      </c>
      <c r="T2410" s="15">
        <v>0.88965300803689595</v>
      </c>
      <c r="U2410" s="5">
        <v>0</v>
      </c>
      <c r="V2410" s="4">
        <v>7.63358778625954E-3</v>
      </c>
      <c r="W2410" s="15">
        <v>0.76335877862595403</v>
      </c>
      <c r="X2410" s="15">
        <v>-0.41753653444676397</v>
      </c>
      <c r="Y2410" s="15">
        <v>-1.3071895424836599</v>
      </c>
      <c r="Z2410" s="15">
        <v>-0.88965300803689595</v>
      </c>
      <c r="AA2410" s="15">
        <v>-0.41753653444676397</v>
      </c>
      <c r="AB2410" s="15">
        <v>0.776143790849673</v>
      </c>
      <c r="AC2410" s="15">
        <v>1.193680325296437</v>
      </c>
      <c r="AD2410" s="15">
        <v>-0.41753653444676397</v>
      </c>
      <c r="AE2410" s="15">
        <v>-0.27626170743211403</v>
      </c>
      <c r="AF2410" s="15">
        <v>0.14127482701465</v>
      </c>
      <c r="AG2410" s="17">
        <v>15</v>
      </c>
      <c r="AH2410" s="17">
        <v>35</v>
      </c>
      <c r="AI2410" s="17">
        <f t="shared" si="185"/>
        <v>20</v>
      </c>
      <c r="AJ2410" s="17">
        <v>0</v>
      </c>
      <c r="AK2410" s="17">
        <v>0</v>
      </c>
      <c r="AL2410" s="17">
        <f t="shared" si="186"/>
        <v>0</v>
      </c>
      <c r="AM2410" s="17">
        <v>0</v>
      </c>
      <c r="AN2410" s="17">
        <v>0</v>
      </c>
      <c r="AO2410" s="17">
        <v>0</v>
      </c>
      <c r="AP2410" s="17">
        <v>5</v>
      </c>
      <c r="AQ2410" s="17">
        <f t="shared" si="187"/>
        <v>5</v>
      </c>
      <c r="AR2410" s="17">
        <v>0</v>
      </c>
      <c r="AS2410" s="17">
        <v>5</v>
      </c>
      <c r="AT2410" s="17">
        <f t="shared" si="188"/>
        <v>5</v>
      </c>
      <c r="AU2410" s="17">
        <v>10</v>
      </c>
      <c r="AV2410" s="17">
        <v>30</v>
      </c>
      <c r="AW2410" s="17">
        <f t="shared" si="189"/>
        <v>20</v>
      </c>
    </row>
    <row r="2411" spans="1:49" x14ac:dyDescent="0.25">
      <c r="A2411" s="6" t="s">
        <v>6230</v>
      </c>
      <c r="B2411" s="6" t="s">
        <v>6181</v>
      </c>
      <c r="C2411" s="6" t="s">
        <v>6229</v>
      </c>
      <c r="D2411" s="5">
        <v>8.1081081081081103E-3</v>
      </c>
      <c r="E2411" s="4">
        <v>1.9553072625698321E-2</v>
      </c>
      <c r="F2411" s="12">
        <v>1.1444964517590221</v>
      </c>
      <c r="G2411" s="4">
        <v>0</v>
      </c>
      <c r="H2411" s="4">
        <v>0</v>
      </c>
      <c r="I2411" s="12">
        <v>0</v>
      </c>
      <c r="J2411" s="4">
        <v>0</v>
      </c>
      <c r="K2411" s="5"/>
      <c r="L2411" s="5">
        <v>0</v>
      </c>
      <c r="M2411" s="4">
        <v>4.7619047619047623E-2</v>
      </c>
      <c r="N2411" s="12">
        <v>4.7619047619047628</v>
      </c>
      <c r="O2411" s="5">
        <v>0</v>
      </c>
      <c r="P2411" s="4">
        <v>2.3255813953488368E-2</v>
      </c>
      <c r="Q2411" s="15">
        <v>2.3255813953488369</v>
      </c>
      <c r="R2411" s="5">
        <v>4.3290043290043299E-3</v>
      </c>
      <c r="S2411" s="4">
        <v>1.339285714285714E-2</v>
      </c>
      <c r="T2411" s="15">
        <v>0.90638528138528107</v>
      </c>
      <c r="U2411" s="5">
        <v>0</v>
      </c>
      <c r="V2411" s="4">
        <v>0</v>
      </c>
      <c r="W2411" s="13">
        <v>0</v>
      </c>
      <c r="X2411" s="15">
        <v>-0.43290043290043301</v>
      </c>
      <c r="Y2411" s="15">
        <v>-1.339285714285714</v>
      </c>
      <c r="Z2411" s="15">
        <v>-0.90638528138528107</v>
      </c>
      <c r="AA2411" s="15">
        <v>-0.43290043290043301</v>
      </c>
      <c r="AB2411" s="15">
        <v>3.4226190476190474</v>
      </c>
      <c r="AC2411" s="13">
        <v>3.8555194805194799</v>
      </c>
      <c r="AD2411" s="15">
        <v>-0.43290043290043301</v>
      </c>
      <c r="AE2411" s="15">
        <v>0.98629568106312293</v>
      </c>
      <c r="AF2411" s="13">
        <v>1.419196113963556</v>
      </c>
      <c r="AG2411" s="17">
        <v>15</v>
      </c>
      <c r="AH2411" s="17">
        <v>35</v>
      </c>
      <c r="AI2411" s="17">
        <f t="shared" si="185"/>
        <v>20</v>
      </c>
      <c r="AJ2411" s="17">
        <v>0</v>
      </c>
      <c r="AK2411" s="17">
        <v>0</v>
      </c>
      <c r="AL2411" s="17">
        <f t="shared" si="186"/>
        <v>0</v>
      </c>
      <c r="AM2411" s="17">
        <v>0</v>
      </c>
      <c r="AN2411" s="17">
        <v>0</v>
      </c>
      <c r="AO2411" s="17">
        <v>0</v>
      </c>
      <c r="AP2411" s="17">
        <v>5</v>
      </c>
      <c r="AQ2411" s="17">
        <f t="shared" si="187"/>
        <v>5</v>
      </c>
      <c r="AR2411" s="17">
        <v>0</v>
      </c>
      <c r="AS2411" s="17">
        <v>10</v>
      </c>
      <c r="AT2411" s="17">
        <f t="shared" si="188"/>
        <v>10</v>
      </c>
      <c r="AU2411" s="17">
        <v>5</v>
      </c>
      <c r="AV2411" s="17">
        <v>15</v>
      </c>
      <c r="AW2411" s="17">
        <f t="shared" si="189"/>
        <v>10</v>
      </c>
    </row>
    <row r="2412" spans="1:49" x14ac:dyDescent="0.25">
      <c r="A2412" s="6" t="s">
        <v>6214</v>
      </c>
      <c r="B2412" s="6" t="s">
        <v>6181</v>
      </c>
      <c r="C2412" s="6" t="s">
        <v>6213</v>
      </c>
      <c r="D2412" s="5">
        <v>3.3200531208499302E-3</v>
      </c>
      <c r="E2412" s="4">
        <v>5.2666227781435204E-3</v>
      </c>
      <c r="F2412" s="12">
        <v>0.19465696572935801</v>
      </c>
      <c r="G2412" s="10">
        <v>0</v>
      </c>
      <c r="H2412" s="10">
        <v>0</v>
      </c>
      <c r="I2412" s="12">
        <v>0</v>
      </c>
      <c r="J2412" s="4">
        <v>6.5359477124183E-3</v>
      </c>
      <c r="K2412" s="5"/>
      <c r="L2412" s="5">
        <v>7.8125E-3</v>
      </c>
      <c r="M2412" s="4">
        <v>9.2592592592592605E-3</v>
      </c>
      <c r="N2412" s="12">
        <v>0.14467592592592601</v>
      </c>
      <c r="O2412" s="5">
        <v>0</v>
      </c>
      <c r="P2412" s="4">
        <v>1.1627906976744189E-2</v>
      </c>
      <c r="Q2412" s="15">
        <v>1.1627906976744189</v>
      </c>
      <c r="R2412" s="5">
        <v>1.7921146953405001E-3</v>
      </c>
      <c r="S2412" s="4">
        <v>4.5955882352941204E-3</v>
      </c>
      <c r="T2412" s="15">
        <v>0.28034735399536198</v>
      </c>
      <c r="U2412" s="5">
        <v>0</v>
      </c>
      <c r="V2412" s="4">
        <v>9.9009900990098994E-3</v>
      </c>
      <c r="W2412" s="15">
        <v>0.99009900990098998</v>
      </c>
      <c r="X2412" s="15">
        <v>-0.17921146953405001</v>
      </c>
      <c r="Y2412" s="15">
        <v>-0.45955882352941202</v>
      </c>
      <c r="Z2412" s="13">
        <v>-0.28034735399536198</v>
      </c>
      <c r="AA2412" s="15">
        <v>0.60203853046595002</v>
      </c>
      <c r="AB2412" s="15">
        <v>0.46636710239651402</v>
      </c>
      <c r="AC2412" s="13">
        <v>-0.135671428069436</v>
      </c>
      <c r="AD2412" s="15">
        <v>-0.17921146953405001</v>
      </c>
      <c r="AE2412" s="15">
        <v>0.70323187414500699</v>
      </c>
      <c r="AF2412" s="13">
        <v>0.88244334367905708</v>
      </c>
      <c r="AG2412" s="17">
        <v>25</v>
      </c>
      <c r="AH2412" s="17">
        <v>40</v>
      </c>
      <c r="AI2412" s="17">
        <f t="shared" si="185"/>
        <v>15</v>
      </c>
      <c r="AJ2412" s="17">
        <v>0</v>
      </c>
      <c r="AK2412" s="17">
        <v>0</v>
      </c>
      <c r="AL2412" s="17">
        <f t="shared" si="186"/>
        <v>0</v>
      </c>
      <c r="AM2412" s="17">
        <v>5</v>
      </c>
      <c r="AN2412" s="17">
        <v>0</v>
      </c>
      <c r="AO2412" s="17">
        <v>5</v>
      </c>
      <c r="AP2412" s="17">
        <v>5</v>
      </c>
      <c r="AQ2412" s="17">
        <f t="shared" si="187"/>
        <v>0</v>
      </c>
      <c r="AR2412" s="17">
        <v>0</v>
      </c>
      <c r="AS2412" s="17">
        <v>5</v>
      </c>
      <c r="AT2412" s="17">
        <f t="shared" si="188"/>
        <v>5</v>
      </c>
      <c r="AU2412" s="17">
        <v>10</v>
      </c>
      <c r="AV2412" s="17">
        <v>25</v>
      </c>
      <c r="AW2412" s="17">
        <f t="shared" si="189"/>
        <v>15</v>
      </c>
    </row>
    <row r="2413" spans="1:49" x14ac:dyDescent="0.25">
      <c r="A2413" s="6" t="s">
        <v>6228</v>
      </c>
      <c r="B2413" s="6" t="s">
        <v>6181</v>
      </c>
      <c r="C2413" s="6" t="s">
        <v>6227</v>
      </c>
      <c r="D2413" s="5">
        <v>0</v>
      </c>
      <c r="E2413" s="4">
        <v>0</v>
      </c>
      <c r="F2413" s="12">
        <v>0</v>
      </c>
      <c r="G2413" s="5"/>
      <c r="H2413" s="5"/>
      <c r="J2413" s="5"/>
      <c r="K2413" s="5"/>
      <c r="M2413" s="5"/>
      <c r="P2413" s="5"/>
      <c r="R2413" s="5">
        <v>0</v>
      </c>
      <c r="S2413" s="4">
        <v>0</v>
      </c>
      <c r="T2413" s="15">
        <v>0</v>
      </c>
      <c r="V2413" s="5"/>
      <c r="AG2413" s="17">
        <v>0</v>
      </c>
      <c r="AH2413" s="17">
        <v>0</v>
      </c>
      <c r="AI2413" s="17">
        <f t="shared" si="185"/>
        <v>0</v>
      </c>
      <c r="AJ2413" s="17">
        <v>0</v>
      </c>
      <c r="AK2413" s="17">
        <v>0</v>
      </c>
      <c r="AL2413" s="17">
        <f t="shared" si="186"/>
        <v>0</v>
      </c>
      <c r="AM2413" s="17">
        <v>0</v>
      </c>
      <c r="AN2413" s="17">
        <v>0</v>
      </c>
      <c r="AO2413" s="17">
        <v>0</v>
      </c>
      <c r="AP2413" s="17">
        <v>0</v>
      </c>
      <c r="AQ2413" s="17">
        <f t="shared" si="187"/>
        <v>0</v>
      </c>
      <c r="AR2413" s="17">
        <v>0</v>
      </c>
      <c r="AS2413" s="17">
        <v>0</v>
      </c>
      <c r="AT2413" s="17">
        <f t="shared" si="188"/>
        <v>0</v>
      </c>
      <c r="AU2413" s="17">
        <v>0</v>
      </c>
      <c r="AV2413" s="17">
        <v>0</v>
      </c>
      <c r="AW2413" s="17">
        <f t="shared" si="189"/>
        <v>0</v>
      </c>
    </row>
    <row r="2414" spans="1:49" x14ac:dyDescent="0.25">
      <c r="A2414" s="6" t="s">
        <v>6226</v>
      </c>
      <c r="B2414" s="6" t="s">
        <v>6181</v>
      </c>
      <c r="C2414" s="6" t="s">
        <v>6225</v>
      </c>
      <c r="D2414" s="5">
        <v>0</v>
      </c>
      <c r="E2414" s="4">
        <v>2.2648083623693381E-2</v>
      </c>
      <c r="F2414" s="12">
        <v>2.264808362369338</v>
      </c>
      <c r="G2414" s="4">
        <v>0</v>
      </c>
      <c r="H2414" s="4">
        <v>0</v>
      </c>
      <c r="I2414" s="12">
        <v>0</v>
      </c>
      <c r="J2414" s="4">
        <v>1.8518518518518521E-2</v>
      </c>
      <c r="K2414" s="4">
        <v>0</v>
      </c>
      <c r="L2414" s="5">
        <v>0</v>
      </c>
      <c r="M2414" s="4">
        <v>9.7560975609756101E-2</v>
      </c>
      <c r="N2414" s="12">
        <v>9.7560975609756095</v>
      </c>
      <c r="O2414" s="5">
        <v>0</v>
      </c>
      <c r="P2414" s="4">
        <v>4.8387096774193547E-2</v>
      </c>
      <c r="Q2414" s="15">
        <v>4.838709677419355</v>
      </c>
      <c r="R2414" s="5">
        <v>0</v>
      </c>
      <c r="S2414" s="4">
        <v>1.3089005235602091E-2</v>
      </c>
      <c r="T2414" s="15">
        <v>1.3089005235602091</v>
      </c>
      <c r="U2414" s="5">
        <v>0</v>
      </c>
      <c r="V2414" s="4">
        <v>0</v>
      </c>
      <c r="W2414" s="15">
        <v>0</v>
      </c>
      <c r="X2414" s="15">
        <v>0</v>
      </c>
      <c r="Y2414" s="15">
        <v>-1.3089005235602091</v>
      </c>
      <c r="Z2414" s="15">
        <v>-1.3089005235602091</v>
      </c>
      <c r="AA2414" s="15">
        <v>0</v>
      </c>
      <c r="AB2414" s="15">
        <v>8.4471970374154015</v>
      </c>
      <c r="AC2414" s="13">
        <v>8.4471970374154015</v>
      </c>
      <c r="AD2414" s="15">
        <v>0</v>
      </c>
      <c r="AE2414" s="15">
        <v>3.5298091538591452</v>
      </c>
      <c r="AF2414" s="13">
        <v>3.5298091538591452</v>
      </c>
      <c r="AG2414" s="17">
        <v>0</v>
      </c>
      <c r="AH2414" s="17">
        <v>65</v>
      </c>
      <c r="AI2414" s="17">
        <f t="shared" si="185"/>
        <v>65</v>
      </c>
      <c r="AJ2414" s="17">
        <v>0</v>
      </c>
      <c r="AK2414" s="17">
        <v>0</v>
      </c>
      <c r="AL2414" s="17">
        <f t="shared" si="186"/>
        <v>0</v>
      </c>
      <c r="AM2414" s="17">
        <v>5</v>
      </c>
      <c r="AN2414" s="17">
        <v>0</v>
      </c>
      <c r="AO2414" s="17">
        <v>0</v>
      </c>
      <c r="AP2414" s="17">
        <v>20</v>
      </c>
      <c r="AQ2414" s="17">
        <f t="shared" si="187"/>
        <v>20</v>
      </c>
      <c r="AR2414" s="17">
        <v>0</v>
      </c>
      <c r="AS2414" s="17">
        <v>15</v>
      </c>
      <c r="AT2414" s="17">
        <f t="shared" si="188"/>
        <v>15</v>
      </c>
      <c r="AU2414" s="17">
        <v>0</v>
      </c>
      <c r="AV2414" s="17">
        <v>25</v>
      </c>
      <c r="AW2414" s="17">
        <f t="shared" si="189"/>
        <v>25</v>
      </c>
    </row>
    <row r="2415" spans="1:49" x14ac:dyDescent="0.25">
      <c r="A2415" s="6" t="s">
        <v>6224</v>
      </c>
      <c r="B2415" s="6" t="s">
        <v>6181</v>
      </c>
      <c r="C2415" s="6" t="s">
        <v>6223</v>
      </c>
      <c r="D2415" s="5">
        <v>7.09219858156028E-3</v>
      </c>
      <c r="E2415" s="4">
        <v>2.2727272727272731E-2</v>
      </c>
      <c r="F2415" s="12">
        <v>1.563507414571244</v>
      </c>
      <c r="G2415" s="5">
        <v>0</v>
      </c>
      <c r="H2415" s="11">
        <v>0</v>
      </c>
      <c r="I2415" s="12">
        <v>0</v>
      </c>
      <c r="J2415" s="4">
        <v>0</v>
      </c>
      <c r="K2415" s="5"/>
      <c r="L2415" s="5">
        <v>0</v>
      </c>
      <c r="M2415" s="10">
        <v>8.3333333333333329E-2</v>
      </c>
      <c r="N2415" s="12">
        <v>8.3333333333333321</v>
      </c>
      <c r="O2415" s="5">
        <v>0</v>
      </c>
      <c r="P2415" s="4">
        <v>0</v>
      </c>
      <c r="Q2415" s="15">
        <v>0</v>
      </c>
      <c r="R2415" s="5">
        <v>8.7719298245613996E-3</v>
      </c>
      <c r="S2415" s="4">
        <v>2.02020202020202E-2</v>
      </c>
      <c r="T2415" s="15">
        <v>1.1430090377458801</v>
      </c>
      <c r="U2415" s="5">
        <v>0</v>
      </c>
      <c r="V2415" s="4">
        <v>6.25E-2</v>
      </c>
      <c r="W2415" s="15">
        <v>6.25</v>
      </c>
      <c r="X2415" s="15">
        <v>-0.87719298245613997</v>
      </c>
      <c r="Y2415" s="15">
        <v>-2.0202020202020199</v>
      </c>
      <c r="Z2415" s="13">
        <v>-1.1430090377458801</v>
      </c>
      <c r="AA2415" s="15">
        <v>-0.87719298245613997</v>
      </c>
      <c r="AB2415" s="15">
        <v>6.3131313131313123</v>
      </c>
      <c r="AC2415" s="15">
        <v>7.1903242955874527</v>
      </c>
      <c r="AD2415" s="15">
        <v>-0.87719298245613997</v>
      </c>
      <c r="AE2415" s="15">
        <v>-2.0202020202020199</v>
      </c>
      <c r="AF2415" s="15">
        <v>-1.1430090377458801</v>
      </c>
      <c r="AG2415" s="17">
        <v>5</v>
      </c>
      <c r="AH2415" s="17">
        <v>15</v>
      </c>
      <c r="AI2415" s="17">
        <f t="shared" si="185"/>
        <v>10</v>
      </c>
      <c r="AJ2415" s="17">
        <v>0</v>
      </c>
      <c r="AK2415" s="17">
        <v>0</v>
      </c>
      <c r="AL2415" s="17">
        <f t="shared" si="186"/>
        <v>0</v>
      </c>
      <c r="AM2415" s="17">
        <v>0</v>
      </c>
      <c r="AN2415" s="17">
        <v>0</v>
      </c>
      <c r="AO2415" s="17">
        <v>0</v>
      </c>
      <c r="AP2415" s="17">
        <v>5</v>
      </c>
      <c r="AQ2415" s="17">
        <f t="shared" si="187"/>
        <v>5</v>
      </c>
      <c r="AR2415" s="17">
        <v>0</v>
      </c>
      <c r="AS2415" s="17">
        <v>0</v>
      </c>
      <c r="AT2415" s="17">
        <f t="shared" si="188"/>
        <v>0</v>
      </c>
      <c r="AU2415" s="17">
        <v>5</v>
      </c>
      <c r="AV2415" s="17">
        <v>10</v>
      </c>
      <c r="AW2415" s="17">
        <f t="shared" si="189"/>
        <v>5</v>
      </c>
    </row>
    <row r="2416" spans="1:49" x14ac:dyDescent="0.25">
      <c r="A2416" s="6" t="s">
        <v>6222</v>
      </c>
      <c r="B2416" s="6" t="s">
        <v>6181</v>
      </c>
      <c r="C2416" s="6" t="s">
        <v>6221</v>
      </c>
      <c r="D2416" s="5">
        <v>3.004807692307692E-2</v>
      </c>
      <c r="E2416" s="4">
        <v>1.452784503631961E-2</v>
      </c>
      <c r="F2416" s="12">
        <v>-1.552023188675731</v>
      </c>
      <c r="G2416" s="4">
        <v>0</v>
      </c>
      <c r="H2416" s="4">
        <v>0</v>
      </c>
      <c r="I2416" s="12">
        <v>0</v>
      </c>
      <c r="J2416" s="4">
        <v>0</v>
      </c>
      <c r="K2416" s="4">
        <v>0</v>
      </c>
      <c r="L2416" s="5">
        <v>9.2105263157894732E-2</v>
      </c>
      <c r="M2416" s="4">
        <v>3.7974683544303799E-2</v>
      </c>
      <c r="N2416" s="12">
        <v>-5.413057961359093</v>
      </c>
      <c r="O2416" s="5">
        <v>0</v>
      </c>
      <c r="P2416" s="4">
        <v>1.8181818181818181E-2</v>
      </c>
      <c r="Q2416" s="15">
        <v>1.8181818181818181</v>
      </c>
      <c r="R2416" s="5">
        <v>1.036269430051814E-2</v>
      </c>
      <c r="S2416" s="4">
        <v>7.7071290944123296E-3</v>
      </c>
      <c r="T2416" s="15">
        <v>-0.26555652061057999</v>
      </c>
      <c r="U2416" s="5">
        <v>5.7142857142857141E-2</v>
      </c>
      <c r="V2416" s="4">
        <v>2.4E-2</v>
      </c>
      <c r="W2416" s="15">
        <v>-3.3142857142857141</v>
      </c>
      <c r="X2416" s="15">
        <v>-1.036269430051814</v>
      </c>
      <c r="Y2416" s="15">
        <v>-0.77071290944123294</v>
      </c>
      <c r="Z2416" s="15">
        <v>0.26555652061057999</v>
      </c>
      <c r="AA2416" s="15">
        <v>8.1742568857376607</v>
      </c>
      <c r="AB2416" s="15">
        <v>3.0267554449891469</v>
      </c>
      <c r="AC2416" s="13">
        <v>-5.1475014407485142</v>
      </c>
      <c r="AD2416" s="15">
        <v>-1.036269430051814</v>
      </c>
      <c r="AE2416" s="15">
        <v>1.0474689087405851</v>
      </c>
      <c r="AF2416" s="13">
        <v>2.0837383387923989</v>
      </c>
      <c r="AG2416" s="17">
        <v>125</v>
      </c>
      <c r="AH2416" s="17">
        <v>60</v>
      </c>
      <c r="AI2416" s="17">
        <f t="shared" si="185"/>
        <v>-65</v>
      </c>
      <c r="AJ2416" s="17">
        <v>0</v>
      </c>
      <c r="AK2416" s="17">
        <v>0</v>
      </c>
      <c r="AL2416" s="17">
        <f t="shared" si="186"/>
        <v>0</v>
      </c>
      <c r="AM2416" s="17">
        <v>0</v>
      </c>
      <c r="AN2416" s="17">
        <v>0</v>
      </c>
      <c r="AO2416" s="17">
        <v>70</v>
      </c>
      <c r="AP2416" s="17">
        <v>30</v>
      </c>
      <c r="AQ2416" s="17">
        <f t="shared" si="187"/>
        <v>-40</v>
      </c>
      <c r="AR2416" s="17">
        <v>0</v>
      </c>
      <c r="AS2416" s="17">
        <v>5</v>
      </c>
      <c r="AT2416" s="17">
        <f t="shared" si="188"/>
        <v>5</v>
      </c>
      <c r="AU2416" s="17">
        <v>30</v>
      </c>
      <c r="AV2416" s="17">
        <v>20</v>
      </c>
      <c r="AW2416" s="17">
        <f t="shared" si="189"/>
        <v>-10</v>
      </c>
    </row>
    <row r="2417" spans="1:49" x14ac:dyDescent="0.25">
      <c r="A2417" s="6" t="s">
        <v>6220</v>
      </c>
      <c r="B2417" s="6" t="s">
        <v>6181</v>
      </c>
      <c r="C2417" s="6" t="s">
        <v>6219</v>
      </c>
      <c r="D2417" s="5">
        <v>0</v>
      </c>
      <c r="E2417" s="4">
        <v>0</v>
      </c>
      <c r="F2417" s="13">
        <v>0</v>
      </c>
      <c r="G2417" s="4">
        <v>0</v>
      </c>
      <c r="H2417" s="4">
        <v>0</v>
      </c>
      <c r="I2417" s="12">
        <v>0</v>
      </c>
      <c r="J2417" s="4">
        <v>0</v>
      </c>
      <c r="K2417" s="5"/>
      <c r="L2417" s="5">
        <v>0</v>
      </c>
      <c r="M2417" s="4">
        <v>0</v>
      </c>
      <c r="N2417" s="12">
        <v>0</v>
      </c>
      <c r="O2417" s="5">
        <v>0</v>
      </c>
      <c r="P2417" s="4">
        <v>0</v>
      </c>
      <c r="Q2417" s="15">
        <v>0</v>
      </c>
      <c r="R2417" s="5">
        <v>0</v>
      </c>
      <c r="S2417" s="4">
        <v>0</v>
      </c>
      <c r="T2417" s="13">
        <v>0</v>
      </c>
      <c r="U2417" s="5">
        <v>0</v>
      </c>
      <c r="V2417" s="4">
        <v>0</v>
      </c>
      <c r="W2417" s="15">
        <v>0</v>
      </c>
      <c r="X2417" s="15">
        <v>0</v>
      </c>
      <c r="Y2417" s="15">
        <v>0</v>
      </c>
      <c r="Z2417" s="15">
        <v>0</v>
      </c>
      <c r="AA2417" s="15">
        <v>0</v>
      </c>
      <c r="AB2417" s="15">
        <v>0</v>
      </c>
      <c r="AC2417" s="15">
        <v>0</v>
      </c>
      <c r="AD2417" s="15">
        <v>0</v>
      </c>
      <c r="AE2417" s="15">
        <v>0</v>
      </c>
      <c r="AF2417" s="15">
        <v>0</v>
      </c>
      <c r="AG2417" s="17">
        <v>0</v>
      </c>
      <c r="AH2417" s="17">
        <v>0</v>
      </c>
      <c r="AI2417" s="17">
        <f t="shared" si="185"/>
        <v>0</v>
      </c>
      <c r="AJ2417" s="17">
        <v>0</v>
      </c>
      <c r="AK2417" s="17">
        <v>0</v>
      </c>
      <c r="AL2417" s="17">
        <f t="shared" si="186"/>
        <v>0</v>
      </c>
      <c r="AM2417" s="17">
        <v>0</v>
      </c>
      <c r="AN2417" s="17">
        <v>0</v>
      </c>
      <c r="AO2417" s="17">
        <v>0</v>
      </c>
      <c r="AP2417" s="17">
        <v>0</v>
      </c>
      <c r="AQ2417" s="17">
        <f t="shared" si="187"/>
        <v>0</v>
      </c>
      <c r="AR2417" s="17">
        <v>0</v>
      </c>
      <c r="AS2417" s="17">
        <v>0</v>
      </c>
      <c r="AT2417" s="17">
        <f t="shared" si="188"/>
        <v>0</v>
      </c>
      <c r="AU2417" s="17">
        <v>0</v>
      </c>
      <c r="AV2417" s="17">
        <v>0</v>
      </c>
      <c r="AW2417" s="17">
        <f t="shared" si="189"/>
        <v>0</v>
      </c>
    </row>
    <row r="2418" spans="1:49" x14ac:dyDescent="0.25">
      <c r="A2418" s="6" t="s">
        <v>6218</v>
      </c>
      <c r="B2418" s="6" t="s">
        <v>6181</v>
      </c>
      <c r="C2418" s="6" t="s">
        <v>6217</v>
      </c>
      <c r="D2418" s="5">
        <v>2.2088353413654619E-2</v>
      </c>
      <c r="E2418" s="4">
        <v>3.3457249070631967E-2</v>
      </c>
      <c r="F2418" s="12">
        <v>1.1368895656977349</v>
      </c>
      <c r="G2418" s="5">
        <v>0</v>
      </c>
      <c r="H2418" s="7">
        <v>0.16666666666666666</v>
      </c>
      <c r="I2418" s="12">
        <v>16.666666666666664</v>
      </c>
      <c r="J2418" s="4">
        <v>0</v>
      </c>
      <c r="K2418" s="5"/>
      <c r="L2418" s="5">
        <v>6.1224489795918373E-2</v>
      </c>
      <c r="M2418" s="4">
        <v>0.10084033613445378</v>
      </c>
      <c r="N2418" s="12">
        <v>3.9615846338535419</v>
      </c>
      <c r="O2418" s="5">
        <v>0</v>
      </c>
      <c r="P2418" s="4">
        <v>1.6393442622950821E-2</v>
      </c>
      <c r="Q2418" s="15">
        <v>1.639344262295082</v>
      </c>
      <c r="R2418" s="5">
        <v>6.2695924764890297E-3</v>
      </c>
      <c r="S2418" s="4">
        <v>1.2461059190031151E-2</v>
      </c>
      <c r="T2418" s="15">
        <v>0.61914667135421197</v>
      </c>
      <c r="U2418" s="5">
        <v>2.1276595744680851E-2</v>
      </c>
      <c r="V2418" s="4">
        <v>5.4545454545454543E-2</v>
      </c>
      <c r="W2418" s="15">
        <v>3.3268858800773704</v>
      </c>
      <c r="X2418" s="15">
        <v>-0.62695924764890298</v>
      </c>
      <c r="Y2418" s="15">
        <v>15.420560747663551</v>
      </c>
      <c r="Z2418" s="15">
        <v>16.047519995312452</v>
      </c>
      <c r="AA2418" s="15">
        <v>5.4954897319429339</v>
      </c>
      <c r="AB2418" s="15">
        <v>8.8379276944422624</v>
      </c>
      <c r="AC2418" s="13">
        <v>3.342437962499329</v>
      </c>
      <c r="AD2418" s="15">
        <v>-0.62695924764890298</v>
      </c>
      <c r="AE2418" s="15">
        <v>0.393238343291967</v>
      </c>
      <c r="AF2418" s="15">
        <v>1.02019759094087</v>
      </c>
      <c r="AG2418" s="17">
        <v>55</v>
      </c>
      <c r="AH2418" s="17">
        <v>90</v>
      </c>
      <c r="AI2418" s="17">
        <f t="shared" si="185"/>
        <v>35</v>
      </c>
      <c r="AJ2418" s="17">
        <v>0</v>
      </c>
      <c r="AK2418" s="17">
        <v>5</v>
      </c>
      <c r="AL2418" s="17">
        <f t="shared" si="186"/>
        <v>5</v>
      </c>
      <c r="AM2418" s="17">
        <v>0</v>
      </c>
      <c r="AN2418" s="17">
        <v>0</v>
      </c>
      <c r="AO2418" s="17">
        <v>30</v>
      </c>
      <c r="AP2418" s="17">
        <v>60</v>
      </c>
      <c r="AQ2418" s="17">
        <f t="shared" si="187"/>
        <v>30</v>
      </c>
      <c r="AR2418" s="17">
        <v>0</v>
      </c>
      <c r="AS2418" s="17">
        <v>5</v>
      </c>
      <c r="AT2418" s="17">
        <f t="shared" si="188"/>
        <v>5</v>
      </c>
      <c r="AU2418" s="17">
        <v>10</v>
      </c>
      <c r="AV2418" s="17">
        <v>20</v>
      </c>
      <c r="AW2418" s="17">
        <f t="shared" si="189"/>
        <v>10</v>
      </c>
    </row>
    <row r="2419" spans="1:49" x14ac:dyDescent="0.25">
      <c r="A2419" s="6" t="s">
        <v>6216</v>
      </c>
      <c r="B2419" s="6" t="s">
        <v>6181</v>
      </c>
      <c r="C2419" s="6" t="s">
        <v>6215</v>
      </c>
      <c r="D2419" s="5">
        <v>2.1881838074398201E-3</v>
      </c>
      <c r="E2419" s="4">
        <v>2.1097046413502099E-3</v>
      </c>
      <c r="F2419" s="13">
        <v>-7.8479166089609996E-3</v>
      </c>
      <c r="G2419" s="5"/>
      <c r="H2419" s="4">
        <v>0</v>
      </c>
      <c r="J2419" s="4">
        <v>0</v>
      </c>
      <c r="K2419" s="5"/>
      <c r="L2419" s="5">
        <v>0</v>
      </c>
      <c r="M2419" s="10">
        <v>0</v>
      </c>
      <c r="N2419" s="13">
        <v>0</v>
      </c>
      <c r="O2419" s="5">
        <v>0</v>
      </c>
      <c r="P2419" s="4">
        <v>0</v>
      </c>
      <c r="Q2419" s="15">
        <v>0</v>
      </c>
      <c r="R2419" s="5">
        <v>2.4096385542168699E-3</v>
      </c>
      <c r="S2419" s="4">
        <v>2.3696682464455E-3</v>
      </c>
      <c r="T2419" s="15">
        <v>-3.9970307771370001E-3</v>
      </c>
      <c r="U2419" s="5">
        <v>0</v>
      </c>
      <c r="V2419" s="4">
        <v>0</v>
      </c>
      <c r="W2419" s="15">
        <v>0</v>
      </c>
      <c r="Y2419" s="15">
        <v>-0.23696682464454999</v>
      </c>
      <c r="AA2419" s="15">
        <v>-0.240963855421687</v>
      </c>
      <c r="AB2419" s="15">
        <v>-0.23696682464454999</v>
      </c>
      <c r="AC2419" s="13">
        <v>3.9970307771370001E-3</v>
      </c>
      <c r="AD2419" s="15">
        <v>-0.240963855421687</v>
      </c>
      <c r="AE2419" s="15">
        <v>-0.23696682464454999</v>
      </c>
      <c r="AF2419" s="15">
        <v>3.9970307771370001E-3</v>
      </c>
      <c r="AG2419" s="17">
        <v>5</v>
      </c>
      <c r="AH2419" s="17">
        <v>5</v>
      </c>
      <c r="AI2419" s="17">
        <f t="shared" si="185"/>
        <v>0</v>
      </c>
      <c r="AJ2419" s="17">
        <v>0</v>
      </c>
      <c r="AK2419" s="17">
        <v>0</v>
      </c>
      <c r="AL2419" s="17">
        <f t="shared" si="186"/>
        <v>0</v>
      </c>
      <c r="AM2419" s="17">
        <v>0</v>
      </c>
      <c r="AN2419" s="17">
        <v>0</v>
      </c>
      <c r="AO2419" s="17">
        <v>0</v>
      </c>
      <c r="AP2419" s="17">
        <v>0</v>
      </c>
      <c r="AQ2419" s="17">
        <f t="shared" si="187"/>
        <v>0</v>
      </c>
      <c r="AR2419" s="17">
        <v>0</v>
      </c>
      <c r="AS2419" s="17">
        <v>0</v>
      </c>
      <c r="AT2419" s="17">
        <f t="shared" si="188"/>
        <v>0</v>
      </c>
      <c r="AU2419" s="17">
        <v>5</v>
      </c>
      <c r="AV2419" s="17">
        <v>5</v>
      </c>
      <c r="AW2419" s="17">
        <f t="shared" si="189"/>
        <v>0</v>
      </c>
    </row>
    <row r="2420" spans="1:49" x14ac:dyDescent="0.25">
      <c r="A2420" s="6" t="s">
        <v>6212</v>
      </c>
      <c r="B2420" s="6" t="s">
        <v>6181</v>
      </c>
      <c r="C2420" s="6" t="s">
        <v>6211</v>
      </c>
      <c r="D2420" s="5">
        <v>5.2167523879500369E-2</v>
      </c>
      <c r="E2420" s="4">
        <v>5.2335971406688803E-2</v>
      </c>
      <c r="F2420" s="12">
        <v>1.6844752718843E-2</v>
      </c>
      <c r="G2420" s="4">
        <v>2.3809523809523812E-2</v>
      </c>
      <c r="H2420" s="4">
        <v>9.5238095238095233E-2</v>
      </c>
      <c r="I2420" s="12">
        <v>7.1428571428571423</v>
      </c>
      <c r="J2420" s="4">
        <v>7.3597056117755298E-3</v>
      </c>
      <c r="K2420" s="4">
        <v>0</v>
      </c>
      <c r="L2420" s="5">
        <v>0.10907643312101911</v>
      </c>
      <c r="M2420" s="4">
        <v>0.12655971479500891</v>
      </c>
      <c r="N2420" s="12">
        <v>1.7483281673989801</v>
      </c>
      <c r="O2420" s="5">
        <v>1.8433179723502301E-2</v>
      </c>
      <c r="P2420" s="4">
        <v>3.9451114922813037E-2</v>
      </c>
      <c r="Q2420" s="15">
        <v>2.1017935199310731</v>
      </c>
      <c r="R2420" s="5">
        <v>9.7465886939571093E-3</v>
      </c>
      <c r="S2420" s="4">
        <v>2.1319796954314719E-2</v>
      </c>
      <c r="T2420" s="15">
        <v>1.157320826035761</v>
      </c>
      <c r="U2420" s="5">
        <v>1.1273209549071621E-2</v>
      </c>
      <c r="V2420" s="4">
        <v>1.519949335022166E-2</v>
      </c>
      <c r="W2420" s="15">
        <v>0.39262838011500395</v>
      </c>
      <c r="X2420" s="15">
        <v>1.406293511556669</v>
      </c>
      <c r="Y2420" s="15">
        <v>7.3918298283780519</v>
      </c>
      <c r="Z2420" s="13">
        <v>5.9855363168213831</v>
      </c>
      <c r="AA2420" s="15">
        <v>9.9329844427062</v>
      </c>
      <c r="AB2420" s="15">
        <v>10.52399178406942</v>
      </c>
      <c r="AC2420" s="13">
        <v>0.59100734136321997</v>
      </c>
      <c r="AD2420" s="15">
        <v>0.86865910295451898</v>
      </c>
      <c r="AE2420" s="15">
        <v>1.8131317968498322</v>
      </c>
      <c r="AF2420" s="13">
        <v>0.94447269389531296</v>
      </c>
      <c r="AG2420" s="17">
        <v>1065</v>
      </c>
      <c r="AH2420" s="17">
        <v>1025</v>
      </c>
      <c r="AI2420" s="17">
        <f t="shared" si="185"/>
        <v>-40</v>
      </c>
      <c r="AJ2420" s="17">
        <v>10</v>
      </c>
      <c r="AK2420" s="17">
        <v>20</v>
      </c>
      <c r="AL2420" s="17">
        <f t="shared" si="186"/>
        <v>10</v>
      </c>
      <c r="AM2420" s="17">
        <v>40</v>
      </c>
      <c r="AN2420" s="17">
        <v>0</v>
      </c>
      <c r="AO2420" s="17">
        <v>685</v>
      </c>
      <c r="AP2420" s="17">
        <v>710</v>
      </c>
      <c r="AQ2420" s="17">
        <f t="shared" si="187"/>
        <v>25</v>
      </c>
      <c r="AR2420" s="17">
        <v>60</v>
      </c>
      <c r="AS2420" s="17">
        <v>115</v>
      </c>
      <c r="AT2420" s="17">
        <f t="shared" si="188"/>
        <v>55</v>
      </c>
      <c r="AU2420" s="17">
        <v>50</v>
      </c>
      <c r="AV2420" s="17">
        <v>105</v>
      </c>
      <c r="AW2420" s="17">
        <f t="shared" si="189"/>
        <v>55</v>
      </c>
    </row>
    <row r="2421" spans="1:49" x14ac:dyDescent="0.25">
      <c r="A2421" s="6" t="s">
        <v>6210</v>
      </c>
      <c r="B2421" s="6" t="s">
        <v>6181</v>
      </c>
      <c r="C2421" s="6" t="s">
        <v>6209</v>
      </c>
      <c r="D2421" s="5">
        <v>0</v>
      </c>
      <c r="E2421" s="4">
        <v>3.7174721189591098E-3</v>
      </c>
      <c r="F2421" s="12">
        <v>0.37174721189591098</v>
      </c>
      <c r="G2421" s="5"/>
      <c r="H2421" s="4">
        <v>0</v>
      </c>
      <c r="J2421" s="4">
        <v>0</v>
      </c>
      <c r="K2421" s="5"/>
      <c r="L2421" s="5">
        <v>0</v>
      </c>
      <c r="M2421" s="4">
        <v>0</v>
      </c>
      <c r="N2421" s="13">
        <v>0</v>
      </c>
      <c r="O2421" s="5">
        <v>0</v>
      </c>
      <c r="P2421" s="4">
        <v>0</v>
      </c>
      <c r="Q2421" s="13">
        <v>0</v>
      </c>
      <c r="R2421" s="5">
        <v>0</v>
      </c>
      <c r="S2421" s="4">
        <v>0</v>
      </c>
      <c r="T2421" s="13">
        <v>0</v>
      </c>
      <c r="U2421" s="5">
        <v>0</v>
      </c>
      <c r="V2421" s="4">
        <v>0</v>
      </c>
      <c r="W2421" s="15">
        <v>0</v>
      </c>
      <c r="Y2421" s="15">
        <v>0</v>
      </c>
      <c r="AA2421" s="15">
        <v>0</v>
      </c>
      <c r="AB2421" s="15">
        <v>0</v>
      </c>
      <c r="AC2421" s="13">
        <v>0</v>
      </c>
      <c r="AD2421" s="15">
        <v>0</v>
      </c>
      <c r="AE2421" s="15">
        <v>0</v>
      </c>
      <c r="AF2421" s="13">
        <v>0</v>
      </c>
      <c r="AG2421" s="17">
        <v>0</v>
      </c>
      <c r="AH2421" s="17">
        <v>5</v>
      </c>
      <c r="AI2421" s="17">
        <f t="shared" si="185"/>
        <v>5</v>
      </c>
      <c r="AJ2421" s="17">
        <v>0</v>
      </c>
      <c r="AK2421" s="17">
        <v>0</v>
      </c>
      <c r="AL2421" s="17">
        <f t="shared" si="186"/>
        <v>0</v>
      </c>
      <c r="AM2421" s="17">
        <v>0</v>
      </c>
      <c r="AN2421" s="17">
        <v>0</v>
      </c>
      <c r="AO2421" s="17">
        <v>0</v>
      </c>
      <c r="AP2421" s="17">
        <v>0</v>
      </c>
      <c r="AQ2421" s="17">
        <f t="shared" si="187"/>
        <v>0</v>
      </c>
      <c r="AR2421" s="17">
        <v>0</v>
      </c>
      <c r="AS2421" s="17">
        <v>0</v>
      </c>
      <c r="AT2421" s="17">
        <f t="shared" si="188"/>
        <v>0</v>
      </c>
      <c r="AU2421" s="17">
        <v>0</v>
      </c>
      <c r="AV2421" s="17">
        <v>0</v>
      </c>
      <c r="AW2421" s="17">
        <f t="shared" si="189"/>
        <v>0</v>
      </c>
    </row>
    <row r="2422" spans="1:49" x14ac:dyDescent="0.25">
      <c r="A2422" s="6" t="s">
        <v>6208</v>
      </c>
      <c r="B2422" s="6" t="s">
        <v>6181</v>
      </c>
      <c r="C2422" s="6" t="s">
        <v>6207</v>
      </c>
      <c r="D2422" s="5">
        <v>0</v>
      </c>
      <c r="E2422" s="4">
        <v>0</v>
      </c>
      <c r="F2422" s="12">
        <v>0</v>
      </c>
      <c r="G2422" s="4">
        <v>0</v>
      </c>
      <c r="H2422" s="4">
        <v>0</v>
      </c>
      <c r="I2422" s="12">
        <v>0</v>
      </c>
      <c r="J2422" s="4">
        <v>0</v>
      </c>
      <c r="K2422" s="5"/>
      <c r="L2422" s="5">
        <v>0</v>
      </c>
      <c r="M2422" s="4">
        <v>0</v>
      </c>
      <c r="N2422" s="12">
        <v>0</v>
      </c>
      <c r="O2422" s="5">
        <v>0</v>
      </c>
      <c r="P2422" s="4">
        <v>0</v>
      </c>
      <c r="Q2422" s="15">
        <v>0</v>
      </c>
      <c r="R2422" s="5">
        <v>0</v>
      </c>
      <c r="S2422" s="4">
        <v>0</v>
      </c>
      <c r="T2422" s="15">
        <v>0</v>
      </c>
      <c r="V2422" s="4">
        <v>0</v>
      </c>
      <c r="X2422" s="15">
        <v>0</v>
      </c>
      <c r="Y2422" s="15">
        <v>0</v>
      </c>
      <c r="Z2422" s="15">
        <v>0</v>
      </c>
      <c r="AA2422" s="15">
        <v>0</v>
      </c>
      <c r="AB2422" s="15">
        <v>0</v>
      </c>
      <c r="AC2422" s="15">
        <v>0</v>
      </c>
      <c r="AD2422" s="15">
        <v>0</v>
      </c>
      <c r="AE2422" s="15">
        <v>0</v>
      </c>
      <c r="AF2422" s="15">
        <v>0</v>
      </c>
      <c r="AG2422" s="17">
        <v>0</v>
      </c>
      <c r="AH2422" s="17">
        <v>0</v>
      </c>
      <c r="AI2422" s="17">
        <f t="shared" si="185"/>
        <v>0</v>
      </c>
      <c r="AJ2422" s="17">
        <v>0</v>
      </c>
      <c r="AK2422" s="17">
        <v>0</v>
      </c>
      <c r="AL2422" s="17">
        <f t="shared" si="186"/>
        <v>0</v>
      </c>
      <c r="AM2422" s="17">
        <v>0</v>
      </c>
      <c r="AN2422" s="17">
        <v>0</v>
      </c>
      <c r="AO2422" s="17">
        <v>0</v>
      </c>
      <c r="AP2422" s="17">
        <v>0</v>
      </c>
      <c r="AQ2422" s="17">
        <f t="shared" si="187"/>
        <v>0</v>
      </c>
      <c r="AR2422" s="17">
        <v>0</v>
      </c>
      <c r="AS2422" s="17">
        <v>0</v>
      </c>
      <c r="AT2422" s="17">
        <f t="shared" si="188"/>
        <v>0</v>
      </c>
      <c r="AU2422" s="17">
        <v>0</v>
      </c>
      <c r="AV2422" s="17">
        <v>0</v>
      </c>
      <c r="AW2422" s="17">
        <f t="shared" si="189"/>
        <v>0</v>
      </c>
    </row>
    <row r="2423" spans="1:49" x14ac:dyDescent="0.25">
      <c r="A2423" s="6" t="s">
        <v>6434</v>
      </c>
      <c r="B2423" s="6" t="s">
        <v>6181</v>
      </c>
      <c r="C2423" s="6" t="s">
        <v>6433</v>
      </c>
      <c r="D2423" s="5">
        <v>0</v>
      </c>
      <c r="E2423" s="4">
        <v>0</v>
      </c>
      <c r="F2423" s="13">
        <v>0</v>
      </c>
      <c r="G2423" s="5"/>
      <c r="H2423" s="4">
        <v>0</v>
      </c>
      <c r="J2423" s="4">
        <v>0</v>
      </c>
      <c r="K2423" s="4">
        <v>0</v>
      </c>
      <c r="L2423" s="5">
        <v>0</v>
      </c>
      <c r="M2423" s="4">
        <v>0</v>
      </c>
      <c r="N2423" s="12">
        <v>0</v>
      </c>
      <c r="O2423" s="5">
        <v>0</v>
      </c>
      <c r="P2423" s="4">
        <v>0</v>
      </c>
      <c r="Q2423" s="15">
        <v>0</v>
      </c>
      <c r="R2423" s="5">
        <v>0</v>
      </c>
      <c r="S2423" s="4">
        <v>0</v>
      </c>
      <c r="T2423" s="13">
        <v>0</v>
      </c>
      <c r="U2423" s="5">
        <v>0</v>
      </c>
      <c r="V2423" s="4">
        <v>0</v>
      </c>
      <c r="W2423" s="15">
        <v>0</v>
      </c>
      <c r="Y2423" s="15">
        <v>0</v>
      </c>
      <c r="AA2423" s="15">
        <v>0</v>
      </c>
      <c r="AB2423" s="15">
        <v>0</v>
      </c>
      <c r="AC2423" s="15">
        <v>0</v>
      </c>
      <c r="AD2423" s="15">
        <v>0</v>
      </c>
      <c r="AE2423" s="15">
        <v>0</v>
      </c>
      <c r="AF2423" s="15">
        <v>0</v>
      </c>
      <c r="AG2423" s="17">
        <v>0</v>
      </c>
      <c r="AH2423" s="17">
        <v>0</v>
      </c>
      <c r="AI2423" s="17">
        <f t="shared" si="185"/>
        <v>0</v>
      </c>
      <c r="AJ2423" s="17">
        <v>0</v>
      </c>
      <c r="AK2423" s="17">
        <v>0</v>
      </c>
      <c r="AL2423" s="17">
        <f t="shared" si="186"/>
        <v>0</v>
      </c>
      <c r="AM2423" s="17">
        <v>0</v>
      </c>
      <c r="AN2423" s="17">
        <v>0</v>
      </c>
      <c r="AO2423" s="17">
        <v>0</v>
      </c>
      <c r="AP2423" s="17">
        <v>0</v>
      </c>
      <c r="AQ2423" s="17">
        <f t="shared" si="187"/>
        <v>0</v>
      </c>
      <c r="AR2423" s="17">
        <v>0</v>
      </c>
      <c r="AS2423" s="17">
        <v>0</v>
      </c>
      <c r="AT2423" s="17">
        <f t="shared" si="188"/>
        <v>0</v>
      </c>
      <c r="AU2423" s="17">
        <v>0</v>
      </c>
      <c r="AV2423" s="17">
        <v>0</v>
      </c>
      <c r="AW2423" s="17">
        <f t="shared" si="189"/>
        <v>0</v>
      </c>
    </row>
    <row r="2424" spans="1:49" x14ac:dyDescent="0.25">
      <c r="A2424" s="6" t="s">
        <v>6206</v>
      </c>
      <c r="B2424" s="6" t="s">
        <v>6181</v>
      </c>
      <c r="C2424" s="6" t="s">
        <v>6205</v>
      </c>
      <c r="D2424" s="5">
        <v>3.7037037037037042E-2</v>
      </c>
      <c r="E2424" s="4">
        <v>0</v>
      </c>
      <c r="F2424" s="12">
        <v>-3.7037037037037042</v>
      </c>
      <c r="G2424" s="5"/>
      <c r="H2424" s="5"/>
      <c r="J2424" s="5"/>
      <c r="K2424" s="5"/>
      <c r="M2424" s="4">
        <v>0</v>
      </c>
      <c r="P2424" s="5"/>
      <c r="R2424" s="5">
        <v>3.7037037037037042E-2</v>
      </c>
      <c r="S2424" s="4">
        <v>0</v>
      </c>
      <c r="T2424" s="15">
        <v>-3.7037037037037042</v>
      </c>
      <c r="V2424" s="5"/>
      <c r="AB2424" s="15">
        <v>0</v>
      </c>
      <c r="AG2424" s="17">
        <v>10</v>
      </c>
      <c r="AH2424" s="17">
        <v>0</v>
      </c>
      <c r="AI2424" s="17">
        <f t="shared" si="185"/>
        <v>-10</v>
      </c>
      <c r="AJ2424" s="17">
        <v>0</v>
      </c>
      <c r="AK2424" s="17">
        <v>0</v>
      </c>
      <c r="AL2424" s="17">
        <f t="shared" si="186"/>
        <v>0</v>
      </c>
      <c r="AM2424" s="17">
        <v>0</v>
      </c>
      <c r="AN2424" s="17">
        <v>0</v>
      </c>
      <c r="AO2424" s="17">
        <v>0</v>
      </c>
      <c r="AP2424" s="17">
        <v>0</v>
      </c>
      <c r="AQ2424" s="17">
        <f t="shared" si="187"/>
        <v>0</v>
      </c>
      <c r="AR2424" s="17">
        <v>0</v>
      </c>
      <c r="AS2424" s="17">
        <v>0</v>
      </c>
      <c r="AT2424" s="17">
        <f t="shared" si="188"/>
        <v>0</v>
      </c>
      <c r="AU2424" s="17">
        <v>10</v>
      </c>
      <c r="AV2424" s="17">
        <v>0</v>
      </c>
      <c r="AW2424" s="17">
        <f t="shared" si="189"/>
        <v>-10</v>
      </c>
    </row>
    <row r="2425" spans="1:49" x14ac:dyDescent="0.25">
      <c r="A2425" s="6" t="s">
        <v>6204</v>
      </c>
      <c r="B2425" s="6" t="s">
        <v>6181</v>
      </c>
      <c r="C2425" s="6" t="s">
        <v>6203</v>
      </c>
      <c r="D2425" s="5">
        <v>0</v>
      </c>
      <c r="E2425" s="4">
        <v>0</v>
      </c>
      <c r="F2425" s="12">
        <v>0</v>
      </c>
      <c r="G2425" s="5"/>
      <c r="H2425" s="4">
        <v>0</v>
      </c>
      <c r="J2425" s="4">
        <v>0</v>
      </c>
      <c r="K2425" s="4">
        <v>0</v>
      </c>
      <c r="L2425" s="5">
        <v>0</v>
      </c>
      <c r="M2425" s="4">
        <v>0</v>
      </c>
      <c r="N2425" s="12">
        <v>0</v>
      </c>
      <c r="O2425" s="5">
        <v>0</v>
      </c>
      <c r="P2425" s="4">
        <v>0</v>
      </c>
      <c r="Q2425" s="15">
        <v>0</v>
      </c>
      <c r="R2425" s="5">
        <v>0</v>
      </c>
      <c r="S2425" s="4">
        <v>0</v>
      </c>
      <c r="T2425" s="15">
        <v>0</v>
      </c>
      <c r="U2425" s="5">
        <v>0</v>
      </c>
      <c r="V2425" s="4">
        <v>0</v>
      </c>
      <c r="W2425" s="15">
        <v>0</v>
      </c>
      <c r="Y2425" s="15">
        <v>0</v>
      </c>
      <c r="AA2425" s="15">
        <v>0</v>
      </c>
      <c r="AB2425" s="15">
        <v>0</v>
      </c>
      <c r="AC2425" s="15">
        <v>0</v>
      </c>
      <c r="AD2425" s="15">
        <v>0</v>
      </c>
      <c r="AE2425" s="15">
        <v>0</v>
      </c>
      <c r="AF2425" s="15">
        <v>0</v>
      </c>
      <c r="AG2425" s="17">
        <v>0</v>
      </c>
      <c r="AH2425" s="17">
        <v>0</v>
      </c>
      <c r="AI2425" s="17">
        <f t="shared" si="185"/>
        <v>0</v>
      </c>
      <c r="AJ2425" s="17">
        <v>0</v>
      </c>
      <c r="AK2425" s="17">
        <v>0</v>
      </c>
      <c r="AL2425" s="17">
        <f t="shared" si="186"/>
        <v>0</v>
      </c>
      <c r="AM2425" s="17">
        <v>0</v>
      </c>
      <c r="AN2425" s="17">
        <v>0</v>
      </c>
      <c r="AO2425" s="17">
        <v>0</v>
      </c>
      <c r="AP2425" s="17">
        <v>0</v>
      </c>
      <c r="AQ2425" s="17">
        <f t="shared" si="187"/>
        <v>0</v>
      </c>
      <c r="AR2425" s="17">
        <v>0</v>
      </c>
      <c r="AS2425" s="17">
        <v>0</v>
      </c>
      <c r="AT2425" s="17">
        <f t="shared" si="188"/>
        <v>0</v>
      </c>
      <c r="AU2425" s="17">
        <v>0</v>
      </c>
      <c r="AV2425" s="17">
        <v>0</v>
      </c>
      <c r="AW2425" s="17">
        <f t="shared" si="189"/>
        <v>0</v>
      </c>
    </row>
    <row r="2426" spans="1:49" x14ac:dyDescent="0.25">
      <c r="A2426" s="6" t="s">
        <v>6202</v>
      </c>
      <c r="B2426" s="6" t="s">
        <v>6181</v>
      </c>
      <c r="C2426" s="6" t="s">
        <v>6201</v>
      </c>
      <c r="D2426" s="5">
        <v>0</v>
      </c>
      <c r="E2426" s="4">
        <v>5.9171597633136102E-3</v>
      </c>
      <c r="F2426" s="12">
        <v>0.59171597633136097</v>
      </c>
      <c r="G2426" s="5"/>
      <c r="H2426" s="4">
        <v>0</v>
      </c>
      <c r="J2426" s="4">
        <v>0</v>
      </c>
      <c r="K2426" s="5"/>
      <c r="L2426" s="5">
        <v>0</v>
      </c>
      <c r="M2426" s="7">
        <v>0</v>
      </c>
      <c r="N2426" s="13">
        <v>0</v>
      </c>
      <c r="O2426" s="5">
        <v>0</v>
      </c>
      <c r="P2426" s="4">
        <v>0</v>
      </c>
      <c r="Q2426" s="15">
        <v>0</v>
      </c>
      <c r="R2426" s="5">
        <v>0</v>
      </c>
      <c r="S2426" s="4">
        <v>6.2500000000000003E-3</v>
      </c>
      <c r="T2426" s="15">
        <v>0.625</v>
      </c>
      <c r="U2426" s="5">
        <v>0</v>
      </c>
      <c r="V2426" s="4">
        <v>0</v>
      </c>
      <c r="W2426" s="15">
        <v>0</v>
      </c>
      <c r="Y2426" s="15">
        <v>-0.625</v>
      </c>
      <c r="AA2426" s="15">
        <v>0</v>
      </c>
      <c r="AB2426" s="15">
        <v>-0.625</v>
      </c>
      <c r="AC2426" s="13">
        <v>-0.625</v>
      </c>
      <c r="AD2426" s="15">
        <v>0</v>
      </c>
      <c r="AE2426" s="15">
        <v>-0.625</v>
      </c>
      <c r="AF2426" s="15">
        <v>-0.625</v>
      </c>
      <c r="AG2426" s="17">
        <v>0</v>
      </c>
      <c r="AH2426" s="17">
        <v>5</v>
      </c>
      <c r="AI2426" s="17">
        <f t="shared" si="185"/>
        <v>5</v>
      </c>
      <c r="AJ2426" s="17">
        <v>0</v>
      </c>
      <c r="AK2426" s="17">
        <v>0</v>
      </c>
      <c r="AL2426" s="17">
        <f t="shared" si="186"/>
        <v>0</v>
      </c>
      <c r="AM2426" s="17">
        <v>0</v>
      </c>
      <c r="AN2426" s="17">
        <v>0</v>
      </c>
      <c r="AO2426" s="17">
        <v>0</v>
      </c>
      <c r="AP2426" s="17">
        <v>0</v>
      </c>
      <c r="AQ2426" s="17">
        <f t="shared" si="187"/>
        <v>0</v>
      </c>
      <c r="AR2426" s="17">
        <v>0</v>
      </c>
      <c r="AS2426" s="17">
        <v>0</v>
      </c>
      <c r="AT2426" s="17">
        <f t="shared" si="188"/>
        <v>0</v>
      </c>
      <c r="AU2426" s="17">
        <v>0</v>
      </c>
      <c r="AV2426" s="17">
        <v>5</v>
      </c>
      <c r="AW2426" s="17">
        <f t="shared" si="189"/>
        <v>5</v>
      </c>
    </row>
    <row r="2427" spans="1:49" x14ac:dyDescent="0.25">
      <c r="A2427" s="6" t="s">
        <v>6200</v>
      </c>
      <c r="B2427" s="6" t="s">
        <v>6181</v>
      </c>
      <c r="C2427" s="6" t="s">
        <v>6199</v>
      </c>
      <c r="D2427" s="5">
        <v>8.9552238805970144E-2</v>
      </c>
      <c r="E2427" s="4">
        <v>2.8985507246376808E-2</v>
      </c>
      <c r="F2427" s="12">
        <v>-6.0566731559593325</v>
      </c>
      <c r="G2427" s="4">
        <v>0.08</v>
      </c>
      <c r="H2427" s="4">
        <v>2.564102564102564E-2</v>
      </c>
      <c r="I2427" s="12">
        <v>-5.4358974358974361</v>
      </c>
      <c r="J2427" s="5"/>
      <c r="K2427" s="5"/>
      <c r="M2427" s="5"/>
      <c r="P2427" s="11">
        <v>0</v>
      </c>
      <c r="R2427" s="5">
        <v>5.8823529411764712E-2</v>
      </c>
      <c r="S2427" s="4">
        <v>0</v>
      </c>
      <c r="T2427" s="15">
        <v>-5.882352941176471</v>
      </c>
      <c r="V2427" s="5"/>
      <c r="X2427" s="15">
        <v>2.1176470588235299</v>
      </c>
      <c r="Y2427" s="15">
        <v>2.5641025641025639</v>
      </c>
      <c r="Z2427" s="13">
        <v>0.44645550527903399</v>
      </c>
      <c r="AE2427" s="15">
        <v>0</v>
      </c>
      <c r="AG2427" s="17">
        <v>30</v>
      </c>
      <c r="AH2427" s="17">
        <v>10</v>
      </c>
      <c r="AI2427" s="17">
        <f t="shared" si="185"/>
        <v>-20</v>
      </c>
      <c r="AJ2427" s="17">
        <v>20</v>
      </c>
      <c r="AK2427" s="17">
        <v>5</v>
      </c>
      <c r="AL2427" s="17">
        <f t="shared" si="186"/>
        <v>-15</v>
      </c>
      <c r="AM2427" s="17">
        <v>0</v>
      </c>
      <c r="AN2427" s="17">
        <v>0</v>
      </c>
      <c r="AO2427" s="17">
        <v>0</v>
      </c>
      <c r="AP2427" s="17">
        <v>0</v>
      </c>
      <c r="AQ2427" s="17">
        <f t="shared" si="187"/>
        <v>0</v>
      </c>
      <c r="AR2427" s="17">
        <v>0</v>
      </c>
      <c r="AS2427" s="17">
        <v>0</v>
      </c>
      <c r="AT2427" s="17">
        <f t="shared" si="188"/>
        <v>0</v>
      </c>
      <c r="AU2427" s="17">
        <v>5</v>
      </c>
      <c r="AV2427" s="17">
        <v>0</v>
      </c>
      <c r="AW2427" s="17">
        <f t="shared" si="189"/>
        <v>-5</v>
      </c>
    </row>
    <row r="2428" spans="1:49" x14ac:dyDescent="0.25">
      <c r="A2428" s="6" t="s">
        <v>6446</v>
      </c>
      <c r="B2428" s="6" t="s">
        <v>6181</v>
      </c>
      <c r="C2428" s="6" t="s">
        <v>6445</v>
      </c>
      <c r="D2428" s="5">
        <v>0</v>
      </c>
      <c r="E2428" s="4">
        <v>0</v>
      </c>
      <c r="F2428" s="13">
        <v>0</v>
      </c>
      <c r="G2428" s="5"/>
      <c r="H2428" s="5"/>
      <c r="J2428" s="5"/>
      <c r="K2428" s="5"/>
      <c r="L2428" s="5">
        <v>0</v>
      </c>
      <c r="M2428" s="4">
        <v>0</v>
      </c>
      <c r="N2428" s="12">
        <v>0</v>
      </c>
      <c r="P2428" s="4">
        <v>0</v>
      </c>
      <c r="R2428" s="5">
        <v>0</v>
      </c>
      <c r="S2428" s="4">
        <v>0</v>
      </c>
      <c r="T2428" s="13">
        <v>0</v>
      </c>
      <c r="V2428" s="5"/>
      <c r="AA2428" s="15">
        <v>0</v>
      </c>
      <c r="AB2428" s="15">
        <v>0</v>
      </c>
      <c r="AC2428" s="15">
        <v>0</v>
      </c>
      <c r="AE2428" s="15">
        <v>0</v>
      </c>
      <c r="AG2428" s="17">
        <v>0</v>
      </c>
      <c r="AH2428" s="17">
        <v>0</v>
      </c>
      <c r="AI2428" s="17">
        <f t="shared" si="185"/>
        <v>0</v>
      </c>
      <c r="AJ2428" s="17">
        <v>0</v>
      </c>
      <c r="AK2428" s="17">
        <v>0</v>
      </c>
      <c r="AL2428" s="17">
        <f t="shared" si="186"/>
        <v>0</v>
      </c>
      <c r="AM2428" s="17">
        <v>0</v>
      </c>
      <c r="AN2428" s="17">
        <v>0</v>
      </c>
      <c r="AO2428" s="17">
        <v>0</v>
      </c>
      <c r="AP2428" s="17">
        <v>0</v>
      </c>
      <c r="AQ2428" s="17">
        <f t="shared" si="187"/>
        <v>0</v>
      </c>
      <c r="AR2428" s="17">
        <v>0</v>
      </c>
      <c r="AS2428" s="17">
        <v>0</v>
      </c>
      <c r="AT2428" s="17">
        <f t="shared" si="188"/>
        <v>0</v>
      </c>
      <c r="AU2428" s="17">
        <v>0</v>
      </c>
      <c r="AV2428" s="17">
        <v>0</v>
      </c>
      <c r="AW2428" s="17">
        <f t="shared" si="189"/>
        <v>0</v>
      </c>
    </row>
    <row r="2429" spans="1:49" x14ac:dyDescent="0.25">
      <c r="A2429" s="6" t="s">
        <v>6198</v>
      </c>
      <c r="B2429" s="6" t="s">
        <v>6181</v>
      </c>
      <c r="C2429" s="6" t="s">
        <v>6197</v>
      </c>
      <c r="D2429" s="5">
        <v>5.8823529411764696E-3</v>
      </c>
      <c r="E2429" s="4">
        <v>1.104972375690608E-2</v>
      </c>
      <c r="F2429" s="12">
        <v>0.51673708157296094</v>
      </c>
      <c r="G2429" s="4">
        <v>0</v>
      </c>
      <c r="H2429" s="4">
        <v>0</v>
      </c>
      <c r="I2429" s="12">
        <v>0</v>
      </c>
      <c r="J2429" s="4">
        <v>0</v>
      </c>
      <c r="K2429" s="5"/>
      <c r="L2429" s="5">
        <v>0</v>
      </c>
      <c r="M2429" s="4">
        <v>3.7037037037037042E-2</v>
      </c>
      <c r="N2429" s="12">
        <v>3.7037037037037042</v>
      </c>
      <c r="O2429" s="5">
        <v>0</v>
      </c>
      <c r="P2429" s="4">
        <v>1.063829787234043E-2</v>
      </c>
      <c r="Q2429" s="15">
        <v>1.063829787234043</v>
      </c>
      <c r="R2429" s="5">
        <v>5.0000000000000001E-3</v>
      </c>
      <c r="S2429" s="4">
        <v>5.0505050505050501E-3</v>
      </c>
      <c r="T2429" s="15">
        <v>5.0505050505049998E-3</v>
      </c>
      <c r="U2429" s="5">
        <v>0</v>
      </c>
      <c r="V2429" s="4">
        <v>1.515151515151515E-2</v>
      </c>
      <c r="W2429" s="15">
        <v>1.5151515151515149</v>
      </c>
      <c r="X2429" s="15">
        <v>-0.5</v>
      </c>
      <c r="Y2429" s="15">
        <v>-0.50505050505050497</v>
      </c>
      <c r="Z2429" s="15">
        <v>-5.0505050505049998E-3</v>
      </c>
      <c r="AA2429" s="15">
        <v>-0.5</v>
      </c>
      <c r="AB2429" s="15">
        <v>3.1986531986531985</v>
      </c>
      <c r="AC2429" s="13">
        <v>3.6986531986531976</v>
      </c>
      <c r="AD2429" s="15">
        <v>-0.5</v>
      </c>
      <c r="AE2429" s="15">
        <v>0.55877928218353701</v>
      </c>
      <c r="AF2429" s="15">
        <v>1.0587792821835369</v>
      </c>
      <c r="AG2429" s="17">
        <v>10</v>
      </c>
      <c r="AH2429" s="17">
        <v>20</v>
      </c>
      <c r="AI2429" s="17">
        <f t="shared" si="185"/>
        <v>10</v>
      </c>
      <c r="AJ2429" s="17">
        <v>0</v>
      </c>
      <c r="AK2429" s="17">
        <v>0</v>
      </c>
      <c r="AL2429" s="17">
        <f t="shared" si="186"/>
        <v>0</v>
      </c>
      <c r="AM2429" s="17">
        <v>0</v>
      </c>
      <c r="AN2429" s="17">
        <v>0</v>
      </c>
      <c r="AO2429" s="17">
        <v>0</v>
      </c>
      <c r="AP2429" s="17">
        <v>5</v>
      </c>
      <c r="AQ2429" s="17">
        <f t="shared" si="187"/>
        <v>5</v>
      </c>
      <c r="AR2429" s="17">
        <v>0</v>
      </c>
      <c r="AS2429" s="17">
        <v>5</v>
      </c>
      <c r="AT2429" s="17">
        <f t="shared" si="188"/>
        <v>5</v>
      </c>
      <c r="AU2429" s="17">
        <v>5</v>
      </c>
      <c r="AV2429" s="17">
        <v>5</v>
      </c>
      <c r="AW2429" s="17">
        <f t="shared" si="189"/>
        <v>0</v>
      </c>
    </row>
    <row r="2430" spans="1:49" x14ac:dyDescent="0.25">
      <c r="A2430" s="6" t="s">
        <v>6196</v>
      </c>
      <c r="B2430" s="6" t="s">
        <v>6181</v>
      </c>
      <c r="C2430" s="6" t="s">
        <v>6195</v>
      </c>
      <c r="D2430" s="5">
        <v>2.84495021337127E-3</v>
      </c>
      <c r="E2430" s="4">
        <v>0</v>
      </c>
      <c r="F2430" s="12">
        <v>-0.28449502133712701</v>
      </c>
      <c r="G2430" s="4">
        <v>0</v>
      </c>
      <c r="H2430" s="4">
        <v>0</v>
      </c>
      <c r="I2430" s="12">
        <v>0</v>
      </c>
      <c r="J2430" s="4">
        <v>0</v>
      </c>
      <c r="K2430" s="4">
        <v>0</v>
      </c>
      <c r="L2430" s="5">
        <v>0</v>
      </c>
      <c r="M2430" s="4">
        <v>0</v>
      </c>
      <c r="N2430" s="12">
        <v>0</v>
      </c>
      <c r="O2430" s="5">
        <v>0</v>
      </c>
      <c r="P2430" s="4">
        <v>0</v>
      </c>
      <c r="Q2430" s="15">
        <v>0</v>
      </c>
      <c r="R2430" s="5">
        <v>1.7452006980802799E-3</v>
      </c>
      <c r="S2430" s="4">
        <v>0</v>
      </c>
      <c r="T2430" s="15">
        <v>-0.17452006980802798</v>
      </c>
      <c r="U2430" s="5">
        <v>0</v>
      </c>
      <c r="V2430" s="4">
        <v>0</v>
      </c>
      <c r="W2430" s="15">
        <v>0</v>
      </c>
      <c r="X2430" s="15">
        <v>-0.17452006980802798</v>
      </c>
      <c r="Y2430" s="15">
        <v>0</v>
      </c>
      <c r="Z2430" s="15">
        <v>0.17452006980802798</v>
      </c>
      <c r="AA2430" s="15">
        <v>-0.17452006980802798</v>
      </c>
      <c r="AB2430" s="15">
        <v>0</v>
      </c>
      <c r="AC2430" s="15">
        <v>0.17452006980802798</v>
      </c>
      <c r="AD2430" s="15">
        <v>-0.17452006980802798</v>
      </c>
      <c r="AE2430" s="15">
        <v>0</v>
      </c>
      <c r="AF2430" s="15">
        <v>0.17452006980802798</v>
      </c>
      <c r="AG2430" s="17">
        <v>10</v>
      </c>
      <c r="AH2430" s="17">
        <v>0</v>
      </c>
      <c r="AI2430" s="17">
        <f t="shared" si="185"/>
        <v>-10</v>
      </c>
      <c r="AJ2430" s="17">
        <v>0</v>
      </c>
      <c r="AK2430" s="17">
        <v>0</v>
      </c>
      <c r="AL2430" s="17">
        <f t="shared" si="186"/>
        <v>0</v>
      </c>
      <c r="AM2430" s="17">
        <v>0</v>
      </c>
      <c r="AN2430" s="17">
        <v>0</v>
      </c>
      <c r="AO2430" s="17">
        <v>0</v>
      </c>
      <c r="AP2430" s="17">
        <v>0</v>
      </c>
      <c r="AQ2430" s="17">
        <f t="shared" si="187"/>
        <v>0</v>
      </c>
      <c r="AR2430" s="17">
        <v>0</v>
      </c>
      <c r="AS2430" s="17">
        <v>0</v>
      </c>
      <c r="AT2430" s="17">
        <f t="shared" si="188"/>
        <v>0</v>
      </c>
      <c r="AU2430" s="17">
        <v>5</v>
      </c>
      <c r="AV2430" s="17">
        <v>0</v>
      </c>
      <c r="AW2430" s="17">
        <f t="shared" si="189"/>
        <v>-5</v>
      </c>
    </row>
    <row r="2431" spans="1:49" x14ac:dyDescent="0.25">
      <c r="A2431" s="6" t="s">
        <v>6194</v>
      </c>
      <c r="B2431" s="6" t="s">
        <v>6181</v>
      </c>
      <c r="C2431" s="6" t="s">
        <v>6193</v>
      </c>
      <c r="D2431" s="5">
        <v>2.8089887640449398E-3</v>
      </c>
      <c r="E2431" s="4">
        <v>1.063829787234043E-2</v>
      </c>
      <c r="F2431" s="12">
        <v>0.78293091082954802</v>
      </c>
      <c r="G2431" s="5">
        <v>0</v>
      </c>
      <c r="H2431" s="7">
        <v>0</v>
      </c>
      <c r="I2431" s="12">
        <v>0</v>
      </c>
      <c r="J2431" s="4">
        <v>0</v>
      </c>
      <c r="K2431" s="5"/>
      <c r="L2431" s="5">
        <v>0</v>
      </c>
      <c r="M2431" s="4">
        <v>0</v>
      </c>
      <c r="N2431" s="12">
        <v>0</v>
      </c>
      <c r="O2431" s="5">
        <v>8.1967213114754103E-3</v>
      </c>
      <c r="P2431" s="4">
        <v>1.503759398496241E-2</v>
      </c>
      <c r="Q2431" s="15">
        <v>0.68408726734869896</v>
      </c>
      <c r="R2431" s="5">
        <v>0</v>
      </c>
      <c r="S2431" s="4">
        <v>0.01</v>
      </c>
      <c r="T2431" s="15">
        <v>1</v>
      </c>
      <c r="U2431" s="5">
        <v>0</v>
      </c>
      <c r="V2431" s="4">
        <v>0</v>
      </c>
      <c r="W2431" s="15">
        <v>0</v>
      </c>
      <c r="X2431" s="15">
        <v>0</v>
      </c>
      <c r="Y2431" s="15">
        <v>-1</v>
      </c>
      <c r="Z2431" s="13">
        <v>-1</v>
      </c>
      <c r="AA2431" s="15">
        <v>0</v>
      </c>
      <c r="AB2431" s="15">
        <v>-1</v>
      </c>
      <c r="AC2431" s="15">
        <v>-1</v>
      </c>
      <c r="AD2431" s="15">
        <v>0.81967213114754101</v>
      </c>
      <c r="AE2431" s="15">
        <v>0.50375939849624096</v>
      </c>
      <c r="AF2431" s="15">
        <v>-0.31591273265130099</v>
      </c>
      <c r="AG2431" s="17">
        <v>5</v>
      </c>
      <c r="AH2431" s="17">
        <v>20</v>
      </c>
      <c r="AI2431" s="17">
        <f t="shared" si="185"/>
        <v>15</v>
      </c>
      <c r="AJ2431" s="17">
        <v>0</v>
      </c>
      <c r="AK2431" s="17">
        <v>0</v>
      </c>
      <c r="AL2431" s="17">
        <f t="shared" si="186"/>
        <v>0</v>
      </c>
      <c r="AM2431" s="17">
        <v>0</v>
      </c>
      <c r="AN2431" s="17">
        <v>0</v>
      </c>
      <c r="AO2431" s="17">
        <v>0</v>
      </c>
      <c r="AP2431" s="17">
        <v>0</v>
      </c>
      <c r="AQ2431" s="17">
        <f t="shared" si="187"/>
        <v>0</v>
      </c>
      <c r="AR2431" s="17">
        <v>5</v>
      </c>
      <c r="AS2431" s="17">
        <v>10</v>
      </c>
      <c r="AT2431" s="17">
        <f t="shared" si="188"/>
        <v>5</v>
      </c>
      <c r="AU2431" s="17">
        <v>0</v>
      </c>
      <c r="AV2431" s="17">
        <v>10</v>
      </c>
      <c r="AW2431" s="17">
        <f t="shared" si="189"/>
        <v>10</v>
      </c>
    </row>
    <row r="2432" spans="1:49" x14ac:dyDescent="0.25">
      <c r="A2432" s="6" t="s">
        <v>6192</v>
      </c>
      <c r="B2432" s="6" t="s">
        <v>6181</v>
      </c>
      <c r="C2432" s="6" t="s">
        <v>6191</v>
      </c>
      <c r="D2432" s="5">
        <v>0</v>
      </c>
      <c r="E2432" s="4">
        <v>0</v>
      </c>
      <c r="F2432" s="13">
        <v>0</v>
      </c>
      <c r="G2432" s="5"/>
      <c r="H2432" s="5"/>
      <c r="J2432" s="5"/>
      <c r="K2432" s="5"/>
      <c r="M2432" s="4">
        <v>0</v>
      </c>
      <c r="O2432" s="5">
        <v>0</v>
      </c>
      <c r="P2432" s="4">
        <v>0</v>
      </c>
      <c r="Q2432" s="15">
        <v>0</v>
      </c>
      <c r="R2432" s="5">
        <v>0</v>
      </c>
      <c r="S2432" s="4">
        <v>0</v>
      </c>
      <c r="T2432" s="13">
        <v>0</v>
      </c>
      <c r="U2432" s="5">
        <v>0</v>
      </c>
      <c r="V2432" s="4">
        <v>0</v>
      </c>
      <c r="W2432" s="15">
        <v>0</v>
      </c>
      <c r="AB2432" s="15">
        <v>0</v>
      </c>
      <c r="AD2432" s="15">
        <v>0</v>
      </c>
      <c r="AE2432" s="15">
        <v>0</v>
      </c>
      <c r="AF2432" s="15">
        <v>0</v>
      </c>
      <c r="AG2432" s="17">
        <v>0</v>
      </c>
      <c r="AH2432" s="17">
        <v>0</v>
      </c>
      <c r="AI2432" s="17">
        <f t="shared" si="185"/>
        <v>0</v>
      </c>
      <c r="AJ2432" s="17">
        <v>0</v>
      </c>
      <c r="AK2432" s="17">
        <v>0</v>
      </c>
      <c r="AL2432" s="17">
        <f t="shared" si="186"/>
        <v>0</v>
      </c>
      <c r="AM2432" s="17">
        <v>0</v>
      </c>
      <c r="AN2432" s="17">
        <v>0</v>
      </c>
      <c r="AO2432" s="17">
        <v>0</v>
      </c>
      <c r="AP2432" s="17">
        <v>0</v>
      </c>
      <c r="AQ2432" s="17">
        <f t="shared" si="187"/>
        <v>0</v>
      </c>
      <c r="AR2432" s="17">
        <v>0</v>
      </c>
      <c r="AS2432" s="17">
        <v>0</v>
      </c>
      <c r="AT2432" s="17">
        <f t="shared" si="188"/>
        <v>0</v>
      </c>
      <c r="AU2432" s="17">
        <v>0</v>
      </c>
      <c r="AV2432" s="17">
        <v>0</v>
      </c>
      <c r="AW2432" s="17">
        <f t="shared" si="189"/>
        <v>0</v>
      </c>
    </row>
    <row r="2433" spans="1:49" x14ac:dyDescent="0.25">
      <c r="A2433" s="6" t="s">
        <v>6190</v>
      </c>
      <c r="B2433" s="6" t="s">
        <v>6181</v>
      </c>
      <c r="C2433" s="6" t="s">
        <v>6189</v>
      </c>
      <c r="D2433" s="5">
        <v>0</v>
      </c>
      <c r="E2433" s="4">
        <v>9.5693779904306199E-3</v>
      </c>
      <c r="F2433" s="12">
        <v>0.95693779904306198</v>
      </c>
      <c r="G2433" s="5"/>
      <c r="H2433" s="4">
        <v>0</v>
      </c>
      <c r="J2433" s="4">
        <v>0</v>
      </c>
      <c r="K2433" s="5"/>
      <c r="L2433" s="5">
        <v>0</v>
      </c>
      <c r="M2433" s="10">
        <v>0</v>
      </c>
      <c r="N2433" s="13">
        <v>0</v>
      </c>
      <c r="O2433" s="5">
        <v>0</v>
      </c>
      <c r="P2433" s="4">
        <v>0</v>
      </c>
      <c r="Q2433" s="15">
        <v>0</v>
      </c>
      <c r="R2433" s="5">
        <v>0</v>
      </c>
      <c r="S2433" s="4">
        <v>1.142857142857143E-2</v>
      </c>
      <c r="T2433" s="15">
        <v>1.142857142857143</v>
      </c>
      <c r="U2433" s="5">
        <v>0</v>
      </c>
      <c r="V2433" s="4">
        <v>0</v>
      </c>
      <c r="W2433" s="15">
        <v>0</v>
      </c>
      <c r="Y2433" s="15">
        <v>-1.142857142857143</v>
      </c>
      <c r="AA2433" s="15">
        <v>0</v>
      </c>
      <c r="AB2433" s="15">
        <v>-1.142857142857143</v>
      </c>
      <c r="AC2433" s="13">
        <v>-1.142857142857143</v>
      </c>
      <c r="AD2433" s="15">
        <v>0</v>
      </c>
      <c r="AE2433" s="15">
        <v>-1.142857142857143</v>
      </c>
      <c r="AF2433" s="15">
        <v>-1.142857142857143</v>
      </c>
      <c r="AG2433" s="17">
        <v>0</v>
      </c>
      <c r="AH2433" s="17">
        <v>10</v>
      </c>
      <c r="AI2433" s="17">
        <f t="shared" si="185"/>
        <v>10</v>
      </c>
      <c r="AJ2433" s="17">
        <v>0</v>
      </c>
      <c r="AK2433" s="17">
        <v>0</v>
      </c>
      <c r="AL2433" s="17">
        <f t="shared" si="186"/>
        <v>0</v>
      </c>
      <c r="AM2433" s="17">
        <v>0</v>
      </c>
      <c r="AN2433" s="17">
        <v>0</v>
      </c>
      <c r="AO2433" s="17">
        <v>0</v>
      </c>
      <c r="AP2433" s="17">
        <v>0</v>
      </c>
      <c r="AQ2433" s="17">
        <f t="shared" si="187"/>
        <v>0</v>
      </c>
      <c r="AR2433" s="17">
        <v>0</v>
      </c>
      <c r="AS2433" s="17">
        <v>0</v>
      </c>
      <c r="AT2433" s="17">
        <f t="shared" si="188"/>
        <v>0</v>
      </c>
      <c r="AU2433" s="17">
        <v>0</v>
      </c>
      <c r="AV2433" s="17">
        <v>10</v>
      </c>
      <c r="AW2433" s="17">
        <f t="shared" si="189"/>
        <v>10</v>
      </c>
    </row>
    <row r="2434" spans="1:49" x14ac:dyDescent="0.25">
      <c r="A2434" s="6" t="s">
        <v>6188</v>
      </c>
      <c r="B2434" s="6" t="s">
        <v>6181</v>
      </c>
      <c r="C2434" s="6" t="s">
        <v>6187</v>
      </c>
      <c r="D2434" s="5">
        <v>4.6296296296296302E-3</v>
      </c>
      <c r="E2434" s="4">
        <v>8.0645161290322596E-3</v>
      </c>
      <c r="F2434" s="12">
        <v>0.34348864994026301</v>
      </c>
      <c r="G2434" s="5"/>
      <c r="H2434" s="5"/>
      <c r="J2434" s="4">
        <v>0</v>
      </c>
      <c r="K2434" s="4">
        <v>0</v>
      </c>
      <c r="L2434" s="5">
        <v>0</v>
      </c>
      <c r="M2434" s="10">
        <v>0</v>
      </c>
      <c r="N2434" s="13">
        <v>0</v>
      </c>
      <c r="O2434" s="5">
        <v>0</v>
      </c>
      <c r="P2434" s="4">
        <v>7.9365079365079395E-3</v>
      </c>
      <c r="Q2434" s="15">
        <v>0.79365079365079394</v>
      </c>
      <c r="R2434" s="5">
        <v>0</v>
      </c>
      <c r="S2434" s="4">
        <v>0</v>
      </c>
      <c r="T2434" s="13">
        <v>0</v>
      </c>
      <c r="U2434" s="5">
        <v>0</v>
      </c>
      <c r="V2434" s="4">
        <v>0</v>
      </c>
      <c r="W2434" s="15">
        <v>0</v>
      </c>
      <c r="AA2434" s="15">
        <v>0</v>
      </c>
      <c r="AB2434" s="15">
        <v>0</v>
      </c>
      <c r="AC2434" s="13">
        <v>0</v>
      </c>
      <c r="AD2434" s="15">
        <v>0</v>
      </c>
      <c r="AE2434" s="15">
        <v>0.79365079365079394</v>
      </c>
      <c r="AF2434" s="15">
        <v>0.79365079365079394</v>
      </c>
      <c r="AG2434" s="17">
        <v>5</v>
      </c>
      <c r="AH2434" s="17">
        <v>10</v>
      </c>
      <c r="AI2434" s="17">
        <f t="shared" si="185"/>
        <v>5</v>
      </c>
      <c r="AJ2434" s="17">
        <v>0</v>
      </c>
      <c r="AK2434" s="17">
        <v>0</v>
      </c>
      <c r="AL2434" s="17">
        <f t="shared" si="186"/>
        <v>0</v>
      </c>
      <c r="AM2434" s="17">
        <v>0</v>
      </c>
      <c r="AN2434" s="17">
        <v>0</v>
      </c>
      <c r="AO2434" s="17">
        <v>0</v>
      </c>
      <c r="AP2434" s="17">
        <v>0</v>
      </c>
      <c r="AQ2434" s="17">
        <f t="shared" si="187"/>
        <v>0</v>
      </c>
      <c r="AR2434" s="17">
        <v>0</v>
      </c>
      <c r="AS2434" s="17">
        <v>5</v>
      </c>
      <c r="AT2434" s="17">
        <f t="shared" si="188"/>
        <v>5</v>
      </c>
      <c r="AU2434" s="17">
        <v>0</v>
      </c>
      <c r="AV2434" s="17">
        <v>0</v>
      </c>
      <c r="AW2434" s="17">
        <f t="shared" si="189"/>
        <v>0</v>
      </c>
    </row>
    <row r="2435" spans="1:49" x14ac:dyDescent="0.25">
      <c r="A2435" s="6" t="s">
        <v>6186</v>
      </c>
      <c r="B2435" s="6" t="s">
        <v>6181</v>
      </c>
      <c r="C2435" s="6" t="s">
        <v>6185</v>
      </c>
      <c r="D2435" s="5">
        <v>2.9411764705882349E-2</v>
      </c>
      <c r="E2435" s="4">
        <v>0</v>
      </c>
      <c r="F2435" s="12">
        <v>-2.9411764705882351</v>
      </c>
      <c r="G2435" s="5">
        <v>0</v>
      </c>
      <c r="H2435" s="5"/>
      <c r="J2435" s="5"/>
      <c r="K2435" s="5"/>
      <c r="M2435" s="5"/>
      <c r="P2435" s="5"/>
      <c r="R2435" s="5">
        <v>3.03030303030303E-2</v>
      </c>
      <c r="S2435" s="4">
        <v>0</v>
      </c>
      <c r="T2435" s="15">
        <v>-3.0303030303030298</v>
      </c>
      <c r="V2435" s="5"/>
      <c r="X2435" s="15">
        <v>-3.0303030303030298</v>
      </c>
      <c r="AG2435" s="17">
        <v>5</v>
      </c>
      <c r="AH2435" s="17">
        <v>0</v>
      </c>
      <c r="AI2435" s="17">
        <f t="shared" ref="AI2435:AI2498" si="190">AH2435-AG2435</f>
        <v>-5</v>
      </c>
      <c r="AJ2435" s="17">
        <v>0</v>
      </c>
      <c r="AK2435" s="17">
        <v>0</v>
      </c>
      <c r="AL2435" s="17">
        <f t="shared" ref="AL2435:AL2498" si="191">AK2435-AJ2435</f>
        <v>0</v>
      </c>
      <c r="AM2435" s="17">
        <v>0</v>
      </c>
      <c r="AN2435" s="17">
        <v>0</v>
      </c>
      <c r="AO2435" s="17">
        <v>0</v>
      </c>
      <c r="AP2435" s="17">
        <v>0</v>
      </c>
      <c r="AQ2435" s="17">
        <f t="shared" ref="AQ2435:AQ2498" si="192">AP2435-AO2435</f>
        <v>0</v>
      </c>
      <c r="AR2435" s="17">
        <v>0</v>
      </c>
      <c r="AS2435" s="17">
        <v>0</v>
      </c>
      <c r="AT2435" s="17">
        <f t="shared" ref="AT2435:AT2498" si="193">AS2435-AR2435</f>
        <v>0</v>
      </c>
      <c r="AU2435" s="17">
        <v>5</v>
      </c>
      <c r="AV2435" s="17">
        <v>0</v>
      </c>
      <c r="AW2435" s="17">
        <f t="shared" ref="AW2435:AW2498" si="194">AV2435-AU2435</f>
        <v>-5</v>
      </c>
    </row>
    <row r="2436" spans="1:49" x14ac:dyDescent="0.25">
      <c r="A2436" s="6" t="s">
        <v>5960</v>
      </c>
      <c r="B2436" s="6" t="s">
        <v>5605</v>
      </c>
      <c r="C2436" s="6" t="s">
        <v>5959</v>
      </c>
      <c r="D2436" s="5">
        <v>2.3809523809523812E-2</v>
      </c>
      <c r="E2436" s="4">
        <v>0</v>
      </c>
      <c r="F2436" s="12">
        <v>-2.3809523809523814</v>
      </c>
      <c r="G2436" s="5">
        <v>0</v>
      </c>
      <c r="H2436" s="5"/>
      <c r="J2436" s="5"/>
      <c r="K2436" s="5"/>
      <c r="L2436" s="5">
        <v>0</v>
      </c>
      <c r="M2436" s="4">
        <v>0</v>
      </c>
      <c r="N2436" s="12">
        <v>0</v>
      </c>
      <c r="P2436" s="5"/>
      <c r="R2436" s="5">
        <v>2.5000000000000001E-2</v>
      </c>
      <c r="S2436" s="4">
        <v>0</v>
      </c>
      <c r="T2436" s="15">
        <v>-2.5</v>
      </c>
      <c r="V2436" s="5"/>
      <c r="X2436" s="15">
        <v>-2.5</v>
      </c>
      <c r="AA2436" s="15">
        <v>-2.5</v>
      </c>
      <c r="AB2436" s="15">
        <v>0</v>
      </c>
      <c r="AC2436" s="15">
        <v>2.5</v>
      </c>
      <c r="AG2436" s="17">
        <v>5</v>
      </c>
      <c r="AH2436" s="17">
        <v>0</v>
      </c>
      <c r="AI2436" s="17">
        <f t="shared" si="190"/>
        <v>-5</v>
      </c>
      <c r="AJ2436" s="17">
        <v>0</v>
      </c>
      <c r="AK2436" s="17">
        <v>0</v>
      </c>
      <c r="AL2436" s="17">
        <f t="shared" si="191"/>
        <v>0</v>
      </c>
      <c r="AM2436" s="17">
        <v>0</v>
      </c>
      <c r="AN2436" s="17">
        <v>0</v>
      </c>
      <c r="AO2436" s="17">
        <v>0</v>
      </c>
      <c r="AP2436" s="17">
        <v>0</v>
      </c>
      <c r="AQ2436" s="17">
        <f t="shared" si="192"/>
        <v>0</v>
      </c>
      <c r="AR2436" s="17">
        <v>0</v>
      </c>
      <c r="AS2436" s="17">
        <v>0</v>
      </c>
      <c r="AT2436" s="17">
        <f t="shared" si="193"/>
        <v>0</v>
      </c>
      <c r="AU2436" s="17">
        <v>5</v>
      </c>
      <c r="AV2436" s="17">
        <v>0</v>
      </c>
      <c r="AW2436" s="17">
        <f t="shared" si="194"/>
        <v>-5</v>
      </c>
    </row>
    <row r="2437" spans="1:49" x14ac:dyDescent="0.25">
      <c r="A2437" s="6" t="s">
        <v>5958</v>
      </c>
      <c r="B2437" s="6" t="s">
        <v>5605</v>
      </c>
      <c r="C2437" s="6" t="s">
        <v>5957</v>
      </c>
      <c r="D2437" s="5">
        <v>3.4482758620689662E-2</v>
      </c>
      <c r="E2437" s="4">
        <v>0</v>
      </c>
      <c r="F2437" s="12">
        <v>-3.4482758620689662</v>
      </c>
      <c r="G2437" s="5"/>
      <c r="H2437" s="4">
        <v>0</v>
      </c>
      <c r="J2437" s="5"/>
      <c r="K2437" s="5"/>
      <c r="M2437" s="4">
        <v>0</v>
      </c>
      <c r="P2437" s="4">
        <v>0</v>
      </c>
      <c r="R2437" s="5">
        <v>3.5714285714285712E-2</v>
      </c>
      <c r="S2437" s="4">
        <v>0</v>
      </c>
      <c r="T2437" s="15">
        <v>-3.5714285714285712</v>
      </c>
      <c r="V2437" s="5"/>
      <c r="Y2437" s="15">
        <v>0</v>
      </c>
      <c r="AB2437" s="15">
        <v>0</v>
      </c>
      <c r="AE2437" s="15">
        <v>0</v>
      </c>
      <c r="AG2437" s="17">
        <v>5</v>
      </c>
      <c r="AH2437" s="17">
        <v>0</v>
      </c>
      <c r="AI2437" s="17">
        <f t="shared" si="190"/>
        <v>-5</v>
      </c>
      <c r="AJ2437" s="17">
        <v>0</v>
      </c>
      <c r="AK2437" s="17">
        <v>0</v>
      </c>
      <c r="AL2437" s="17">
        <f t="shared" si="191"/>
        <v>0</v>
      </c>
      <c r="AM2437" s="17">
        <v>0</v>
      </c>
      <c r="AN2437" s="17">
        <v>0</v>
      </c>
      <c r="AO2437" s="17">
        <v>0</v>
      </c>
      <c r="AP2437" s="17">
        <v>0</v>
      </c>
      <c r="AQ2437" s="17">
        <f t="shared" si="192"/>
        <v>0</v>
      </c>
      <c r="AR2437" s="17">
        <v>0</v>
      </c>
      <c r="AS2437" s="17">
        <v>0</v>
      </c>
      <c r="AT2437" s="17">
        <f t="shared" si="193"/>
        <v>0</v>
      </c>
      <c r="AU2437" s="17">
        <v>5</v>
      </c>
      <c r="AV2437" s="17">
        <v>0</v>
      </c>
      <c r="AW2437" s="17">
        <f t="shared" si="194"/>
        <v>-5</v>
      </c>
    </row>
    <row r="2438" spans="1:49" x14ac:dyDescent="0.25">
      <c r="A2438" s="6" t="s">
        <v>5956</v>
      </c>
      <c r="B2438" s="6" t="s">
        <v>5605</v>
      </c>
      <c r="C2438" s="6" t="s">
        <v>5955</v>
      </c>
      <c r="D2438" s="5">
        <v>0</v>
      </c>
      <c r="E2438" s="4">
        <v>0</v>
      </c>
      <c r="F2438" s="13">
        <v>0</v>
      </c>
      <c r="G2438" s="5"/>
      <c r="H2438" s="5"/>
      <c r="J2438" s="5"/>
      <c r="K2438" s="5"/>
      <c r="M2438" s="4">
        <v>0</v>
      </c>
      <c r="P2438" s="5"/>
      <c r="R2438" s="5">
        <v>0</v>
      </c>
      <c r="S2438" s="4">
        <v>0</v>
      </c>
      <c r="T2438" s="13">
        <v>0</v>
      </c>
      <c r="V2438" s="5"/>
      <c r="AB2438" s="15">
        <v>0</v>
      </c>
      <c r="AG2438" s="17">
        <v>0</v>
      </c>
      <c r="AH2438" s="17">
        <v>0</v>
      </c>
      <c r="AI2438" s="17">
        <f t="shared" si="190"/>
        <v>0</v>
      </c>
      <c r="AJ2438" s="17">
        <v>0</v>
      </c>
      <c r="AK2438" s="17">
        <v>0</v>
      </c>
      <c r="AL2438" s="17">
        <f t="shared" si="191"/>
        <v>0</v>
      </c>
      <c r="AM2438" s="17">
        <v>0</v>
      </c>
      <c r="AN2438" s="17">
        <v>0</v>
      </c>
      <c r="AO2438" s="17">
        <v>0</v>
      </c>
      <c r="AP2438" s="17">
        <v>0</v>
      </c>
      <c r="AQ2438" s="17">
        <f t="shared" si="192"/>
        <v>0</v>
      </c>
      <c r="AR2438" s="17">
        <v>0</v>
      </c>
      <c r="AS2438" s="17">
        <v>0</v>
      </c>
      <c r="AT2438" s="17">
        <f t="shared" si="193"/>
        <v>0</v>
      </c>
      <c r="AU2438" s="17">
        <v>0</v>
      </c>
      <c r="AV2438" s="17">
        <v>0</v>
      </c>
      <c r="AW2438" s="17">
        <f t="shared" si="194"/>
        <v>0</v>
      </c>
    </row>
    <row r="2439" spans="1:49" x14ac:dyDescent="0.25">
      <c r="A2439" s="6" t="s">
        <v>5954</v>
      </c>
      <c r="B2439" s="6" t="s">
        <v>5605</v>
      </c>
      <c r="C2439" s="6" t="s">
        <v>5953</v>
      </c>
      <c r="D2439" s="5">
        <v>5.1724137931034482E-2</v>
      </c>
      <c r="E2439" s="4">
        <v>1.8072289156626509E-2</v>
      </c>
      <c r="F2439" s="12">
        <v>-3.365184877440798</v>
      </c>
      <c r="G2439" s="5"/>
      <c r="H2439" s="5"/>
      <c r="J2439" s="4">
        <v>0</v>
      </c>
      <c r="K2439" s="5"/>
      <c r="L2439" s="5">
        <v>5.2631578947368418E-2</v>
      </c>
      <c r="M2439" s="4">
        <v>0.1111111111111111</v>
      </c>
      <c r="N2439" s="12">
        <v>5.8479532163742682</v>
      </c>
      <c r="O2439" s="5">
        <v>0</v>
      </c>
      <c r="P2439" s="4">
        <v>0</v>
      </c>
      <c r="Q2439" s="15">
        <v>0</v>
      </c>
      <c r="R2439" s="5">
        <v>2.3255813953488368E-2</v>
      </c>
      <c r="S2439" s="4">
        <v>8.4033613445378096E-3</v>
      </c>
      <c r="T2439" s="15">
        <v>-1.4852452608950562</v>
      </c>
      <c r="U2439" s="5">
        <v>0</v>
      </c>
      <c r="V2439" s="4">
        <v>0</v>
      </c>
      <c r="W2439" s="13">
        <v>0</v>
      </c>
      <c r="AA2439" s="15">
        <v>2.9375764993880051</v>
      </c>
      <c r="AB2439" s="15">
        <v>10.270774976657329</v>
      </c>
      <c r="AC2439" s="13">
        <v>7.3331984772693248</v>
      </c>
      <c r="AD2439" s="15">
        <v>-2.3255813953488369</v>
      </c>
      <c r="AE2439" s="15">
        <v>-0.84033613445378097</v>
      </c>
      <c r="AF2439" s="15">
        <v>1.4852452608950562</v>
      </c>
      <c r="AG2439" s="17">
        <v>45</v>
      </c>
      <c r="AH2439" s="17">
        <v>15</v>
      </c>
      <c r="AI2439" s="17">
        <f t="shared" si="190"/>
        <v>-30</v>
      </c>
      <c r="AJ2439" s="17">
        <v>0</v>
      </c>
      <c r="AK2439" s="17">
        <v>0</v>
      </c>
      <c r="AL2439" s="17">
        <f t="shared" si="191"/>
        <v>0</v>
      </c>
      <c r="AM2439" s="17">
        <v>0</v>
      </c>
      <c r="AN2439" s="17">
        <v>0</v>
      </c>
      <c r="AO2439" s="17">
        <v>5</v>
      </c>
      <c r="AP2439" s="17">
        <v>10</v>
      </c>
      <c r="AQ2439" s="17">
        <f t="shared" si="192"/>
        <v>5</v>
      </c>
      <c r="AR2439" s="17">
        <v>0</v>
      </c>
      <c r="AS2439" s="17">
        <v>0</v>
      </c>
      <c r="AT2439" s="17">
        <f t="shared" si="193"/>
        <v>0</v>
      </c>
      <c r="AU2439" s="17">
        <v>15</v>
      </c>
      <c r="AV2439" s="17">
        <v>5</v>
      </c>
      <c r="AW2439" s="17">
        <f t="shared" si="194"/>
        <v>-10</v>
      </c>
    </row>
    <row r="2440" spans="1:49" x14ac:dyDescent="0.25">
      <c r="A2440" s="6" t="s">
        <v>5952</v>
      </c>
      <c r="B2440" s="6" t="s">
        <v>5605</v>
      </c>
      <c r="C2440" s="6" t="s">
        <v>5951</v>
      </c>
      <c r="D2440" s="5">
        <v>0</v>
      </c>
      <c r="E2440" s="4">
        <v>0</v>
      </c>
      <c r="F2440" s="12">
        <v>0</v>
      </c>
      <c r="G2440" s="5"/>
      <c r="H2440" s="5"/>
      <c r="J2440" s="5"/>
      <c r="K2440" s="5"/>
      <c r="M2440" s="5"/>
      <c r="P2440" s="5"/>
      <c r="R2440" s="5">
        <v>0</v>
      </c>
      <c r="S2440" s="4">
        <v>0</v>
      </c>
      <c r="T2440" s="15">
        <v>0</v>
      </c>
      <c r="V2440" s="5"/>
      <c r="AG2440" s="17">
        <v>0</v>
      </c>
      <c r="AH2440" s="17">
        <v>0</v>
      </c>
      <c r="AI2440" s="17">
        <f t="shared" si="190"/>
        <v>0</v>
      </c>
      <c r="AJ2440" s="17">
        <v>0</v>
      </c>
      <c r="AK2440" s="17">
        <v>0</v>
      </c>
      <c r="AL2440" s="17">
        <f t="shared" si="191"/>
        <v>0</v>
      </c>
      <c r="AM2440" s="17">
        <v>0</v>
      </c>
      <c r="AN2440" s="17">
        <v>0</v>
      </c>
      <c r="AO2440" s="17">
        <v>0</v>
      </c>
      <c r="AP2440" s="17">
        <v>0</v>
      </c>
      <c r="AQ2440" s="17">
        <f t="shared" si="192"/>
        <v>0</v>
      </c>
      <c r="AR2440" s="17">
        <v>0</v>
      </c>
      <c r="AS2440" s="17">
        <v>0</v>
      </c>
      <c r="AT2440" s="17">
        <f t="shared" si="193"/>
        <v>0</v>
      </c>
      <c r="AU2440" s="17">
        <v>0</v>
      </c>
      <c r="AV2440" s="17">
        <v>0</v>
      </c>
      <c r="AW2440" s="17">
        <f t="shared" si="194"/>
        <v>0</v>
      </c>
    </row>
    <row r="2441" spans="1:49" x14ac:dyDescent="0.25">
      <c r="A2441" s="6" t="s">
        <v>5950</v>
      </c>
      <c r="B2441" s="6" t="s">
        <v>5605</v>
      </c>
      <c r="C2441" s="6" t="s">
        <v>5949</v>
      </c>
      <c r="D2441" s="5">
        <v>7.4626865671641798E-3</v>
      </c>
      <c r="E2441" s="4">
        <v>1.6791044776119399E-2</v>
      </c>
      <c r="F2441" s="12">
        <v>0.93283582089552197</v>
      </c>
      <c r="G2441" s="5"/>
      <c r="H2441" s="11">
        <v>0</v>
      </c>
      <c r="J2441" s="4">
        <v>0</v>
      </c>
      <c r="K2441" s="4">
        <v>0</v>
      </c>
      <c r="L2441" s="5">
        <v>0</v>
      </c>
      <c r="M2441" s="4">
        <v>2.3809523809523812E-2</v>
      </c>
      <c r="N2441" s="12">
        <v>2.3809523809523814</v>
      </c>
      <c r="O2441" s="5">
        <v>0</v>
      </c>
      <c r="P2441" s="4">
        <v>0</v>
      </c>
      <c r="Q2441" s="13">
        <v>0</v>
      </c>
      <c r="R2441" s="5">
        <v>2.4038461538461501E-3</v>
      </c>
      <c r="S2441" s="4">
        <v>1.7326732673267332E-2</v>
      </c>
      <c r="T2441" s="15">
        <v>1.492288651942117</v>
      </c>
      <c r="U2441" s="5">
        <v>0</v>
      </c>
      <c r="V2441" s="4">
        <v>0</v>
      </c>
      <c r="W2441" s="13">
        <v>0</v>
      </c>
      <c r="Y2441" s="15">
        <v>-1.7326732673267331</v>
      </c>
      <c r="AA2441" s="15">
        <v>-0.240384615384615</v>
      </c>
      <c r="AB2441" s="15">
        <v>0.64827911362564805</v>
      </c>
      <c r="AC2441" s="13">
        <v>0.88866372901026303</v>
      </c>
      <c r="AD2441" s="15">
        <v>-0.240384615384615</v>
      </c>
      <c r="AE2441" s="15">
        <v>-1.7326732673267331</v>
      </c>
      <c r="AF2441" s="15">
        <v>-1.492288651942117</v>
      </c>
      <c r="AG2441" s="17">
        <v>20</v>
      </c>
      <c r="AH2441" s="17">
        <v>45</v>
      </c>
      <c r="AI2441" s="17">
        <f t="shared" si="190"/>
        <v>25</v>
      </c>
      <c r="AJ2441" s="17">
        <v>0</v>
      </c>
      <c r="AK2441" s="17">
        <v>0</v>
      </c>
      <c r="AL2441" s="17">
        <f t="shared" si="191"/>
        <v>0</v>
      </c>
      <c r="AM2441" s="17">
        <v>0</v>
      </c>
      <c r="AN2441" s="17">
        <v>0</v>
      </c>
      <c r="AO2441" s="17">
        <v>0</v>
      </c>
      <c r="AP2441" s="17">
        <v>5</v>
      </c>
      <c r="AQ2441" s="17">
        <f t="shared" si="192"/>
        <v>5</v>
      </c>
      <c r="AR2441" s="17">
        <v>0</v>
      </c>
      <c r="AS2441" s="17">
        <v>0</v>
      </c>
      <c r="AT2441" s="17">
        <f t="shared" si="193"/>
        <v>0</v>
      </c>
      <c r="AU2441" s="17">
        <v>5</v>
      </c>
      <c r="AV2441" s="17">
        <v>35</v>
      </c>
      <c r="AW2441" s="17">
        <f t="shared" si="194"/>
        <v>30</v>
      </c>
    </row>
    <row r="2442" spans="1:49" x14ac:dyDescent="0.25">
      <c r="A2442" s="6" t="s">
        <v>5946</v>
      </c>
      <c r="B2442" s="6" t="s">
        <v>5605</v>
      </c>
      <c r="C2442" s="6" t="s">
        <v>5945</v>
      </c>
      <c r="D2442" s="5">
        <v>0</v>
      </c>
      <c r="E2442" s="4">
        <v>0</v>
      </c>
      <c r="F2442" s="13">
        <v>0</v>
      </c>
      <c r="G2442" s="5"/>
      <c r="H2442" s="5"/>
      <c r="J2442" s="5"/>
      <c r="K2442" s="5"/>
      <c r="M2442" s="5"/>
      <c r="O2442" s="5">
        <v>0</v>
      </c>
      <c r="P2442" s="5"/>
      <c r="R2442" s="5">
        <v>0</v>
      </c>
      <c r="S2442" s="4">
        <v>0</v>
      </c>
      <c r="T2442" s="13">
        <v>0</v>
      </c>
      <c r="V2442" s="5"/>
      <c r="AD2442" s="15">
        <v>0</v>
      </c>
      <c r="AG2442" s="17">
        <v>0</v>
      </c>
      <c r="AH2442" s="17">
        <v>0</v>
      </c>
      <c r="AI2442" s="17">
        <f t="shared" si="190"/>
        <v>0</v>
      </c>
      <c r="AJ2442" s="17">
        <v>0</v>
      </c>
      <c r="AK2442" s="17">
        <v>0</v>
      </c>
      <c r="AL2442" s="17">
        <f t="shared" si="191"/>
        <v>0</v>
      </c>
      <c r="AM2442" s="17">
        <v>0</v>
      </c>
      <c r="AN2442" s="17">
        <v>0</v>
      </c>
      <c r="AO2442" s="17">
        <v>0</v>
      </c>
      <c r="AP2442" s="17">
        <v>0</v>
      </c>
      <c r="AQ2442" s="17">
        <f t="shared" si="192"/>
        <v>0</v>
      </c>
      <c r="AR2442" s="17">
        <v>0</v>
      </c>
      <c r="AS2442" s="17">
        <v>0</v>
      </c>
      <c r="AT2442" s="17">
        <f t="shared" si="193"/>
        <v>0</v>
      </c>
      <c r="AU2442" s="17">
        <v>0</v>
      </c>
      <c r="AV2442" s="17">
        <v>0</v>
      </c>
      <c r="AW2442" s="17">
        <f t="shared" si="194"/>
        <v>0</v>
      </c>
    </row>
    <row r="2443" spans="1:49" x14ac:dyDescent="0.25">
      <c r="A2443" s="6" t="s">
        <v>5944</v>
      </c>
      <c r="B2443" s="6" t="s">
        <v>5605</v>
      </c>
      <c r="C2443" s="6" t="s">
        <v>5943</v>
      </c>
      <c r="D2443" s="5">
        <v>5.6134723336006397E-3</v>
      </c>
      <c r="E2443" s="4">
        <v>1.0645848119233499E-2</v>
      </c>
      <c r="F2443" s="12">
        <v>0.50323757856328599</v>
      </c>
      <c r="G2443" s="4">
        <v>0</v>
      </c>
      <c r="H2443" s="4">
        <v>0</v>
      </c>
      <c r="I2443" s="12">
        <v>0</v>
      </c>
      <c r="J2443" s="4">
        <v>0</v>
      </c>
      <c r="K2443" s="4">
        <v>0</v>
      </c>
      <c r="L2443" s="5">
        <v>0</v>
      </c>
      <c r="M2443" s="4">
        <v>2.0270270270270271E-2</v>
      </c>
      <c r="N2443" s="12">
        <v>2.0270270270270272</v>
      </c>
      <c r="O2443" s="5">
        <v>0</v>
      </c>
      <c r="P2443" s="4">
        <v>0</v>
      </c>
      <c r="Q2443" s="15">
        <v>0</v>
      </c>
      <c r="R2443" s="5">
        <v>5.0050050050050102E-3</v>
      </c>
      <c r="S2443" s="4">
        <v>1.1039558417663291E-2</v>
      </c>
      <c r="T2443" s="15">
        <v>0.603455341265829</v>
      </c>
      <c r="U2443" s="5">
        <v>0</v>
      </c>
      <c r="V2443" s="4">
        <v>0</v>
      </c>
      <c r="W2443" s="15">
        <v>0</v>
      </c>
      <c r="X2443" s="15">
        <v>-0.50050050050050099</v>
      </c>
      <c r="Y2443" s="15">
        <v>-1.1039558417663291</v>
      </c>
      <c r="Z2443" s="15">
        <v>-0.603455341265829</v>
      </c>
      <c r="AA2443" s="15">
        <v>-0.50050050050050099</v>
      </c>
      <c r="AB2443" s="15">
        <v>0.92307118526069809</v>
      </c>
      <c r="AC2443" s="13">
        <v>1.423571685761198</v>
      </c>
      <c r="AD2443" s="15">
        <v>-0.50050050050050099</v>
      </c>
      <c r="AE2443" s="15">
        <v>-1.1039558417663291</v>
      </c>
      <c r="AF2443" s="15">
        <v>-0.603455341265829</v>
      </c>
      <c r="AG2443" s="17">
        <v>35</v>
      </c>
      <c r="AH2443" s="17">
        <v>75</v>
      </c>
      <c r="AI2443" s="17">
        <f t="shared" si="190"/>
        <v>40</v>
      </c>
      <c r="AJ2443" s="17">
        <v>0</v>
      </c>
      <c r="AK2443" s="17">
        <v>0</v>
      </c>
      <c r="AL2443" s="17">
        <f t="shared" si="191"/>
        <v>0</v>
      </c>
      <c r="AM2443" s="17">
        <v>0</v>
      </c>
      <c r="AN2443" s="17">
        <v>0</v>
      </c>
      <c r="AO2443" s="17">
        <v>0</v>
      </c>
      <c r="AP2443" s="17">
        <v>15</v>
      </c>
      <c r="AQ2443" s="17">
        <f t="shared" si="192"/>
        <v>15</v>
      </c>
      <c r="AR2443" s="17">
        <v>0</v>
      </c>
      <c r="AS2443" s="17">
        <v>0</v>
      </c>
      <c r="AT2443" s="17">
        <f t="shared" si="193"/>
        <v>0</v>
      </c>
      <c r="AU2443" s="17">
        <v>25</v>
      </c>
      <c r="AV2443" s="17">
        <v>60</v>
      </c>
      <c r="AW2443" s="17">
        <f t="shared" si="194"/>
        <v>35</v>
      </c>
    </row>
    <row r="2444" spans="1:49" x14ac:dyDescent="0.25">
      <c r="A2444" s="6" t="s">
        <v>5942</v>
      </c>
      <c r="B2444" s="6" t="s">
        <v>5605</v>
      </c>
      <c r="C2444" s="6" t="s">
        <v>5941</v>
      </c>
      <c r="D2444" s="5">
        <v>2.966101694915254E-2</v>
      </c>
      <c r="E2444" s="4">
        <v>7.5187969924812E-3</v>
      </c>
      <c r="F2444" s="12">
        <v>-2.2142219956671338</v>
      </c>
      <c r="G2444" s="5"/>
      <c r="H2444" s="4">
        <v>0</v>
      </c>
      <c r="J2444" s="4">
        <v>0</v>
      </c>
      <c r="K2444" s="5"/>
      <c r="L2444" s="5">
        <v>0</v>
      </c>
      <c r="M2444" s="4">
        <v>0</v>
      </c>
      <c r="N2444" s="12">
        <v>0</v>
      </c>
      <c r="O2444" s="5">
        <v>0</v>
      </c>
      <c r="P2444" s="4">
        <v>0</v>
      </c>
      <c r="Q2444" s="15">
        <v>0</v>
      </c>
      <c r="R2444" s="5">
        <v>3.0701754385964911E-2</v>
      </c>
      <c r="S2444" s="4">
        <v>8.1967213114754103E-3</v>
      </c>
      <c r="T2444" s="15">
        <v>-2.25050330744895</v>
      </c>
      <c r="U2444" s="5">
        <v>0</v>
      </c>
      <c r="V2444" s="4">
        <v>0</v>
      </c>
      <c r="W2444" s="15">
        <v>0</v>
      </c>
      <c r="Y2444" s="15">
        <v>-0.81967213114754101</v>
      </c>
      <c r="AA2444" s="15">
        <v>-3.070175438596491</v>
      </c>
      <c r="AB2444" s="15">
        <v>-0.81967213114754101</v>
      </c>
      <c r="AC2444" s="15">
        <v>2.25050330744895</v>
      </c>
      <c r="AD2444" s="15">
        <v>-3.070175438596491</v>
      </c>
      <c r="AE2444" s="15">
        <v>-0.81967213114754101</v>
      </c>
      <c r="AF2444" s="15">
        <v>2.25050330744895</v>
      </c>
      <c r="AG2444" s="17">
        <v>35</v>
      </c>
      <c r="AH2444" s="17">
        <v>10</v>
      </c>
      <c r="AI2444" s="17">
        <f t="shared" si="190"/>
        <v>-25</v>
      </c>
      <c r="AJ2444" s="17">
        <v>0</v>
      </c>
      <c r="AK2444" s="17">
        <v>0</v>
      </c>
      <c r="AL2444" s="17">
        <f t="shared" si="191"/>
        <v>0</v>
      </c>
      <c r="AM2444" s="17">
        <v>0</v>
      </c>
      <c r="AN2444" s="17">
        <v>0</v>
      </c>
      <c r="AO2444" s="17">
        <v>0</v>
      </c>
      <c r="AP2444" s="17">
        <v>0</v>
      </c>
      <c r="AQ2444" s="17">
        <f t="shared" si="192"/>
        <v>0</v>
      </c>
      <c r="AR2444" s="17">
        <v>0</v>
      </c>
      <c r="AS2444" s="17">
        <v>0</v>
      </c>
      <c r="AT2444" s="17">
        <f t="shared" si="193"/>
        <v>0</v>
      </c>
      <c r="AU2444" s="17">
        <v>35</v>
      </c>
      <c r="AV2444" s="17">
        <v>10</v>
      </c>
      <c r="AW2444" s="17">
        <f t="shared" si="194"/>
        <v>-25</v>
      </c>
    </row>
    <row r="2445" spans="1:49" x14ac:dyDescent="0.25">
      <c r="A2445" s="6" t="s">
        <v>5938</v>
      </c>
      <c r="B2445" s="6" t="s">
        <v>5605</v>
      </c>
      <c r="C2445" s="6" t="s">
        <v>5937</v>
      </c>
      <c r="D2445" s="5">
        <v>0</v>
      </c>
      <c r="E2445" s="4">
        <v>0</v>
      </c>
      <c r="F2445" s="12">
        <v>0</v>
      </c>
      <c r="G2445" s="5">
        <v>0</v>
      </c>
      <c r="H2445" s="5"/>
      <c r="J2445" s="5"/>
      <c r="K2445" s="5"/>
      <c r="M2445" s="5"/>
      <c r="P2445" s="5"/>
      <c r="R2445" s="5">
        <v>0</v>
      </c>
      <c r="S2445" s="4">
        <v>0</v>
      </c>
      <c r="T2445" s="15">
        <v>0</v>
      </c>
      <c r="V2445" s="5"/>
      <c r="X2445" s="15">
        <v>0</v>
      </c>
      <c r="AG2445" s="17">
        <v>0</v>
      </c>
      <c r="AH2445" s="17">
        <v>0</v>
      </c>
      <c r="AI2445" s="17">
        <f t="shared" si="190"/>
        <v>0</v>
      </c>
      <c r="AJ2445" s="17">
        <v>0</v>
      </c>
      <c r="AK2445" s="17">
        <v>0</v>
      </c>
      <c r="AL2445" s="17">
        <f t="shared" si="191"/>
        <v>0</v>
      </c>
      <c r="AM2445" s="17">
        <v>0</v>
      </c>
      <c r="AN2445" s="17">
        <v>0</v>
      </c>
      <c r="AO2445" s="17">
        <v>0</v>
      </c>
      <c r="AP2445" s="17">
        <v>0</v>
      </c>
      <c r="AQ2445" s="17">
        <f t="shared" si="192"/>
        <v>0</v>
      </c>
      <c r="AR2445" s="17">
        <v>0</v>
      </c>
      <c r="AS2445" s="17">
        <v>0</v>
      </c>
      <c r="AT2445" s="17">
        <f t="shared" si="193"/>
        <v>0</v>
      </c>
      <c r="AU2445" s="17">
        <v>0</v>
      </c>
      <c r="AV2445" s="17">
        <v>0</v>
      </c>
      <c r="AW2445" s="17">
        <f t="shared" si="194"/>
        <v>0</v>
      </c>
    </row>
    <row r="2446" spans="1:49" x14ac:dyDescent="0.25">
      <c r="A2446" s="6" t="s">
        <v>5936</v>
      </c>
      <c r="B2446" s="6" t="s">
        <v>5605</v>
      </c>
      <c r="C2446" s="6" t="s">
        <v>5935</v>
      </c>
      <c r="D2446" s="5">
        <v>6.6666666666666666E-2</v>
      </c>
      <c r="E2446" s="4">
        <v>3.614457831325301E-2</v>
      </c>
      <c r="F2446" s="12">
        <v>-3.0522088353413657</v>
      </c>
      <c r="G2446" s="4">
        <v>0</v>
      </c>
      <c r="H2446" s="4">
        <v>0</v>
      </c>
      <c r="I2446" s="12">
        <v>0</v>
      </c>
      <c r="J2446" s="4">
        <v>0</v>
      </c>
      <c r="K2446" s="4">
        <v>0</v>
      </c>
      <c r="L2446" s="5">
        <v>0</v>
      </c>
      <c r="M2446" s="4">
        <v>0</v>
      </c>
      <c r="N2446" s="12">
        <v>0</v>
      </c>
      <c r="O2446" s="5">
        <v>4.2553191489361701E-2</v>
      </c>
      <c r="P2446" s="4">
        <v>0.02</v>
      </c>
      <c r="Q2446" s="15">
        <v>-2.2553191489361701</v>
      </c>
      <c r="R2446" s="5">
        <v>7.160493827160494E-2</v>
      </c>
      <c r="S2446" s="4">
        <v>4.0767386091127102E-2</v>
      </c>
      <c r="T2446" s="15">
        <v>-3.0837552180477843</v>
      </c>
      <c r="U2446" s="5">
        <v>0</v>
      </c>
      <c r="V2446" s="4">
        <v>0</v>
      </c>
      <c r="W2446" s="15">
        <v>0</v>
      </c>
      <c r="X2446" s="15">
        <v>-7.1604938271604937</v>
      </c>
      <c r="Y2446" s="15">
        <v>-4.0767386091127102</v>
      </c>
      <c r="Z2446" s="15">
        <v>3.0837552180477843</v>
      </c>
      <c r="AA2446" s="15">
        <v>-7.1604938271604937</v>
      </c>
      <c r="AB2446" s="15">
        <v>-4.0767386091127102</v>
      </c>
      <c r="AC2446" s="15">
        <v>3.0837552180477843</v>
      </c>
      <c r="AD2446" s="15">
        <v>-2.905174678224324</v>
      </c>
      <c r="AE2446" s="15">
        <v>-2.0767386091127102</v>
      </c>
      <c r="AF2446" s="15">
        <v>0.82843606911161394</v>
      </c>
      <c r="AG2446" s="17">
        <v>160</v>
      </c>
      <c r="AH2446" s="17">
        <v>90</v>
      </c>
      <c r="AI2446" s="17">
        <f t="shared" si="190"/>
        <v>-70</v>
      </c>
      <c r="AJ2446" s="17">
        <v>0</v>
      </c>
      <c r="AK2446" s="17">
        <v>0</v>
      </c>
      <c r="AL2446" s="17">
        <f t="shared" si="191"/>
        <v>0</v>
      </c>
      <c r="AM2446" s="17">
        <v>0</v>
      </c>
      <c r="AN2446" s="17">
        <v>0</v>
      </c>
      <c r="AO2446" s="17">
        <v>0</v>
      </c>
      <c r="AP2446" s="17">
        <v>0</v>
      </c>
      <c r="AQ2446" s="17">
        <f t="shared" si="192"/>
        <v>0</v>
      </c>
      <c r="AR2446" s="17">
        <v>10</v>
      </c>
      <c r="AS2446" s="17">
        <v>5</v>
      </c>
      <c r="AT2446" s="17">
        <f t="shared" si="193"/>
        <v>-5</v>
      </c>
      <c r="AU2446" s="17">
        <v>145</v>
      </c>
      <c r="AV2446" s="17">
        <v>85</v>
      </c>
      <c r="AW2446" s="17">
        <f t="shared" si="194"/>
        <v>-60</v>
      </c>
    </row>
    <row r="2447" spans="1:49" x14ac:dyDescent="0.25">
      <c r="A2447" s="6" t="s">
        <v>5934</v>
      </c>
      <c r="B2447" s="6" t="s">
        <v>5605</v>
      </c>
      <c r="C2447" s="6" t="s">
        <v>5933</v>
      </c>
      <c r="D2447" s="5">
        <v>2.7027027027027029E-2</v>
      </c>
      <c r="E2447" s="4">
        <v>2.9411764705882349E-2</v>
      </c>
      <c r="F2447" s="13">
        <v>0.23847376788553201</v>
      </c>
      <c r="G2447" s="5"/>
      <c r="H2447" s="5"/>
      <c r="J2447" s="5"/>
      <c r="K2447" s="5"/>
      <c r="L2447" s="5">
        <v>0</v>
      </c>
      <c r="M2447" s="4">
        <v>0</v>
      </c>
      <c r="N2447" s="12">
        <v>0</v>
      </c>
      <c r="P2447" s="5"/>
      <c r="R2447" s="5">
        <v>2.8571428571428571E-2</v>
      </c>
      <c r="S2447" s="4">
        <v>3.125E-2</v>
      </c>
      <c r="T2447" s="13">
        <v>0.26785714285714302</v>
      </c>
      <c r="V2447" s="5"/>
      <c r="AA2447" s="15">
        <v>-2.8571428571428572</v>
      </c>
      <c r="AB2447" s="15">
        <v>-3.125</v>
      </c>
      <c r="AC2447" s="13">
        <v>-0.26785714285714302</v>
      </c>
      <c r="AG2447" s="17">
        <v>5</v>
      </c>
      <c r="AH2447" s="17">
        <v>5</v>
      </c>
      <c r="AI2447" s="17">
        <f t="shared" si="190"/>
        <v>0</v>
      </c>
      <c r="AJ2447" s="17">
        <v>0</v>
      </c>
      <c r="AK2447" s="17">
        <v>0</v>
      </c>
      <c r="AL2447" s="17">
        <f t="shared" si="191"/>
        <v>0</v>
      </c>
      <c r="AM2447" s="17">
        <v>0</v>
      </c>
      <c r="AN2447" s="17">
        <v>0</v>
      </c>
      <c r="AO2447" s="17">
        <v>0</v>
      </c>
      <c r="AP2447" s="17">
        <v>0</v>
      </c>
      <c r="AQ2447" s="17">
        <f t="shared" si="192"/>
        <v>0</v>
      </c>
      <c r="AR2447" s="17">
        <v>0</v>
      </c>
      <c r="AS2447" s="17">
        <v>0</v>
      </c>
      <c r="AT2447" s="17">
        <f t="shared" si="193"/>
        <v>0</v>
      </c>
      <c r="AU2447" s="17">
        <v>5</v>
      </c>
      <c r="AV2447" s="17">
        <v>5</v>
      </c>
      <c r="AW2447" s="17">
        <f t="shared" si="194"/>
        <v>0</v>
      </c>
    </row>
    <row r="2448" spans="1:49" x14ac:dyDescent="0.25">
      <c r="A2448" s="6" t="s">
        <v>5932</v>
      </c>
      <c r="B2448" s="6" t="s">
        <v>5605</v>
      </c>
      <c r="C2448" s="6" t="s">
        <v>5931</v>
      </c>
      <c r="D2448" s="5">
        <v>0</v>
      </c>
      <c r="E2448" s="4">
        <v>0.04</v>
      </c>
      <c r="F2448" s="12">
        <v>4</v>
      </c>
      <c r="G2448" s="5"/>
      <c r="H2448" s="5"/>
      <c r="J2448" s="5"/>
      <c r="K2448" s="5"/>
      <c r="M2448" s="5"/>
      <c r="P2448" s="5"/>
      <c r="R2448" s="5">
        <v>0</v>
      </c>
      <c r="S2448" s="4">
        <v>0.04</v>
      </c>
      <c r="T2448" s="15">
        <v>4</v>
      </c>
      <c r="V2448" s="5"/>
      <c r="AG2448" s="17">
        <v>0</v>
      </c>
      <c r="AH2448" s="17">
        <v>5</v>
      </c>
      <c r="AI2448" s="17">
        <f t="shared" si="190"/>
        <v>5</v>
      </c>
      <c r="AJ2448" s="17">
        <v>0</v>
      </c>
      <c r="AK2448" s="17">
        <v>0</v>
      </c>
      <c r="AL2448" s="17">
        <f t="shared" si="191"/>
        <v>0</v>
      </c>
      <c r="AM2448" s="17">
        <v>0</v>
      </c>
      <c r="AN2448" s="17">
        <v>0</v>
      </c>
      <c r="AO2448" s="17">
        <v>0</v>
      </c>
      <c r="AP2448" s="17">
        <v>0</v>
      </c>
      <c r="AQ2448" s="17">
        <f t="shared" si="192"/>
        <v>0</v>
      </c>
      <c r="AR2448" s="17">
        <v>0</v>
      </c>
      <c r="AS2448" s="17">
        <v>0</v>
      </c>
      <c r="AT2448" s="17">
        <f t="shared" si="193"/>
        <v>0</v>
      </c>
      <c r="AU2448" s="17">
        <v>0</v>
      </c>
      <c r="AV2448" s="17">
        <v>5</v>
      </c>
      <c r="AW2448" s="17">
        <f t="shared" si="194"/>
        <v>5</v>
      </c>
    </row>
    <row r="2449" spans="1:49" x14ac:dyDescent="0.25">
      <c r="A2449" s="6" t="s">
        <v>5930</v>
      </c>
      <c r="B2449" s="6" t="s">
        <v>5605</v>
      </c>
      <c r="C2449" s="6" t="s">
        <v>5929</v>
      </c>
      <c r="D2449" s="5">
        <v>0</v>
      </c>
      <c r="E2449" s="4">
        <v>0</v>
      </c>
      <c r="F2449" s="12">
        <v>0</v>
      </c>
      <c r="G2449" s="5"/>
      <c r="H2449" s="5"/>
      <c r="J2449" s="5"/>
      <c r="K2449" s="5"/>
      <c r="L2449" s="5">
        <v>0</v>
      </c>
      <c r="M2449" s="4">
        <v>0</v>
      </c>
      <c r="N2449" s="12">
        <v>0</v>
      </c>
      <c r="O2449" s="5">
        <v>0</v>
      </c>
      <c r="P2449" s="4">
        <v>0</v>
      </c>
      <c r="Q2449" s="15">
        <v>0</v>
      </c>
      <c r="R2449" s="5">
        <v>0</v>
      </c>
      <c r="S2449" s="4">
        <v>0</v>
      </c>
      <c r="T2449" s="15">
        <v>0</v>
      </c>
      <c r="V2449" s="4">
        <v>0</v>
      </c>
      <c r="AA2449" s="15">
        <v>0</v>
      </c>
      <c r="AB2449" s="15">
        <v>0</v>
      </c>
      <c r="AC2449" s="15">
        <v>0</v>
      </c>
      <c r="AD2449" s="15">
        <v>0</v>
      </c>
      <c r="AE2449" s="15">
        <v>0</v>
      </c>
      <c r="AF2449" s="15">
        <v>0</v>
      </c>
      <c r="AG2449" s="17">
        <v>0</v>
      </c>
      <c r="AH2449" s="17">
        <v>0</v>
      </c>
      <c r="AI2449" s="17">
        <f t="shared" si="190"/>
        <v>0</v>
      </c>
      <c r="AJ2449" s="17">
        <v>0</v>
      </c>
      <c r="AK2449" s="17">
        <v>0</v>
      </c>
      <c r="AL2449" s="17">
        <f t="shared" si="191"/>
        <v>0</v>
      </c>
      <c r="AM2449" s="17">
        <v>0</v>
      </c>
      <c r="AN2449" s="17">
        <v>0</v>
      </c>
      <c r="AO2449" s="17">
        <v>0</v>
      </c>
      <c r="AP2449" s="17">
        <v>0</v>
      </c>
      <c r="AQ2449" s="17">
        <f t="shared" si="192"/>
        <v>0</v>
      </c>
      <c r="AR2449" s="17">
        <v>0</v>
      </c>
      <c r="AS2449" s="17">
        <v>0</v>
      </c>
      <c r="AT2449" s="17">
        <f t="shared" si="193"/>
        <v>0</v>
      </c>
      <c r="AU2449" s="17">
        <v>0</v>
      </c>
      <c r="AV2449" s="17">
        <v>0</v>
      </c>
      <c r="AW2449" s="17">
        <f t="shared" si="194"/>
        <v>0</v>
      </c>
    </row>
    <row r="2450" spans="1:49" x14ac:dyDescent="0.25">
      <c r="A2450" s="6" t="s">
        <v>5926</v>
      </c>
      <c r="B2450" s="6" t="s">
        <v>5605</v>
      </c>
      <c r="C2450" s="6" t="s">
        <v>5925</v>
      </c>
      <c r="D2450" s="5">
        <v>4.4247787610619503E-3</v>
      </c>
      <c r="E2450" s="4">
        <v>6.3424947145877403E-3</v>
      </c>
      <c r="F2450" s="12">
        <v>0.19177159535257898</v>
      </c>
      <c r="G2450" s="10">
        <v>0</v>
      </c>
      <c r="H2450" s="10">
        <v>0</v>
      </c>
      <c r="I2450" s="12">
        <v>0</v>
      </c>
      <c r="J2450" s="4">
        <v>0</v>
      </c>
      <c r="K2450" s="5"/>
      <c r="L2450" s="5">
        <v>0</v>
      </c>
      <c r="M2450" s="4">
        <v>0</v>
      </c>
      <c r="N2450" s="12">
        <v>0</v>
      </c>
      <c r="O2450" s="5">
        <v>0</v>
      </c>
      <c r="P2450" s="4">
        <v>0</v>
      </c>
      <c r="Q2450" s="15">
        <v>0</v>
      </c>
      <c r="R2450" s="5">
        <v>4.6838407494145199E-3</v>
      </c>
      <c r="S2450" s="4">
        <v>6.8181818181818196E-3</v>
      </c>
      <c r="T2450" s="15">
        <v>0.21343410687673001</v>
      </c>
      <c r="U2450" s="5">
        <v>0</v>
      </c>
      <c r="V2450" s="4">
        <v>0</v>
      </c>
      <c r="W2450" s="15">
        <v>0</v>
      </c>
      <c r="X2450" s="15">
        <v>-0.46838407494145201</v>
      </c>
      <c r="Y2450" s="15">
        <v>-0.68181818181818199</v>
      </c>
      <c r="Z2450" s="13">
        <v>-0.21343410687673001</v>
      </c>
      <c r="AA2450" s="15">
        <v>-0.46838407494145201</v>
      </c>
      <c r="AB2450" s="15">
        <v>-0.68181818181818199</v>
      </c>
      <c r="AC2450" s="15">
        <v>-0.21343410687673001</v>
      </c>
      <c r="AD2450" s="15">
        <v>-0.46838407494145201</v>
      </c>
      <c r="AE2450" s="15">
        <v>-0.68181818181818199</v>
      </c>
      <c r="AF2450" s="15">
        <v>-0.21343410687673001</v>
      </c>
      <c r="AG2450" s="17">
        <v>10</v>
      </c>
      <c r="AH2450" s="17">
        <v>15</v>
      </c>
      <c r="AI2450" s="17">
        <f t="shared" si="190"/>
        <v>5</v>
      </c>
      <c r="AJ2450" s="17">
        <v>0</v>
      </c>
      <c r="AK2450" s="17">
        <v>0</v>
      </c>
      <c r="AL2450" s="17">
        <f t="shared" si="191"/>
        <v>0</v>
      </c>
      <c r="AM2450" s="17">
        <v>0</v>
      </c>
      <c r="AN2450" s="17">
        <v>0</v>
      </c>
      <c r="AO2450" s="17">
        <v>0</v>
      </c>
      <c r="AP2450" s="17">
        <v>0</v>
      </c>
      <c r="AQ2450" s="17">
        <f t="shared" si="192"/>
        <v>0</v>
      </c>
      <c r="AR2450" s="17">
        <v>0</v>
      </c>
      <c r="AS2450" s="17">
        <v>0</v>
      </c>
      <c r="AT2450" s="17">
        <f t="shared" si="193"/>
        <v>0</v>
      </c>
      <c r="AU2450" s="17">
        <v>10</v>
      </c>
      <c r="AV2450" s="17">
        <v>15</v>
      </c>
      <c r="AW2450" s="17">
        <f t="shared" si="194"/>
        <v>5</v>
      </c>
    </row>
    <row r="2451" spans="1:49" x14ac:dyDescent="0.25">
      <c r="A2451" s="6" t="s">
        <v>5924</v>
      </c>
      <c r="B2451" s="6" t="s">
        <v>5605</v>
      </c>
      <c r="C2451" s="6" t="s">
        <v>5923</v>
      </c>
      <c r="D2451" s="5">
        <v>1.3333333333333331E-2</v>
      </c>
      <c r="E2451" s="4">
        <v>1.5625E-2</v>
      </c>
      <c r="F2451" s="12">
        <v>0.22916666666666702</v>
      </c>
      <c r="G2451" s="4">
        <v>0</v>
      </c>
      <c r="H2451" s="4">
        <v>0</v>
      </c>
      <c r="I2451" s="12">
        <v>0</v>
      </c>
      <c r="J2451" s="4">
        <v>0</v>
      </c>
      <c r="K2451" s="5"/>
      <c r="L2451" s="5">
        <v>0</v>
      </c>
      <c r="M2451" s="4">
        <v>0</v>
      </c>
      <c r="N2451" s="12">
        <v>0</v>
      </c>
      <c r="O2451" s="5">
        <v>0</v>
      </c>
      <c r="P2451" s="11">
        <v>0</v>
      </c>
      <c r="Q2451" s="13">
        <v>0</v>
      </c>
      <c r="R2451" s="5">
        <v>7.2463768115942004E-3</v>
      </c>
      <c r="S2451" s="4">
        <v>8.5470085470085496E-3</v>
      </c>
      <c r="T2451" s="15">
        <v>0.13006317354143399</v>
      </c>
      <c r="V2451" s="5"/>
      <c r="X2451" s="15">
        <v>-0.72463768115942007</v>
      </c>
      <c r="Y2451" s="15">
        <v>-0.854700854700855</v>
      </c>
      <c r="Z2451" s="15">
        <v>-0.13006317354143399</v>
      </c>
      <c r="AA2451" s="15">
        <v>-0.72463768115942007</v>
      </c>
      <c r="AB2451" s="15">
        <v>-0.854700854700855</v>
      </c>
      <c r="AC2451" s="15">
        <v>-0.13006317354143399</v>
      </c>
      <c r="AD2451" s="15">
        <v>-0.72463768115942007</v>
      </c>
      <c r="AE2451" s="15">
        <v>-0.854700854700855</v>
      </c>
      <c r="AF2451" s="13">
        <v>-0.13006317354143399</v>
      </c>
      <c r="AG2451" s="17">
        <v>10</v>
      </c>
      <c r="AH2451" s="17">
        <v>10</v>
      </c>
      <c r="AI2451" s="17">
        <f t="shared" si="190"/>
        <v>0</v>
      </c>
      <c r="AJ2451" s="17">
        <v>0</v>
      </c>
      <c r="AK2451" s="17">
        <v>0</v>
      </c>
      <c r="AL2451" s="17">
        <f t="shared" si="191"/>
        <v>0</v>
      </c>
      <c r="AM2451" s="17">
        <v>0</v>
      </c>
      <c r="AN2451" s="17">
        <v>0</v>
      </c>
      <c r="AO2451" s="17">
        <v>0</v>
      </c>
      <c r="AP2451" s="17">
        <v>0</v>
      </c>
      <c r="AQ2451" s="17">
        <f t="shared" si="192"/>
        <v>0</v>
      </c>
      <c r="AR2451" s="17">
        <v>0</v>
      </c>
      <c r="AS2451" s="17">
        <v>0</v>
      </c>
      <c r="AT2451" s="17">
        <f t="shared" si="193"/>
        <v>0</v>
      </c>
      <c r="AU2451" s="17">
        <v>5</v>
      </c>
      <c r="AV2451" s="17">
        <v>5</v>
      </c>
      <c r="AW2451" s="17">
        <f t="shared" si="194"/>
        <v>0</v>
      </c>
    </row>
    <row r="2452" spans="1:49" x14ac:dyDescent="0.25">
      <c r="A2452" s="6" t="s">
        <v>5922</v>
      </c>
      <c r="B2452" s="6" t="s">
        <v>5605</v>
      </c>
      <c r="C2452" s="6" t="s">
        <v>5921</v>
      </c>
      <c r="D2452" s="5">
        <v>0</v>
      </c>
      <c r="E2452" s="4">
        <v>0</v>
      </c>
      <c r="F2452" s="13">
        <v>0</v>
      </c>
      <c r="G2452" s="5"/>
      <c r="H2452" s="5"/>
      <c r="J2452" s="5"/>
      <c r="K2452" s="5"/>
      <c r="L2452" s="5">
        <v>0</v>
      </c>
      <c r="M2452" s="4">
        <v>0</v>
      </c>
      <c r="N2452" s="12">
        <v>0</v>
      </c>
      <c r="P2452" s="4">
        <v>0</v>
      </c>
      <c r="R2452" s="5">
        <v>0</v>
      </c>
      <c r="S2452" s="4">
        <v>0</v>
      </c>
      <c r="T2452" s="13">
        <v>0</v>
      </c>
      <c r="V2452" s="5"/>
      <c r="AA2452" s="15">
        <v>0</v>
      </c>
      <c r="AB2452" s="15">
        <v>0</v>
      </c>
      <c r="AC2452" s="15">
        <v>0</v>
      </c>
      <c r="AE2452" s="15">
        <v>0</v>
      </c>
      <c r="AG2452" s="17">
        <v>0</v>
      </c>
      <c r="AH2452" s="17">
        <v>0</v>
      </c>
      <c r="AI2452" s="17">
        <f t="shared" si="190"/>
        <v>0</v>
      </c>
      <c r="AJ2452" s="17">
        <v>0</v>
      </c>
      <c r="AK2452" s="17">
        <v>0</v>
      </c>
      <c r="AL2452" s="17">
        <f t="shared" si="191"/>
        <v>0</v>
      </c>
      <c r="AM2452" s="17">
        <v>0</v>
      </c>
      <c r="AN2452" s="17">
        <v>0</v>
      </c>
      <c r="AO2452" s="17">
        <v>0</v>
      </c>
      <c r="AP2452" s="17">
        <v>0</v>
      </c>
      <c r="AQ2452" s="17">
        <f t="shared" si="192"/>
        <v>0</v>
      </c>
      <c r="AR2452" s="17">
        <v>0</v>
      </c>
      <c r="AS2452" s="17">
        <v>0</v>
      </c>
      <c r="AT2452" s="17">
        <f t="shared" si="193"/>
        <v>0</v>
      </c>
      <c r="AU2452" s="17">
        <v>0</v>
      </c>
      <c r="AV2452" s="17">
        <v>0</v>
      </c>
      <c r="AW2452" s="17">
        <f t="shared" si="194"/>
        <v>0</v>
      </c>
    </row>
    <row r="2453" spans="1:49" x14ac:dyDescent="0.25">
      <c r="A2453" s="6" t="s">
        <v>5920</v>
      </c>
      <c r="B2453" s="6" t="s">
        <v>5605</v>
      </c>
      <c r="C2453" s="6" t="s">
        <v>5919</v>
      </c>
      <c r="D2453" s="5">
        <v>4.4843049327354258E-2</v>
      </c>
      <c r="E2453" s="4">
        <v>5.2966101694915252E-2</v>
      </c>
      <c r="F2453" s="12">
        <v>0.81230523675609911</v>
      </c>
      <c r="G2453" s="5"/>
      <c r="H2453" s="4">
        <v>0</v>
      </c>
      <c r="J2453" s="4">
        <v>0</v>
      </c>
      <c r="K2453" s="5"/>
      <c r="L2453" s="5">
        <v>7.3619631901840496E-2</v>
      </c>
      <c r="M2453" s="4">
        <v>0.10596026490066225</v>
      </c>
      <c r="N2453" s="12">
        <v>3.2340632998821763</v>
      </c>
      <c r="O2453" s="5">
        <v>7.1428571428571425E-2</v>
      </c>
      <c r="P2453" s="10">
        <v>0</v>
      </c>
      <c r="Q2453" s="15">
        <v>-7.1428571428571423</v>
      </c>
      <c r="R2453" s="5">
        <v>7.6045627376425898E-3</v>
      </c>
      <c r="S2453" s="4">
        <v>2.6515151515151519E-2</v>
      </c>
      <c r="T2453" s="15">
        <v>1.8910588777508932</v>
      </c>
      <c r="U2453" s="5">
        <v>0</v>
      </c>
      <c r="V2453" s="4">
        <v>0</v>
      </c>
      <c r="W2453" s="15">
        <v>0</v>
      </c>
      <c r="Y2453" s="15">
        <v>-2.6515151515151518</v>
      </c>
      <c r="AA2453" s="15">
        <v>6.6015069164197913</v>
      </c>
      <c r="AB2453" s="15">
        <v>7.9445113385510728</v>
      </c>
      <c r="AC2453" s="13">
        <v>1.343004422131282</v>
      </c>
      <c r="AD2453" s="15">
        <v>6.3824008690928844</v>
      </c>
      <c r="AE2453" s="15">
        <v>-2.6515151515151518</v>
      </c>
      <c r="AF2453" s="15">
        <v>-9.0339160206080358</v>
      </c>
      <c r="AG2453" s="17">
        <v>100</v>
      </c>
      <c r="AH2453" s="17">
        <v>125</v>
      </c>
      <c r="AI2453" s="17">
        <f t="shared" si="190"/>
        <v>25</v>
      </c>
      <c r="AJ2453" s="17">
        <v>0</v>
      </c>
      <c r="AK2453" s="17">
        <v>0</v>
      </c>
      <c r="AL2453" s="17">
        <f t="shared" si="191"/>
        <v>0</v>
      </c>
      <c r="AM2453" s="17">
        <v>0</v>
      </c>
      <c r="AN2453" s="17">
        <v>0</v>
      </c>
      <c r="AO2453" s="17">
        <v>60</v>
      </c>
      <c r="AP2453" s="17">
        <v>80</v>
      </c>
      <c r="AQ2453" s="17">
        <f t="shared" si="192"/>
        <v>20</v>
      </c>
      <c r="AR2453" s="17">
        <v>5</v>
      </c>
      <c r="AS2453" s="17">
        <v>0</v>
      </c>
      <c r="AT2453" s="17">
        <f t="shared" si="193"/>
        <v>-5</v>
      </c>
      <c r="AU2453" s="17">
        <v>10</v>
      </c>
      <c r="AV2453" s="17">
        <v>35</v>
      </c>
      <c r="AW2453" s="17">
        <f t="shared" si="194"/>
        <v>25</v>
      </c>
    </row>
    <row r="2454" spans="1:49" x14ac:dyDescent="0.25">
      <c r="A2454" s="6" t="s">
        <v>5918</v>
      </c>
      <c r="B2454" s="6" t="s">
        <v>5605</v>
      </c>
      <c r="C2454" s="6" t="s">
        <v>5917</v>
      </c>
      <c r="D2454" s="5">
        <v>2.6455026455026501E-3</v>
      </c>
      <c r="E2454" s="4">
        <v>2.5706940874036001E-3</v>
      </c>
      <c r="F2454" s="13">
        <v>-7.4808558099049996E-3</v>
      </c>
      <c r="G2454" s="10">
        <v>0</v>
      </c>
      <c r="H2454" s="10">
        <v>0</v>
      </c>
      <c r="I2454" s="12">
        <v>0</v>
      </c>
      <c r="J2454" s="4">
        <v>0</v>
      </c>
      <c r="K2454" s="4">
        <v>0</v>
      </c>
      <c r="L2454" s="5">
        <v>0</v>
      </c>
      <c r="M2454" s="4">
        <v>0</v>
      </c>
      <c r="N2454" s="12">
        <v>0</v>
      </c>
      <c r="O2454" s="5">
        <v>0</v>
      </c>
      <c r="P2454" s="5"/>
      <c r="R2454" s="5">
        <v>2.8571428571428602E-3</v>
      </c>
      <c r="S2454" s="4">
        <v>2.7247956403269801E-3</v>
      </c>
      <c r="T2454" s="13">
        <v>-1.3234721681587999E-2</v>
      </c>
      <c r="U2454" s="5">
        <v>0</v>
      </c>
      <c r="V2454" s="4">
        <v>0</v>
      </c>
      <c r="W2454" s="15">
        <v>0</v>
      </c>
      <c r="X2454" s="15">
        <v>-0.28571428571428603</v>
      </c>
      <c r="Y2454" s="15">
        <v>-0.27247956403269802</v>
      </c>
      <c r="Z2454" s="13">
        <v>1.3234721681587999E-2</v>
      </c>
      <c r="AA2454" s="15">
        <v>-0.28571428571428603</v>
      </c>
      <c r="AB2454" s="15">
        <v>-0.27247956403269802</v>
      </c>
      <c r="AC2454" s="15">
        <v>1.3234721681587999E-2</v>
      </c>
      <c r="AD2454" s="15">
        <v>-0.28571428571428603</v>
      </c>
      <c r="AG2454" s="17">
        <v>5</v>
      </c>
      <c r="AH2454" s="17">
        <v>5</v>
      </c>
      <c r="AI2454" s="17">
        <f t="shared" si="190"/>
        <v>0</v>
      </c>
      <c r="AJ2454" s="17">
        <v>0</v>
      </c>
      <c r="AK2454" s="17">
        <v>0</v>
      </c>
      <c r="AL2454" s="17">
        <f t="shared" si="191"/>
        <v>0</v>
      </c>
      <c r="AM2454" s="17">
        <v>0</v>
      </c>
      <c r="AN2454" s="17">
        <v>0</v>
      </c>
      <c r="AO2454" s="17">
        <v>0</v>
      </c>
      <c r="AP2454" s="17">
        <v>0</v>
      </c>
      <c r="AQ2454" s="17">
        <f t="shared" si="192"/>
        <v>0</v>
      </c>
      <c r="AR2454" s="17">
        <v>0</v>
      </c>
      <c r="AS2454" s="17">
        <v>0</v>
      </c>
      <c r="AT2454" s="17">
        <f t="shared" si="193"/>
        <v>0</v>
      </c>
      <c r="AU2454" s="17">
        <v>5</v>
      </c>
      <c r="AV2454" s="17">
        <v>5</v>
      </c>
      <c r="AW2454" s="17">
        <f t="shared" si="194"/>
        <v>0</v>
      </c>
    </row>
    <row r="2455" spans="1:49" x14ac:dyDescent="0.25">
      <c r="A2455" s="6" t="s">
        <v>5916</v>
      </c>
      <c r="B2455" s="6" t="s">
        <v>5605</v>
      </c>
      <c r="C2455" s="6" t="s">
        <v>5915</v>
      </c>
      <c r="D2455" s="5">
        <v>1.422764227642276E-2</v>
      </c>
      <c r="E2455" s="4">
        <v>1.8761726078799251E-2</v>
      </c>
      <c r="F2455" s="12">
        <v>0.45340838023764901</v>
      </c>
      <c r="G2455" s="10">
        <v>0</v>
      </c>
      <c r="H2455" s="10">
        <v>0</v>
      </c>
      <c r="I2455" s="12">
        <v>0</v>
      </c>
      <c r="J2455" s="4">
        <v>0</v>
      </c>
      <c r="K2455" s="4">
        <v>0</v>
      </c>
      <c r="L2455" s="5">
        <v>7.1428571428571425E-2</v>
      </c>
      <c r="M2455" s="4">
        <v>7.6923076923076927E-2</v>
      </c>
      <c r="N2455" s="13">
        <v>0.54945054945055005</v>
      </c>
      <c r="O2455" s="5">
        <v>2.097902097902098E-2</v>
      </c>
      <c r="P2455" s="4">
        <v>2.298850574712644E-2</v>
      </c>
      <c r="Q2455" s="15">
        <v>0.20094847681054601</v>
      </c>
      <c r="R2455" s="5">
        <v>9.11854103343465E-3</v>
      </c>
      <c r="S2455" s="4">
        <v>1.2084592145015109E-2</v>
      </c>
      <c r="T2455" s="15">
        <v>0.296605111158046</v>
      </c>
      <c r="U2455" s="5">
        <v>2.0408163265306121E-2</v>
      </c>
      <c r="V2455" s="4">
        <v>2.2388059701492539E-2</v>
      </c>
      <c r="W2455" s="15">
        <v>0.19798964361864199</v>
      </c>
      <c r="X2455" s="15">
        <v>-0.91185410334346495</v>
      </c>
      <c r="Y2455" s="15">
        <v>-1.2084592145015109</v>
      </c>
      <c r="Z2455" s="13">
        <v>-0.296605111158046</v>
      </c>
      <c r="AA2455" s="15">
        <v>6.2310030395136771</v>
      </c>
      <c r="AB2455" s="15">
        <v>6.4838484778061822</v>
      </c>
      <c r="AC2455" s="13">
        <v>0.252845438292505</v>
      </c>
      <c r="AD2455" s="15">
        <v>1.1860479945586331</v>
      </c>
      <c r="AE2455" s="15">
        <v>1.090391360211133</v>
      </c>
      <c r="AF2455" s="15">
        <v>-9.5656634347500005E-2</v>
      </c>
      <c r="AG2455" s="17">
        <v>35</v>
      </c>
      <c r="AH2455" s="17">
        <v>50</v>
      </c>
      <c r="AI2455" s="17">
        <f t="shared" si="190"/>
        <v>15</v>
      </c>
      <c r="AJ2455" s="17">
        <v>0</v>
      </c>
      <c r="AK2455" s="17">
        <v>0</v>
      </c>
      <c r="AL2455" s="17">
        <f t="shared" si="191"/>
        <v>0</v>
      </c>
      <c r="AM2455" s="17">
        <v>0</v>
      </c>
      <c r="AN2455" s="17">
        <v>0</v>
      </c>
      <c r="AO2455" s="17">
        <v>5</v>
      </c>
      <c r="AP2455" s="17">
        <v>5</v>
      </c>
      <c r="AQ2455" s="17">
        <f t="shared" si="192"/>
        <v>0</v>
      </c>
      <c r="AR2455" s="17">
        <v>15</v>
      </c>
      <c r="AS2455" s="17">
        <v>20</v>
      </c>
      <c r="AT2455" s="17">
        <f t="shared" si="193"/>
        <v>5</v>
      </c>
      <c r="AU2455" s="17">
        <v>15</v>
      </c>
      <c r="AV2455" s="17">
        <v>20</v>
      </c>
      <c r="AW2455" s="17">
        <f t="shared" si="194"/>
        <v>5</v>
      </c>
    </row>
    <row r="2456" spans="1:49" x14ac:dyDescent="0.25">
      <c r="A2456" s="6" t="s">
        <v>5914</v>
      </c>
      <c r="B2456" s="6" t="s">
        <v>5605</v>
      </c>
      <c r="C2456" s="6" t="s">
        <v>5913</v>
      </c>
      <c r="D2456" s="5">
        <v>0</v>
      </c>
      <c r="E2456" s="4">
        <v>0</v>
      </c>
      <c r="F2456" s="13">
        <v>0</v>
      </c>
      <c r="G2456" s="4">
        <v>0</v>
      </c>
      <c r="H2456" s="4">
        <v>0</v>
      </c>
      <c r="I2456" s="12">
        <v>0</v>
      </c>
      <c r="J2456" s="4">
        <v>0</v>
      </c>
      <c r="K2456" s="5"/>
      <c r="L2456" s="5">
        <v>0</v>
      </c>
      <c r="M2456" s="4">
        <v>0</v>
      </c>
      <c r="N2456" s="12">
        <v>0</v>
      </c>
      <c r="O2456" s="5">
        <v>0</v>
      </c>
      <c r="P2456" s="4">
        <v>0</v>
      </c>
      <c r="Q2456" s="15">
        <v>0</v>
      </c>
      <c r="R2456" s="5">
        <v>0</v>
      </c>
      <c r="S2456" s="4">
        <v>0</v>
      </c>
      <c r="T2456" s="13">
        <v>0</v>
      </c>
      <c r="U2456" s="5">
        <v>0</v>
      </c>
      <c r="V2456" s="4">
        <v>0</v>
      </c>
      <c r="W2456" s="15">
        <v>0</v>
      </c>
      <c r="X2456" s="15">
        <v>0</v>
      </c>
      <c r="Y2456" s="15">
        <v>0</v>
      </c>
      <c r="Z2456" s="15">
        <v>0</v>
      </c>
      <c r="AA2456" s="15">
        <v>0</v>
      </c>
      <c r="AB2456" s="15">
        <v>0</v>
      </c>
      <c r="AC2456" s="15">
        <v>0</v>
      </c>
      <c r="AD2456" s="15">
        <v>0</v>
      </c>
      <c r="AE2456" s="15">
        <v>0</v>
      </c>
      <c r="AF2456" s="15">
        <v>0</v>
      </c>
      <c r="AG2456" s="17">
        <v>0</v>
      </c>
      <c r="AH2456" s="17">
        <v>0</v>
      </c>
      <c r="AI2456" s="17">
        <f t="shared" si="190"/>
        <v>0</v>
      </c>
      <c r="AJ2456" s="17">
        <v>0</v>
      </c>
      <c r="AK2456" s="17">
        <v>0</v>
      </c>
      <c r="AL2456" s="17">
        <f t="shared" si="191"/>
        <v>0</v>
      </c>
      <c r="AM2456" s="17">
        <v>0</v>
      </c>
      <c r="AN2456" s="17">
        <v>0</v>
      </c>
      <c r="AO2456" s="17">
        <v>0</v>
      </c>
      <c r="AP2456" s="17">
        <v>0</v>
      </c>
      <c r="AQ2456" s="17">
        <f t="shared" si="192"/>
        <v>0</v>
      </c>
      <c r="AR2456" s="17">
        <v>0</v>
      </c>
      <c r="AS2456" s="17">
        <v>0</v>
      </c>
      <c r="AT2456" s="17">
        <f t="shared" si="193"/>
        <v>0</v>
      </c>
      <c r="AU2456" s="17">
        <v>0</v>
      </c>
      <c r="AV2456" s="17">
        <v>0</v>
      </c>
      <c r="AW2456" s="17">
        <f t="shared" si="194"/>
        <v>0</v>
      </c>
    </row>
    <row r="2457" spans="1:49" x14ac:dyDescent="0.25">
      <c r="A2457" s="6" t="s">
        <v>5662</v>
      </c>
      <c r="B2457" s="6" t="s">
        <v>5605</v>
      </c>
      <c r="C2457" s="6" t="s">
        <v>5661</v>
      </c>
      <c r="D2457" s="5">
        <v>9.6153846153846194E-3</v>
      </c>
      <c r="E2457" s="4">
        <v>9.0909090909090905E-3</v>
      </c>
      <c r="F2457" s="12">
        <v>-5.2447552447553003E-2</v>
      </c>
      <c r="G2457" s="5"/>
      <c r="H2457" s="5"/>
      <c r="J2457" s="5"/>
      <c r="K2457" s="5"/>
      <c r="L2457" s="5">
        <v>0</v>
      </c>
      <c r="M2457" s="4">
        <v>0</v>
      </c>
      <c r="N2457" s="12">
        <v>0</v>
      </c>
      <c r="O2457" s="5">
        <v>0</v>
      </c>
      <c r="P2457" s="4">
        <v>0</v>
      </c>
      <c r="Q2457" s="15">
        <v>0</v>
      </c>
      <c r="R2457" s="5">
        <v>0.01</v>
      </c>
      <c r="S2457" s="4">
        <v>9.3896713615023494E-3</v>
      </c>
      <c r="T2457" s="15">
        <v>-6.1032863849765001E-2</v>
      </c>
      <c r="V2457" s="5"/>
      <c r="AA2457" s="15">
        <v>-1</v>
      </c>
      <c r="AB2457" s="15">
        <v>-0.93896713615023497</v>
      </c>
      <c r="AC2457" s="15">
        <v>6.1032863849765001E-2</v>
      </c>
      <c r="AD2457" s="15">
        <v>-1</v>
      </c>
      <c r="AE2457" s="15">
        <v>-0.93896713615023497</v>
      </c>
      <c r="AF2457" s="15">
        <v>6.1032863849765001E-2</v>
      </c>
      <c r="AG2457" s="17">
        <v>10</v>
      </c>
      <c r="AH2457" s="17">
        <v>10</v>
      </c>
      <c r="AI2457" s="17">
        <f t="shared" si="190"/>
        <v>0</v>
      </c>
      <c r="AJ2457" s="17">
        <v>0</v>
      </c>
      <c r="AK2457" s="17">
        <v>0</v>
      </c>
      <c r="AL2457" s="17">
        <f t="shared" si="191"/>
        <v>0</v>
      </c>
      <c r="AM2457" s="17">
        <v>0</v>
      </c>
      <c r="AN2457" s="17">
        <v>0</v>
      </c>
      <c r="AO2457" s="17">
        <v>0</v>
      </c>
      <c r="AP2457" s="17">
        <v>0</v>
      </c>
      <c r="AQ2457" s="17">
        <f t="shared" si="192"/>
        <v>0</v>
      </c>
      <c r="AR2457" s="17">
        <v>0</v>
      </c>
      <c r="AS2457" s="17">
        <v>0</v>
      </c>
      <c r="AT2457" s="17">
        <f t="shared" si="193"/>
        <v>0</v>
      </c>
      <c r="AU2457" s="17">
        <v>10</v>
      </c>
      <c r="AV2457" s="17">
        <v>10</v>
      </c>
      <c r="AW2457" s="17">
        <f t="shared" si="194"/>
        <v>0</v>
      </c>
    </row>
    <row r="2458" spans="1:49" x14ac:dyDescent="0.25">
      <c r="A2458" s="6" t="s">
        <v>5908</v>
      </c>
      <c r="B2458" s="6" t="s">
        <v>5605</v>
      </c>
      <c r="C2458" s="6" t="s">
        <v>5907</v>
      </c>
      <c r="D2458" s="5">
        <v>1.785714285714286E-2</v>
      </c>
      <c r="E2458" s="4">
        <v>1.6393442622950821E-2</v>
      </c>
      <c r="F2458" s="13">
        <v>-0.14637002341920399</v>
      </c>
      <c r="G2458" s="5"/>
      <c r="H2458" s="5"/>
      <c r="J2458" s="5"/>
      <c r="K2458" s="5"/>
      <c r="L2458" s="5">
        <v>0</v>
      </c>
      <c r="M2458" s="4">
        <v>0</v>
      </c>
      <c r="N2458" s="12">
        <v>0</v>
      </c>
      <c r="P2458" s="5"/>
      <c r="R2458" s="5">
        <v>1.8181818181818181E-2</v>
      </c>
      <c r="S2458" s="4">
        <v>1.6949152542372881E-2</v>
      </c>
      <c r="T2458" s="13">
        <v>-0.12326656394453001</v>
      </c>
      <c r="V2458" s="5"/>
      <c r="AA2458" s="15">
        <v>-1.8181818181818181</v>
      </c>
      <c r="AB2458" s="15">
        <v>-1.6949152542372881</v>
      </c>
      <c r="AC2458" s="15">
        <v>0.12326656394453001</v>
      </c>
      <c r="AG2458" s="17">
        <v>5</v>
      </c>
      <c r="AH2458" s="17">
        <v>5</v>
      </c>
      <c r="AI2458" s="17">
        <f t="shared" si="190"/>
        <v>0</v>
      </c>
      <c r="AJ2458" s="17">
        <v>0</v>
      </c>
      <c r="AK2458" s="17">
        <v>0</v>
      </c>
      <c r="AL2458" s="17">
        <f t="shared" si="191"/>
        <v>0</v>
      </c>
      <c r="AM2458" s="17">
        <v>0</v>
      </c>
      <c r="AN2458" s="17">
        <v>0</v>
      </c>
      <c r="AO2458" s="17">
        <v>0</v>
      </c>
      <c r="AP2458" s="17">
        <v>0</v>
      </c>
      <c r="AQ2458" s="17">
        <f t="shared" si="192"/>
        <v>0</v>
      </c>
      <c r="AR2458" s="17">
        <v>0</v>
      </c>
      <c r="AS2458" s="17">
        <v>0</v>
      </c>
      <c r="AT2458" s="17">
        <f t="shared" si="193"/>
        <v>0</v>
      </c>
      <c r="AU2458" s="17">
        <v>5</v>
      </c>
      <c r="AV2458" s="17">
        <v>5</v>
      </c>
      <c r="AW2458" s="17">
        <f t="shared" si="194"/>
        <v>0</v>
      </c>
    </row>
    <row r="2459" spans="1:49" x14ac:dyDescent="0.25">
      <c r="A2459" s="6" t="s">
        <v>5818</v>
      </c>
      <c r="B2459" s="6" t="s">
        <v>5605</v>
      </c>
      <c r="C2459" s="6" t="s">
        <v>5817</v>
      </c>
      <c r="D2459" s="5">
        <v>1.2195121951219509E-2</v>
      </c>
      <c r="E2459" s="4">
        <v>1.123595505617978E-2</v>
      </c>
      <c r="F2459" s="12">
        <v>-9.5916689503974001E-2</v>
      </c>
      <c r="G2459" s="5"/>
      <c r="H2459" s="5"/>
      <c r="J2459" s="5"/>
      <c r="K2459" s="5"/>
      <c r="M2459" s="5"/>
      <c r="P2459" s="4">
        <v>0</v>
      </c>
      <c r="R2459" s="5">
        <v>1.2195121951219509E-2</v>
      </c>
      <c r="S2459" s="4">
        <v>1.149425287356322E-2</v>
      </c>
      <c r="T2459" s="15">
        <v>-7.0086907765629008E-2</v>
      </c>
      <c r="V2459" s="5"/>
      <c r="AE2459" s="15">
        <v>-1.149425287356322</v>
      </c>
      <c r="AG2459" s="17">
        <v>5</v>
      </c>
      <c r="AH2459" s="17">
        <v>5</v>
      </c>
      <c r="AI2459" s="17">
        <f t="shared" si="190"/>
        <v>0</v>
      </c>
      <c r="AJ2459" s="17">
        <v>0</v>
      </c>
      <c r="AK2459" s="17">
        <v>0</v>
      </c>
      <c r="AL2459" s="17">
        <f t="shared" si="191"/>
        <v>0</v>
      </c>
      <c r="AM2459" s="17">
        <v>0</v>
      </c>
      <c r="AN2459" s="17">
        <v>0</v>
      </c>
      <c r="AO2459" s="17">
        <v>0</v>
      </c>
      <c r="AP2459" s="17">
        <v>0</v>
      </c>
      <c r="AQ2459" s="17">
        <f t="shared" si="192"/>
        <v>0</v>
      </c>
      <c r="AR2459" s="17">
        <v>0</v>
      </c>
      <c r="AS2459" s="17">
        <v>0</v>
      </c>
      <c r="AT2459" s="17">
        <f t="shared" si="193"/>
        <v>0</v>
      </c>
      <c r="AU2459" s="17">
        <v>5</v>
      </c>
      <c r="AV2459" s="17">
        <v>5</v>
      </c>
      <c r="AW2459" s="17">
        <f t="shared" si="194"/>
        <v>0</v>
      </c>
    </row>
    <row r="2460" spans="1:49" x14ac:dyDescent="0.25">
      <c r="A2460" s="6" t="s">
        <v>5904</v>
      </c>
      <c r="B2460" s="6" t="s">
        <v>5605</v>
      </c>
      <c r="C2460" s="6" t="s">
        <v>5903</v>
      </c>
      <c r="D2460" s="5">
        <v>2.4390243902439029E-2</v>
      </c>
      <c r="E2460" s="4">
        <v>2.564102564102564E-2</v>
      </c>
      <c r="F2460" s="12">
        <v>0.12507817385866099</v>
      </c>
      <c r="G2460" s="5"/>
      <c r="H2460" s="5"/>
      <c r="J2460" s="5"/>
      <c r="K2460" s="5"/>
      <c r="L2460" s="5">
        <v>0</v>
      </c>
      <c r="M2460" s="10">
        <v>0</v>
      </c>
      <c r="N2460" s="13">
        <v>0</v>
      </c>
      <c r="O2460" s="5">
        <v>0</v>
      </c>
      <c r="P2460" s="4">
        <v>0</v>
      </c>
      <c r="Q2460" s="15">
        <v>0</v>
      </c>
      <c r="R2460" s="5">
        <v>3.4482758620689662E-2</v>
      </c>
      <c r="S2460" s="4">
        <v>3.7037037037037042E-2</v>
      </c>
      <c r="T2460" s="15">
        <v>0.25542784163473797</v>
      </c>
      <c r="U2460" s="5">
        <v>0</v>
      </c>
      <c r="V2460" s="4">
        <v>0</v>
      </c>
      <c r="W2460" s="15">
        <v>0</v>
      </c>
      <c r="AA2460" s="15">
        <v>-3.4482758620689662</v>
      </c>
      <c r="AB2460" s="15">
        <v>-3.7037037037037042</v>
      </c>
      <c r="AC2460" s="13">
        <v>-0.25542784163473797</v>
      </c>
      <c r="AD2460" s="15">
        <v>-3.4482758620689662</v>
      </c>
      <c r="AE2460" s="15">
        <v>-3.7037037037037042</v>
      </c>
      <c r="AF2460" s="15">
        <v>-0.25542784163473797</v>
      </c>
      <c r="AG2460" s="17">
        <v>5</v>
      </c>
      <c r="AH2460" s="17">
        <v>5</v>
      </c>
      <c r="AI2460" s="17">
        <f t="shared" si="190"/>
        <v>0</v>
      </c>
      <c r="AJ2460" s="17">
        <v>0</v>
      </c>
      <c r="AK2460" s="17">
        <v>0</v>
      </c>
      <c r="AL2460" s="17">
        <f t="shared" si="191"/>
        <v>0</v>
      </c>
      <c r="AM2460" s="17">
        <v>0</v>
      </c>
      <c r="AN2460" s="17">
        <v>0</v>
      </c>
      <c r="AO2460" s="17">
        <v>0</v>
      </c>
      <c r="AP2460" s="17">
        <v>0</v>
      </c>
      <c r="AQ2460" s="17">
        <f t="shared" si="192"/>
        <v>0</v>
      </c>
      <c r="AR2460" s="17">
        <v>0</v>
      </c>
      <c r="AS2460" s="17">
        <v>0</v>
      </c>
      <c r="AT2460" s="17">
        <f t="shared" si="193"/>
        <v>0</v>
      </c>
      <c r="AU2460" s="17">
        <v>5</v>
      </c>
      <c r="AV2460" s="17">
        <v>5</v>
      </c>
      <c r="AW2460" s="17">
        <f t="shared" si="194"/>
        <v>0</v>
      </c>
    </row>
    <row r="2461" spans="1:49" x14ac:dyDescent="0.25">
      <c r="A2461" s="6" t="s">
        <v>5902</v>
      </c>
      <c r="B2461" s="6" t="s">
        <v>5605</v>
      </c>
      <c r="C2461" s="6" t="s">
        <v>5901</v>
      </c>
      <c r="D2461" s="5">
        <v>0</v>
      </c>
      <c r="E2461" s="4">
        <v>0</v>
      </c>
      <c r="F2461" s="13">
        <v>0</v>
      </c>
      <c r="G2461" s="5"/>
      <c r="H2461" s="5"/>
      <c r="J2461" s="5"/>
      <c r="K2461" s="5"/>
      <c r="M2461" s="5"/>
      <c r="P2461" s="5"/>
      <c r="R2461" s="5">
        <v>0</v>
      </c>
      <c r="S2461" s="4">
        <v>0</v>
      </c>
      <c r="T2461" s="13">
        <v>0</v>
      </c>
      <c r="V2461" s="5"/>
      <c r="AG2461" s="17">
        <v>0</v>
      </c>
      <c r="AH2461" s="17">
        <v>0</v>
      </c>
      <c r="AI2461" s="17">
        <f t="shared" si="190"/>
        <v>0</v>
      </c>
      <c r="AJ2461" s="17">
        <v>0</v>
      </c>
      <c r="AK2461" s="17">
        <v>0</v>
      </c>
      <c r="AL2461" s="17">
        <f t="shared" si="191"/>
        <v>0</v>
      </c>
      <c r="AM2461" s="17">
        <v>0</v>
      </c>
      <c r="AN2461" s="17">
        <v>0</v>
      </c>
      <c r="AO2461" s="17">
        <v>0</v>
      </c>
      <c r="AP2461" s="17">
        <v>0</v>
      </c>
      <c r="AQ2461" s="17">
        <f t="shared" si="192"/>
        <v>0</v>
      </c>
      <c r="AR2461" s="17">
        <v>0</v>
      </c>
      <c r="AS2461" s="17">
        <v>0</v>
      </c>
      <c r="AT2461" s="17">
        <f t="shared" si="193"/>
        <v>0</v>
      </c>
      <c r="AU2461" s="17">
        <v>0</v>
      </c>
      <c r="AV2461" s="17">
        <v>0</v>
      </c>
      <c r="AW2461" s="17">
        <f t="shared" si="194"/>
        <v>0</v>
      </c>
    </row>
    <row r="2462" spans="1:49" x14ac:dyDescent="0.25">
      <c r="A2462" s="6" t="s">
        <v>5718</v>
      </c>
      <c r="B2462" s="6" t="s">
        <v>5605</v>
      </c>
      <c r="C2462" s="6" t="s">
        <v>5717</v>
      </c>
      <c r="D2462" s="5">
        <v>0</v>
      </c>
      <c r="E2462" s="4">
        <v>1.470588235294118E-2</v>
      </c>
      <c r="F2462" s="12">
        <v>1.470588235294118</v>
      </c>
      <c r="G2462" s="5"/>
      <c r="H2462" s="5"/>
      <c r="J2462" s="5"/>
      <c r="K2462" s="5"/>
      <c r="L2462" s="5">
        <v>0</v>
      </c>
      <c r="M2462" s="4">
        <v>0</v>
      </c>
      <c r="N2462" s="12">
        <v>0</v>
      </c>
      <c r="O2462" s="5">
        <v>0</v>
      </c>
      <c r="P2462" s="4">
        <v>0</v>
      </c>
      <c r="Q2462" s="15">
        <v>0</v>
      </c>
      <c r="R2462" s="5">
        <v>0</v>
      </c>
      <c r="S2462" s="4">
        <v>1.754385964912281E-2</v>
      </c>
      <c r="T2462" s="15">
        <v>1.754385964912281</v>
      </c>
      <c r="V2462" s="5"/>
      <c r="AA2462" s="15">
        <v>0</v>
      </c>
      <c r="AB2462" s="15">
        <v>-1.754385964912281</v>
      </c>
      <c r="AC2462" s="13">
        <v>-1.754385964912281</v>
      </c>
      <c r="AD2462" s="15">
        <v>0</v>
      </c>
      <c r="AE2462" s="15">
        <v>-1.754385964912281</v>
      </c>
      <c r="AF2462" s="13">
        <v>-1.754385964912281</v>
      </c>
      <c r="AG2462" s="17">
        <v>0</v>
      </c>
      <c r="AH2462" s="17">
        <v>5</v>
      </c>
      <c r="AI2462" s="17">
        <f t="shared" si="190"/>
        <v>5</v>
      </c>
      <c r="AJ2462" s="17">
        <v>0</v>
      </c>
      <c r="AK2462" s="17">
        <v>0</v>
      </c>
      <c r="AL2462" s="17">
        <f t="shared" si="191"/>
        <v>0</v>
      </c>
      <c r="AM2462" s="17">
        <v>0</v>
      </c>
      <c r="AN2462" s="17">
        <v>0</v>
      </c>
      <c r="AO2462" s="17">
        <v>0</v>
      </c>
      <c r="AP2462" s="17">
        <v>0</v>
      </c>
      <c r="AQ2462" s="17">
        <f t="shared" si="192"/>
        <v>0</v>
      </c>
      <c r="AR2462" s="17">
        <v>0</v>
      </c>
      <c r="AS2462" s="17">
        <v>0</v>
      </c>
      <c r="AT2462" s="17">
        <f t="shared" si="193"/>
        <v>0</v>
      </c>
      <c r="AU2462" s="17">
        <v>0</v>
      </c>
      <c r="AV2462" s="17">
        <v>5</v>
      </c>
      <c r="AW2462" s="17">
        <f t="shared" si="194"/>
        <v>5</v>
      </c>
    </row>
    <row r="2463" spans="1:49" x14ac:dyDescent="0.25">
      <c r="A2463" s="6" t="s">
        <v>5900</v>
      </c>
      <c r="B2463" s="6" t="s">
        <v>5605</v>
      </c>
      <c r="C2463" s="6" t="s">
        <v>5899</v>
      </c>
      <c r="D2463" s="5">
        <v>0</v>
      </c>
      <c r="E2463" s="4">
        <v>1.9607843137254902E-2</v>
      </c>
      <c r="F2463" s="12">
        <v>1.9607843137254901</v>
      </c>
      <c r="G2463" s="4">
        <v>0</v>
      </c>
      <c r="H2463" s="4">
        <v>0</v>
      </c>
      <c r="I2463" s="12">
        <v>0</v>
      </c>
      <c r="J2463" s="5"/>
      <c r="K2463" s="5"/>
      <c r="M2463" s="5"/>
      <c r="O2463" s="5">
        <v>0</v>
      </c>
      <c r="P2463" s="4">
        <v>0</v>
      </c>
      <c r="Q2463" s="15">
        <v>0</v>
      </c>
      <c r="R2463" s="5">
        <v>0</v>
      </c>
      <c r="S2463" s="4">
        <v>2.0833333333333329E-2</v>
      </c>
      <c r="T2463" s="15">
        <v>2.083333333333333</v>
      </c>
      <c r="U2463" s="5">
        <v>0</v>
      </c>
      <c r="V2463" s="5"/>
      <c r="X2463" s="15">
        <v>0</v>
      </c>
      <c r="Y2463" s="15">
        <v>-2.083333333333333</v>
      </c>
      <c r="Z2463" s="15">
        <v>-2.083333333333333</v>
      </c>
      <c r="AD2463" s="15">
        <v>0</v>
      </c>
      <c r="AE2463" s="15">
        <v>-2.083333333333333</v>
      </c>
      <c r="AF2463" s="15">
        <v>-2.083333333333333</v>
      </c>
      <c r="AG2463" s="17">
        <v>0</v>
      </c>
      <c r="AH2463" s="17">
        <v>5</v>
      </c>
      <c r="AI2463" s="17">
        <f t="shared" si="190"/>
        <v>5</v>
      </c>
      <c r="AJ2463" s="17">
        <v>0</v>
      </c>
      <c r="AK2463" s="17">
        <v>0</v>
      </c>
      <c r="AL2463" s="17">
        <f t="shared" si="191"/>
        <v>0</v>
      </c>
      <c r="AM2463" s="17">
        <v>0</v>
      </c>
      <c r="AN2463" s="17">
        <v>0</v>
      </c>
      <c r="AO2463" s="17">
        <v>0</v>
      </c>
      <c r="AP2463" s="17">
        <v>0</v>
      </c>
      <c r="AQ2463" s="17">
        <f t="shared" si="192"/>
        <v>0</v>
      </c>
      <c r="AR2463" s="17">
        <v>0</v>
      </c>
      <c r="AS2463" s="17">
        <v>0</v>
      </c>
      <c r="AT2463" s="17">
        <f t="shared" si="193"/>
        <v>0</v>
      </c>
      <c r="AU2463" s="17">
        <v>0</v>
      </c>
      <c r="AV2463" s="17">
        <v>5</v>
      </c>
      <c r="AW2463" s="17">
        <f t="shared" si="194"/>
        <v>5</v>
      </c>
    </row>
    <row r="2464" spans="1:49" x14ac:dyDescent="0.25">
      <c r="A2464" s="6" t="s">
        <v>5962</v>
      </c>
      <c r="B2464" s="6" t="s">
        <v>5605</v>
      </c>
      <c r="C2464" s="6" t="s">
        <v>5961</v>
      </c>
      <c r="D2464" s="5">
        <v>4.4964028776978422E-2</v>
      </c>
      <c r="E2464" s="4">
        <v>4.2882668254913638E-2</v>
      </c>
      <c r="F2464" s="12">
        <v>-0.20813605220647799</v>
      </c>
      <c r="G2464" s="4">
        <v>0</v>
      </c>
      <c r="H2464" s="4">
        <v>0</v>
      </c>
      <c r="I2464" s="12">
        <v>0</v>
      </c>
      <c r="J2464" s="4">
        <v>1.149425287356322E-2</v>
      </c>
      <c r="K2464" s="4">
        <v>0</v>
      </c>
      <c r="L2464" s="5">
        <v>0.10684931506849316</v>
      </c>
      <c r="M2464" s="4">
        <v>0.12173913043478261</v>
      </c>
      <c r="N2464" s="12">
        <v>1.4889815366289461</v>
      </c>
      <c r="O2464" s="5">
        <v>0</v>
      </c>
      <c r="P2464" s="4">
        <v>2.803738317757009E-2</v>
      </c>
      <c r="Q2464" s="15">
        <v>2.8037383177570088</v>
      </c>
      <c r="R2464" s="5">
        <v>1.5311004784689001E-2</v>
      </c>
      <c r="S2464" s="4">
        <v>2.1297192642787999E-2</v>
      </c>
      <c r="T2464" s="15">
        <v>0.59861878580990002</v>
      </c>
      <c r="U2464" s="5">
        <v>0</v>
      </c>
      <c r="V2464" s="4">
        <v>1.834862385321101E-2</v>
      </c>
      <c r="W2464" s="15">
        <v>1.834862385321101</v>
      </c>
      <c r="X2464" s="15">
        <v>-1.5311004784689002</v>
      </c>
      <c r="Y2464" s="15">
        <v>-2.1297192642787999</v>
      </c>
      <c r="Z2464" s="15">
        <v>-0.59861878580990002</v>
      </c>
      <c r="AA2464" s="15">
        <v>9.1538310283804165</v>
      </c>
      <c r="AB2464" s="15">
        <v>10.044193779199462</v>
      </c>
      <c r="AC2464" s="13">
        <v>0.89036275081904592</v>
      </c>
      <c r="AD2464" s="15">
        <v>-1.5311004784689002</v>
      </c>
      <c r="AE2464" s="15">
        <v>0.67401905347821001</v>
      </c>
      <c r="AF2464" s="15">
        <v>2.2051195319471093</v>
      </c>
      <c r="AG2464" s="17">
        <v>375</v>
      </c>
      <c r="AH2464" s="17">
        <v>360</v>
      </c>
      <c r="AI2464" s="17">
        <f t="shared" si="190"/>
        <v>-15</v>
      </c>
      <c r="AJ2464" s="17">
        <v>0</v>
      </c>
      <c r="AK2464" s="17">
        <v>0</v>
      </c>
      <c r="AL2464" s="17">
        <f t="shared" si="191"/>
        <v>0</v>
      </c>
      <c r="AM2464" s="17">
        <v>5</v>
      </c>
      <c r="AN2464" s="17">
        <v>0</v>
      </c>
      <c r="AO2464" s="17">
        <v>195</v>
      </c>
      <c r="AP2464" s="17">
        <v>210</v>
      </c>
      <c r="AQ2464" s="17">
        <f t="shared" si="192"/>
        <v>15</v>
      </c>
      <c r="AR2464" s="17">
        <v>0</v>
      </c>
      <c r="AS2464" s="17">
        <v>15</v>
      </c>
      <c r="AT2464" s="17">
        <f t="shared" si="193"/>
        <v>15</v>
      </c>
      <c r="AU2464" s="17">
        <v>80</v>
      </c>
      <c r="AV2464" s="17">
        <v>110</v>
      </c>
      <c r="AW2464" s="17">
        <f t="shared" si="194"/>
        <v>30</v>
      </c>
    </row>
    <row r="2465" spans="1:49" x14ac:dyDescent="0.25">
      <c r="A2465" s="6" t="s">
        <v>5898</v>
      </c>
      <c r="B2465" s="6" t="s">
        <v>5605</v>
      </c>
      <c r="C2465" s="6" t="s">
        <v>5897</v>
      </c>
      <c r="D2465" s="5">
        <v>3.6363636363636362E-2</v>
      </c>
      <c r="E2465" s="4">
        <v>1.8181818181818181E-2</v>
      </c>
      <c r="F2465" s="12">
        <v>-1.8181818181818181</v>
      </c>
      <c r="G2465" s="5"/>
      <c r="H2465" s="5"/>
      <c r="J2465" s="5"/>
      <c r="K2465" s="5"/>
      <c r="M2465" s="5"/>
      <c r="O2465" s="5">
        <v>0</v>
      </c>
      <c r="P2465" s="4">
        <v>0</v>
      </c>
      <c r="Q2465" s="15">
        <v>0</v>
      </c>
      <c r="R2465" s="5">
        <v>3.7735849056603772E-2</v>
      </c>
      <c r="S2465" s="4">
        <v>1.886792452830189E-2</v>
      </c>
      <c r="T2465" s="15">
        <v>-1.8867924528301889</v>
      </c>
      <c r="V2465" s="5"/>
      <c r="AD2465" s="15">
        <v>-3.7735849056603774</v>
      </c>
      <c r="AE2465" s="15">
        <v>-1.8867924528301889</v>
      </c>
      <c r="AF2465" s="15">
        <v>1.8867924528301889</v>
      </c>
      <c r="AG2465" s="17">
        <v>10</v>
      </c>
      <c r="AH2465" s="17">
        <v>5</v>
      </c>
      <c r="AI2465" s="17">
        <f t="shared" si="190"/>
        <v>-5</v>
      </c>
      <c r="AJ2465" s="17">
        <v>0</v>
      </c>
      <c r="AK2465" s="17">
        <v>0</v>
      </c>
      <c r="AL2465" s="17">
        <f t="shared" si="191"/>
        <v>0</v>
      </c>
      <c r="AM2465" s="17">
        <v>0</v>
      </c>
      <c r="AN2465" s="17">
        <v>0</v>
      </c>
      <c r="AO2465" s="17">
        <v>0</v>
      </c>
      <c r="AP2465" s="17">
        <v>0</v>
      </c>
      <c r="AQ2465" s="17">
        <f t="shared" si="192"/>
        <v>0</v>
      </c>
      <c r="AR2465" s="17">
        <v>0</v>
      </c>
      <c r="AS2465" s="17">
        <v>0</v>
      </c>
      <c r="AT2465" s="17">
        <f t="shared" si="193"/>
        <v>0</v>
      </c>
      <c r="AU2465" s="17">
        <v>10</v>
      </c>
      <c r="AV2465" s="17">
        <v>5</v>
      </c>
      <c r="AW2465" s="17">
        <f t="shared" si="194"/>
        <v>-5</v>
      </c>
    </row>
    <row r="2466" spans="1:49" x14ac:dyDescent="0.25">
      <c r="A2466" s="6" t="s">
        <v>5894</v>
      </c>
      <c r="B2466" s="6" t="s">
        <v>5605</v>
      </c>
      <c r="C2466" s="6" t="s">
        <v>5893</v>
      </c>
      <c r="D2466" s="5">
        <v>0</v>
      </c>
      <c r="E2466" s="4">
        <v>0</v>
      </c>
      <c r="F2466" s="13">
        <v>0</v>
      </c>
      <c r="G2466" s="5"/>
      <c r="H2466" s="5"/>
      <c r="J2466" s="5"/>
      <c r="K2466" s="5"/>
      <c r="M2466" s="5"/>
      <c r="P2466" s="5"/>
      <c r="R2466" s="5">
        <v>0</v>
      </c>
      <c r="S2466" s="4">
        <v>0</v>
      </c>
      <c r="T2466" s="13">
        <v>0</v>
      </c>
      <c r="V2466" s="5"/>
      <c r="AG2466" s="17">
        <v>0</v>
      </c>
      <c r="AH2466" s="17">
        <v>0</v>
      </c>
      <c r="AI2466" s="17">
        <f t="shared" si="190"/>
        <v>0</v>
      </c>
      <c r="AJ2466" s="17">
        <v>0</v>
      </c>
      <c r="AK2466" s="17">
        <v>0</v>
      </c>
      <c r="AL2466" s="17">
        <f t="shared" si="191"/>
        <v>0</v>
      </c>
      <c r="AM2466" s="17">
        <v>0</v>
      </c>
      <c r="AN2466" s="17">
        <v>0</v>
      </c>
      <c r="AO2466" s="17">
        <v>0</v>
      </c>
      <c r="AP2466" s="17">
        <v>0</v>
      </c>
      <c r="AQ2466" s="17">
        <f t="shared" si="192"/>
        <v>0</v>
      </c>
      <c r="AR2466" s="17">
        <v>0</v>
      </c>
      <c r="AS2466" s="17">
        <v>0</v>
      </c>
      <c r="AT2466" s="17">
        <f t="shared" si="193"/>
        <v>0</v>
      </c>
      <c r="AU2466" s="17">
        <v>0</v>
      </c>
      <c r="AV2466" s="17">
        <v>0</v>
      </c>
      <c r="AW2466" s="17">
        <f t="shared" si="194"/>
        <v>0</v>
      </c>
    </row>
    <row r="2467" spans="1:49" x14ac:dyDescent="0.25">
      <c r="A2467" s="6" t="s">
        <v>5928</v>
      </c>
      <c r="B2467" s="6" t="s">
        <v>5605</v>
      </c>
      <c r="C2467" s="6" t="s">
        <v>5927</v>
      </c>
      <c r="D2467" s="5">
        <v>1.470588235294118E-2</v>
      </c>
      <c r="E2467" s="4">
        <v>1.257861635220126E-2</v>
      </c>
      <c r="F2467" s="13">
        <v>-0.21272660007399199</v>
      </c>
      <c r="G2467" s="5">
        <v>0</v>
      </c>
      <c r="H2467" s="11">
        <v>0</v>
      </c>
      <c r="I2467" s="12">
        <v>0</v>
      </c>
      <c r="J2467" s="5"/>
      <c r="K2467" s="4">
        <v>0</v>
      </c>
      <c r="M2467" s="4">
        <v>0</v>
      </c>
      <c r="O2467" s="5">
        <v>0</v>
      </c>
      <c r="P2467" s="4">
        <v>0</v>
      </c>
      <c r="Q2467" s="15">
        <v>0</v>
      </c>
      <c r="R2467" s="5">
        <v>1.526717557251908E-2</v>
      </c>
      <c r="S2467" s="4">
        <v>1.315789473684211E-2</v>
      </c>
      <c r="T2467" s="15">
        <v>-0.21092808356769802</v>
      </c>
      <c r="U2467" s="5">
        <v>0</v>
      </c>
      <c r="V2467" s="4">
        <v>0</v>
      </c>
      <c r="W2467" s="15">
        <v>0</v>
      </c>
      <c r="X2467" s="15">
        <v>-1.5267175572519081</v>
      </c>
      <c r="Y2467" s="15">
        <v>-1.3157894736842111</v>
      </c>
      <c r="Z2467" s="13">
        <v>0.21092808356769802</v>
      </c>
      <c r="AB2467" s="15">
        <v>-1.3157894736842111</v>
      </c>
      <c r="AD2467" s="15">
        <v>-1.5267175572519081</v>
      </c>
      <c r="AE2467" s="15">
        <v>-1.3157894736842111</v>
      </c>
      <c r="AF2467" s="15">
        <v>0.21092808356769802</v>
      </c>
      <c r="AG2467" s="17">
        <v>10</v>
      </c>
      <c r="AH2467" s="17">
        <v>10</v>
      </c>
      <c r="AI2467" s="17">
        <f t="shared" si="190"/>
        <v>0</v>
      </c>
      <c r="AJ2467" s="17">
        <v>0</v>
      </c>
      <c r="AK2467" s="17">
        <v>0</v>
      </c>
      <c r="AL2467" s="17">
        <f t="shared" si="191"/>
        <v>0</v>
      </c>
      <c r="AM2467" s="17">
        <v>0</v>
      </c>
      <c r="AN2467" s="17">
        <v>0</v>
      </c>
      <c r="AO2467" s="17">
        <v>0</v>
      </c>
      <c r="AP2467" s="17">
        <v>0</v>
      </c>
      <c r="AQ2467" s="17">
        <f t="shared" si="192"/>
        <v>0</v>
      </c>
      <c r="AR2467" s="17">
        <v>0</v>
      </c>
      <c r="AS2467" s="17">
        <v>0</v>
      </c>
      <c r="AT2467" s="17">
        <f t="shared" si="193"/>
        <v>0</v>
      </c>
      <c r="AU2467" s="17">
        <v>10</v>
      </c>
      <c r="AV2467" s="17">
        <v>10</v>
      </c>
      <c r="AW2467" s="17">
        <f t="shared" si="194"/>
        <v>0</v>
      </c>
    </row>
    <row r="2468" spans="1:49" x14ac:dyDescent="0.25">
      <c r="A2468" s="6" t="s">
        <v>5890</v>
      </c>
      <c r="B2468" s="6" t="s">
        <v>5605</v>
      </c>
      <c r="C2468" s="6" t="s">
        <v>5889</v>
      </c>
      <c r="D2468" s="5">
        <v>9.93377483443709E-3</v>
      </c>
      <c r="E2468" s="4">
        <v>1.9230769230769228E-2</v>
      </c>
      <c r="F2468" s="12">
        <v>0.929699439633215</v>
      </c>
      <c r="G2468" s="5"/>
      <c r="H2468" s="5"/>
      <c r="J2468" s="4">
        <v>0</v>
      </c>
      <c r="K2468" s="5"/>
      <c r="L2468" s="5">
        <v>0</v>
      </c>
      <c r="M2468" s="7">
        <v>0</v>
      </c>
      <c r="N2468" s="13">
        <v>0</v>
      </c>
      <c r="O2468" s="5">
        <v>0</v>
      </c>
      <c r="P2468" s="4">
        <v>0</v>
      </c>
      <c r="Q2468" s="15">
        <v>0</v>
      </c>
      <c r="R2468" s="5">
        <v>1.020408163265306E-2</v>
      </c>
      <c r="S2468" s="4">
        <v>1.6447368421052631E-2</v>
      </c>
      <c r="T2468" s="15">
        <v>0.62432867883995702</v>
      </c>
      <c r="V2468" s="5"/>
      <c r="AA2468" s="15">
        <v>-1.0204081632653061</v>
      </c>
      <c r="AB2468" s="15">
        <v>-1.6447368421052631</v>
      </c>
      <c r="AC2468" s="13">
        <v>-0.62432867883995702</v>
      </c>
      <c r="AD2468" s="15">
        <v>-1.0204081632653061</v>
      </c>
      <c r="AE2468" s="15">
        <v>-1.6447368421052631</v>
      </c>
      <c r="AF2468" s="15">
        <v>-0.62432867883995702</v>
      </c>
      <c r="AG2468" s="17">
        <v>15</v>
      </c>
      <c r="AH2468" s="17">
        <v>30</v>
      </c>
      <c r="AI2468" s="17">
        <f t="shared" si="190"/>
        <v>15</v>
      </c>
      <c r="AJ2468" s="17">
        <v>0</v>
      </c>
      <c r="AK2468" s="17">
        <v>0</v>
      </c>
      <c r="AL2468" s="17">
        <f t="shared" si="191"/>
        <v>0</v>
      </c>
      <c r="AM2468" s="17">
        <v>0</v>
      </c>
      <c r="AN2468" s="17">
        <v>0</v>
      </c>
      <c r="AO2468" s="17">
        <v>0</v>
      </c>
      <c r="AP2468" s="17">
        <v>0</v>
      </c>
      <c r="AQ2468" s="17">
        <f t="shared" si="192"/>
        <v>0</v>
      </c>
      <c r="AR2468" s="17">
        <v>0</v>
      </c>
      <c r="AS2468" s="17">
        <v>0</v>
      </c>
      <c r="AT2468" s="17">
        <f t="shared" si="193"/>
        <v>0</v>
      </c>
      <c r="AU2468" s="17">
        <v>15</v>
      </c>
      <c r="AV2468" s="17">
        <v>25</v>
      </c>
      <c r="AW2468" s="17">
        <f t="shared" si="194"/>
        <v>10</v>
      </c>
    </row>
    <row r="2469" spans="1:49" x14ac:dyDescent="0.25">
      <c r="A2469" s="6" t="s">
        <v>5886</v>
      </c>
      <c r="B2469" s="6" t="s">
        <v>5605</v>
      </c>
      <c r="C2469" s="6" t="s">
        <v>5885</v>
      </c>
      <c r="D2469" s="5">
        <v>4.9019607843137298E-3</v>
      </c>
      <c r="E2469" s="4">
        <v>9.8522167487684695E-3</v>
      </c>
      <c r="F2469" s="12">
        <v>0.495025596445475</v>
      </c>
      <c r="G2469" s="5"/>
      <c r="H2469" s="5"/>
      <c r="J2469" s="4">
        <v>0</v>
      </c>
      <c r="K2469" s="5"/>
      <c r="L2469" s="5">
        <v>0</v>
      </c>
      <c r="M2469" s="4">
        <v>0</v>
      </c>
      <c r="N2469" s="12">
        <v>0</v>
      </c>
      <c r="O2469" s="5">
        <v>0</v>
      </c>
      <c r="P2469" s="4">
        <v>0</v>
      </c>
      <c r="Q2469" s="15">
        <v>0</v>
      </c>
      <c r="R2469" s="5">
        <v>5.0251256281407001E-3</v>
      </c>
      <c r="S2469" s="4">
        <v>1.025641025641026E-2</v>
      </c>
      <c r="T2469" s="15">
        <v>0.52312846282695502</v>
      </c>
      <c r="V2469" s="4">
        <v>0</v>
      </c>
      <c r="AA2469" s="15">
        <v>-0.50251256281406997</v>
      </c>
      <c r="AB2469" s="15">
        <v>-1.025641025641026</v>
      </c>
      <c r="AC2469" s="15">
        <v>-0.52312846282695502</v>
      </c>
      <c r="AD2469" s="15">
        <v>-0.50251256281406997</v>
      </c>
      <c r="AE2469" s="15">
        <v>-1.025641025641026</v>
      </c>
      <c r="AF2469" s="15">
        <v>-0.52312846282695502</v>
      </c>
      <c r="AG2469" s="17">
        <v>5</v>
      </c>
      <c r="AH2469" s="17">
        <v>10</v>
      </c>
      <c r="AI2469" s="17">
        <f t="shared" si="190"/>
        <v>5</v>
      </c>
      <c r="AJ2469" s="17">
        <v>0</v>
      </c>
      <c r="AK2469" s="17">
        <v>0</v>
      </c>
      <c r="AL2469" s="17">
        <f t="shared" si="191"/>
        <v>0</v>
      </c>
      <c r="AM2469" s="17">
        <v>0</v>
      </c>
      <c r="AN2469" s="17">
        <v>0</v>
      </c>
      <c r="AO2469" s="17">
        <v>0</v>
      </c>
      <c r="AP2469" s="17">
        <v>0</v>
      </c>
      <c r="AQ2469" s="17">
        <f t="shared" si="192"/>
        <v>0</v>
      </c>
      <c r="AR2469" s="17">
        <v>0</v>
      </c>
      <c r="AS2469" s="17">
        <v>0</v>
      </c>
      <c r="AT2469" s="17">
        <f t="shared" si="193"/>
        <v>0</v>
      </c>
      <c r="AU2469" s="17">
        <v>5</v>
      </c>
      <c r="AV2469" s="17">
        <v>10</v>
      </c>
      <c r="AW2469" s="17">
        <f t="shared" si="194"/>
        <v>5</v>
      </c>
    </row>
    <row r="2470" spans="1:49" x14ac:dyDescent="0.25">
      <c r="A2470" s="6" t="s">
        <v>5884</v>
      </c>
      <c r="B2470" s="6" t="s">
        <v>5605</v>
      </c>
      <c r="C2470" s="6" t="s">
        <v>5883</v>
      </c>
      <c r="D2470" s="5">
        <v>1.298701298701299E-2</v>
      </c>
      <c r="E2470" s="4">
        <v>1.5384615384615391E-2</v>
      </c>
      <c r="F2470" s="13">
        <v>0.23976023976024002</v>
      </c>
      <c r="G2470" s="5"/>
      <c r="H2470" s="4">
        <v>0</v>
      </c>
      <c r="J2470" s="4">
        <v>0</v>
      </c>
      <c r="K2470" s="5"/>
      <c r="M2470" s="5"/>
      <c r="O2470" s="5">
        <v>0</v>
      </c>
      <c r="P2470" s="4">
        <v>0</v>
      </c>
      <c r="Q2470" s="15">
        <v>0</v>
      </c>
      <c r="R2470" s="5">
        <v>0</v>
      </c>
      <c r="S2470" s="4">
        <v>1.6949152542372881E-2</v>
      </c>
      <c r="T2470" s="15">
        <v>1.6949152542372881</v>
      </c>
      <c r="U2470" s="5">
        <v>0</v>
      </c>
      <c r="V2470" s="4">
        <v>0</v>
      </c>
      <c r="W2470" s="15">
        <v>0</v>
      </c>
      <c r="Y2470" s="15">
        <v>-1.6949152542372881</v>
      </c>
      <c r="AD2470" s="15">
        <v>0</v>
      </c>
      <c r="AE2470" s="15">
        <v>-1.6949152542372881</v>
      </c>
      <c r="AF2470" s="15">
        <v>-1.6949152542372881</v>
      </c>
      <c r="AG2470" s="17">
        <v>5</v>
      </c>
      <c r="AH2470" s="17">
        <v>5</v>
      </c>
      <c r="AI2470" s="17">
        <f t="shared" si="190"/>
        <v>0</v>
      </c>
      <c r="AJ2470" s="17">
        <v>0</v>
      </c>
      <c r="AK2470" s="17">
        <v>0</v>
      </c>
      <c r="AL2470" s="17">
        <f t="shared" si="191"/>
        <v>0</v>
      </c>
      <c r="AM2470" s="17">
        <v>0</v>
      </c>
      <c r="AN2470" s="17">
        <v>0</v>
      </c>
      <c r="AO2470" s="17">
        <v>0</v>
      </c>
      <c r="AP2470" s="17">
        <v>0</v>
      </c>
      <c r="AQ2470" s="17">
        <f t="shared" si="192"/>
        <v>0</v>
      </c>
      <c r="AR2470" s="17">
        <v>0</v>
      </c>
      <c r="AS2470" s="17">
        <v>0</v>
      </c>
      <c r="AT2470" s="17">
        <f t="shared" si="193"/>
        <v>0</v>
      </c>
      <c r="AU2470" s="17">
        <v>0</v>
      </c>
      <c r="AV2470" s="17">
        <v>5</v>
      </c>
      <c r="AW2470" s="17">
        <f t="shared" si="194"/>
        <v>5</v>
      </c>
    </row>
    <row r="2471" spans="1:49" x14ac:dyDescent="0.25">
      <c r="A2471" s="6" t="s">
        <v>5882</v>
      </c>
      <c r="B2471" s="6" t="s">
        <v>5605</v>
      </c>
      <c r="C2471" s="6" t="s">
        <v>5881</v>
      </c>
      <c r="D2471" s="5">
        <v>0</v>
      </c>
      <c r="E2471" s="4">
        <v>2.8571428571428571E-2</v>
      </c>
      <c r="F2471" s="12">
        <v>2.8571428571428572</v>
      </c>
      <c r="G2471" s="5"/>
      <c r="H2471" s="5"/>
      <c r="J2471" s="5"/>
      <c r="K2471" s="5"/>
      <c r="M2471" s="5"/>
      <c r="O2471" s="5">
        <v>0</v>
      </c>
      <c r="P2471" s="4">
        <v>0</v>
      </c>
      <c r="Q2471" s="15">
        <v>0</v>
      </c>
      <c r="R2471" s="5">
        <v>0</v>
      </c>
      <c r="S2471" s="4">
        <v>2.9411764705882349E-2</v>
      </c>
      <c r="T2471" s="15">
        <v>2.9411764705882351</v>
      </c>
      <c r="V2471" s="5"/>
      <c r="AD2471" s="15">
        <v>0</v>
      </c>
      <c r="AE2471" s="15">
        <v>-2.9411764705882351</v>
      </c>
      <c r="AF2471" s="13">
        <v>-2.9411764705882351</v>
      </c>
      <c r="AG2471" s="17">
        <v>0</v>
      </c>
      <c r="AH2471" s="17">
        <v>5</v>
      </c>
      <c r="AI2471" s="17">
        <f t="shared" si="190"/>
        <v>5</v>
      </c>
      <c r="AJ2471" s="17">
        <v>0</v>
      </c>
      <c r="AK2471" s="17">
        <v>0</v>
      </c>
      <c r="AL2471" s="17">
        <f t="shared" si="191"/>
        <v>0</v>
      </c>
      <c r="AM2471" s="17">
        <v>0</v>
      </c>
      <c r="AN2471" s="17">
        <v>0</v>
      </c>
      <c r="AO2471" s="17">
        <v>0</v>
      </c>
      <c r="AP2471" s="17">
        <v>0</v>
      </c>
      <c r="AQ2471" s="17">
        <f t="shared" si="192"/>
        <v>0</v>
      </c>
      <c r="AR2471" s="17">
        <v>0</v>
      </c>
      <c r="AS2471" s="17">
        <v>0</v>
      </c>
      <c r="AT2471" s="17">
        <f t="shared" si="193"/>
        <v>0</v>
      </c>
      <c r="AU2471" s="17">
        <v>0</v>
      </c>
      <c r="AV2471" s="17">
        <v>5</v>
      </c>
      <c r="AW2471" s="17">
        <f t="shared" si="194"/>
        <v>5</v>
      </c>
    </row>
    <row r="2472" spans="1:49" x14ac:dyDescent="0.25">
      <c r="A2472" s="6" t="s">
        <v>5880</v>
      </c>
      <c r="B2472" s="6" t="s">
        <v>5605</v>
      </c>
      <c r="C2472" s="6" t="s">
        <v>5879</v>
      </c>
      <c r="D2472" s="5">
        <v>0</v>
      </c>
      <c r="E2472" s="4">
        <v>0</v>
      </c>
      <c r="F2472" s="13">
        <v>0</v>
      </c>
      <c r="G2472" s="5"/>
      <c r="H2472" s="5"/>
      <c r="J2472" s="5"/>
      <c r="K2472" s="5"/>
      <c r="M2472" s="5"/>
      <c r="O2472" s="5">
        <v>0</v>
      </c>
      <c r="P2472" s="5"/>
      <c r="R2472" s="5">
        <v>0</v>
      </c>
      <c r="S2472" s="4">
        <v>0</v>
      </c>
      <c r="T2472" s="13">
        <v>0</v>
      </c>
      <c r="V2472" s="5"/>
      <c r="AD2472" s="15">
        <v>0</v>
      </c>
      <c r="AG2472" s="17">
        <v>0</v>
      </c>
      <c r="AH2472" s="17">
        <v>0</v>
      </c>
      <c r="AI2472" s="17">
        <f t="shared" si="190"/>
        <v>0</v>
      </c>
      <c r="AJ2472" s="17">
        <v>0</v>
      </c>
      <c r="AK2472" s="17">
        <v>0</v>
      </c>
      <c r="AL2472" s="17">
        <f t="shared" si="191"/>
        <v>0</v>
      </c>
      <c r="AM2472" s="17">
        <v>0</v>
      </c>
      <c r="AN2472" s="17">
        <v>0</v>
      </c>
      <c r="AO2472" s="17">
        <v>0</v>
      </c>
      <c r="AP2472" s="17">
        <v>0</v>
      </c>
      <c r="AQ2472" s="17">
        <f t="shared" si="192"/>
        <v>0</v>
      </c>
      <c r="AR2472" s="17">
        <v>0</v>
      </c>
      <c r="AS2472" s="17">
        <v>0</v>
      </c>
      <c r="AT2472" s="17">
        <f t="shared" si="193"/>
        <v>0</v>
      </c>
      <c r="AU2472" s="17">
        <v>0</v>
      </c>
      <c r="AV2472" s="17">
        <v>0</v>
      </c>
      <c r="AW2472" s="17">
        <f t="shared" si="194"/>
        <v>0</v>
      </c>
    </row>
    <row r="2473" spans="1:49" x14ac:dyDescent="0.25">
      <c r="A2473" s="6" t="s">
        <v>5878</v>
      </c>
      <c r="B2473" s="6" t="s">
        <v>5605</v>
      </c>
      <c r="C2473" s="6" t="s">
        <v>5877</v>
      </c>
      <c r="D2473" s="5">
        <v>1.01010101010101E-2</v>
      </c>
      <c r="E2473" s="4">
        <v>2.5000000000000001E-2</v>
      </c>
      <c r="F2473" s="12">
        <v>1.4898989898989901</v>
      </c>
      <c r="G2473" s="5"/>
      <c r="H2473" s="5"/>
      <c r="J2473" s="5"/>
      <c r="K2473" s="5"/>
      <c r="M2473" s="5"/>
      <c r="O2473" s="5">
        <v>0</v>
      </c>
      <c r="P2473" s="4">
        <v>0</v>
      </c>
      <c r="Q2473" s="15">
        <v>0</v>
      </c>
      <c r="R2473" s="5">
        <v>1.030927835051546E-2</v>
      </c>
      <c r="S2473" s="4">
        <v>2.542372881355932E-2</v>
      </c>
      <c r="T2473" s="15">
        <v>1.511445046304386</v>
      </c>
      <c r="V2473" s="5"/>
      <c r="AD2473" s="15">
        <v>-1.0309278350515461</v>
      </c>
      <c r="AE2473" s="15">
        <v>-2.5423728813559321</v>
      </c>
      <c r="AF2473" s="15">
        <v>-1.511445046304386</v>
      </c>
      <c r="AG2473" s="17">
        <v>5</v>
      </c>
      <c r="AH2473" s="17">
        <v>15</v>
      </c>
      <c r="AI2473" s="17">
        <f t="shared" si="190"/>
        <v>10</v>
      </c>
      <c r="AJ2473" s="17">
        <v>0</v>
      </c>
      <c r="AK2473" s="17">
        <v>0</v>
      </c>
      <c r="AL2473" s="17">
        <f t="shared" si="191"/>
        <v>0</v>
      </c>
      <c r="AM2473" s="17">
        <v>0</v>
      </c>
      <c r="AN2473" s="17">
        <v>0</v>
      </c>
      <c r="AO2473" s="17">
        <v>0</v>
      </c>
      <c r="AP2473" s="17">
        <v>0</v>
      </c>
      <c r="AQ2473" s="17">
        <f t="shared" si="192"/>
        <v>0</v>
      </c>
      <c r="AR2473" s="17">
        <v>0</v>
      </c>
      <c r="AS2473" s="17">
        <v>0</v>
      </c>
      <c r="AT2473" s="17">
        <f t="shared" si="193"/>
        <v>0</v>
      </c>
      <c r="AU2473" s="17">
        <v>5</v>
      </c>
      <c r="AV2473" s="17">
        <v>15</v>
      </c>
      <c r="AW2473" s="17">
        <f t="shared" si="194"/>
        <v>10</v>
      </c>
    </row>
    <row r="2474" spans="1:49" x14ac:dyDescent="0.25">
      <c r="A2474" s="6" t="s">
        <v>5876</v>
      </c>
      <c r="B2474" s="6" t="s">
        <v>5605</v>
      </c>
      <c r="C2474" s="6" t="s">
        <v>5875</v>
      </c>
      <c r="D2474" s="5">
        <v>7.3529411764705899E-3</v>
      </c>
      <c r="E2474" s="4">
        <v>2.6022304832713759E-2</v>
      </c>
      <c r="F2474" s="12">
        <v>1.866936365624317</v>
      </c>
      <c r="G2474" s="4">
        <v>0</v>
      </c>
      <c r="H2474" s="4">
        <v>0</v>
      </c>
      <c r="I2474" s="12">
        <v>0</v>
      </c>
      <c r="J2474" s="4">
        <v>0</v>
      </c>
      <c r="K2474" s="5"/>
      <c r="L2474" s="5">
        <v>0</v>
      </c>
      <c r="M2474" s="4">
        <v>0</v>
      </c>
      <c r="N2474" s="12">
        <v>0</v>
      </c>
      <c r="O2474" s="5">
        <v>0</v>
      </c>
      <c r="P2474" s="10">
        <v>0</v>
      </c>
      <c r="Q2474" s="13">
        <v>0</v>
      </c>
      <c r="R2474" s="5">
        <v>8.1967213114754103E-3</v>
      </c>
      <c r="S2474" s="4">
        <v>2.575107296137339E-2</v>
      </c>
      <c r="T2474" s="15">
        <v>1.7554351649897979</v>
      </c>
      <c r="U2474" s="5">
        <v>0</v>
      </c>
      <c r="V2474" s="4">
        <v>0</v>
      </c>
      <c r="W2474" s="15">
        <v>0</v>
      </c>
      <c r="X2474" s="15">
        <v>-0.81967213114754101</v>
      </c>
      <c r="Y2474" s="15">
        <v>-2.5751072961373391</v>
      </c>
      <c r="Z2474" s="15">
        <v>-1.7554351649897979</v>
      </c>
      <c r="AA2474" s="15">
        <v>-0.81967213114754101</v>
      </c>
      <c r="AB2474" s="15">
        <v>-2.5751072961373391</v>
      </c>
      <c r="AC2474" s="15">
        <v>-1.7554351649897979</v>
      </c>
      <c r="AD2474" s="15">
        <v>-0.81967213114754101</v>
      </c>
      <c r="AE2474" s="15">
        <v>-2.5751072961373391</v>
      </c>
      <c r="AF2474" s="13">
        <v>-1.7554351649897979</v>
      </c>
      <c r="AG2474" s="17">
        <v>10</v>
      </c>
      <c r="AH2474" s="17">
        <v>35</v>
      </c>
      <c r="AI2474" s="17">
        <f t="shared" si="190"/>
        <v>25</v>
      </c>
      <c r="AJ2474" s="17">
        <v>0</v>
      </c>
      <c r="AK2474" s="17">
        <v>0</v>
      </c>
      <c r="AL2474" s="17">
        <f t="shared" si="191"/>
        <v>0</v>
      </c>
      <c r="AM2474" s="17">
        <v>0</v>
      </c>
      <c r="AN2474" s="17">
        <v>0</v>
      </c>
      <c r="AO2474" s="17">
        <v>0</v>
      </c>
      <c r="AP2474" s="17">
        <v>0</v>
      </c>
      <c r="AQ2474" s="17">
        <f t="shared" si="192"/>
        <v>0</v>
      </c>
      <c r="AR2474" s="17">
        <v>0</v>
      </c>
      <c r="AS2474" s="17">
        <v>0</v>
      </c>
      <c r="AT2474" s="17">
        <f t="shared" si="193"/>
        <v>0</v>
      </c>
      <c r="AU2474" s="17">
        <v>10</v>
      </c>
      <c r="AV2474" s="17">
        <v>30</v>
      </c>
      <c r="AW2474" s="17">
        <f t="shared" si="194"/>
        <v>20</v>
      </c>
    </row>
    <row r="2475" spans="1:49" x14ac:dyDescent="0.25">
      <c r="A2475" s="6" t="s">
        <v>5874</v>
      </c>
      <c r="B2475" s="6" t="s">
        <v>5605</v>
      </c>
      <c r="C2475" s="6" t="s">
        <v>5873</v>
      </c>
      <c r="D2475" s="5">
        <v>0</v>
      </c>
      <c r="E2475" s="4">
        <v>2.0408163265306121E-2</v>
      </c>
      <c r="F2475" s="12">
        <v>2.0408163265306123</v>
      </c>
      <c r="G2475" s="5"/>
      <c r="H2475" s="5"/>
      <c r="J2475" s="5"/>
      <c r="K2475" s="5"/>
      <c r="M2475" s="5"/>
      <c r="P2475" s="5"/>
      <c r="R2475" s="5">
        <v>0</v>
      </c>
      <c r="S2475" s="4">
        <v>2.0408163265306121E-2</v>
      </c>
      <c r="T2475" s="15">
        <v>2.0408163265306123</v>
      </c>
      <c r="V2475" s="4">
        <v>0</v>
      </c>
      <c r="AG2475" s="17">
        <v>0</v>
      </c>
      <c r="AH2475" s="17">
        <v>5</v>
      </c>
      <c r="AI2475" s="17">
        <f t="shared" si="190"/>
        <v>5</v>
      </c>
      <c r="AJ2475" s="17">
        <v>0</v>
      </c>
      <c r="AK2475" s="17">
        <v>0</v>
      </c>
      <c r="AL2475" s="17">
        <f t="shared" si="191"/>
        <v>0</v>
      </c>
      <c r="AM2475" s="17">
        <v>0</v>
      </c>
      <c r="AN2475" s="17">
        <v>0</v>
      </c>
      <c r="AO2475" s="17">
        <v>0</v>
      </c>
      <c r="AP2475" s="17">
        <v>0</v>
      </c>
      <c r="AQ2475" s="17">
        <f t="shared" si="192"/>
        <v>0</v>
      </c>
      <c r="AR2475" s="17">
        <v>0</v>
      </c>
      <c r="AS2475" s="17">
        <v>0</v>
      </c>
      <c r="AT2475" s="17">
        <f t="shared" si="193"/>
        <v>0</v>
      </c>
      <c r="AU2475" s="17">
        <v>0</v>
      </c>
      <c r="AV2475" s="17">
        <v>5</v>
      </c>
      <c r="AW2475" s="17">
        <f t="shared" si="194"/>
        <v>5</v>
      </c>
    </row>
    <row r="2476" spans="1:49" x14ac:dyDescent="0.25">
      <c r="A2476" s="6" t="s">
        <v>5872</v>
      </c>
      <c r="B2476" s="6" t="s">
        <v>5605</v>
      </c>
      <c r="C2476" s="6" t="s">
        <v>5871</v>
      </c>
      <c r="D2476" s="5">
        <v>2.035623409669211E-2</v>
      </c>
      <c r="E2476" s="4">
        <v>9.7087378640776708E-3</v>
      </c>
      <c r="F2476" s="12">
        <v>-1.064749623261444</v>
      </c>
      <c r="G2476" s="5"/>
      <c r="H2476" s="4">
        <v>0</v>
      </c>
      <c r="J2476" s="4">
        <v>0</v>
      </c>
      <c r="K2476" s="5"/>
      <c r="L2476" s="5">
        <v>0</v>
      </c>
      <c r="M2476" s="4">
        <v>0</v>
      </c>
      <c r="N2476" s="12">
        <v>0</v>
      </c>
      <c r="O2476" s="5">
        <v>0</v>
      </c>
      <c r="P2476" s="4">
        <v>0</v>
      </c>
      <c r="Q2476" s="15">
        <v>0</v>
      </c>
      <c r="R2476" s="5">
        <v>1.8518518518518521E-2</v>
      </c>
      <c r="S2476" s="4">
        <v>1.0335917312661499E-2</v>
      </c>
      <c r="T2476" s="15">
        <v>-0.81826012058570197</v>
      </c>
      <c r="U2476" s="5">
        <v>0</v>
      </c>
      <c r="V2476" s="4">
        <v>0</v>
      </c>
      <c r="W2476" s="15">
        <v>0</v>
      </c>
      <c r="Y2476" s="15">
        <v>-1.03359173126615</v>
      </c>
      <c r="AA2476" s="15">
        <v>-1.8518518518518521</v>
      </c>
      <c r="AB2476" s="15">
        <v>-1.03359173126615</v>
      </c>
      <c r="AC2476" s="15">
        <v>0.81826012058570197</v>
      </c>
      <c r="AD2476" s="15">
        <v>-1.8518518518518521</v>
      </c>
      <c r="AE2476" s="15">
        <v>-1.03359173126615</v>
      </c>
      <c r="AF2476" s="15">
        <v>0.81826012058570197</v>
      </c>
      <c r="AG2476" s="17">
        <v>40</v>
      </c>
      <c r="AH2476" s="17">
        <v>20</v>
      </c>
      <c r="AI2476" s="17">
        <f t="shared" si="190"/>
        <v>-20</v>
      </c>
      <c r="AJ2476" s="17">
        <v>0</v>
      </c>
      <c r="AK2476" s="17">
        <v>0</v>
      </c>
      <c r="AL2476" s="17">
        <f t="shared" si="191"/>
        <v>0</v>
      </c>
      <c r="AM2476" s="17">
        <v>0</v>
      </c>
      <c r="AN2476" s="17">
        <v>0</v>
      </c>
      <c r="AO2476" s="17">
        <v>0</v>
      </c>
      <c r="AP2476" s="17">
        <v>0</v>
      </c>
      <c r="AQ2476" s="17">
        <f t="shared" si="192"/>
        <v>0</v>
      </c>
      <c r="AR2476" s="17">
        <v>0</v>
      </c>
      <c r="AS2476" s="17">
        <v>0</v>
      </c>
      <c r="AT2476" s="17">
        <f t="shared" si="193"/>
        <v>0</v>
      </c>
      <c r="AU2476" s="17">
        <v>35</v>
      </c>
      <c r="AV2476" s="17">
        <v>20</v>
      </c>
      <c r="AW2476" s="17">
        <f t="shared" si="194"/>
        <v>-15</v>
      </c>
    </row>
    <row r="2477" spans="1:49" x14ac:dyDescent="0.25">
      <c r="A2477" s="6" t="s">
        <v>5870</v>
      </c>
      <c r="B2477" s="6" t="s">
        <v>5605</v>
      </c>
      <c r="C2477" s="6" t="s">
        <v>5869</v>
      </c>
      <c r="D2477" s="5">
        <v>8.12603648424544E-2</v>
      </c>
      <c r="E2477" s="4">
        <v>8.9696071163825053E-2</v>
      </c>
      <c r="F2477" s="12">
        <v>0.84357063213706496</v>
      </c>
      <c r="G2477" s="5"/>
      <c r="H2477" s="4">
        <v>0</v>
      </c>
      <c r="J2477" s="4">
        <v>0</v>
      </c>
      <c r="K2477" s="5"/>
      <c r="L2477" s="5">
        <v>9.7046413502109699E-2</v>
      </c>
      <c r="M2477" s="4">
        <v>0.10475266731328807</v>
      </c>
      <c r="N2477" s="12">
        <v>0.77062538111783696</v>
      </c>
      <c r="O2477" s="5">
        <v>0</v>
      </c>
      <c r="P2477" s="4">
        <v>2.8571428571428571E-2</v>
      </c>
      <c r="Q2477" s="15">
        <v>2.8571428571428572</v>
      </c>
      <c r="R2477" s="5">
        <v>8.8495575221238902E-3</v>
      </c>
      <c r="S2477" s="4">
        <v>3.3333333333333333E-2</v>
      </c>
      <c r="T2477" s="15">
        <v>2.4483775811209441</v>
      </c>
      <c r="U2477" s="5">
        <v>0</v>
      </c>
      <c r="V2477" s="4">
        <v>0</v>
      </c>
      <c r="W2477" s="13">
        <v>0</v>
      </c>
      <c r="Y2477" s="15">
        <v>-3.3333333333333335</v>
      </c>
      <c r="AA2477" s="15">
        <v>8.8196855979985802</v>
      </c>
      <c r="AB2477" s="15">
        <v>7.1419333979954729</v>
      </c>
      <c r="AC2477" s="15">
        <v>-1.677752200003108</v>
      </c>
      <c r="AD2477" s="15">
        <v>-0.88495575221238898</v>
      </c>
      <c r="AE2477" s="15">
        <v>-0.476190476190476</v>
      </c>
      <c r="AF2477" s="15">
        <v>0.40876527602191298</v>
      </c>
      <c r="AG2477" s="17">
        <v>490</v>
      </c>
      <c r="AH2477" s="17">
        <v>605</v>
      </c>
      <c r="AI2477" s="17">
        <f t="shared" si="190"/>
        <v>115</v>
      </c>
      <c r="AJ2477" s="17">
        <v>0</v>
      </c>
      <c r="AK2477" s="17">
        <v>0</v>
      </c>
      <c r="AL2477" s="17">
        <f t="shared" si="191"/>
        <v>0</v>
      </c>
      <c r="AM2477" s="17">
        <v>0</v>
      </c>
      <c r="AN2477" s="17">
        <v>0</v>
      </c>
      <c r="AO2477" s="17">
        <v>460</v>
      </c>
      <c r="AP2477" s="17">
        <v>540</v>
      </c>
      <c r="AQ2477" s="17">
        <f t="shared" si="192"/>
        <v>80</v>
      </c>
      <c r="AR2477" s="17">
        <v>0</v>
      </c>
      <c r="AS2477" s="17">
        <v>5</v>
      </c>
      <c r="AT2477" s="17">
        <f t="shared" si="193"/>
        <v>5</v>
      </c>
      <c r="AU2477" s="17">
        <v>10</v>
      </c>
      <c r="AV2477" s="17">
        <v>35</v>
      </c>
      <c r="AW2477" s="17">
        <f t="shared" si="194"/>
        <v>25</v>
      </c>
    </row>
    <row r="2478" spans="1:49" x14ac:dyDescent="0.25">
      <c r="A2478" s="6" t="s">
        <v>5868</v>
      </c>
      <c r="B2478" s="6" t="s">
        <v>5605</v>
      </c>
      <c r="C2478" s="6" t="s">
        <v>5867</v>
      </c>
      <c r="D2478" s="5">
        <v>1.780415430267062E-2</v>
      </c>
      <c r="E2478" s="4">
        <v>1.9108280254777069E-2</v>
      </c>
      <c r="F2478" s="12">
        <v>0.13041259521064499</v>
      </c>
      <c r="G2478" s="5"/>
      <c r="H2478" s="4">
        <v>0</v>
      </c>
      <c r="J2478" s="4">
        <v>0</v>
      </c>
      <c r="K2478" s="5"/>
      <c r="L2478" s="5">
        <v>0</v>
      </c>
      <c r="M2478" s="4">
        <v>0</v>
      </c>
      <c r="N2478" s="13">
        <v>0</v>
      </c>
      <c r="O2478" s="5">
        <v>0</v>
      </c>
      <c r="P2478" s="4">
        <v>0</v>
      </c>
      <c r="Q2478" s="15">
        <v>0</v>
      </c>
      <c r="R2478" s="5">
        <v>1.5625E-2</v>
      </c>
      <c r="S2478" s="4">
        <v>2.02020202020202E-2</v>
      </c>
      <c r="T2478" s="15">
        <v>0.45770202020202</v>
      </c>
      <c r="U2478" s="5">
        <v>0</v>
      </c>
      <c r="V2478" s="4">
        <v>0</v>
      </c>
      <c r="W2478" s="15">
        <v>0</v>
      </c>
      <c r="Y2478" s="15">
        <v>-2.0202020202020199</v>
      </c>
      <c r="AA2478" s="15">
        <v>-1.5625</v>
      </c>
      <c r="AB2478" s="15">
        <v>-2.0202020202020199</v>
      </c>
      <c r="AC2478" s="13">
        <v>-0.45770202020202</v>
      </c>
      <c r="AD2478" s="15">
        <v>-1.5625</v>
      </c>
      <c r="AE2478" s="15">
        <v>-2.0202020202020199</v>
      </c>
      <c r="AF2478" s="15">
        <v>-0.45770202020202</v>
      </c>
      <c r="AG2478" s="17">
        <v>30</v>
      </c>
      <c r="AH2478" s="17">
        <v>30</v>
      </c>
      <c r="AI2478" s="17">
        <f t="shared" si="190"/>
        <v>0</v>
      </c>
      <c r="AJ2478" s="17">
        <v>0</v>
      </c>
      <c r="AK2478" s="17">
        <v>0</v>
      </c>
      <c r="AL2478" s="17">
        <f t="shared" si="191"/>
        <v>0</v>
      </c>
      <c r="AM2478" s="17">
        <v>0</v>
      </c>
      <c r="AN2478" s="17">
        <v>0</v>
      </c>
      <c r="AO2478" s="17">
        <v>0</v>
      </c>
      <c r="AP2478" s="17">
        <v>0</v>
      </c>
      <c r="AQ2478" s="17">
        <f t="shared" si="192"/>
        <v>0</v>
      </c>
      <c r="AR2478" s="17">
        <v>0</v>
      </c>
      <c r="AS2478" s="17">
        <v>0</v>
      </c>
      <c r="AT2478" s="17">
        <f t="shared" si="193"/>
        <v>0</v>
      </c>
      <c r="AU2478" s="17">
        <v>25</v>
      </c>
      <c r="AV2478" s="17">
        <v>30</v>
      </c>
      <c r="AW2478" s="17">
        <f t="shared" si="194"/>
        <v>5</v>
      </c>
    </row>
    <row r="2479" spans="1:49" x14ac:dyDescent="0.25">
      <c r="A2479" s="6" t="s">
        <v>5866</v>
      </c>
      <c r="B2479" s="6" t="s">
        <v>5605</v>
      </c>
      <c r="C2479" s="6" t="s">
        <v>5865</v>
      </c>
      <c r="D2479" s="5">
        <v>1.768172888015717E-2</v>
      </c>
      <c r="E2479" s="4">
        <v>2.713178294573643E-2</v>
      </c>
      <c r="F2479" s="12">
        <v>0.94500540655792598</v>
      </c>
      <c r="G2479" s="5">
        <v>0</v>
      </c>
      <c r="H2479" s="5"/>
      <c r="J2479" s="4">
        <v>0</v>
      </c>
      <c r="K2479" s="4">
        <v>0</v>
      </c>
      <c r="L2479" s="5">
        <v>0</v>
      </c>
      <c r="M2479" s="4">
        <v>0.11764705882352941</v>
      </c>
      <c r="N2479" s="12">
        <v>11.76470588235294</v>
      </c>
      <c r="O2479" s="5">
        <v>0</v>
      </c>
      <c r="P2479" s="4">
        <v>4.5454545454545463E-2</v>
      </c>
      <c r="Q2479" s="15">
        <v>4.5454545454545459</v>
      </c>
      <c r="R2479" s="5">
        <v>1.682692307692308E-2</v>
      </c>
      <c r="S2479" s="4">
        <v>1.9559902200489001E-2</v>
      </c>
      <c r="T2479" s="15">
        <v>0.27329791235659201</v>
      </c>
      <c r="U2479" s="5">
        <v>0</v>
      </c>
      <c r="V2479" s="10">
        <v>0</v>
      </c>
      <c r="W2479" s="13">
        <v>0</v>
      </c>
      <c r="X2479" s="15">
        <v>-1.6826923076923079</v>
      </c>
      <c r="AA2479" s="15">
        <v>-1.6826923076923079</v>
      </c>
      <c r="AB2479" s="15">
        <v>9.8087156623040404</v>
      </c>
      <c r="AC2479" s="13">
        <v>11.491407969996349</v>
      </c>
      <c r="AD2479" s="15">
        <v>-1.6826923076923079</v>
      </c>
      <c r="AE2479" s="15">
        <v>2.589464325405646</v>
      </c>
      <c r="AF2479" s="13">
        <v>4.2721566330979535</v>
      </c>
      <c r="AG2479" s="17">
        <v>45</v>
      </c>
      <c r="AH2479" s="17">
        <v>70</v>
      </c>
      <c r="AI2479" s="17">
        <f t="shared" si="190"/>
        <v>25</v>
      </c>
      <c r="AJ2479" s="17">
        <v>0</v>
      </c>
      <c r="AK2479" s="17">
        <v>0</v>
      </c>
      <c r="AL2479" s="17">
        <f t="shared" si="191"/>
        <v>0</v>
      </c>
      <c r="AM2479" s="17">
        <v>0</v>
      </c>
      <c r="AN2479" s="17">
        <v>0</v>
      </c>
      <c r="AO2479" s="17">
        <v>0</v>
      </c>
      <c r="AP2479" s="17">
        <v>20</v>
      </c>
      <c r="AQ2479" s="17">
        <f t="shared" si="192"/>
        <v>20</v>
      </c>
      <c r="AR2479" s="17">
        <v>0</v>
      </c>
      <c r="AS2479" s="17">
        <v>10</v>
      </c>
      <c r="AT2479" s="17">
        <f t="shared" si="193"/>
        <v>10</v>
      </c>
      <c r="AU2479" s="17">
        <v>35</v>
      </c>
      <c r="AV2479" s="17">
        <v>40</v>
      </c>
      <c r="AW2479" s="17">
        <f t="shared" si="194"/>
        <v>5</v>
      </c>
    </row>
    <row r="2480" spans="1:49" x14ac:dyDescent="0.25">
      <c r="A2480" s="6" t="s">
        <v>5864</v>
      </c>
      <c r="B2480" s="6" t="s">
        <v>5605</v>
      </c>
      <c r="C2480" s="6" t="s">
        <v>5863</v>
      </c>
      <c r="D2480" s="5">
        <v>3.1446540880503099E-3</v>
      </c>
      <c r="E2480" s="4">
        <v>6.5735414954806899E-3</v>
      </c>
      <c r="F2480" s="12">
        <v>0.34288874074303799</v>
      </c>
      <c r="G2480" s="5"/>
      <c r="H2480" s="4">
        <v>0</v>
      </c>
      <c r="J2480" s="4">
        <v>0</v>
      </c>
      <c r="K2480" s="5"/>
      <c r="L2480" s="5">
        <v>0</v>
      </c>
      <c r="M2480" s="4">
        <v>0</v>
      </c>
      <c r="N2480" s="12">
        <v>0</v>
      </c>
      <c r="O2480" s="5">
        <v>0</v>
      </c>
      <c r="P2480" s="4">
        <v>0</v>
      </c>
      <c r="Q2480" s="13">
        <v>0</v>
      </c>
      <c r="R2480" s="5">
        <v>1.6515276630883599E-3</v>
      </c>
      <c r="S2480" s="4">
        <v>6.1188811188811199E-3</v>
      </c>
      <c r="T2480" s="15">
        <v>0.44673534557927597</v>
      </c>
      <c r="U2480" s="5">
        <v>0</v>
      </c>
      <c r="V2480" s="4">
        <v>0</v>
      </c>
      <c r="W2480" s="13">
        <v>0</v>
      </c>
      <c r="Y2480" s="15">
        <v>-0.61188811188811199</v>
      </c>
      <c r="AA2480" s="15">
        <v>-0.16515276630883599</v>
      </c>
      <c r="AB2480" s="15">
        <v>-0.61188811188811199</v>
      </c>
      <c r="AC2480" s="15">
        <v>-0.44673534557927597</v>
      </c>
      <c r="AD2480" s="15">
        <v>-0.16515276630883599</v>
      </c>
      <c r="AE2480" s="15">
        <v>-0.61188811188811199</v>
      </c>
      <c r="AF2480" s="13">
        <v>-0.44673534557927597</v>
      </c>
      <c r="AG2480" s="17">
        <v>20</v>
      </c>
      <c r="AH2480" s="17">
        <v>40</v>
      </c>
      <c r="AI2480" s="17">
        <f t="shared" si="190"/>
        <v>20</v>
      </c>
      <c r="AJ2480" s="17">
        <v>0</v>
      </c>
      <c r="AK2480" s="17">
        <v>0</v>
      </c>
      <c r="AL2480" s="17">
        <f t="shared" si="191"/>
        <v>0</v>
      </c>
      <c r="AM2480" s="17">
        <v>0</v>
      </c>
      <c r="AN2480" s="17">
        <v>0</v>
      </c>
      <c r="AO2480" s="17">
        <v>0</v>
      </c>
      <c r="AP2480" s="17">
        <v>0</v>
      </c>
      <c r="AQ2480" s="17">
        <f t="shared" si="192"/>
        <v>0</v>
      </c>
      <c r="AR2480" s="17">
        <v>0</v>
      </c>
      <c r="AS2480" s="17">
        <v>0</v>
      </c>
      <c r="AT2480" s="17">
        <f t="shared" si="193"/>
        <v>0</v>
      </c>
      <c r="AU2480" s="17">
        <v>10</v>
      </c>
      <c r="AV2480" s="17">
        <v>35</v>
      </c>
      <c r="AW2480" s="17">
        <f t="shared" si="194"/>
        <v>25</v>
      </c>
    </row>
    <row r="2481" spans="1:49" x14ac:dyDescent="0.25">
      <c r="A2481" s="6" t="s">
        <v>5664</v>
      </c>
      <c r="B2481" s="6" t="s">
        <v>5605</v>
      </c>
      <c r="C2481" s="6" t="s">
        <v>5663</v>
      </c>
      <c r="D2481" s="5">
        <v>4.3248438250840897E-3</v>
      </c>
      <c r="E2481" s="4">
        <v>9.9403578528827006E-3</v>
      </c>
      <c r="F2481" s="12">
        <v>0.56155140277986104</v>
      </c>
      <c r="G2481" s="4">
        <v>0</v>
      </c>
      <c r="H2481" s="4">
        <v>0</v>
      </c>
      <c r="I2481" s="12">
        <v>0</v>
      </c>
      <c r="J2481" s="4">
        <v>0</v>
      </c>
      <c r="K2481" s="4">
        <v>0</v>
      </c>
      <c r="L2481" s="5">
        <v>0</v>
      </c>
      <c r="M2481" s="4">
        <v>8.9285714285714298E-3</v>
      </c>
      <c r="N2481" s="12">
        <v>0.89285714285714302</v>
      </c>
      <c r="O2481" s="5">
        <v>0</v>
      </c>
      <c r="P2481" s="4">
        <v>2.222222222222222E-2</v>
      </c>
      <c r="Q2481" s="15">
        <v>2.2222222222222219</v>
      </c>
      <c r="R2481" s="5">
        <v>3.8824181919023802E-3</v>
      </c>
      <c r="S2481" s="4">
        <v>9.4786729857819895E-3</v>
      </c>
      <c r="T2481" s="15">
        <v>0.55962547938796092</v>
      </c>
      <c r="U2481" s="5">
        <v>0</v>
      </c>
      <c r="V2481" s="4">
        <v>0</v>
      </c>
      <c r="W2481" s="15">
        <v>0</v>
      </c>
      <c r="X2481" s="15">
        <v>-0.38824181919023804</v>
      </c>
      <c r="Y2481" s="15">
        <v>-0.94786729857819896</v>
      </c>
      <c r="Z2481" s="15">
        <v>-0.55962547938796092</v>
      </c>
      <c r="AA2481" s="15">
        <v>-0.38824181919023804</v>
      </c>
      <c r="AB2481" s="15">
        <v>-5.5010155721056005E-2</v>
      </c>
      <c r="AC2481" s="13">
        <v>0.33323166346918198</v>
      </c>
      <c r="AD2481" s="15">
        <v>-0.38824181919023804</v>
      </c>
      <c r="AE2481" s="15">
        <v>1.274354923644023</v>
      </c>
      <c r="AF2481" s="13">
        <v>1.6625967428342621</v>
      </c>
      <c r="AG2481" s="17">
        <v>45</v>
      </c>
      <c r="AH2481" s="17">
        <v>75</v>
      </c>
      <c r="AI2481" s="17">
        <f t="shared" si="190"/>
        <v>30</v>
      </c>
      <c r="AJ2481" s="17">
        <v>0</v>
      </c>
      <c r="AK2481" s="17">
        <v>0</v>
      </c>
      <c r="AL2481" s="17">
        <f t="shared" si="191"/>
        <v>0</v>
      </c>
      <c r="AM2481" s="17">
        <v>0</v>
      </c>
      <c r="AN2481" s="17">
        <v>0</v>
      </c>
      <c r="AO2481" s="17">
        <v>0</v>
      </c>
      <c r="AP2481" s="17">
        <v>5</v>
      </c>
      <c r="AQ2481" s="17">
        <f t="shared" si="192"/>
        <v>5</v>
      </c>
      <c r="AR2481" s="17">
        <v>0</v>
      </c>
      <c r="AS2481" s="17">
        <v>5</v>
      </c>
      <c r="AT2481" s="17">
        <f t="shared" si="193"/>
        <v>5</v>
      </c>
      <c r="AU2481" s="17">
        <v>35</v>
      </c>
      <c r="AV2481" s="17">
        <v>60</v>
      </c>
      <c r="AW2481" s="17">
        <f t="shared" si="194"/>
        <v>25</v>
      </c>
    </row>
    <row r="2482" spans="1:49" x14ac:dyDescent="0.25">
      <c r="A2482" s="6" t="s">
        <v>5862</v>
      </c>
      <c r="B2482" s="6" t="s">
        <v>5605</v>
      </c>
      <c r="C2482" s="6" t="s">
        <v>5861</v>
      </c>
      <c r="D2482" s="5">
        <v>5.1020408163265302E-3</v>
      </c>
      <c r="E2482" s="4">
        <v>2.9411764705882349E-2</v>
      </c>
      <c r="F2482" s="12">
        <v>2.4309723889555821</v>
      </c>
      <c r="G2482" s="5"/>
      <c r="H2482" s="5"/>
      <c r="J2482" s="11">
        <v>0</v>
      </c>
      <c r="K2482" s="5"/>
      <c r="L2482" s="5">
        <v>0</v>
      </c>
      <c r="M2482" s="4">
        <v>0</v>
      </c>
      <c r="N2482" s="12">
        <v>0</v>
      </c>
      <c r="O2482" s="5">
        <v>0</v>
      </c>
      <c r="P2482" s="4">
        <v>0</v>
      </c>
      <c r="Q2482" s="15">
        <v>0</v>
      </c>
      <c r="R2482" s="5">
        <v>5.2631578947368403E-3</v>
      </c>
      <c r="S2482" s="4">
        <v>3.1055900621118009E-2</v>
      </c>
      <c r="T2482" s="15">
        <v>2.5792742726381173</v>
      </c>
      <c r="U2482" s="5">
        <v>0</v>
      </c>
      <c r="V2482" s="4">
        <v>0</v>
      </c>
      <c r="W2482" s="15">
        <v>0</v>
      </c>
      <c r="AA2482" s="15">
        <v>-0.52631578947368407</v>
      </c>
      <c r="AB2482" s="15">
        <v>-3.1055900621118009</v>
      </c>
      <c r="AC2482" s="15">
        <v>-2.5792742726381173</v>
      </c>
      <c r="AD2482" s="15">
        <v>-0.52631578947368407</v>
      </c>
      <c r="AE2482" s="15">
        <v>-3.1055900621118009</v>
      </c>
      <c r="AF2482" s="15">
        <v>-2.5792742726381173</v>
      </c>
      <c r="AG2482" s="17">
        <v>5</v>
      </c>
      <c r="AH2482" s="17">
        <v>25</v>
      </c>
      <c r="AI2482" s="17">
        <f t="shared" si="190"/>
        <v>20</v>
      </c>
      <c r="AJ2482" s="17">
        <v>0</v>
      </c>
      <c r="AK2482" s="17">
        <v>0</v>
      </c>
      <c r="AL2482" s="17">
        <f t="shared" si="191"/>
        <v>0</v>
      </c>
      <c r="AM2482" s="17">
        <v>0</v>
      </c>
      <c r="AN2482" s="17">
        <v>0</v>
      </c>
      <c r="AO2482" s="17">
        <v>0</v>
      </c>
      <c r="AP2482" s="17">
        <v>0</v>
      </c>
      <c r="AQ2482" s="17">
        <f t="shared" si="192"/>
        <v>0</v>
      </c>
      <c r="AR2482" s="17">
        <v>0</v>
      </c>
      <c r="AS2482" s="17">
        <v>0</v>
      </c>
      <c r="AT2482" s="17">
        <f t="shared" si="193"/>
        <v>0</v>
      </c>
      <c r="AU2482" s="17">
        <v>5</v>
      </c>
      <c r="AV2482" s="17">
        <v>25</v>
      </c>
      <c r="AW2482" s="17">
        <f t="shared" si="194"/>
        <v>20</v>
      </c>
    </row>
    <row r="2483" spans="1:49" x14ac:dyDescent="0.25">
      <c r="A2483" s="6" t="s">
        <v>5910</v>
      </c>
      <c r="B2483" s="6" t="s">
        <v>5605</v>
      </c>
      <c r="C2483" s="6" t="s">
        <v>5909</v>
      </c>
      <c r="D2483" s="5">
        <v>1.82592818015825E-3</v>
      </c>
      <c r="E2483" s="4">
        <v>7.6470588235294096E-3</v>
      </c>
      <c r="F2483" s="12">
        <v>0.58211306433711696</v>
      </c>
      <c r="G2483" s="4">
        <v>0</v>
      </c>
      <c r="H2483" s="4">
        <v>0</v>
      </c>
      <c r="I2483" s="12">
        <v>0</v>
      </c>
      <c r="J2483" s="4">
        <v>0</v>
      </c>
      <c r="K2483" s="4">
        <v>0</v>
      </c>
      <c r="L2483" s="5">
        <v>0</v>
      </c>
      <c r="M2483" s="4">
        <v>1.2500000000000001E-2</v>
      </c>
      <c r="N2483" s="12">
        <v>1.25</v>
      </c>
      <c r="O2483" s="5">
        <v>0</v>
      </c>
      <c r="P2483" s="4">
        <v>0</v>
      </c>
      <c r="Q2483" s="13">
        <v>0</v>
      </c>
      <c r="R2483" s="5">
        <v>2.0761245674740499E-3</v>
      </c>
      <c r="S2483" s="4">
        <v>7.7519379844961196E-3</v>
      </c>
      <c r="T2483" s="15">
        <v>0.56758134170220698</v>
      </c>
      <c r="U2483" s="5">
        <v>0</v>
      </c>
      <c r="V2483" s="4">
        <v>0</v>
      </c>
      <c r="W2483" s="15">
        <v>0</v>
      </c>
      <c r="X2483" s="15">
        <v>-0.207612456747405</v>
      </c>
      <c r="Y2483" s="15">
        <v>-0.775193798449612</v>
      </c>
      <c r="Z2483" s="15">
        <v>-0.56758134170220698</v>
      </c>
      <c r="AA2483" s="15">
        <v>-0.207612456747405</v>
      </c>
      <c r="AB2483" s="15">
        <v>0.474806201550388</v>
      </c>
      <c r="AC2483" s="13">
        <v>0.68241865829779302</v>
      </c>
      <c r="AD2483" s="15">
        <v>-0.207612456747405</v>
      </c>
      <c r="AE2483" s="15">
        <v>-0.775193798449612</v>
      </c>
      <c r="AF2483" s="15">
        <v>-0.56758134170220698</v>
      </c>
      <c r="AG2483" s="17">
        <v>15</v>
      </c>
      <c r="AH2483" s="17">
        <v>65</v>
      </c>
      <c r="AI2483" s="17">
        <f t="shared" si="190"/>
        <v>50</v>
      </c>
      <c r="AJ2483" s="17">
        <v>0</v>
      </c>
      <c r="AK2483" s="17">
        <v>0</v>
      </c>
      <c r="AL2483" s="17">
        <f t="shared" si="191"/>
        <v>0</v>
      </c>
      <c r="AM2483" s="17">
        <v>0</v>
      </c>
      <c r="AN2483" s="17">
        <v>0</v>
      </c>
      <c r="AO2483" s="17">
        <v>0</v>
      </c>
      <c r="AP2483" s="17">
        <v>5</v>
      </c>
      <c r="AQ2483" s="17">
        <f t="shared" si="192"/>
        <v>5</v>
      </c>
      <c r="AR2483" s="17">
        <v>0</v>
      </c>
      <c r="AS2483" s="17">
        <v>0</v>
      </c>
      <c r="AT2483" s="17">
        <f t="shared" si="193"/>
        <v>0</v>
      </c>
      <c r="AU2483" s="17">
        <v>15</v>
      </c>
      <c r="AV2483" s="17">
        <v>55</v>
      </c>
      <c r="AW2483" s="17">
        <f t="shared" si="194"/>
        <v>40</v>
      </c>
    </row>
    <row r="2484" spans="1:49" x14ac:dyDescent="0.25">
      <c r="A2484" s="6" t="s">
        <v>5860</v>
      </c>
      <c r="B2484" s="6" t="s">
        <v>5605</v>
      </c>
      <c r="C2484" s="6" t="s">
        <v>5859</v>
      </c>
      <c r="D2484" s="5">
        <v>0</v>
      </c>
      <c r="E2484" s="4">
        <v>5.5555555555555552E-2</v>
      </c>
      <c r="F2484" s="12">
        <v>5.5555555555555554</v>
      </c>
      <c r="G2484" s="5"/>
      <c r="H2484" s="5"/>
      <c r="J2484" s="5"/>
      <c r="K2484" s="5"/>
      <c r="L2484" s="5">
        <v>0</v>
      </c>
      <c r="M2484" s="5"/>
      <c r="O2484" s="5">
        <v>0</v>
      </c>
      <c r="P2484" s="4">
        <v>0</v>
      </c>
      <c r="Q2484" s="15">
        <v>0</v>
      </c>
      <c r="R2484" s="5">
        <v>0</v>
      </c>
      <c r="S2484" s="4">
        <v>6.1224489795918373E-2</v>
      </c>
      <c r="T2484" s="15">
        <v>6.1224489795918373</v>
      </c>
      <c r="U2484" s="5">
        <v>0</v>
      </c>
      <c r="V2484" s="4">
        <v>0</v>
      </c>
      <c r="W2484" s="15">
        <v>0</v>
      </c>
      <c r="AA2484" s="15">
        <v>0</v>
      </c>
      <c r="AD2484" s="15">
        <v>0</v>
      </c>
      <c r="AE2484" s="15">
        <v>-6.1224489795918373</v>
      </c>
      <c r="AF2484" s="13">
        <v>-6.1224489795918373</v>
      </c>
      <c r="AG2484" s="17">
        <v>0</v>
      </c>
      <c r="AH2484" s="17">
        <v>15</v>
      </c>
      <c r="AI2484" s="17">
        <f t="shared" si="190"/>
        <v>15</v>
      </c>
      <c r="AJ2484" s="17">
        <v>0</v>
      </c>
      <c r="AK2484" s="17">
        <v>0</v>
      </c>
      <c r="AL2484" s="17">
        <f t="shared" si="191"/>
        <v>0</v>
      </c>
      <c r="AM2484" s="17">
        <v>0</v>
      </c>
      <c r="AN2484" s="17">
        <v>0</v>
      </c>
      <c r="AO2484" s="17">
        <v>0</v>
      </c>
      <c r="AP2484" s="17">
        <v>0</v>
      </c>
      <c r="AQ2484" s="17">
        <f t="shared" si="192"/>
        <v>0</v>
      </c>
      <c r="AR2484" s="17">
        <v>0</v>
      </c>
      <c r="AS2484" s="17">
        <v>0</v>
      </c>
      <c r="AT2484" s="17">
        <f t="shared" si="193"/>
        <v>0</v>
      </c>
      <c r="AU2484" s="17">
        <v>0</v>
      </c>
      <c r="AV2484" s="17">
        <v>15</v>
      </c>
      <c r="AW2484" s="17">
        <f t="shared" si="194"/>
        <v>15</v>
      </c>
    </row>
    <row r="2485" spans="1:49" x14ac:dyDescent="0.25">
      <c r="A2485" s="6" t="s">
        <v>5858</v>
      </c>
      <c r="B2485" s="6" t="s">
        <v>5605</v>
      </c>
      <c r="C2485" s="6" t="s">
        <v>5857</v>
      </c>
      <c r="D2485" s="5">
        <v>0</v>
      </c>
      <c r="E2485" s="4">
        <v>3.5714285714285712E-2</v>
      </c>
      <c r="F2485" s="12">
        <v>3.5714285714285712</v>
      </c>
      <c r="G2485" s="5"/>
      <c r="H2485" s="5"/>
      <c r="J2485" s="5"/>
      <c r="K2485" s="5"/>
      <c r="M2485" s="5"/>
      <c r="P2485" s="5"/>
      <c r="R2485" s="5">
        <v>0</v>
      </c>
      <c r="S2485" s="4">
        <v>3.5714285714285712E-2</v>
      </c>
      <c r="T2485" s="15">
        <v>3.5714285714285712</v>
      </c>
      <c r="V2485" s="5"/>
      <c r="AG2485" s="17">
        <v>0</v>
      </c>
      <c r="AH2485" s="17">
        <v>5</v>
      </c>
      <c r="AI2485" s="17">
        <f t="shared" si="190"/>
        <v>5</v>
      </c>
      <c r="AJ2485" s="17">
        <v>0</v>
      </c>
      <c r="AK2485" s="17">
        <v>0</v>
      </c>
      <c r="AL2485" s="17">
        <f t="shared" si="191"/>
        <v>0</v>
      </c>
      <c r="AM2485" s="17">
        <v>0</v>
      </c>
      <c r="AN2485" s="17">
        <v>0</v>
      </c>
      <c r="AO2485" s="17">
        <v>0</v>
      </c>
      <c r="AP2485" s="17">
        <v>0</v>
      </c>
      <c r="AQ2485" s="17">
        <f t="shared" si="192"/>
        <v>0</v>
      </c>
      <c r="AR2485" s="17">
        <v>0</v>
      </c>
      <c r="AS2485" s="17">
        <v>0</v>
      </c>
      <c r="AT2485" s="17">
        <f t="shared" si="193"/>
        <v>0</v>
      </c>
      <c r="AU2485" s="17">
        <v>0</v>
      </c>
      <c r="AV2485" s="17">
        <v>5</v>
      </c>
      <c r="AW2485" s="17">
        <f t="shared" si="194"/>
        <v>5</v>
      </c>
    </row>
    <row r="2486" spans="1:49" x14ac:dyDescent="0.25">
      <c r="A2486" s="6" t="s">
        <v>5856</v>
      </c>
      <c r="B2486" s="6" t="s">
        <v>5605</v>
      </c>
      <c r="C2486" s="6" t="s">
        <v>5855</v>
      </c>
      <c r="D2486" s="5">
        <v>0</v>
      </c>
      <c r="E2486" s="4">
        <v>0</v>
      </c>
      <c r="F2486" s="13">
        <v>0</v>
      </c>
      <c r="G2486" s="5">
        <v>0</v>
      </c>
      <c r="H2486" s="5"/>
      <c r="J2486" s="4">
        <v>0</v>
      </c>
      <c r="K2486" s="5"/>
      <c r="L2486" s="5">
        <v>0</v>
      </c>
      <c r="M2486" s="4">
        <v>0</v>
      </c>
      <c r="N2486" s="12">
        <v>0</v>
      </c>
      <c r="O2486" s="5">
        <v>0</v>
      </c>
      <c r="P2486" s="4">
        <v>0</v>
      </c>
      <c r="Q2486" s="15">
        <v>0</v>
      </c>
      <c r="R2486" s="5">
        <v>0</v>
      </c>
      <c r="S2486" s="4">
        <v>0</v>
      </c>
      <c r="T2486" s="13">
        <v>0</v>
      </c>
      <c r="U2486" s="5">
        <v>0</v>
      </c>
      <c r="V2486" s="4">
        <v>0</v>
      </c>
      <c r="W2486" s="15">
        <v>0</v>
      </c>
      <c r="X2486" s="15">
        <v>0</v>
      </c>
      <c r="AA2486" s="15">
        <v>0</v>
      </c>
      <c r="AB2486" s="15">
        <v>0</v>
      </c>
      <c r="AC2486" s="15">
        <v>0</v>
      </c>
      <c r="AD2486" s="15">
        <v>0</v>
      </c>
      <c r="AE2486" s="15">
        <v>0</v>
      </c>
      <c r="AF2486" s="15">
        <v>0</v>
      </c>
      <c r="AG2486" s="17">
        <v>0</v>
      </c>
      <c r="AH2486" s="17">
        <v>0</v>
      </c>
      <c r="AI2486" s="17">
        <f t="shared" si="190"/>
        <v>0</v>
      </c>
      <c r="AJ2486" s="17">
        <v>0</v>
      </c>
      <c r="AK2486" s="17">
        <v>0</v>
      </c>
      <c r="AL2486" s="17">
        <f t="shared" si="191"/>
        <v>0</v>
      </c>
      <c r="AM2486" s="17">
        <v>0</v>
      </c>
      <c r="AN2486" s="17">
        <v>0</v>
      </c>
      <c r="AO2486" s="17">
        <v>0</v>
      </c>
      <c r="AP2486" s="17">
        <v>0</v>
      </c>
      <c r="AQ2486" s="17">
        <f t="shared" si="192"/>
        <v>0</v>
      </c>
      <c r="AR2486" s="17">
        <v>0</v>
      </c>
      <c r="AS2486" s="17">
        <v>0</v>
      </c>
      <c r="AT2486" s="17">
        <f t="shared" si="193"/>
        <v>0</v>
      </c>
      <c r="AU2486" s="17">
        <v>0</v>
      </c>
      <c r="AV2486" s="17">
        <v>0</v>
      </c>
      <c r="AW2486" s="17">
        <f t="shared" si="194"/>
        <v>0</v>
      </c>
    </row>
    <row r="2487" spans="1:49" x14ac:dyDescent="0.25">
      <c r="A2487" s="6" t="s">
        <v>5854</v>
      </c>
      <c r="B2487" s="6" t="s">
        <v>5605</v>
      </c>
      <c r="C2487" s="6" t="s">
        <v>5853</v>
      </c>
      <c r="D2487" s="5">
        <v>5.0473186119873822E-2</v>
      </c>
      <c r="E2487" s="4">
        <v>6.8627450980392163E-2</v>
      </c>
      <c r="F2487" s="12">
        <v>1.815426486051835</v>
      </c>
      <c r="G2487" s="4">
        <v>0</v>
      </c>
      <c r="H2487" s="4">
        <v>0</v>
      </c>
      <c r="I2487" s="12">
        <v>0</v>
      </c>
      <c r="J2487" s="4">
        <v>0</v>
      </c>
      <c r="K2487" s="4">
        <v>0</v>
      </c>
      <c r="L2487" s="5">
        <v>6.0109289617486343E-2</v>
      </c>
      <c r="M2487" s="4">
        <v>8.4848484848484854E-2</v>
      </c>
      <c r="N2487" s="12">
        <v>2.4739195230998523</v>
      </c>
      <c r="O2487" s="5">
        <v>0</v>
      </c>
      <c r="P2487" s="4">
        <v>0</v>
      </c>
      <c r="Q2487" s="13">
        <v>0</v>
      </c>
      <c r="R2487" s="5">
        <v>3.2258064516129031E-2</v>
      </c>
      <c r="S2487" s="4">
        <v>6.5789473684210523E-2</v>
      </c>
      <c r="T2487" s="15">
        <v>3.3531409168081492</v>
      </c>
      <c r="U2487" s="5">
        <v>0</v>
      </c>
      <c r="V2487" s="4">
        <v>3.5714285714285712E-2</v>
      </c>
      <c r="W2487" s="15">
        <v>3.5714285714285712</v>
      </c>
      <c r="X2487" s="15">
        <v>-3.225806451612903</v>
      </c>
      <c r="Y2487" s="15">
        <v>-6.5789473684210522</v>
      </c>
      <c r="Z2487" s="15">
        <v>-3.3531409168081492</v>
      </c>
      <c r="AA2487" s="15">
        <v>2.7851225101357313</v>
      </c>
      <c r="AB2487" s="15">
        <v>1.9059011164274331</v>
      </c>
      <c r="AC2487" s="13">
        <v>-0.87922139370829699</v>
      </c>
      <c r="AD2487" s="15">
        <v>-3.225806451612903</v>
      </c>
      <c r="AE2487" s="15">
        <v>-6.5789473684210522</v>
      </c>
      <c r="AF2487" s="15">
        <v>-3.3531409168081492</v>
      </c>
      <c r="AG2487" s="17">
        <v>80</v>
      </c>
      <c r="AH2487" s="17">
        <v>105</v>
      </c>
      <c r="AI2487" s="17">
        <f t="shared" si="190"/>
        <v>25</v>
      </c>
      <c r="AJ2487" s="17">
        <v>0</v>
      </c>
      <c r="AK2487" s="17">
        <v>0</v>
      </c>
      <c r="AL2487" s="17">
        <f t="shared" si="191"/>
        <v>0</v>
      </c>
      <c r="AM2487" s="17">
        <v>0</v>
      </c>
      <c r="AN2487" s="17">
        <v>0</v>
      </c>
      <c r="AO2487" s="17">
        <v>55</v>
      </c>
      <c r="AP2487" s="17">
        <v>70</v>
      </c>
      <c r="AQ2487" s="17">
        <f t="shared" si="192"/>
        <v>15</v>
      </c>
      <c r="AR2487" s="17">
        <v>0</v>
      </c>
      <c r="AS2487" s="17">
        <v>0</v>
      </c>
      <c r="AT2487" s="17">
        <f t="shared" si="193"/>
        <v>0</v>
      </c>
      <c r="AU2487" s="17">
        <v>15</v>
      </c>
      <c r="AV2487" s="17">
        <v>25</v>
      </c>
      <c r="AW2487" s="17">
        <f t="shared" si="194"/>
        <v>10</v>
      </c>
    </row>
    <row r="2488" spans="1:49" x14ac:dyDescent="0.25">
      <c r="A2488" s="6" t="s">
        <v>5852</v>
      </c>
      <c r="B2488" s="6" t="s">
        <v>5605</v>
      </c>
      <c r="C2488" s="6" t="s">
        <v>5851</v>
      </c>
      <c r="D2488" s="5">
        <v>4.4444444444444453E-2</v>
      </c>
      <c r="E2488" s="4">
        <v>0</v>
      </c>
      <c r="F2488" s="12">
        <v>-4.4444444444444455</v>
      </c>
      <c r="G2488" s="5"/>
      <c r="H2488" s="5"/>
      <c r="J2488" s="5"/>
      <c r="K2488" s="5"/>
      <c r="M2488" s="5"/>
      <c r="O2488" s="5">
        <v>0</v>
      </c>
      <c r="P2488" s="4">
        <v>0</v>
      </c>
      <c r="Q2488" s="15">
        <v>0</v>
      </c>
      <c r="R2488" s="5">
        <v>4.7619047619047623E-2</v>
      </c>
      <c r="S2488" s="4">
        <v>0</v>
      </c>
      <c r="T2488" s="15">
        <v>-4.7619047619047628</v>
      </c>
      <c r="U2488" s="5">
        <v>0</v>
      </c>
      <c r="V2488" s="4">
        <v>0</v>
      </c>
      <c r="W2488" s="15">
        <v>0</v>
      </c>
      <c r="AD2488" s="15">
        <v>-4.7619047619047628</v>
      </c>
      <c r="AE2488" s="15">
        <v>0</v>
      </c>
      <c r="AF2488" s="15">
        <v>4.7619047619047628</v>
      </c>
      <c r="AG2488" s="17">
        <v>10</v>
      </c>
      <c r="AH2488" s="17">
        <v>0</v>
      </c>
      <c r="AI2488" s="17">
        <f t="shared" si="190"/>
        <v>-10</v>
      </c>
      <c r="AJ2488" s="17">
        <v>0</v>
      </c>
      <c r="AK2488" s="17">
        <v>0</v>
      </c>
      <c r="AL2488" s="17">
        <f t="shared" si="191"/>
        <v>0</v>
      </c>
      <c r="AM2488" s="17">
        <v>0</v>
      </c>
      <c r="AN2488" s="17">
        <v>0</v>
      </c>
      <c r="AO2488" s="17">
        <v>0</v>
      </c>
      <c r="AP2488" s="17">
        <v>0</v>
      </c>
      <c r="AQ2488" s="17">
        <f t="shared" si="192"/>
        <v>0</v>
      </c>
      <c r="AR2488" s="17">
        <v>0</v>
      </c>
      <c r="AS2488" s="17">
        <v>0</v>
      </c>
      <c r="AT2488" s="17">
        <f t="shared" si="193"/>
        <v>0</v>
      </c>
      <c r="AU2488" s="17">
        <v>10</v>
      </c>
      <c r="AV2488" s="17">
        <v>0</v>
      </c>
      <c r="AW2488" s="17">
        <f t="shared" si="194"/>
        <v>-10</v>
      </c>
    </row>
    <row r="2489" spans="1:49" x14ac:dyDescent="0.25">
      <c r="A2489" s="6" t="s">
        <v>5850</v>
      </c>
      <c r="B2489" s="6" t="s">
        <v>5605</v>
      </c>
      <c r="C2489" s="6" t="s">
        <v>5849</v>
      </c>
      <c r="D2489" s="5">
        <v>0</v>
      </c>
      <c r="E2489" s="4">
        <v>3.3333333333333333E-2</v>
      </c>
      <c r="F2489" s="12">
        <v>3.3333333333333335</v>
      </c>
      <c r="G2489" s="5"/>
      <c r="H2489" s="5"/>
      <c r="J2489" s="5"/>
      <c r="K2489" s="5"/>
      <c r="M2489" s="5"/>
      <c r="P2489" s="5"/>
      <c r="R2489" s="5">
        <v>0</v>
      </c>
      <c r="S2489" s="4">
        <v>3.3333333333333333E-2</v>
      </c>
      <c r="T2489" s="15">
        <v>3.3333333333333335</v>
      </c>
      <c r="V2489" s="5"/>
      <c r="AG2489" s="17">
        <v>0</v>
      </c>
      <c r="AH2489" s="17">
        <v>5</v>
      </c>
      <c r="AI2489" s="17">
        <f t="shared" si="190"/>
        <v>5</v>
      </c>
      <c r="AJ2489" s="17">
        <v>0</v>
      </c>
      <c r="AK2489" s="17">
        <v>0</v>
      </c>
      <c r="AL2489" s="17">
        <f t="shared" si="191"/>
        <v>0</v>
      </c>
      <c r="AM2489" s="17">
        <v>0</v>
      </c>
      <c r="AN2489" s="17">
        <v>0</v>
      </c>
      <c r="AO2489" s="17">
        <v>0</v>
      </c>
      <c r="AP2489" s="17">
        <v>0</v>
      </c>
      <c r="AQ2489" s="17">
        <f t="shared" si="192"/>
        <v>0</v>
      </c>
      <c r="AR2489" s="17">
        <v>0</v>
      </c>
      <c r="AS2489" s="17">
        <v>0</v>
      </c>
      <c r="AT2489" s="17">
        <f t="shared" si="193"/>
        <v>0</v>
      </c>
      <c r="AU2489" s="17">
        <v>0</v>
      </c>
      <c r="AV2489" s="17">
        <v>5</v>
      </c>
      <c r="AW2489" s="17">
        <f t="shared" si="194"/>
        <v>5</v>
      </c>
    </row>
    <row r="2490" spans="1:49" x14ac:dyDescent="0.25">
      <c r="A2490" s="6" t="s">
        <v>5848</v>
      </c>
      <c r="B2490" s="6" t="s">
        <v>5605</v>
      </c>
      <c r="C2490" s="6" t="s">
        <v>5847</v>
      </c>
      <c r="D2490" s="5">
        <v>3.07692307692308E-3</v>
      </c>
      <c r="E2490" s="4">
        <v>8.2644628099173608E-3</v>
      </c>
      <c r="F2490" s="12">
        <v>0.51875397329942807</v>
      </c>
      <c r="G2490" s="5"/>
      <c r="H2490" s="4">
        <v>0</v>
      </c>
      <c r="J2490" s="4">
        <v>0</v>
      </c>
      <c r="K2490" s="4">
        <v>0</v>
      </c>
      <c r="L2490" s="5">
        <v>0</v>
      </c>
      <c r="M2490" s="4">
        <v>2.6315789473684209E-2</v>
      </c>
      <c r="N2490" s="12">
        <v>2.6315789473684208</v>
      </c>
      <c r="O2490" s="5">
        <v>0</v>
      </c>
      <c r="P2490" s="10">
        <v>0</v>
      </c>
      <c r="Q2490" s="13">
        <v>0</v>
      </c>
      <c r="R2490" s="5">
        <v>3.6101083032491002E-3</v>
      </c>
      <c r="S2490" s="4">
        <v>6.5789473684210497E-3</v>
      </c>
      <c r="T2490" s="15">
        <v>0.29688390651719498</v>
      </c>
      <c r="U2490" s="5">
        <v>0</v>
      </c>
      <c r="V2490" s="4">
        <v>0</v>
      </c>
      <c r="W2490" s="15">
        <v>0</v>
      </c>
      <c r="Y2490" s="15">
        <v>-0.65789473684210498</v>
      </c>
      <c r="AA2490" s="15">
        <v>-0.36101083032490999</v>
      </c>
      <c r="AB2490" s="15">
        <v>1.9736842105263159</v>
      </c>
      <c r="AC2490" s="13">
        <v>2.334695040851225</v>
      </c>
      <c r="AD2490" s="15">
        <v>-0.36101083032490999</v>
      </c>
      <c r="AE2490" s="15">
        <v>-0.65789473684210498</v>
      </c>
      <c r="AF2490" s="13">
        <v>-0.29688390651719498</v>
      </c>
      <c r="AG2490" s="17">
        <v>5</v>
      </c>
      <c r="AH2490" s="17">
        <v>15</v>
      </c>
      <c r="AI2490" s="17">
        <f t="shared" si="190"/>
        <v>10</v>
      </c>
      <c r="AJ2490" s="17">
        <v>0</v>
      </c>
      <c r="AK2490" s="17">
        <v>0</v>
      </c>
      <c r="AL2490" s="17">
        <f t="shared" si="191"/>
        <v>0</v>
      </c>
      <c r="AM2490" s="17">
        <v>0</v>
      </c>
      <c r="AN2490" s="17">
        <v>0</v>
      </c>
      <c r="AO2490" s="17">
        <v>0</v>
      </c>
      <c r="AP2490" s="17">
        <v>5</v>
      </c>
      <c r="AQ2490" s="17">
        <f t="shared" si="192"/>
        <v>5</v>
      </c>
      <c r="AR2490" s="17">
        <v>0</v>
      </c>
      <c r="AS2490" s="17">
        <v>0</v>
      </c>
      <c r="AT2490" s="17">
        <f t="shared" si="193"/>
        <v>0</v>
      </c>
      <c r="AU2490" s="17">
        <v>5</v>
      </c>
      <c r="AV2490" s="17">
        <v>10</v>
      </c>
      <c r="AW2490" s="17">
        <f t="shared" si="194"/>
        <v>5</v>
      </c>
    </row>
    <row r="2491" spans="1:49" x14ac:dyDescent="0.25">
      <c r="A2491" s="6" t="s">
        <v>5846</v>
      </c>
      <c r="B2491" s="6" t="s">
        <v>5605</v>
      </c>
      <c r="C2491" s="6" t="s">
        <v>5845</v>
      </c>
      <c r="D2491" s="5">
        <v>0</v>
      </c>
      <c r="E2491" s="4">
        <v>7.8125E-3</v>
      </c>
      <c r="F2491" s="12">
        <v>0.78125</v>
      </c>
      <c r="G2491" s="4">
        <v>0</v>
      </c>
      <c r="H2491" s="4">
        <v>0</v>
      </c>
      <c r="I2491" s="12">
        <v>0</v>
      </c>
      <c r="J2491" s="4">
        <v>0</v>
      </c>
      <c r="K2491" s="4">
        <v>0</v>
      </c>
      <c r="L2491" s="5">
        <v>0</v>
      </c>
      <c r="M2491" s="10">
        <v>0</v>
      </c>
      <c r="N2491" s="13">
        <v>0</v>
      </c>
      <c r="O2491" s="5">
        <v>0</v>
      </c>
      <c r="P2491" s="10">
        <v>0</v>
      </c>
      <c r="Q2491" s="13">
        <v>0</v>
      </c>
      <c r="R2491" s="5">
        <v>0</v>
      </c>
      <c r="S2491" s="4">
        <v>4.20168067226891E-3</v>
      </c>
      <c r="T2491" s="15">
        <v>0.42016806722689098</v>
      </c>
      <c r="U2491" s="5">
        <v>0</v>
      </c>
      <c r="V2491" s="4">
        <v>0</v>
      </c>
      <c r="W2491" s="15">
        <v>0</v>
      </c>
      <c r="X2491" s="15">
        <v>0</v>
      </c>
      <c r="Y2491" s="15">
        <v>-0.42016806722689098</v>
      </c>
      <c r="Z2491" s="15">
        <v>-0.42016806722689098</v>
      </c>
      <c r="AA2491" s="15">
        <v>0</v>
      </c>
      <c r="AB2491" s="15">
        <v>-0.42016806722689098</v>
      </c>
      <c r="AC2491" s="13">
        <v>-0.42016806722689098</v>
      </c>
      <c r="AD2491" s="15">
        <v>0</v>
      </c>
      <c r="AE2491" s="15">
        <v>-0.42016806722689098</v>
      </c>
      <c r="AF2491" s="13">
        <v>-0.42016806722689098</v>
      </c>
      <c r="AG2491" s="17">
        <v>0</v>
      </c>
      <c r="AH2491" s="17">
        <v>10</v>
      </c>
      <c r="AI2491" s="17">
        <f t="shared" si="190"/>
        <v>10</v>
      </c>
      <c r="AJ2491" s="17">
        <v>0</v>
      </c>
      <c r="AK2491" s="17">
        <v>0</v>
      </c>
      <c r="AL2491" s="17">
        <f t="shared" si="191"/>
        <v>0</v>
      </c>
      <c r="AM2491" s="17">
        <v>0</v>
      </c>
      <c r="AN2491" s="17">
        <v>0</v>
      </c>
      <c r="AO2491" s="17">
        <v>0</v>
      </c>
      <c r="AP2491" s="17">
        <v>0</v>
      </c>
      <c r="AQ2491" s="17">
        <f t="shared" si="192"/>
        <v>0</v>
      </c>
      <c r="AR2491" s="17">
        <v>0</v>
      </c>
      <c r="AS2491" s="17">
        <v>0</v>
      </c>
      <c r="AT2491" s="17">
        <f t="shared" si="193"/>
        <v>0</v>
      </c>
      <c r="AU2491" s="17">
        <v>0</v>
      </c>
      <c r="AV2491" s="17">
        <v>5</v>
      </c>
      <c r="AW2491" s="17">
        <f t="shared" si="194"/>
        <v>5</v>
      </c>
    </row>
    <row r="2492" spans="1:49" x14ac:dyDescent="0.25">
      <c r="A2492" s="6" t="s">
        <v>5844</v>
      </c>
      <c r="B2492" s="6" t="s">
        <v>5605</v>
      </c>
      <c r="C2492" s="6" t="s">
        <v>5843</v>
      </c>
      <c r="D2492" s="5">
        <v>9.8039215686274508E-2</v>
      </c>
      <c r="E2492" s="4">
        <v>6.741573033707865E-2</v>
      </c>
      <c r="F2492" s="12">
        <v>-3.062348534919586</v>
      </c>
      <c r="G2492" s="5"/>
      <c r="H2492" s="5"/>
      <c r="J2492" s="5"/>
      <c r="K2492" s="5"/>
      <c r="L2492" s="5">
        <v>0.14492753623188406</v>
      </c>
      <c r="M2492" s="4">
        <v>0.1</v>
      </c>
      <c r="N2492" s="12">
        <v>-4.4927536231884062</v>
      </c>
      <c r="P2492" s="5"/>
      <c r="R2492" s="5">
        <v>0</v>
      </c>
      <c r="S2492" s="4">
        <v>0</v>
      </c>
      <c r="T2492" s="15">
        <v>0</v>
      </c>
      <c r="V2492" s="5"/>
      <c r="AA2492" s="15">
        <v>14.492753623188406</v>
      </c>
      <c r="AB2492" s="15">
        <v>10</v>
      </c>
      <c r="AC2492" s="13">
        <v>-4.4927536231884062</v>
      </c>
      <c r="AG2492" s="17">
        <v>50</v>
      </c>
      <c r="AH2492" s="17">
        <v>30</v>
      </c>
      <c r="AI2492" s="17">
        <f t="shared" si="190"/>
        <v>-20</v>
      </c>
      <c r="AJ2492" s="17">
        <v>0</v>
      </c>
      <c r="AK2492" s="17">
        <v>0</v>
      </c>
      <c r="AL2492" s="17">
        <f t="shared" si="191"/>
        <v>0</v>
      </c>
      <c r="AM2492" s="17">
        <v>0</v>
      </c>
      <c r="AN2492" s="17">
        <v>0</v>
      </c>
      <c r="AO2492" s="17">
        <v>50</v>
      </c>
      <c r="AP2492" s="17">
        <v>30</v>
      </c>
      <c r="AQ2492" s="17">
        <f t="shared" si="192"/>
        <v>-20</v>
      </c>
      <c r="AR2492" s="17">
        <v>0</v>
      </c>
      <c r="AS2492" s="17">
        <v>0</v>
      </c>
      <c r="AT2492" s="17">
        <f t="shared" si="193"/>
        <v>0</v>
      </c>
      <c r="AU2492" s="17">
        <v>0</v>
      </c>
      <c r="AV2492" s="17">
        <v>0</v>
      </c>
      <c r="AW2492" s="17">
        <f t="shared" si="194"/>
        <v>0</v>
      </c>
    </row>
    <row r="2493" spans="1:49" x14ac:dyDescent="0.25">
      <c r="A2493" s="6" t="s">
        <v>5842</v>
      </c>
      <c r="B2493" s="6" t="s">
        <v>5605</v>
      </c>
      <c r="C2493" s="6" t="s">
        <v>5841</v>
      </c>
      <c r="D2493" s="5">
        <v>7.0631970260223054E-2</v>
      </c>
      <c r="E2493" s="4">
        <v>8.2084690553745926E-2</v>
      </c>
      <c r="F2493" s="12">
        <v>1.1452720293522871</v>
      </c>
      <c r="G2493" s="5">
        <v>0</v>
      </c>
      <c r="H2493" s="7">
        <v>0</v>
      </c>
      <c r="I2493" s="12">
        <v>0</v>
      </c>
      <c r="J2493" s="4">
        <v>0</v>
      </c>
      <c r="K2493" s="4">
        <v>0</v>
      </c>
      <c r="L2493" s="5">
        <v>9.2745638200183653E-2</v>
      </c>
      <c r="M2493" s="4">
        <v>0.1049671977507029</v>
      </c>
      <c r="N2493" s="12">
        <v>1.222155955051925</v>
      </c>
      <c r="O2493" s="5">
        <v>0</v>
      </c>
      <c r="P2493" s="4">
        <v>3.03030303030303E-2</v>
      </c>
      <c r="Q2493" s="15">
        <v>3.0303030303030298</v>
      </c>
      <c r="R2493" s="5">
        <v>1.066098081023454E-2</v>
      </c>
      <c r="S2493" s="4">
        <v>2.9850746268656719E-2</v>
      </c>
      <c r="T2493" s="15">
        <v>1.918976545842217</v>
      </c>
      <c r="U2493" s="5">
        <v>0</v>
      </c>
      <c r="V2493" s="4">
        <v>1.754385964912281E-2</v>
      </c>
      <c r="W2493" s="15">
        <v>1.754385964912281</v>
      </c>
      <c r="X2493" s="15">
        <v>-1.0660980810234539</v>
      </c>
      <c r="Y2493" s="15">
        <v>-2.9850746268656718</v>
      </c>
      <c r="Z2493" s="13">
        <v>-1.918976545842217</v>
      </c>
      <c r="AA2493" s="15">
        <v>8.2084657389949101</v>
      </c>
      <c r="AB2493" s="15">
        <v>7.511645148204618</v>
      </c>
      <c r="AC2493" s="13">
        <v>-0.69682059079029202</v>
      </c>
      <c r="AD2493" s="15">
        <v>-1.0660980810234539</v>
      </c>
      <c r="AE2493" s="15">
        <v>4.5228403437358997E-2</v>
      </c>
      <c r="AF2493" s="15">
        <v>1.1113264844608128</v>
      </c>
      <c r="AG2493" s="17">
        <v>570</v>
      </c>
      <c r="AH2493" s="17">
        <v>630</v>
      </c>
      <c r="AI2493" s="17">
        <f t="shared" si="190"/>
        <v>60</v>
      </c>
      <c r="AJ2493" s="17">
        <v>0</v>
      </c>
      <c r="AK2493" s="17">
        <v>0</v>
      </c>
      <c r="AL2493" s="17">
        <f t="shared" si="191"/>
        <v>0</v>
      </c>
      <c r="AM2493" s="17">
        <v>0</v>
      </c>
      <c r="AN2493" s="17">
        <v>0</v>
      </c>
      <c r="AO2493" s="17">
        <v>505</v>
      </c>
      <c r="AP2493" s="17">
        <v>560</v>
      </c>
      <c r="AQ2493" s="17">
        <f t="shared" si="192"/>
        <v>55</v>
      </c>
      <c r="AR2493" s="17">
        <v>0</v>
      </c>
      <c r="AS2493" s="17">
        <v>5</v>
      </c>
      <c r="AT2493" s="17">
        <f t="shared" si="193"/>
        <v>5</v>
      </c>
      <c r="AU2493" s="17">
        <v>25</v>
      </c>
      <c r="AV2493" s="17">
        <v>60</v>
      </c>
      <c r="AW2493" s="17">
        <f t="shared" si="194"/>
        <v>35</v>
      </c>
    </row>
    <row r="2494" spans="1:49" x14ac:dyDescent="0.25">
      <c r="A2494" s="6" t="s">
        <v>5840</v>
      </c>
      <c r="B2494" s="6" t="s">
        <v>5605</v>
      </c>
      <c r="C2494" s="6" t="s">
        <v>5839</v>
      </c>
      <c r="D2494" s="5">
        <v>0</v>
      </c>
      <c r="E2494" s="4">
        <v>0</v>
      </c>
      <c r="F2494" s="12">
        <v>0</v>
      </c>
      <c r="G2494" s="5"/>
      <c r="H2494" s="5"/>
      <c r="J2494" s="5"/>
      <c r="K2494" s="5"/>
      <c r="M2494" s="5"/>
      <c r="P2494" s="5"/>
      <c r="R2494" s="5">
        <v>0</v>
      </c>
      <c r="S2494" s="4">
        <v>0</v>
      </c>
      <c r="T2494" s="15">
        <v>0</v>
      </c>
      <c r="V2494" s="5"/>
      <c r="AG2494" s="17">
        <v>0</v>
      </c>
      <c r="AH2494" s="17">
        <v>0</v>
      </c>
      <c r="AI2494" s="17">
        <f t="shared" si="190"/>
        <v>0</v>
      </c>
      <c r="AJ2494" s="17">
        <v>0</v>
      </c>
      <c r="AK2494" s="17">
        <v>0</v>
      </c>
      <c r="AL2494" s="17">
        <f t="shared" si="191"/>
        <v>0</v>
      </c>
      <c r="AM2494" s="17">
        <v>0</v>
      </c>
      <c r="AN2494" s="17">
        <v>0</v>
      </c>
      <c r="AO2494" s="17">
        <v>0</v>
      </c>
      <c r="AP2494" s="17">
        <v>0</v>
      </c>
      <c r="AQ2494" s="17">
        <f t="shared" si="192"/>
        <v>0</v>
      </c>
      <c r="AR2494" s="17">
        <v>0</v>
      </c>
      <c r="AS2494" s="17">
        <v>0</v>
      </c>
      <c r="AT2494" s="17">
        <f t="shared" si="193"/>
        <v>0</v>
      </c>
      <c r="AU2494" s="17">
        <v>0</v>
      </c>
      <c r="AV2494" s="17">
        <v>0</v>
      </c>
      <c r="AW2494" s="17">
        <f t="shared" si="194"/>
        <v>0</v>
      </c>
    </row>
    <row r="2495" spans="1:49" x14ac:dyDescent="0.25">
      <c r="A2495" s="6" t="s">
        <v>5838</v>
      </c>
      <c r="B2495" s="6" t="s">
        <v>5605</v>
      </c>
      <c r="C2495" s="6" t="s">
        <v>5837</v>
      </c>
      <c r="D2495" s="5">
        <v>0.16351118760757316</v>
      </c>
      <c r="E2495" s="4">
        <v>0.10048622366288493</v>
      </c>
      <c r="F2495" s="12">
        <v>-6.3024963944688235</v>
      </c>
      <c r="G2495" s="5"/>
      <c r="H2495" s="4">
        <v>0</v>
      </c>
      <c r="J2495" s="4">
        <v>0</v>
      </c>
      <c r="K2495" s="4">
        <v>0</v>
      </c>
      <c r="L2495" s="5">
        <v>0.1842696629213483</v>
      </c>
      <c r="M2495" s="4">
        <v>0.11688311688311688</v>
      </c>
      <c r="N2495" s="12">
        <v>-6.7386546038231421</v>
      </c>
      <c r="O2495" s="5">
        <v>0.02</v>
      </c>
      <c r="P2495" s="4">
        <v>1.754385964912281E-2</v>
      </c>
      <c r="Q2495" s="15">
        <v>-0.24561403508771901</v>
      </c>
      <c r="R2495" s="5">
        <v>5.4054054054054057E-2</v>
      </c>
      <c r="S2495" s="4">
        <v>8.3333333333333329E-2</v>
      </c>
      <c r="T2495" s="15">
        <v>2.9279279279279273</v>
      </c>
      <c r="U2495" s="5">
        <v>4.2553191489361701E-2</v>
      </c>
      <c r="V2495" s="4">
        <v>1.3333333333333331E-2</v>
      </c>
      <c r="W2495" s="15">
        <v>-2.9219858156028367</v>
      </c>
      <c r="Y2495" s="15">
        <v>-8.3333333333333321</v>
      </c>
      <c r="AA2495" s="15">
        <v>13.021560886729425</v>
      </c>
      <c r="AB2495" s="15">
        <v>3.3549783549783552</v>
      </c>
      <c r="AC2495" s="13">
        <v>-9.6665825317510699</v>
      </c>
      <c r="AD2495" s="15">
        <v>-3.4054054054054053</v>
      </c>
      <c r="AE2495" s="15">
        <v>-6.5789473684210522</v>
      </c>
      <c r="AF2495" s="15">
        <v>-3.1735419630156469</v>
      </c>
      <c r="AG2495" s="17">
        <v>475</v>
      </c>
      <c r="AH2495" s="17">
        <v>310</v>
      </c>
      <c r="AI2495" s="17">
        <f t="shared" si="190"/>
        <v>-165</v>
      </c>
      <c r="AJ2495" s="17">
        <v>0</v>
      </c>
      <c r="AK2495" s="17">
        <v>0</v>
      </c>
      <c r="AL2495" s="17">
        <f t="shared" si="191"/>
        <v>0</v>
      </c>
      <c r="AM2495" s="17">
        <v>0</v>
      </c>
      <c r="AN2495" s="17">
        <v>0</v>
      </c>
      <c r="AO2495" s="17">
        <v>410</v>
      </c>
      <c r="AP2495" s="17">
        <v>270</v>
      </c>
      <c r="AQ2495" s="17">
        <f t="shared" si="192"/>
        <v>-140</v>
      </c>
      <c r="AR2495" s="17">
        <v>5</v>
      </c>
      <c r="AS2495" s="17">
        <v>5</v>
      </c>
      <c r="AT2495" s="17">
        <f t="shared" si="193"/>
        <v>0</v>
      </c>
      <c r="AU2495" s="17">
        <v>20</v>
      </c>
      <c r="AV2495" s="17">
        <v>30</v>
      </c>
      <c r="AW2495" s="17">
        <f t="shared" si="194"/>
        <v>10</v>
      </c>
    </row>
    <row r="2496" spans="1:49" x14ac:dyDescent="0.25">
      <c r="A2496" s="6" t="s">
        <v>5834</v>
      </c>
      <c r="B2496" s="6" t="s">
        <v>5605</v>
      </c>
      <c r="C2496" s="6" t="s">
        <v>5833</v>
      </c>
      <c r="D2496" s="5">
        <v>1.0723860589812329E-2</v>
      </c>
      <c r="E2496" s="4">
        <v>2.4657534246575338E-2</v>
      </c>
      <c r="F2496" s="12">
        <v>1.3933673656763008</v>
      </c>
      <c r="G2496" s="4">
        <v>0</v>
      </c>
      <c r="H2496" s="4">
        <v>0</v>
      </c>
      <c r="I2496" s="12">
        <v>0</v>
      </c>
      <c r="J2496" s="4">
        <v>0</v>
      </c>
      <c r="K2496" s="5"/>
      <c r="L2496" s="5">
        <v>0</v>
      </c>
      <c r="M2496" s="4">
        <v>0</v>
      </c>
      <c r="N2496" s="12">
        <v>0</v>
      </c>
      <c r="O2496" s="5">
        <v>0</v>
      </c>
      <c r="P2496" s="10">
        <v>0</v>
      </c>
      <c r="Q2496" s="13">
        <v>0</v>
      </c>
      <c r="R2496" s="5">
        <v>1.1019283746556471E-2</v>
      </c>
      <c r="S2496" s="4">
        <v>2.2598870056497179E-2</v>
      </c>
      <c r="T2496" s="15">
        <v>1.1579586309940699</v>
      </c>
      <c r="V2496" s="5"/>
      <c r="X2496" s="15">
        <v>-1.101928374655647</v>
      </c>
      <c r="Y2496" s="15">
        <v>-2.259887005649718</v>
      </c>
      <c r="Z2496" s="15">
        <v>-1.1579586309940699</v>
      </c>
      <c r="AA2496" s="15">
        <v>-1.101928374655647</v>
      </c>
      <c r="AB2496" s="15">
        <v>-2.259887005649718</v>
      </c>
      <c r="AC2496" s="15">
        <v>-1.1579586309940699</v>
      </c>
      <c r="AD2496" s="15">
        <v>-1.101928374655647</v>
      </c>
      <c r="AE2496" s="15">
        <v>-2.259887005649718</v>
      </c>
      <c r="AF2496" s="13">
        <v>-1.1579586309940699</v>
      </c>
      <c r="AG2496" s="17">
        <v>20</v>
      </c>
      <c r="AH2496" s="17">
        <v>45</v>
      </c>
      <c r="AI2496" s="17">
        <f t="shared" si="190"/>
        <v>25</v>
      </c>
      <c r="AJ2496" s="17">
        <v>0</v>
      </c>
      <c r="AK2496" s="17">
        <v>0</v>
      </c>
      <c r="AL2496" s="17">
        <f t="shared" si="191"/>
        <v>0</v>
      </c>
      <c r="AM2496" s="17">
        <v>0</v>
      </c>
      <c r="AN2496" s="17">
        <v>0</v>
      </c>
      <c r="AO2496" s="17">
        <v>0</v>
      </c>
      <c r="AP2496" s="17">
        <v>0</v>
      </c>
      <c r="AQ2496" s="17">
        <f t="shared" si="192"/>
        <v>0</v>
      </c>
      <c r="AR2496" s="17">
        <v>0</v>
      </c>
      <c r="AS2496" s="17">
        <v>0</v>
      </c>
      <c r="AT2496" s="17">
        <f t="shared" si="193"/>
        <v>0</v>
      </c>
      <c r="AU2496" s="17">
        <v>20</v>
      </c>
      <c r="AV2496" s="17">
        <v>40</v>
      </c>
      <c r="AW2496" s="17">
        <f t="shared" si="194"/>
        <v>20</v>
      </c>
    </row>
    <row r="2497" spans="1:49" x14ac:dyDescent="0.25">
      <c r="A2497" s="6" t="s">
        <v>5830</v>
      </c>
      <c r="B2497" s="6" t="s">
        <v>5605</v>
      </c>
      <c r="C2497" s="6" t="s">
        <v>5829</v>
      </c>
      <c r="D2497" s="5">
        <v>2.4096385542168679E-2</v>
      </c>
      <c r="E2497" s="4">
        <v>0</v>
      </c>
      <c r="F2497" s="12">
        <v>-2.4096385542168681</v>
      </c>
      <c r="G2497" s="5"/>
      <c r="H2497" s="5"/>
      <c r="J2497" s="5"/>
      <c r="K2497" s="5"/>
      <c r="M2497" s="4">
        <v>0</v>
      </c>
      <c r="P2497" s="5"/>
      <c r="R2497" s="5">
        <v>2.4390243902439029E-2</v>
      </c>
      <c r="S2497" s="4">
        <v>0</v>
      </c>
      <c r="T2497" s="15">
        <v>-2.4390243902439028</v>
      </c>
      <c r="V2497" s="5"/>
      <c r="AB2497" s="15">
        <v>0</v>
      </c>
      <c r="AG2497" s="17">
        <v>10</v>
      </c>
      <c r="AH2497" s="17">
        <v>0</v>
      </c>
      <c r="AI2497" s="17">
        <f t="shared" si="190"/>
        <v>-10</v>
      </c>
      <c r="AJ2497" s="17">
        <v>0</v>
      </c>
      <c r="AK2497" s="17">
        <v>0</v>
      </c>
      <c r="AL2497" s="17">
        <f t="shared" si="191"/>
        <v>0</v>
      </c>
      <c r="AM2497" s="17">
        <v>0</v>
      </c>
      <c r="AN2497" s="17">
        <v>0</v>
      </c>
      <c r="AO2497" s="17">
        <v>0</v>
      </c>
      <c r="AP2497" s="17">
        <v>0</v>
      </c>
      <c r="AQ2497" s="17">
        <f t="shared" si="192"/>
        <v>0</v>
      </c>
      <c r="AR2497" s="17">
        <v>0</v>
      </c>
      <c r="AS2497" s="17">
        <v>0</v>
      </c>
      <c r="AT2497" s="17">
        <f t="shared" si="193"/>
        <v>0</v>
      </c>
      <c r="AU2497" s="17">
        <v>10</v>
      </c>
      <c r="AV2497" s="17">
        <v>0</v>
      </c>
      <c r="AW2497" s="17">
        <f t="shared" si="194"/>
        <v>-10</v>
      </c>
    </row>
    <row r="2498" spans="1:49" x14ac:dyDescent="0.25">
      <c r="A2498" s="6" t="s">
        <v>5828</v>
      </c>
      <c r="B2498" s="6" t="s">
        <v>5605</v>
      </c>
      <c r="C2498" s="6" t="s">
        <v>5827</v>
      </c>
      <c r="D2498" s="5">
        <v>0.01</v>
      </c>
      <c r="E2498" s="4">
        <v>3.3552151714077313E-2</v>
      </c>
      <c r="F2498" s="12">
        <v>2.355215171407731</v>
      </c>
      <c r="G2498" s="4">
        <v>0</v>
      </c>
      <c r="H2498" s="4">
        <v>0</v>
      </c>
      <c r="I2498" s="12">
        <v>0</v>
      </c>
      <c r="J2498" s="4">
        <v>0</v>
      </c>
      <c r="K2498" s="4">
        <v>0</v>
      </c>
      <c r="L2498" s="5">
        <v>1.06951871657754E-2</v>
      </c>
      <c r="M2498" s="4">
        <v>5.1612903225806452E-2</v>
      </c>
      <c r="N2498" s="12">
        <v>4.0917716060031051</v>
      </c>
      <c r="O2498" s="5">
        <v>0</v>
      </c>
      <c r="P2498" s="4">
        <v>2.247191011235955E-2</v>
      </c>
      <c r="Q2498" s="15">
        <v>2.2471910112359552</v>
      </c>
      <c r="R2498" s="5">
        <v>8.0645161290322596E-3</v>
      </c>
      <c r="S2498" s="4">
        <v>2.9572836801752472E-2</v>
      </c>
      <c r="T2498" s="15">
        <v>2.1508320672720211</v>
      </c>
      <c r="U2498" s="5">
        <v>0</v>
      </c>
      <c r="V2498" s="4">
        <v>3.4883720930232558E-2</v>
      </c>
      <c r="W2498" s="15">
        <v>3.4883720930232558</v>
      </c>
      <c r="X2498" s="15">
        <v>-0.80645161290322598</v>
      </c>
      <c r="Y2498" s="15">
        <v>-2.9572836801752471</v>
      </c>
      <c r="Z2498" s="15">
        <v>-2.1508320672720211</v>
      </c>
      <c r="AA2498" s="15">
        <v>0.26306710367431402</v>
      </c>
      <c r="AB2498" s="15">
        <v>2.2040066424053992</v>
      </c>
      <c r="AC2498" s="13">
        <v>1.940939538731085</v>
      </c>
      <c r="AD2498" s="15">
        <v>-0.80645161290322598</v>
      </c>
      <c r="AE2498" s="15">
        <v>-0.71009266893929102</v>
      </c>
      <c r="AF2498" s="15">
        <v>9.6358943963933991E-2</v>
      </c>
      <c r="AG2498" s="17">
        <v>70</v>
      </c>
      <c r="AH2498" s="17">
        <v>230</v>
      </c>
      <c r="AI2498" s="17">
        <f t="shared" si="190"/>
        <v>160</v>
      </c>
      <c r="AJ2498" s="17">
        <v>0</v>
      </c>
      <c r="AK2498" s="17">
        <v>0</v>
      </c>
      <c r="AL2498" s="17">
        <f t="shared" si="191"/>
        <v>0</v>
      </c>
      <c r="AM2498" s="17">
        <v>0</v>
      </c>
      <c r="AN2498" s="17">
        <v>0</v>
      </c>
      <c r="AO2498" s="17">
        <v>10</v>
      </c>
      <c r="AP2498" s="17">
        <v>40</v>
      </c>
      <c r="AQ2498" s="17">
        <f t="shared" si="192"/>
        <v>30</v>
      </c>
      <c r="AR2498" s="17">
        <v>0</v>
      </c>
      <c r="AS2498" s="17">
        <v>20</v>
      </c>
      <c r="AT2498" s="17">
        <f t="shared" si="193"/>
        <v>20</v>
      </c>
      <c r="AU2498" s="17">
        <v>40</v>
      </c>
      <c r="AV2498" s="17">
        <v>135</v>
      </c>
      <c r="AW2498" s="17">
        <f t="shared" si="194"/>
        <v>95</v>
      </c>
    </row>
    <row r="2499" spans="1:49" x14ac:dyDescent="0.25">
      <c r="A2499" s="6" t="s">
        <v>5826</v>
      </c>
      <c r="B2499" s="6" t="s">
        <v>5605</v>
      </c>
      <c r="C2499" s="6" t="s">
        <v>5825</v>
      </c>
      <c r="D2499" s="5">
        <v>2.2779043280182201E-3</v>
      </c>
      <c r="E2499" s="4">
        <v>2.1459227467811202E-3</v>
      </c>
      <c r="F2499" s="13">
        <v>-1.3198158123711E-2</v>
      </c>
      <c r="G2499" s="4">
        <v>0</v>
      </c>
      <c r="H2499" s="4">
        <v>0</v>
      </c>
      <c r="I2499" s="12">
        <v>0</v>
      </c>
      <c r="J2499" s="4">
        <v>0</v>
      </c>
      <c r="K2499" s="5"/>
      <c r="L2499" s="5">
        <v>0</v>
      </c>
      <c r="M2499" s="4">
        <v>0</v>
      </c>
      <c r="N2499" s="12">
        <v>0</v>
      </c>
      <c r="O2499" s="5">
        <v>0</v>
      </c>
      <c r="P2499" s="4">
        <v>0</v>
      </c>
      <c r="Q2499" s="15">
        <v>0</v>
      </c>
      <c r="R2499" s="5">
        <v>2.4038461538461501E-3</v>
      </c>
      <c r="S2499" s="4">
        <v>2.3094688221708998E-3</v>
      </c>
      <c r="T2499" s="13">
        <v>-9.437733167525001E-3</v>
      </c>
      <c r="U2499" s="5">
        <v>0</v>
      </c>
      <c r="V2499" s="4">
        <v>0</v>
      </c>
      <c r="W2499" s="15">
        <v>0</v>
      </c>
      <c r="X2499" s="15">
        <v>-0.240384615384615</v>
      </c>
      <c r="Y2499" s="15">
        <v>-0.23094688221708998</v>
      </c>
      <c r="Z2499" s="15">
        <v>9.437733167525001E-3</v>
      </c>
      <c r="AA2499" s="15">
        <v>-0.240384615384615</v>
      </c>
      <c r="AB2499" s="15">
        <v>-0.23094688221708998</v>
      </c>
      <c r="AC2499" s="15">
        <v>9.437733167525001E-3</v>
      </c>
      <c r="AD2499" s="15">
        <v>-0.240384615384615</v>
      </c>
      <c r="AE2499" s="15">
        <v>-0.23094688221708998</v>
      </c>
      <c r="AF2499" s="15">
        <v>9.437733167525001E-3</v>
      </c>
      <c r="AG2499" s="17">
        <v>5</v>
      </c>
      <c r="AH2499" s="17">
        <v>5</v>
      </c>
      <c r="AI2499" s="17">
        <f t="shared" ref="AI2499:AI2562" si="195">AH2499-AG2499</f>
        <v>0</v>
      </c>
      <c r="AJ2499" s="17">
        <v>0</v>
      </c>
      <c r="AK2499" s="17">
        <v>0</v>
      </c>
      <c r="AL2499" s="17">
        <f t="shared" ref="AL2499:AL2562" si="196">AK2499-AJ2499</f>
        <v>0</v>
      </c>
      <c r="AM2499" s="17">
        <v>0</v>
      </c>
      <c r="AN2499" s="17">
        <v>0</v>
      </c>
      <c r="AO2499" s="17">
        <v>0</v>
      </c>
      <c r="AP2499" s="17">
        <v>0</v>
      </c>
      <c r="AQ2499" s="17">
        <f t="shared" ref="AQ2499:AQ2562" si="197">AP2499-AO2499</f>
        <v>0</v>
      </c>
      <c r="AR2499" s="17">
        <v>0</v>
      </c>
      <c r="AS2499" s="17">
        <v>0</v>
      </c>
      <c r="AT2499" s="17">
        <f t="shared" ref="AT2499:AT2562" si="198">AS2499-AR2499</f>
        <v>0</v>
      </c>
      <c r="AU2499" s="17">
        <v>5</v>
      </c>
      <c r="AV2499" s="17">
        <v>5</v>
      </c>
      <c r="AW2499" s="17">
        <f t="shared" ref="AW2499:AW2562" si="199">AV2499-AU2499</f>
        <v>0</v>
      </c>
    </row>
    <row r="2500" spans="1:49" x14ac:dyDescent="0.25">
      <c r="A2500" s="6" t="s">
        <v>5824</v>
      </c>
      <c r="B2500" s="6" t="s">
        <v>5605</v>
      </c>
      <c r="C2500" s="6" t="s">
        <v>5823</v>
      </c>
      <c r="D2500" s="5">
        <v>1.8390804597701149E-2</v>
      </c>
      <c r="E2500" s="4">
        <v>2.237926972909305E-2</v>
      </c>
      <c r="F2500" s="12">
        <v>0.39884651313919001</v>
      </c>
      <c r="G2500" s="4">
        <v>0</v>
      </c>
      <c r="H2500" s="4">
        <v>0</v>
      </c>
      <c r="I2500" s="12">
        <v>0</v>
      </c>
      <c r="J2500" s="4">
        <v>0</v>
      </c>
      <c r="K2500" s="5"/>
      <c r="L2500" s="5">
        <v>6.2146892655367242E-2</v>
      </c>
      <c r="M2500" s="4">
        <v>4.4871794871794872E-2</v>
      </c>
      <c r="N2500" s="12">
        <v>-1.727509778357236</v>
      </c>
      <c r="O2500" s="5">
        <v>0</v>
      </c>
      <c r="P2500" s="4">
        <v>2.0408163265306121E-2</v>
      </c>
      <c r="Q2500" s="15">
        <v>2.0408163265306123</v>
      </c>
      <c r="R2500" s="5">
        <v>4.6583850931677002E-3</v>
      </c>
      <c r="S2500" s="4">
        <v>1.5625E-2</v>
      </c>
      <c r="T2500" s="15">
        <v>1.0966614906832299</v>
      </c>
      <c r="U2500" s="5">
        <v>0</v>
      </c>
      <c r="V2500" s="4">
        <v>0</v>
      </c>
      <c r="W2500" s="13">
        <v>0</v>
      </c>
      <c r="X2500" s="15">
        <v>-0.46583850931677001</v>
      </c>
      <c r="Y2500" s="15">
        <v>-1.5625</v>
      </c>
      <c r="Z2500" s="15">
        <v>-1.0966614906832299</v>
      </c>
      <c r="AA2500" s="15">
        <v>5.7488507562199533</v>
      </c>
      <c r="AB2500" s="15">
        <v>2.9246794871794868</v>
      </c>
      <c r="AC2500" s="13">
        <v>-2.8241712690404661</v>
      </c>
      <c r="AD2500" s="15">
        <v>-0.46583850931677001</v>
      </c>
      <c r="AE2500" s="15">
        <v>0.47831632653061201</v>
      </c>
      <c r="AF2500" s="15">
        <v>0.94415483584738191</v>
      </c>
      <c r="AG2500" s="17">
        <v>80</v>
      </c>
      <c r="AH2500" s="17">
        <v>95</v>
      </c>
      <c r="AI2500" s="17">
        <f t="shared" si="195"/>
        <v>15</v>
      </c>
      <c r="AJ2500" s="17">
        <v>0</v>
      </c>
      <c r="AK2500" s="17">
        <v>0</v>
      </c>
      <c r="AL2500" s="17">
        <f t="shared" si="196"/>
        <v>0</v>
      </c>
      <c r="AM2500" s="17">
        <v>0</v>
      </c>
      <c r="AN2500" s="17">
        <v>0</v>
      </c>
      <c r="AO2500" s="17">
        <v>55</v>
      </c>
      <c r="AP2500" s="17">
        <v>35</v>
      </c>
      <c r="AQ2500" s="17">
        <f t="shared" si="197"/>
        <v>-20</v>
      </c>
      <c r="AR2500" s="17">
        <v>0</v>
      </c>
      <c r="AS2500" s="17">
        <v>5</v>
      </c>
      <c r="AT2500" s="17">
        <f t="shared" si="198"/>
        <v>5</v>
      </c>
      <c r="AU2500" s="17">
        <v>15</v>
      </c>
      <c r="AV2500" s="17">
        <v>45</v>
      </c>
      <c r="AW2500" s="17">
        <f t="shared" si="199"/>
        <v>30</v>
      </c>
    </row>
    <row r="2501" spans="1:49" x14ac:dyDescent="0.25">
      <c r="A2501" s="6" t="s">
        <v>5822</v>
      </c>
      <c r="B2501" s="6" t="s">
        <v>5605</v>
      </c>
      <c r="C2501" s="6" t="s">
        <v>5821</v>
      </c>
      <c r="D2501" s="5">
        <v>0.20238095238095238</v>
      </c>
      <c r="E2501" s="4">
        <v>0.10891089108910891</v>
      </c>
      <c r="F2501" s="12">
        <v>-9.3470061291843471</v>
      </c>
      <c r="G2501" s="5"/>
      <c r="H2501" s="5"/>
      <c r="J2501" s="5"/>
      <c r="K2501" s="5"/>
      <c r="L2501" s="5">
        <v>0.20359281437125748</v>
      </c>
      <c r="M2501" s="4">
        <v>0.11073825503355705</v>
      </c>
      <c r="N2501" s="12">
        <v>-9.2854559337700433</v>
      </c>
      <c r="P2501" s="5"/>
      <c r="R2501" s="5">
        <v>0</v>
      </c>
      <c r="S2501" s="4">
        <v>0</v>
      </c>
      <c r="T2501" s="15">
        <v>0</v>
      </c>
      <c r="V2501" s="5"/>
      <c r="AA2501" s="15">
        <v>20.359281437125748</v>
      </c>
      <c r="AB2501" s="15">
        <v>11.073825503355705</v>
      </c>
      <c r="AC2501" s="13">
        <v>-9.2854559337700433</v>
      </c>
      <c r="AG2501" s="17">
        <v>340</v>
      </c>
      <c r="AH2501" s="17">
        <v>165</v>
      </c>
      <c r="AI2501" s="17">
        <f t="shared" si="195"/>
        <v>-175</v>
      </c>
      <c r="AJ2501" s="17">
        <v>0</v>
      </c>
      <c r="AK2501" s="17">
        <v>0</v>
      </c>
      <c r="AL2501" s="17">
        <f t="shared" si="196"/>
        <v>0</v>
      </c>
      <c r="AM2501" s="17">
        <v>0</v>
      </c>
      <c r="AN2501" s="17">
        <v>0</v>
      </c>
      <c r="AO2501" s="17">
        <v>340</v>
      </c>
      <c r="AP2501" s="17">
        <v>165</v>
      </c>
      <c r="AQ2501" s="17">
        <f t="shared" si="197"/>
        <v>-175</v>
      </c>
      <c r="AR2501" s="17">
        <v>0</v>
      </c>
      <c r="AS2501" s="17">
        <v>0</v>
      </c>
      <c r="AT2501" s="17">
        <f t="shared" si="198"/>
        <v>0</v>
      </c>
      <c r="AU2501" s="17">
        <v>0</v>
      </c>
      <c r="AV2501" s="17">
        <v>0</v>
      </c>
      <c r="AW2501" s="17">
        <f t="shared" si="199"/>
        <v>0</v>
      </c>
    </row>
    <row r="2502" spans="1:49" x14ac:dyDescent="0.25">
      <c r="A2502" s="6" t="s">
        <v>5912</v>
      </c>
      <c r="B2502" s="6" t="s">
        <v>5605</v>
      </c>
      <c r="C2502" s="6" t="s">
        <v>5911</v>
      </c>
      <c r="D2502" s="5">
        <v>0</v>
      </c>
      <c r="E2502" s="4">
        <v>1.8181818181818181E-2</v>
      </c>
      <c r="F2502" s="12">
        <v>1.8181818181818181</v>
      </c>
      <c r="G2502" s="5"/>
      <c r="H2502" s="5"/>
      <c r="J2502" s="5"/>
      <c r="K2502" s="5"/>
      <c r="M2502" s="5"/>
      <c r="P2502" s="5"/>
      <c r="R2502" s="5">
        <v>0</v>
      </c>
      <c r="S2502" s="4">
        <v>1.8518518518518521E-2</v>
      </c>
      <c r="T2502" s="15">
        <v>1.8518518518518521</v>
      </c>
      <c r="V2502" s="5"/>
      <c r="AG2502" s="17">
        <v>0</v>
      </c>
      <c r="AH2502" s="17">
        <v>5</v>
      </c>
      <c r="AI2502" s="17">
        <f t="shared" si="195"/>
        <v>5</v>
      </c>
      <c r="AJ2502" s="17">
        <v>0</v>
      </c>
      <c r="AK2502" s="17">
        <v>0</v>
      </c>
      <c r="AL2502" s="17">
        <f t="shared" si="196"/>
        <v>0</v>
      </c>
      <c r="AM2502" s="17">
        <v>0</v>
      </c>
      <c r="AN2502" s="17">
        <v>0</v>
      </c>
      <c r="AO2502" s="17">
        <v>0</v>
      </c>
      <c r="AP2502" s="17">
        <v>0</v>
      </c>
      <c r="AQ2502" s="17">
        <f t="shared" si="197"/>
        <v>0</v>
      </c>
      <c r="AR2502" s="17">
        <v>0</v>
      </c>
      <c r="AS2502" s="17">
        <v>0</v>
      </c>
      <c r="AT2502" s="17">
        <f t="shared" si="198"/>
        <v>0</v>
      </c>
      <c r="AU2502" s="17">
        <v>0</v>
      </c>
      <c r="AV2502" s="17">
        <v>5</v>
      </c>
      <c r="AW2502" s="17">
        <f t="shared" si="199"/>
        <v>5</v>
      </c>
    </row>
    <row r="2503" spans="1:49" x14ac:dyDescent="0.25">
      <c r="A2503" s="6" t="s">
        <v>5820</v>
      </c>
      <c r="B2503" s="6" t="s">
        <v>5605</v>
      </c>
      <c r="C2503" s="6" t="s">
        <v>5819</v>
      </c>
      <c r="D2503" s="5">
        <v>6.6312997347480101E-3</v>
      </c>
      <c r="E2503" s="4">
        <v>2.953586497890295E-2</v>
      </c>
      <c r="F2503" s="12">
        <v>2.290456524415494</v>
      </c>
      <c r="G2503" s="10">
        <v>0</v>
      </c>
      <c r="H2503" s="10">
        <v>0</v>
      </c>
      <c r="I2503" s="12">
        <v>0</v>
      </c>
      <c r="J2503" s="4">
        <v>0</v>
      </c>
      <c r="K2503" s="4">
        <v>0</v>
      </c>
      <c r="L2503" s="5">
        <v>0</v>
      </c>
      <c r="M2503" s="4">
        <v>6.3829787234042548E-2</v>
      </c>
      <c r="N2503" s="12">
        <v>6.3829787234042552</v>
      </c>
      <c r="O2503" s="5">
        <v>0</v>
      </c>
      <c r="P2503" s="4">
        <v>2.0833333333333329E-2</v>
      </c>
      <c r="Q2503" s="15">
        <v>2.083333333333333</v>
      </c>
      <c r="R2503" s="5">
        <v>6.3492063492063501E-3</v>
      </c>
      <c r="S2503" s="4">
        <v>2.7633851468048361E-2</v>
      </c>
      <c r="T2503" s="15">
        <v>2.1284645118842009</v>
      </c>
      <c r="U2503" s="5">
        <v>0</v>
      </c>
      <c r="V2503" s="4">
        <v>0</v>
      </c>
      <c r="W2503" s="13">
        <v>0</v>
      </c>
      <c r="X2503" s="15">
        <v>-0.634920634920635</v>
      </c>
      <c r="Y2503" s="15">
        <v>-2.7633851468048363</v>
      </c>
      <c r="Z2503" s="15">
        <v>-2.1284645118842009</v>
      </c>
      <c r="AA2503" s="15">
        <v>-0.634920634920635</v>
      </c>
      <c r="AB2503" s="15">
        <v>3.6195935765994189</v>
      </c>
      <c r="AC2503" s="13">
        <v>4.2545142115200534</v>
      </c>
      <c r="AD2503" s="15">
        <v>-0.634920634920635</v>
      </c>
      <c r="AE2503" s="15">
        <v>-0.68005181347150301</v>
      </c>
      <c r="AF2503" s="15">
        <v>-4.5131178550867998E-2</v>
      </c>
      <c r="AG2503" s="17">
        <v>25</v>
      </c>
      <c r="AH2503" s="17">
        <v>105</v>
      </c>
      <c r="AI2503" s="17">
        <f t="shared" si="195"/>
        <v>80</v>
      </c>
      <c r="AJ2503" s="17">
        <v>0</v>
      </c>
      <c r="AK2503" s="17">
        <v>0</v>
      </c>
      <c r="AL2503" s="17">
        <f t="shared" si="196"/>
        <v>0</v>
      </c>
      <c r="AM2503" s="17">
        <v>0</v>
      </c>
      <c r="AN2503" s="17">
        <v>0</v>
      </c>
      <c r="AO2503" s="17">
        <v>0</v>
      </c>
      <c r="AP2503" s="17">
        <v>15</v>
      </c>
      <c r="AQ2503" s="17">
        <f t="shared" si="197"/>
        <v>15</v>
      </c>
      <c r="AR2503" s="17">
        <v>0</v>
      </c>
      <c r="AS2503" s="17">
        <v>5</v>
      </c>
      <c r="AT2503" s="17">
        <f t="shared" si="198"/>
        <v>5</v>
      </c>
      <c r="AU2503" s="17">
        <v>20</v>
      </c>
      <c r="AV2503" s="17">
        <v>80</v>
      </c>
      <c r="AW2503" s="17">
        <f t="shared" si="199"/>
        <v>60</v>
      </c>
    </row>
    <row r="2504" spans="1:49" x14ac:dyDescent="0.25">
      <c r="A2504" s="6" t="s">
        <v>5816</v>
      </c>
      <c r="B2504" s="6" t="s">
        <v>5605</v>
      </c>
      <c r="C2504" s="6" t="s">
        <v>5815</v>
      </c>
      <c r="D2504" s="5">
        <v>4.8824593128390603E-2</v>
      </c>
      <c r="E2504" s="4">
        <v>0.16307206733298263</v>
      </c>
      <c r="F2504" s="12">
        <v>11.424747420459202</v>
      </c>
      <c r="G2504" s="5"/>
      <c r="H2504" s="4">
        <v>0</v>
      </c>
      <c r="J2504" s="4">
        <v>0.06</v>
      </c>
      <c r="K2504" s="4">
        <v>0</v>
      </c>
      <c r="L2504" s="5">
        <v>5.9866962305986697E-2</v>
      </c>
      <c r="M2504" s="4">
        <v>0.2248263888888889</v>
      </c>
      <c r="N2504" s="12">
        <v>16.495942658290218</v>
      </c>
      <c r="O2504" s="5">
        <v>0</v>
      </c>
      <c r="P2504" s="4">
        <v>5.019305019305019E-2</v>
      </c>
      <c r="Q2504" s="15">
        <v>5.019305019305019</v>
      </c>
      <c r="R2504" s="5">
        <v>0</v>
      </c>
      <c r="S2504" s="4">
        <v>0.125</v>
      </c>
      <c r="T2504" s="15">
        <v>12.5</v>
      </c>
      <c r="U2504" s="5">
        <v>0</v>
      </c>
      <c r="V2504" s="4">
        <v>4.8355899419729197E-2</v>
      </c>
      <c r="W2504" s="15">
        <v>4.8355899419729198</v>
      </c>
      <c r="Y2504" s="15">
        <v>-12.5</v>
      </c>
      <c r="AA2504" s="15">
        <v>5.9866962305986693</v>
      </c>
      <c r="AB2504" s="15">
        <v>9.9826388888888893</v>
      </c>
      <c r="AC2504" s="13">
        <v>3.99594265829022</v>
      </c>
      <c r="AD2504" s="15">
        <v>0</v>
      </c>
      <c r="AE2504" s="15">
        <v>-7.480694980694981</v>
      </c>
      <c r="AF2504" s="15">
        <v>-7.480694980694981</v>
      </c>
      <c r="AG2504" s="17">
        <v>135</v>
      </c>
      <c r="AH2504" s="17">
        <v>1550</v>
      </c>
      <c r="AI2504" s="17">
        <f t="shared" si="195"/>
        <v>1415</v>
      </c>
      <c r="AJ2504" s="17">
        <v>0</v>
      </c>
      <c r="AK2504" s="17">
        <v>0</v>
      </c>
      <c r="AL2504" s="17">
        <f t="shared" si="196"/>
        <v>0</v>
      </c>
      <c r="AM2504" s="17">
        <v>15</v>
      </c>
      <c r="AN2504" s="17">
        <v>0</v>
      </c>
      <c r="AO2504" s="17">
        <v>135</v>
      </c>
      <c r="AP2504" s="17">
        <v>1295</v>
      </c>
      <c r="AQ2504" s="17">
        <f t="shared" si="197"/>
        <v>1160</v>
      </c>
      <c r="AR2504" s="17">
        <v>0</v>
      </c>
      <c r="AS2504" s="17">
        <v>130</v>
      </c>
      <c r="AT2504" s="17">
        <f t="shared" si="198"/>
        <v>130</v>
      </c>
      <c r="AU2504" s="17">
        <v>0</v>
      </c>
      <c r="AV2504" s="17">
        <v>110</v>
      </c>
      <c r="AW2504" s="17">
        <f t="shared" si="199"/>
        <v>110</v>
      </c>
    </row>
    <row r="2505" spans="1:49" x14ac:dyDescent="0.25">
      <c r="A2505" s="6" t="s">
        <v>5814</v>
      </c>
      <c r="B2505" s="6" t="s">
        <v>5605</v>
      </c>
      <c r="C2505" s="6" t="s">
        <v>5813</v>
      </c>
      <c r="D2505" s="5">
        <v>0</v>
      </c>
      <c r="E2505" s="4">
        <v>1.234567901234568E-2</v>
      </c>
      <c r="F2505" s="12">
        <v>1.2345679012345681</v>
      </c>
      <c r="G2505" s="5"/>
      <c r="H2505" s="4">
        <v>0</v>
      </c>
      <c r="J2505" s="4">
        <v>0</v>
      </c>
      <c r="K2505" s="5"/>
      <c r="L2505" s="5">
        <v>0</v>
      </c>
      <c r="M2505" s="10">
        <v>0</v>
      </c>
      <c r="N2505" s="13">
        <v>0</v>
      </c>
      <c r="O2505" s="5">
        <v>0</v>
      </c>
      <c r="P2505" s="7">
        <v>0.16666666666666666</v>
      </c>
      <c r="Q2505" s="15">
        <v>16.666666666666664</v>
      </c>
      <c r="R2505" s="5">
        <v>0</v>
      </c>
      <c r="S2505" s="4">
        <v>1.2944983818770231E-2</v>
      </c>
      <c r="T2505" s="15">
        <v>1.294498381877023</v>
      </c>
      <c r="U2505" s="5">
        <v>0</v>
      </c>
      <c r="V2505" s="4">
        <v>0</v>
      </c>
      <c r="W2505" s="15">
        <v>0</v>
      </c>
      <c r="Y2505" s="15">
        <v>-1.294498381877023</v>
      </c>
      <c r="AA2505" s="15">
        <v>0</v>
      </c>
      <c r="AB2505" s="15">
        <v>-1.294498381877023</v>
      </c>
      <c r="AC2505" s="13">
        <v>-1.294498381877023</v>
      </c>
      <c r="AD2505" s="15">
        <v>0</v>
      </c>
      <c r="AE2505" s="15">
        <v>15.372168284789641</v>
      </c>
      <c r="AF2505" s="13">
        <v>15.372168284789641</v>
      </c>
      <c r="AG2505" s="17">
        <v>0</v>
      </c>
      <c r="AH2505" s="17">
        <v>20</v>
      </c>
      <c r="AI2505" s="17">
        <f t="shared" si="195"/>
        <v>20</v>
      </c>
      <c r="AJ2505" s="17">
        <v>0</v>
      </c>
      <c r="AK2505" s="17">
        <v>0</v>
      </c>
      <c r="AL2505" s="17">
        <f t="shared" si="196"/>
        <v>0</v>
      </c>
      <c r="AM2505" s="17">
        <v>0</v>
      </c>
      <c r="AN2505" s="17">
        <v>0</v>
      </c>
      <c r="AO2505" s="17">
        <v>0</v>
      </c>
      <c r="AP2505" s="17">
        <v>0</v>
      </c>
      <c r="AQ2505" s="17">
        <f t="shared" si="197"/>
        <v>0</v>
      </c>
      <c r="AR2505" s="17">
        <v>0</v>
      </c>
      <c r="AS2505" s="17">
        <v>5</v>
      </c>
      <c r="AT2505" s="17">
        <f t="shared" si="198"/>
        <v>5</v>
      </c>
      <c r="AU2505" s="17">
        <v>0</v>
      </c>
      <c r="AV2505" s="17">
        <v>20</v>
      </c>
      <c r="AW2505" s="17">
        <f t="shared" si="199"/>
        <v>20</v>
      </c>
    </row>
    <row r="2506" spans="1:49" x14ac:dyDescent="0.25">
      <c r="A2506" s="6" t="s">
        <v>5812</v>
      </c>
      <c r="B2506" s="6" t="s">
        <v>5605</v>
      </c>
      <c r="C2506" s="6" t="s">
        <v>5811</v>
      </c>
      <c r="D2506" s="5">
        <v>6.9518716577540107E-2</v>
      </c>
      <c r="E2506" s="4">
        <v>1.5384615384615391E-2</v>
      </c>
      <c r="F2506" s="12">
        <v>-5.4134101192924717</v>
      </c>
      <c r="G2506" s="5"/>
      <c r="H2506" s="4">
        <v>0</v>
      </c>
      <c r="J2506" s="4">
        <v>0</v>
      </c>
      <c r="K2506" s="5"/>
      <c r="L2506" s="5">
        <v>0.12962962962962962</v>
      </c>
      <c r="M2506" s="4">
        <v>1.7241379310344831E-2</v>
      </c>
      <c r="N2506" s="12">
        <v>-11.238825031928478</v>
      </c>
      <c r="O2506" s="5">
        <v>0</v>
      </c>
      <c r="P2506" s="4">
        <v>0</v>
      </c>
      <c r="Q2506" s="13">
        <v>0</v>
      </c>
      <c r="R2506" s="5">
        <v>3.4188034188034191E-2</v>
      </c>
      <c r="S2506" s="4">
        <v>1.666666666666667E-2</v>
      </c>
      <c r="T2506" s="15">
        <v>-1.7521367521367528</v>
      </c>
      <c r="U2506" s="5">
        <v>0</v>
      </c>
      <c r="V2506" s="7">
        <v>0</v>
      </c>
      <c r="W2506" s="13">
        <v>0</v>
      </c>
      <c r="Y2506" s="15">
        <v>-1.666666666666667</v>
      </c>
      <c r="AA2506" s="15">
        <v>9.5441595441595428</v>
      </c>
      <c r="AB2506" s="15">
        <v>5.7471264367816008E-2</v>
      </c>
      <c r="AC2506" s="15">
        <v>-9.4866882797917267</v>
      </c>
      <c r="AD2506" s="15">
        <v>-3.4188034188034191</v>
      </c>
      <c r="AE2506" s="15">
        <v>-1.666666666666667</v>
      </c>
      <c r="AF2506" s="13">
        <v>1.7521367521367528</v>
      </c>
      <c r="AG2506" s="17">
        <v>65</v>
      </c>
      <c r="AH2506" s="17">
        <v>15</v>
      </c>
      <c r="AI2506" s="17">
        <f t="shared" si="195"/>
        <v>-50</v>
      </c>
      <c r="AJ2506" s="17">
        <v>0</v>
      </c>
      <c r="AK2506" s="17">
        <v>0</v>
      </c>
      <c r="AL2506" s="17">
        <f t="shared" si="196"/>
        <v>0</v>
      </c>
      <c r="AM2506" s="17">
        <v>0</v>
      </c>
      <c r="AN2506" s="17">
        <v>0</v>
      </c>
      <c r="AO2506" s="17">
        <v>35</v>
      </c>
      <c r="AP2506" s="17">
        <v>5</v>
      </c>
      <c r="AQ2506" s="17">
        <f t="shared" si="197"/>
        <v>-30</v>
      </c>
      <c r="AR2506" s="17">
        <v>0</v>
      </c>
      <c r="AS2506" s="17">
        <v>0</v>
      </c>
      <c r="AT2506" s="17">
        <f t="shared" si="198"/>
        <v>0</v>
      </c>
      <c r="AU2506" s="17">
        <v>20</v>
      </c>
      <c r="AV2506" s="17">
        <v>10</v>
      </c>
      <c r="AW2506" s="17">
        <f t="shared" si="199"/>
        <v>-10</v>
      </c>
    </row>
    <row r="2507" spans="1:49" x14ac:dyDescent="0.25">
      <c r="A2507" s="6" t="s">
        <v>5810</v>
      </c>
      <c r="B2507" s="6" t="s">
        <v>5605</v>
      </c>
      <c r="C2507" s="6" t="s">
        <v>5809</v>
      </c>
      <c r="D2507" s="5">
        <v>0</v>
      </c>
      <c r="E2507" s="4">
        <v>0</v>
      </c>
      <c r="F2507" s="12">
        <v>0</v>
      </c>
      <c r="G2507" s="5"/>
      <c r="H2507" s="5"/>
      <c r="J2507" s="4">
        <v>0</v>
      </c>
      <c r="K2507" s="5"/>
      <c r="L2507" s="5">
        <v>0</v>
      </c>
      <c r="M2507" s="5"/>
      <c r="O2507" s="5">
        <v>0</v>
      </c>
      <c r="P2507" s="5"/>
      <c r="R2507" s="5">
        <v>0</v>
      </c>
      <c r="S2507" s="4">
        <v>0</v>
      </c>
      <c r="T2507" s="15">
        <v>0</v>
      </c>
      <c r="V2507" s="5"/>
      <c r="AA2507" s="15">
        <v>0</v>
      </c>
      <c r="AD2507" s="15">
        <v>0</v>
      </c>
      <c r="AG2507" s="17">
        <v>0</v>
      </c>
      <c r="AH2507" s="17">
        <v>0</v>
      </c>
      <c r="AI2507" s="17">
        <f t="shared" si="195"/>
        <v>0</v>
      </c>
      <c r="AJ2507" s="17">
        <v>0</v>
      </c>
      <c r="AK2507" s="17">
        <v>0</v>
      </c>
      <c r="AL2507" s="17">
        <f t="shared" si="196"/>
        <v>0</v>
      </c>
      <c r="AM2507" s="17">
        <v>0</v>
      </c>
      <c r="AN2507" s="17">
        <v>0</v>
      </c>
      <c r="AO2507" s="17">
        <v>0</v>
      </c>
      <c r="AP2507" s="17">
        <v>0</v>
      </c>
      <c r="AQ2507" s="17">
        <f t="shared" si="197"/>
        <v>0</v>
      </c>
      <c r="AR2507" s="17">
        <v>0</v>
      </c>
      <c r="AS2507" s="17">
        <v>0</v>
      </c>
      <c r="AT2507" s="17">
        <f t="shared" si="198"/>
        <v>0</v>
      </c>
      <c r="AU2507" s="17">
        <v>0</v>
      </c>
      <c r="AV2507" s="17">
        <v>0</v>
      </c>
      <c r="AW2507" s="17">
        <f t="shared" si="199"/>
        <v>0</v>
      </c>
    </row>
    <row r="2508" spans="1:49" x14ac:dyDescent="0.25">
      <c r="A2508" s="6" t="s">
        <v>5808</v>
      </c>
      <c r="B2508" s="6" t="s">
        <v>5605</v>
      </c>
      <c r="C2508" s="6" t="s">
        <v>5807</v>
      </c>
      <c r="D2508" s="5">
        <v>6.8807339449541297E-3</v>
      </c>
      <c r="E2508" s="4">
        <v>1.082251082251082E-2</v>
      </c>
      <c r="F2508" s="12">
        <v>0.39417768775566897</v>
      </c>
      <c r="G2508" s="5"/>
      <c r="H2508" s="4">
        <v>0</v>
      </c>
      <c r="J2508" s="4">
        <v>0</v>
      </c>
      <c r="K2508" s="5"/>
      <c r="L2508" s="5">
        <v>1.5384615384615391E-2</v>
      </c>
      <c r="M2508" s="4">
        <v>3.5714285714285712E-2</v>
      </c>
      <c r="N2508" s="12">
        <v>2.0329670329670328</v>
      </c>
      <c r="O2508" s="5">
        <v>0</v>
      </c>
      <c r="P2508" s="4">
        <v>0</v>
      </c>
      <c r="Q2508" s="13">
        <v>0</v>
      </c>
      <c r="R2508" s="5">
        <v>2.8985507246376799E-3</v>
      </c>
      <c r="S2508" s="4">
        <v>5.5710306406685202E-3</v>
      </c>
      <c r="T2508" s="15">
        <v>0.26724799160308399</v>
      </c>
      <c r="U2508" s="5">
        <v>0</v>
      </c>
      <c r="V2508" s="10">
        <v>0</v>
      </c>
      <c r="W2508" s="13">
        <v>0</v>
      </c>
      <c r="Y2508" s="15">
        <v>-0.55710306406685206</v>
      </c>
      <c r="AA2508" s="15">
        <v>1.24860646599777</v>
      </c>
      <c r="AB2508" s="15">
        <v>3.0143255073617188</v>
      </c>
      <c r="AC2508" s="13">
        <v>1.765719041363949</v>
      </c>
      <c r="AD2508" s="15">
        <v>-0.28985507246376802</v>
      </c>
      <c r="AE2508" s="15">
        <v>-0.55710306406685206</v>
      </c>
      <c r="AF2508" s="13">
        <v>-0.26724799160308399</v>
      </c>
      <c r="AG2508" s="17">
        <v>15</v>
      </c>
      <c r="AH2508" s="17">
        <v>25</v>
      </c>
      <c r="AI2508" s="17">
        <f t="shared" si="195"/>
        <v>10</v>
      </c>
      <c r="AJ2508" s="17">
        <v>0</v>
      </c>
      <c r="AK2508" s="17">
        <v>0</v>
      </c>
      <c r="AL2508" s="17">
        <f t="shared" si="196"/>
        <v>0</v>
      </c>
      <c r="AM2508" s="17">
        <v>0</v>
      </c>
      <c r="AN2508" s="17">
        <v>0</v>
      </c>
      <c r="AO2508" s="17">
        <v>5</v>
      </c>
      <c r="AP2508" s="17">
        <v>10</v>
      </c>
      <c r="AQ2508" s="17">
        <f t="shared" si="197"/>
        <v>5</v>
      </c>
      <c r="AR2508" s="17">
        <v>0</v>
      </c>
      <c r="AS2508" s="17">
        <v>0</v>
      </c>
      <c r="AT2508" s="17">
        <f t="shared" si="198"/>
        <v>0</v>
      </c>
      <c r="AU2508" s="17">
        <v>5</v>
      </c>
      <c r="AV2508" s="17">
        <v>10</v>
      </c>
      <c r="AW2508" s="17">
        <f t="shared" si="199"/>
        <v>5</v>
      </c>
    </row>
    <row r="2509" spans="1:49" x14ac:dyDescent="0.25">
      <c r="A2509" s="6" t="s">
        <v>5806</v>
      </c>
      <c r="B2509" s="6" t="s">
        <v>5605</v>
      </c>
      <c r="C2509" s="6" t="s">
        <v>5805</v>
      </c>
      <c r="D2509" s="5">
        <v>6.4516129032258099E-3</v>
      </c>
      <c r="E2509" s="4">
        <v>6.0240963855421699E-3</v>
      </c>
      <c r="F2509" s="13">
        <v>-4.2751651768363999E-2</v>
      </c>
      <c r="G2509" s="4">
        <v>0</v>
      </c>
      <c r="H2509" s="4">
        <v>0</v>
      </c>
      <c r="I2509" s="12">
        <v>0</v>
      </c>
      <c r="J2509" s="4">
        <v>0</v>
      </c>
      <c r="K2509" s="4">
        <v>0</v>
      </c>
      <c r="L2509" s="5">
        <v>0</v>
      </c>
      <c r="M2509" s="4">
        <v>0</v>
      </c>
      <c r="N2509" s="12">
        <v>0</v>
      </c>
      <c r="O2509" s="5">
        <v>0</v>
      </c>
      <c r="P2509" s="4">
        <v>0</v>
      </c>
      <c r="Q2509" s="15">
        <v>0</v>
      </c>
      <c r="R2509" s="5">
        <v>8.2644628099173608E-3</v>
      </c>
      <c r="S2509" s="4">
        <v>7.4626865671641798E-3</v>
      </c>
      <c r="T2509" s="13">
        <v>-8.0177624275317994E-2</v>
      </c>
      <c r="U2509" s="5">
        <v>0</v>
      </c>
      <c r="V2509" s="4">
        <v>0</v>
      </c>
      <c r="W2509" s="15">
        <v>0</v>
      </c>
      <c r="X2509" s="15">
        <v>-0.82644628099173612</v>
      </c>
      <c r="Y2509" s="15">
        <v>-0.74626865671641796</v>
      </c>
      <c r="Z2509" s="15">
        <v>8.0177624275317994E-2</v>
      </c>
      <c r="AA2509" s="15">
        <v>-0.82644628099173612</v>
      </c>
      <c r="AB2509" s="15">
        <v>-0.74626865671641796</v>
      </c>
      <c r="AC2509" s="15">
        <v>8.0177624275317994E-2</v>
      </c>
      <c r="AD2509" s="15">
        <v>-0.82644628099173612</v>
      </c>
      <c r="AE2509" s="15">
        <v>-0.74626865671641796</v>
      </c>
      <c r="AF2509" s="15">
        <v>8.0177624275317994E-2</v>
      </c>
      <c r="AG2509" s="17">
        <v>5</v>
      </c>
      <c r="AH2509" s="17">
        <v>5</v>
      </c>
      <c r="AI2509" s="17">
        <f t="shared" si="195"/>
        <v>0</v>
      </c>
      <c r="AJ2509" s="17">
        <v>0</v>
      </c>
      <c r="AK2509" s="17">
        <v>0</v>
      </c>
      <c r="AL2509" s="17">
        <f t="shared" si="196"/>
        <v>0</v>
      </c>
      <c r="AM2509" s="17">
        <v>0</v>
      </c>
      <c r="AN2509" s="17">
        <v>0</v>
      </c>
      <c r="AO2509" s="17">
        <v>0</v>
      </c>
      <c r="AP2509" s="17">
        <v>0</v>
      </c>
      <c r="AQ2509" s="17">
        <f t="shared" si="197"/>
        <v>0</v>
      </c>
      <c r="AR2509" s="17">
        <v>0</v>
      </c>
      <c r="AS2509" s="17">
        <v>0</v>
      </c>
      <c r="AT2509" s="17">
        <f t="shared" si="198"/>
        <v>0</v>
      </c>
      <c r="AU2509" s="17">
        <v>5</v>
      </c>
      <c r="AV2509" s="17">
        <v>5</v>
      </c>
      <c r="AW2509" s="17">
        <f t="shared" si="199"/>
        <v>0</v>
      </c>
    </row>
    <row r="2510" spans="1:49" x14ac:dyDescent="0.25">
      <c r="A2510" s="6" t="s">
        <v>5896</v>
      </c>
      <c r="B2510" s="6" t="s">
        <v>5605</v>
      </c>
      <c r="C2510" s="6" t="s">
        <v>5895</v>
      </c>
      <c r="D2510" s="5">
        <v>1.020408163265306E-2</v>
      </c>
      <c r="E2510" s="4">
        <v>4.4444444444444453E-2</v>
      </c>
      <c r="F2510" s="12">
        <v>3.4240362811791387</v>
      </c>
      <c r="G2510" s="5"/>
      <c r="H2510" s="4">
        <v>0</v>
      </c>
      <c r="J2510" s="5"/>
      <c r="K2510" s="5"/>
      <c r="M2510" s="4">
        <v>0</v>
      </c>
      <c r="P2510" s="4">
        <v>0</v>
      </c>
      <c r="R2510" s="5">
        <v>1.041666666666667E-2</v>
      </c>
      <c r="S2510" s="4">
        <v>4.5977011494252873E-2</v>
      </c>
      <c r="T2510" s="15">
        <v>3.556034482758621</v>
      </c>
      <c r="V2510" s="5"/>
      <c r="Y2510" s="15">
        <v>-4.5977011494252871</v>
      </c>
      <c r="AB2510" s="15">
        <v>-4.5977011494252871</v>
      </c>
      <c r="AE2510" s="15">
        <v>-4.5977011494252871</v>
      </c>
      <c r="AG2510" s="17">
        <v>5</v>
      </c>
      <c r="AH2510" s="17">
        <v>20</v>
      </c>
      <c r="AI2510" s="17">
        <f t="shared" si="195"/>
        <v>15</v>
      </c>
      <c r="AJ2510" s="17">
        <v>0</v>
      </c>
      <c r="AK2510" s="17">
        <v>0</v>
      </c>
      <c r="AL2510" s="17">
        <f t="shared" si="196"/>
        <v>0</v>
      </c>
      <c r="AM2510" s="17">
        <v>0</v>
      </c>
      <c r="AN2510" s="17">
        <v>0</v>
      </c>
      <c r="AO2510" s="17">
        <v>0</v>
      </c>
      <c r="AP2510" s="17">
        <v>0</v>
      </c>
      <c r="AQ2510" s="17">
        <f t="shared" si="197"/>
        <v>0</v>
      </c>
      <c r="AR2510" s="17">
        <v>0</v>
      </c>
      <c r="AS2510" s="17">
        <v>0</v>
      </c>
      <c r="AT2510" s="17">
        <f t="shared" si="198"/>
        <v>0</v>
      </c>
      <c r="AU2510" s="17">
        <v>5</v>
      </c>
      <c r="AV2510" s="17">
        <v>20</v>
      </c>
      <c r="AW2510" s="17">
        <f t="shared" si="199"/>
        <v>15</v>
      </c>
    </row>
    <row r="2511" spans="1:49" x14ac:dyDescent="0.25">
      <c r="A2511" s="6" t="s">
        <v>5804</v>
      </c>
      <c r="B2511" s="6" t="s">
        <v>5605</v>
      </c>
      <c r="C2511" s="6" t="s">
        <v>5803</v>
      </c>
      <c r="D2511" s="5">
        <v>1.404494382022472E-2</v>
      </c>
      <c r="E2511" s="4">
        <v>1.408450704225352E-2</v>
      </c>
      <c r="F2511" s="12">
        <v>3.9563222028800001E-3</v>
      </c>
      <c r="G2511" s="5"/>
      <c r="H2511" s="4">
        <v>0</v>
      </c>
      <c r="J2511" s="4">
        <v>0</v>
      </c>
      <c r="K2511" s="5"/>
      <c r="L2511" s="5">
        <v>1.9230769230769228E-2</v>
      </c>
      <c r="M2511" s="4">
        <v>4.3478260869565223E-2</v>
      </c>
      <c r="N2511" s="12">
        <v>2.4247491638795982</v>
      </c>
      <c r="O2511" s="5">
        <v>0</v>
      </c>
      <c r="P2511" s="10">
        <v>0</v>
      </c>
      <c r="Q2511" s="13">
        <v>0</v>
      </c>
      <c r="R2511" s="5">
        <v>8.23045267489712E-3</v>
      </c>
      <c r="S2511" s="4">
        <v>8.6206896551724102E-3</v>
      </c>
      <c r="T2511" s="13">
        <v>3.9023698027529002E-2</v>
      </c>
      <c r="U2511" s="5">
        <v>0</v>
      </c>
      <c r="V2511" s="4">
        <v>0</v>
      </c>
      <c r="W2511" s="15">
        <v>0</v>
      </c>
      <c r="Y2511" s="15">
        <v>-0.86206896551724099</v>
      </c>
      <c r="AA2511" s="15">
        <v>1.1000316555872109</v>
      </c>
      <c r="AB2511" s="15">
        <v>3.48575712143928</v>
      </c>
      <c r="AC2511" s="13">
        <v>2.3857254658520692</v>
      </c>
      <c r="AD2511" s="15">
        <v>-0.82304526748971196</v>
      </c>
      <c r="AE2511" s="15">
        <v>-0.86206896551724099</v>
      </c>
      <c r="AF2511" s="13">
        <v>-3.9023698027529002E-2</v>
      </c>
      <c r="AG2511" s="17">
        <v>25</v>
      </c>
      <c r="AH2511" s="17">
        <v>25</v>
      </c>
      <c r="AI2511" s="17">
        <f t="shared" si="195"/>
        <v>0</v>
      </c>
      <c r="AJ2511" s="17">
        <v>0</v>
      </c>
      <c r="AK2511" s="17">
        <v>0</v>
      </c>
      <c r="AL2511" s="17">
        <f t="shared" si="196"/>
        <v>0</v>
      </c>
      <c r="AM2511" s="17">
        <v>0</v>
      </c>
      <c r="AN2511" s="17">
        <v>0</v>
      </c>
      <c r="AO2511" s="17">
        <v>5</v>
      </c>
      <c r="AP2511" s="17">
        <v>10</v>
      </c>
      <c r="AQ2511" s="17">
        <f t="shared" si="197"/>
        <v>5</v>
      </c>
      <c r="AR2511" s="17">
        <v>0</v>
      </c>
      <c r="AS2511" s="17">
        <v>0</v>
      </c>
      <c r="AT2511" s="17">
        <f t="shared" si="198"/>
        <v>0</v>
      </c>
      <c r="AU2511" s="17">
        <v>10</v>
      </c>
      <c r="AV2511" s="17">
        <v>10</v>
      </c>
      <c r="AW2511" s="17">
        <f t="shared" si="199"/>
        <v>0</v>
      </c>
    </row>
    <row r="2512" spans="1:49" x14ac:dyDescent="0.25">
      <c r="A2512" s="6" t="s">
        <v>5836</v>
      </c>
      <c r="B2512" s="6" t="s">
        <v>5605</v>
      </c>
      <c r="C2512" s="6" t="s">
        <v>5835</v>
      </c>
      <c r="D2512" s="5">
        <v>2.298850574712644E-2</v>
      </c>
      <c r="E2512" s="4">
        <v>2.150537634408602E-2</v>
      </c>
      <c r="F2512" s="12">
        <v>-0.14831294030404099</v>
      </c>
      <c r="G2512" s="5"/>
      <c r="H2512" s="4">
        <v>0</v>
      </c>
      <c r="J2512" s="4">
        <v>0</v>
      </c>
      <c r="K2512" s="5"/>
      <c r="L2512" s="5">
        <v>0</v>
      </c>
      <c r="M2512" s="4">
        <v>0</v>
      </c>
      <c r="N2512" s="12">
        <v>0</v>
      </c>
      <c r="O2512" s="5">
        <v>0</v>
      </c>
      <c r="P2512" s="4">
        <v>0</v>
      </c>
      <c r="Q2512" s="15">
        <v>0</v>
      </c>
      <c r="R2512" s="5">
        <v>1.315789473684211E-2</v>
      </c>
      <c r="S2512" s="4">
        <v>2.5000000000000001E-2</v>
      </c>
      <c r="T2512" s="15">
        <v>1.18421052631579</v>
      </c>
      <c r="U2512" s="5">
        <v>0</v>
      </c>
      <c r="V2512" s="4">
        <v>0</v>
      </c>
      <c r="W2512" s="15">
        <v>0</v>
      </c>
      <c r="Y2512" s="15">
        <v>-2.5</v>
      </c>
      <c r="AA2512" s="15">
        <v>-1.3157894736842111</v>
      </c>
      <c r="AB2512" s="15">
        <v>-2.5</v>
      </c>
      <c r="AC2512" s="15">
        <v>-1.18421052631579</v>
      </c>
      <c r="AD2512" s="15">
        <v>-1.3157894736842111</v>
      </c>
      <c r="AE2512" s="15">
        <v>-2.5</v>
      </c>
      <c r="AF2512" s="15">
        <v>-1.18421052631579</v>
      </c>
      <c r="AG2512" s="17">
        <v>10</v>
      </c>
      <c r="AH2512" s="17">
        <v>10</v>
      </c>
      <c r="AI2512" s="17">
        <f t="shared" si="195"/>
        <v>0</v>
      </c>
      <c r="AJ2512" s="17">
        <v>0</v>
      </c>
      <c r="AK2512" s="17">
        <v>0</v>
      </c>
      <c r="AL2512" s="17">
        <f t="shared" si="196"/>
        <v>0</v>
      </c>
      <c r="AM2512" s="17">
        <v>0</v>
      </c>
      <c r="AN2512" s="17">
        <v>0</v>
      </c>
      <c r="AO2512" s="17">
        <v>0</v>
      </c>
      <c r="AP2512" s="17">
        <v>0</v>
      </c>
      <c r="AQ2512" s="17">
        <f t="shared" si="197"/>
        <v>0</v>
      </c>
      <c r="AR2512" s="17">
        <v>0</v>
      </c>
      <c r="AS2512" s="17">
        <v>0</v>
      </c>
      <c r="AT2512" s="17">
        <f t="shared" si="198"/>
        <v>0</v>
      </c>
      <c r="AU2512" s="17">
        <v>5</v>
      </c>
      <c r="AV2512" s="17">
        <v>10</v>
      </c>
      <c r="AW2512" s="17">
        <f t="shared" si="199"/>
        <v>5</v>
      </c>
    </row>
    <row r="2513" spans="1:49" x14ac:dyDescent="0.25">
      <c r="A2513" s="6" t="s">
        <v>5888</v>
      </c>
      <c r="B2513" s="6" t="s">
        <v>5605</v>
      </c>
      <c r="C2513" s="6" t="s">
        <v>5887</v>
      </c>
      <c r="D2513" s="5">
        <v>0</v>
      </c>
      <c r="E2513" s="4">
        <v>1.149425287356322E-2</v>
      </c>
      <c r="F2513" s="12">
        <v>1.149425287356322</v>
      </c>
      <c r="G2513" s="5"/>
      <c r="H2513" s="4">
        <v>0</v>
      </c>
      <c r="J2513" s="5"/>
      <c r="K2513" s="5"/>
      <c r="L2513" s="5">
        <v>0</v>
      </c>
      <c r="M2513" s="4">
        <v>0</v>
      </c>
      <c r="N2513" s="12">
        <v>0</v>
      </c>
      <c r="P2513" s="4">
        <v>0</v>
      </c>
      <c r="R2513" s="5">
        <v>0</v>
      </c>
      <c r="S2513" s="4">
        <v>1.2195121951219509E-2</v>
      </c>
      <c r="T2513" s="15">
        <v>1.219512195121951</v>
      </c>
      <c r="V2513" s="5"/>
      <c r="Y2513" s="15">
        <v>-1.219512195121951</v>
      </c>
      <c r="AA2513" s="15">
        <v>0</v>
      </c>
      <c r="AB2513" s="15">
        <v>-1.219512195121951</v>
      </c>
      <c r="AC2513" s="15">
        <v>-1.219512195121951</v>
      </c>
      <c r="AE2513" s="15">
        <v>-1.219512195121951</v>
      </c>
      <c r="AG2513" s="17">
        <v>0</v>
      </c>
      <c r="AH2513" s="17">
        <v>5</v>
      </c>
      <c r="AI2513" s="17">
        <f t="shared" si="195"/>
        <v>5</v>
      </c>
      <c r="AJ2513" s="17">
        <v>0</v>
      </c>
      <c r="AK2513" s="17">
        <v>0</v>
      </c>
      <c r="AL2513" s="17">
        <f t="shared" si="196"/>
        <v>0</v>
      </c>
      <c r="AM2513" s="17">
        <v>0</v>
      </c>
      <c r="AN2513" s="17">
        <v>0</v>
      </c>
      <c r="AO2513" s="17">
        <v>0</v>
      </c>
      <c r="AP2513" s="17">
        <v>0</v>
      </c>
      <c r="AQ2513" s="17">
        <f t="shared" si="197"/>
        <v>0</v>
      </c>
      <c r="AR2513" s="17">
        <v>0</v>
      </c>
      <c r="AS2513" s="17">
        <v>0</v>
      </c>
      <c r="AT2513" s="17">
        <f t="shared" si="198"/>
        <v>0</v>
      </c>
      <c r="AU2513" s="17">
        <v>0</v>
      </c>
      <c r="AV2513" s="17">
        <v>5</v>
      </c>
      <c r="AW2513" s="17">
        <f t="shared" si="199"/>
        <v>5</v>
      </c>
    </row>
    <row r="2514" spans="1:49" x14ac:dyDescent="0.25">
      <c r="A2514" s="6" t="s">
        <v>5802</v>
      </c>
      <c r="B2514" s="6" t="s">
        <v>5605</v>
      </c>
      <c r="C2514" s="6" t="s">
        <v>5801</v>
      </c>
      <c r="D2514" s="5">
        <v>0</v>
      </c>
      <c r="E2514" s="4">
        <v>1.0869565217391301E-2</v>
      </c>
      <c r="F2514" s="12">
        <v>1.0869565217391302</v>
      </c>
      <c r="G2514" s="5"/>
      <c r="H2514" s="4">
        <v>0</v>
      </c>
      <c r="J2514" s="5"/>
      <c r="K2514" s="5"/>
      <c r="L2514" s="5">
        <v>0</v>
      </c>
      <c r="M2514" s="4">
        <v>0</v>
      </c>
      <c r="N2514" s="12">
        <v>0</v>
      </c>
      <c r="O2514" s="5">
        <v>0</v>
      </c>
      <c r="P2514" s="5"/>
      <c r="R2514" s="5">
        <v>0</v>
      </c>
      <c r="S2514" s="4">
        <v>1.136363636363636E-2</v>
      </c>
      <c r="T2514" s="15">
        <v>1.136363636363636</v>
      </c>
      <c r="V2514" s="5"/>
      <c r="Y2514" s="15">
        <v>-1.136363636363636</v>
      </c>
      <c r="AA2514" s="15">
        <v>0</v>
      </c>
      <c r="AB2514" s="15">
        <v>-1.136363636363636</v>
      </c>
      <c r="AC2514" s="15">
        <v>-1.136363636363636</v>
      </c>
      <c r="AD2514" s="15">
        <v>0</v>
      </c>
      <c r="AG2514" s="17">
        <v>0</v>
      </c>
      <c r="AH2514" s="17">
        <v>5</v>
      </c>
      <c r="AI2514" s="17">
        <f t="shared" si="195"/>
        <v>5</v>
      </c>
      <c r="AJ2514" s="17">
        <v>0</v>
      </c>
      <c r="AK2514" s="17">
        <v>0</v>
      </c>
      <c r="AL2514" s="17">
        <f t="shared" si="196"/>
        <v>0</v>
      </c>
      <c r="AM2514" s="17">
        <v>0</v>
      </c>
      <c r="AN2514" s="17">
        <v>0</v>
      </c>
      <c r="AO2514" s="17">
        <v>0</v>
      </c>
      <c r="AP2514" s="17">
        <v>0</v>
      </c>
      <c r="AQ2514" s="17">
        <f t="shared" si="197"/>
        <v>0</v>
      </c>
      <c r="AR2514" s="17">
        <v>0</v>
      </c>
      <c r="AS2514" s="17">
        <v>0</v>
      </c>
      <c r="AT2514" s="17">
        <f t="shared" si="198"/>
        <v>0</v>
      </c>
      <c r="AU2514" s="17">
        <v>0</v>
      </c>
      <c r="AV2514" s="17">
        <v>5</v>
      </c>
      <c r="AW2514" s="17">
        <f t="shared" si="199"/>
        <v>5</v>
      </c>
    </row>
    <row r="2515" spans="1:49" x14ac:dyDescent="0.25">
      <c r="A2515" s="6" t="s">
        <v>5800</v>
      </c>
      <c r="B2515" s="6" t="s">
        <v>5605</v>
      </c>
      <c r="C2515" s="6" t="s">
        <v>5799</v>
      </c>
      <c r="D2515" s="5">
        <v>0</v>
      </c>
      <c r="E2515" s="4">
        <v>0</v>
      </c>
      <c r="F2515" s="13">
        <v>0</v>
      </c>
      <c r="G2515" s="5"/>
      <c r="H2515" s="5"/>
      <c r="J2515" s="5"/>
      <c r="K2515" s="5"/>
      <c r="M2515" s="5"/>
      <c r="P2515" s="5"/>
      <c r="R2515" s="5">
        <v>0</v>
      </c>
      <c r="S2515" s="4">
        <v>0</v>
      </c>
      <c r="T2515" s="13">
        <v>0</v>
      </c>
      <c r="V2515" s="5"/>
      <c r="AG2515" s="17">
        <v>0</v>
      </c>
      <c r="AH2515" s="17">
        <v>0</v>
      </c>
      <c r="AI2515" s="17">
        <f t="shared" si="195"/>
        <v>0</v>
      </c>
      <c r="AJ2515" s="17">
        <v>0</v>
      </c>
      <c r="AK2515" s="17">
        <v>0</v>
      </c>
      <c r="AL2515" s="17">
        <f t="shared" si="196"/>
        <v>0</v>
      </c>
      <c r="AM2515" s="17">
        <v>0</v>
      </c>
      <c r="AN2515" s="17">
        <v>0</v>
      </c>
      <c r="AO2515" s="17">
        <v>0</v>
      </c>
      <c r="AP2515" s="17">
        <v>0</v>
      </c>
      <c r="AQ2515" s="17">
        <f t="shared" si="197"/>
        <v>0</v>
      </c>
      <c r="AR2515" s="17">
        <v>0</v>
      </c>
      <c r="AS2515" s="17">
        <v>0</v>
      </c>
      <c r="AT2515" s="17">
        <f t="shared" si="198"/>
        <v>0</v>
      </c>
      <c r="AU2515" s="17">
        <v>0</v>
      </c>
      <c r="AV2515" s="17">
        <v>0</v>
      </c>
      <c r="AW2515" s="17">
        <f t="shared" si="199"/>
        <v>0</v>
      </c>
    </row>
    <row r="2516" spans="1:49" x14ac:dyDescent="0.25">
      <c r="A2516" s="6" t="s">
        <v>5798</v>
      </c>
      <c r="B2516" s="6" t="s">
        <v>5605</v>
      </c>
      <c r="C2516" s="6" t="s">
        <v>5797</v>
      </c>
      <c r="D2516" s="5">
        <v>8.7719298245613996E-3</v>
      </c>
      <c r="E2516" s="4">
        <v>1.7777777777777781E-2</v>
      </c>
      <c r="F2516" s="12">
        <v>0.90058479532163693</v>
      </c>
      <c r="G2516" s="4">
        <v>0</v>
      </c>
      <c r="H2516" s="4">
        <v>0</v>
      </c>
      <c r="I2516" s="12">
        <v>0</v>
      </c>
      <c r="J2516" s="4">
        <v>0</v>
      </c>
      <c r="K2516" s="9">
        <v>0</v>
      </c>
      <c r="L2516" s="5">
        <v>0</v>
      </c>
      <c r="M2516" s="7">
        <v>0.16666666666666666</v>
      </c>
      <c r="N2516" s="12">
        <v>16.666666666666664</v>
      </c>
      <c r="O2516" s="5">
        <v>0</v>
      </c>
      <c r="P2516" s="4">
        <v>0</v>
      </c>
      <c r="Q2516" s="13">
        <v>0</v>
      </c>
      <c r="R2516" s="5">
        <v>9.3023255813953504E-3</v>
      </c>
      <c r="S2516" s="4">
        <v>1.6706443914081149E-2</v>
      </c>
      <c r="T2516" s="15">
        <v>0.74041183326858007</v>
      </c>
      <c r="U2516" s="5">
        <v>0</v>
      </c>
      <c r="V2516" s="4">
        <v>0</v>
      </c>
      <c r="W2516" s="15">
        <v>0</v>
      </c>
      <c r="X2516" s="15">
        <v>-0.93023255813953509</v>
      </c>
      <c r="Y2516" s="15">
        <v>-1.6706443914081148</v>
      </c>
      <c r="Z2516" s="15">
        <v>-0.74041183326858007</v>
      </c>
      <c r="AA2516" s="15">
        <v>-0.93023255813953509</v>
      </c>
      <c r="AB2516" s="15">
        <v>14.996022275258552</v>
      </c>
      <c r="AC2516" s="13">
        <v>15.926254833398087</v>
      </c>
      <c r="AD2516" s="15">
        <v>-0.93023255813953509</v>
      </c>
      <c r="AE2516" s="15">
        <v>-1.6706443914081148</v>
      </c>
      <c r="AF2516" s="13">
        <v>-0.74041183326858007</v>
      </c>
      <c r="AG2516" s="17">
        <v>20</v>
      </c>
      <c r="AH2516" s="17">
        <v>40</v>
      </c>
      <c r="AI2516" s="17">
        <f t="shared" si="195"/>
        <v>20</v>
      </c>
      <c r="AJ2516" s="17">
        <v>0</v>
      </c>
      <c r="AK2516" s="17">
        <v>0</v>
      </c>
      <c r="AL2516" s="17">
        <f t="shared" si="196"/>
        <v>0</v>
      </c>
      <c r="AM2516" s="17">
        <v>0</v>
      </c>
      <c r="AN2516" s="17">
        <v>0</v>
      </c>
      <c r="AO2516" s="17">
        <v>0</v>
      </c>
      <c r="AP2516" s="17">
        <v>5</v>
      </c>
      <c r="AQ2516" s="17">
        <f t="shared" si="197"/>
        <v>5</v>
      </c>
      <c r="AR2516" s="17">
        <v>0</v>
      </c>
      <c r="AS2516" s="17">
        <v>0</v>
      </c>
      <c r="AT2516" s="17">
        <f t="shared" si="198"/>
        <v>0</v>
      </c>
      <c r="AU2516" s="17">
        <v>20</v>
      </c>
      <c r="AV2516" s="17">
        <v>35</v>
      </c>
      <c r="AW2516" s="17">
        <f t="shared" si="199"/>
        <v>15</v>
      </c>
    </row>
    <row r="2517" spans="1:49" x14ac:dyDescent="0.25">
      <c r="A2517" s="6" t="s">
        <v>5796</v>
      </c>
      <c r="B2517" s="6" t="s">
        <v>5605</v>
      </c>
      <c r="C2517" s="6" t="s">
        <v>5795</v>
      </c>
      <c r="D2517" s="5">
        <v>9.9173553719008305E-3</v>
      </c>
      <c r="E2517" s="4">
        <v>1.0875475802066339E-2</v>
      </c>
      <c r="F2517" s="12">
        <v>9.5812043016550996E-2</v>
      </c>
      <c r="G2517" s="4">
        <v>0</v>
      </c>
      <c r="H2517" s="4">
        <v>0</v>
      </c>
      <c r="I2517" s="12">
        <v>0</v>
      </c>
      <c r="J2517" s="4">
        <v>0</v>
      </c>
      <c r="K2517" s="4">
        <v>0</v>
      </c>
      <c r="L2517" s="5">
        <v>1.401869158878505E-2</v>
      </c>
      <c r="M2517" s="4">
        <v>1.6736401673640169E-2</v>
      </c>
      <c r="N2517" s="12">
        <v>0.271771008485512</v>
      </c>
      <c r="O2517" s="5">
        <v>1.388888888888889E-2</v>
      </c>
      <c r="P2517" s="4">
        <v>2.0408163265306121E-2</v>
      </c>
      <c r="Q2517" s="15">
        <v>0.65192743764172301</v>
      </c>
      <c r="R2517" s="5">
        <v>5.3908355795148303E-3</v>
      </c>
      <c r="S2517" s="4">
        <v>1.044568245125348E-2</v>
      </c>
      <c r="T2517" s="15">
        <v>0.50548468717386608</v>
      </c>
      <c r="U2517" s="5">
        <v>0</v>
      </c>
      <c r="V2517" s="4">
        <v>0</v>
      </c>
      <c r="W2517" s="15">
        <v>0</v>
      </c>
      <c r="X2517" s="15">
        <v>-0.53908355795148299</v>
      </c>
      <c r="Y2517" s="15">
        <v>-1.044568245125348</v>
      </c>
      <c r="Z2517" s="15">
        <v>-0.50548468717386608</v>
      </c>
      <c r="AA2517" s="15">
        <v>0.86278560092702195</v>
      </c>
      <c r="AB2517" s="15">
        <v>0.62907192223866804</v>
      </c>
      <c r="AC2517" s="13">
        <v>-0.23371367868835402</v>
      </c>
      <c r="AD2517" s="15">
        <v>0.84980533093740596</v>
      </c>
      <c r="AE2517" s="15">
        <v>0.99624808140526411</v>
      </c>
      <c r="AF2517" s="13">
        <v>0.14644275046785801</v>
      </c>
      <c r="AG2517" s="17">
        <v>90</v>
      </c>
      <c r="AH2517" s="17">
        <v>100</v>
      </c>
      <c r="AI2517" s="17">
        <f t="shared" si="195"/>
        <v>10</v>
      </c>
      <c r="AJ2517" s="17">
        <v>0</v>
      </c>
      <c r="AK2517" s="17">
        <v>0</v>
      </c>
      <c r="AL2517" s="17">
        <f t="shared" si="196"/>
        <v>0</v>
      </c>
      <c r="AM2517" s="17">
        <v>0</v>
      </c>
      <c r="AN2517" s="17">
        <v>0</v>
      </c>
      <c r="AO2517" s="17">
        <v>15</v>
      </c>
      <c r="AP2517" s="17">
        <v>20</v>
      </c>
      <c r="AQ2517" s="17">
        <f t="shared" si="197"/>
        <v>5</v>
      </c>
      <c r="AR2517" s="17">
        <v>5</v>
      </c>
      <c r="AS2517" s="17">
        <v>10</v>
      </c>
      <c r="AT2517" s="17">
        <f t="shared" si="198"/>
        <v>5</v>
      </c>
      <c r="AU2517" s="17">
        <v>40</v>
      </c>
      <c r="AV2517" s="17">
        <v>75</v>
      </c>
      <c r="AW2517" s="17">
        <f t="shared" si="199"/>
        <v>35</v>
      </c>
    </row>
    <row r="2518" spans="1:49" x14ac:dyDescent="0.25">
      <c r="A2518" s="6" t="s">
        <v>5794</v>
      </c>
      <c r="B2518" s="6" t="s">
        <v>5605</v>
      </c>
      <c r="C2518" s="6" t="s">
        <v>5793</v>
      </c>
      <c r="D2518" s="5">
        <v>0</v>
      </c>
      <c r="E2518" s="4">
        <v>8.1892629663330302E-3</v>
      </c>
      <c r="F2518" s="12">
        <v>0.81892629663330307</v>
      </c>
      <c r="G2518" s="4">
        <v>0</v>
      </c>
      <c r="H2518" s="4">
        <v>0</v>
      </c>
      <c r="I2518" s="12">
        <v>0</v>
      </c>
      <c r="J2518" s="4">
        <v>0</v>
      </c>
      <c r="K2518" s="10">
        <v>0</v>
      </c>
      <c r="L2518" s="5">
        <v>0</v>
      </c>
      <c r="M2518" s="4">
        <v>0.02</v>
      </c>
      <c r="N2518" s="12">
        <v>2</v>
      </c>
      <c r="O2518" s="5">
        <v>0</v>
      </c>
      <c r="P2518" s="4">
        <v>0</v>
      </c>
      <c r="Q2518" s="15">
        <v>0</v>
      </c>
      <c r="R2518" s="5">
        <v>0</v>
      </c>
      <c r="S2518" s="4">
        <v>7.5268817204301097E-3</v>
      </c>
      <c r="T2518" s="15">
        <v>0.75268817204301097</v>
      </c>
      <c r="U2518" s="5">
        <v>0</v>
      </c>
      <c r="V2518" s="4">
        <v>0</v>
      </c>
      <c r="W2518" s="15">
        <v>0</v>
      </c>
      <c r="X2518" s="15">
        <v>0</v>
      </c>
      <c r="Y2518" s="15">
        <v>-0.75268817204301097</v>
      </c>
      <c r="Z2518" s="15">
        <v>-0.75268817204301097</v>
      </c>
      <c r="AA2518" s="15">
        <v>0</v>
      </c>
      <c r="AB2518" s="15">
        <v>1.247311827956989</v>
      </c>
      <c r="AC2518" s="13">
        <v>1.247311827956989</v>
      </c>
      <c r="AD2518" s="15">
        <v>0</v>
      </c>
      <c r="AE2518" s="15">
        <v>-0.75268817204301097</v>
      </c>
      <c r="AF2518" s="15">
        <v>-0.75268817204301097</v>
      </c>
      <c r="AG2518" s="17">
        <v>0</v>
      </c>
      <c r="AH2518" s="17">
        <v>45</v>
      </c>
      <c r="AI2518" s="17">
        <f t="shared" si="195"/>
        <v>45</v>
      </c>
      <c r="AJ2518" s="17">
        <v>0</v>
      </c>
      <c r="AK2518" s="17">
        <v>0</v>
      </c>
      <c r="AL2518" s="17">
        <f t="shared" si="196"/>
        <v>0</v>
      </c>
      <c r="AM2518" s="17">
        <v>0</v>
      </c>
      <c r="AN2518" s="17">
        <v>0</v>
      </c>
      <c r="AO2518" s="17">
        <v>0</v>
      </c>
      <c r="AP2518" s="17">
        <v>5</v>
      </c>
      <c r="AQ2518" s="17">
        <f t="shared" si="197"/>
        <v>5</v>
      </c>
      <c r="AR2518" s="17">
        <v>0</v>
      </c>
      <c r="AS2518" s="17">
        <v>0</v>
      </c>
      <c r="AT2518" s="17">
        <f t="shared" si="198"/>
        <v>0</v>
      </c>
      <c r="AU2518" s="17">
        <v>0</v>
      </c>
      <c r="AV2518" s="17">
        <v>35</v>
      </c>
      <c r="AW2518" s="17">
        <f t="shared" si="199"/>
        <v>35</v>
      </c>
    </row>
    <row r="2519" spans="1:49" x14ac:dyDescent="0.25">
      <c r="A2519" s="6" t="s">
        <v>5792</v>
      </c>
      <c r="B2519" s="6" t="s">
        <v>5605</v>
      </c>
      <c r="C2519" s="6" t="s">
        <v>5791</v>
      </c>
      <c r="D2519" s="5">
        <v>0</v>
      </c>
      <c r="E2519" s="4">
        <v>1.075268817204301E-2</v>
      </c>
      <c r="F2519" s="12">
        <v>1.075268817204301</v>
      </c>
      <c r="G2519" s="5"/>
      <c r="H2519" s="5"/>
      <c r="J2519" s="5"/>
      <c r="K2519" s="5"/>
      <c r="M2519" s="4">
        <v>0</v>
      </c>
      <c r="P2519" s="4">
        <v>0</v>
      </c>
      <c r="R2519" s="5">
        <v>0</v>
      </c>
      <c r="S2519" s="4">
        <v>1.098901098901099E-2</v>
      </c>
      <c r="T2519" s="15">
        <v>1.098901098901099</v>
      </c>
      <c r="U2519" s="5">
        <v>0</v>
      </c>
      <c r="V2519" s="5"/>
      <c r="AB2519" s="15">
        <v>-1.098901098901099</v>
      </c>
      <c r="AE2519" s="15">
        <v>-1.098901098901099</v>
      </c>
      <c r="AG2519" s="17">
        <v>0</v>
      </c>
      <c r="AH2519" s="17">
        <v>5</v>
      </c>
      <c r="AI2519" s="17">
        <f t="shared" si="195"/>
        <v>5</v>
      </c>
      <c r="AJ2519" s="17">
        <v>0</v>
      </c>
      <c r="AK2519" s="17">
        <v>0</v>
      </c>
      <c r="AL2519" s="17">
        <f t="shared" si="196"/>
        <v>0</v>
      </c>
      <c r="AM2519" s="17">
        <v>0</v>
      </c>
      <c r="AN2519" s="17">
        <v>0</v>
      </c>
      <c r="AO2519" s="17">
        <v>0</v>
      </c>
      <c r="AP2519" s="17">
        <v>0</v>
      </c>
      <c r="AQ2519" s="17">
        <f t="shared" si="197"/>
        <v>0</v>
      </c>
      <c r="AR2519" s="17">
        <v>0</v>
      </c>
      <c r="AS2519" s="17">
        <v>0</v>
      </c>
      <c r="AT2519" s="17">
        <f t="shared" si="198"/>
        <v>0</v>
      </c>
      <c r="AU2519" s="17">
        <v>0</v>
      </c>
      <c r="AV2519" s="17">
        <v>5</v>
      </c>
      <c r="AW2519" s="17">
        <f t="shared" si="199"/>
        <v>5</v>
      </c>
    </row>
    <row r="2520" spans="1:49" x14ac:dyDescent="0.25">
      <c r="A2520" s="6" t="s">
        <v>5790</v>
      </c>
      <c r="B2520" s="6" t="s">
        <v>5605</v>
      </c>
      <c r="C2520" s="6" t="s">
        <v>5789</v>
      </c>
      <c r="D2520" s="5">
        <v>8.3507306889352793E-3</v>
      </c>
      <c r="E2520" s="4">
        <v>2.646502835538752E-2</v>
      </c>
      <c r="F2520" s="12">
        <v>1.8114297666452239</v>
      </c>
      <c r="G2520" s="5"/>
      <c r="H2520" s="4">
        <v>0</v>
      </c>
      <c r="J2520" s="4">
        <v>0</v>
      </c>
      <c r="K2520" s="4">
        <v>0</v>
      </c>
      <c r="L2520" s="5">
        <v>0</v>
      </c>
      <c r="M2520" s="4">
        <v>0.11764705882352941</v>
      </c>
      <c r="N2520" s="12">
        <v>11.76470588235294</v>
      </c>
      <c r="O2520" s="5">
        <v>0</v>
      </c>
      <c r="P2520" s="4">
        <v>0</v>
      </c>
      <c r="Q2520" s="13">
        <v>0</v>
      </c>
      <c r="R2520" s="5">
        <v>9.3457943925233603E-3</v>
      </c>
      <c r="S2520" s="4">
        <v>2.4553571428571432E-2</v>
      </c>
      <c r="T2520" s="15">
        <v>1.520777703604806</v>
      </c>
      <c r="U2520" s="5">
        <v>0</v>
      </c>
      <c r="V2520" s="4">
        <v>0</v>
      </c>
      <c r="W2520" s="13">
        <v>0</v>
      </c>
      <c r="Y2520" s="15">
        <v>-2.4553571428571432</v>
      </c>
      <c r="AA2520" s="15">
        <v>-0.934579439252336</v>
      </c>
      <c r="AB2520" s="15">
        <v>9.3093487394957979</v>
      </c>
      <c r="AC2520" s="13">
        <v>10.243928178748135</v>
      </c>
      <c r="AD2520" s="15">
        <v>-0.934579439252336</v>
      </c>
      <c r="AE2520" s="15">
        <v>-2.4553571428571432</v>
      </c>
      <c r="AF2520" s="15">
        <v>-1.520777703604806</v>
      </c>
      <c r="AG2520" s="17">
        <v>20</v>
      </c>
      <c r="AH2520" s="17">
        <v>70</v>
      </c>
      <c r="AI2520" s="17">
        <f t="shared" si="195"/>
        <v>50</v>
      </c>
      <c r="AJ2520" s="17">
        <v>0</v>
      </c>
      <c r="AK2520" s="17">
        <v>0</v>
      </c>
      <c r="AL2520" s="17">
        <f t="shared" si="196"/>
        <v>0</v>
      </c>
      <c r="AM2520" s="17">
        <v>0</v>
      </c>
      <c r="AN2520" s="17">
        <v>0</v>
      </c>
      <c r="AO2520" s="17">
        <v>0</v>
      </c>
      <c r="AP2520" s="17">
        <v>10</v>
      </c>
      <c r="AQ2520" s="17">
        <f t="shared" si="197"/>
        <v>10</v>
      </c>
      <c r="AR2520" s="17">
        <v>0</v>
      </c>
      <c r="AS2520" s="17">
        <v>0</v>
      </c>
      <c r="AT2520" s="17">
        <f t="shared" si="198"/>
        <v>0</v>
      </c>
      <c r="AU2520" s="17">
        <v>20</v>
      </c>
      <c r="AV2520" s="17">
        <v>55</v>
      </c>
      <c r="AW2520" s="17">
        <f t="shared" si="199"/>
        <v>35</v>
      </c>
    </row>
    <row r="2521" spans="1:49" x14ac:dyDescent="0.25">
      <c r="A2521" s="6" t="s">
        <v>5788</v>
      </c>
      <c r="B2521" s="6" t="s">
        <v>5605</v>
      </c>
      <c r="C2521" s="6" t="s">
        <v>5787</v>
      </c>
      <c r="D2521" s="5">
        <v>7.7821011673151804E-3</v>
      </c>
      <c r="E2521" s="4">
        <v>4.4247787610619503E-3</v>
      </c>
      <c r="F2521" s="12">
        <v>-0.33573224062532303</v>
      </c>
      <c r="G2521" s="5"/>
      <c r="H2521" s="5"/>
      <c r="J2521" s="4">
        <v>0</v>
      </c>
      <c r="K2521" s="5"/>
      <c r="L2521" s="5">
        <v>0</v>
      </c>
      <c r="M2521" s="4">
        <v>0</v>
      </c>
      <c r="N2521" s="12">
        <v>0</v>
      </c>
      <c r="O2521" s="5">
        <v>0</v>
      </c>
      <c r="P2521" s="4">
        <v>0</v>
      </c>
      <c r="Q2521" s="15">
        <v>0</v>
      </c>
      <c r="R2521" s="5">
        <v>8.1632653061224497E-3</v>
      </c>
      <c r="S2521" s="4">
        <v>4.6948356807511703E-3</v>
      </c>
      <c r="T2521" s="15">
        <v>-0.34684296253712799</v>
      </c>
      <c r="U2521" s="5">
        <v>0</v>
      </c>
      <c r="V2521" s="4">
        <v>0</v>
      </c>
      <c r="W2521" s="15">
        <v>0</v>
      </c>
      <c r="AA2521" s="15">
        <v>-0.81632653061224492</v>
      </c>
      <c r="AB2521" s="15">
        <v>-0.46948356807511704</v>
      </c>
      <c r="AC2521" s="15">
        <v>0.34684296253712799</v>
      </c>
      <c r="AD2521" s="15">
        <v>-0.81632653061224492</v>
      </c>
      <c r="AE2521" s="15">
        <v>-0.46948356807511704</v>
      </c>
      <c r="AF2521" s="15">
        <v>0.34684296253712799</v>
      </c>
      <c r="AG2521" s="17">
        <v>10</v>
      </c>
      <c r="AH2521" s="17">
        <v>5</v>
      </c>
      <c r="AI2521" s="17">
        <f t="shared" si="195"/>
        <v>-5</v>
      </c>
      <c r="AJ2521" s="17">
        <v>0</v>
      </c>
      <c r="AK2521" s="17">
        <v>0</v>
      </c>
      <c r="AL2521" s="17">
        <f t="shared" si="196"/>
        <v>0</v>
      </c>
      <c r="AM2521" s="17">
        <v>0</v>
      </c>
      <c r="AN2521" s="17">
        <v>0</v>
      </c>
      <c r="AO2521" s="17">
        <v>0</v>
      </c>
      <c r="AP2521" s="17">
        <v>0</v>
      </c>
      <c r="AQ2521" s="17">
        <f t="shared" si="197"/>
        <v>0</v>
      </c>
      <c r="AR2521" s="17">
        <v>0</v>
      </c>
      <c r="AS2521" s="17">
        <v>0</v>
      </c>
      <c r="AT2521" s="17">
        <f t="shared" si="198"/>
        <v>0</v>
      </c>
      <c r="AU2521" s="17">
        <v>10</v>
      </c>
      <c r="AV2521" s="17">
        <v>5</v>
      </c>
      <c r="AW2521" s="17">
        <f t="shared" si="199"/>
        <v>-5</v>
      </c>
    </row>
    <row r="2522" spans="1:49" x14ac:dyDescent="0.25">
      <c r="A2522" s="6" t="s">
        <v>5738</v>
      </c>
      <c r="B2522" s="6" t="s">
        <v>5605</v>
      </c>
      <c r="C2522" s="6" t="s">
        <v>5737</v>
      </c>
      <c r="D2522" s="5">
        <v>0</v>
      </c>
      <c r="E2522" s="4">
        <v>0</v>
      </c>
      <c r="F2522" s="12">
        <v>0</v>
      </c>
      <c r="G2522" s="5"/>
      <c r="H2522" s="5"/>
      <c r="J2522" s="5"/>
      <c r="K2522" s="5"/>
      <c r="M2522" s="5"/>
      <c r="O2522" s="5">
        <v>0</v>
      </c>
      <c r="P2522" s="5"/>
      <c r="R2522" s="5">
        <v>0</v>
      </c>
      <c r="S2522" s="4">
        <v>0</v>
      </c>
      <c r="T2522" s="15">
        <v>0</v>
      </c>
      <c r="V2522" s="5"/>
      <c r="AD2522" s="15">
        <v>0</v>
      </c>
      <c r="AG2522" s="17">
        <v>0</v>
      </c>
      <c r="AH2522" s="17">
        <v>0</v>
      </c>
      <c r="AI2522" s="17">
        <f t="shared" si="195"/>
        <v>0</v>
      </c>
      <c r="AJ2522" s="17">
        <v>0</v>
      </c>
      <c r="AK2522" s="17">
        <v>0</v>
      </c>
      <c r="AL2522" s="17">
        <f t="shared" si="196"/>
        <v>0</v>
      </c>
      <c r="AM2522" s="17">
        <v>0</v>
      </c>
      <c r="AN2522" s="17">
        <v>0</v>
      </c>
      <c r="AO2522" s="17">
        <v>0</v>
      </c>
      <c r="AP2522" s="17">
        <v>0</v>
      </c>
      <c r="AQ2522" s="17">
        <f t="shared" si="197"/>
        <v>0</v>
      </c>
      <c r="AR2522" s="17">
        <v>0</v>
      </c>
      <c r="AS2522" s="17">
        <v>0</v>
      </c>
      <c r="AT2522" s="17">
        <f t="shared" si="198"/>
        <v>0</v>
      </c>
      <c r="AU2522" s="17">
        <v>0</v>
      </c>
      <c r="AV2522" s="17">
        <v>0</v>
      </c>
      <c r="AW2522" s="17">
        <f t="shared" si="199"/>
        <v>0</v>
      </c>
    </row>
    <row r="2523" spans="1:49" x14ac:dyDescent="0.25">
      <c r="A2523" s="6" t="s">
        <v>5786</v>
      </c>
      <c r="B2523" s="6" t="s">
        <v>5605</v>
      </c>
      <c r="C2523" s="6" t="s">
        <v>5785</v>
      </c>
      <c r="D2523" s="5">
        <v>0</v>
      </c>
      <c r="E2523" s="4">
        <v>0</v>
      </c>
      <c r="F2523" s="13">
        <v>0</v>
      </c>
      <c r="G2523" s="5"/>
      <c r="H2523" s="5"/>
      <c r="J2523" s="5"/>
      <c r="K2523" s="5"/>
      <c r="M2523" s="5"/>
      <c r="O2523" s="5">
        <v>0</v>
      </c>
      <c r="P2523" s="4">
        <v>0</v>
      </c>
      <c r="Q2523" s="15">
        <v>0</v>
      </c>
      <c r="R2523" s="5">
        <v>0</v>
      </c>
      <c r="S2523" s="4">
        <v>0</v>
      </c>
      <c r="T2523" s="13">
        <v>0</v>
      </c>
      <c r="V2523" s="4">
        <v>0</v>
      </c>
      <c r="AD2523" s="15">
        <v>0</v>
      </c>
      <c r="AE2523" s="15">
        <v>0</v>
      </c>
      <c r="AF2523" s="15">
        <v>0</v>
      </c>
      <c r="AG2523" s="17">
        <v>0</v>
      </c>
      <c r="AH2523" s="17">
        <v>0</v>
      </c>
      <c r="AI2523" s="17">
        <f t="shared" si="195"/>
        <v>0</v>
      </c>
      <c r="AJ2523" s="17">
        <v>0</v>
      </c>
      <c r="AK2523" s="17">
        <v>0</v>
      </c>
      <c r="AL2523" s="17">
        <f t="shared" si="196"/>
        <v>0</v>
      </c>
      <c r="AM2523" s="17">
        <v>0</v>
      </c>
      <c r="AN2523" s="17">
        <v>0</v>
      </c>
      <c r="AO2523" s="17">
        <v>0</v>
      </c>
      <c r="AP2523" s="17">
        <v>0</v>
      </c>
      <c r="AQ2523" s="17">
        <f t="shared" si="197"/>
        <v>0</v>
      </c>
      <c r="AR2523" s="17">
        <v>0</v>
      </c>
      <c r="AS2523" s="17">
        <v>0</v>
      </c>
      <c r="AT2523" s="17">
        <f t="shared" si="198"/>
        <v>0</v>
      </c>
      <c r="AU2523" s="17">
        <v>0</v>
      </c>
      <c r="AV2523" s="17">
        <v>0</v>
      </c>
      <c r="AW2523" s="17">
        <f t="shared" si="199"/>
        <v>0</v>
      </c>
    </row>
    <row r="2524" spans="1:49" x14ac:dyDescent="0.25">
      <c r="A2524" s="6" t="s">
        <v>5762</v>
      </c>
      <c r="B2524" s="6" t="s">
        <v>5605</v>
      </c>
      <c r="C2524" s="6" t="s">
        <v>5761</v>
      </c>
      <c r="D2524" s="5">
        <v>0</v>
      </c>
      <c r="E2524" s="4">
        <v>0</v>
      </c>
      <c r="F2524" s="13">
        <v>0</v>
      </c>
      <c r="G2524" s="5"/>
      <c r="H2524" s="5"/>
      <c r="J2524" s="5"/>
      <c r="K2524" s="5"/>
      <c r="M2524" s="5"/>
      <c r="P2524" s="5"/>
      <c r="R2524" s="5">
        <v>0</v>
      </c>
      <c r="S2524" s="4">
        <v>0</v>
      </c>
      <c r="T2524" s="13">
        <v>0</v>
      </c>
      <c r="V2524" s="5"/>
      <c r="AG2524" s="17">
        <v>0</v>
      </c>
      <c r="AH2524" s="17">
        <v>0</v>
      </c>
      <c r="AI2524" s="17">
        <f t="shared" si="195"/>
        <v>0</v>
      </c>
      <c r="AJ2524" s="17">
        <v>0</v>
      </c>
      <c r="AK2524" s="17">
        <v>0</v>
      </c>
      <c r="AL2524" s="17">
        <f t="shared" si="196"/>
        <v>0</v>
      </c>
      <c r="AM2524" s="17">
        <v>0</v>
      </c>
      <c r="AN2524" s="17">
        <v>0</v>
      </c>
      <c r="AO2524" s="17">
        <v>0</v>
      </c>
      <c r="AP2524" s="17">
        <v>0</v>
      </c>
      <c r="AQ2524" s="17">
        <f t="shared" si="197"/>
        <v>0</v>
      </c>
      <c r="AR2524" s="17">
        <v>0</v>
      </c>
      <c r="AS2524" s="17">
        <v>0</v>
      </c>
      <c r="AT2524" s="17">
        <f t="shared" si="198"/>
        <v>0</v>
      </c>
      <c r="AU2524" s="17">
        <v>0</v>
      </c>
      <c r="AV2524" s="17">
        <v>0</v>
      </c>
      <c r="AW2524" s="17">
        <f t="shared" si="199"/>
        <v>0</v>
      </c>
    </row>
    <row r="2525" spans="1:49" x14ac:dyDescent="0.25">
      <c r="A2525" s="6" t="s">
        <v>5784</v>
      </c>
      <c r="B2525" s="6" t="s">
        <v>5605</v>
      </c>
      <c r="C2525" s="6" t="s">
        <v>5783</v>
      </c>
      <c r="D2525" s="5">
        <v>2.5210084033613449E-2</v>
      </c>
      <c r="E2525" s="4">
        <v>7.5187969924812026E-2</v>
      </c>
      <c r="F2525" s="12">
        <v>4.9977885891198577</v>
      </c>
      <c r="G2525" s="5"/>
      <c r="H2525" s="5"/>
      <c r="J2525" s="5"/>
      <c r="K2525" s="5"/>
      <c r="L2525" s="5">
        <v>5.5555555555555552E-2</v>
      </c>
      <c r="M2525" s="4">
        <v>0.13157894736842105</v>
      </c>
      <c r="N2525" s="12">
        <v>7.6023391812865491</v>
      </c>
      <c r="O2525" s="5">
        <v>0</v>
      </c>
      <c r="P2525" s="7">
        <v>0.33333333333333331</v>
      </c>
      <c r="Q2525" s="15">
        <v>33.333333333333329</v>
      </c>
      <c r="R2525" s="5">
        <v>2.4390243902439029E-2</v>
      </c>
      <c r="S2525" s="4">
        <v>5.4945054945054937E-2</v>
      </c>
      <c r="T2525" s="15">
        <v>3.0554811042615917</v>
      </c>
      <c r="V2525" s="4">
        <v>0</v>
      </c>
      <c r="AA2525" s="15">
        <v>3.116531165311653</v>
      </c>
      <c r="AB2525" s="15">
        <v>7.6633892423366099</v>
      </c>
      <c r="AC2525" s="15">
        <v>4.5468580770249565</v>
      </c>
      <c r="AD2525" s="15">
        <v>-2.4390243902439028</v>
      </c>
      <c r="AE2525" s="15">
        <v>27.838827838827839</v>
      </c>
      <c r="AF2525" s="15">
        <v>30.277852229071744</v>
      </c>
      <c r="AG2525" s="17">
        <v>15</v>
      </c>
      <c r="AH2525" s="17">
        <v>50</v>
      </c>
      <c r="AI2525" s="17">
        <f t="shared" si="195"/>
        <v>35</v>
      </c>
      <c r="AJ2525" s="17">
        <v>0</v>
      </c>
      <c r="AK2525" s="17">
        <v>0</v>
      </c>
      <c r="AL2525" s="17">
        <f t="shared" si="196"/>
        <v>0</v>
      </c>
      <c r="AM2525" s="17">
        <v>0</v>
      </c>
      <c r="AN2525" s="17">
        <v>0</v>
      </c>
      <c r="AO2525" s="17">
        <v>10</v>
      </c>
      <c r="AP2525" s="17">
        <v>25</v>
      </c>
      <c r="AQ2525" s="17">
        <f t="shared" si="197"/>
        <v>15</v>
      </c>
      <c r="AR2525" s="17">
        <v>0</v>
      </c>
      <c r="AS2525" s="17">
        <v>5</v>
      </c>
      <c r="AT2525" s="17">
        <f t="shared" si="198"/>
        <v>5</v>
      </c>
      <c r="AU2525" s="17">
        <v>10</v>
      </c>
      <c r="AV2525" s="17">
        <v>25</v>
      </c>
      <c r="AW2525" s="17">
        <f t="shared" si="199"/>
        <v>15</v>
      </c>
    </row>
    <row r="2526" spans="1:49" x14ac:dyDescent="0.25">
      <c r="A2526" s="6" t="s">
        <v>5782</v>
      </c>
      <c r="B2526" s="6" t="s">
        <v>5605</v>
      </c>
      <c r="C2526" s="6" t="s">
        <v>5781</v>
      </c>
      <c r="D2526" s="5">
        <v>1.8518518518518521E-2</v>
      </c>
      <c r="E2526" s="4">
        <v>0</v>
      </c>
      <c r="F2526" s="12">
        <v>-1.8518518518518521</v>
      </c>
      <c r="G2526" s="5"/>
      <c r="H2526" s="5"/>
      <c r="J2526" s="5"/>
      <c r="K2526" s="5"/>
      <c r="L2526" s="5">
        <v>0</v>
      </c>
      <c r="M2526" s="4">
        <v>0</v>
      </c>
      <c r="N2526" s="12">
        <v>0</v>
      </c>
      <c r="O2526" s="5">
        <v>0</v>
      </c>
      <c r="P2526" s="4">
        <v>0</v>
      </c>
      <c r="Q2526" s="15">
        <v>0</v>
      </c>
      <c r="R2526" s="5">
        <v>1.9607843137254902E-2</v>
      </c>
      <c r="S2526" s="4">
        <v>0</v>
      </c>
      <c r="T2526" s="15">
        <v>-1.9607843137254901</v>
      </c>
      <c r="V2526" s="5"/>
      <c r="AA2526" s="15">
        <v>-1.9607843137254901</v>
      </c>
      <c r="AB2526" s="15">
        <v>0</v>
      </c>
      <c r="AC2526" s="15">
        <v>1.9607843137254901</v>
      </c>
      <c r="AD2526" s="15">
        <v>-1.9607843137254901</v>
      </c>
      <c r="AE2526" s="15">
        <v>0</v>
      </c>
      <c r="AF2526" s="15">
        <v>1.9607843137254901</v>
      </c>
      <c r="AG2526" s="17">
        <v>5</v>
      </c>
      <c r="AH2526" s="17">
        <v>0</v>
      </c>
      <c r="AI2526" s="17">
        <f t="shared" si="195"/>
        <v>-5</v>
      </c>
      <c r="AJ2526" s="17">
        <v>0</v>
      </c>
      <c r="AK2526" s="17">
        <v>0</v>
      </c>
      <c r="AL2526" s="17">
        <f t="shared" si="196"/>
        <v>0</v>
      </c>
      <c r="AM2526" s="17">
        <v>0</v>
      </c>
      <c r="AN2526" s="17">
        <v>0</v>
      </c>
      <c r="AO2526" s="17">
        <v>0</v>
      </c>
      <c r="AP2526" s="17">
        <v>0</v>
      </c>
      <c r="AQ2526" s="17">
        <f t="shared" si="197"/>
        <v>0</v>
      </c>
      <c r="AR2526" s="17">
        <v>0</v>
      </c>
      <c r="AS2526" s="17">
        <v>0</v>
      </c>
      <c r="AT2526" s="17">
        <f t="shared" si="198"/>
        <v>0</v>
      </c>
      <c r="AU2526" s="17">
        <v>5</v>
      </c>
      <c r="AV2526" s="17">
        <v>0</v>
      </c>
      <c r="AW2526" s="17">
        <f t="shared" si="199"/>
        <v>-5</v>
      </c>
    </row>
    <row r="2527" spans="1:49" x14ac:dyDescent="0.25">
      <c r="A2527" s="6" t="s">
        <v>5780</v>
      </c>
      <c r="B2527" s="6" t="s">
        <v>5605</v>
      </c>
      <c r="C2527" s="6" t="s">
        <v>5779</v>
      </c>
      <c r="D2527" s="5">
        <v>3.1746031746031737E-2</v>
      </c>
      <c r="E2527" s="4">
        <v>1.8181818181818181E-2</v>
      </c>
      <c r="F2527" s="12">
        <v>-1.3564213564213561</v>
      </c>
      <c r="G2527" s="5"/>
      <c r="H2527" s="4">
        <v>0</v>
      </c>
      <c r="J2527" s="5"/>
      <c r="K2527" s="5"/>
      <c r="L2527" s="5">
        <v>0</v>
      </c>
      <c r="M2527" s="5"/>
      <c r="O2527" s="5">
        <v>0</v>
      </c>
      <c r="P2527" s="5"/>
      <c r="R2527" s="5">
        <v>3.3898305084745763E-2</v>
      </c>
      <c r="S2527" s="4">
        <v>1.9230769230769228E-2</v>
      </c>
      <c r="T2527" s="15">
        <v>-1.466753585397653</v>
      </c>
      <c r="U2527" s="5">
        <v>0</v>
      </c>
      <c r="V2527" s="4">
        <v>0</v>
      </c>
      <c r="W2527" s="15">
        <v>0</v>
      </c>
      <c r="Y2527" s="15">
        <v>-1.9230769230769229</v>
      </c>
      <c r="AA2527" s="15">
        <v>-3.3898305084745761</v>
      </c>
      <c r="AD2527" s="15">
        <v>-3.3898305084745761</v>
      </c>
      <c r="AG2527" s="17">
        <v>10</v>
      </c>
      <c r="AH2527" s="17">
        <v>5</v>
      </c>
      <c r="AI2527" s="17">
        <f t="shared" si="195"/>
        <v>-5</v>
      </c>
      <c r="AJ2527" s="17">
        <v>0</v>
      </c>
      <c r="AK2527" s="17">
        <v>0</v>
      </c>
      <c r="AL2527" s="17">
        <f t="shared" si="196"/>
        <v>0</v>
      </c>
      <c r="AM2527" s="17">
        <v>0</v>
      </c>
      <c r="AN2527" s="17">
        <v>0</v>
      </c>
      <c r="AO2527" s="17">
        <v>0</v>
      </c>
      <c r="AP2527" s="17">
        <v>0</v>
      </c>
      <c r="AQ2527" s="17">
        <f t="shared" si="197"/>
        <v>0</v>
      </c>
      <c r="AR2527" s="17">
        <v>0</v>
      </c>
      <c r="AS2527" s="17">
        <v>0</v>
      </c>
      <c r="AT2527" s="17">
        <f t="shared" si="198"/>
        <v>0</v>
      </c>
      <c r="AU2527" s="17">
        <v>10</v>
      </c>
      <c r="AV2527" s="17">
        <v>5</v>
      </c>
      <c r="AW2527" s="17">
        <f t="shared" si="199"/>
        <v>-5</v>
      </c>
    </row>
    <row r="2528" spans="1:49" x14ac:dyDescent="0.25">
      <c r="A2528" s="6" t="s">
        <v>5778</v>
      </c>
      <c r="B2528" s="6" t="s">
        <v>5605</v>
      </c>
      <c r="C2528" s="6" t="s">
        <v>5777</v>
      </c>
      <c r="D2528" s="5">
        <v>6.6445182724252502E-3</v>
      </c>
      <c r="E2528" s="4">
        <v>9.0634441087613302E-3</v>
      </c>
      <c r="F2528" s="12">
        <v>0.24189258363360799</v>
      </c>
      <c r="G2528" s="4">
        <v>0</v>
      </c>
      <c r="H2528" s="4">
        <v>0</v>
      </c>
      <c r="I2528" s="12">
        <v>0</v>
      </c>
      <c r="J2528" s="4">
        <v>0</v>
      </c>
      <c r="K2528" s="5"/>
      <c r="L2528" s="5">
        <v>0</v>
      </c>
      <c r="M2528" s="4">
        <v>0</v>
      </c>
      <c r="N2528" s="12">
        <v>0</v>
      </c>
      <c r="O2528" s="5">
        <v>0</v>
      </c>
      <c r="P2528" s="4">
        <v>0</v>
      </c>
      <c r="Q2528" s="15">
        <v>0</v>
      </c>
      <c r="R2528" s="5">
        <v>7.0175438596491203E-3</v>
      </c>
      <c r="S2528" s="4">
        <v>9.5541401273885294E-3</v>
      </c>
      <c r="T2528" s="15">
        <v>0.25365962677394099</v>
      </c>
      <c r="V2528" s="5"/>
      <c r="X2528" s="15">
        <v>-0.70175438596491202</v>
      </c>
      <c r="Y2528" s="15">
        <v>-0.95541401273885296</v>
      </c>
      <c r="Z2528" s="15">
        <v>-0.25365962677394099</v>
      </c>
      <c r="AA2528" s="15">
        <v>-0.70175438596491202</v>
      </c>
      <c r="AB2528" s="15">
        <v>-0.95541401273885296</v>
      </c>
      <c r="AC2528" s="15">
        <v>-0.25365962677394099</v>
      </c>
      <c r="AD2528" s="15">
        <v>-0.70175438596491202</v>
      </c>
      <c r="AE2528" s="15">
        <v>-0.95541401273885296</v>
      </c>
      <c r="AF2528" s="15">
        <v>-0.25365962677394099</v>
      </c>
      <c r="AG2528" s="17">
        <v>10</v>
      </c>
      <c r="AH2528" s="17">
        <v>15</v>
      </c>
      <c r="AI2528" s="17">
        <f t="shared" si="195"/>
        <v>5</v>
      </c>
      <c r="AJ2528" s="17">
        <v>0</v>
      </c>
      <c r="AK2528" s="17">
        <v>0</v>
      </c>
      <c r="AL2528" s="17">
        <f t="shared" si="196"/>
        <v>0</v>
      </c>
      <c r="AM2528" s="17">
        <v>0</v>
      </c>
      <c r="AN2528" s="17">
        <v>0</v>
      </c>
      <c r="AO2528" s="17">
        <v>0</v>
      </c>
      <c r="AP2528" s="17">
        <v>0</v>
      </c>
      <c r="AQ2528" s="17">
        <f t="shared" si="197"/>
        <v>0</v>
      </c>
      <c r="AR2528" s="17">
        <v>0</v>
      </c>
      <c r="AS2528" s="17">
        <v>0</v>
      </c>
      <c r="AT2528" s="17">
        <f t="shared" si="198"/>
        <v>0</v>
      </c>
      <c r="AU2528" s="17">
        <v>10</v>
      </c>
      <c r="AV2528" s="17">
        <v>15</v>
      </c>
      <c r="AW2528" s="17">
        <f t="shared" si="199"/>
        <v>5</v>
      </c>
    </row>
    <row r="2529" spans="1:49" x14ac:dyDescent="0.25">
      <c r="A2529" s="6" t="s">
        <v>5776</v>
      </c>
      <c r="B2529" s="6" t="s">
        <v>5605</v>
      </c>
      <c r="C2529" s="6" t="s">
        <v>5775</v>
      </c>
      <c r="D2529" s="5">
        <v>2.8846153846153851E-2</v>
      </c>
      <c r="E2529" s="4">
        <v>1.7045454545454541E-2</v>
      </c>
      <c r="F2529" s="12">
        <v>-1.18006993006993</v>
      </c>
      <c r="G2529" s="4">
        <v>0</v>
      </c>
      <c r="H2529" s="4">
        <v>0</v>
      </c>
      <c r="I2529" s="12">
        <v>0</v>
      </c>
      <c r="J2529" s="5"/>
      <c r="K2529" s="7">
        <v>0</v>
      </c>
      <c r="L2529" s="5">
        <v>0</v>
      </c>
      <c r="M2529" s="4">
        <v>0</v>
      </c>
      <c r="N2529" s="12">
        <v>0</v>
      </c>
      <c r="O2529" s="5">
        <v>0</v>
      </c>
      <c r="P2529" s="4">
        <v>0</v>
      </c>
      <c r="Q2529" s="13">
        <v>0</v>
      </c>
      <c r="R2529" s="5">
        <v>3.2051282051282048E-2</v>
      </c>
      <c r="S2529" s="4">
        <v>2.34375E-2</v>
      </c>
      <c r="T2529" s="15">
        <v>-0.86137820512820507</v>
      </c>
      <c r="U2529" s="5">
        <v>0</v>
      </c>
      <c r="V2529" s="4">
        <v>0</v>
      </c>
      <c r="W2529" s="15">
        <v>0</v>
      </c>
      <c r="X2529" s="15">
        <v>-3.2051282051282048</v>
      </c>
      <c r="Y2529" s="15">
        <v>-2.34375</v>
      </c>
      <c r="Z2529" s="15">
        <v>0.86137820512820507</v>
      </c>
      <c r="AA2529" s="15">
        <v>-3.2051282051282048</v>
      </c>
      <c r="AB2529" s="15">
        <v>-2.34375</v>
      </c>
      <c r="AC2529" s="15">
        <v>0.86137820512820507</v>
      </c>
      <c r="AD2529" s="15">
        <v>-3.2051282051282048</v>
      </c>
      <c r="AE2529" s="15">
        <v>-2.34375</v>
      </c>
      <c r="AF2529" s="13">
        <v>0.86137820512820507</v>
      </c>
      <c r="AG2529" s="17">
        <v>30</v>
      </c>
      <c r="AH2529" s="17">
        <v>15</v>
      </c>
      <c r="AI2529" s="17">
        <f t="shared" si="195"/>
        <v>-15</v>
      </c>
      <c r="AJ2529" s="17">
        <v>0</v>
      </c>
      <c r="AK2529" s="17">
        <v>0</v>
      </c>
      <c r="AL2529" s="17">
        <f t="shared" si="196"/>
        <v>0</v>
      </c>
      <c r="AM2529" s="17">
        <v>0</v>
      </c>
      <c r="AN2529" s="17">
        <v>0</v>
      </c>
      <c r="AO2529" s="17">
        <v>0</v>
      </c>
      <c r="AP2529" s="17">
        <v>0</v>
      </c>
      <c r="AQ2529" s="17">
        <f t="shared" si="197"/>
        <v>0</v>
      </c>
      <c r="AR2529" s="17">
        <v>0</v>
      </c>
      <c r="AS2529" s="17">
        <v>0</v>
      </c>
      <c r="AT2529" s="17">
        <f t="shared" si="198"/>
        <v>0</v>
      </c>
      <c r="AU2529" s="17">
        <v>25</v>
      </c>
      <c r="AV2529" s="17">
        <v>15</v>
      </c>
      <c r="AW2529" s="17">
        <f t="shared" si="199"/>
        <v>-10</v>
      </c>
    </row>
    <row r="2530" spans="1:49" x14ac:dyDescent="0.25">
      <c r="A2530" s="6" t="s">
        <v>5774</v>
      </c>
      <c r="B2530" s="6" t="s">
        <v>5605</v>
      </c>
      <c r="C2530" s="6" t="s">
        <v>5773</v>
      </c>
      <c r="D2530" s="5">
        <v>1.441241685144124E-2</v>
      </c>
      <c r="E2530" s="4">
        <v>7.7348066298342502E-3</v>
      </c>
      <c r="F2530" s="12">
        <v>-0.66776102216069899</v>
      </c>
      <c r="G2530" s="5"/>
      <c r="H2530" s="4">
        <v>0</v>
      </c>
      <c r="J2530" s="4">
        <v>0</v>
      </c>
      <c r="K2530" s="4">
        <v>0</v>
      </c>
      <c r="L2530" s="5">
        <v>1.2500000000000001E-2</v>
      </c>
      <c r="M2530" s="4">
        <v>2.6666666666666668E-2</v>
      </c>
      <c r="N2530" s="12">
        <v>1.416666666666667</v>
      </c>
      <c r="O2530" s="5">
        <v>0</v>
      </c>
      <c r="P2530" s="4">
        <v>0</v>
      </c>
      <c r="Q2530" s="13">
        <v>0</v>
      </c>
      <c r="R2530" s="5">
        <v>1.0403120936280879E-2</v>
      </c>
      <c r="S2530" s="4">
        <v>5.4719562243502103E-3</v>
      </c>
      <c r="T2530" s="15">
        <v>-0.49311647119306801</v>
      </c>
      <c r="U2530" s="5">
        <v>0</v>
      </c>
      <c r="V2530" s="4">
        <v>0</v>
      </c>
      <c r="W2530" s="15">
        <v>0</v>
      </c>
      <c r="Y2530" s="15">
        <v>-0.54719562243502107</v>
      </c>
      <c r="AA2530" s="15">
        <v>0.20968790637191201</v>
      </c>
      <c r="AB2530" s="15">
        <v>2.1194710442316458</v>
      </c>
      <c r="AC2530" s="13">
        <v>1.909783137859735</v>
      </c>
      <c r="AD2530" s="15">
        <v>-1.0403120936280879</v>
      </c>
      <c r="AE2530" s="15">
        <v>-0.54719562243502107</v>
      </c>
      <c r="AF2530" s="15">
        <v>0.49311647119306801</v>
      </c>
      <c r="AG2530" s="17">
        <v>65</v>
      </c>
      <c r="AH2530" s="17">
        <v>35</v>
      </c>
      <c r="AI2530" s="17">
        <f t="shared" si="195"/>
        <v>-30</v>
      </c>
      <c r="AJ2530" s="17">
        <v>0</v>
      </c>
      <c r="AK2530" s="17">
        <v>0</v>
      </c>
      <c r="AL2530" s="17">
        <f t="shared" si="196"/>
        <v>0</v>
      </c>
      <c r="AM2530" s="17">
        <v>0</v>
      </c>
      <c r="AN2530" s="17">
        <v>0</v>
      </c>
      <c r="AO2530" s="17">
        <v>5</v>
      </c>
      <c r="AP2530" s="17">
        <v>10</v>
      </c>
      <c r="AQ2530" s="17">
        <f t="shared" si="197"/>
        <v>5</v>
      </c>
      <c r="AR2530" s="17">
        <v>0</v>
      </c>
      <c r="AS2530" s="17">
        <v>0</v>
      </c>
      <c r="AT2530" s="17">
        <f t="shared" si="198"/>
        <v>0</v>
      </c>
      <c r="AU2530" s="17">
        <v>40</v>
      </c>
      <c r="AV2530" s="17">
        <v>20</v>
      </c>
      <c r="AW2530" s="17">
        <f t="shared" si="199"/>
        <v>-20</v>
      </c>
    </row>
    <row r="2531" spans="1:49" x14ac:dyDescent="0.25">
      <c r="A2531" s="6" t="s">
        <v>5734</v>
      </c>
      <c r="B2531" s="6" t="s">
        <v>5605</v>
      </c>
      <c r="C2531" s="6" t="s">
        <v>5733</v>
      </c>
      <c r="D2531" s="5">
        <v>1.337792642140468E-2</v>
      </c>
      <c r="E2531" s="4">
        <v>2.397260273972603E-2</v>
      </c>
      <c r="F2531" s="12">
        <v>1.0594676318321341</v>
      </c>
      <c r="G2531" s="5"/>
      <c r="H2531" s="4">
        <v>0</v>
      </c>
      <c r="J2531" s="4">
        <v>0</v>
      </c>
      <c r="K2531" s="5"/>
      <c r="L2531" s="5">
        <v>0</v>
      </c>
      <c r="M2531" s="7">
        <v>0.2</v>
      </c>
      <c r="N2531" s="12">
        <v>20</v>
      </c>
      <c r="O2531" s="5">
        <v>0</v>
      </c>
      <c r="P2531" s="4">
        <v>0</v>
      </c>
      <c r="Q2531" s="13">
        <v>0</v>
      </c>
      <c r="R2531" s="5">
        <v>1.408450704225352E-2</v>
      </c>
      <c r="S2531" s="4">
        <v>1.865671641791045E-2</v>
      </c>
      <c r="T2531" s="15">
        <v>0.45722093756569204</v>
      </c>
      <c r="V2531" s="4">
        <v>0</v>
      </c>
      <c r="Y2531" s="15">
        <v>-1.8656716417910451</v>
      </c>
      <c r="AA2531" s="15">
        <v>-1.408450704225352</v>
      </c>
      <c r="AB2531" s="15">
        <v>18.134328358208958</v>
      </c>
      <c r="AC2531" s="13">
        <v>19.54277906243431</v>
      </c>
      <c r="AD2531" s="15">
        <v>-1.408450704225352</v>
      </c>
      <c r="AE2531" s="15">
        <v>-1.8656716417910451</v>
      </c>
      <c r="AF2531" s="15">
        <v>-0.45722093756569204</v>
      </c>
      <c r="AG2531" s="17">
        <v>20</v>
      </c>
      <c r="AH2531" s="17">
        <v>35</v>
      </c>
      <c r="AI2531" s="17">
        <f t="shared" si="195"/>
        <v>15</v>
      </c>
      <c r="AJ2531" s="17">
        <v>0</v>
      </c>
      <c r="AK2531" s="17">
        <v>0</v>
      </c>
      <c r="AL2531" s="17">
        <f t="shared" si="196"/>
        <v>0</v>
      </c>
      <c r="AM2531" s="17">
        <v>0</v>
      </c>
      <c r="AN2531" s="17">
        <v>0</v>
      </c>
      <c r="AO2531" s="17">
        <v>0</v>
      </c>
      <c r="AP2531" s="17">
        <v>5</v>
      </c>
      <c r="AQ2531" s="17">
        <f t="shared" si="197"/>
        <v>5</v>
      </c>
      <c r="AR2531" s="17">
        <v>0</v>
      </c>
      <c r="AS2531" s="17">
        <v>0</v>
      </c>
      <c r="AT2531" s="17">
        <f t="shared" si="198"/>
        <v>0</v>
      </c>
      <c r="AU2531" s="17">
        <v>20</v>
      </c>
      <c r="AV2531" s="17">
        <v>25</v>
      </c>
      <c r="AW2531" s="17">
        <f t="shared" si="199"/>
        <v>5</v>
      </c>
    </row>
    <row r="2532" spans="1:49" x14ac:dyDescent="0.25">
      <c r="A2532" s="6" t="s">
        <v>5772</v>
      </c>
      <c r="B2532" s="6" t="s">
        <v>5605</v>
      </c>
      <c r="C2532" s="6" t="s">
        <v>5771</v>
      </c>
      <c r="D2532" s="5">
        <v>5.2631578947368418E-2</v>
      </c>
      <c r="E2532" s="4">
        <v>1.6949152542372881E-2</v>
      </c>
      <c r="F2532" s="12">
        <v>-3.568242640499554</v>
      </c>
      <c r="G2532" s="5"/>
      <c r="H2532" s="11">
        <v>0</v>
      </c>
      <c r="J2532" s="5"/>
      <c r="K2532" s="5"/>
      <c r="M2532" s="5"/>
      <c r="O2532" s="5">
        <v>0</v>
      </c>
      <c r="P2532" s="4">
        <v>0</v>
      </c>
      <c r="Q2532" s="15">
        <v>0</v>
      </c>
      <c r="R2532" s="5">
        <v>5.4545454545454543E-2</v>
      </c>
      <c r="S2532" s="4">
        <v>1.785714285714286E-2</v>
      </c>
      <c r="T2532" s="15">
        <v>-3.6688311688311686</v>
      </c>
      <c r="V2532" s="5"/>
      <c r="Y2532" s="15">
        <v>-1.785714285714286</v>
      </c>
      <c r="AD2532" s="15">
        <v>-5.4545454545454541</v>
      </c>
      <c r="AE2532" s="15">
        <v>-1.785714285714286</v>
      </c>
      <c r="AF2532" s="15">
        <v>3.6688311688311686</v>
      </c>
      <c r="AG2532" s="17">
        <v>15</v>
      </c>
      <c r="AH2532" s="17">
        <v>5</v>
      </c>
      <c r="AI2532" s="17">
        <f t="shared" si="195"/>
        <v>-10</v>
      </c>
      <c r="AJ2532" s="17">
        <v>0</v>
      </c>
      <c r="AK2532" s="17">
        <v>0</v>
      </c>
      <c r="AL2532" s="17">
        <f t="shared" si="196"/>
        <v>0</v>
      </c>
      <c r="AM2532" s="17">
        <v>0</v>
      </c>
      <c r="AN2532" s="17">
        <v>0</v>
      </c>
      <c r="AO2532" s="17">
        <v>0</v>
      </c>
      <c r="AP2532" s="17">
        <v>0</v>
      </c>
      <c r="AQ2532" s="17">
        <f t="shared" si="197"/>
        <v>0</v>
      </c>
      <c r="AR2532" s="17">
        <v>0</v>
      </c>
      <c r="AS2532" s="17">
        <v>0</v>
      </c>
      <c r="AT2532" s="17">
        <f t="shared" si="198"/>
        <v>0</v>
      </c>
      <c r="AU2532" s="17">
        <v>15</v>
      </c>
      <c r="AV2532" s="17">
        <v>5</v>
      </c>
      <c r="AW2532" s="17">
        <f t="shared" si="199"/>
        <v>-10</v>
      </c>
    </row>
    <row r="2533" spans="1:49" x14ac:dyDescent="0.25">
      <c r="A2533" s="6" t="s">
        <v>5964</v>
      </c>
      <c r="B2533" s="6" t="s">
        <v>5605</v>
      </c>
      <c r="C2533" s="6" t="s">
        <v>5963</v>
      </c>
      <c r="D2533" s="5">
        <v>0</v>
      </c>
      <c r="E2533" s="7">
        <v>0</v>
      </c>
      <c r="F2533" s="13">
        <v>0</v>
      </c>
      <c r="G2533" s="5"/>
      <c r="H2533" s="5"/>
      <c r="J2533" s="5"/>
      <c r="K2533" s="5"/>
      <c r="M2533" s="9">
        <v>0</v>
      </c>
      <c r="P2533" s="5"/>
      <c r="R2533" s="5">
        <v>0</v>
      </c>
      <c r="S2533" s="4">
        <v>0</v>
      </c>
      <c r="T2533" s="15">
        <v>0</v>
      </c>
      <c r="V2533" s="5"/>
      <c r="AB2533" s="15">
        <v>0</v>
      </c>
      <c r="AG2533" s="17">
        <v>0</v>
      </c>
      <c r="AH2533" s="17">
        <v>0</v>
      </c>
      <c r="AI2533" s="17">
        <f t="shared" si="195"/>
        <v>0</v>
      </c>
      <c r="AJ2533" s="17">
        <v>0</v>
      </c>
      <c r="AK2533" s="17">
        <v>0</v>
      </c>
      <c r="AL2533" s="17">
        <f t="shared" si="196"/>
        <v>0</v>
      </c>
      <c r="AM2533" s="17">
        <v>0</v>
      </c>
      <c r="AN2533" s="17">
        <v>0</v>
      </c>
      <c r="AO2533" s="17">
        <v>0</v>
      </c>
      <c r="AP2533" s="17">
        <v>0</v>
      </c>
      <c r="AQ2533" s="17">
        <f t="shared" si="197"/>
        <v>0</v>
      </c>
      <c r="AR2533" s="17">
        <v>0</v>
      </c>
      <c r="AS2533" s="17">
        <v>0</v>
      </c>
      <c r="AT2533" s="17">
        <f t="shared" si="198"/>
        <v>0</v>
      </c>
      <c r="AU2533" s="17">
        <v>0</v>
      </c>
      <c r="AV2533" s="17">
        <v>0</v>
      </c>
      <c r="AW2533" s="17">
        <f t="shared" si="199"/>
        <v>0</v>
      </c>
    </row>
    <row r="2534" spans="1:49" x14ac:dyDescent="0.25">
      <c r="A2534" s="6" t="s">
        <v>5770</v>
      </c>
      <c r="B2534" s="6" t="s">
        <v>5605</v>
      </c>
      <c r="C2534" s="6" t="s">
        <v>5769</v>
      </c>
      <c r="D2534" s="5">
        <v>2.419354838709677E-2</v>
      </c>
      <c r="E2534" s="4">
        <v>5.2631578947368418E-2</v>
      </c>
      <c r="F2534" s="12">
        <v>2.843803056027165</v>
      </c>
      <c r="G2534" s="5"/>
      <c r="H2534" s="9">
        <v>0</v>
      </c>
      <c r="J2534" s="5"/>
      <c r="K2534" s="5"/>
      <c r="L2534" s="5">
        <v>0</v>
      </c>
      <c r="M2534" s="7">
        <v>0.33333333333333331</v>
      </c>
      <c r="N2534" s="12">
        <v>33.333333333333329</v>
      </c>
      <c r="P2534" s="11">
        <v>0</v>
      </c>
      <c r="R2534" s="5">
        <v>2.564102564102564E-2</v>
      </c>
      <c r="S2534" s="4">
        <v>4.7244094488188983E-2</v>
      </c>
      <c r="T2534" s="15">
        <v>2.1603068847163338</v>
      </c>
      <c r="V2534" s="5"/>
      <c r="Y2534" s="15">
        <v>-4.7244094488188981</v>
      </c>
      <c r="AA2534" s="15">
        <v>-2.5641025641025639</v>
      </c>
      <c r="AB2534" s="15">
        <v>28.608923884514436</v>
      </c>
      <c r="AC2534" s="13">
        <v>31.173026448617001</v>
      </c>
      <c r="AE2534" s="15">
        <v>-4.7244094488188981</v>
      </c>
      <c r="AG2534" s="17">
        <v>15</v>
      </c>
      <c r="AH2534" s="17">
        <v>35</v>
      </c>
      <c r="AI2534" s="17">
        <f t="shared" si="195"/>
        <v>20</v>
      </c>
      <c r="AJ2534" s="17">
        <v>0</v>
      </c>
      <c r="AK2534" s="17">
        <v>0</v>
      </c>
      <c r="AL2534" s="17">
        <f t="shared" si="196"/>
        <v>0</v>
      </c>
      <c r="AM2534" s="17">
        <v>0</v>
      </c>
      <c r="AN2534" s="17">
        <v>0</v>
      </c>
      <c r="AO2534" s="17">
        <v>0</v>
      </c>
      <c r="AP2534" s="17">
        <v>5</v>
      </c>
      <c r="AQ2534" s="17">
        <f t="shared" si="197"/>
        <v>5</v>
      </c>
      <c r="AR2534" s="17">
        <v>0</v>
      </c>
      <c r="AS2534" s="17">
        <v>0</v>
      </c>
      <c r="AT2534" s="17">
        <f t="shared" si="198"/>
        <v>0</v>
      </c>
      <c r="AU2534" s="17">
        <v>15</v>
      </c>
      <c r="AV2534" s="17">
        <v>30</v>
      </c>
      <c r="AW2534" s="17">
        <f t="shared" si="199"/>
        <v>15</v>
      </c>
    </row>
    <row r="2535" spans="1:49" x14ac:dyDescent="0.25">
      <c r="A2535" s="6" t="s">
        <v>5634</v>
      </c>
      <c r="B2535" s="6" t="s">
        <v>5605</v>
      </c>
      <c r="C2535" s="6" t="s">
        <v>5633</v>
      </c>
      <c r="D2535" s="5">
        <v>7.1942446043165497E-3</v>
      </c>
      <c r="E2535" s="4">
        <v>1.492537313432836E-2</v>
      </c>
      <c r="F2535" s="12">
        <v>0.77311285300118104</v>
      </c>
      <c r="G2535" s="5"/>
      <c r="H2535" s="4">
        <v>0</v>
      </c>
      <c r="J2535" s="5"/>
      <c r="K2535" s="5"/>
      <c r="L2535" s="5">
        <v>0</v>
      </c>
      <c r="M2535" s="11">
        <v>0</v>
      </c>
      <c r="N2535" s="13">
        <v>0</v>
      </c>
      <c r="O2535" s="5">
        <v>0</v>
      </c>
      <c r="P2535" s="4">
        <v>0</v>
      </c>
      <c r="Q2535" s="15">
        <v>0</v>
      </c>
      <c r="R2535" s="5">
        <v>7.5757575757575803E-3</v>
      </c>
      <c r="S2535" s="4">
        <v>7.9365079365079395E-3</v>
      </c>
      <c r="T2535" s="15">
        <v>3.6075036075035996E-2</v>
      </c>
      <c r="V2535" s="5"/>
      <c r="Y2535" s="15">
        <v>-0.79365079365079394</v>
      </c>
      <c r="AA2535" s="15">
        <v>-0.75757575757575801</v>
      </c>
      <c r="AB2535" s="15">
        <v>-0.79365079365079394</v>
      </c>
      <c r="AC2535" s="13">
        <v>-3.6075036075035996E-2</v>
      </c>
      <c r="AD2535" s="15">
        <v>-0.75757575757575801</v>
      </c>
      <c r="AE2535" s="15">
        <v>-0.79365079365079394</v>
      </c>
      <c r="AF2535" s="15">
        <v>-3.6075036075035996E-2</v>
      </c>
      <c r="AG2535" s="17">
        <v>5</v>
      </c>
      <c r="AH2535" s="17">
        <v>10</v>
      </c>
      <c r="AI2535" s="17">
        <f t="shared" si="195"/>
        <v>5</v>
      </c>
      <c r="AJ2535" s="17">
        <v>0</v>
      </c>
      <c r="AK2535" s="17">
        <v>0</v>
      </c>
      <c r="AL2535" s="17">
        <f t="shared" si="196"/>
        <v>0</v>
      </c>
      <c r="AM2535" s="17">
        <v>0</v>
      </c>
      <c r="AN2535" s="17">
        <v>0</v>
      </c>
      <c r="AO2535" s="17">
        <v>0</v>
      </c>
      <c r="AP2535" s="17">
        <v>0</v>
      </c>
      <c r="AQ2535" s="17">
        <f t="shared" si="197"/>
        <v>0</v>
      </c>
      <c r="AR2535" s="17">
        <v>0</v>
      </c>
      <c r="AS2535" s="17">
        <v>0</v>
      </c>
      <c r="AT2535" s="17">
        <f t="shared" si="198"/>
        <v>0</v>
      </c>
      <c r="AU2535" s="17">
        <v>5</v>
      </c>
      <c r="AV2535" s="17">
        <v>5</v>
      </c>
      <c r="AW2535" s="17">
        <f t="shared" si="199"/>
        <v>0</v>
      </c>
    </row>
    <row r="2536" spans="1:49" x14ac:dyDescent="0.25">
      <c r="A2536" s="6" t="s">
        <v>5768</v>
      </c>
      <c r="B2536" s="6" t="s">
        <v>5605</v>
      </c>
      <c r="C2536" s="6" t="s">
        <v>5767</v>
      </c>
      <c r="D2536" s="5">
        <v>2.1582733812949641E-2</v>
      </c>
      <c r="E2536" s="4">
        <v>2.1739130434782612E-2</v>
      </c>
      <c r="F2536" s="12">
        <v>1.5639662183296998E-2</v>
      </c>
      <c r="G2536" s="4">
        <v>0</v>
      </c>
      <c r="H2536" s="4">
        <v>0</v>
      </c>
      <c r="I2536" s="12">
        <v>0</v>
      </c>
      <c r="J2536" s="5"/>
      <c r="K2536" s="5"/>
      <c r="L2536" s="5">
        <v>0</v>
      </c>
      <c r="M2536" s="9">
        <v>0</v>
      </c>
      <c r="N2536" s="13">
        <v>0</v>
      </c>
      <c r="O2536" s="5">
        <v>0</v>
      </c>
      <c r="P2536" s="10">
        <v>0</v>
      </c>
      <c r="Q2536" s="13">
        <v>0</v>
      </c>
      <c r="R2536" s="5">
        <v>1.492537313432836E-2</v>
      </c>
      <c r="S2536" s="4">
        <v>2.4390243902439029E-2</v>
      </c>
      <c r="T2536" s="15">
        <v>0.94648707681106703</v>
      </c>
      <c r="U2536" s="5">
        <v>0</v>
      </c>
      <c r="V2536" s="4">
        <v>0</v>
      </c>
      <c r="W2536" s="15">
        <v>0</v>
      </c>
      <c r="X2536" s="15">
        <v>-1.4925373134328359</v>
      </c>
      <c r="Y2536" s="15">
        <v>-2.4390243902439028</v>
      </c>
      <c r="Z2536" s="15">
        <v>-0.94648707681106703</v>
      </c>
      <c r="AA2536" s="15">
        <v>-1.4925373134328359</v>
      </c>
      <c r="AB2536" s="15">
        <v>-2.4390243902439028</v>
      </c>
      <c r="AC2536" s="13">
        <v>-0.94648707681106703</v>
      </c>
      <c r="AD2536" s="15">
        <v>-1.4925373134328359</v>
      </c>
      <c r="AE2536" s="15">
        <v>-2.4390243902439028</v>
      </c>
      <c r="AF2536" s="13">
        <v>-0.94648707681106703</v>
      </c>
      <c r="AG2536" s="17">
        <v>15</v>
      </c>
      <c r="AH2536" s="17">
        <v>15</v>
      </c>
      <c r="AI2536" s="17">
        <f t="shared" si="195"/>
        <v>0</v>
      </c>
      <c r="AJ2536" s="17">
        <v>0</v>
      </c>
      <c r="AK2536" s="17">
        <v>0</v>
      </c>
      <c r="AL2536" s="17">
        <f t="shared" si="196"/>
        <v>0</v>
      </c>
      <c r="AM2536" s="17">
        <v>0</v>
      </c>
      <c r="AN2536" s="17">
        <v>0</v>
      </c>
      <c r="AO2536" s="17">
        <v>0</v>
      </c>
      <c r="AP2536" s="17">
        <v>0</v>
      </c>
      <c r="AQ2536" s="17">
        <f t="shared" si="197"/>
        <v>0</v>
      </c>
      <c r="AR2536" s="17">
        <v>0</v>
      </c>
      <c r="AS2536" s="17">
        <v>0</v>
      </c>
      <c r="AT2536" s="17">
        <f t="shared" si="198"/>
        <v>0</v>
      </c>
      <c r="AU2536" s="17">
        <v>10</v>
      </c>
      <c r="AV2536" s="17">
        <v>15</v>
      </c>
      <c r="AW2536" s="17">
        <f t="shared" si="199"/>
        <v>5</v>
      </c>
    </row>
    <row r="2537" spans="1:49" x14ac:dyDescent="0.25">
      <c r="A2537" s="6" t="s">
        <v>5766</v>
      </c>
      <c r="B2537" s="6" t="s">
        <v>5605</v>
      </c>
      <c r="C2537" s="6" t="s">
        <v>5765</v>
      </c>
      <c r="D2537" s="5">
        <v>2.1276595744680851E-2</v>
      </c>
      <c r="E2537" s="4">
        <v>0</v>
      </c>
      <c r="F2537" s="12">
        <v>-2.1276595744680851</v>
      </c>
      <c r="G2537" s="5"/>
      <c r="H2537" s="5"/>
      <c r="J2537" s="5"/>
      <c r="K2537" s="5"/>
      <c r="M2537" s="4">
        <v>0</v>
      </c>
      <c r="P2537" s="5"/>
      <c r="R2537" s="5">
        <v>2.1276595744680851E-2</v>
      </c>
      <c r="S2537" s="4">
        <v>0</v>
      </c>
      <c r="T2537" s="15">
        <v>-2.1276595744680851</v>
      </c>
      <c r="V2537" s="5"/>
      <c r="AB2537" s="15">
        <v>0</v>
      </c>
      <c r="AG2537" s="17">
        <v>5</v>
      </c>
      <c r="AH2537" s="17">
        <v>0</v>
      </c>
      <c r="AI2537" s="17">
        <f t="shared" si="195"/>
        <v>-5</v>
      </c>
      <c r="AJ2537" s="17">
        <v>0</v>
      </c>
      <c r="AK2537" s="17">
        <v>0</v>
      </c>
      <c r="AL2537" s="17">
        <f t="shared" si="196"/>
        <v>0</v>
      </c>
      <c r="AM2537" s="17">
        <v>0</v>
      </c>
      <c r="AN2537" s="17">
        <v>0</v>
      </c>
      <c r="AO2537" s="17">
        <v>0</v>
      </c>
      <c r="AP2537" s="17">
        <v>0</v>
      </c>
      <c r="AQ2537" s="17">
        <f t="shared" si="197"/>
        <v>0</v>
      </c>
      <c r="AR2537" s="17">
        <v>0</v>
      </c>
      <c r="AS2537" s="17">
        <v>0</v>
      </c>
      <c r="AT2537" s="17">
        <f t="shared" si="198"/>
        <v>0</v>
      </c>
      <c r="AU2537" s="17">
        <v>5</v>
      </c>
      <c r="AV2537" s="17">
        <v>0</v>
      </c>
      <c r="AW2537" s="17">
        <f t="shared" si="199"/>
        <v>-5</v>
      </c>
    </row>
    <row r="2538" spans="1:49" x14ac:dyDescent="0.25">
      <c r="A2538" s="6" t="s">
        <v>5764</v>
      </c>
      <c r="B2538" s="6" t="s">
        <v>5605</v>
      </c>
      <c r="C2538" s="6" t="s">
        <v>5763</v>
      </c>
      <c r="D2538" s="5">
        <v>9.0090090090090107E-3</v>
      </c>
      <c r="E2538" s="4">
        <v>9.5011876484560592E-3</v>
      </c>
      <c r="F2538" s="12">
        <v>4.9217863944705002E-2</v>
      </c>
      <c r="G2538" s="10">
        <v>0</v>
      </c>
      <c r="H2538" s="10">
        <v>0</v>
      </c>
      <c r="I2538" s="12">
        <v>0</v>
      </c>
      <c r="J2538" s="4">
        <v>0</v>
      </c>
      <c r="K2538" s="4">
        <v>0</v>
      </c>
      <c r="L2538" s="5">
        <v>0</v>
      </c>
      <c r="M2538" s="4">
        <v>0</v>
      </c>
      <c r="N2538" s="12">
        <v>0</v>
      </c>
      <c r="O2538" s="5">
        <v>0</v>
      </c>
      <c r="P2538" s="4">
        <v>0</v>
      </c>
      <c r="Q2538" s="13">
        <v>0</v>
      </c>
      <c r="R2538" s="5">
        <v>7.6923076923076901E-3</v>
      </c>
      <c r="S2538" s="4">
        <v>1.261829652996845E-2</v>
      </c>
      <c r="T2538" s="15">
        <v>0.49259888376607602</v>
      </c>
      <c r="U2538" s="5">
        <v>0</v>
      </c>
      <c r="V2538" s="4">
        <v>0</v>
      </c>
      <c r="W2538" s="13">
        <v>0</v>
      </c>
      <c r="X2538" s="15">
        <v>-0.76923076923076905</v>
      </c>
      <c r="Y2538" s="15">
        <v>-1.2618296529968451</v>
      </c>
      <c r="Z2538" s="13">
        <v>-0.49259888376607602</v>
      </c>
      <c r="AA2538" s="15">
        <v>-0.76923076923076905</v>
      </c>
      <c r="AB2538" s="15">
        <v>-1.2618296529968451</v>
      </c>
      <c r="AC2538" s="15">
        <v>-0.49259888376607602</v>
      </c>
      <c r="AD2538" s="15">
        <v>-0.76923076923076905</v>
      </c>
      <c r="AE2538" s="15">
        <v>-1.2618296529968451</v>
      </c>
      <c r="AF2538" s="15">
        <v>-0.49259888376607602</v>
      </c>
      <c r="AG2538" s="17">
        <v>15</v>
      </c>
      <c r="AH2538" s="17">
        <v>20</v>
      </c>
      <c r="AI2538" s="17">
        <f t="shared" si="195"/>
        <v>5</v>
      </c>
      <c r="AJ2538" s="17">
        <v>0</v>
      </c>
      <c r="AK2538" s="17">
        <v>0</v>
      </c>
      <c r="AL2538" s="17">
        <f t="shared" si="196"/>
        <v>0</v>
      </c>
      <c r="AM2538" s="17">
        <v>0</v>
      </c>
      <c r="AN2538" s="17">
        <v>0</v>
      </c>
      <c r="AO2538" s="17">
        <v>0</v>
      </c>
      <c r="AP2538" s="17">
        <v>0</v>
      </c>
      <c r="AQ2538" s="17">
        <f t="shared" si="197"/>
        <v>0</v>
      </c>
      <c r="AR2538" s="17">
        <v>0</v>
      </c>
      <c r="AS2538" s="17">
        <v>0</v>
      </c>
      <c r="AT2538" s="17">
        <f t="shared" si="198"/>
        <v>0</v>
      </c>
      <c r="AU2538" s="17">
        <v>10</v>
      </c>
      <c r="AV2538" s="17">
        <v>20</v>
      </c>
      <c r="AW2538" s="17">
        <f t="shared" si="199"/>
        <v>10</v>
      </c>
    </row>
    <row r="2539" spans="1:49" x14ac:dyDescent="0.25">
      <c r="A2539" s="6" t="s">
        <v>5760</v>
      </c>
      <c r="B2539" s="6" t="s">
        <v>5605</v>
      </c>
      <c r="C2539" s="6" t="s">
        <v>5759</v>
      </c>
      <c r="D2539" s="5">
        <v>0</v>
      </c>
      <c r="E2539" s="4">
        <v>2.1276595744680851E-2</v>
      </c>
      <c r="F2539" s="12">
        <v>2.1276595744680851</v>
      </c>
      <c r="G2539" s="5"/>
      <c r="H2539" s="5"/>
      <c r="J2539" s="5"/>
      <c r="K2539" s="5"/>
      <c r="L2539" s="5">
        <v>0</v>
      </c>
      <c r="M2539" s="4">
        <v>0</v>
      </c>
      <c r="N2539" s="12">
        <v>0</v>
      </c>
      <c r="P2539" s="5"/>
      <c r="R2539" s="5">
        <v>0</v>
      </c>
      <c r="S2539" s="4">
        <v>2.222222222222222E-2</v>
      </c>
      <c r="T2539" s="15">
        <v>2.2222222222222219</v>
      </c>
      <c r="V2539" s="5"/>
      <c r="AA2539" s="15">
        <v>0</v>
      </c>
      <c r="AB2539" s="15">
        <v>-2.2222222222222219</v>
      </c>
      <c r="AC2539" s="15">
        <v>-2.2222222222222219</v>
      </c>
      <c r="AG2539" s="17">
        <v>0</v>
      </c>
      <c r="AH2539" s="17">
        <v>5</v>
      </c>
      <c r="AI2539" s="17">
        <f t="shared" si="195"/>
        <v>5</v>
      </c>
      <c r="AJ2539" s="17">
        <v>0</v>
      </c>
      <c r="AK2539" s="17">
        <v>0</v>
      </c>
      <c r="AL2539" s="17">
        <f t="shared" si="196"/>
        <v>0</v>
      </c>
      <c r="AM2539" s="17">
        <v>0</v>
      </c>
      <c r="AN2539" s="17">
        <v>0</v>
      </c>
      <c r="AO2539" s="17">
        <v>0</v>
      </c>
      <c r="AP2539" s="17">
        <v>0</v>
      </c>
      <c r="AQ2539" s="17">
        <f t="shared" si="197"/>
        <v>0</v>
      </c>
      <c r="AR2539" s="17">
        <v>0</v>
      </c>
      <c r="AS2539" s="17">
        <v>0</v>
      </c>
      <c r="AT2539" s="17">
        <f t="shared" si="198"/>
        <v>0</v>
      </c>
      <c r="AU2539" s="17">
        <v>0</v>
      </c>
      <c r="AV2539" s="17">
        <v>5</v>
      </c>
      <c r="AW2539" s="17">
        <f t="shared" si="199"/>
        <v>5</v>
      </c>
    </row>
    <row r="2540" spans="1:49" x14ac:dyDescent="0.25">
      <c r="A2540" s="6" t="s">
        <v>5966</v>
      </c>
      <c r="B2540" s="6" t="s">
        <v>5605</v>
      </c>
      <c r="C2540" s="6" t="s">
        <v>5965</v>
      </c>
      <c r="D2540" s="5">
        <v>2.1126760563380281E-2</v>
      </c>
      <c r="E2540" s="4">
        <v>2.9197080291970798E-2</v>
      </c>
      <c r="F2540" s="12">
        <v>0.80703197285905204</v>
      </c>
      <c r="G2540" s="5"/>
      <c r="H2540" s="5"/>
      <c r="J2540" s="5"/>
      <c r="K2540" s="5"/>
      <c r="L2540" s="5">
        <v>2.6315789473684209E-2</v>
      </c>
      <c r="M2540" s="4">
        <v>6.3829787234042548E-2</v>
      </c>
      <c r="N2540" s="12">
        <v>3.751399776035834</v>
      </c>
      <c r="O2540" s="5">
        <v>0</v>
      </c>
      <c r="P2540" s="4">
        <v>0</v>
      </c>
      <c r="Q2540" s="15">
        <v>0</v>
      </c>
      <c r="R2540" s="5">
        <v>0</v>
      </c>
      <c r="S2540" s="4">
        <v>1.1904761904761901E-2</v>
      </c>
      <c r="T2540" s="15">
        <v>1.19047619047619</v>
      </c>
      <c r="V2540" s="5"/>
      <c r="AA2540" s="15">
        <v>2.6315789473684208</v>
      </c>
      <c r="AB2540" s="15">
        <v>5.1925025329280636</v>
      </c>
      <c r="AC2540" s="13">
        <v>2.5609235855596437</v>
      </c>
      <c r="AD2540" s="15">
        <v>0</v>
      </c>
      <c r="AE2540" s="15">
        <v>-1.19047619047619</v>
      </c>
      <c r="AF2540" s="15">
        <v>-1.19047619047619</v>
      </c>
      <c r="AG2540" s="17">
        <v>15</v>
      </c>
      <c r="AH2540" s="17">
        <v>20</v>
      </c>
      <c r="AI2540" s="17">
        <f t="shared" si="195"/>
        <v>5</v>
      </c>
      <c r="AJ2540" s="17">
        <v>0</v>
      </c>
      <c r="AK2540" s="17">
        <v>0</v>
      </c>
      <c r="AL2540" s="17">
        <f t="shared" si="196"/>
        <v>0</v>
      </c>
      <c r="AM2540" s="17">
        <v>0</v>
      </c>
      <c r="AN2540" s="17">
        <v>0</v>
      </c>
      <c r="AO2540" s="17">
        <v>5</v>
      </c>
      <c r="AP2540" s="17">
        <v>15</v>
      </c>
      <c r="AQ2540" s="17">
        <f t="shared" si="197"/>
        <v>10</v>
      </c>
      <c r="AR2540" s="17">
        <v>0</v>
      </c>
      <c r="AS2540" s="17">
        <v>0</v>
      </c>
      <c r="AT2540" s="17">
        <f t="shared" si="198"/>
        <v>0</v>
      </c>
      <c r="AU2540" s="17">
        <v>0</v>
      </c>
      <c r="AV2540" s="17">
        <v>5</v>
      </c>
      <c r="AW2540" s="17">
        <f t="shared" si="199"/>
        <v>5</v>
      </c>
    </row>
    <row r="2541" spans="1:49" x14ac:dyDescent="0.25">
      <c r="A2541" s="6" t="s">
        <v>5758</v>
      </c>
      <c r="B2541" s="6" t="s">
        <v>5605</v>
      </c>
      <c r="C2541" s="6" t="s">
        <v>5757</v>
      </c>
      <c r="D2541" s="5">
        <v>6.4205457463884404E-3</v>
      </c>
      <c r="E2541" s="4">
        <v>2.2116903633491308E-2</v>
      </c>
      <c r="F2541" s="12">
        <v>1.5696357887102872</v>
      </c>
      <c r="G2541" s="4">
        <v>0</v>
      </c>
      <c r="H2541" s="4">
        <v>0</v>
      </c>
      <c r="I2541" s="12">
        <v>0</v>
      </c>
      <c r="J2541" s="4">
        <v>0</v>
      </c>
      <c r="K2541" s="4">
        <v>0</v>
      </c>
      <c r="L2541" s="5">
        <v>0</v>
      </c>
      <c r="M2541" s="10">
        <v>0.2</v>
      </c>
      <c r="N2541" s="12">
        <v>20</v>
      </c>
      <c r="O2541" s="5">
        <v>0</v>
      </c>
      <c r="P2541" s="4">
        <v>0</v>
      </c>
      <c r="Q2541" s="13">
        <v>0</v>
      </c>
      <c r="R2541" s="5">
        <v>6.9565217391304402E-3</v>
      </c>
      <c r="S2541" s="4">
        <v>2.292768959435626E-2</v>
      </c>
      <c r="T2541" s="15">
        <v>1.597116785522583</v>
      </c>
      <c r="U2541" s="5">
        <v>0</v>
      </c>
      <c r="V2541" s="4">
        <v>0</v>
      </c>
      <c r="W2541" s="15">
        <v>0</v>
      </c>
      <c r="X2541" s="15">
        <v>-0.69565217391304401</v>
      </c>
      <c r="Y2541" s="15">
        <v>-2.2927689594356258</v>
      </c>
      <c r="Z2541" s="15">
        <v>-1.597116785522583</v>
      </c>
      <c r="AA2541" s="15">
        <v>-0.69565217391304401</v>
      </c>
      <c r="AB2541" s="15">
        <v>17.707231040564373</v>
      </c>
      <c r="AC2541" s="13">
        <v>18.40288321447742</v>
      </c>
      <c r="AD2541" s="15">
        <v>-0.69565217391304401</v>
      </c>
      <c r="AE2541" s="15">
        <v>-2.2927689594356258</v>
      </c>
      <c r="AF2541" s="15">
        <v>-1.597116785522583</v>
      </c>
      <c r="AG2541" s="17">
        <v>20</v>
      </c>
      <c r="AH2541" s="17">
        <v>70</v>
      </c>
      <c r="AI2541" s="17">
        <f t="shared" si="195"/>
        <v>50</v>
      </c>
      <c r="AJ2541" s="17">
        <v>0</v>
      </c>
      <c r="AK2541" s="17">
        <v>0</v>
      </c>
      <c r="AL2541" s="17">
        <f t="shared" si="196"/>
        <v>0</v>
      </c>
      <c r="AM2541" s="17">
        <v>0</v>
      </c>
      <c r="AN2541" s="17">
        <v>0</v>
      </c>
      <c r="AO2541" s="17">
        <v>0</v>
      </c>
      <c r="AP2541" s="17">
        <v>5</v>
      </c>
      <c r="AQ2541" s="17">
        <f t="shared" si="197"/>
        <v>5</v>
      </c>
      <c r="AR2541" s="17">
        <v>0</v>
      </c>
      <c r="AS2541" s="17">
        <v>0</v>
      </c>
      <c r="AT2541" s="17">
        <f t="shared" si="198"/>
        <v>0</v>
      </c>
      <c r="AU2541" s="17">
        <v>20</v>
      </c>
      <c r="AV2541" s="17">
        <v>65</v>
      </c>
      <c r="AW2541" s="17">
        <f t="shared" si="199"/>
        <v>45</v>
      </c>
    </row>
    <row r="2542" spans="1:49" x14ac:dyDescent="0.25">
      <c r="A2542" s="6" t="s">
        <v>5756</v>
      </c>
      <c r="B2542" s="6" t="s">
        <v>5605</v>
      </c>
      <c r="C2542" s="6" t="s">
        <v>5755</v>
      </c>
      <c r="D2542" s="5">
        <v>0.18126272912423624</v>
      </c>
      <c r="E2542" s="4">
        <v>0.21649484536082475</v>
      </c>
      <c r="F2542" s="12">
        <v>3.5232116236588507</v>
      </c>
      <c r="G2542" s="5"/>
      <c r="H2542" s="5"/>
      <c r="J2542" s="4">
        <v>0</v>
      </c>
      <c r="K2542" s="5"/>
      <c r="L2542" s="5">
        <v>0.18219461697722567</v>
      </c>
      <c r="M2542" s="4">
        <v>0.21987315010570824</v>
      </c>
      <c r="N2542" s="12">
        <v>3.7678533128482572</v>
      </c>
      <c r="O2542" s="5">
        <v>0</v>
      </c>
      <c r="P2542" s="7">
        <v>0.2</v>
      </c>
      <c r="Q2542" s="15">
        <v>20</v>
      </c>
      <c r="R2542" s="5">
        <v>0</v>
      </c>
      <c r="S2542" s="10">
        <v>0.2</v>
      </c>
      <c r="T2542" s="15">
        <v>20</v>
      </c>
      <c r="U2542" s="5">
        <v>0</v>
      </c>
      <c r="V2542" s="4">
        <v>0</v>
      </c>
      <c r="W2542" s="15">
        <v>0</v>
      </c>
      <c r="AA2542" s="15">
        <v>18.219461697722565</v>
      </c>
      <c r="AB2542" s="15">
        <v>1.987315010570823</v>
      </c>
      <c r="AC2542" s="15">
        <v>-16.232146687151744</v>
      </c>
      <c r="AD2542" s="15">
        <v>0</v>
      </c>
      <c r="AE2542" s="15">
        <v>0</v>
      </c>
      <c r="AF2542" s="15">
        <v>0</v>
      </c>
      <c r="AG2542" s="17">
        <v>445</v>
      </c>
      <c r="AH2542" s="17">
        <v>525</v>
      </c>
      <c r="AI2542" s="17">
        <f t="shared" si="195"/>
        <v>80</v>
      </c>
      <c r="AJ2542" s="17">
        <v>0</v>
      </c>
      <c r="AK2542" s="17">
        <v>0</v>
      </c>
      <c r="AL2542" s="17">
        <f t="shared" si="196"/>
        <v>0</v>
      </c>
      <c r="AM2542" s="17">
        <v>0</v>
      </c>
      <c r="AN2542" s="17">
        <v>0</v>
      </c>
      <c r="AO2542" s="17">
        <v>440</v>
      </c>
      <c r="AP2542" s="17">
        <v>520</v>
      </c>
      <c r="AQ2542" s="17">
        <f t="shared" si="197"/>
        <v>80</v>
      </c>
      <c r="AR2542" s="17">
        <v>0</v>
      </c>
      <c r="AS2542" s="17">
        <v>5</v>
      </c>
      <c r="AT2542" s="17">
        <f t="shared" si="198"/>
        <v>5</v>
      </c>
      <c r="AU2542" s="17">
        <v>0</v>
      </c>
      <c r="AV2542" s="17">
        <v>5</v>
      </c>
      <c r="AW2542" s="17">
        <f t="shared" si="199"/>
        <v>5</v>
      </c>
    </row>
    <row r="2543" spans="1:49" x14ac:dyDescent="0.25">
      <c r="A2543" s="6" t="s">
        <v>5754</v>
      </c>
      <c r="B2543" s="6" t="s">
        <v>5605</v>
      </c>
      <c r="C2543" s="6" t="s">
        <v>5753</v>
      </c>
      <c r="D2543" s="5">
        <v>0</v>
      </c>
      <c r="E2543" s="4">
        <v>0</v>
      </c>
      <c r="F2543" s="13">
        <v>0</v>
      </c>
      <c r="G2543" s="5"/>
      <c r="H2543" s="5"/>
      <c r="J2543" s="5"/>
      <c r="K2543" s="5"/>
      <c r="M2543" s="5"/>
      <c r="P2543" s="5"/>
      <c r="R2543" s="5">
        <v>0</v>
      </c>
      <c r="S2543" s="4">
        <v>0</v>
      </c>
      <c r="T2543" s="13">
        <v>0</v>
      </c>
      <c r="V2543" s="5"/>
      <c r="AG2543" s="17">
        <v>0</v>
      </c>
      <c r="AH2543" s="17">
        <v>0</v>
      </c>
      <c r="AI2543" s="17">
        <f t="shared" si="195"/>
        <v>0</v>
      </c>
      <c r="AJ2543" s="17">
        <v>0</v>
      </c>
      <c r="AK2543" s="17">
        <v>0</v>
      </c>
      <c r="AL2543" s="17">
        <f t="shared" si="196"/>
        <v>0</v>
      </c>
      <c r="AM2543" s="17">
        <v>0</v>
      </c>
      <c r="AN2543" s="17">
        <v>0</v>
      </c>
      <c r="AO2543" s="17">
        <v>0</v>
      </c>
      <c r="AP2543" s="17">
        <v>0</v>
      </c>
      <c r="AQ2543" s="17">
        <f t="shared" si="197"/>
        <v>0</v>
      </c>
      <c r="AR2543" s="17">
        <v>0</v>
      </c>
      <c r="AS2543" s="17">
        <v>0</v>
      </c>
      <c r="AT2543" s="17">
        <f t="shared" si="198"/>
        <v>0</v>
      </c>
      <c r="AU2543" s="17">
        <v>0</v>
      </c>
      <c r="AV2543" s="17">
        <v>0</v>
      </c>
      <c r="AW2543" s="17">
        <f t="shared" si="199"/>
        <v>0</v>
      </c>
    </row>
    <row r="2544" spans="1:49" x14ac:dyDescent="0.25">
      <c r="A2544" s="6" t="s">
        <v>5752</v>
      </c>
      <c r="B2544" s="6" t="s">
        <v>5605</v>
      </c>
      <c r="C2544" s="6" t="s">
        <v>5751</v>
      </c>
      <c r="D2544" s="5">
        <v>8.1018518518518497E-3</v>
      </c>
      <c r="E2544" s="4">
        <v>2.6923076923076932E-2</v>
      </c>
      <c r="F2544" s="12">
        <v>1.8821225071225072</v>
      </c>
      <c r="G2544" s="10">
        <v>0</v>
      </c>
      <c r="H2544" s="10">
        <v>0</v>
      </c>
      <c r="I2544" s="12">
        <v>0</v>
      </c>
      <c r="J2544" s="4">
        <v>1.428571428571429E-2</v>
      </c>
      <c r="K2544" s="10">
        <v>0</v>
      </c>
      <c r="L2544" s="5">
        <v>8.5470085470085496E-3</v>
      </c>
      <c r="M2544" s="4">
        <v>5.9113300492610842E-2</v>
      </c>
      <c r="N2544" s="12">
        <v>5.0566291945602293</v>
      </c>
      <c r="O2544" s="5">
        <v>0</v>
      </c>
      <c r="P2544" s="4">
        <v>2.489626556016597E-2</v>
      </c>
      <c r="Q2544" s="15">
        <v>2.4896265560165971</v>
      </c>
      <c r="R2544" s="5">
        <v>9.14380714879468E-3</v>
      </c>
      <c r="S2544" s="4">
        <v>2.2959183673469389E-2</v>
      </c>
      <c r="T2544" s="15">
        <v>1.381537652467471</v>
      </c>
      <c r="U2544" s="5">
        <v>5.4347826086956503E-3</v>
      </c>
      <c r="V2544" s="4">
        <v>2.4539877300613501E-2</v>
      </c>
      <c r="W2544" s="15">
        <v>1.910509469191785</v>
      </c>
      <c r="X2544" s="15">
        <v>-0.91438071487946804</v>
      </c>
      <c r="Y2544" s="15">
        <v>-2.295918367346939</v>
      </c>
      <c r="Z2544" s="13">
        <v>-1.381537652467471</v>
      </c>
      <c r="AA2544" s="15">
        <v>-5.9679860178613001E-2</v>
      </c>
      <c r="AB2544" s="15">
        <v>3.6154116819141451</v>
      </c>
      <c r="AC2544" s="13">
        <v>3.6750915420927579</v>
      </c>
      <c r="AD2544" s="15">
        <v>-0.91438071487946804</v>
      </c>
      <c r="AE2544" s="15">
        <v>0.193708188669658</v>
      </c>
      <c r="AF2544" s="13">
        <v>1.1080889035491259</v>
      </c>
      <c r="AG2544" s="17">
        <v>70</v>
      </c>
      <c r="AH2544" s="17">
        <v>245</v>
      </c>
      <c r="AI2544" s="17">
        <f t="shared" si="195"/>
        <v>175</v>
      </c>
      <c r="AJ2544" s="17">
        <v>0</v>
      </c>
      <c r="AK2544" s="17">
        <v>0</v>
      </c>
      <c r="AL2544" s="17">
        <f t="shared" si="196"/>
        <v>0</v>
      </c>
      <c r="AM2544" s="17">
        <v>5</v>
      </c>
      <c r="AN2544" s="17">
        <v>0</v>
      </c>
      <c r="AO2544" s="17">
        <v>10</v>
      </c>
      <c r="AP2544" s="17">
        <v>60</v>
      </c>
      <c r="AQ2544" s="17">
        <f t="shared" si="197"/>
        <v>50</v>
      </c>
      <c r="AR2544" s="17">
        <v>0</v>
      </c>
      <c r="AS2544" s="17">
        <v>30</v>
      </c>
      <c r="AT2544" s="17">
        <f t="shared" si="198"/>
        <v>30</v>
      </c>
      <c r="AU2544" s="17">
        <v>55</v>
      </c>
      <c r="AV2544" s="17">
        <v>135</v>
      </c>
      <c r="AW2544" s="17">
        <f t="shared" si="199"/>
        <v>80</v>
      </c>
    </row>
    <row r="2545" spans="1:49" x14ac:dyDescent="0.25">
      <c r="A2545" s="6" t="s">
        <v>5940</v>
      </c>
      <c r="B2545" s="6" t="s">
        <v>5605</v>
      </c>
      <c r="C2545" s="6" t="s">
        <v>5939</v>
      </c>
      <c r="D2545" s="5">
        <v>1.404494382022472E-2</v>
      </c>
      <c r="E2545" s="4">
        <v>2.197802197802198E-2</v>
      </c>
      <c r="F2545" s="12">
        <v>0.79330781577972598</v>
      </c>
      <c r="G2545" s="5"/>
      <c r="H2545" s="4">
        <v>0</v>
      </c>
      <c r="J2545" s="4">
        <v>0</v>
      </c>
      <c r="K2545" s="5"/>
      <c r="L2545" s="5">
        <v>0</v>
      </c>
      <c r="M2545" s="10">
        <v>0</v>
      </c>
      <c r="N2545" s="13">
        <v>0</v>
      </c>
      <c r="O2545" s="5">
        <v>0</v>
      </c>
      <c r="P2545" s="10">
        <v>0</v>
      </c>
      <c r="Q2545" s="13">
        <v>0</v>
      </c>
      <c r="R2545" s="5">
        <v>1.4367816091954019E-2</v>
      </c>
      <c r="S2545" s="4">
        <v>2.0114942528735628E-2</v>
      </c>
      <c r="T2545" s="15">
        <v>0.57471264367816099</v>
      </c>
      <c r="V2545" s="4">
        <v>0</v>
      </c>
      <c r="Y2545" s="15">
        <v>-2.0114942528735629</v>
      </c>
      <c r="AA2545" s="15">
        <v>-1.436781609195402</v>
      </c>
      <c r="AB2545" s="15">
        <v>-2.0114942528735629</v>
      </c>
      <c r="AC2545" s="13">
        <v>-0.57471264367816099</v>
      </c>
      <c r="AD2545" s="15">
        <v>-1.436781609195402</v>
      </c>
      <c r="AE2545" s="15">
        <v>-2.0114942528735629</v>
      </c>
      <c r="AF2545" s="13">
        <v>-0.57471264367816099</v>
      </c>
      <c r="AG2545" s="17">
        <v>25</v>
      </c>
      <c r="AH2545" s="17">
        <v>40</v>
      </c>
      <c r="AI2545" s="17">
        <f t="shared" si="195"/>
        <v>15</v>
      </c>
      <c r="AJ2545" s="17">
        <v>0</v>
      </c>
      <c r="AK2545" s="17">
        <v>0</v>
      </c>
      <c r="AL2545" s="17">
        <f t="shared" si="196"/>
        <v>0</v>
      </c>
      <c r="AM2545" s="17">
        <v>0</v>
      </c>
      <c r="AN2545" s="17">
        <v>0</v>
      </c>
      <c r="AO2545" s="17">
        <v>0</v>
      </c>
      <c r="AP2545" s="17">
        <v>0</v>
      </c>
      <c r="AQ2545" s="17">
        <f t="shared" si="197"/>
        <v>0</v>
      </c>
      <c r="AR2545" s="17">
        <v>0</v>
      </c>
      <c r="AS2545" s="17">
        <v>0</v>
      </c>
      <c r="AT2545" s="17">
        <f t="shared" si="198"/>
        <v>0</v>
      </c>
      <c r="AU2545" s="17">
        <v>25</v>
      </c>
      <c r="AV2545" s="17">
        <v>35</v>
      </c>
      <c r="AW2545" s="17">
        <f t="shared" si="199"/>
        <v>10</v>
      </c>
    </row>
    <row r="2546" spans="1:49" x14ac:dyDescent="0.25">
      <c r="A2546" s="6" t="s">
        <v>5750</v>
      </c>
      <c r="B2546" s="6" t="s">
        <v>5605</v>
      </c>
      <c r="C2546" s="6" t="s">
        <v>5749</v>
      </c>
      <c r="D2546" s="5">
        <v>0</v>
      </c>
      <c r="E2546" s="4">
        <v>0</v>
      </c>
      <c r="F2546" s="12">
        <v>0</v>
      </c>
      <c r="G2546" s="5"/>
      <c r="H2546" s="5"/>
      <c r="J2546" s="5"/>
      <c r="K2546" s="5"/>
      <c r="M2546" s="5"/>
      <c r="P2546" s="5"/>
      <c r="R2546" s="5">
        <v>0</v>
      </c>
      <c r="S2546" s="4">
        <v>0</v>
      </c>
      <c r="T2546" s="15">
        <v>0</v>
      </c>
      <c r="V2546" s="5"/>
      <c r="AG2546" s="17">
        <v>0</v>
      </c>
      <c r="AH2546" s="17">
        <v>0</v>
      </c>
      <c r="AI2546" s="17">
        <f t="shared" si="195"/>
        <v>0</v>
      </c>
      <c r="AJ2546" s="17">
        <v>0</v>
      </c>
      <c r="AK2546" s="17">
        <v>0</v>
      </c>
      <c r="AL2546" s="17">
        <f t="shared" si="196"/>
        <v>0</v>
      </c>
      <c r="AM2546" s="17">
        <v>0</v>
      </c>
      <c r="AN2546" s="17">
        <v>0</v>
      </c>
      <c r="AO2546" s="17">
        <v>0</v>
      </c>
      <c r="AP2546" s="17">
        <v>0</v>
      </c>
      <c r="AQ2546" s="17">
        <f t="shared" si="197"/>
        <v>0</v>
      </c>
      <c r="AR2546" s="17">
        <v>0</v>
      </c>
      <c r="AS2546" s="17">
        <v>0</v>
      </c>
      <c r="AT2546" s="17">
        <f t="shared" si="198"/>
        <v>0</v>
      </c>
      <c r="AU2546" s="17">
        <v>0</v>
      </c>
      <c r="AV2546" s="17">
        <v>0</v>
      </c>
      <c r="AW2546" s="17">
        <f t="shared" si="199"/>
        <v>0</v>
      </c>
    </row>
    <row r="2547" spans="1:49" x14ac:dyDescent="0.25">
      <c r="A2547" s="6" t="s">
        <v>5748</v>
      </c>
      <c r="B2547" s="6" t="s">
        <v>5605</v>
      </c>
      <c r="C2547" s="6" t="s">
        <v>5747</v>
      </c>
      <c r="D2547" s="5">
        <v>2.2486772486772489E-2</v>
      </c>
      <c r="E2547" s="4">
        <v>2.1452145214521452E-2</v>
      </c>
      <c r="F2547" s="12">
        <v>-0.10346272722510301</v>
      </c>
      <c r="G2547" s="5"/>
      <c r="H2547" s="4">
        <v>0</v>
      </c>
      <c r="J2547" s="4">
        <v>0</v>
      </c>
      <c r="K2547" s="5"/>
      <c r="L2547" s="5">
        <v>0</v>
      </c>
      <c r="M2547" s="10">
        <v>0</v>
      </c>
      <c r="N2547" s="13">
        <v>0</v>
      </c>
      <c r="O2547" s="5">
        <v>0</v>
      </c>
      <c r="P2547" s="10">
        <v>0</v>
      </c>
      <c r="Q2547" s="13">
        <v>0</v>
      </c>
      <c r="R2547" s="5">
        <v>2.319236016371078E-2</v>
      </c>
      <c r="S2547" s="4">
        <v>2.245250431778929E-2</v>
      </c>
      <c r="T2547" s="15">
        <v>-7.3985584592148004E-2</v>
      </c>
      <c r="U2547" s="5">
        <v>0</v>
      </c>
      <c r="V2547" s="10">
        <v>0.125</v>
      </c>
      <c r="W2547" s="15">
        <v>12.5</v>
      </c>
      <c r="Y2547" s="15">
        <v>-2.245250431778929</v>
      </c>
      <c r="AA2547" s="15">
        <v>-2.3192360163710779</v>
      </c>
      <c r="AB2547" s="15">
        <v>-2.245250431778929</v>
      </c>
      <c r="AC2547" s="13">
        <v>7.3985584592148004E-2</v>
      </c>
      <c r="AD2547" s="15">
        <v>-2.3192360163710779</v>
      </c>
      <c r="AE2547" s="15">
        <v>-2.245250431778929</v>
      </c>
      <c r="AF2547" s="15">
        <v>7.3985584592148004E-2</v>
      </c>
      <c r="AG2547" s="17">
        <v>85</v>
      </c>
      <c r="AH2547" s="17">
        <v>65</v>
      </c>
      <c r="AI2547" s="17">
        <f t="shared" si="195"/>
        <v>-20</v>
      </c>
      <c r="AJ2547" s="17">
        <v>0</v>
      </c>
      <c r="AK2547" s="17">
        <v>0</v>
      </c>
      <c r="AL2547" s="17">
        <f t="shared" si="196"/>
        <v>0</v>
      </c>
      <c r="AM2547" s="17">
        <v>0</v>
      </c>
      <c r="AN2547" s="17">
        <v>0</v>
      </c>
      <c r="AO2547" s="17">
        <v>0</v>
      </c>
      <c r="AP2547" s="17">
        <v>0</v>
      </c>
      <c r="AQ2547" s="17">
        <f t="shared" si="197"/>
        <v>0</v>
      </c>
      <c r="AR2547" s="17">
        <v>0</v>
      </c>
      <c r="AS2547" s="17">
        <v>0</v>
      </c>
      <c r="AT2547" s="17">
        <f t="shared" si="198"/>
        <v>0</v>
      </c>
      <c r="AU2547" s="17">
        <v>85</v>
      </c>
      <c r="AV2547" s="17">
        <v>65</v>
      </c>
      <c r="AW2547" s="17">
        <f t="shared" si="199"/>
        <v>-20</v>
      </c>
    </row>
    <row r="2548" spans="1:49" x14ac:dyDescent="0.25">
      <c r="A2548" s="6" t="s">
        <v>5746</v>
      </c>
      <c r="B2548" s="6" t="s">
        <v>5605</v>
      </c>
      <c r="C2548" s="6" t="s">
        <v>5745</v>
      </c>
      <c r="D2548" s="5">
        <v>0</v>
      </c>
      <c r="E2548" s="4">
        <v>1.15606936416185E-2</v>
      </c>
      <c r="F2548" s="12">
        <v>1.15606936416185</v>
      </c>
      <c r="G2548" s="4">
        <v>0</v>
      </c>
      <c r="H2548" s="4">
        <v>0</v>
      </c>
      <c r="I2548" s="12">
        <v>0</v>
      </c>
      <c r="J2548" s="5"/>
      <c r="K2548" s="5"/>
      <c r="L2548" s="5">
        <v>0</v>
      </c>
      <c r="M2548" s="4">
        <v>0</v>
      </c>
      <c r="N2548" s="12">
        <v>0</v>
      </c>
      <c r="O2548" s="5">
        <v>0</v>
      </c>
      <c r="P2548" s="4">
        <v>0</v>
      </c>
      <c r="Q2548" s="15">
        <v>0</v>
      </c>
      <c r="R2548" s="5">
        <v>0</v>
      </c>
      <c r="S2548" s="4">
        <v>1.2500000000000001E-2</v>
      </c>
      <c r="T2548" s="15">
        <v>1.25</v>
      </c>
      <c r="U2548" s="5">
        <v>0</v>
      </c>
      <c r="V2548" s="4">
        <v>0</v>
      </c>
      <c r="W2548" s="15">
        <v>0</v>
      </c>
      <c r="X2548" s="15">
        <v>0</v>
      </c>
      <c r="Y2548" s="15">
        <v>-1.25</v>
      </c>
      <c r="Z2548" s="15">
        <v>-1.25</v>
      </c>
      <c r="AA2548" s="15">
        <v>0</v>
      </c>
      <c r="AB2548" s="15">
        <v>-1.25</v>
      </c>
      <c r="AC2548" s="15">
        <v>-1.25</v>
      </c>
      <c r="AD2548" s="15">
        <v>0</v>
      </c>
      <c r="AE2548" s="15">
        <v>-1.25</v>
      </c>
      <c r="AF2548" s="15">
        <v>-1.25</v>
      </c>
      <c r="AG2548" s="17">
        <v>0</v>
      </c>
      <c r="AH2548" s="17">
        <v>10</v>
      </c>
      <c r="AI2548" s="17">
        <f t="shared" si="195"/>
        <v>10</v>
      </c>
      <c r="AJ2548" s="17">
        <v>0</v>
      </c>
      <c r="AK2548" s="17">
        <v>0</v>
      </c>
      <c r="AL2548" s="17">
        <f t="shared" si="196"/>
        <v>0</v>
      </c>
      <c r="AM2548" s="17">
        <v>0</v>
      </c>
      <c r="AN2548" s="17">
        <v>0</v>
      </c>
      <c r="AO2548" s="17">
        <v>0</v>
      </c>
      <c r="AP2548" s="17">
        <v>0</v>
      </c>
      <c r="AQ2548" s="17">
        <f t="shared" si="197"/>
        <v>0</v>
      </c>
      <c r="AR2548" s="17">
        <v>0</v>
      </c>
      <c r="AS2548" s="17">
        <v>0</v>
      </c>
      <c r="AT2548" s="17">
        <f t="shared" si="198"/>
        <v>0</v>
      </c>
      <c r="AU2548" s="17">
        <v>0</v>
      </c>
      <c r="AV2548" s="17">
        <v>10</v>
      </c>
      <c r="AW2548" s="17">
        <f t="shared" si="199"/>
        <v>10</v>
      </c>
    </row>
    <row r="2549" spans="1:49" x14ac:dyDescent="0.25">
      <c r="A2549" s="6" t="s">
        <v>5744</v>
      </c>
      <c r="B2549" s="6" t="s">
        <v>5605</v>
      </c>
      <c r="C2549" s="6" t="s">
        <v>5743</v>
      </c>
      <c r="D2549" s="5">
        <v>5.2910052910052898E-3</v>
      </c>
      <c r="E2549" s="4">
        <v>8.7719298245613996E-3</v>
      </c>
      <c r="F2549" s="12">
        <v>0.34809245335561101</v>
      </c>
      <c r="G2549" s="5"/>
      <c r="H2549" s="5"/>
      <c r="J2549" s="4">
        <v>0</v>
      </c>
      <c r="K2549" s="5"/>
      <c r="L2549" s="5">
        <v>0</v>
      </c>
      <c r="M2549" s="4">
        <v>0</v>
      </c>
      <c r="N2549" s="12">
        <v>0</v>
      </c>
      <c r="O2549" s="5">
        <v>0</v>
      </c>
      <c r="P2549" s="4">
        <v>0</v>
      </c>
      <c r="Q2549" s="15">
        <v>0</v>
      </c>
      <c r="R2549" s="5">
        <v>5.4644808743169399E-3</v>
      </c>
      <c r="S2549" s="4">
        <v>9.0909090909090905E-3</v>
      </c>
      <c r="T2549" s="15">
        <v>0.36264282165921502</v>
      </c>
      <c r="U2549" s="5">
        <v>0</v>
      </c>
      <c r="V2549" s="4">
        <v>0</v>
      </c>
      <c r="W2549" s="15">
        <v>0</v>
      </c>
      <c r="AA2549" s="15">
        <v>-0.54644808743169404</v>
      </c>
      <c r="AB2549" s="15">
        <v>-0.90909090909090906</v>
      </c>
      <c r="AC2549" s="15">
        <v>-0.36264282165921502</v>
      </c>
      <c r="AD2549" s="15">
        <v>-0.54644808743169404</v>
      </c>
      <c r="AE2549" s="15">
        <v>-0.90909090909090906</v>
      </c>
      <c r="AF2549" s="15">
        <v>-0.36264282165921502</v>
      </c>
      <c r="AG2549" s="17">
        <v>5</v>
      </c>
      <c r="AH2549" s="17">
        <v>5</v>
      </c>
      <c r="AI2549" s="17">
        <f t="shared" si="195"/>
        <v>0</v>
      </c>
      <c r="AJ2549" s="17">
        <v>0</v>
      </c>
      <c r="AK2549" s="17">
        <v>0</v>
      </c>
      <c r="AL2549" s="17">
        <f t="shared" si="196"/>
        <v>0</v>
      </c>
      <c r="AM2549" s="17">
        <v>0</v>
      </c>
      <c r="AN2549" s="17">
        <v>0</v>
      </c>
      <c r="AO2549" s="17">
        <v>0</v>
      </c>
      <c r="AP2549" s="17">
        <v>0</v>
      </c>
      <c r="AQ2549" s="17">
        <f t="shared" si="197"/>
        <v>0</v>
      </c>
      <c r="AR2549" s="17">
        <v>0</v>
      </c>
      <c r="AS2549" s="17">
        <v>0</v>
      </c>
      <c r="AT2549" s="17">
        <f t="shared" si="198"/>
        <v>0</v>
      </c>
      <c r="AU2549" s="17">
        <v>5</v>
      </c>
      <c r="AV2549" s="17">
        <v>5</v>
      </c>
      <c r="AW2549" s="17">
        <f t="shared" si="199"/>
        <v>0</v>
      </c>
    </row>
    <row r="2550" spans="1:49" x14ac:dyDescent="0.25">
      <c r="A2550" s="6" t="s">
        <v>5906</v>
      </c>
      <c r="B2550" s="6" t="s">
        <v>5605</v>
      </c>
      <c r="C2550" s="6" t="s">
        <v>5905</v>
      </c>
      <c r="D2550" s="5">
        <v>4.3478260869565223E-2</v>
      </c>
      <c r="E2550" s="4">
        <v>0</v>
      </c>
      <c r="F2550" s="12">
        <v>-4.3478260869565224</v>
      </c>
      <c r="G2550" s="5"/>
      <c r="H2550" s="5"/>
      <c r="J2550" s="5"/>
      <c r="K2550" s="5"/>
      <c r="M2550" s="5"/>
      <c r="P2550" s="5"/>
      <c r="R2550" s="5">
        <v>4.5454545454545463E-2</v>
      </c>
      <c r="S2550" s="4">
        <v>0</v>
      </c>
      <c r="T2550" s="15">
        <v>-4.5454545454545459</v>
      </c>
      <c r="V2550" s="5"/>
      <c r="AG2550" s="17">
        <v>5</v>
      </c>
      <c r="AH2550" s="17">
        <v>0</v>
      </c>
      <c r="AI2550" s="17">
        <f t="shared" si="195"/>
        <v>-5</v>
      </c>
      <c r="AJ2550" s="17">
        <v>0</v>
      </c>
      <c r="AK2550" s="17">
        <v>0</v>
      </c>
      <c r="AL2550" s="17">
        <f t="shared" si="196"/>
        <v>0</v>
      </c>
      <c r="AM2550" s="17">
        <v>0</v>
      </c>
      <c r="AN2550" s="17">
        <v>0</v>
      </c>
      <c r="AO2550" s="17">
        <v>0</v>
      </c>
      <c r="AP2550" s="17">
        <v>0</v>
      </c>
      <c r="AQ2550" s="17">
        <f t="shared" si="197"/>
        <v>0</v>
      </c>
      <c r="AR2550" s="17">
        <v>0</v>
      </c>
      <c r="AS2550" s="17">
        <v>0</v>
      </c>
      <c r="AT2550" s="17">
        <f t="shared" si="198"/>
        <v>0</v>
      </c>
      <c r="AU2550" s="17">
        <v>5</v>
      </c>
      <c r="AV2550" s="17">
        <v>0</v>
      </c>
      <c r="AW2550" s="17">
        <f t="shared" si="199"/>
        <v>-5</v>
      </c>
    </row>
    <row r="2551" spans="1:49" x14ac:dyDescent="0.25">
      <c r="A2551" s="6" t="s">
        <v>5740</v>
      </c>
      <c r="B2551" s="6" t="s">
        <v>5605</v>
      </c>
      <c r="C2551" s="6" t="s">
        <v>5739</v>
      </c>
      <c r="D2551" s="5">
        <v>0</v>
      </c>
      <c r="E2551" s="4">
        <v>0.02</v>
      </c>
      <c r="F2551" s="12">
        <v>2</v>
      </c>
      <c r="G2551" s="5"/>
      <c r="H2551" s="5"/>
      <c r="J2551" s="5"/>
      <c r="K2551" s="5"/>
      <c r="L2551" s="5">
        <v>0</v>
      </c>
      <c r="M2551" s="4">
        <v>0</v>
      </c>
      <c r="N2551" s="12">
        <v>0</v>
      </c>
      <c r="O2551" s="5">
        <v>0</v>
      </c>
      <c r="P2551" s="4">
        <v>0</v>
      </c>
      <c r="Q2551" s="15">
        <v>0</v>
      </c>
      <c r="R2551" s="5">
        <v>0</v>
      </c>
      <c r="S2551" s="4">
        <v>2.1739130434782612E-2</v>
      </c>
      <c r="T2551" s="15">
        <v>2.1739130434782612</v>
      </c>
      <c r="V2551" s="5"/>
      <c r="AA2551" s="15">
        <v>0</v>
      </c>
      <c r="AB2551" s="15">
        <v>-2.1739130434782612</v>
      </c>
      <c r="AC2551" s="15">
        <v>-2.1739130434782612</v>
      </c>
      <c r="AD2551" s="15">
        <v>0</v>
      </c>
      <c r="AE2551" s="15">
        <v>-2.1739130434782612</v>
      </c>
      <c r="AF2551" s="15">
        <v>-2.1739130434782612</v>
      </c>
      <c r="AG2551" s="17">
        <v>0</v>
      </c>
      <c r="AH2551" s="17">
        <v>5</v>
      </c>
      <c r="AI2551" s="17">
        <f t="shared" si="195"/>
        <v>5</v>
      </c>
      <c r="AJ2551" s="17">
        <v>0</v>
      </c>
      <c r="AK2551" s="17">
        <v>0</v>
      </c>
      <c r="AL2551" s="17">
        <f t="shared" si="196"/>
        <v>0</v>
      </c>
      <c r="AM2551" s="17">
        <v>0</v>
      </c>
      <c r="AN2551" s="17">
        <v>0</v>
      </c>
      <c r="AO2551" s="17">
        <v>0</v>
      </c>
      <c r="AP2551" s="17">
        <v>0</v>
      </c>
      <c r="AQ2551" s="17">
        <f t="shared" si="197"/>
        <v>0</v>
      </c>
      <c r="AR2551" s="17">
        <v>0</v>
      </c>
      <c r="AS2551" s="17">
        <v>0</v>
      </c>
      <c r="AT2551" s="17">
        <f t="shared" si="198"/>
        <v>0</v>
      </c>
      <c r="AU2551" s="17">
        <v>0</v>
      </c>
      <c r="AV2551" s="17">
        <v>5</v>
      </c>
      <c r="AW2551" s="17">
        <f t="shared" si="199"/>
        <v>5</v>
      </c>
    </row>
    <row r="2552" spans="1:49" x14ac:dyDescent="0.25">
      <c r="A2552" s="6" t="s">
        <v>5736</v>
      </c>
      <c r="B2552" s="6" t="s">
        <v>5605</v>
      </c>
      <c r="C2552" s="6" t="s">
        <v>5735</v>
      </c>
      <c r="D2552" s="5">
        <v>4.24929178470255E-3</v>
      </c>
      <c r="E2552" s="4">
        <v>3.7351443123938878E-2</v>
      </c>
      <c r="F2552" s="12">
        <v>3.310215133923633</v>
      </c>
      <c r="G2552" s="4">
        <v>0</v>
      </c>
      <c r="H2552" s="4">
        <v>0</v>
      </c>
      <c r="I2552" s="12">
        <v>0</v>
      </c>
      <c r="J2552" s="4">
        <v>0</v>
      </c>
      <c r="K2552" s="4">
        <v>0</v>
      </c>
      <c r="L2552" s="5">
        <v>0</v>
      </c>
      <c r="M2552" s="4">
        <v>0</v>
      </c>
      <c r="N2552" s="12">
        <v>0</v>
      </c>
      <c r="O2552" s="5">
        <v>0</v>
      </c>
      <c r="P2552" s="4">
        <v>0</v>
      </c>
      <c r="Q2552" s="15">
        <v>0</v>
      </c>
      <c r="R2552" s="5">
        <v>4.5871559633027499E-3</v>
      </c>
      <c r="S2552" s="4">
        <v>4.1431261770244823E-2</v>
      </c>
      <c r="T2552" s="15">
        <v>3.6844105806942071</v>
      </c>
      <c r="U2552" s="5">
        <v>0</v>
      </c>
      <c r="V2552" s="4">
        <v>0</v>
      </c>
      <c r="W2552" s="15">
        <v>0</v>
      </c>
      <c r="X2552" s="15">
        <v>-0.45871559633027498</v>
      </c>
      <c r="Y2552" s="15">
        <v>-4.1431261770244827</v>
      </c>
      <c r="Z2552" s="15">
        <v>-3.6844105806942071</v>
      </c>
      <c r="AA2552" s="15">
        <v>-0.45871559633027498</v>
      </c>
      <c r="AB2552" s="15">
        <v>-4.1431261770244827</v>
      </c>
      <c r="AC2552" s="15">
        <v>-3.6844105806942071</v>
      </c>
      <c r="AD2552" s="15">
        <v>-0.45871559633027498</v>
      </c>
      <c r="AE2552" s="15">
        <v>-4.1431261770244827</v>
      </c>
      <c r="AF2552" s="15">
        <v>-3.6844105806942071</v>
      </c>
      <c r="AG2552" s="17">
        <v>15</v>
      </c>
      <c r="AH2552" s="17">
        <v>110</v>
      </c>
      <c r="AI2552" s="17">
        <f t="shared" si="195"/>
        <v>95</v>
      </c>
      <c r="AJ2552" s="17">
        <v>0</v>
      </c>
      <c r="AK2552" s="17">
        <v>0</v>
      </c>
      <c r="AL2552" s="17">
        <f t="shared" si="196"/>
        <v>0</v>
      </c>
      <c r="AM2552" s="17">
        <v>0</v>
      </c>
      <c r="AN2552" s="17">
        <v>0</v>
      </c>
      <c r="AO2552" s="17">
        <v>0</v>
      </c>
      <c r="AP2552" s="17">
        <v>0</v>
      </c>
      <c r="AQ2552" s="17">
        <f t="shared" si="197"/>
        <v>0</v>
      </c>
      <c r="AR2552" s="17">
        <v>0</v>
      </c>
      <c r="AS2552" s="17">
        <v>0</v>
      </c>
      <c r="AT2552" s="17">
        <f t="shared" si="198"/>
        <v>0</v>
      </c>
      <c r="AU2552" s="17">
        <v>15</v>
      </c>
      <c r="AV2552" s="17">
        <v>110</v>
      </c>
      <c r="AW2552" s="17">
        <f t="shared" si="199"/>
        <v>95</v>
      </c>
    </row>
    <row r="2553" spans="1:49" x14ac:dyDescent="0.25">
      <c r="A2553" s="6" t="s">
        <v>5732</v>
      </c>
      <c r="B2553" s="6" t="s">
        <v>5605</v>
      </c>
      <c r="C2553" s="6" t="s">
        <v>5731</v>
      </c>
      <c r="D2553" s="5">
        <v>0</v>
      </c>
      <c r="E2553" s="4">
        <v>2.222222222222222E-2</v>
      </c>
      <c r="F2553" s="12">
        <v>2.2222222222222219</v>
      </c>
      <c r="G2553" s="5"/>
      <c r="H2553" s="5"/>
      <c r="J2553" s="5"/>
      <c r="K2553" s="5"/>
      <c r="L2553" s="5">
        <v>0</v>
      </c>
      <c r="M2553" s="11">
        <v>0</v>
      </c>
      <c r="N2553" s="13">
        <v>0</v>
      </c>
      <c r="P2553" s="4">
        <v>0</v>
      </c>
      <c r="R2553" s="5">
        <v>0</v>
      </c>
      <c r="S2553" s="4">
        <v>2.3529411764705879E-2</v>
      </c>
      <c r="T2553" s="15">
        <v>2.3529411764705879</v>
      </c>
      <c r="V2553" s="4">
        <v>0</v>
      </c>
      <c r="AA2553" s="15">
        <v>0</v>
      </c>
      <c r="AB2553" s="15">
        <v>-2.3529411764705879</v>
      </c>
      <c r="AC2553" s="13">
        <v>-2.3529411764705879</v>
      </c>
      <c r="AE2553" s="15">
        <v>-2.3529411764705879</v>
      </c>
      <c r="AG2553" s="17">
        <v>0</v>
      </c>
      <c r="AH2553" s="17">
        <v>10</v>
      </c>
      <c r="AI2553" s="17">
        <f t="shared" si="195"/>
        <v>10</v>
      </c>
      <c r="AJ2553" s="17">
        <v>0</v>
      </c>
      <c r="AK2553" s="17">
        <v>0</v>
      </c>
      <c r="AL2553" s="17">
        <f t="shared" si="196"/>
        <v>0</v>
      </c>
      <c r="AM2553" s="17">
        <v>0</v>
      </c>
      <c r="AN2553" s="17">
        <v>0</v>
      </c>
      <c r="AO2553" s="17">
        <v>0</v>
      </c>
      <c r="AP2553" s="17">
        <v>0</v>
      </c>
      <c r="AQ2553" s="17">
        <f t="shared" si="197"/>
        <v>0</v>
      </c>
      <c r="AR2553" s="17">
        <v>0</v>
      </c>
      <c r="AS2553" s="17">
        <v>0</v>
      </c>
      <c r="AT2553" s="17">
        <f t="shared" si="198"/>
        <v>0</v>
      </c>
      <c r="AU2553" s="17">
        <v>0</v>
      </c>
      <c r="AV2553" s="17">
        <v>10</v>
      </c>
      <c r="AW2553" s="17">
        <f t="shared" si="199"/>
        <v>10</v>
      </c>
    </row>
    <row r="2554" spans="1:49" x14ac:dyDescent="0.25">
      <c r="A2554" s="6" t="s">
        <v>5730</v>
      </c>
      <c r="B2554" s="6" t="s">
        <v>5605</v>
      </c>
      <c r="C2554" s="6" t="s">
        <v>5729</v>
      </c>
      <c r="D2554" s="5">
        <v>1.0928961748633899E-3</v>
      </c>
      <c r="E2554" s="4">
        <v>7.6169749727965199E-3</v>
      </c>
      <c r="F2554" s="12">
        <v>0.65240787979331305</v>
      </c>
      <c r="G2554" s="4">
        <v>0</v>
      </c>
      <c r="H2554" s="4">
        <v>0</v>
      </c>
      <c r="I2554" s="12">
        <v>0</v>
      </c>
      <c r="J2554" s="4">
        <v>0</v>
      </c>
      <c r="K2554" s="4">
        <v>0</v>
      </c>
      <c r="L2554" s="5">
        <v>0</v>
      </c>
      <c r="M2554" s="4">
        <v>2.0408163265306121E-2</v>
      </c>
      <c r="N2554" s="12">
        <v>2.0408163265306123</v>
      </c>
      <c r="O2554" s="5">
        <v>0</v>
      </c>
      <c r="P2554" s="4">
        <v>1.2500000000000001E-2</v>
      </c>
      <c r="Q2554" s="15">
        <v>1.25</v>
      </c>
      <c r="R2554" s="5">
        <v>1.4367816091953999E-3</v>
      </c>
      <c r="S2554" s="4">
        <v>6.1068702290076301E-3</v>
      </c>
      <c r="T2554" s="15">
        <v>0.46700886198122304</v>
      </c>
      <c r="U2554" s="5">
        <v>0</v>
      </c>
      <c r="V2554" s="4">
        <v>1.5384615384615391E-2</v>
      </c>
      <c r="W2554" s="15">
        <v>1.538461538461539</v>
      </c>
      <c r="X2554" s="15">
        <v>-0.14367816091954</v>
      </c>
      <c r="Y2554" s="15">
        <v>-0.61068702290076304</v>
      </c>
      <c r="Z2554" s="15">
        <v>-0.46700886198122304</v>
      </c>
      <c r="AA2554" s="15">
        <v>-0.14367816091954</v>
      </c>
      <c r="AB2554" s="15">
        <v>1.430129303629849</v>
      </c>
      <c r="AC2554" s="13">
        <v>1.5738074645493889</v>
      </c>
      <c r="AD2554" s="15">
        <v>-0.14367816091954</v>
      </c>
      <c r="AE2554" s="15">
        <v>0.63931297709923696</v>
      </c>
      <c r="AF2554" s="13">
        <v>0.78299113801877707</v>
      </c>
      <c r="AG2554" s="17">
        <v>5</v>
      </c>
      <c r="AH2554" s="17">
        <v>35</v>
      </c>
      <c r="AI2554" s="17">
        <f t="shared" si="195"/>
        <v>30</v>
      </c>
      <c r="AJ2554" s="17">
        <v>0</v>
      </c>
      <c r="AK2554" s="17">
        <v>0</v>
      </c>
      <c r="AL2554" s="17">
        <f t="shared" si="196"/>
        <v>0</v>
      </c>
      <c r="AM2554" s="17">
        <v>0</v>
      </c>
      <c r="AN2554" s="17">
        <v>0</v>
      </c>
      <c r="AO2554" s="17">
        <v>0</v>
      </c>
      <c r="AP2554" s="17">
        <v>10</v>
      </c>
      <c r="AQ2554" s="17">
        <f t="shared" si="197"/>
        <v>10</v>
      </c>
      <c r="AR2554" s="17">
        <v>0</v>
      </c>
      <c r="AS2554" s="17">
        <v>5</v>
      </c>
      <c r="AT2554" s="17">
        <f t="shared" si="198"/>
        <v>5</v>
      </c>
      <c r="AU2554" s="17">
        <v>5</v>
      </c>
      <c r="AV2554" s="17">
        <v>20</v>
      </c>
      <c r="AW2554" s="17">
        <f t="shared" si="199"/>
        <v>15</v>
      </c>
    </row>
    <row r="2555" spans="1:49" x14ac:dyDescent="0.25">
      <c r="A2555" s="6" t="s">
        <v>5728</v>
      </c>
      <c r="B2555" s="6" t="s">
        <v>5605</v>
      </c>
      <c r="C2555" s="6" t="s">
        <v>5727</v>
      </c>
      <c r="D2555" s="5">
        <v>1.234567901234568E-2</v>
      </c>
      <c r="E2555" s="4">
        <v>2.2252191503708701E-2</v>
      </c>
      <c r="F2555" s="12">
        <v>0.99065124913630209</v>
      </c>
      <c r="G2555" s="4">
        <v>0</v>
      </c>
      <c r="H2555" s="4">
        <v>0</v>
      </c>
      <c r="I2555" s="12">
        <v>0</v>
      </c>
      <c r="J2555" s="4">
        <v>5.1546391752577301E-3</v>
      </c>
      <c r="K2555" s="4">
        <v>0</v>
      </c>
      <c r="L2555" s="5">
        <v>1.5384615384615391E-2</v>
      </c>
      <c r="M2555" s="4">
        <v>8.6486486486486491E-2</v>
      </c>
      <c r="N2555" s="12">
        <v>7.1101871101871108</v>
      </c>
      <c r="O2555" s="5">
        <v>0</v>
      </c>
      <c r="P2555" s="4">
        <v>1.2658227848101271E-2</v>
      </c>
      <c r="Q2555" s="15">
        <v>1.2658227848101271</v>
      </c>
      <c r="R2555" s="5">
        <v>6.8226120857699801E-3</v>
      </c>
      <c r="S2555" s="4">
        <v>1.565762004175365E-2</v>
      </c>
      <c r="T2555" s="15">
        <v>0.88350079559836692</v>
      </c>
      <c r="U2555" s="5">
        <v>0</v>
      </c>
      <c r="V2555" s="4">
        <v>8.5470085470085496E-3</v>
      </c>
      <c r="W2555" s="15">
        <v>0.854700854700855</v>
      </c>
      <c r="X2555" s="15">
        <v>-0.68226120857699801</v>
      </c>
      <c r="Y2555" s="15">
        <v>-1.565762004175365</v>
      </c>
      <c r="Z2555" s="15">
        <v>-0.88350079559836692</v>
      </c>
      <c r="AA2555" s="15">
        <v>0.85620032988454109</v>
      </c>
      <c r="AB2555" s="15">
        <v>7.0828866444732839</v>
      </c>
      <c r="AC2555" s="13">
        <v>6.2266863145887434</v>
      </c>
      <c r="AD2555" s="15">
        <v>-0.68226120857699801</v>
      </c>
      <c r="AE2555" s="15">
        <v>-0.29993921936523904</v>
      </c>
      <c r="AF2555" s="15">
        <v>0.38232198921175897</v>
      </c>
      <c r="AG2555" s="17">
        <v>90</v>
      </c>
      <c r="AH2555" s="17">
        <v>165</v>
      </c>
      <c r="AI2555" s="17">
        <f t="shared" si="195"/>
        <v>75</v>
      </c>
      <c r="AJ2555" s="17">
        <v>0</v>
      </c>
      <c r="AK2555" s="17">
        <v>0</v>
      </c>
      <c r="AL2555" s="17">
        <f t="shared" si="196"/>
        <v>0</v>
      </c>
      <c r="AM2555" s="17">
        <v>5</v>
      </c>
      <c r="AN2555" s="17">
        <v>0</v>
      </c>
      <c r="AO2555" s="17">
        <v>15</v>
      </c>
      <c r="AP2555" s="17">
        <v>80</v>
      </c>
      <c r="AQ2555" s="17">
        <f t="shared" si="197"/>
        <v>65</v>
      </c>
      <c r="AR2555" s="17">
        <v>0</v>
      </c>
      <c r="AS2555" s="17">
        <v>5</v>
      </c>
      <c r="AT2555" s="17">
        <f t="shared" si="198"/>
        <v>5</v>
      </c>
      <c r="AU2555" s="17">
        <v>35</v>
      </c>
      <c r="AV2555" s="17">
        <v>75</v>
      </c>
      <c r="AW2555" s="17">
        <f t="shared" si="199"/>
        <v>40</v>
      </c>
    </row>
    <row r="2556" spans="1:49" x14ac:dyDescent="0.25">
      <c r="A2556" s="6" t="s">
        <v>5726</v>
      </c>
      <c r="B2556" s="6" t="s">
        <v>5605</v>
      </c>
      <c r="C2556" s="6" t="s">
        <v>5725</v>
      </c>
      <c r="D2556" s="5">
        <v>2.8077753779697619E-2</v>
      </c>
      <c r="E2556" s="4">
        <v>3.5269709543568457E-2</v>
      </c>
      <c r="F2556" s="12">
        <v>0.71919557638708398</v>
      </c>
      <c r="G2556" s="5"/>
      <c r="H2556" s="5"/>
      <c r="J2556" s="4">
        <v>0</v>
      </c>
      <c r="K2556" s="5"/>
      <c r="L2556" s="5">
        <v>6.8493150684931503E-2</v>
      </c>
      <c r="M2556" s="4">
        <v>7.792207792207792E-2</v>
      </c>
      <c r="N2556" s="12">
        <v>0.94289272371464206</v>
      </c>
      <c r="O2556" s="5">
        <v>0</v>
      </c>
      <c r="P2556" s="4">
        <v>2.1739130434782612E-2</v>
      </c>
      <c r="Q2556" s="15">
        <v>2.1739130434782612</v>
      </c>
      <c r="R2556" s="5">
        <v>3.9525691699604697E-3</v>
      </c>
      <c r="S2556" s="4">
        <v>1.6260162601626021E-2</v>
      </c>
      <c r="T2556" s="15">
        <v>1.230759343166554</v>
      </c>
      <c r="U2556" s="5">
        <v>0</v>
      </c>
      <c r="V2556" s="4">
        <v>2.222222222222222E-2</v>
      </c>
      <c r="W2556" s="15">
        <v>2.2222222222222219</v>
      </c>
      <c r="AA2556" s="15">
        <v>6.4540581514971027</v>
      </c>
      <c r="AB2556" s="15">
        <v>6.1661915320451897</v>
      </c>
      <c r="AC2556" s="13">
        <v>-0.287866619451913</v>
      </c>
      <c r="AD2556" s="15">
        <v>-0.39525691699604698</v>
      </c>
      <c r="AE2556" s="15">
        <v>0.54789678331565905</v>
      </c>
      <c r="AF2556" s="13">
        <v>0.94315370031170609</v>
      </c>
      <c r="AG2556" s="17">
        <v>65</v>
      </c>
      <c r="AH2556" s="17">
        <v>85</v>
      </c>
      <c r="AI2556" s="17">
        <f t="shared" si="195"/>
        <v>20</v>
      </c>
      <c r="AJ2556" s="17">
        <v>0</v>
      </c>
      <c r="AK2556" s="17">
        <v>0</v>
      </c>
      <c r="AL2556" s="17">
        <f t="shared" si="196"/>
        <v>0</v>
      </c>
      <c r="AM2556" s="17">
        <v>0</v>
      </c>
      <c r="AN2556" s="17">
        <v>0</v>
      </c>
      <c r="AO2556" s="17">
        <v>50</v>
      </c>
      <c r="AP2556" s="17">
        <v>60</v>
      </c>
      <c r="AQ2556" s="17">
        <f t="shared" si="197"/>
        <v>10</v>
      </c>
      <c r="AR2556" s="17">
        <v>0</v>
      </c>
      <c r="AS2556" s="17">
        <v>5</v>
      </c>
      <c r="AT2556" s="17">
        <f t="shared" si="198"/>
        <v>5</v>
      </c>
      <c r="AU2556" s="17">
        <v>5</v>
      </c>
      <c r="AV2556" s="17">
        <v>20</v>
      </c>
      <c r="AW2556" s="17">
        <f t="shared" si="199"/>
        <v>15</v>
      </c>
    </row>
    <row r="2557" spans="1:49" x14ac:dyDescent="0.25">
      <c r="A2557" s="6" t="s">
        <v>5832</v>
      </c>
      <c r="B2557" s="6" t="s">
        <v>5605</v>
      </c>
      <c r="C2557" s="6" t="s">
        <v>5831</v>
      </c>
      <c r="D2557" s="5">
        <v>2.9411764705882349E-2</v>
      </c>
      <c r="E2557" s="4">
        <v>0</v>
      </c>
      <c r="F2557" s="12">
        <v>-2.9411764705882351</v>
      </c>
      <c r="G2557" s="5"/>
      <c r="H2557" s="5"/>
      <c r="J2557" s="5"/>
      <c r="K2557" s="5"/>
      <c r="M2557" s="5"/>
      <c r="P2557" s="5"/>
      <c r="R2557" s="5">
        <v>2.9411764705882349E-2</v>
      </c>
      <c r="S2557" s="4">
        <v>0</v>
      </c>
      <c r="T2557" s="15">
        <v>-2.9411764705882351</v>
      </c>
      <c r="U2557" s="5">
        <v>0</v>
      </c>
      <c r="V2557" s="4">
        <v>0</v>
      </c>
      <c r="W2557" s="15">
        <v>0</v>
      </c>
      <c r="AG2557" s="17">
        <v>5</v>
      </c>
      <c r="AH2557" s="17">
        <v>0</v>
      </c>
      <c r="AI2557" s="17">
        <f t="shared" si="195"/>
        <v>-5</v>
      </c>
      <c r="AJ2557" s="17">
        <v>0</v>
      </c>
      <c r="AK2557" s="17">
        <v>0</v>
      </c>
      <c r="AL2557" s="17">
        <f t="shared" si="196"/>
        <v>0</v>
      </c>
      <c r="AM2557" s="17">
        <v>0</v>
      </c>
      <c r="AN2557" s="17">
        <v>0</v>
      </c>
      <c r="AO2557" s="17">
        <v>0</v>
      </c>
      <c r="AP2557" s="17">
        <v>0</v>
      </c>
      <c r="AQ2557" s="17">
        <f t="shared" si="197"/>
        <v>0</v>
      </c>
      <c r="AR2557" s="17">
        <v>0</v>
      </c>
      <c r="AS2557" s="17">
        <v>0</v>
      </c>
      <c r="AT2557" s="17">
        <f t="shared" si="198"/>
        <v>0</v>
      </c>
      <c r="AU2557" s="17">
        <v>5</v>
      </c>
      <c r="AV2557" s="17">
        <v>0</v>
      </c>
      <c r="AW2557" s="17">
        <f t="shared" si="199"/>
        <v>-5</v>
      </c>
    </row>
    <row r="2558" spans="1:49" x14ac:dyDescent="0.25">
      <c r="A2558" s="6" t="s">
        <v>5722</v>
      </c>
      <c r="B2558" s="6" t="s">
        <v>5605</v>
      </c>
      <c r="C2558" s="6" t="s">
        <v>5721</v>
      </c>
      <c r="D2558" s="5">
        <v>0</v>
      </c>
      <c r="E2558" s="4">
        <v>1.408450704225352E-2</v>
      </c>
      <c r="F2558" s="12">
        <v>1.408450704225352</v>
      </c>
      <c r="G2558" s="5"/>
      <c r="H2558" s="5"/>
      <c r="J2558" s="4">
        <v>0</v>
      </c>
      <c r="K2558" s="5"/>
      <c r="M2558" s="4">
        <v>0</v>
      </c>
      <c r="O2558" s="5">
        <v>0</v>
      </c>
      <c r="P2558" s="4">
        <v>0</v>
      </c>
      <c r="Q2558" s="15">
        <v>0</v>
      </c>
      <c r="R2558" s="5">
        <v>0</v>
      </c>
      <c r="S2558" s="4">
        <v>1.515151515151515E-2</v>
      </c>
      <c r="T2558" s="15">
        <v>1.5151515151515149</v>
      </c>
      <c r="U2558" s="5">
        <v>0</v>
      </c>
      <c r="V2558" s="4">
        <v>0</v>
      </c>
      <c r="W2558" s="15">
        <v>0</v>
      </c>
      <c r="AB2558" s="15">
        <v>-1.5151515151515149</v>
      </c>
      <c r="AD2558" s="15">
        <v>0</v>
      </c>
      <c r="AE2558" s="15">
        <v>-1.5151515151515149</v>
      </c>
      <c r="AF2558" s="15">
        <v>-1.5151515151515149</v>
      </c>
      <c r="AG2558" s="17">
        <v>0</v>
      </c>
      <c r="AH2558" s="17">
        <v>5</v>
      </c>
      <c r="AI2558" s="17">
        <f t="shared" si="195"/>
        <v>5</v>
      </c>
      <c r="AJ2558" s="17">
        <v>0</v>
      </c>
      <c r="AK2558" s="17">
        <v>0</v>
      </c>
      <c r="AL2558" s="17">
        <f t="shared" si="196"/>
        <v>0</v>
      </c>
      <c r="AM2558" s="17">
        <v>0</v>
      </c>
      <c r="AN2558" s="17">
        <v>0</v>
      </c>
      <c r="AO2558" s="17">
        <v>0</v>
      </c>
      <c r="AP2558" s="17">
        <v>0</v>
      </c>
      <c r="AQ2558" s="17">
        <f t="shared" si="197"/>
        <v>0</v>
      </c>
      <c r="AR2558" s="17">
        <v>0</v>
      </c>
      <c r="AS2558" s="17">
        <v>0</v>
      </c>
      <c r="AT2558" s="17">
        <f t="shared" si="198"/>
        <v>0</v>
      </c>
      <c r="AU2558" s="17">
        <v>0</v>
      </c>
      <c r="AV2558" s="17">
        <v>5</v>
      </c>
      <c r="AW2558" s="17">
        <f t="shared" si="199"/>
        <v>5</v>
      </c>
    </row>
    <row r="2559" spans="1:49" x14ac:dyDescent="0.25">
      <c r="A2559" s="6" t="s">
        <v>5720</v>
      </c>
      <c r="B2559" s="6" t="s">
        <v>5605</v>
      </c>
      <c r="C2559" s="6" t="s">
        <v>5719</v>
      </c>
      <c r="D2559" s="5">
        <v>0</v>
      </c>
      <c r="E2559" s="4">
        <v>0</v>
      </c>
      <c r="F2559" s="13">
        <v>0</v>
      </c>
      <c r="G2559" s="5"/>
      <c r="H2559" s="4">
        <v>0</v>
      </c>
      <c r="J2559" s="4">
        <v>0</v>
      </c>
      <c r="K2559" s="4">
        <v>0</v>
      </c>
      <c r="L2559" s="5">
        <v>0</v>
      </c>
      <c r="M2559" s="4">
        <v>0</v>
      </c>
      <c r="N2559" s="12">
        <v>0</v>
      </c>
      <c r="O2559" s="5">
        <v>0</v>
      </c>
      <c r="P2559" s="4">
        <v>0</v>
      </c>
      <c r="Q2559" s="15">
        <v>0</v>
      </c>
      <c r="R2559" s="5">
        <v>0</v>
      </c>
      <c r="S2559" s="4">
        <v>0</v>
      </c>
      <c r="T2559" s="13">
        <v>0</v>
      </c>
      <c r="U2559" s="5">
        <v>0</v>
      </c>
      <c r="V2559" s="4">
        <v>0</v>
      </c>
      <c r="W2559" s="15">
        <v>0</v>
      </c>
      <c r="Y2559" s="15">
        <v>0</v>
      </c>
      <c r="AA2559" s="15">
        <v>0</v>
      </c>
      <c r="AB2559" s="15">
        <v>0</v>
      </c>
      <c r="AC2559" s="15">
        <v>0</v>
      </c>
      <c r="AD2559" s="15">
        <v>0</v>
      </c>
      <c r="AE2559" s="15">
        <v>0</v>
      </c>
      <c r="AF2559" s="15">
        <v>0</v>
      </c>
      <c r="AG2559" s="17">
        <v>0</v>
      </c>
      <c r="AH2559" s="17">
        <v>0</v>
      </c>
      <c r="AI2559" s="17">
        <f t="shared" si="195"/>
        <v>0</v>
      </c>
      <c r="AJ2559" s="17">
        <v>0</v>
      </c>
      <c r="AK2559" s="17">
        <v>0</v>
      </c>
      <c r="AL2559" s="17">
        <f t="shared" si="196"/>
        <v>0</v>
      </c>
      <c r="AM2559" s="17">
        <v>0</v>
      </c>
      <c r="AN2559" s="17">
        <v>0</v>
      </c>
      <c r="AO2559" s="17">
        <v>0</v>
      </c>
      <c r="AP2559" s="17">
        <v>0</v>
      </c>
      <c r="AQ2559" s="17">
        <f t="shared" si="197"/>
        <v>0</v>
      </c>
      <c r="AR2559" s="17">
        <v>0</v>
      </c>
      <c r="AS2559" s="17">
        <v>0</v>
      </c>
      <c r="AT2559" s="17">
        <f t="shared" si="198"/>
        <v>0</v>
      </c>
      <c r="AU2559" s="17">
        <v>0</v>
      </c>
      <c r="AV2559" s="17">
        <v>0</v>
      </c>
      <c r="AW2559" s="17">
        <f t="shared" si="199"/>
        <v>0</v>
      </c>
    </row>
    <row r="2560" spans="1:49" x14ac:dyDescent="0.25">
      <c r="A2560" s="6" t="s">
        <v>5716</v>
      </c>
      <c r="B2560" s="6" t="s">
        <v>5605</v>
      </c>
      <c r="C2560" s="6" t="s">
        <v>5715</v>
      </c>
      <c r="D2560" s="5">
        <v>4.4052863436123404E-3</v>
      </c>
      <c r="E2560" s="4">
        <v>8.7719298245613996E-3</v>
      </c>
      <c r="F2560" s="12">
        <v>0.43666434809490706</v>
      </c>
      <c r="G2560" s="4">
        <v>0</v>
      </c>
      <c r="H2560" s="4">
        <v>0</v>
      </c>
      <c r="I2560" s="12">
        <v>0</v>
      </c>
      <c r="J2560" s="4">
        <v>0</v>
      </c>
      <c r="K2560" s="5"/>
      <c r="L2560" s="5">
        <v>0</v>
      </c>
      <c r="M2560" s="4">
        <v>0</v>
      </c>
      <c r="N2560" s="12">
        <v>0</v>
      </c>
      <c r="O2560" s="5">
        <v>0</v>
      </c>
      <c r="P2560" s="4">
        <v>0</v>
      </c>
      <c r="Q2560" s="15">
        <v>0</v>
      </c>
      <c r="R2560" s="5">
        <v>4.6296296296296302E-3</v>
      </c>
      <c r="S2560" s="4">
        <v>9.3896713615023494E-3</v>
      </c>
      <c r="T2560" s="15">
        <v>0.47600417318727201</v>
      </c>
      <c r="V2560" s="4">
        <v>0</v>
      </c>
      <c r="X2560" s="15">
        <v>-0.46296296296296302</v>
      </c>
      <c r="Y2560" s="15">
        <v>-0.93896713615023497</v>
      </c>
      <c r="Z2560" s="15">
        <v>-0.47600417318727201</v>
      </c>
      <c r="AA2560" s="15">
        <v>-0.46296296296296302</v>
      </c>
      <c r="AB2560" s="15">
        <v>-0.93896713615023497</v>
      </c>
      <c r="AC2560" s="15">
        <v>-0.47600417318727201</v>
      </c>
      <c r="AD2560" s="15">
        <v>-0.46296296296296302</v>
      </c>
      <c r="AE2560" s="15">
        <v>-0.93896713615023497</v>
      </c>
      <c r="AF2560" s="15">
        <v>-0.47600417318727201</v>
      </c>
      <c r="AG2560" s="17">
        <v>5</v>
      </c>
      <c r="AH2560" s="17">
        <v>10</v>
      </c>
      <c r="AI2560" s="17">
        <f t="shared" si="195"/>
        <v>5</v>
      </c>
      <c r="AJ2560" s="17">
        <v>0</v>
      </c>
      <c r="AK2560" s="17">
        <v>0</v>
      </c>
      <c r="AL2560" s="17">
        <f t="shared" si="196"/>
        <v>0</v>
      </c>
      <c r="AM2560" s="17">
        <v>0</v>
      </c>
      <c r="AN2560" s="17">
        <v>0</v>
      </c>
      <c r="AO2560" s="17">
        <v>0</v>
      </c>
      <c r="AP2560" s="17">
        <v>0</v>
      </c>
      <c r="AQ2560" s="17">
        <f t="shared" si="197"/>
        <v>0</v>
      </c>
      <c r="AR2560" s="17">
        <v>0</v>
      </c>
      <c r="AS2560" s="17">
        <v>0</v>
      </c>
      <c r="AT2560" s="17">
        <f t="shared" si="198"/>
        <v>0</v>
      </c>
      <c r="AU2560" s="17">
        <v>5</v>
      </c>
      <c r="AV2560" s="17">
        <v>10</v>
      </c>
      <c r="AW2560" s="17">
        <f t="shared" si="199"/>
        <v>5</v>
      </c>
    </row>
    <row r="2561" spans="1:49" x14ac:dyDescent="0.25">
      <c r="A2561" s="6" t="s">
        <v>5714</v>
      </c>
      <c r="B2561" s="6" t="s">
        <v>5605</v>
      </c>
      <c r="C2561" s="6" t="s">
        <v>5713</v>
      </c>
      <c r="D2561" s="5">
        <v>0</v>
      </c>
      <c r="E2561" s="4">
        <v>0</v>
      </c>
      <c r="F2561" s="13">
        <v>0</v>
      </c>
      <c r="G2561" s="5"/>
      <c r="H2561" s="5"/>
      <c r="J2561" s="5"/>
      <c r="K2561" s="5"/>
      <c r="M2561" s="5"/>
      <c r="O2561" s="5">
        <v>0</v>
      </c>
      <c r="P2561" s="5"/>
      <c r="R2561" s="5">
        <v>0</v>
      </c>
      <c r="S2561" s="4">
        <v>0</v>
      </c>
      <c r="T2561" s="13">
        <v>0</v>
      </c>
      <c r="V2561" s="4">
        <v>0</v>
      </c>
      <c r="AD2561" s="15">
        <v>0</v>
      </c>
      <c r="AG2561" s="17">
        <v>0</v>
      </c>
      <c r="AH2561" s="17">
        <v>0</v>
      </c>
      <c r="AI2561" s="17">
        <f t="shared" si="195"/>
        <v>0</v>
      </c>
      <c r="AJ2561" s="17">
        <v>0</v>
      </c>
      <c r="AK2561" s="17">
        <v>0</v>
      </c>
      <c r="AL2561" s="17">
        <f t="shared" si="196"/>
        <v>0</v>
      </c>
      <c r="AM2561" s="17">
        <v>0</v>
      </c>
      <c r="AN2561" s="17">
        <v>0</v>
      </c>
      <c r="AO2561" s="17">
        <v>0</v>
      </c>
      <c r="AP2561" s="17">
        <v>0</v>
      </c>
      <c r="AQ2561" s="17">
        <f t="shared" si="197"/>
        <v>0</v>
      </c>
      <c r="AR2561" s="17">
        <v>0</v>
      </c>
      <c r="AS2561" s="17">
        <v>0</v>
      </c>
      <c r="AT2561" s="17">
        <f t="shared" si="198"/>
        <v>0</v>
      </c>
      <c r="AU2561" s="17">
        <v>0</v>
      </c>
      <c r="AV2561" s="17">
        <v>0</v>
      </c>
      <c r="AW2561" s="17">
        <f t="shared" si="199"/>
        <v>0</v>
      </c>
    </row>
    <row r="2562" spans="1:49" x14ac:dyDescent="0.25">
      <c r="A2562" s="6" t="s">
        <v>5712</v>
      </c>
      <c r="B2562" s="6" t="s">
        <v>5605</v>
      </c>
      <c r="C2562" s="6" t="s">
        <v>5711</v>
      </c>
      <c r="D2562" s="5">
        <v>3.4482758620689662E-2</v>
      </c>
      <c r="E2562" s="4">
        <v>4.2881646655231559E-2</v>
      </c>
      <c r="F2562" s="12">
        <v>0.83988880345419004</v>
      </c>
      <c r="G2562" s="5">
        <v>0</v>
      </c>
      <c r="H2562" s="7">
        <v>0</v>
      </c>
      <c r="I2562" s="12">
        <v>0</v>
      </c>
      <c r="J2562" s="4">
        <v>0</v>
      </c>
      <c r="K2562" s="5"/>
      <c r="L2562" s="5">
        <v>6.5789473684210523E-2</v>
      </c>
      <c r="M2562" s="4">
        <v>0.12162162162162163</v>
      </c>
      <c r="N2562" s="12">
        <v>5.583214793741111</v>
      </c>
      <c r="O2562" s="5">
        <v>0</v>
      </c>
      <c r="P2562" s="10">
        <v>9.0909090909090912E-2</v>
      </c>
      <c r="Q2562" s="15">
        <v>9.0909090909090917</v>
      </c>
      <c r="R2562" s="5">
        <v>2.7956989247311829E-2</v>
      </c>
      <c r="S2562" s="4">
        <v>3.2719836400817999E-2</v>
      </c>
      <c r="T2562" s="15">
        <v>0.47628471535061701</v>
      </c>
      <c r="U2562" s="5">
        <v>0</v>
      </c>
      <c r="V2562" s="4">
        <v>0</v>
      </c>
      <c r="W2562" s="15">
        <v>0</v>
      </c>
      <c r="X2562" s="15">
        <v>-2.795698924731183</v>
      </c>
      <c r="Y2562" s="15">
        <v>-3.2719836400818001</v>
      </c>
      <c r="Z2562" s="13">
        <v>-0.47628471535061701</v>
      </c>
      <c r="AA2562" s="15">
        <v>3.7832484436898697</v>
      </c>
      <c r="AB2562" s="15">
        <v>8.8901785220803635</v>
      </c>
      <c r="AC2562" s="13">
        <v>5.1069300783904943</v>
      </c>
      <c r="AD2562" s="15">
        <v>-2.795698924731183</v>
      </c>
      <c r="AE2562" s="15">
        <v>5.8189254508272912</v>
      </c>
      <c r="AF2562" s="13">
        <v>8.6146243755584742</v>
      </c>
      <c r="AG2562" s="17">
        <v>95</v>
      </c>
      <c r="AH2562" s="17">
        <v>125</v>
      </c>
      <c r="AI2562" s="17">
        <f t="shared" si="195"/>
        <v>30</v>
      </c>
      <c r="AJ2562" s="17">
        <v>0</v>
      </c>
      <c r="AK2562" s="17">
        <v>0</v>
      </c>
      <c r="AL2562" s="17">
        <f t="shared" si="196"/>
        <v>0</v>
      </c>
      <c r="AM2562" s="17">
        <v>0</v>
      </c>
      <c r="AN2562" s="17">
        <v>0</v>
      </c>
      <c r="AO2562" s="17">
        <v>25</v>
      </c>
      <c r="AP2562" s="17">
        <v>45</v>
      </c>
      <c r="AQ2562" s="17">
        <f t="shared" si="197"/>
        <v>20</v>
      </c>
      <c r="AR2562" s="17">
        <v>0</v>
      </c>
      <c r="AS2562" s="17">
        <v>5</v>
      </c>
      <c r="AT2562" s="17">
        <f t="shared" si="198"/>
        <v>5</v>
      </c>
      <c r="AU2562" s="17">
        <v>65</v>
      </c>
      <c r="AV2562" s="17">
        <v>80</v>
      </c>
      <c r="AW2562" s="17">
        <f t="shared" si="199"/>
        <v>15</v>
      </c>
    </row>
    <row r="2563" spans="1:49" x14ac:dyDescent="0.25">
      <c r="A2563" s="6" t="s">
        <v>5710</v>
      </c>
      <c r="B2563" s="6" t="s">
        <v>5605</v>
      </c>
      <c r="C2563" s="6" t="s">
        <v>5709</v>
      </c>
      <c r="D2563" s="5">
        <v>2.7027027027027029E-2</v>
      </c>
      <c r="E2563" s="4">
        <v>0</v>
      </c>
      <c r="F2563" s="12">
        <v>-2.7027027027027026</v>
      </c>
      <c r="G2563" s="5"/>
      <c r="H2563" s="5"/>
      <c r="J2563" s="5"/>
      <c r="K2563" s="5"/>
      <c r="M2563" s="4">
        <v>0</v>
      </c>
      <c r="O2563" s="5">
        <v>0</v>
      </c>
      <c r="P2563" s="5"/>
      <c r="R2563" s="5">
        <v>2.777777777777778E-2</v>
      </c>
      <c r="S2563" s="4">
        <v>0</v>
      </c>
      <c r="T2563" s="15">
        <v>-2.7777777777777781</v>
      </c>
      <c r="V2563" s="5"/>
      <c r="AB2563" s="15">
        <v>0</v>
      </c>
      <c r="AD2563" s="15">
        <v>-2.7777777777777781</v>
      </c>
      <c r="AG2563" s="17">
        <v>10</v>
      </c>
      <c r="AH2563" s="17">
        <v>0</v>
      </c>
      <c r="AI2563" s="17">
        <f t="shared" ref="AI2563:AI2626" si="200">AH2563-AG2563</f>
        <v>-10</v>
      </c>
      <c r="AJ2563" s="17">
        <v>0</v>
      </c>
      <c r="AK2563" s="17">
        <v>0</v>
      </c>
      <c r="AL2563" s="17">
        <f t="shared" ref="AL2563:AL2626" si="201">AK2563-AJ2563</f>
        <v>0</v>
      </c>
      <c r="AM2563" s="17">
        <v>0</v>
      </c>
      <c r="AN2563" s="17">
        <v>0</v>
      </c>
      <c r="AO2563" s="17">
        <v>0</v>
      </c>
      <c r="AP2563" s="17">
        <v>0</v>
      </c>
      <c r="AQ2563" s="17">
        <f t="shared" ref="AQ2563:AQ2626" si="202">AP2563-AO2563</f>
        <v>0</v>
      </c>
      <c r="AR2563" s="17">
        <v>0</v>
      </c>
      <c r="AS2563" s="17">
        <v>0</v>
      </c>
      <c r="AT2563" s="17">
        <f t="shared" ref="AT2563:AT2626" si="203">AS2563-AR2563</f>
        <v>0</v>
      </c>
      <c r="AU2563" s="17">
        <v>10</v>
      </c>
      <c r="AV2563" s="17">
        <v>0</v>
      </c>
      <c r="AW2563" s="17">
        <f t="shared" ref="AW2563:AW2626" si="204">AV2563-AU2563</f>
        <v>-10</v>
      </c>
    </row>
    <row r="2564" spans="1:49" x14ac:dyDescent="0.25">
      <c r="A2564" s="6" t="s">
        <v>5724</v>
      </c>
      <c r="B2564" s="6" t="s">
        <v>5605</v>
      </c>
      <c r="C2564" s="6" t="s">
        <v>5723</v>
      </c>
      <c r="D2564" s="5">
        <v>3.43053173241852E-3</v>
      </c>
      <c r="E2564" s="4">
        <v>1.12540192926045E-2</v>
      </c>
      <c r="F2564" s="12">
        <v>0.78234875601859799</v>
      </c>
      <c r="G2564" s="4">
        <v>0</v>
      </c>
      <c r="H2564" s="4">
        <v>0</v>
      </c>
      <c r="I2564" s="12">
        <v>0</v>
      </c>
      <c r="J2564" s="4">
        <v>0</v>
      </c>
      <c r="K2564" s="5"/>
      <c r="L2564" s="5">
        <v>0</v>
      </c>
      <c r="M2564" s="4">
        <v>1.6949152542372881E-2</v>
      </c>
      <c r="N2564" s="12">
        <v>1.6949152542372881</v>
      </c>
      <c r="O2564" s="5">
        <v>0</v>
      </c>
      <c r="P2564" s="4">
        <v>0</v>
      </c>
      <c r="Q2564" s="13">
        <v>0</v>
      </c>
      <c r="R2564" s="5">
        <v>4.0000000000000001E-3</v>
      </c>
      <c r="S2564" s="4">
        <v>1.121495327102804E-2</v>
      </c>
      <c r="T2564" s="15">
        <v>0.72149532710280395</v>
      </c>
      <c r="U2564" s="5">
        <v>0</v>
      </c>
      <c r="V2564" s="4">
        <v>0</v>
      </c>
      <c r="W2564" s="15">
        <v>0</v>
      </c>
      <c r="X2564" s="15">
        <v>-0.4</v>
      </c>
      <c r="Y2564" s="15">
        <v>-1.1214953271028041</v>
      </c>
      <c r="Z2564" s="15">
        <v>-0.72149532710280395</v>
      </c>
      <c r="AA2564" s="15">
        <v>-0.4</v>
      </c>
      <c r="AB2564" s="15">
        <v>0.57341992713448409</v>
      </c>
      <c r="AC2564" s="13">
        <v>0.973419927134484</v>
      </c>
      <c r="AD2564" s="15">
        <v>-0.4</v>
      </c>
      <c r="AE2564" s="15">
        <v>-1.1214953271028041</v>
      </c>
      <c r="AF2564" s="15">
        <v>-0.72149532710280395</v>
      </c>
      <c r="AG2564" s="17">
        <v>10</v>
      </c>
      <c r="AH2564" s="17">
        <v>35</v>
      </c>
      <c r="AI2564" s="17">
        <f t="shared" si="200"/>
        <v>25</v>
      </c>
      <c r="AJ2564" s="17">
        <v>0</v>
      </c>
      <c r="AK2564" s="17">
        <v>0</v>
      </c>
      <c r="AL2564" s="17">
        <f t="shared" si="201"/>
        <v>0</v>
      </c>
      <c r="AM2564" s="17">
        <v>0</v>
      </c>
      <c r="AN2564" s="17">
        <v>0</v>
      </c>
      <c r="AO2564" s="17">
        <v>0</v>
      </c>
      <c r="AP2564" s="17">
        <v>5</v>
      </c>
      <c r="AQ2564" s="17">
        <f t="shared" si="202"/>
        <v>5</v>
      </c>
      <c r="AR2564" s="17">
        <v>0</v>
      </c>
      <c r="AS2564" s="17">
        <v>0</v>
      </c>
      <c r="AT2564" s="17">
        <f t="shared" si="203"/>
        <v>0</v>
      </c>
      <c r="AU2564" s="17">
        <v>10</v>
      </c>
      <c r="AV2564" s="17">
        <v>30</v>
      </c>
      <c r="AW2564" s="17">
        <f t="shared" si="204"/>
        <v>20</v>
      </c>
    </row>
    <row r="2565" spans="1:49" x14ac:dyDescent="0.25">
      <c r="A2565" s="6" t="s">
        <v>5708</v>
      </c>
      <c r="B2565" s="6" t="s">
        <v>5605</v>
      </c>
      <c r="C2565" s="6" t="s">
        <v>5707</v>
      </c>
      <c r="D2565" s="5">
        <v>5.2184466019417473E-2</v>
      </c>
      <c r="E2565" s="4">
        <v>6.3576158940397351E-2</v>
      </c>
      <c r="F2565" s="12">
        <v>1.1391692920979879</v>
      </c>
      <c r="G2565" s="5">
        <v>0</v>
      </c>
      <c r="H2565" s="7">
        <v>0</v>
      </c>
      <c r="I2565" s="12">
        <v>0</v>
      </c>
      <c r="J2565" s="4">
        <v>0</v>
      </c>
      <c r="K2565" s="10">
        <v>0</v>
      </c>
      <c r="L2565" s="5">
        <v>7.6294277929155316E-2</v>
      </c>
      <c r="M2565" s="4">
        <v>9.7178683385579931E-2</v>
      </c>
      <c r="N2565" s="12">
        <v>2.0884405456424617</v>
      </c>
      <c r="O2565" s="5">
        <v>0</v>
      </c>
      <c r="P2565" s="4">
        <v>3.6585365853658527E-2</v>
      </c>
      <c r="Q2565" s="15">
        <v>3.6585365853658529</v>
      </c>
      <c r="R2565" s="5">
        <v>1.6853932584269659E-2</v>
      </c>
      <c r="S2565" s="4">
        <v>4.2763157894736843E-2</v>
      </c>
      <c r="T2565" s="15">
        <v>2.5909225310467181</v>
      </c>
      <c r="U2565" s="5">
        <v>0</v>
      </c>
      <c r="V2565" s="4">
        <v>2.3809523809523812E-2</v>
      </c>
      <c r="W2565" s="15">
        <v>2.3809523809523814</v>
      </c>
      <c r="X2565" s="15">
        <v>-1.685393258426966</v>
      </c>
      <c r="Y2565" s="15">
        <v>-4.2763157894736841</v>
      </c>
      <c r="Z2565" s="13">
        <v>-2.5909225310467181</v>
      </c>
      <c r="AA2565" s="15">
        <v>5.9440345344885657</v>
      </c>
      <c r="AB2565" s="15">
        <v>5.4415525490843084</v>
      </c>
      <c r="AC2565" s="13">
        <v>-0.50248198540425704</v>
      </c>
      <c r="AD2565" s="15">
        <v>-1.685393258426966</v>
      </c>
      <c r="AE2565" s="15">
        <v>-0.61777920410783094</v>
      </c>
      <c r="AF2565" s="15">
        <v>1.067614054319135</v>
      </c>
      <c r="AG2565" s="17">
        <v>215</v>
      </c>
      <c r="AH2565" s="17">
        <v>240</v>
      </c>
      <c r="AI2565" s="17">
        <f t="shared" si="200"/>
        <v>25</v>
      </c>
      <c r="AJ2565" s="17">
        <v>0</v>
      </c>
      <c r="AK2565" s="17">
        <v>0</v>
      </c>
      <c r="AL2565" s="17">
        <f t="shared" si="201"/>
        <v>0</v>
      </c>
      <c r="AM2565" s="17">
        <v>0</v>
      </c>
      <c r="AN2565" s="17">
        <v>0</v>
      </c>
      <c r="AO2565" s="17">
        <v>140</v>
      </c>
      <c r="AP2565" s="17">
        <v>155</v>
      </c>
      <c r="AQ2565" s="17">
        <f t="shared" si="202"/>
        <v>15</v>
      </c>
      <c r="AR2565" s="17">
        <v>0</v>
      </c>
      <c r="AS2565" s="17">
        <v>15</v>
      </c>
      <c r="AT2565" s="17">
        <f t="shared" si="203"/>
        <v>15</v>
      </c>
      <c r="AU2565" s="17">
        <v>30</v>
      </c>
      <c r="AV2565" s="17">
        <v>65</v>
      </c>
      <c r="AW2565" s="17">
        <f t="shared" si="204"/>
        <v>35</v>
      </c>
    </row>
    <row r="2566" spans="1:49" x14ac:dyDescent="0.25">
      <c r="A2566" s="6" t="s">
        <v>5706</v>
      </c>
      <c r="B2566" s="6" t="s">
        <v>5605</v>
      </c>
      <c r="C2566" s="6" t="s">
        <v>5705</v>
      </c>
      <c r="D2566" s="5">
        <v>1.321585903083701E-2</v>
      </c>
      <c r="E2566" s="4">
        <v>3.8793103448275863E-2</v>
      </c>
      <c r="F2566" s="12">
        <v>2.5577244417438862</v>
      </c>
      <c r="G2566" s="4">
        <v>0</v>
      </c>
      <c r="H2566" s="4">
        <v>0</v>
      </c>
      <c r="I2566" s="12">
        <v>0</v>
      </c>
      <c r="J2566" s="4">
        <v>0</v>
      </c>
      <c r="K2566" s="5"/>
      <c r="M2566" s="11">
        <v>0</v>
      </c>
      <c r="O2566" s="5">
        <v>0</v>
      </c>
      <c r="P2566" s="4">
        <v>0</v>
      </c>
      <c r="Q2566" s="15">
        <v>0</v>
      </c>
      <c r="R2566" s="5">
        <v>1.388888888888889E-2</v>
      </c>
      <c r="S2566" s="4">
        <v>3.7037037037037042E-2</v>
      </c>
      <c r="T2566" s="15">
        <v>2.3148148148148149</v>
      </c>
      <c r="U2566" s="5">
        <v>0</v>
      </c>
      <c r="V2566" s="4">
        <v>0</v>
      </c>
      <c r="W2566" s="15">
        <v>0</v>
      </c>
      <c r="X2566" s="15">
        <v>-1.3888888888888891</v>
      </c>
      <c r="Y2566" s="15">
        <v>-3.7037037037037042</v>
      </c>
      <c r="Z2566" s="15">
        <v>-2.3148148148148149</v>
      </c>
      <c r="AB2566" s="15">
        <v>-3.7037037037037042</v>
      </c>
      <c r="AD2566" s="15">
        <v>-1.3888888888888891</v>
      </c>
      <c r="AE2566" s="15">
        <v>-3.7037037037037042</v>
      </c>
      <c r="AF2566" s="15">
        <v>-2.3148148148148149</v>
      </c>
      <c r="AG2566" s="17">
        <v>15</v>
      </c>
      <c r="AH2566" s="17">
        <v>45</v>
      </c>
      <c r="AI2566" s="17">
        <f t="shared" si="200"/>
        <v>30</v>
      </c>
      <c r="AJ2566" s="17">
        <v>0</v>
      </c>
      <c r="AK2566" s="17">
        <v>0</v>
      </c>
      <c r="AL2566" s="17">
        <f t="shared" si="201"/>
        <v>0</v>
      </c>
      <c r="AM2566" s="17">
        <v>0</v>
      </c>
      <c r="AN2566" s="17">
        <v>0</v>
      </c>
      <c r="AO2566" s="17">
        <v>0</v>
      </c>
      <c r="AP2566" s="17">
        <v>0</v>
      </c>
      <c r="AQ2566" s="17">
        <f t="shared" si="202"/>
        <v>0</v>
      </c>
      <c r="AR2566" s="17">
        <v>0</v>
      </c>
      <c r="AS2566" s="17">
        <v>0</v>
      </c>
      <c r="AT2566" s="17">
        <f t="shared" si="203"/>
        <v>0</v>
      </c>
      <c r="AU2566" s="17">
        <v>15</v>
      </c>
      <c r="AV2566" s="17">
        <v>40</v>
      </c>
      <c r="AW2566" s="17">
        <f t="shared" si="204"/>
        <v>25</v>
      </c>
    </row>
    <row r="2567" spans="1:49" x14ac:dyDescent="0.25">
      <c r="A2567" s="6" t="s">
        <v>5704</v>
      </c>
      <c r="B2567" s="6" t="s">
        <v>5605</v>
      </c>
      <c r="C2567" s="6" t="s">
        <v>5703</v>
      </c>
      <c r="D2567" s="5">
        <v>1.263537906137184E-2</v>
      </c>
      <c r="E2567" s="4">
        <v>2.178649237472767E-2</v>
      </c>
      <c r="F2567" s="12">
        <v>0.91511133133558298</v>
      </c>
      <c r="G2567" s="5"/>
      <c r="H2567" s="4">
        <v>0</v>
      </c>
      <c r="J2567" s="4">
        <v>0</v>
      </c>
      <c r="K2567" s="5"/>
      <c r="L2567" s="5">
        <v>0</v>
      </c>
      <c r="M2567" s="4">
        <v>0</v>
      </c>
      <c r="N2567" s="12">
        <v>0</v>
      </c>
      <c r="O2567" s="5">
        <v>0</v>
      </c>
      <c r="P2567" s="4">
        <v>0</v>
      </c>
      <c r="Q2567" s="13">
        <v>0</v>
      </c>
      <c r="R2567" s="5">
        <v>1.3333333333333331E-2</v>
      </c>
      <c r="S2567" s="4">
        <v>2.1276595744680851E-2</v>
      </c>
      <c r="T2567" s="15">
        <v>0.79432624113475203</v>
      </c>
      <c r="U2567" s="5">
        <v>0</v>
      </c>
      <c r="V2567" s="4">
        <v>0</v>
      </c>
      <c r="W2567" s="15">
        <v>0</v>
      </c>
      <c r="Y2567" s="15">
        <v>-2.1276595744680851</v>
      </c>
      <c r="AA2567" s="15">
        <v>-1.333333333333333</v>
      </c>
      <c r="AB2567" s="15">
        <v>-2.1276595744680851</v>
      </c>
      <c r="AC2567" s="15">
        <v>-0.79432624113475203</v>
      </c>
      <c r="AD2567" s="15">
        <v>-1.333333333333333</v>
      </c>
      <c r="AE2567" s="15">
        <v>-2.1276595744680851</v>
      </c>
      <c r="AF2567" s="13">
        <v>-0.79432624113475203</v>
      </c>
      <c r="AG2567" s="17">
        <v>35</v>
      </c>
      <c r="AH2567" s="17">
        <v>50</v>
      </c>
      <c r="AI2567" s="17">
        <f t="shared" si="200"/>
        <v>15</v>
      </c>
      <c r="AJ2567" s="17">
        <v>0</v>
      </c>
      <c r="AK2567" s="17">
        <v>0</v>
      </c>
      <c r="AL2567" s="17">
        <f t="shared" si="201"/>
        <v>0</v>
      </c>
      <c r="AM2567" s="17">
        <v>0</v>
      </c>
      <c r="AN2567" s="17">
        <v>0</v>
      </c>
      <c r="AO2567" s="17">
        <v>0</v>
      </c>
      <c r="AP2567" s="17">
        <v>0</v>
      </c>
      <c r="AQ2567" s="17">
        <f t="shared" si="202"/>
        <v>0</v>
      </c>
      <c r="AR2567" s="17">
        <v>0</v>
      </c>
      <c r="AS2567" s="17">
        <v>0</v>
      </c>
      <c r="AT2567" s="17">
        <f t="shared" si="203"/>
        <v>0</v>
      </c>
      <c r="AU2567" s="17">
        <v>35</v>
      </c>
      <c r="AV2567" s="17">
        <v>45</v>
      </c>
      <c r="AW2567" s="17">
        <f t="shared" si="204"/>
        <v>10</v>
      </c>
    </row>
    <row r="2568" spans="1:49" x14ac:dyDescent="0.25">
      <c r="A2568" s="6" t="s">
        <v>5702</v>
      </c>
      <c r="B2568" s="6" t="s">
        <v>5605</v>
      </c>
      <c r="C2568" s="6" t="s">
        <v>5701</v>
      </c>
      <c r="D2568" s="5">
        <v>0</v>
      </c>
      <c r="E2568" s="4">
        <v>1.6393442622950821E-2</v>
      </c>
      <c r="F2568" s="12">
        <v>1.639344262295082</v>
      </c>
      <c r="G2568" s="5"/>
      <c r="H2568" s="4">
        <v>0</v>
      </c>
      <c r="J2568" s="5"/>
      <c r="K2568" s="5"/>
      <c r="L2568" s="5">
        <v>0</v>
      </c>
      <c r="M2568" s="4">
        <v>0</v>
      </c>
      <c r="N2568" s="12">
        <v>0</v>
      </c>
      <c r="P2568" s="4">
        <v>0</v>
      </c>
      <c r="R2568" s="5">
        <v>0</v>
      </c>
      <c r="S2568" s="4">
        <v>1.754385964912281E-2</v>
      </c>
      <c r="T2568" s="15">
        <v>1.754385964912281</v>
      </c>
      <c r="V2568" s="5"/>
      <c r="Y2568" s="15">
        <v>-1.754385964912281</v>
      </c>
      <c r="AA2568" s="15">
        <v>0</v>
      </c>
      <c r="AB2568" s="15">
        <v>-1.754385964912281</v>
      </c>
      <c r="AC2568" s="13">
        <v>-1.754385964912281</v>
      </c>
      <c r="AE2568" s="15">
        <v>-1.754385964912281</v>
      </c>
      <c r="AG2568" s="17">
        <v>0</v>
      </c>
      <c r="AH2568" s="17">
        <v>5</v>
      </c>
      <c r="AI2568" s="17">
        <f t="shared" si="200"/>
        <v>5</v>
      </c>
      <c r="AJ2568" s="17">
        <v>0</v>
      </c>
      <c r="AK2568" s="17">
        <v>0</v>
      </c>
      <c r="AL2568" s="17">
        <f t="shared" si="201"/>
        <v>0</v>
      </c>
      <c r="AM2568" s="17">
        <v>0</v>
      </c>
      <c r="AN2568" s="17">
        <v>0</v>
      </c>
      <c r="AO2568" s="17">
        <v>0</v>
      </c>
      <c r="AP2568" s="17">
        <v>0</v>
      </c>
      <c r="AQ2568" s="17">
        <f t="shared" si="202"/>
        <v>0</v>
      </c>
      <c r="AR2568" s="17">
        <v>0</v>
      </c>
      <c r="AS2568" s="17">
        <v>0</v>
      </c>
      <c r="AT2568" s="17">
        <f t="shared" si="203"/>
        <v>0</v>
      </c>
      <c r="AU2568" s="17">
        <v>0</v>
      </c>
      <c r="AV2568" s="17">
        <v>5</v>
      </c>
      <c r="AW2568" s="17">
        <f t="shared" si="204"/>
        <v>5</v>
      </c>
    </row>
    <row r="2569" spans="1:49" x14ac:dyDescent="0.25">
      <c r="A2569" s="6" t="s">
        <v>5700</v>
      </c>
      <c r="B2569" s="6" t="s">
        <v>5605</v>
      </c>
      <c r="C2569" s="6" t="s">
        <v>5699</v>
      </c>
      <c r="D2569" s="5">
        <v>6.13496932515337E-3</v>
      </c>
      <c r="E2569" s="4">
        <v>6.7114093959731499E-3</v>
      </c>
      <c r="F2569" s="13">
        <v>5.7644007081977998E-2</v>
      </c>
      <c r="G2569" s="5"/>
      <c r="H2569" s="5"/>
      <c r="J2569" s="4">
        <v>0</v>
      </c>
      <c r="K2569" s="5"/>
      <c r="L2569" s="5">
        <v>0</v>
      </c>
      <c r="M2569" s="4">
        <v>0</v>
      </c>
      <c r="N2569" s="12">
        <v>0</v>
      </c>
      <c r="O2569" s="5">
        <v>0</v>
      </c>
      <c r="P2569" s="4">
        <v>0</v>
      </c>
      <c r="Q2569" s="15">
        <v>0</v>
      </c>
      <c r="R2569" s="5">
        <v>6.6666666666666697E-3</v>
      </c>
      <c r="S2569" s="4">
        <v>7.4074074074074103E-3</v>
      </c>
      <c r="T2569" s="13">
        <v>7.4074074074074001E-2</v>
      </c>
      <c r="V2569" s="5"/>
      <c r="AA2569" s="15">
        <v>-0.66666666666666696</v>
      </c>
      <c r="AB2569" s="15">
        <v>-0.74074074074074103</v>
      </c>
      <c r="AC2569" s="15">
        <v>-7.4074074074074001E-2</v>
      </c>
      <c r="AD2569" s="15">
        <v>-0.66666666666666696</v>
      </c>
      <c r="AE2569" s="15">
        <v>-0.74074074074074103</v>
      </c>
      <c r="AF2569" s="15">
        <v>-7.4074074074074001E-2</v>
      </c>
      <c r="AG2569" s="17">
        <v>5</v>
      </c>
      <c r="AH2569" s="17">
        <v>5</v>
      </c>
      <c r="AI2569" s="17">
        <f t="shared" si="200"/>
        <v>0</v>
      </c>
      <c r="AJ2569" s="17">
        <v>0</v>
      </c>
      <c r="AK2569" s="17">
        <v>0</v>
      </c>
      <c r="AL2569" s="17">
        <f t="shared" si="201"/>
        <v>0</v>
      </c>
      <c r="AM2569" s="17">
        <v>0</v>
      </c>
      <c r="AN2569" s="17">
        <v>0</v>
      </c>
      <c r="AO2569" s="17">
        <v>0</v>
      </c>
      <c r="AP2569" s="17">
        <v>0</v>
      </c>
      <c r="AQ2569" s="17">
        <f t="shared" si="202"/>
        <v>0</v>
      </c>
      <c r="AR2569" s="17">
        <v>0</v>
      </c>
      <c r="AS2569" s="17">
        <v>0</v>
      </c>
      <c r="AT2569" s="17">
        <f t="shared" si="203"/>
        <v>0</v>
      </c>
      <c r="AU2569" s="17">
        <v>5</v>
      </c>
      <c r="AV2569" s="17">
        <v>5</v>
      </c>
      <c r="AW2569" s="17">
        <f t="shared" si="204"/>
        <v>0</v>
      </c>
    </row>
    <row r="2570" spans="1:49" x14ac:dyDescent="0.25">
      <c r="A2570" s="6" t="s">
        <v>5698</v>
      </c>
      <c r="B2570" s="6" t="s">
        <v>5605</v>
      </c>
      <c r="C2570" s="6" t="s">
        <v>5697</v>
      </c>
      <c r="D2570" s="5">
        <v>0.11559633027522936</v>
      </c>
      <c r="E2570" s="4">
        <v>0.10211267605633803</v>
      </c>
      <c r="F2570" s="12">
        <v>-1.348365421889133</v>
      </c>
      <c r="G2570" s="5">
        <v>0</v>
      </c>
      <c r="H2570" s="9">
        <v>0.5</v>
      </c>
      <c r="I2570" s="12">
        <v>50</v>
      </c>
      <c r="J2570" s="4">
        <v>0</v>
      </c>
      <c r="K2570" s="5"/>
      <c r="L2570" s="5">
        <v>0.19</v>
      </c>
      <c r="M2570" s="4">
        <v>0.15942028985507245</v>
      </c>
      <c r="N2570" s="12">
        <v>-3.0579710144927548</v>
      </c>
      <c r="O2570" s="5">
        <v>1.2195121951219509E-2</v>
      </c>
      <c r="P2570" s="4">
        <v>4.5977011494252873E-2</v>
      </c>
      <c r="Q2570" s="15">
        <v>3.3781889543033357</v>
      </c>
      <c r="R2570" s="5">
        <v>6.5040650406504072E-2</v>
      </c>
      <c r="S2570" s="4">
        <v>7.8260869565217397E-2</v>
      </c>
      <c r="T2570" s="15">
        <v>1.3220219158713331</v>
      </c>
      <c r="U2570" s="5">
        <v>0</v>
      </c>
      <c r="V2570" s="4">
        <v>0</v>
      </c>
      <c r="W2570" s="15">
        <v>0</v>
      </c>
      <c r="X2570" s="15">
        <v>-6.5040650406504072</v>
      </c>
      <c r="Y2570" s="15">
        <v>42.173913043478265</v>
      </c>
      <c r="Z2570" s="13">
        <v>48.677978084128668</v>
      </c>
      <c r="AA2570" s="15">
        <v>12.495934959349594</v>
      </c>
      <c r="AB2570" s="15">
        <v>8.115942028985506</v>
      </c>
      <c r="AC2570" s="13">
        <v>-4.3799929303640877</v>
      </c>
      <c r="AD2570" s="15">
        <v>-5.2845528455284558</v>
      </c>
      <c r="AE2570" s="15">
        <v>-3.2283858070964531</v>
      </c>
      <c r="AF2570" s="15">
        <v>2.0561670384320041</v>
      </c>
      <c r="AG2570" s="17">
        <v>315</v>
      </c>
      <c r="AH2570" s="17">
        <v>290</v>
      </c>
      <c r="AI2570" s="17">
        <f t="shared" si="200"/>
        <v>-25</v>
      </c>
      <c r="AJ2570" s="17">
        <v>0</v>
      </c>
      <c r="AK2570" s="17">
        <v>5</v>
      </c>
      <c r="AL2570" s="17">
        <f t="shared" si="201"/>
        <v>5</v>
      </c>
      <c r="AM2570" s="17">
        <v>0</v>
      </c>
      <c r="AN2570" s="17">
        <v>0</v>
      </c>
      <c r="AO2570" s="17">
        <v>190</v>
      </c>
      <c r="AP2570" s="17">
        <v>165</v>
      </c>
      <c r="AQ2570" s="17">
        <f t="shared" si="202"/>
        <v>-25</v>
      </c>
      <c r="AR2570" s="17">
        <v>5</v>
      </c>
      <c r="AS2570" s="17">
        <v>20</v>
      </c>
      <c r="AT2570" s="17">
        <f t="shared" si="203"/>
        <v>15</v>
      </c>
      <c r="AU2570" s="17">
        <v>80</v>
      </c>
      <c r="AV2570" s="17">
        <v>90</v>
      </c>
      <c r="AW2570" s="17">
        <f t="shared" si="204"/>
        <v>10</v>
      </c>
    </row>
    <row r="2571" spans="1:49" x14ac:dyDescent="0.25">
      <c r="A2571" s="6" t="s">
        <v>5696</v>
      </c>
      <c r="B2571" s="6" t="s">
        <v>5605</v>
      </c>
      <c r="C2571" s="6" t="s">
        <v>5695</v>
      </c>
      <c r="D2571" s="5">
        <v>0.22887323943661972</v>
      </c>
      <c r="E2571" s="4">
        <v>0.21428571428571427</v>
      </c>
      <c r="F2571" s="12">
        <v>-1.4587525150905449</v>
      </c>
      <c r="G2571" s="5"/>
      <c r="H2571" s="5"/>
      <c r="J2571" s="4">
        <v>0</v>
      </c>
      <c r="K2571" s="5"/>
      <c r="L2571" s="5">
        <v>0.23243243243243245</v>
      </c>
      <c r="M2571" s="4">
        <v>0.21720116618075802</v>
      </c>
      <c r="N2571" s="12">
        <v>-1.5231266251674429</v>
      </c>
      <c r="P2571" s="4">
        <v>0</v>
      </c>
      <c r="R2571" s="5">
        <v>0</v>
      </c>
      <c r="S2571" s="4">
        <v>0.125</v>
      </c>
      <c r="T2571" s="15">
        <v>12.5</v>
      </c>
      <c r="V2571" s="4">
        <v>0</v>
      </c>
      <c r="AA2571" s="15">
        <v>23.243243243243246</v>
      </c>
      <c r="AB2571" s="15">
        <v>9.220116618075803</v>
      </c>
      <c r="AC2571" s="13">
        <v>-14.023126625167443</v>
      </c>
      <c r="AE2571" s="15">
        <v>-12.5</v>
      </c>
      <c r="AG2571" s="17">
        <v>650</v>
      </c>
      <c r="AH2571" s="17">
        <v>750</v>
      </c>
      <c r="AI2571" s="17">
        <f t="shared" si="200"/>
        <v>100</v>
      </c>
      <c r="AJ2571" s="17">
        <v>0</v>
      </c>
      <c r="AK2571" s="17">
        <v>0</v>
      </c>
      <c r="AL2571" s="17">
        <f t="shared" si="201"/>
        <v>0</v>
      </c>
      <c r="AM2571" s="17">
        <v>0</v>
      </c>
      <c r="AN2571" s="17">
        <v>0</v>
      </c>
      <c r="AO2571" s="17">
        <v>645</v>
      </c>
      <c r="AP2571" s="17">
        <v>745</v>
      </c>
      <c r="AQ2571" s="17">
        <f t="shared" si="202"/>
        <v>100</v>
      </c>
      <c r="AR2571" s="17">
        <v>0</v>
      </c>
      <c r="AS2571" s="17">
        <v>0</v>
      </c>
      <c r="AT2571" s="17">
        <f t="shared" si="203"/>
        <v>0</v>
      </c>
      <c r="AU2571" s="17">
        <v>0</v>
      </c>
      <c r="AV2571" s="17">
        <v>5</v>
      </c>
      <c r="AW2571" s="17">
        <f t="shared" si="204"/>
        <v>5</v>
      </c>
    </row>
    <row r="2572" spans="1:49" x14ac:dyDescent="0.25">
      <c r="A2572" s="6" t="s">
        <v>5694</v>
      </c>
      <c r="B2572" s="6" t="s">
        <v>5605</v>
      </c>
      <c r="C2572" s="6" t="s">
        <v>5693</v>
      </c>
      <c r="D2572" s="5">
        <v>8.4254870984728798E-3</v>
      </c>
      <c r="E2572" s="4">
        <v>2.2411953041622201E-2</v>
      </c>
      <c r="F2572" s="12">
        <v>1.398646594314932</v>
      </c>
      <c r="G2572" s="5"/>
      <c r="H2572" s="4">
        <v>0</v>
      </c>
      <c r="J2572" s="4">
        <v>0</v>
      </c>
      <c r="K2572" s="4">
        <v>0</v>
      </c>
      <c r="L2572" s="5">
        <v>2.247191011235955E-2</v>
      </c>
      <c r="M2572" s="4">
        <v>0.11458333333333333</v>
      </c>
      <c r="N2572" s="12">
        <v>9.2111423220973787</v>
      </c>
      <c r="O2572" s="5">
        <v>2.4390243902439029E-2</v>
      </c>
      <c r="P2572" s="4">
        <v>0</v>
      </c>
      <c r="Q2572" s="15">
        <v>-2.4390243902439028</v>
      </c>
      <c r="R2572" s="5">
        <v>4.4929396662387704E-3</v>
      </c>
      <c r="S2572" s="4">
        <v>1.2236573759347381E-2</v>
      </c>
      <c r="T2572" s="15">
        <v>0.77436340931086101</v>
      </c>
      <c r="U2572" s="5">
        <v>1.785714285714286E-2</v>
      </c>
      <c r="V2572" s="4">
        <v>1.5873015873015869E-2</v>
      </c>
      <c r="W2572" s="15">
        <v>-0.19841269841269801</v>
      </c>
      <c r="Y2572" s="15">
        <v>-1.223657375934738</v>
      </c>
      <c r="AA2572" s="15">
        <v>1.7978970446120779</v>
      </c>
      <c r="AB2572" s="15">
        <v>10.234675957398595</v>
      </c>
      <c r="AC2572" s="13">
        <v>8.4367789127865169</v>
      </c>
      <c r="AD2572" s="15">
        <v>1.9897304236200259</v>
      </c>
      <c r="AE2572" s="15">
        <v>-1.223657375934738</v>
      </c>
      <c r="AF2572" s="15">
        <v>-3.2133877995547642</v>
      </c>
      <c r="AG2572" s="17">
        <v>80</v>
      </c>
      <c r="AH2572" s="17">
        <v>210</v>
      </c>
      <c r="AI2572" s="17">
        <f t="shared" si="200"/>
        <v>130</v>
      </c>
      <c r="AJ2572" s="17">
        <v>0</v>
      </c>
      <c r="AK2572" s="17">
        <v>0</v>
      </c>
      <c r="AL2572" s="17">
        <f t="shared" si="201"/>
        <v>0</v>
      </c>
      <c r="AM2572" s="17">
        <v>0</v>
      </c>
      <c r="AN2572" s="17">
        <v>0</v>
      </c>
      <c r="AO2572" s="17">
        <v>20</v>
      </c>
      <c r="AP2572" s="17">
        <v>110</v>
      </c>
      <c r="AQ2572" s="17">
        <f t="shared" si="202"/>
        <v>90</v>
      </c>
      <c r="AR2572" s="17">
        <v>5</v>
      </c>
      <c r="AS2572" s="17">
        <v>0</v>
      </c>
      <c r="AT2572" s="17">
        <f t="shared" si="203"/>
        <v>-5</v>
      </c>
      <c r="AU2572" s="17">
        <v>35</v>
      </c>
      <c r="AV2572" s="17">
        <v>90</v>
      </c>
      <c r="AW2572" s="17">
        <f t="shared" si="204"/>
        <v>55</v>
      </c>
    </row>
    <row r="2573" spans="1:49" x14ac:dyDescent="0.25">
      <c r="A2573" s="6" t="s">
        <v>5692</v>
      </c>
      <c r="B2573" s="6" t="s">
        <v>5605</v>
      </c>
      <c r="C2573" s="6" t="s">
        <v>5691</v>
      </c>
      <c r="D2573" s="5">
        <v>2.6666666666666668E-2</v>
      </c>
      <c r="E2573" s="4">
        <v>1.5576323987538941E-2</v>
      </c>
      <c r="F2573" s="12">
        <v>-1.1090342679127729</v>
      </c>
      <c r="G2573" s="4">
        <v>0</v>
      </c>
      <c r="H2573" s="4">
        <v>0</v>
      </c>
      <c r="I2573" s="12">
        <v>0</v>
      </c>
      <c r="J2573" s="4">
        <v>0</v>
      </c>
      <c r="K2573" s="5"/>
      <c r="L2573" s="5">
        <v>0</v>
      </c>
      <c r="M2573" s="4">
        <v>6.25E-2</v>
      </c>
      <c r="N2573" s="12">
        <v>6.25</v>
      </c>
      <c r="O2573" s="5">
        <v>0</v>
      </c>
      <c r="P2573" s="4">
        <v>0</v>
      </c>
      <c r="Q2573" s="15">
        <v>0</v>
      </c>
      <c r="R2573" s="5">
        <v>2.2304832713754649E-2</v>
      </c>
      <c r="S2573" s="4">
        <v>1.4598540145985399E-2</v>
      </c>
      <c r="T2573" s="15">
        <v>-0.77062925677692395</v>
      </c>
      <c r="U2573" s="5">
        <v>0</v>
      </c>
      <c r="V2573" s="4">
        <v>0</v>
      </c>
      <c r="W2573" s="15">
        <v>0</v>
      </c>
      <c r="X2573" s="15">
        <v>-2.2304832713754648</v>
      </c>
      <c r="Y2573" s="15">
        <v>-1.4598540145985399</v>
      </c>
      <c r="Z2573" s="15">
        <v>0.77062925677692395</v>
      </c>
      <c r="AA2573" s="15">
        <v>-2.2304832713754648</v>
      </c>
      <c r="AB2573" s="15">
        <v>4.7901459854014599</v>
      </c>
      <c r="AC2573" s="13">
        <v>7.0206292567769255</v>
      </c>
      <c r="AD2573" s="15">
        <v>-2.2304832713754648</v>
      </c>
      <c r="AE2573" s="15">
        <v>-1.4598540145985399</v>
      </c>
      <c r="AF2573" s="15">
        <v>0.77062925677692395</v>
      </c>
      <c r="AG2573" s="17">
        <v>40</v>
      </c>
      <c r="AH2573" s="17">
        <v>25</v>
      </c>
      <c r="AI2573" s="17">
        <f t="shared" si="200"/>
        <v>-15</v>
      </c>
      <c r="AJ2573" s="17">
        <v>0</v>
      </c>
      <c r="AK2573" s="17">
        <v>0</v>
      </c>
      <c r="AL2573" s="17">
        <f t="shared" si="201"/>
        <v>0</v>
      </c>
      <c r="AM2573" s="17">
        <v>0</v>
      </c>
      <c r="AN2573" s="17">
        <v>0</v>
      </c>
      <c r="AO2573" s="17">
        <v>0</v>
      </c>
      <c r="AP2573" s="17">
        <v>5</v>
      </c>
      <c r="AQ2573" s="17">
        <f t="shared" si="202"/>
        <v>5</v>
      </c>
      <c r="AR2573" s="17">
        <v>0</v>
      </c>
      <c r="AS2573" s="17">
        <v>0</v>
      </c>
      <c r="AT2573" s="17">
        <f t="shared" si="203"/>
        <v>0</v>
      </c>
      <c r="AU2573" s="17">
        <v>30</v>
      </c>
      <c r="AV2573" s="17">
        <v>20</v>
      </c>
      <c r="AW2573" s="17">
        <f t="shared" si="204"/>
        <v>-10</v>
      </c>
    </row>
    <row r="2574" spans="1:49" x14ac:dyDescent="0.25">
      <c r="A2574" s="6" t="s">
        <v>5688</v>
      </c>
      <c r="B2574" s="6" t="s">
        <v>5605</v>
      </c>
      <c r="C2574" s="6" t="s">
        <v>5687</v>
      </c>
      <c r="D2574" s="5">
        <v>7.4626865671641798E-3</v>
      </c>
      <c r="E2574" s="4">
        <v>1.7094017094017099E-2</v>
      </c>
      <c r="F2574" s="12">
        <v>0.96313305268529192</v>
      </c>
      <c r="G2574" s="5"/>
      <c r="H2574" s="4">
        <v>0</v>
      </c>
      <c r="J2574" s="4">
        <v>0</v>
      </c>
      <c r="K2574" s="4">
        <v>0</v>
      </c>
      <c r="L2574" s="5">
        <v>0</v>
      </c>
      <c r="M2574" s="4">
        <v>0</v>
      </c>
      <c r="N2574" s="12">
        <v>0</v>
      </c>
      <c r="O2574" s="5">
        <v>0</v>
      </c>
      <c r="P2574" s="4">
        <v>0</v>
      </c>
      <c r="Q2574" s="15">
        <v>0</v>
      </c>
      <c r="R2574" s="5">
        <v>0</v>
      </c>
      <c r="S2574" s="4">
        <v>1.8181818181818181E-2</v>
      </c>
      <c r="T2574" s="15">
        <v>1.8181818181818181</v>
      </c>
      <c r="V2574" s="5"/>
      <c r="Y2574" s="15">
        <v>-1.8181818181818181</v>
      </c>
      <c r="AA2574" s="15">
        <v>0</v>
      </c>
      <c r="AB2574" s="15">
        <v>-1.8181818181818181</v>
      </c>
      <c r="AC2574" s="15">
        <v>-1.8181818181818181</v>
      </c>
      <c r="AD2574" s="15">
        <v>0</v>
      </c>
      <c r="AE2574" s="15">
        <v>-1.8181818181818181</v>
      </c>
      <c r="AF2574" s="15">
        <v>-1.8181818181818181</v>
      </c>
      <c r="AG2574" s="17">
        <v>5</v>
      </c>
      <c r="AH2574" s="17">
        <v>10</v>
      </c>
      <c r="AI2574" s="17">
        <f t="shared" si="200"/>
        <v>5</v>
      </c>
      <c r="AJ2574" s="17">
        <v>0</v>
      </c>
      <c r="AK2574" s="17">
        <v>0</v>
      </c>
      <c r="AL2574" s="17">
        <f t="shared" si="201"/>
        <v>0</v>
      </c>
      <c r="AM2574" s="17">
        <v>0</v>
      </c>
      <c r="AN2574" s="17">
        <v>0</v>
      </c>
      <c r="AO2574" s="17">
        <v>0</v>
      </c>
      <c r="AP2574" s="17">
        <v>0</v>
      </c>
      <c r="AQ2574" s="17">
        <f t="shared" si="202"/>
        <v>0</v>
      </c>
      <c r="AR2574" s="17">
        <v>0</v>
      </c>
      <c r="AS2574" s="17">
        <v>0</v>
      </c>
      <c r="AT2574" s="17">
        <f t="shared" si="203"/>
        <v>0</v>
      </c>
      <c r="AU2574" s="17">
        <v>0</v>
      </c>
      <c r="AV2574" s="17">
        <v>10</v>
      </c>
      <c r="AW2574" s="17">
        <f t="shared" si="204"/>
        <v>10</v>
      </c>
    </row>
    <row r="2575" spans="1:49" x14ac:dyDescent="0.25">
      <c r="A2575" s="6" t="s">
        <v>5686</v>
      </c>
      <c r="B2575" s="6" t="s">
        <v>5605</v>
      </c>
      <c r="C2575" s="6" t="s">
        <v>5685</v>
      </c>
      <c r="D2575" s="5">
        <v>0</v>
      </c>
      <c r="E2575" s="4">
        <v>9.8039215686274508E-3</v>
      </c>
      <c r="F2575" s="12">
        <v>0.98039215686274506</v>
      </c>
      <c r="G2575" s="5"/>
      <c r="H2575" s="4">
        <v>0</v>
      </c>
      <c r="J2575" s="4">
        <v>0</v>
      </c>
      <c r="K2575" s="5"/>
      <c r="L2575" s="5">
        <v>0</v>
      </c>
      <c r="M2575" s="7">
        <v>0</v>
      </c>
      <c r="N2575" s="13">
        <v>0</v>
      </c>
      <c r="O2575" s="5">
        <v>0</v>
      </c>
      <c r="P2575" s="10">
        <v>0</v>
      </c>
      <c r="Q2575" s="13">
        <v>0</v>
      </c>
      <c r="R2575" s="5">
        <v>0</v>
      </c>
      <c r="S2575" s="4">
        <v>1.0526315789473681E-2</v>
      </c>
      <c r="T2575" s="15">
        <v>1.0526315789473681</v>
      </c>
      <c r="V2575" s="4">
        <v>0</v>
      </c>
      <c r="Y2575" s="15">
        <v>-1.0526315789473681</v>
      </c>
      <c r="AA2575" s="15">
        <v>0</v>
      </c>
      <c r="AB2575" s="15">
        <v>-1.0526315789473681</v>
      </c>
      <c r="AC2575" s="13">
        <v>-1.0526315789473681</v>
      </c>
      <c r="AD2575" s="15">
        <v>0</v>
      </c>
      <c r="AE2575" s="15">
        <v>-1.0526315789473681</v>
      </c>
      <c r="AF2575" s="13">
        <v>-1.0526315789473681</v>
      </c>
      <c r="AG2575" s="17">
        <v>0</v>
      </c>
      <c r="AH2575" s="17">
        <v>10</v>
      </c>
      <c r="AI2575" s="17">
        <f t="shared" si="200"/>
        <v>10</v>
      </c>
      <c r="AJ2575" s="17">
        <v>0</v>
      </c>
      <c r="AK2575" s="17">
        <v>0</v>
      </c>
      <c r="AL2575" s="17">
        <f t="shared" si="201"/>
        <v>0</v>
      </c>
      <c r="AM2575" s="17">
        <v>0</v>
      </c>
      <c r="AN2575" s="17">
        <v>0</v>
      </c>
      <c r="AO2575" s="17">
        <v>0</v>
      </c>
      <c r="AP2575" s="17">
        <v>0</v>
      </c>
      <c r="AQ2575" s="17">
        <f t="shared" si="202"/>
        <v>0</v>
      </c>
      <c r="AR2575" s="17">
        <v>0</v>
      </c>
      <c r="AS2575" s="17">
        <v>0</v>
      </c>
      <c r="AT2575" s="17">
        <f t="shared" si="203"/>
        <v>0</v>
      </c>
      <c r="AU2575" s="17">
        <v>0</v>
      </c>
      <c r="AV2575" s="17">
        <v>10</v>
      </c>
      <c r="AW2575" s="17">
        <f t="shared" si="204"/>
        <v>10</v>
      </c>
    </row>
    <row r="2576" spans="1:49" x14ac:dyDescent="0.25">
      <c r="A2576" s="6" t="s">
        <v>5684</v>
      </c>
      <c r="B2576" s="6" t="s">
        <v>5605</v>
      </c>
      <c r="C2576" s="6" t="s">
        <v>5683</v>
      </c>
      <c r="D2576" s="5">
        <v>2.9411764705882349E-2</v>
      </c>
      <c r="E2576" s="4">
        <v>4.3478260869565223E-2</v>
      </c>
      <c r="F2576" s="12">
        <v>1.406649616368286</v>
      </c>
      <c r="G2576" s="5"/>
      <c r="H2576" s="5"/>
      <c r="J2576" s="5"/>
      <c r="K2576" s="5"/>
      <c r="L2576" s="5">
        <v>0</v>
      </c>
      <c r="M2576" s="5"/>
      <c r="P2576" s="5"/>
      <c r="R2576" s="5">
        <v>3.03030303030303E-2</v>
      </c>
      <c r="S2576" s="4">
        <v>4.4776119402985072E-2</v>
      </c>
      <c r="T2576" s="15">
        <v>1.447308909995477</v>
      </c>
      <c r="V2576" s="5"/>
      <c r="AA2576" s="15">
        <v>-3.0303030303030298</v>
      </c>
      <c r="AG2576" s="17">
        <v>10</v>
      </c>
      <c r="AH2576" s="17">
        <v>15</v>
      </c>
      <c r="AI2576" s="17">
        <f t="shared" si="200"/>
        <v>5</v>
      </c>
      <c r="AJ2576" s="17">
        <v>0</v>
      </c>
      <c r="AK2576" s="17">
        <v>0</v>
      </c>
      <c r="AL2576" s="17">
        <f t="shared" si="201"/>
        <v>0</v>
      </c>
      <c r="AM2576" s="17">
        <v>0</v>
      </c>
      <c r="AN2576" s="17">
        <v>0</v>
      </c>
      <c r="AO2576" s="17">
        <v>0</v>
      </c>
      <c r="AP2576" s="17">
        <v>0</v>
      </c>
      <c r="AQ2576" s="17">
        <f t="shared" si="202"/>
        <v>0</v>
      </c>
      <c r="AR2576" s="17">
        <v>0</v>
      </c>
      <c r="AS2576" s="17">
        <v>0</v>
      </c>
      <c r="AT2576" s="17">
        <f t="shared" si="203"/>
        <v>0</v>
      </c>
      <c r="AU2576" s="17">
        <v>10</v>
      </c>
      <c r="AV2576" s="17">
        <v>15</v>
      </c>
      <c r="AW2576" s="17">
        <f t="shared" si="204"/>
        <v>5</v>
      </c>
    </row>
    <row r="2577" spans="1:49" x14ac:dyDescent="0.25">
      <c r="A2577" s="6" t="s">
        <v>5948</v>
      </c>
      <c r="B2577" s="6" t="s">
        <v>5605</v>
      </c>
      <c r="C2577" s="6" t="s">
        <v>5947</v>
      </c>
      <c r="D2577" s="5">
        <v>1.0869565217391301E-2</v>
      </c>
      <c r="E2577" s="4">
        <v>1.063829787234043E-2</v>
      </c>
      <c r="F2577" s="13">
        <v>-2.3126734505087999E-2</v>
      </c>
      <c r="G2577" s="5"/>
      <c r="H2577" s="5"/>
      <c r="J2577" s="5"/>
      <c r="K2577" s="5"/>
      <c r="L2577" s="5">
        <v>0</v>
      </c>
      <c r="M2577" s="4">
        <v>0</v>
      </c>
      <c r="N2577" s="12">
        <v>0</v>
      </c>
      <c r="O2577" s="5">
        <v>0</v>
      </c>
      <c r="P2577" s="4">
        <v>0</v>
      </c>
      <c r="Q2577" s="15">
        <v>0</v>
      </c>
      <c r="R2577" s="5">
        <v>1.149425287356322E-2</v>
      </c>
      <c r="S2577" s="4">
        <v>1.111111111111111E-2</v>
      </c>
      <c r="T2577" s="13">
        <v>-3.8314176245211003E-2</v>
      </c>
      <c r="V2577" s="5"/>
      <c r="AA2577" s="15">
        <v>-1.149425287356322</v>
      </c>
      <c r="AB2577" s="15">
        <v>-1.1111111111111109</v>
      </c>
      <c r="AC2577" s="15">
        <v>3.8314176245211003E-2</v>
      </c>
      <c r="AD2577" s="15">
        <v>-1.149425287356322</v>
      </c>
      <c r="AE2577" s="15">
        <v>-1.1111111111111109</v>
      </c>
      <c r="AF2577" s="15">
        <v>3.8314176245211003E-2</v>
      </c>
      <c r="AG2577" s="17">
        <v>5</v>
      </c>
      <c r="AH2577" s="17">
        <v>5</v>
      </c>
      <c r="AI2577" s="17">
        <f t="shared" si="200"/>
        <v>0</v>
      </c>
      <c r="AJ2577" s="17">
        <v>0</v>
      </c>
      <c r="AK2577" s="17">
        <v>0</v>
      </c>
      <c r="AL2577" s="17">
        <f t="shared" si="201"/>
        <v>0</v>
      </c>
      <c r="AM2577" s="17">
        <v>0</v>
      </c>
      <c r="AN2577" s="17">
        <v>0</v>
      </c>
      <c r="AO2577" s="17">
        <v>0</v>
      </c>
      <c r="AP2577" s="17">
        <v>0</v>
      </c>
      <c r="AQ2577" s="17">
        <f t="shared" si="202"/>
        <v>0</v>
      </c>
      <c r="AR2577" s="17">
        <v>0</v>
      </c>
      <c r="AS2577" s="17">
        <v>0</v>
      </c>
      <c r="AT2577" s="17">
        <f t="shared" si="203"/>
        <v>0</v>
      </c>
      <c r="AU2577" s="17">
        <v>5</v>
      </c>
      <c r="AV2577" s="17">
        <v>5</v>
      </c>
      <c r="AW2577" s="17">
        <f t="shared" si="204"/>
        <v>0</v>
      </c>
    </row>
    <row r="2578" spans="1:49" x14ac:dyDescent="0.25">
      <c r="A2578" s="6" t="s">
        <v>5682</v>
      </c>
      <c r="B2578" s="6" t="s">
        <v>5605</v>
      </c>
      <c r="C2578" s="6" t="s">
        <v>5681</v>
      </c>
      <c r="D2578" s="5">
        <v>1.956947162426614E-2</v>
      </c>
      <c r="E2578" s="4">
        <v>2.3255813953488368E-2</v>
      </c>
      <c r="F2578" s="12">
        <v>0.36863423292222303</v>
      </c>
      <c r="G2578" s="5"/>
      <c r="H2578" s="7">
        <v>0</v>
      </c>
      <c r="J2578" s="4">
        <v>0</v>
      </c>
      <c r="K2578" s="4">
        <v>0</v>
      </c>
      <c r="L2578" s="5">
        <v>2.3255813953488368E-2</v>
      </c>
      <c r="M2578" s="4">
        <v>3.5714285714285712E-2</v>
      </c>
      <c r="N2578" s="12">
        <v>1.2458471760797341</v>
      </c>
      <c r="O2578" s="5">
        <v>1.428571428571429E-2</v>
      </c>
      <c r="P2578" s="4">
        <v>1.282051282051282E-2</v>
      </c>
      <c r="Q2578" s="15">
        <v>-0.146520146520147</v>
      </c>
      <c r="R2578" s="5">
        <v>1.2658227848101271E-2</v>
      </c>
      <c r="S2578" s="4">
        <v>2.638522427440633E-2</v>
      </c>
      <c r="T2578" s="15">
        <v>1.3726996426305069</v>
      </c>
      <c r="U2578" s="5">
        <v>0</v>
      </c>
      <c r="V2578" s="4">
        <v>0.02</v>
      </c>
      <c r="W2578" s="15">
        <v>2</v>
      </c>
      <c r="Y2578" s="15">
        <v>-2.6385224274406331</v>
      </c>
      <c r="AA2578" s="15">
        <v>1.0597586105387109</v>
      </c>
      <c r="AB2578" s="15">
        <v>0.93290614398793803</v>
      </c>
      <c r="AC2578" s="13">
        <v>-0.12685246655077298</v>
      </c>
      <c r="AD2578" s="15">
        <v>0.16274864376130202</v>
      </c>
      <c r="AE2578" s="15">
        <v>-1.356471145389351</v>
      </c>
      <c r="AF2578" s="15">
        <v>-1.5192197891506529</v>
      </c>
      <c r="AG2578" s="17">
        <v>50</v>
      </c>
      <c r="AH2578" s="17">
        <v>60</v>
      </c>
      <c r="AI2578" s="17">
        <f t="shared" si="200"/>
        <v>10</v>
      </c>
      <c r="AJ2578" s="17">
        <v>0</v>
      </c>
      <c r="AK2578" s="17">
        <v>0</v>
      </c>
      <c r="AL2578" s="17">
        <f t="shared" si="201"/>
        <v>0</v>
      </c>
      <c r="AM2578" s="17">
        <v>0</v>
      </c>
      <c r="AN2578" s="17">
        <v>0</v>
      </c>
      <c r="AO2578" s="17">
        <v>5</v>
      </c>
      <c r="AP2578" s="17">
        <v>5</v>
      </c>
      <c r="AQ2578" s="17">
        <f t="shared" si="202"/>
        <v>0</v>
      </c>
      <c r="AR2578" s="17">
        <v>5</v>
      </c>
      <c r="AS2578" s="17">
        <v>5</v>
      </c>
      <c r="AT2578" s="17">
        <f t="shared" si="203"/>
        <v>0</v>
      </c>
      <c r="AU2578" s="17">
        <v>25</v>
      </c>
      <c r="AV2578" s="17">
        <v>50</v>
      </c>
      <c r="AW2578" s="17">
        <f t="shared" si="204"/>
        <v>25</v>
      </c>
    </row>
    <row r="2579" spans="1:49" x14ac:dyDescent="0.25">
      <c r="A2579" s="6" t="s">
        <v>5680</v>
      </c>
      <c r="B2579" s="6" t="s">
        <v>5605</v>
      </c>
      <c r="C2579" s="6" t="s">
        <v>5679</v>
      </c>
      <c r="D2579" s="5">
        <v>1.2903225806451609E-2</v>
      </c>
      <c r="E2579" s="4">
        <v>1.342281879194631E-2</v>
      </c>
      <c r="F2579" s="12">
        <v>5.1959298549469998E-2</v>
      </c>
      <c r="G2579" s="4">
        <v>0</v>
      </c>
      <c r="H2579" s="4">
        <v>0.04</v>
      </c>
      <c r="I2579" s="12">
        <v>4</v>
      </c>
      <c r="J2579" s="4">
        <v>0</v>
      </c>
      <c r="K2579" s="5"/>
      <c r="L2579" s="5">
        <v>0</v>
      </c>
      <c r="M2579" s="4">
        <v>0</v>
      </c>
      <c r="N2579" s="12">
        <v>0</v>
      </c>
      <c r="O2579" s="5">
        <v>0</v>
      </c>
      <c r="P2579" s="4">
        <v>0</v>
      </c>
      <c r="Q2579" s="15">
        <v>0</v>
      </c>
      <c r="R2579" s="5">
        <v>1.6E-2</v>
      </c>
      <c r="S2579" s="4">
        <v>8.6206896551724102E-3</v>
      </c>
      <c r="T2579" s="15">
        <v>-0.73793103448275899</v>
      </c>
      <c r="U2579" s="5">
        <v>0</v>
      </c>
      <c r="V2579" s="4">
        <v>0</v>
      </c>
      <c r="W2579" s="15">
        <v>0</v>
      </c>
      <c r="X2579" s="15">
        <v>-1.6</v>
      </c>
      <c r="Y2579" s="15">
        <v>3.1379310344827589</v>
      </c>
      <c r="Z2579" s="13">
        <v>4.7379310344827594</v>
      </c>
      <c r="AA2579" s="15">
        <v>-1.6</v>
      </c>
      <c r="AB2579" s="15">
        <v>-0.86206896551724099</v>
      </c>
      <c r="AC2579" s="15">
        <v>0.73793103448275899</v>
      </c>
      <c r="AD2579" s="15">
        <v>-1.6</v>
      </c>
      <c r="AE2579" s="15">
        <v>-0.86206896551724099</v>
      </c>
      <c r="AF2579" s="15">
        <v>0.73793103448275899</v>
      </c>
      <c r="AG2579" s="17">
        <v>10</v>
      </c>
      <c r="AH2579" s="17">
        <v>10</v>
      </c>
      <c r="AI2579" s="17">
        <f t="shared" si="200"/>
        <v>0</v>
      </c>
      <c r="AJ2579" s="17">
        <v>0</v>
      </c>
      <c r="AK2579" s="17">
        <v>5</v>
      </c>
      <c r="AL2579" s="17">
        <f t="shared" si="201"/>
        <v>5</v>
      </c>
      <c r="AM2579" s="17">
        <v>0</v>
      </c>
      <c r="AN2579" s="17">
        <v>0</v>
      </c>
      <c r="AO2579" s="17">
        <v>0</v>
      </c>
      <c r="AP2579" s="17">
        <v>0</v>
      </c>
      <c r="AQ2579" s="17">
        <f t="shared" si="202"/>
        <v>0</v>
      </c>
      <c r="AR2579" s="17">
        <v>0</v>
      </c>
      <c r="AS2579" s="17">
        <v>0</v>
      </c>
      <c r="AT2579" s="17">
        <f t="shared" si="203"/>
        <v>0</v>
      </c>
      <c r="AU2579" s="17">
        <v>10</v>
      </c>
      <c r="AV2579" s="17">
        <v>5</v>
      </c>
      <c r="AW2579" s="17">
        <f t="shared" si="204"/>
        <v>-5</v>
      </c>
    </row>
    <row r="2580" spans="1:49" x14ac:dyDescent="0.25">
      <c r="A2580" s="6" t="s">
        <v>5678</v>
      </c>
      <c r="B2580" s="6" t="s">
        <v>5605</v>
      </c>
      <c r="C2580" s="6" t="s">
        <v>5677</v>
      </c>
      <c r="D2580" s="5">
        <v>0</v>
      </c>
      <c r="E2580" s="4">
        <v>1.315789473684211E-2</v>
      </c>
      <c r="F2580" s="12">
        <v>1.3157894736842111</v>
      </c>
      <c r="G2580" s="5"/>
      <c r="H2580" s="5"/>
      <c r="J2580" s="5"/>
      <c r="K2580" s="5"/>
      <c r="L2580" s="5">
        <v>0</v>
      </c>
      <c r="M2580" s="4">
        <v>0</v>
      </c>
      <c r="N2580" s="12">
        <v>0</v>
      </c>
      <c r="P2580" s="5"/>
      <c r="R2580" s="5">
        <v>0</v>
      </c>
      <c r="S2580" s="4">
        <v>1.3333333333333331E-2</v>
      </c>
      <c r="T2580" s="15">
        <v>1.333333333333333</v>
      </c>
      <c r="V2580" s="5"/>
      <c r="AA2580" s="15">
        <v>0</v>
      </c>
      <c r="AB2580" s="15">
        <v>-1.333333333333333</v>
      </c>
      <c r="AC2580" s="15">
        <v>-1.333333333333333</v>
      </c>
      <c r="AG2580" s="17">
        <v>0</v>
      </c>
      <c r="AH2580" s="17">
        <v>5</v>
      </c>
      <c r="AI2580" s="17">
        <f t="shared" si="200"/>
        <v>5</v>
      </c>
      <c r="AJ2580" s="17">
        <v>0</v>
      </c>
      <c r="AK2580" s="17">
        <v>0</v>
      </c>
      <c r="AL2580" s="17">
        <f t="shared" si="201"/>
        <v>0</v>
      </c>
      <c r="AM2580" s="17">
        <v>0</v>
      </c>
      <c r="AN2580" s="17">
        <v>0</v>
      </c>
      <c r="AO2580" s="17">
        <v>0</v>
      </c>
      <c r="AP2580" s="17">
        <v>0</v>
      </c>
      <c r="AQ2580" s="17">
        <f t="shared" si="202"/>
        <v>0</v>
      </c>
      <c r="AR2580" s="17">
        <v>0</v>
      </c>
      <c r="AS2580" s="17">
        <v>0</v>
      </c>
      <c r="AT2580" s="17">
        <f t="shared" si="203"/>
        <v>0</v>
      </c>
      <c r="AU2580" s="17">
        <v>0</v>
      </c>
      <c r="AV2580" s="17">
        <v>5</v>
      </c>
      <c r="AW2580" s="17">
        <f t="shared" si="204"/>
        <v>5</v>
      </c>
    </row>
    <row r="2581" spans="1:49" x14ac:dyDescent="0.25">
      <c r="A2581" s="6" t="s">
        <v>5892</v>
      </c>
      <c r="B2581" s="6" t="s">
        <v>5605</v>
      </c>
      <c r="C2581" s="6" t="s">
        <v>5891</v>
      </c>
      <c r="D2581" s="5">
        <v>2.4096385542168679E-2</v>
      </c>
      <c r="E2581" s="4">
        <v>2.5316455696202531E-2</v>
      </c>
      <c r="F2581" s="12">
        <v>0.122007015403386</v>
      </c>
      <c r="G2581" s="5"/>
      <c r="H2581" s="5"/>
      <c r="J2581" s="5"/>
      <c r="K2581" s="5"/>
      <c r="L2581" s="5">
        <v>0</v>
      </c>
      <c r="M2581" s="4">
        <v>0</v>
      </c>
      <c r="N2581" s="12">
        <v>0</v>
      </c>
      <c r="O2581" s="5">
        <v>0</v>
      </c>
      <c r="P2581" s="4">
        <v>0</v>
      </c>
      <c r="Q2581" s="15">
        <v>0</v>
      </c>
      <c r="R2581" s="5">
        <v>2.469135802469136E-2</v>
      </c>
      <c r="S2581" s="4">
        <v>2.6666666666666668E-2</v>
      </c>
      <c r="T2581" s="15">
        <v>0.19753086419753099</v>
      </c>
      <c r="V2581" s="5"/>
      <c r="AA2581" s="15">
        <v>-2.4691358024691361</v>
      </c>
      <c r="AB2581" s="15">
        <v>-2.666666666666667</v>
      </c>
      <c r="AC2581" s="15">
        <v>-0.19753086419753099</v>
      </c>
      <c r="AD2581" s="15">
        <v>-2.4691358024691361</v>
      </c>
      <c r="AE2581" s="15">
        <v>-2.666666666666667</v>
      </c>
      <c r="AF2581" s="15">
        <v>-0.19753086419753099</v>
      </c>
      <c r="AG2581" s="17">
        <v>10</v>
      </c>
      <c r="AH2581" s="17">
        <v>10</v>
      </c>
      <c r="AI2581" s="17">
        <f t="shared" si="200"/>
        <v>0</v>
      </c>
      <c r="AJ2581" s="17">
        <v>0</v>
      </c>
      <c r="AK2581" s="17">
        <v>0</v>
      </c>
      <c r="AL2581" s="17">
        <f t="shared" si="201"/>
        <v>0</v>
      </c>
      <c r="AM2581" s="17">
        <v>0</v>
      </c>
      <c r="AN2581" s="17">
        <v>0</v>
      </c>
      <c r="AO2581" s="17">
        <v>0</v>
      </c>
      <c r="AP2581" s="17">
        <v>0</v>
      </c>
      <c r="AQ2581" s="17">
        <f t="shared" si="202"/>
        <v>0</v>
      </c>
      <c r="AR2581" s="17">
        <v>0</v>
      </c>
      <c r="AS2581" s="17">
        <v>0</v>
      </c>
      <c r="AT2581" s="17">
        <f t="shared" si="203"/>
        <v>0</v>
      </c>
      <c r="AU2581" s="17">
        <v>10</v>
      </c>
      <c r="AV2581" s="17">
        <v>10</v>
      </c>
      <c r="AW2581" s="17">
        <f t="shared" si="204"/>
        <v>0</v>
      </c>
    </row>
    <row r="2582" spans="1:49" x14ac:dyDescent="0.25">
      <c r="A2582" s="6" t="s">
        <v>5676</v>
      </c>
      <c r="B2582" s="6" t="s">
        <v>5605</v>
      </c>
      <c r="C2582" s="6" t="s">
        <v>5675</v>
      </c>
      <c r="D2582" s="5">
        <v>0.03</v>
      </c>
      <c r="E2582" s="4">
        <v>2.301790281329923E-2</v>
      </c>
      <c r="F2582" s="12">
        <v>-0.69820971867007697</v>
      </c>
      <c r="G2582" s="5"/>
      <c r="H2582" s="5"/>
      <c r="J2582" s="4">
        <v>0</v>
      </c>
      <c r="K2582" s="5"/>
      <c r="L2582" s="5">
        <v>5.3691275167785227E-2</v>
      </c>
      <c r="M2582" s="4">
        <v>0.04</v>
      </c>
      <c r="N2582" s="12">
        <v>-1.3691275167785228</v>
      </c>
      <c r="O2582" s="5">
        <v>0</v>
      </c>
      <c r="P2582" s="4">
        <v>0</v>
      </c>
      <c r="Q2582" s="13">
        <v>0</v>
      </c>
      <c r="R2582" s="5">
        <v>4.3859649122806998E-3</v>
      </c>
      <c r="S2582" s="4">
        <v>1.8018018018018021E-2</v>
      </c>
      <c r="T2582" s="15">
        <v>1.3632053105737321</v>
      </c>
      <c r="U2582" s="5">
        <v>0</v>
      </c>
      <c r="V2582" s="4">
        <v>0</v>
      </c>
      <c r="W2582" s="15">
        <v>0</v>
      </c>
      <c r="AA2582" s="15">
        <v>4.9305310255504535</v>
      </c>
      <c r="AB2582" s="15">
        <v>2.198198198198198</v>
      </c>
      <c r="AC2582" s="13">
        <v>-2.7323328273522551</v>
      </c>
      <c r="AD2582" s="15">
        <v>-0.43859649122806998</v>
      </c>
      <c r="AE2582" s="15">
        <v>-1.801801801801802</v>
      </c>
      <c r="AF2582" s="13">
        <v>-1.3632053105737321</v>
      </c>
      <c r="AG2582" s="17">
        <v>60</v>
      </c>
      <c r="AH2582" s="17">
        <v>45</v>
      </c>
      <c r="AI2582" s="17">
        <f t="shared" si="200"/>
        <v>-15</v>
      </c>
      <c r="AJ2582" s="17">
        <v>0</v>
      </c>
      <c r="AK2582" s="17">
        <v>0</v>
      </c>
      <c r="AL2582" s="17">
        <f t="shared" si="201"/>
        <v>0</v>
      </c>
      <c r="AM2582" s="17">
        <v>0</v>
      </c>
      <c r="AN2582" s="17">
        <v>0</v>
      </c>
      <c r="AO2582" s="17">
        <v>40</v>
      </c>
      <c r="AP2582" s="17">
        <v>25</v>
      </c>
      <c r="AQ2582" s="17">
        <f t="shared" si="202"/>
        <v>-15</v>
      </c>
      <c r="AR2582" s="17">
        <v>0</v>
      </c>
      <c r="AS2582" s="17">
        <v>0</v>
      </c>
      <c r="AT2582" s="17">
        <f t="shared" si="203"/>
        <v>0</v>
      </c>
      <c r="AU2582" s="17">
        <v>5</v>
      </c>
      <c r="AV2582" s="17">
        <v>20</v>
      </c>
      <c r="AW2582" s="17">
        <f t="shared" si="204"/>
        <v>15</v>
      </c>
    </row>
    <row r="2583" spans="1:49" x14ac:dyDescent="0.25">
      <c r="A2583" s="6" t="s">
        <v>5674</v>
      </c>
      <c r="B2583" s="6" t="s">
        <v>5605</v>
      </c>
      <c r="C2583" s="6" t="s">
        <v>5673</v>
      </c>
      <c r="D2583" s="5">
        <v>2.7397260273972601E-2</v>
      </c>
      <c r="E2583" s="4">
        <v>4.4776119402985072E-2</v>
      </c>
      <c r="F2583" s="12">
        <v>1.7378859129012472</v>
      </c>
      <c r="G2583" s="5"/>
      <c r="H2583" s="4">
        <v>0</v>
      </c>
      <c r="J2583" s="5"/>
      <c r="K2583" s="5"/>
      <c r="L2583" s="5">
        <v>0</v>
      </c>
      <c r="M2583" s="4">
        <v>0</v>
      </c>
      <c r="N2583" s="12">
        <v>0</v>
      </c>
      <c r="O2583" s="5">
        <v>0</v>
      </c>
      <c r="P2583" s="7">
        <v>0</v>
      </c>
      <c r="Q2583" s="13">
        <v>0</v>
      </c>
      <c r="R2583" s="5">
        <v>2.9411764705882349E-2</v>
      </c>
      <c r="S2583" s="4">
        <v>5.0847457627118647E-2</v>
      </c>
      <c r="T2583" s="15">
        <v>2.14356929212363</v>
      </c>
      <c r="U2583" s="5">
        <v>0</v>
      </c>
      <c r="V2583" s="4">
        <v>0</v>
      </c>
      <c r="W2583" s="15">
        <v>0</v>
      </c>
      <c r="Y2583" s="15">
        <v>-5.0847457627118651</v>
      </c>
      <c r="AA2583" s="15">
        <v>-2.9411764705882351</v>
      </c>
      <c r="AB2583" s="15">
        <v>-5.0847457627118651</v>
      </c>
      <c r="AC2583" s="15">
        <v>-2.14356929212363</v>
      </c>
      <c r="AD2583" s="15">
        <v>-2.9411764705882351</v>
      </c>
      <c r="AE2583" s="15">
        <v>-5.0847457627118651</v>
      </c>
      <c r="AF2583" s="13">
        <v>-2.14356929212363</v>
      </c>
      <c r="AG2583" s="17">
        <v>10</v>
      </c>
      <c r="AH2583" s="17">
        <v>15</v>
      </c>
      <c r="AI2583" s="17">
        <f t="shared" si="200"/>
        <v>5</v>
      </c>
      <c r="AJ2583" s="17">
        <v>0</v>
      </c>
      <c r="AK2583" s="17">
        <v>0</v>
      </c>
      <c r="AL2583" s="17">
        <f t="shared" si="201"/>
        <v>0</v>
      </c>
      <c r="AM2583" s="17">
        <v>0</v>
      </c>
      <c r="AN2583" s="17">
        <v>0</v>
      </c>
      <c r="AO2583" s="17">
        <v>0</v>
      </c>
      <c r="AP2583" s="17">
        <v>0</v>
      </c>
      <c r="AQ2583" s="17">
        <f t="shared" si="202"/>
        <v>0</v>
      </c>
      <c r="AR2583" s="17">
        <v>0</v>
      </c>
      <c r="AS2583" s="17">
        <v>0</v>
      </c>
      <c r="AT2583" s="17">
        <f t="shared" si="203"/>
        <v>0</v>
      </c>
      <c r="AU2583" s="17">
        <v>10</v>
      </c>
      <c r="AV2583" s="17">
        <v>15</v>
      </c>
      <c r="AW2583" s="17">
        <f t="shared" si="204"/>
        <v>5</v>
      </c>
    </row>
    <row r="2584" spans="1:49" x14ac:dyDescent="0.25">
      <c r="A2584" s="6" t="s">
        <v>5968</v>
      </c>
      <c r="B2584" s="6" t="s">
        <v>5605</v>
      </c>
      <c r="C2584" s="6" t="s">
        <v>5967</v>
      </c>
      <c r="D2584" s="5">
        <v>0</v>
      </c>
      <c r="E2584" s="4">
        <v>2.150537634408602E-2</v>
      </c>
      <c r="F2584" s="12">
        <v>2.150537634408602</v>
      </c>
      <c r="G2584" s="5"/>
      <c r="H2584" s="5"/>
      <c r="J2584" s="5"/>
      <c r="K2584" s="5"/>
      <c r="L2584" s="5">
        <v>0</v>
      </c>
      <c r="M2584" s="5"/>
      <c r="O2584" s="5">
        <v>0</v>
      </c>
      <c r="P2584" s="4">
        <v>0</v>
      </c>
      <c r="Q2584" s="15">
        <v>0</v>
      </c>
      <c r="R2584" s="5">
        <v>0</v>
      </c>
      <c r="S2584" s="4">
        <v>2.247191011235955E-2</v>
      </c>
      <c r="T2584" s="15">
        <v>2.2471910112359552</v>
      </c>
      <c r="V2584" s="5"/>
      <c r="AA2584" s="15">
        <v>0</v>
      </c>
      <c r="AD2584" s="15">
        <v>0</v>
      </c>
      <c r="AE2584" s="15">
        <v>-2.2471910112359552</v>
      </c>
      <c r="AF2584" s="15">
        <v>-2.2471910112359552</v>
      </c>
      <c r="AG2584" s="17">
        <v>0</v>
      </c>
      <c r="AH2584" s="17">
        <v>10</v>
      </c>
      <c r="AI2584" s="17">
        <f t="shared" si="200"/>
        <v>10</v>
      </c>
      <c r="AJ2584" s="17">
        <v>0</v>
      </c>
      <c r="AK2584" s="17">
        <v>0</v>
      </c>
      <c r="AL2584" s="17">
        <f t="shared" si="201"/>
        <v>0</v>
      </c>
      <c r="AM2584" s="17">
        <v>0</v>
      </c>
      <c r="AN2584" s="17">
        <v>0</v>
      </c>
      <c r="AO2584" s="17">
        <v>0</v>
      </c>
      <c r="AP2584" s="17">
        <v>0</v>
      </c>
      <c r="AQ2584" s="17">
        <f t="shared" si="202"/>
        <v>0</v>
      </c>
      <c r="AR2584" s="17">
        <v>0</v>
      </c>
      <c r="AS2584" s="17">
        <v>0</v>
      </c>
      <c r="AT2584" s="17">
        <f t="shared" si="203"/>
        <v>0</v>
      </c>
      <c r="AU2584" s="17">
        <v>0</v>
      </c>
      <c r="AV2584" s="17">
        <v>10</v>
      </c>
      <c r="AW2584" s="17">
        <f t="shared" si="204"/>
        <v>10</v>
      </c>
    </row>
    <row r="2585" spans="1:49" x14ac:dyDescent="0.25">
      <c r="A2585" s="6" t="s">
        <v>5742</v>
      </c>
      <c r="B2585" s="6" t="s">
        <v>5605</v>
      </c>
      <c r="C2585" s="6" t="s">
        <v>5741</v>
      </c>
      <c r="D2585" s="5">
        <v>0</v>
      </c>
      <c r="E2585" s="4">
        <v>0</v>
      </c>
      <c r="F2585" s="13">
        <v>0</v>
      </c>
      <c r="G2585" s="5"/>
      <c r="H2585" s="5"/>
      <c r="J2585" s="5"/>
      <c r="K2585" s="5"/>
      <c r="M2585" s="5"/>
      <c r="P2585" s="5"/>
      <c r="R2585" s="5">
        <v>0</v>
      </c>
      <c r="S2585" s="4">
        <v>0</v>
      </c>
      <c r="T2585" s="13">
        <v>0</v>
      </c>
      <c r="V2585" s="5"/>
      <c r="AG2585" s="17">
        <v>0</v>
      </c>
      <c r="AH2585" s="17">
        <v>0</v>
      </c>
      <c r="AI2585" s="17">
        <f t="shared" si="200"/>
        <v>0</v>
      </c>
      <c r="AJ2585" s="17">
        <v>0</v>
      </c>
      <c r="AK2585" s="17">
        <v>0</v>
      </c>
      <c r="AL2585" s="17">
        <f t="shared" si="201"/>
        <v>0</v>
      </c>
      <c r="AM2585" s="17">
        <v>0</v>
      </c>
      <c r="AN2585" s="17">
        <v>0</v>
      </c>
      <c r="AO2585" s="17">
        <v>0</v>
      </c>
      <c r="AP2585" s="17">
        <v>0</v>
      </c>
      <c r="AQ2585" s="17">
        <f t="shared" si="202"/>
        <v>0</v>
      </c>
      <c r="AR2585" s="17">
        <v>0</v>
      </c>
      <c r="AS2585" s="17">
        <v>0</v>
      </c>
      <c r="AT2585" s="17">
        <f t="shared" si="203"/>
        <v>0</v>
      </c>
      <c r="AU2585" s="17">
        <v>0</v>
      </c>
      <c r="AV2585" s="17">
        <v>0</v>
      </c>
      <c r="AW2585" s="17">
        <f t="shared" si="204"/>
        <v>0</v>
      </c>
    </row>
    <row r="2586" spans="1:49" x14ac:dyDescent="0.25">
      <c r="A2586" s="6" t="s">
        <v>5672</v>
      </c>
      <c r="B2586" s="6" t="s">
        <v>5605</v>
      </c>
      <c r="C2586" s="6" t="s">
        <v>5671</v>
      </c>
      <c r="D2586" s="5">
        <v>0</v>
      </c>
      <c r="E2586" s="4">
        <v>0</v>
      </c>
      <c r="F2586" s="13">
        <v>0</v>
      </c>
      <c r="G2586" s="5"/>
      <c r="H2586" s="5"/>
      <c r="J2586" s="5"/>
      <c r="K2586" s="5"/>
      <c r="L2586" s="5">
        <v>0</v>
      </c>
      <c r="M2586" s="4">
        <v>0</v>
      </c>
      <c r="N2586" s="12">
        <v>0</v>
      </c>
      <c r="P2586" s="4">
        <v>0</v>
      </c>
      <c r="R2586" s="5">
        <v>0</v>
      </c>
      <c r="S2586" s="4">
        <v>0</v>
      </c>
      <c r="T2586" s="13">
        <v>0</v>
      </c>
      <c r="V2586" s="5"/>
      <c r="AA2586" s="15">
        <v>0</v>
      </c>
      <c r="AB2586" s="15">
        <v>0</v>
      </c>
      <c r="AC2586" s="15">
        <v>0</v>
      </c>
      <c r="AE2586" s="15">
        <v>0</v>
      </c>
      <c r="AG2586" s="17">
        <v>0</v>
      </c>
      <c r="AH2586" s="17">
        <v>0</v>
      </c>
      <c r="AI2586" s="17">
        <f t="shared" si="200"/>
        <v>0</v>
      </c>
      <c r="AJ2586" s="17">
        <v>0</v>
      </c>
      <c r="AK2586" s="17">
        <v>0</v>
      </c>
      <c r="AL2586" s="17">
        <f t="shared" si="201"/>
        <v>0</v>
      </c>
      <c r="AM2586" s="17">
        <v>0</v>
      </c>
      <c r="AN2586" s="17">
        <v>0</v>
      </c>
      <c r="AO2586" s="17">
        <v>0</v>
      </c>
      <c r="AP2586" s="17">
        <v>0</v>
      </c>
      <c r="AQ2586" s="17">
        <f t="shared" si="202"/>
        <v>0</v>
      </c>
      <c r="AR2586" s="17">
        <v>0</v>
      </c>
      <c r="AS2586" s="17">
        <v>0</v>
      </c>
      <c r="AT2586" s="17">
        <f t="shared" si="203"/>
        <v>0</v>
      </c>
      <c r="AU2586" s="17">
        <v>0</v>
      </c>
      <c r="AV2586" s="17">
        <v>0</v>
      </c>
      <c r="AW2586" s="17">
        <f t="shared" si="204"/>
        <v>0</v>
      </c>
    </row>
    <row r="2587" spans="1:49" x14ac:dyDescent="0.25">
      <c r="A2587" s="6" t="s">
        <v>5670</v>
      </c>
      <c r="B2587" s="6" t="s">
        <v>5605</v>
      </c>
      <c r="C2587" s="6" t="s">
        <v>5669</v>
      </c>
      <c r="D2587" s="5">
        <v>4.3478260869565223E-2</v>
      </c>
      <c r="E2587" s="4">
        <v>0.14285714285714285</v>
      </c>
      <c r="F2587" s="12">
        <v>9.9378881987577632</v>
      </c>
      <c r="G2587" s="5"/>
      <c r="H2587" s="5"/>
      <c r="J2587" s="5"/>
      <c r="K2587" s="5"/>
      <c r="M2587" s="5"/>
      <c r="O2587" s="5">
        <v>0</v>
      </c>
      <c r="P2587" s="10">
        <v>0</v>
      </c>
      <c r="Q2587" s="13">
        <v>0</v>
      </c>
      <c r="R2587" s="5">
        <v>4.878048780487805E-2</v>
      </c>
      <c r="S2587" s="4">
        <v>0.13157894736842105</v>
      </c>
      <c r="T2587" s="15">
        <v>8.2798459563542988</v>
      </c>
      <c r="U2587" s="5">
        <v>0</v>
      </c>
      <c r="V2587" s="4">
        <v>0</v>
      </c>
      <c r="W2587" s="15">
        <v>0</v>
      </c>
      <c r="AD2587" s="15">
        <v>-4.8780487804878048</v>
      </c>
      <c r="AE2587" s="15">
        <v>-13.157894736842104</v>
      </c>
      <c r="AF2587" s="13">
        <v>-8.2798459563542988</v>
      </c>
      <c r="AG2587" s="17">
        <v>10</v>
      </c>
      <c r="AH2587" s="17">
        <v>30</v>
      </c>
      <c r="AI2587" s="17">
        <f t="shared" si="200"/>
        <v>20</v>
      </c>
      <c r="AJ2587" s="17">
        <v>0</v>
      </c>
      <c r="AK2587" s="17">
        <v>0</v>
      </c>
      <c r="AL2587" s="17">
        <f t="shared" si="201"/>
        <v>0</v>
      </c>
      <c r="AM2587" s="17">
        <v>0</v>
      </c>
      <c r="AN2587" s="17">
        <v>0</v>
      </c>
      <c r="AO2587" s="17">
        <v>0</v>
      </c>
      <c r="AP2587" s="17">
        <v>0</v>
      </c>
      <c r="AQ2587" s="17">
        <f t="shared" si="202"/>
        <v>0</v>
      </c>
      <c r="AR2587" s="17">
        <v>0</v>
      </c>
      <c r="AS2587" s="17">
        <v>0</v>
      </c>
      <c r="AT2587" s="17">
        <f t="shared" si="203"/>
        <v>0</v>
      </c>
      <c r="AU2587" s="17">
        <v>10</v>
      </c>
      <c r="AV2587" s="17">
        <v>25</v>
      </c>
      <c r="AW2587" s="17">
        <f t="shared" si="204"/>
        <v>15</v>
      </c>
    </row>
    <row r="2588" spans="1:49" x14ac:dyDescent="0.25">
      <c r="A2588" s="6" t="s">
        <v>5668</v>
      </c>
      <c r="B2588" s="6" t="s">
        <v>5605</v>
      </c>
      <c r="C2588" s="6" t="s">
        <v>5667</v>
      </c>
      <c r="D2588" s="5">
        <v>2.809917355371901E-2</v>
      </c>
      <c r="E2588" s="4">
        <v>3.5945072697899837E-2</v>
      </c>
      <c r="F2588" s="12">
        <v>0.78458991441808301</v>
      </c>
      <c r="G2588" s="10">
        <v>0</v>
      </c>
      <c r="H2588" s="10">
        <v>0</v>
      </c>
      <c r="I2588" s="12">
        <v>0</v>
      </c>
      <c r="J2588" s="4">
        <v>1.9607843137254902E-2</v>
      </c>
      <c r="K2588" s="4">
        <v>0</v>
      </c>
      <c r="L2588" s="5">
        <v>2.5125628140703519E-2</v>
      </c>
      <c r="M2588" s="4">
        <v>9.0425531914893623E-2</v>
      </c>
      <c r="N2588" s="12">
        <v>6.5299903774190104</v>
      </c>
      <c r="O2588" s="5">
        <v>0</v>
      </c>
      <c r="P2588" s="4">
        <v>2.7027027027027029E-2</v>
      </c>
      <c r="Q2588" s="15">
        <v>2.7027027027027026</v>
      </c>
      <c r="R2588" s="5">
        <v>2.333495381623724E-2</v>
      </c>
      <c r="S2588" s="4">
        <v>3.2416502946954813E-2</v>
      </c>
      <c r="T2588" s="15">
        <v>0.908154913071757</v>
      </c>
      <c r="U2588" s="5">
        <v>0</v>
      </c>
      <c r="V2588" s="4">
        <v>0</v>
      </c>
      <c r="W2588" s="13">
        <v>0</v>
      </c>
      <c r="X2588" s="15">
        <v>-2.3334953816237238</v>
      </c>
      <c r="Y2588" s="15">
        <v>-3.2416502946954813</v>
      </c>
      <c r="Z2588" s="15">
        <v>-0.908154913071757</v>
      </c>
      <c r="AA2588" s="15">
        <v>0.17906743244662798</v>
      </c>
      <c r="AB2588" s="15">
        <v>5.8009028967938807</v>
      </c>
      <c r="AC2588" s="13">
        <v>5.621835464347253</v>
      </c>
      <c r="AD2588" s="15">
        <v>-2.3334953816237238</v>
      </c>
      <c r="AE2588" s="15">
        <v>-0.53894759199277797</v>
      </c>
      <c r="AF2588" s="13">
        <v>1.7945477896309459</v>
      </c>
      <c r="AG2588" s="17">
        <v>340</v>
      </c>
      <c r="AH2588" s="17">
        <v>445</v>
      </c>
      <c r="AI2588" s="17">
        <f t="shared" si="200"/>
        <v>105</v>
      </c>
      <c r="AJ2588" s="17">
        <v>0</v>
      </c>
      <c r="AK2588" s="17">
        <v>0</v>
      </c>
      <c r="AL2588" s="17">
        <f t="shared" si="201"/>
        <v>0</v>
      </c>
      <c r="AM2588" s="17">
        <v>5</v>
      </c>
      <c r="AN2588" s="17">
        <v>0</v>
      </c>
      <c r="AO2588" s="17">
        <v>25</v>
      </c>
      <c r="AP2588" s="17">
        <v>85</v>
      </c>
      <c r="AQ2588" s="17">
        <f t="shared" si="202"/>
        <v>60</v>
      </c>
      <c r="AR2588" s="17">
        <v>0</v>
      </c>
      <c r="AS2588" s="17">
        <v>15</v>
      </c>
      <c r="AT2588" s="17">
        <f t="shared" si="203"/>
        <v>15</v>
      </c>
      <c r="AU2588" s="17">
        <v>240</v>
      </c>
      <c r="AV2588" s="17">
        <v>330</v>
      </c>
      <c r="AW2588" s="17">
        <f t="shared" si="204"/>
        <v>90</v>
      </c>
    </row>
    <row r="2589" spans="1:49" x14ac:dyDescent="0.25">
      <c r="A2589" s="6" t="s">
        <v>5666</v>
      </c>
      <c r="B2589" s="6" t="s">
        <v>5605</v>
      </c>
      <c r="C2589" s="6" t="s">
        <v>5665</v>
      </c>
      <c r="D2589" s="5">
        <v>4.5889101338432117E-2</v>
      </c>
      <c r="E2589" s="4">
        <v>3.7099494097807759E-2</v>
      </c>
      <c r="F2589" s="12">
        <v>-0.87896072406243708</v>
      </c>
      <c r="G2589" s="5"/>
      <c r="H2589" s="4">
        <v>0</v>
      </c>
      <c r="J2589" s="4">
        <v>0</v>
      </c>
      <c r="K2589" s="4">
        <v>0</v>
      </c>
      <c r="L2589" s="5">
        <v>0.10256410256410256</v>
      </c>
      <c r="M2589" s="4">
        <v>6.6666666666666666E-2</v>
      </c>
      <c r="N2589" s="12">
        <v>-3.5897435897435903</v>
      </c>
      <c r="O2589" s="5">
        <v>0</v>
      </c>
      <c r="P2589" s="4">
        <v>1.5384615384615391E-2</v>
      </c>
      <c r="Q2589" s="15">
        <v>1.538461538461539</v>
      </c>
      <c r="R2589" s="5">
        <v>3.8363171355498722E-2</v>
      </c>
      <c r="S2589" s="4">
        <v>3.6231884057971023E-2</v>
      </c>
      <c r="T2589" s="15">
        <v>-0.21312872975277097</v>
      </c>
      <c r="U2589" s="5">
        <v>0</v>
      </c>
      <c r="V2589" s="4">
        <v>0.02</v>
      </c>
      <c r="W2589" s="15">
        <v>2</v>
      </c>
      <c r="Y2589" s="15">
        <v>-3.6231884057971024</v>
      </c>
      <c r="AA2589" s="15">
        <v>6.4200931208603844</v>
      </c>
      <c r="AB2589" s="15">
        <v>3.043478260869565</v>
      </c>
      <c r="AC2589" s="13">
        <v>-3.3766148599908203</v>
      </c>
      <c r="AD2589" s="15">
        <v>-3.8363171355498724</v>
      </c>
      <c r="AE2589" s="15">
        <v>-2.0847268673355632</v>
      </c>
      <c r="AF2589" s="15">
        <v>1.7515902682143087</v>
      </c>
      <c r="AG2589" s="17">
        <v>120</v>
      </c>
      <c r="AH2589" s="17">
        <v>110</v>
      </c>
      <c r="AI2589" s="17">
        <f t="shared" si="200"/>
        <v>-10</v>
      </c>
      <c r="AJ2589" s="17">
        <v>0</v>
      </c>
      <c r="AK2589" s="17">
        <v>0</v>
      </c>
      <c r="AL2589" s="17">
        <f t="shared" si="201"/>
        <v>0</v>
      </c>
      <c r="AM2589" s="17">
        <v>0</v>
      </c>
      <c r="AN2589" s="17">
        <v>0</v>
      </c>
      <c r="AO2589" s="17">
        <v>40</v>
      </c>
      <c r="AP2589" s="17">
        <v>25</v>
      </c>
      <c r="AQ2589" s="17">
        <f t="shared" si="202"/>
        <v>-15</v>
      </c>
      <c r="AR2589" s="17">
        <v>0</v>
      </c>
      <c r="AS2589" s="17">
        <v>5</v>
      </c>
      <c r="AT2589" s="17">
        <f t="shared" si="203"/>
        <v>5</v>
      </c>
      <c r="AU2589" s="17">
        <v>75</v>
      </c>
      <c r="AV2589" s="17">
        <v>75</v>
      </c>
      <c r="AW2589" s="17">
        <f t="shared" si="204"/>
        <v>0</v>
      </c>
    </row>
    <row r="2590" spans="1:49" x14ac:dyDescent="0.25">
      <c r="A2590" s="6" t="s">
        <v>5690</v>
      </c>
      <c r="B2590" s="6" t="s">
        <v>5605</v>
      </c>
      <c r="C2590" s="6" t="s">
        <v>5689</v>
      </c>
      <c r="D2590" s="5">
        <v>1.5151515151515199E-3</v>
      </c>
      <c r="E2590" s="4">
        <v>4.3176561295296838E-2</v>
      </c>
      <c r="F2590" s="12">
        <v>4.166140978014532</v>
      </c>
      <c r="G2590" s="10">
        <v>0</v>
      </c>
      <c r="H2590" s="10">
        <v>0</v>
      </c>
      <c r="I2590" s="12">
        <v>0</v>
      </c>
      <c r="J2590" s="4">
        <v>0</v>
      </c>
      <c r="K2590" s="11">
        <v>0</v>
      </c>
      <c r="L2590" s="5">
        <v>0</v>
      </c>
      <c r="M2590" s="4">
        <v>7.7519379844961239E-2</v>
      </c>
      <c r="N2590" s="12">
        <v>7.7519379844961236</v>
      </c>
      <c r="O2590" s="5">
        <v>0</v>
      </c>
      <c r="P2590" s="4">
        <v>2.197802197802198E-2</v>
      </c>
      <c r="Q2590" s="15">
        <v>2.197802197802198</v>
      </c>
      <c r="R2590" s="5">
        <v>9.3808630393995998E-4</v>
      </c>
      <c r="S2590" s="4">
        <v>4.0816326530612242E-2</v>
      </c>
      <c r="T2590" s="15">
        <v>3.9878240226672279</v>
      </c>
      <c r="U2590" s="5">
        <v>0</v>
      </c>
      <c r="V2590" s="4">
        <v>3.03030303030303E-2</v>
      </c>
      <c r="W2590" s="15">
        <v>3.0303030303030298</v>
      </c>
      <c r="X2590" s="15">
        <v>-9.3808630393995993E-2</v>
      </c>
      <c r="Y2590" s="15">
        <v>-4.0816326530612246</v>
      </c>
      <c r="Z2590" s="13">
        <v>-3.9878240226672279</v>
      </c>
      <c r="AA2590" s="15">
        <v>-9.3808630393995993E-2</v>
      </c>
      <c r="AB2590" s="15">
        <v>3.6703053314348999</v>
      </c>
      <c r="AC2590" s="13">
        <v>3.7641139618288957</v>
      </c>
      <c r="AD2590" s="15">
        <v>-9.3808630393995993E-2</v>
      </c>
      <c r="AE2590" s="15">
        <v>-1.8838304552590259</v>
      </c>
      <c r="AF2590" s="15">
        <v>-1.7900218248650301</v>
      </c>
      <c r="AG2590" s="17">
        <v>10</v>
      </c>
      <c r="AH2590" s="17">
        <v>280</v>
      </c>
      <c r="AI2590" s="17">
        <f t="shared" si="200"/>
        <v>270</v>
      </c>
      <c r="AJ2590" s="17">
        <v>0</v>
      </c>
      <c r="AK2590" s="17">
        <v>0</v>
      </c>
      <c r="AL2590" s="17">
        <f t="shared" si="201"/>
        <v>0</v>
      </c>
      <c r="AM2590" s="17">
        <v>0</v>
      </c>
      <c r="AN2590" s="17">
        <v>0</v>
      </c>
      <c r="AO2590" s="17">
        <v>0</v>
      </c>
      <c r="AP2590" s="17">
        <v>50</v>
      </c>
      <c r="AQ2590" s="17">
        <f t="shared" si="202"/>
        <v>50</v>
      </c>
      <c r="AR2590" s="17">
        <v>0</v>
      </c>
      <c r="AS2590" s="17">
        <v>10</v>
      </c>
      <c r="AT2590" s="17">
        <f t="shared" si="203"/>
        <v>10</v>
      </c>
      <c r="AU2590" s="17">
        <v>5</v>
      </c>
      <c r="AV2590" s="17">
        <v>210</v>
      </c>
      <c r="AW2590" s="17">
        <f t="shared" si="204"/>
        <v>205</v>
      </c>
    </row>
    <row r="2591" spans="1:49" x14ac:dyDescent="0.25">
      <c r="A2591" s="6" t="s">
        <v>5660</v>
      </c>
      <c r="B2591" s="6" t="s">
        <v>5605</v>
      </c>
      <c r="C2591" s="6" t="s">
        <v>5659</v>
      </c>
      <c r="D2591" s="5">
        <v>0.17487398216362932</v>
      </c>
      <c r="E2591" s="4">
        <v>0.29122954259336969</v>
      </c>
      <c r="F2591" s="12">
        <v>11.635556042974038</v>
      </c>
      <c r="G2591" s="5">
        <v>0</v>
      </c>
      <c r="H2591" s="7">
        <v>0</v>
      </c>
      <c r="I2591" s="12">
        <v>0</v>
      </c>
      <c r="J2591" s="4">
        <v>2.3255813953488368E-2</v>
      </c>
      <c r="K2591" s="5"/>
      <c r="L2591" s="5">
        <v>0.20300387596899225</v>
      </c>
      <c r="M2591" s="4">
        <v>0.34567901234567899</v>
      </c>
      <c r="N2591" s="12">
        <v>14.267513637668674</v>
      </c>
      <c r="O2591" s="5">
        <v>1.298701298701299E-2</v>
      </c>
      <c r="P2591" s="4">
        <v>2.564102564102564E-2</v>
      </c>
      <c r="Q2591" s="15">
        <v>1.265401265401265</v>
      </c>
      <c r="R2591" s="5">
        <v>3.2608695652173912E-2</v>
      </c>
      <c r="S2591" s="4">
        <v>6.070287539936102E-2</v>
      </c>
      <c r="T2591" s="15">
        <v>2.8094179747187109</v>
      </c>
      <c r="U2591" s="5">
        <v>0</v>
      </c>
      <c r="V2591" s="4">
        <v>0</v>
      </c>
      <c r="W2591" s="15">
        <v>0</v>
      </c>
      <c r="X2591" s="15">
        <v>-3.2608695652173911</v>
      </c>
      <c r="Y2591" s="15">
        <v>-6.0702875399361016</v>
      </c>
      <c r="Z2591" s="15">
        <v>-2.8094179747187109</v>
      </c>
      <c r="AA2591" s="15">
        <v>17.039518031681833</v>
      </c>
      <c r="AB2591" s="15">
        <v>28.497613694631795</v>
      </c>
      <c r="AC2591" s="13">
        <v>11.458095662949964</v>
      </c>
      <c r="AD2591" s="15">
        <v>-1.962168266516092</v>
      </c>
      <c r="AE2591" s="15">
        <v>-3.5061849758335382</v>
      </c>
      <c r="AF2591" s="15">
        <v>-1.5440167093174462</v>
      </c>
      <c r="AG2591" s="17">
        <v>2255</v>
      </c>
      <c r="AH2591" s="17">
        <v>3470</v>
      </c>
      <c r="AI2591" s="17">
        <f t="shared" si="200"/>
        <v>1215</v>
      </c>
      <c r="AJ2591" s="17">
        <v>0</v>
      </c>
      <c r="AK2591" s="17">
        <v>0</v>
      </c>
      <c r="AL2591" s="17">
        <f t="shared" si="201"/>
        <v>0</v>
      </c>
      <c r="AM2591" s="17">
        <v>5</v>
      </c>
      <c r="AN2591" s="17">
        <v>0</v>
      </c>
      <c r="AO2591" s="17">
        <v>2095</v>
      </c>
      <c r="AP2591" s="17">
        <v>3360</v>
      </c>
      <c r="AQ2591" s="17">
        <f t="shared" si="202"/>
        <v>1265</v>
      </c>
      <c r="AR2591" s="17">
        <v>5</v>
      </c>
      <c r="AS2591" s="17">
        <v>10</v>
      </c>
      <c r="AT2591" s="17">
        <f t="shared" si="203"/>
        <v>5</v>
      </c>
      <c r="AU2591" s="17">
        <v>60</v>
      </c>
      <c r="AV2591" s="17">
        <v>95</v>
      </c>
      <c r="AW2591" s="17">
        <f t="shared" si="204"/>
        <v>35</v>
      </c>
    </row>
    <row r="2592" spans="1:49" x14ac:dyDescent="0.25">
      <c r="A2592" s="6" t="s">
        <v>5658</v>
      </c>
      <c r="B2592" s="6" t="s">
        <v>5605</v>
      </c>
      <c r="C2592" s="6" t="s">
        <v>5657</v>
      </c>
      <c r="D2592" s="5">
        <v>2.564102564102564E-2</v>
      </c>
      <c r="E2592" s="4">
        <v>0</v>
      </c>
      <c r="F2592" s="12">
        <v>-2.5641025641025639</v>
      </c>
      <c r="G2592" s="5"/>
      <c r="H2592" s="5"/>
      <c r="J2592" s="5"/>
      <c r="K2592" s="5"/>
      <c r="M2592" s="4">
        <v>0</v>
      </c>
      <c r="P2592" s="5"/>
      <c r="R2592" s="5">
        <v>2.7027027027027029E-2</v>
      </c>
      <c r="S2592" s="4">
        <v>0</v>
      </c>
      <c r="T2592" s="15">
        <v>-2.7027027027027026</v>
      </c>
      <c r="V2592" s="5"/>
      <c r="AB2592" s="15">
        <v>0</v>
      </c>
      <c r="AG2592" s="17">
        <v>5</v>
      </c>
      <c r="AH2592" s="17">
        <v>0</v>
      </c>
      <c r="AI2592" s="17">
        <f t="shared" si="200"/>
        <v>-5</v>
      </c>
      <c r="AJ2592" s="17">
        <v>0</v>
      </c>
      <c r="AK2592" s="17">
        <v>0</v>
      </c>
      <c r="AL2592" s="17">
        <f t="shared" si="201"/>
        <v>0</v>
      </c>
      <c r="AM2592" s="17">
        <v>0</v>
      </c>
      <c r="AN2592" s="17">
        <v>0</v>
      </c>
      <c r="AO2592" s="17">
        <v>0</v>
      </c>
      <c r="AP2592" s="17">
        <v>0</v>
      </c>
      <c r="AQ2592" s="17">
        <f t="shared" si="202"/>
        <v>0</v>
      </c>
      <c r="AR2592" s="17">
        <v>0</v>
      </c>
      <c r="AS2592" s="17">
        <v>0</v>
      </c>
      <c r="AT2592" s="17">
        <f t="shared" si="203"/>
        <v>0</v>
      </c>
      <c r="AU2592" s="17">
        <v>5</v>
      </c>
      <c r="AV2592" s="17">
        <v>0</v>
      </c>
      <c r="AW2592" s="17">
        <f t="shared" si="204"/>
        <v>-5</v>
      </c>
    </row>
    <row r="2593" spans="1:49" x14ac:dyDescent="0.25">
      <c r="A2593" s="6" t="s">
        <v>5656</v>
      </c>
      <c r="B2593" s="6" t="s">
        <v>5605</v>
      </c>
      <c r="C2593" s="6" t="s">
        <v>5655</v>
      </c>
      <c r="D2593" s="5">
        <v>0</v>
      </c>
      <c r="E2593" s="4">
        <v>0</v>
      </c>
      <c r="F2593" s="13">
        <v>0</v>
      </c>
      <c r="G2593" s="5"/>
      <c r="H2593" s="5"/>
      <c r="J2593" s="5"/>
      <c r="K2593" s="5"/>
      <c r="M2593" s="5"/>
      <c r="P2593" s="5"/>
      <c r="R2593" s="5">
        <v>0</v>
      </c>
      <c r="S2593" s="4">
        <v>0</v>
      </c>
      <c r="T2593" s="13">
        <v>0</v>
      </c>
      <c r="V2593" s="5"/>
      <c r="AG2593" s="17">
        <v>0</v>
      </c>
      <c r="AH2593" s="17">
        <v>0</v>
      </c>
      <c r="AI2593" s="17">
        <f t="shared" si="200"/>
        <v>0</v>
      </c>
      <c r="AJ2593" s="17">
        <v>0</v>
      </c>
      <c r="AK2593" s="17">
        <v>0</v>
      </c>
      <c r="AL2593" s="17">
        <f t="shared" si="201"/>
        <v>0</v>
      </c>
      <c r="AM2593" s="17">
        <v>0</v>
      </c>
      <c r="AN2593" s="17">
        <v>0</v>
      </c>
      <c r="AO2593" s="17">
        <v>0</v>
      </c>
      <c r="AP2593" s="17">
        <v>0</v>
      </c>
      <c r="AQ2593" s="17">
        <f t="shared" si="202"/>
        <v>0</v>
      </c>
      <c r="AR2593" s="17">
        <v>0</v>
      </c>
      <c r="AS2593" s="17">
        <v>0</v>
      </c>
      <c r="AT2593" s="17">
        <f t="shared" si="203"/>
        <v>0</v>
      </c>
      <c r="AU2593" s="17">
        <v>0</v>
      </c>
      <c r="AV2593" s="17">
        <v>0</v>
      </c>
      <c r="AW2593" s="17">
        <f t="shared" si="204"/>
        <v>0</v>
      </c>
    </row>
    <row r="2594" spans="1:49" x14ac:dyDescent="0.25">
      <c r="A2594" s="6" t="s">
        <v>5654</v>
      </c>
      <c r="B2594" s="6" t="s">
        <v>5605</v>
      </c>
      <c r="C2594" s="6" t="s">
        <v>5653</v>
      </c>
      <c r="D2594" s="5">
        <v>0</v>
      </c>
      <c r="E2594" s="4">
        <v>0</v>
      </c>
      <c r="F2594" s="12">
        <v>0</v>
      </c>
      <c r="G2594" s="5"/>
      <c r="H2594" s="5"/>
      <c r="J2594" s="5"/>
      <c r="K2594" s="5"/>
      <c r="L2594" s="5">
        <v>0</v>
      </c>
      <c r="M2594" s="4">
        <v>0</v>
      </c>
      <c r="N2594" s="12">
        <v>0</v>
      </c>
      <c r="P2594" s="5"/>
      <c r="R2594" s="5">
        <v>0</v>
      </c>
      <c r="S2594" s="4">
        <v>0</v>
      </c>
      <c r="T2594" s="15">
        <v>0</v>
      </c>
      <c r="V2594" s="5"/>
      <c r="AA2594" s="15">
        <v>0</v>
      </c>
      <c r="AB2594" s="15">
        <v>0</v>
      </c>
      <c r="AC2594" s="15">
        <v>0</v>
      </c>
      <c r="AG2594" s="17">
        <v>0</v>
      </c>
      <c r="AH2594" s="17">
        <v>0</v>
      </c>
      <c r="AI2594" s="17">
        <f t="shared" si="200"/>
        <v>0</v>
      </c>
      <c r="AJ2594" s="17">
        <v>0</v>
      </c>
      <c r="AK2594" s="17">
        <v>0</v>
      </c>
      <c r="AL2594" s="17">
        <f t="shared" si="201"/>
        <v>0</v>
      </c>
      <c r="AM2594" s="17">
        <v>0</v>
      </c>
      <c r="AN2594" s="17">
        <v>0</v>
      </c>
      <c r="AO2594" s="17">
        <v>0</v>
      </c>
      <c r="AP2594" s="17">
        <v>0</v>
      </c>
      <c r="AQ2594" s="17">
        <f t="shared" si="202"/>
        <v>0</v>
      </c>
      <c r="AR2594" s="17">
        <v>0</v>
      </c>
      <c r="AS2594" s="17">
        <v>0</v>
      </c>
      <c r="AT2594" s="17">
        <f t="shared" si="203"/>
        <v>0</v>
      </c>
      <c r="AU2594" s="17">
        <v>0</v>
      </c>
      <c r="AV2594" s="17">
        <v>0</v>
      </c>
      <c r="AW2594" s="17">
        <f t="shared" si="204"/>
        <v>0</v>
      </c>
    </row>
    <row r="2595" spans="1:49" x14ac:dyDescent="0.25">
      <c r="A2595" s="6" t="s">
        <v>5652</v>
      </c>
      <c r="B2595" s="6" t="s">
        <v>5605</v>
      </c>
      <c r="C2595" s="6" t="s">
        <v>5651</v>
      </c>
      <c r="D2595" s="5">
        <v>3.8461538461538457E-2</v>
      </c>
      <c r="E2595" s="4">
        <v>0</v>
      </c>
      <c r="F2595" s="12">
        <v>-3.8461538461538458</v>
      </c>
      <c r="G2595" s="5"/>
      <c r="H2595" s="5"/>
      <c r="J2595" s="5"/>
      <c r="K2595" s="5"/>
      <c r="M2595" s="5"/>
      <c r="P2595" s="5"/>
      <c r="R2595" s="5">
        <v>3.9215686274509803E-2</v>
      </c>
      <c r="S2595" s="4">
        <v>0</v>
      </c>
      <c r="T2595" s="15">
        <v>-3.9215686274509802</v>
      </c>
      <c r="V2595" s="5"/>
      <c r="AG2595" s="17">
        <v>10</v>
      </c>
      <c r="AH2595" s="17">
        <v>0</v>
      </c>
      <c r="AI2595" s="17">
        <f t="shared" si="200"/>
        <v>-10</v>
      </c>
      <c r="AJ2595" s="17">
        <v>0</v>
      </c>
      <c r="AK2595" s="17">
        <v>0</v>
      </c>
      <c r="AL2595" s="17">
        <f t="shared" si="201"/>
        <v>0</v>
      </c>
      <c r="AM2595" s="17">
        <v>0</v>
      </c>
      <c r="AN2595" s="17">
        <v>0</v>
      </c>
      <c r="AO2595" s="17">
        <v>0</v>
      </c>
      <c r="AP2595" s="17">
        <v>0</v>
      </c>
      <c r="AQ2595" s="17">
        <f t="shared" si="202"/>
        <v>0</v>
      </c>
      <c r="AR2595" s="17">
        <v>0</v>
      </c>
      <c r="AS2595" s="17">
        <v>0</v>
      </c>
      <c r="AT2595" s="17">
        <f t="shared" si="203"/>
        <v>0</v>
      </c>
      <c r="AU2595" s="17">
        <v>10</v>
      </c>
      <c r="AV2595" s="17">
        <v>0</v>
      </c>
      <c r="AW2595" s="17">
        <f t="shared" si="204"/>
        <v>-10</v>
      </c>
    </row>
    <row r="2596" spans="1:49" x14ac:dyDescent="0.25">
      <c r="A2596" s="6" t="s">
        <v>5650</v>
      </c>
      <c r="B2596" s="6" t="s">
        <v>5605</v>
      </c>
      <c r="C2596" s="6" t="s">
        <v>5649</v>
      </c>
      <c r="D2596" s="5">
        <v>0</v>
      </c>
      <c r="E2596" s="4">
        <v>0</v>
      </c>
      <c r="F2596" s="12">
        <v>0</v>
      </c>
      <c r="G2596" s="4">
        <v>0</v>
      </c>
      <c r="H2596" s="4">
        <v>0</v>
      </c>
      <c r="I2596" s="12">
        <v>0</v>
      </c>
      <c r="J2596" s="4">
        <v>0</v>
      </c>
      <c r="K2596" s="5"/>
      <c r="M2596" s="5"/>
      <c r="O2596" s="5">
        <v>0</v>
      </c>
      <c r="P2596" s="4">
        <v>0</v>
      </c>
      <c r="Q2596" s="15">
        <v>0</v>
      </c>
      <c r="R2596" s="5">
        <v>0</v>
      </c>
      <c r="S2596" s="4">
        <v>0</v>
      </c>
      <c r="T2596" s="15">
        <v>0</v>
      </c>
      <c r="V2596" s="5"/>
      <c r="X2596" s="15">
        <v>0</v>
      </c>
      <c r="Y2596" s="15">
        <v>0</v>
      </c>
      <c r="Z2596" s="15">
        <v>0</v>
      </c>
      <c r="AD2596" s="15">
        <v>0</v>
      </c>
      <c r="AE2596" s="15">
        <v>0</v>
      </c>
      <c r="AF2596" s="15">
        <v>0</v>
      </c>
      <c r="AG2596" s="17">
        <v>0</v>
      </c>
      <c r="AH2596" s="17">
        <v>0</v>
      </c>
      <c r="AI2596" s="17">
        <f t="shared" si="200"/>
        <v>0</v>
      </c>
      <c r="AJ2596" s="17">
        <v>0</v>
      </c>
      <c r="AK2596" s="17">
        <v>0</v>
      </c>
      <c r="AL2596" s="17">
        <f t="shared" si="201"/>
        <v>0</v>
      </c>
      <c r="AM2596" s="17">
        <v>0</v>
      </c>
      <c r="AN2596" s="17">
        <v>0</v>
      </c>
      <c r="AO2596" s="17">
        <v>0</v>
      </c>
      <c r="AP2596" s="17">
        <v>0</v>
      </c>
      <c r="AQ2596" s="17">
        <f t="shared" si="202"/>
        <v>0</v>
      </c>
      <c r="AR2596" s="17">
        <v>0</v>
      </c>
      <c r="AS2596" s="17">
        <v>0</v>
      </c>
      <c r="AT2596" s="17">
        <f t="shared" si="203"/>
        <v>0</v>
      </c>
      <c r="AU2596" s="17">
        <v>0</v>
      </c>
      <c r="AV2596" s="17">
        <v>0</v>
      </c>
      <c r="AW2596" s="17">
        <f t="shared" si="204"/>
        <v>0</v>
      </c>
    </row>
    <row r="2597" spans="1:49" x14ac:dyDescent="0.25">
      <c r="A2597" s="6" t="s">
        <v>5648</v>
      </c>
      <c r="B2597" s="6" t="s">
        <v>5605</v>
      </c>
      <c r="C2597" s="6" t="s">
        <v>5647</v>
      </c>
      <c r="D2597" s="5">
        <v>0</v>
      </c>
      <c r="E2597" s="4">
        <v>0</v>
      </c>
      <c r="F2597" s="13">
        <v>0</v>
      </c>
      <c r="G2597" s="5"/>
      <c r="H2597" s="5"/>
      <c r="J2597" s="5"/>
      <c r="K2597" s="4">
        <v>0</v>
      </c>
      <c r="M2597" s="5"/>
      <c r="P2597" s="5"/>
      <c r="R2597" s="5">
        <v>0</v>
      </c>
      <c r="S2597" s="4">
        <v>0</v>
      </c>
      <c r="T2597" s="13">
        <v>0</v>
      </c>
      <c r="V2597" s="5"/>
      <c r="AG2597" s="17">
        <v>0</v>
      </c>
      <c r="AH2597" s="17">
        <v>0</v>
      </c>
      <c r="AI2597" s="17">
        <f t="shared" si="200"/>
        <v>0</v>
      </c>
      <c r="AJ2597" s="17">
        <v>0</v>
      </c>
      <c r="AK2597" s="17">
        <v>0</v>
      </c>
      <c r="AL2597" s="17">
        <f t="shared" si="201"/>
        <v>0</v>
      </c>
      <c r="AM2597" s="17">
        <v>0</v>
      </c>
      <c r="AN2597" s="17">
        <v>0</v>
      </c>
      <c r="AO2597" s="17">
        <v>0</v>
      </c>
      <c r="AP2597" s="17">
        <v>0</v>
      </c>
      <c r="AQ2597" s="17">
        <f t="shared" si="202"/>
        <v>0</v>
      </c>
      <c r="AR2597" s="17">
        <v>0</v>
      </c>
      <c r="AS2597" s="17">
        <v>0</v>
      </c>
      <c r="AT2597" s="17">
        <f t="shared" si="203"/>
        <v>0</v>
      </c>
      <c r="AU2597" s="17">
        <v>0</v>
      </c>
      <c r="AV2597" s="17">
        <v>0</v>
      </c>
      <c r="AW2597" s="17">
        <f t="shared" si="204"/>
        <v>0</v>
      </c>
    </row>
    <row r="2598" spans="1:49" x14ac:dyDescent="0.25">
      <c r="A2598" s="6" t="s">
        <v>5646</v>
      </c>
      <c r="B2598" s="6" t="s">
        <v>5605</v>
      </c>
      <c r="C2598" s="6" t="s">
        <v>5645</v>
      </c>
      <c r="D2598" s="5">
        <v>0</v>
      </c>
      <c r="E2598" s="4">
        <v>1.5625E-2</v>
      </c>
      <c r="F2598" s="12">
        <v>1.5625</v>
      </c>
      <c r="G2598" s="5"/>
      <c r="H2598" s="5"/>
      <c r="J2598" s="4">
        <v>0</v>
      </c>
      <c r="K2598" s="5"/>
      <c r="M2598" s="5"/>
      <c r="O2598" s="5">
        <v>0</v>
      </c>
      <c r="P2598" s="4">
        <v>0</v>
      </c>
      <c r="Q2598" s="15">
        <v>0</v>
      </c>
      <c r="R2598" s="5">
        <v>0</v>
      </c>
      <c r="S2598" s="4">
        <v>1.666666666666667E-2</v>
      </c>
      <c r="T2598" s="15">
        <v>1.666666666666667</v>
      </c>
      <c r="V2598" s="5"/>
      <c r="AD2598" s="15">
        <v>0</v>
      </c>
      <c r="AE2598" s="15">
        <v>-1.666666666666667</v>
      </c>
      <c r="AF2598" s="15">
        <v>-1.666666666666667</v>
      </c>
      <c r="AG2598" s="17">
        <v>0</v>
      </c>
      <c r="AH2598" s="17">
        <v>5</v>
      </c>
      <c r="AI2598" s="17">
        <f t="shared" si="200"/>
        <v>5</v>
      </c>
      <c r="AJ2598" s="17">
        <v>0</v>
      </c>
      <c r="AK2598" s="17">
        <v>0</v>
      </c>
      <c r="AL2598" s="17">
        <f t="shared" si="201"/>
        <v>0</v>
      </c>
      <c r="AM2598" s="17">
        <v>0</v>
      </c>
      <c r="AN2598" s="17">
        <v>0</v>
      </c>
      <c r="AO2598" s="17">
        <v>0</v>
      </c>
      <c r="AP2598" s="17">
        <v>0</v>
      </c>
      <c r="AQ2598" s="17">
        <f t="shared" si="202"/>
        <v>0</v>
      </c>
      <c r="AR2598" s="17">
        <v>0</v>
      </c>
      <c r="AS2598" s="17">
        <v>0</v>
      </c>
      <c r="AT2598" s="17">
        <f t="shared" si="203"/>
        <v>0</v>
      </c>
      <c r="AU2598" s="17">
        <v>0</v>
      </c>
      <c r="AV2598" s="17">
        <v>5</v>
      </c>
      <c r="AW2598" s="17">
        <f t="shared" si="204"/>
        <v>5</v>
      </c>
    </row>
    <row r="2599" spans="1:49" x14ac:dyDescent="0.25">
      <c r="A2599" s="6" t="s">
        <v>5644</v>
      </c>
      <c r="B2599" s="6" t="s">
        <v>5605</v>
      </c>
      <c r="C2599" s="6" t="s">
        <v>5643</v>
      </c>
      <c r="D2599" s="5">
        <v>2.469135802469136E-2</v>
      </c>
      <c r="E2599" s="4">
        <v>2.0100502512562811E-2</v>
      </c>
      <c r="F2599" s="12">
        <v>-0.45908555121285399</v>
      </c>
      <c r="G2599" s="5"/>
      <c r="H2599" s="4">
        <v>0</v>
      </c>
      <c r="J2599" s="4">
        <v>0</v>
      </c>
      <c r="K2599" s="5"/>
      <c r="L2599" s="5">
        <v>0</v>
      </c>
      <c r="M2599" s="4">
        <v>6.8965517241379309E-2</v>
      </c>
      <c r="N2599" s="12">
        <v>6.8965517241379306</v>
      </c>
      <c r="O2599" s="5">
        <v>0</v>
      </c>
      <c r="P2599" s="4">
        <v>0</v>
      </c>
      <c r="Q2599" s="13">
        <v>0</v>
      </c>
      <c r="R2599" s="5">
        <v>2.4904214559386972E-2</v>
      </c>
      <c r="S2599" s="4">
        <v>1.9493177387914229E-2</v>
      </c>
      <c r="T2599" s="15">
        <v>-0.54110371714727401</v>
      </c>
      <c r="U2599" s="5">
        <v>0</v>
      </c>
      <c r="V2599" s="4">
        <v>0</v>
      </c>
      <c r="W2599" s="15">
        <v>0</v>
      </c>
      <c r="Y2599" s="15">
        <v>-1.9493177387914229</v>
      </c>
      <c r="AA2599" s="15">
        <v>-2.490421455938697</v>
      </c>
      <c r="AB2599" s="15">
        <v>4.9472339853465082</v>
      </c>
      <c r="AC2599" s="13">
        <v>7.4376554412852052</v>
      </c>
      <c r="AD2599" s="15">
        <v>-2.490421455938697</v>
      </c>
      <c r="AE2599" s="15">
        <v>-1.9493177387914229</v>
      </c>
      <c r="AF2599" s="15">
        <v>0.54110371714727401</v>
      </c>
      <c r="AG2599" s="17">
        <v>70</v>
      </c>
      <c r="AH2599" s="17">
        <v>60</v>
      </c>
      <c r="AI2599" s="17">
        <f t="shared" si="200"/>
        <v>-10</v>
      </c>
      <c r="AJ2599" s="17">
        <v>0</v>
      </c>
      <c r="AK2599" s="17">
        <v>0</v>
      </c>
      <c r="AL2599" s="17">
        <f t="shared" si="201"/>
        <v>0</v>
      </c>
      <c r="AM2599" s="17">
        <v>0</v>
      </c>
      <c r="AN2599" s="17">
        <v>0</v>
      </c>
      <c r="AO2599" s="17">
        <v>0</v>
      </c>
      <c r="AP2599" s="17">
        <v>10</v>
      </c>
      <c r="AQ2599" s="17">
        <f t="shared" si="202"/>
        <v>10</v>
      </c>
      <c r="AR2599" s="17">
        <v>0</v>
      </c>
      <c r="AS2599" s="17">
        <v>0</v>
      </c>
      <c r="AT2599" s="17">
        <f t="shared" si="203"/>
        <v>0</v>
      </c>
      <c r="AU2599" s="17">
        <v>65</v>
      </c>
      <c r="AV2599" s="17">
        <v>50</v>
      </c>
      <c r="AW2599" s="17">
        <f t="shared" si="204"/>
        <v>-15</v>
      </c>
    </row>
    <row r="2600" spans="1:49" x14ac:dyDescent="0.25">
      <c r="A2600" s="6" t="s">
        <v>5642</v>
      </c>
      <c r="B2600" s="6" t="s">
        <v>5605</v>
      </c>
      <c r="C2600" s="6" t="s">
        <v>5641</v>
      </c>
      <c r="D2600" s="5">
        <v>2.0958083832335331E-2</v>
      </c>
      <c r="E2600" s="4">
        <v>2.6392961876832849E-2</v>
      </c>
      <c r="F2600" s="12">
        <v>0.54348780444975198</v>
      </c>
      <c r="G2600" s="5"/>
      <c r="H2600" s="5"/>
      <c r="J2600" s="7">
        <v>0</v>
      </c>
      <c r="K2600" s="5"/>
      <c r="L2600" s="5">
        <v>0</v>
      </c>
      <c r="M2600" s="7">
        <v>0.14285714285714285</v>
      </c>
      <c r="N2600" s="12">
        <v>14.285714285714285</v>
      </c>
      <c r="O2600" s="5">
        <v>0</v>
      </c>
      <c r="P2600" s="10">
        <v>0</v>
      </c>
      <c r="Q2600" s="13">
        <v>0</v>
      </c>
      <c r="R2600" s="5">
        <v>2.1943573667711599E-2</v>
      </c>
      <c r="S2600" s="4">
        <v>2.4615384615384619E-2</v>
      </c>
      <c r="T2600" s="15">
        <v>0.26718109476730201</v>
      </c>
      <c r="V2600" s="4">
        <v>0</v>
      </c>
      <c r="AA2600" s="15">
        <v>-2.1943573667711598</v>
      </c>
      <c r="AB2600" s="15">
        <v>11.824175824175823</v>
      </c>
      <c r="AC2600" s="15">
        <v>14.018533190946982</v>
      </c>
      <c r="AD2600" s="15">
        <v>-2.1943573667711598</v>
      </c>
      <c r="AE2600" s="15">
        <v>-2.4615384615384617</v>
      </c>
      <c r="AF2600" s="13">
        <v>-0.26718109476730201</v>
      </c>
      <c r="AG2600" s="17">
        <v>35</v>
      </c>
      <c r="AH2600" s="17">
        <v>45</v>
      </c>
      <c r="AI2600" s="17">
        <f t="shared" si="200"/>
        <v>10</v>
      </c>
      <c r="AJ2600" s="17">
        <v>0</v>
      </c>
      <c r="AK2600" s="17">
        <v>0</v>
      </c>
      <c r="AL2600" s="17">
        <f t="shared" si="201"/>
        <v>0</v>
      </c>
      <c r="AM2600" s="17">
        <v>0</v>
      </c>
      <c r="AN2600" s="17">
        <v>0</v>
      </c>
      <c r="AO2600" s="17">
        <v>0</v>
      </c>
      <c r="AP2600" s="17">
        <v>5</v>
      </c>
      <c r="AQ2600" s="17">
        <f t="shared" si="202"/>
        <v>5</v>
      </c>
      <c r="AR2600" s="17">
        <v>0</v>
      </c>
      <c r="AS2600" s="17">
        <v>0</v>
      </c>
      <c r="AT2600" s="17">
        <f t="shared" si="203"/>
        <v>0</v>
      </c>
      <c r="AU2600" s="17">
        <v>35</v>
      </c>
      <c r="AV2600" s="17">
        <v>40</v>
      </c>
      <c r="AW2600" s="17">
        <f t="shared" si="204"/>
        <v>5</v>
      </c>
    </row>
    <row r="2601" spans="1:49" x14ac:dyDescent="0.25">
      <c r="A2601" s="6" t="s">
        <v>5640</v>
      </c>
      <c r="B2601" s="6" t="s">
        <v>5605</v>
      </c>
      <c r="C2601" s="6" t="s">
        <v>5639</v>
      </c>
      <c r="D2601" s="5">
        <v>0</v>
      </c>
      <c r="E2601" s="4">
        <v>0</v>
      </c>
      <c r="F2601" s="12">
        <v>0</v>
      </c>
      <c r="G2601" s="5"/>
      <c r="H2601" s="5"/>
      <c r="J2601" s="5"/>
      <c r="K2601" s="5"/>
      <c r="M2601" s="5"/>
      <c r="P2601" s="5"/>
      <c r="R2601" s="5">
        <v>0</v>
      </c>
      <c r="S2601" s="4">
        <v>0</v>
      </c>
      <c r="T2601" s="15">
        <v>0</v>
      </c>
      <c r="V2601" s="5"/>
      <c r="AG2601" s="17">
        <v>0</v>
      </c>
      <c r="AH2601" s="17">
        <v>0</v>
      </c>
      <c r="AI2601" s="17">
        <f t="shared" si="200"/>
        <v>0</v>
      </c>
      <c r="AJ2601" s="17">
        <v>0</v>
      </c>
      <c r="AK2601" s="17">
        <v>0</v>
      </c>
      <c r="AL2601" s="17">
        <f t="shared" si="201"/>
        <v>0</v>
      </c>
      <c r="AM2601" s="17">
        <v>0</v>
      </c>
      <c r="AN2601" s="17">
        <v>0</v>
      </c>
      <c r="AO2601" s="17">
        <v>0</v>
      </c>
      <c r="AP2601" s="17">
        <v>0</v>
      </c>
      <c r="AQ2601" s="17">
        <f t="shared" si="202"/>
        <v>0</v>
      </c>
      <c r="AR2601" s="17">
        <v>0</v>
      </c>
      <c r="AS2601" s="17">
        <v>0</v>
      </c>
      <c r="AT2601" s="17">
        <f t="shared" si="203"/>
        <v>0</v>
      </c>
      <c r="AU2601" s="17">
        <v>0</v>
      </c>
      <c r="AV2601" s="17">
        <v>0</v>
      </c>
      <c r="AW2601" s="17">
        <f t="shared" si="204"/>
        <v>0</v>
      </c>
    </row>
    <row r="2602" spans="1:49" x14ac:dyDescent="0.25">
      <c r="A2602" s="6" t="s">
        <v>5638</v>
      </c>
      <c r="B2602" s="6" t="s">
        <v>5605</v>
      </c>
      <c r="C2602" s="6" t="s">
        <v>5637</v>
      </c>
      <c r="D2602" s="5">
        <v>6.8376068376068383E-2</v>
      </c>
      <c r="E2602" s="4">
        <v>7.2847682119205295E-2</v>
      </c>
      <c r="F2602" s="12">
        <v>0.44716137431369096</v>
      </c>
      <c r="G2602" s="5"/>
      <c r="H2602" s="4">
        <v>0</v>
      </c>
      <c r="J2602" s="10">
        <v>0</v>
      </c>
      <c r="K2602" s="5"/>
      <c r="L2602" s="5">
        <v>8.1850533807829182E-2</v>
      </c>
      <c r="M2602" s="4">
        <v>8.4745762711864403E-2</v>
      </c>
      <c r="N2602" s="12">
        <v>0.28952289040352203</v>
      </c>
      <c r="O2602" s="5">
        <v>0</v>
      </c>
      <c r="P2602" s="10">
        <v>0</v>
      </c>
      <c r="Q2602" s="13">
        <v>0</v>
      </c>
      <c r="R2602" s="5">
        <v>1.8518518518518521E-2</v>
      </c>
      <c r="S2602" s="4">
        <v>3.8461538461538457E-2</v>
      </c>
      <c r="T2602" s="15">
        <v>1.9943019943019951</v>
      </c>
      <c r="U2602" s="5">
        <v>0</v>
      </c>
      <c r="V2602" s="4">
        <v>0</v>
      </c>
      <c r="W2602" s="15">
        <v>0</v>
      </c>
      <c r="Y2602" s="15">
        <v>-3.8461538461538458</v>
      </c>
      <c r="AA2602" s="15">
        <v>6.3332015289310668</v>
      </c>
      <c r="AB2602" s="15">
        <v>4.6284224250325936</v>
      </c>
      <c r="AC2602" s="13">
        <v>-1.7047791038984728</v>
      </c>
      <c r="AD2602" s="15">
        <v>-1.8518518518518521</v>
      </c>
      <c r="AE2602" s="15">
        <v>-3.8461538461538458</v>
      </c>
      <c r="AF2602" s="13">
        <v>-1.9943019943019951</v>
      </c>
      <c r="AG2602" s="17">
        <v>120</v>
      </c>
      <c r="AH2602" s="17">
        <v>110</v>
      </c>
      <c r="AI2602" s="17">
        <f t="shared" si="200"/>
        <v>-10</v>
      </c>
      <c r="AJ2602" s="17">
        <v>0</v>
      </c>
      <c r="AK2602" s="17">
        <v>0</v>
      </c>
      <c r="AL2602" s="17">
        <f t="shared" si="201"/>
        <v>0</v>
      </c>
      <c r="AM2602" s="17">
        <v>0</v>
      </c>
      <c r="AN2602" s="17">
        <v>0</v>
      </c>
      <c r="AO2602" s="17">
        <v>115</v>
      </c>
      <c r="AP2602" s="17">
        <v>100</v>
      </c>
      <c r="AQ2602" s="17">
        <f t="shared" si="202"/>
        <v>-15</v>
      </c>
      <c r="AR2602" s="17">
        <v>0</v>
      </c>
      <c r="AS2602" s="17">
        <v>0</v>
      </c>
      <c r="AT2602" s="17">
        <f t="shared" si="203"/>
        <v>0</v>
      </c>
      <c r="AU2602" s="17">
        <v>5</v>
      </c>
      <c r="AV2602" s="17">
        <v>10</v>
      </c>
      <c r="AW2602" s="17">
        <f t="shared" si="204"/>
        <v>5</v>
      </c>
    </row>
    <row r="2603" spans="1:49" x14ac:dyDescent="0.25">
      <c r="A2603" s="6" t="s">
        <v>5636</v>
      </c>
      <c r="B2603" s="6" t="s">
        <v>5605</v>
      </c>
      <c r="C2603" s="6" t="s">
        <v>5635</v>
      </c>
      <c r="D2603" s="5">
        <v>0</v>
      </c>
      <c r="E2603" s="4">
        <v>1.5873015873015869E-2</v>
      </c>
      <c r="F2603" s="12">
        <v>1.5873015873015868</v>
      </c>
      <c r="G2603" s="5"/>
      <c r="H2603" s="5"/>
      <c r="J2603" s="4">
        <v>0</v>
      </c>
      <c r="K2603" s="5"/>
      <c r="L2603" s="5">
        <v>0</v>
      </c>
      <c r="M2603" s="7">
        <v>0</v>
      </c>
      <c r="N2603" s="13">
        <v>0</v>
      </c>
      <c r="O2603" s="5">
        <v>0</v>
      </c>
      <c r="P2603" s="5"/>
      <c r="R2603" s="5">
        <v>0</v>
      </c>
      <c r="S2603" s="4">
        <v>1.6949152542372881E-2</v>
      </c>
      <c r="T2603" s="15">
        <v>1.6949152542372881</v>
      </c>
      <c r="V2603" s="5"/>
      <c r="AA2603" s="15">
        <v>0</v>
      </c>
      <c r="AB2603" s="15">
        <v>-1.6949152542372881</v>
      </c>
      <c r="AC2603" s="13">
        <v>-1.6949152542372881</v>
      </c>
      <c r="AD2603" s="15">
        <v>0</v>
      </c>
      <c r="AG2603" s="17">
        <v>0</v>
      </c>
      <c r="AH2603" s="17">
        <v>5</v>
      </c>
      <c r="AI2603" s="17">
        <f t="shared" si="200"/>
        <v>5</v>
      </c>
      <c r="AJ2603" s="17">
        <v>0</v>
      </c>
      <c r="AK2603" s="17">
        <v>0</v>
      </c>
      <c r="AL2603" s="17">
        <f t="shared" si="201"/>
        <v>0</v>
      </c>
      <c r="AM2603" s="17">
        <v>0</v>
      </c>
      <c r="AN2603" s="17">
        <v>0</v>
      </c>
      <c r="AO2603" s="17">
        <v>0</v>
      </c>
      <c r="AP2603" s="17">
        <v>0</v>
      </c>
      <c r="AQ2603" s="17">
        <f t="shared" si="202"/>
        <v>0</v>
      </c>
      <c r="AR2603" s="17">
        <v>0</v>
      </c>
      <c r="AS2603" s="17">
        <v>0</v>
      </c>
      <c r="AT2603" s="17">
        <f t="shared" si="203"/>
        <v>0</v>
      </c>
      <c r="AU2603" s="17">
        <v>0</v>
      </c>
      <c r="AV2603" s="17">
        <v>5</v>
      </c>
      <c r="AW2603" s="17">
        <f t="shared" si="204"/>
        <v>5</v>
      </c>
    </row>
    <row r="2604" spans="1:49" x14ac:dyDescent="0.25">
      <c r="A2604" s="6" t="s">
        <v>5630</v>
      </c>
      <c r="B2604" s="6" t="s">
        <v>5605</v>
      </c>
      <c r="C2604" s="6" t="s">
        <v>5629</v>
      </c>
      <c r="D2604" s="5">
        <v>2.464788732394366E-2</v>
      </c>
      <c r="E2604" s="4">
        <v>2.1276595744680851E-2</v>
      </c>
      <c r="F2604" s="12">
        <v>-0.33712915792628095</v>
      </c>
      <c r="G2604" s="5">
        <v>0</v>
      </c>
      <c r="H2604" s="11">
        <v>0</v>
      </c>
      <c r="I2604" s="12">
        <v>0</v>
      </c>
      <c r="J2604" s="4">
        <v>0</v>
      </c>
      <c r="K2604" s="5"/>
      <c r="L2604" s="5">
        <v>0</v>
      </c>
      <c r="M2604" s="7">
        <v>0</v>
      </c>
      <c r="N2604" s="13">
        <v>0</v>
      </c>
      <c r="O2604" s="5">
        <v>0</v>
      </c>
      <c r="P2604" s="10">
        <v>0</v>
      </c>
      <c r="Q2604" s="13">
        <v>0</v>
      </c>
      <c r="R2604" s="5">
        <v>2.7559055118110239E-2</v>
      </c>
      <c r="S2604" s="4">
        <v>1.984126984126984E-2</v>
      </c>
      <c r="T2604" s="15">
        <v>-0.77177852768403998</v>
      </c>
      <c r="U2604" s="5">
        <v>0</v>
      </c>
      <c r="V2604" s="4">
        <v>0</v>
      </c>
      <c r="W2604" s="13">
        <v>0</v>
      </c>
      <c r="X2604" s="15">
        <v>-2.7559055118110241</v>
      </c>
      <c r="Y2604" s="15">
        <v>-1.984126984126984</v>
      </c>
      <c r="Z2604" s="13">
        <v>0.77177852768403998</v>
      </c>
      <c r="AA2604" s="15">
        <v>-2.7559055118110241</v>
      </c>
      <c r="AB2604" s="15">
        <v>-1.984126984126984</v>
      </c>
      <c r="AC2604" s="13">
        <v>0.77177852768403998</v>
      </c>
      <c r="AD2604" s="15">
        <v>-2.7559055118110241</v>
      </c>
      <c r="AE2604" s="15">
        <v>-1.984126984126984</v>
      </c>
      <c r="AF2604" s="13">
        <v>0.77177852768403998</v>
      </c>
      <c r="AG2604" s="17">
        <v>35</v>
      </c>
      <c r="AH2604" s="17">
        <v>30</v>
      </c>
      <c r="AI2604" s="17">
        <f t="shared" si="200"/>
        <v>-5</v>
      </c>
      <c r="AJ2604" s="17">
        <v>0</v>
      </c>
      <c r="AK2604" s="17">
        <v>0</v>
      </c>
      <c r="AL2604" s="17">
        <f t="shared" si="201"/>
        <v>0</v>
      </c>
      <c r="AM2604" s="17">
        <v>0</v>
      </c>
      <c r="AN2604" s="17">
        <v>0</v>
      </c>
      <c r="AO2604" s="17">
        <v>0</v>
      </c>
      <c r="AP2604" s="17">
        <v>0</v>
      </c>
      <c r="AQ2604" s="17">
        <f t="shared" si="202"/>
        <v>0</v>
      </c>
      <c r="AR2604" s="17">
        <v>0</v>
      </c>
      <c r="AS2604" s="17">
        <v>0</v>
      </c>
      <c r="AT2604" s="17">
        <f t="shared" si="203"/>
        <v>0</v>
      </c>
      <c r="AU2604" s="17">
        <v>35</v>
      </c>
      <c r="AV2604" s="17">
        <v>25</v>
      </c>
      <c r="AW2604" s="17">
        <f t="shared" si="204"/>
        <v>-10</v>
      </c>
    </row>
    <row r="2605" spans="1:49" x14ac:dyDescent="0.25">
      <c r="A2605" s="6" t="s">
        <v>5632</v>
      </c>
      <c r="B2605" s="6" t="s">
        <v>5605</v>
      </c>
      <c r="C2605" s="6" t="s">
        <v>5631</v>
      </c>
      <c r="D2605" s="5">
        <v>1.6129032258064519E-2</v>
      </c>
      <c r="E2605" s="4">
        <v>1.8292682926829271E-2</v>
      </c>
      <c r="F2605" s="12">
        <v>0.21636506687647503</v>
      </c>
      <c r="G2605" s="5">
        <v>0</v>
      </c>
      <c r="H2605" s="11">
        <v>0</v>
      </c>
      <c r="I2605" s="12">
        <v>0</v>
      </c>
      <c r="J2605" s="10">
        <v>0</v>
      </c>
      <c r="K2605" s="4">
        <v>0</v>
      </c>
      <c r="L2605" s="5">
        <v>0</v>
      </c>
      <c r="M2605" s="4">
        <v>0</v>
      </c>
      <c r="N2605" s="13">
        <v>0</v>
      </c>
      <c r="O2605" s="5">
        <v>0</v>
      </c>
      <c r="P2605" s="10">
        <v>6.6666666666666666E-2</v>
      </c>
      <c r="Q2605" s="15">
        <v>6.666666666666667</v>
      </c>
      <c r="R2605" s="5">
        <v>1.953125E-2</v>
      </c>
      <c r="S2605" s="4">
        <v>1.9157088122605359E-2</v>
      </c>
      <c r="T2605" s="15">
        <v>-3.7416187739464001E-2</v>
      </c>
      <c r="U2605" s="5">
        <v>0</v>
      </c>
      <c r="V2605" s="4">
        <v>0</v>
      </c>
      <c r="W2605" s="15">
        <v>0</v>
      </c>
      <c r="X2605" s="15">
        <v>-1.953125</v>
      </c>
      <c r="Y2605" s="15">
        <v>-1.9157088122605359</v>
      </c>
      <c r="Z2605" s="13">
        <v>3.7416187739464001E-2</v>
      </c>
      <c r="AA2605" s="15">
        <v>-1.953125</v>
      </c>
      <c r="AB2605" s="15">
        <v>-1.9157088122605359</v>
      </c>
      <c r="AC2605" s="13">
        <v>3.7416187739464001E-2</v>
      </c>
      <c r="AD2605" s="15">
        <v>-1.953125</v>
      </c>
      <c r="AE2605" s="15">
        <v>4.7509578544061304</v>
      </c>
      <c r="AF2605" s="13">
        <v>6.7040828544061304</v>
      </c>
      <c r="AG2605" s="17">
        <v>25</v>
      </c>
      <c r="AH2605" s="17">
        <v>30</v>
      </c>
      <c r="AI2605" s="17">
        <f t="shared" si="200"/>
        <v>5</v>
      </c>
      <c r="AJ2605" s="17">
        <v>0</v>
      </c>
      <c r="AK2605" s="17">
        <v>0</v>
      </c>
      <c r="AL2605" s="17">
        <f t="shared" si="201"/>
        <v>0</v>
      </c>
      <c r="AM2605" s="17">
        <v>0</v>
      </c>
      <c r="AN2605" s="17">
        <v>0</v>
      </c>
      <c r="AO2605" s="17">
        <v>0</v>
      </c>
      <c r="AP2605" s="17">
        <v>0</v>
      </c>
      <c r="AQ2605" s="17">
        <f t="shared" si="202"/>
        <v>0</v>
      </c>
      <c r="AR2605" s="17">
        <v>0</v>
      </c>
      <c r="AS2605" s="17">
        <v>5</v>
      </c>
      <c r="AT2605" s="17">
        <f t="shared" si="203"/>
        <v>5</v>
      </c>
      <c r="AU2605" s="17">
        <v>25</v>
      </c>
      <c r="AV2605" s="17">
        <v>25</v>
      </c>
      <c r="AW2605" s="17">
        <f t="shared" si="204"/>
        <v>0</v>
      </c>
    </row>
    <row r="2606" spans="1:49" x14ac:dyDescent="0.25">
      <c r="A2606" s="6" t="s">
        <v>5628</v>
      </c>
      <c r="B2606" s="6" t="s">
        <v>5605</v>
      </c>
      <c r="C2606" s="6" t="s">
        <v>5627</v>
      </c>
      <c r="D2606" s="5">
        <v>8.0645161290322596E-3</v>
      </c>
      <c r="E2606" s="4">
        <v>0</v>
      </c>
      <c r="F2606" s="12">
        <v>-0.80645161290322598</v>
      </c>
      <c r="G2606" s="5"/>
      <c r="H2606" s="5"/>
      <c r="J2606" s="5"/>
      <c r="K2606" s="5"/>
      <c r="L2606" s="5">
        <v>0</v>
      </c>
      <c r="M2606" s="4">
        <v>0</v>
      </c>
      <c r="N2606" s="12">
        <v>0</v>
      </c>
      <c r="P2606" s="4">
        <v>0</v>
      </c>
      <c r="R2606" s="5">
        <v>8.3333333333333297E-3</v>
      </c>
      <c r="S2606" s="4">
        <v>0</v>
      </c>
      <c r="T2606" s="15">
        <v>-0.83333333333333293</v>
      </c>
      <c r="V2606" s="5"/>
      <c r="AA2606" s="15">
        <v>-0.83333333333333293</v>
      </c>
      <c r="AB2606" s="15">
        <v>0</v>
      </c>
      <c r="AC2606" s="15">
        <v>0.83333333333333293</v>
      </c>
      <c r="AE2606" s="15">
        <v>0</v>
      </c>
      <c r="AG2606" s="17">
        <v>5</v>
      </c>
      <c r="AH2606" s="17">
        <v>0</v>
      </c>
      <c r="AI2606" s="17">
        <f t="shared" si="200"/>
        <v>-5</v>
      </c>
      <c r="AJ2606" s="17">
        <v>0</v>
      </c>
      <c r="AK2606" s="17">
        <v>0</v>
      </c>
      <c r="AL2606" s="17">
        <f t="shared" si="201"/>
        <v>0</v>
      </c>
      <c r="AM2606" s="17">
        <v>0</v>
      </c>
      <c r="AN2606" s="17">
        <v>0</v>
      </c>
      <c r="AO2606" s="17">
        <v>0</v>
      </c>
      <c r="AP2606" s="17">
        <v>0</v>
      </c>
      <c r="AQ2606" s="17">
        <f t="shared" si="202"/>
        <v>0</v>
      </c>
      <c r="AR2606" s="17">
        <v>0</v>
      </c>
      <c r="AS2606" s="17">
        <v>0</v>
      </c>
      <c r="AT2606" s="17">
        <f t="shared" si="203"/>
        <v>0</v>
      </c>
      <c r="AU2606" s="17">
        <v>5</v>
      </c>
      <c r="AV2606" s="17">
        <v>0</v>
      </c>
      <c r="AW2606" s="17">
        <f t="shared" si="204"/>
        <v>-5</v>
      </c>
    </row>
    <row r="2607" spans="1:49" x14ac:dyDescent="0.25">
      <c r="A2607" s="6" t="s">
        <v>5626</v>
      </c>
      <c r="B2607" s="6" t="s">
        <v>5605</v>
      </c>
      <c r="C2607" s="6" t="s">
        <v>5625</v>
      </c>
      <c r="D2607" s="5">
        <v>8.8888888888888906E-3</v>
      </c>
      <c r="E2607" s="4">
        <v>2.1634615384615381E-2</v>
      </c>
      <c r="F2607" s="12">
        <v>1.2745726495726499</v>
      </c>
      <c r="G2607" s="5"/>
      <c r="H2607" s="4">
        <v>0</v>
      </c>
      <c r="J2607" s="4">
        <v>0</v>
      </c>
      <c r="K2607" s="5"/>
      <c r="L2607" s="5">
        <v>0</v>
      </c>
      <c r="M2607" s="10">
        <v>0</v>
      </c>
      <c r="N2607" s="13">
        <v>0</v>
      </c>
      <c r="O2607" s="5">
        <v>0</v>
      </c>
      <c r="P2607" s="4">
        <v>0</v>
      </c>
      <c r="Q2607" s="15">
        <v>0</v>
      </c>
      <c r="R2607" s="5">
        <v>9.3676814988290398E-3</v>
      </c>
      <c r="S2607" s="4">
        <v>2.301790281329923E-2</v>
      </c>
      <c r="T2607" s="15">
        <v>1.365022131447019</v>
      </c>
      <c r="U2607" s="5">
        <v>0</v>
      </c>
      <c r="V2607" s="4">
        <v>0</v>
      </c>
      <c r="W2607" s="15">
        <v>0</v>
      </c>
      <c r="Y2607" s="15">
        <v>-2.3017902813299229</v>
      </c>
      <c r="AA2607" s="15">
        <v>-0.93676814988290402</v>
      </c>
      <c r="AB2607" s="15">
        <v>-2.3017902813299229</v>
      </c>
      <c r="AC2607" s="13">
        <v>-1.365022131447019</v>
      </c>
      <c r="AD2607" s="15">
        <v>-0.93676814988290402</v>
      </c>
      <c r="AE2607" s="15">
        <v>-2.3017902813299229</v>
      </c>
      <c r="AF2607" s="15">
        <v>-1.365022131447019</v>
      </c>
      <c r="AG2607" s="17">
        <v>20</v>
      </c>
      <c r="AH2607" s="17">
        <v>45</v>
      </c>
      <c r="AI2607" s="17">
        <f t="shared" si="200"/>
        <v>25</v>
      </c>
      <c r="AJ2607" s="17">
        <v>0</v>
      </c>
      <c r="AK2607" s="17">
        <v>0</v>
      </c>
      <c r="AL2607" s="17">
        <f t="shared" si="201"/>
        <v>0</v>
      </c>
      <c r="AM2607" s="17">
        <v>0</v>
      </c>
      <c r="AN2607" s="17">
        <v>0</v>
      </c>
      <c r="AO2607" s="17">
        <v>0</v>
      </c>
      <c r="AP2607" s="17">
        <v>0</v>
      </c>
      <c r="AQ2607" s="17">
        <f t="shared" si="202"/>
        <v>0</v>
      </c>
      <c r="AR2607" s="17">
        <v>0</v>
      </c>
      <c r="AS2607" s="17">
        <v>0</v>
      </c>
      <c r="AT2607" s="17">
        <f t="shared" si="203"/>
        <v>0</v>
      </c>
      <c r="AU2607" s="17">
        <v>20</v>
      </c>
      <c r="AV2607" s="17">
        <v>45</v>
      </c>
      <c r="AW2607" s="17">
        <f t="shared" si="204"/>
        <v>25</v>
      </c>
    </row>
    <row r="2608" spans="1:49" x14ac:dyDescent="0.25">
      <c r="A2608" s="6" t="s">
        <v>5624</v>
      </c>
      <c r="B2608" s="6" t="s">
        <v>5605</v>
      </c>
      <c r="C2608" s="6" t="s">
        <v>5623</v>
      </c>
      <c r="D2608" s="5">
        <v>1.7910447761194031E-2</v>
      </c>
      <c r="E2608" s="4">
        <v>3.134328358208955E-2</v>
      </c>
      <c r="F2608" s="12">
        <v>1.3432835820895521</v>
      </c>
      <c r="G2608" s="10">
        <v>0</v>
      </c>
      <c r="H2608" s="10">
        <v>0</v>
      </c>
      <c r="I2608" s="12">
        <v>0</v>
      </c>
      <c r="J2608" s="4">
        <v>0</v>
      </c>
      <c r="K2608" s="4">
        <v>0</v>
      </c>
      <c r="L2608" s="5">
        <v>1.30718954248366E-2</v>
      </c>
      <c r="M2608" s="4">
        <v>5.9322033898305093E-2</v>
      </c>
      <c r="N2608" s="12">
        <v>4.6250138473468478</v>
      </c>
      <c r="O2608" s="5">
        <v>0</v>
      </c>
      <c r="P2608" s="4">
        <v>4.1666666666666657E-2</v>
      </c>
      <c r="Q2608" s="15">
        <v>4.1666666666666661</v>
      </c>
      <c r="R2608" s="5">
        <v>1.7114914425427868E-2</v>
      </c>
      <c r="S2608" s="4">
        <v>2.2556390977443611E-2</v>
      </c>
      <c r="T2608" s="15">
        <v>0.54414765520157404</v>
      </c>
      <c r="U2608" s="5">
        <v>0</v>
      </c>
      <c r="V2608" s="4">
        <v>1.9607843137254902E-2</v>
      </c>
      <c r="W2608" s="15">
        <v>1.9607843137254901</v>
      </c>
      <c r="X2608" s="15">
        <v>-1.711491442542787</v>
      </c>
      <c r="Y2608" s="15">
        <v>-2.255639097744361</v>
      </c>
      <c r="Z2608" s="13">
        <v>-0.54414765520157404</v>
      </c>
      <c r="AA2608" s="15">
        <v>-0.40430190005912703</v>
      </c>
      <c r="AB2608" s="15">
        <v>3.6765642920861477</v>
      </c>
      <c r="AC2608" s="13">
        <v>4.0808661921452751</v>
      </c>
      <c r="AD2608" s="15">
        <v>-1.711491442542787</v>
      </c>
      <c r="AE2608" s="15">
        <v>1.911027568922306</v>
      </c>
      <c r="AF2608" s="13">
        <v>3.6225190114650934</v>
      </c>
      <c r="AG2608" s="17">
        <v>60</v>
      </c>
      <c r="AH2608" s="17">
        <v>105</v>
      </c>
      <c r="AI2608" s="17">
        <f t="shared" si="200"/>
        <v>45</v>
      </c>
      <c r="AJ2608" s="17">
        <v>0</v>
      </c>
      <c r="AK2608" s="17">
        <v>0</v>
      </c>
      <c r="AL2608" s="17">
        <f t="shared" si="201"/>
        <v>0</v>
      </c>
      <c r="AM2608" s="17">
        <v>0</v>
      </c>
      <c r="AN2608" s="17">
        <v>0</v>
      </c>
      <c r="AO2608" s="17">
        <v>10</v>
      </c>
      <c r="AP2608" s="17">
        <v>35</v>
      </c>
      <c r="AQ2608" s="17">
        <f t="shared" si="202"/>
        <v>25</v>
      </c>
      <c r="AR2608" s="17">
        <v>0</v>
      </c>
      <c r="AS2608" s="17">
        <v>15</v>
      </c>
      <c r="AT2608" s="17">
        <f t="shared" si="203"/>
        <v>15</v>
      </c>
      <c r="AU2608" s="17">
        <v>35</v>
      </c>
      <c r="AV2608" s="17">
        <v>45</v>
      </c>
      <c r="AW2608" s="17">
        <f t="shared" si="204"/>
        <v>10</v>
      </c>
    </row>
    <row r="2609" spans="1:49" x14ac:dyDescent="0.25">
      <c r="A2609" s="6" t="s">
        <v>5622</v>
      </c>
      <c r="B2609" s="6" t="s">
        <v>5605</v>
      </c>
      <c r="C2609" s="6" t="s">
        <v>5621</v>
      </c>
      <c r="D2609" s="5">
        <v>8.9485458612975407E-3</v>
      </c>
      <c r="E2609" s="4">
        <v>1.2145748987854249E-2</v>
      </c>
      <c r="F2609" s="12">
        <v>0.31972031265567102</v>
      </c>
      <c r="G2609" s="4">
        <v>0</v>
      </c>
      <c r="H2609" s="4">
        <v>0</v>
      </c>
      <c r="I2609" s="12">
        <v>0</v>
      </c>
      <c r="J2609" s="4">
        <v>0</v>
      </c>
      <c r="K2609" s="5"/>
      <c r="L2609" s="5">
        <v>0</v>
      </c>
      <c r="M2609" s="4">
        <v>0</v>
      </c>
      <c r="N2609" s="13">
        <v>0</v>
      </c>
      <c r="O2609" s="5">
        <v>0</v>
      </c>
      <c r="P2609" s="4">
        <v>3.5714285714285712E-2</v>
      </c>
      <c r="Q2609" s="15">
        <v>3.5714285714285712</v>
      </c>
      <c r="R2609" s="5">
        <v>1.015228426395939E-2</v>
      </c>
      <c r="S2609" s="4">
        <v>1.15473441108545E-2</v>
      </c>
      <c r="T2609" s="15">
        <v>0.139505984689511</v>
      </c>
      <c r="U2609" s="5">
        <v>0</v>
      </c>
      <c r="V2609" s="5"/>
      <c r="X2609" s="15">
        <v>-1.015228426395939</v>
      </c>
      <c r="Y2609" s="15">
        <v>-1.1547344110854501</v>
      </c>
      <c r="Z2609" s="15">
        <v>-0.139505984689511</v>
      </c>
      <c r="AA2609" s="15">
        <v>-1.015228426395939</v>
      </c>
      <c r="AB2609" s="15">
        <v>-1.1547344110854501</v>
      </c>
      <c r="AC2609" s="13">
        <v>-0.139505984689511</v>
      </c>
      <c r="AD2609" s="15">
        <v>-1.015228426395939</v>
      </c>
      <c r="AE2609" s="15">
        <v>2.4166941603431207</v>
      </c>
      <c r="AF2609" s="13">
        <v>3.4319225867390597</v>
      </c>
      <c r="AG2609" s="17">
        <v>20</v>
      </c>
      <c r="AH2609" s="17">
        <v>30</v>
      </c>
      <c r="AI2609" s="17">
        <f t="shared" si="200"/>
        <v>10</v>
      </c>
      <c r="AJ2609" s="17">
        <v>0</v>
      </c>
      <c r="AK2609" s="17">
        <v>0</v>
      </c>
      <c r="AL2609" s="17">
        <f t="shared" si="201"/>
        <v>0</v>
      </c>
      <c r="AM2609" s="17">
        <v>0</v>
      </c>
      <c r="AN2609" s="17">
        <v>0</v>
      </c>
      <c r="AO2609" s="17">
        <v>0</v>
      </c>
      <c r="AP2609" s="17">
        <v>0</v>
      </c>
      <c r="AQ2609" s="17">
        <f t="shared" si="202"/>
        <v>0</v>
      </c>
      <c r="AR2609" s="17">
        <v>0</v>
      </c>
      <c r="AS2609" s="17">
        <v>5</v>
      </c>
      <c r="AT2609" s="17">
        <f t="shared" si="203"/>
        <v>5</v>
      </c>
      <c r="AU2609" s="17">
        <v>20</v>
      </c>
      <c r="AV2609" s="17">
        <v>25</v>
      </c>
      <c r="AW2609" s="17">
        <f t="shared" si="204"/>
        <v>5</v>
      </c>
    </row>
    <row r="2610" spans="1:49" x14ac:dyDescent="0.25">
      <c r="A2610" s="6" t="s">
        <v>5620</v>
      </c>
      <c r="B2610" s="6" t="s">
        <v>5605</v>
      </c>
      <c r="C2610" s="6" t="s">
        <v>5619</v>
      </c>
      <c r="D2610" s="5">
        <v>7.7720207253886E-3</v>
      </c>
      <c r="E2610" s="4">
        <v>9.9009900990098994E-3</v>
      </c>
      <c r="F2610" s="12">
        <v>0.21289693736212997</v>
      </c>
      <c r="G2610" s="5"/>
      <c r="H2610" s="4">
        <v>0</v>
      </c>
      <c r="J2610" s="4">
        <v>0</v>
      </c>
      <c r="K2610" s="5"/>
      <c r="L2610" s="5">
        <v>1.388888888888889E-2</v>
      </c>
      <c r="M2610" s="4">
        <v>3.3898305084745763E-2</v>
      </c>
      <c r="N2610" s="12">
        <v>2.0009416195856873</v>
      </c>
      <c r="O2610" s="5">
        <v>0</v>
      </c>
      <c r="P2610" s="4">
        <v>0</v>
      </c>
      <c r="Q2610" s="15">
        <v>0</v>
      </c>
      <c r="R2610" s="5">
        <v>0</v>
      </c>
      <c r="S2610" s="4">
        <v>6.3492063492063501E-3</v>
      </c>
      <c r="T2610" s="15">
        <v>0.634920634920635</v>
      </c>
      <c r="U2610" s="5">
        <v>0</v>
      </c>
      <c r="V2610" s="4">
        <v>0</v>
      </c>
      <c r="W2610" s="15">
        <v>0</v>
      </c>
      <c r="Y2610" s="15">
        <v>-0.634920634920635</v>
      </c>
      <c r="AA2610" s="15">
        <v>1.3888888888888891</v>
      </c>
      <c r="AB2610" s="15">
        <v>2.7549098735539417</v>
      </c>
      <c r="AC2610" s="13">
        <v>1.3660209846650531</v>
      </c>
      <c r="AD2610" s="15">
        <v>0</v>
      </c>
      <c r="AE2610" s="15">
        <v>-0.634920634920635</v>
      </c>
      <c r="AF2610" s="15">
        <v>-0.634920634920635</v>
      </c>
      <c r="AG2610" s="17">
        <v>15</v>
      </c>
      <c r="AH2610" s="17">
        <v>20</v>
      </c>
      <c r="AI2610" s="17">
        <f t="shared" si="200"/>
        <v>5</v>
      </c>
      <c r="AJ2610" s="17">
        <v>0</v>
      </c>
      <c r="AK2610" s="17">
        <v>0</v>
      </c>
      <c r="AL2610" s="17">
        <f t="shared" si="201"/>
        <v>0</v>
      </c>
      <c r="AM2610" s="17">
        <v>0</v>
      </c>
      <c r="AN2610" s="17">
        <v>0</v>
      </c>
      <c r="AO2610" s="17">
        <v>5</v>
      </c>
      <c r="AP2610" s="17">
        <v>10</v>
      </c>
      <c r="AQ2610" s="17">
        <f t="shared" si="202"/>
        <v>5</v>
      </c>
      <c r="AR2610" s="17">
        <v>0</v>
      </c>
      <c r="AS2610" s="17">
        <v>0</v>
      </c>
      <c r="AT2610" s="17">
        <f t="shared" si="203"/>
        <v>0</v>
      </c>
      <c r="AU2610" s="17">
        <v>0</v>
      </c>
      <c r="AV2610" s="17">
        <v>10</v>
      </c>
      <c r="AW2610" s="17">
        <f t="shared" si="204"/>
        <v>10</v>
      </c>
    </row>
    <row r="2611" spans="1:49" x14ac:dyDescent="0.25">
      <c r="A2611" s="6" t="s">
        <v>5618</v>
      </c>
      <c r="B2611" s="6" t="s">
        <v>5605</v>
      </c>
      <c r="C2611" s="6" t="s">
        <v>5617</v>
      </c>
      <c r="D2611" s="5">
        <v>0</v>
      </c>
      <c r="E2611" s="4">
        <v>2.2727272727272731E-2</v>
      </c>
      <c r="F2611" s="12">
        <v>2.2727272727272729</v>
      </c>
      <c r="G2611" s="5"/>
      <c r="H2611" s="5"/>
      <c r="J2611" s="5"/>
      <c r="K2611" s="5"/>
      <c r="L2611" s="5">
        <v>0</v>
      </c>
      <c r="M2611" s="5"/>
      <c r="P2611" s="5"/>
      <c r="R2611" s="5">
        <v>0</v>
      </c>
      <c r="S2611" s="4">
        <v>2.3255813953488368E-2</v>
      </c>
      <c r="T2611" s="15">
        <v>2.3255813953488369</v>
      </c>
      <c r="V2611" s="5"/>
      <c r="AA2611" s="15">
        <v>0</v>
      </c>
      <c r="AG2611" s="17">
        <v>0</v>
      </c>
      <c r="AH2611" s="17">
        <v>5</v>
      </c>
      <c r="AI2611" s="17">
        <f t="shared" si="200"/>
        <v>5</v>
      </c>
      <c r="AJ2611" s="17">
        <v>0</v>
      </c>
      <c r="AK2611" s="17">
        <v>0</v>
      </c>
      <c r="AL2611" s="17">
        <f t="shared" si="201"/>
        <v>0</v>
      </c>
      <c r="AM2611" s="17">
        <v>0</v>
      </c>
      <c r="AN2611" s="17">
        <v>0</v>
      </c>
      <c r="AO2611" s="17">
        <v>0</v>
      </c>
      <c r="AP2611" s="17">
        <v>0</v>
      </c>
      <c r="AQ2611" s="17">
        <f t="shared" si="202"/>
        <v>0</v>
      </c>
      <c r="AR2611" s="17">
        <v>0</v>
      </c>
      <c r="AS2611" s="17">
        <v>0</v>
      </c>
      <c r="AT2611" s="17">
        <f t="shared" si="203"/>
        <v>0</v>
      </c>
      <c r="AU2611" s="17">
        <v>0</v>
      </c>
      <c r="AV2611" s="17">
        <v>5</v>
      </c>
      <c r="AW2611" s="17">
        <f t="shared" si="204"/>
        <v>5</v>
      </c>
    </row>
    <row r="2612" spans="1:49" x14ac:dyDescent="0.25">
      <c r="A2612" s="6" t="s">
        <v>5616</v>
      </c>
      <c r="B2612" s="6" t="s">
        <v>5605</v>
      </c>
      <c r="C2612" s="6" t="s">
        <v>5615</v>
      </c>
      <c r="D2612" s="5">
        <v>8.3194675540765404E-3</v>
      </c>
      <c r="E2612" s="4">
        <v>1.321928460342146E-2</v>
      </c>
      <c r="F2612" s="12">
        <v>0.48998170493449206</v>
      </c>
      <c r="G2612" s="4">
        <v>0</v>
      </c>
      <c r="H2612" s="4">
        <v>0</v>
      </c>
      <c r="I2612" s="12">
        <v>0</v>
      </c>
      <c r="J2612" s="4">
        <v>0</v>
      </c>
      <c r="K2612" s="4">
        <v>0</v>
      </c>
      <c r="L2612" s="5">
        <v>2.222222222222222E-2</v>
      </c>
      <c r="M2612" s="4">
        <v>4.5454545454545463E-2</v>
      </c>
      <c r="N2612" s="12">
        <v>2.3232323232323231</v>
      </c>
      <c r="O2612" s="5">
        <v>0</v>
      </c>
      <c r="P2612" s="4">
        <v>2.3809523809523812E-2</v>
      </c>
      <c r="Q2612" s="15">
        <v>2.3809523809523814</v>
      </c>
      <c r="R2612" s="5">
        <v>5.6980056980057E-3</v>
      </c>
      <c r="S2612" s="4">
        <v>1.075268817204301E-2</v>
      </c>
      <c r="T2612" s="15">
        <v>0.50546824740373097</v>
      </c>
      <c r="U2612" s="5">
        <v>0</v>
      </c>
      <c r="V2612" s="4">
        <v>0</v>
      </c>
      <c r="W2612" s="15">
        <v>0</v>
      </c>
      <c r="X2612" s="15">
        <v>-0.56980056980057003</v>
      </c>
      <c r="Y2612" s="15">
        <v>-1.075268817204301</v>
      </c>
      <c r="Z2612" s="15">
        <v>-0.50546824740373097</v>
      </c>
      <c r="AA2612" s="15">
        <v>1.6524216524216528</v>
      </c>
      <c r="AB2612" s="15">
        <v>3.470185728250244</v>
      </c>
      <c r="AC2612" s="13">
        <v>1.8177640758285918</v>
      </c>
      <c r="AD2612" s="15">
        <v>-0.56980056980057003</v>
      </c>
      <c r="AE2612" s="15">
        <v>1.3056835637480799</v>
      </c>
      <c r="AF2612" s="15">
        <v>1.875484133548649</v>
      </c>
      <c r="AG2612" s="17">
        <v>50</v>
      </c>
      <c r="AH2612" s="17">
        <v>85</v>
      </c>
      <c r="AI2612" s="17">
        <f t="shared" si="200"/>
        <v>35</v>
      </c>
      <c r="AJ2612" s="17">
        <v>0</v>
      </c>
      <c r="AK2612" s="17">
        <v>0</v>
      </c>
      <c r="AL2612" s="17">
        <f t="shared" si="201"/>
        <v>0</v>
      </c>
      <c r="AM2612" s="17">
        <v>0</v>
      </c>
      <c r="AN2612" s="17">
        <v>0</v>
      </c>
      <c r="AO2612" s="17">
        <v>10</v>
      </c>
      <c r="AP2612" s="17">
        <v>20</v>
      </c>
      <c r="AQ2612" s="17">
        <f t="shared" si="202"/>
        <v>10</v>
      </c>
      <c r="AR2612" s="17">
        <v>0</v>
      </c>
      <c r="AS2612" s="17">
        <v>5</v>
      </c>
      <c r="AT2612" s="17">
        <f t="shared" si="203"/>
        <v>5</v>
      </c>
      <c r="AU2612" s="17">
        <v>30</v>
      </c>
      <c r="AV2612" s="17">
        <v>60</v>
      </c>
      <c r="AW2612" s="17">
        <f t="shared" si="204"/>
        <v>30</v>
      </c>
    </row>
    <row r="2613" spans="1:49" x14ac:dyDescent="0.25">
      <c r="A2613" s="6" t="s">
        <v>5614</v>
      </c>
      <c r="B2613" s="6" t="s">
        <v>5605</v>
      </c>
      <c r="C2613" s="6" t="s">
        <v>5613</v>
      </c>
      <c r="D2613" s="5">
        <v>1.666666666666667E-2</v>
      </c>
      <c r="E2613" s="4">
        <v>1.020408163265306E-2</v>
      </c>
      <c r="F2613" s="12">
        <v>-0.64625850340136104</v>
      </c>
      <c r="G2613" s="5"/>
      <c r="H2613" s="5"/>
      <c r="J2613" s="5"/>
      <c r="K2613" s="5"/>
      <c r="L2613" s="5">
        <v>0</v>
      </c>
      <c r="M2613" s="4">
        <v>0</v>
      </c>
      <c r="N2613" s="12">
        <v>0</v>
      </c>
      <c r="P2613" s="5"/>
      <c r="R2613" s="5">
        <v>1.785714285714286E-2</v>
      </c>
      <c r="S2613" s="4">
        <v>1.0869565217391301E-2</v>
      </c>
      <c r="T2613" s="15">
        <v>-0.69875776397515499</v>
      </c>
      <c r="V2613" s="5"/>
      <c r="AA2613" s="15">
        <v>-1.785714285714286</v>
      </c>
      <c r="AB2613" s="15">
        <v>-1.0869565217391302</v>
      </c>
      <c r="AC2613" s="15">
        <v>0.69875776397515499</v>
      </c>
      <c r="AG2613" s="17">
        <v>5</v>
      </c>
      <c r="AH2613" s="17">
        <v>5</v>
      </c>
      <c r="AI2613" s="17">
        <f t="shared" si="200"/>
        <v>0</v>
      </c>
      <c r="AJ2613" s="17">
        <v>0</v>
      </c>
      <c r="AK2613" s="17">
        <v>0</v>
      </c>
      <c r="AL2613" s="17">
        <f t="shared" si="201"/>
        <v>0</v>
      </c>
      <c r="AM2613" s="17">
        <v>0</v>
      </c>
      <c r="AN2613" s="17">
        <v>0</v>
      </c>
      <c r="AO2613" s="17">
        <v>0</v>
      </c>
      <c r="AP2613" s="17">
        <v>0</v>
      </c>
      <c r="AQ2613" s="17">
        <f t="shared" si="202"/>
        <v>0</v>
      </c>
      <c r="AR2613" s="17">
        <v>0</v>
      </c>
      <c r="AS2613" s="17">
        <v>0</v>
      </c>
      <c r="AT2613" s="17">
        <f t="shared" si="203"/>
        <v>0</v>
      </c>
      <c r="AU2613" s="17">
        <v>5</v>
      </c>
      <c r="AV2613" s="17">
        <v>5</v>
      </c>
      <c r="AW2613" s="17">
        <f t="shared" si="204"/>
        <v>0</v>
      </c>
    </row>
    <row r="2614" spans="1:49" x14ac:dyDescent="0.25">
      <c r="A2614" s="6" t="s">
        <v>5612</v>
      </c>
      <c r="B2614" s="6" t="s">
        <v>5605</v>
      </c>
      <c r="C2614" s="6" t="s">
        <v>5611</v>
      </c>
      <c r="D2614" s="5">
        <v>4.3572984749455299E-3</v>
      </c>
      <c r="E2614" s="4">
        <v>1.221995926680244E-2</v>
      </c>
      <c r="F2614" s="12">
        <v>0.78626607918569102</v>
      </c>
      <c r="G2614" s="4">
        <v>0</v>
      </c>
      <c r="H2614" s="4">
        <v>0</v>
      </c>
      <c r="I2614" s="12">
        <v>0</v>
      </c>
      <c r="J2614" s="4">
        <v>0</v>
      </c>
      <c r="K2614" s="5"/>
      <c r="L2614" s="5">
        <v>0</v>
      </c>
      <c r="M2614" s="10">
        <v>6.6666666666666666E-2</v>
      </c>
      <c r="N2614" s="12">
        <v>6.666666666666667</v>
      </c>
      <c r="O2614" s="5">
        <v>0</v>
      </c>
      <c r="P2614" s="4">
        <v>0</v>
      </c>
      <c r="Q2614" s="15">
        <v>0</v>
      </c>
      <c r="R2614" s="5">
        <v>4.6620046620046603E-3</v>
      </c>
      <c r="S2614" s="4">
        <v>1.111111111111111E-2</v>
      </c>
      <c r="T2614" s="15">
        <v>0.64491064491064509</v>
      </c>
      <c r="U2614" s="5">
        <v>0</v>
      </c>
      <c r="V2614" s="4">
        <v>0</v>
      </c>
      <c r="W2614" s="15">
        <v>0</v>
      </c>
      <c r="X2614" s="15">
        <v>-0.46620046620046601</v>
      </c>
      <c r="Y2614" s="15">
        <v>-1.1111111111111109</v>
      </c>
      <c r="Z2614" s="15">
        <v>-0.64491064491064509</v>
      </c>
      <c r="AA2614" s="15">
        <v>-0.46620046620046601</v>
      </c>
      <c r="AB2614" s="15">
        <v>5.5555555555555554</v>
      </c>
      <c r="AC2614" s="13">
        <v>6.0217560217560226</v>
      </c>
      <c r="AD2614" s="15">
        <v>-0.46620046620046601</v>
      </c>
      <c r="AE2614" s="15">
        <v>-1.1111111111111109</v>
      </c>
      <c r="AF2614" s="15">
        <v>-0.64491064491064509</v>
      </c>
      <c r="AG2614" s="17">
        <v>10</v>
      </c>
      <c r="AH2614" s="17">
        <v>30</v>
      </c>
      <c r="AI2614" s="17">
        <f t="shared" si="200"/>
        <v>20</v>
      </c>
      <c r="AJ2614" s="17">
        <v>0</v>
      </c>
      <c r="AK2614" s="17">
        <v>0</v>
      </c>
      <c r="AL2614" s="17">
        <f t="shared" si="201"/>
        <v>0</v>
      </c>
      <c r="AM2614" s="17">
        <v>0</v>
      </c>
      <c r="AN2614" s="17">
        <v>0</v>
      </c>
      <c r="AO2614" s="17">
        <v>0</v>
      </c>
      <c r="AP2614" s="17">
        <v>5</v>
      </c>
      <c r="AQ2614" s="17">
        <f t="shared" si="202"/>
        <v>5</v>
      </c>
      <c r="AR2614" s="17">
        <v>0</v>
      </c>
      <c r="AS2614" s="17">
        <v>0</v>
      </c>
      <c r="AT2614" s="17">
        <f t="shared" si="203"/>
        <v>0</v>
      </c>
      <c r="AU2614" s="17">
        <v>10</v>
      </c>
      <c r="AV2614" s="17">
        <v>25</v>
      </c>
      <c r="AW2614" s="17">
        <f t="shared" si="204"/>
        <v>15</v>
      </c>
    </row>
    <row r="2615" spans="1:49" x14ac:dyDescent="0.25">
      <c r="A2615" s="6" t="s">
        <v>5610</v>
      </c>
      <c r="B2615" s="6" t="s">
        <v>5605</v>
      </c>
      <c r="C2615" s="6" t="s">
        <v>5609</v>
      </c>
      <c r="D2615" s="5">
        <v>0</v>
      </c>
      <c r="E2615" s="4">
        <v>1.754385964912281E-2</v>
      </c>
      <c r="F2615" s="12">
        <v>1.754385964912281</v>
      </c>
      <c r="G2615" s="4">
        <v>0</v>
      </c>
      <c r="H2615" s="4">
        <v>0</v>
      </c>
      <c r="I2615" s="12">
        <v>0</v>
      </c>
      <c r="J2615" s="4">
        <v>0</v>
      </c>
      <c r="K2615" s="5"/>
      <c r="L2615" s="5">
        <v>0</v>
      </c>
      <c r="M2615" s="5"/>
      <c r="O2615" s="5">
        <v>0</v>
      </c>
      <c r="P2615" s="4">
        <v>0</v>
      </c>
      <c r="Q2615" s="15">
        <v>0</v>
      </c>
      <c r="R2615" s="5">
        <v>0</v>
      </c>
      <c r="S2615" s="4">
        <v>1.8018018018018021E-2</v>
      </c>
      <c r="T2615" s="15">
        <v>1.801801801801802</v>
      </c>
      <c r="U2615" s="5">
        <v>0</v>
      </c>
      <c r="V2615" s="4">
        <v>0</v>
      </c>
      <c r="W2615" s="15">
        <v>0</v>
      </c>
      <c r="X2615" s="15">
        <v>0</v>
      </c>
      <c r="Y2615" s="15">
        <v>-1.801801801801802</v>
      </c>
      <c r="Z2615" s="15">
        <v>-1.801801801801802</v>
      </c>
      <c r="AA2615" s="15">
        <v>0</v>
      </c>
      <c r="AD2615" s="15">
        <v>0</v>
      </c>
      <c r="AE2615" s="15">
        <v>-1.801801801801802</v>
      </c>
      <c r="AF2615" s="15">
        <v>-1.801801801801802</v>
      </c>
      <c r="AG2615" s="17">
        <v>0</v>
      </c>
      <c r="AH2615" s="17">
        <v>10</v>
      </c>
      <c r="AI2615" s="17">
        <f t="shared" si="200"/>
        <v>10</v>
      </c>
      <c r="AJ2615" s="17">
        <v>0</v>
      </c>
      <c r="AK2615" s="17">
        <v>0</v>
      </c>
      <c r="AL2615" s="17">
        <f t="shared" si="201"/>
        <v>0</v>
      </c>
      <c r="AM2615" s="17">
        <v>0</v>
      </c>
      <c r="AN2615" s="17">
        <v>0</v>
      </c>
      <c r="AO2615" s="17">
        <v>0</v>
      </c>
      <c r="AP2615" s="17">
        <v>0</v>
      </c>
      <c r="AQ2615" s="17">
        <f t="shared" si="202"/>
        <v>0</v>
      </c>
      <c r="AR2615" s="17">
        <v>0</v>
      </c>
      <c r="AS2615" s="17">
        <v>0</v>
      </c>
      <c r="AT2615" s="17">
        <f t="shared" si="203"/>
        <v>0</v>
      </c>
      <c r="AU2615" s="17">
        <v>0</v>
      </c>
      <c r="AV2615" s="17">
        <v>10</v>
      </c>
      <c r="AW2615" s="17">
        <f t="shared" si="204"/>
        <v>10</v>
      </c>
    </row>
    <row r="2616" spans="1:49" x14ac:dyDescent="0.25">
      <c r="A2616" s="6" t="s">
        <v>5608</v>
      </c>
      <c r="B2616" s="6" t="s">
        <v>5605</v>
      </c>
      <c r="C2616" s="6" t="s">
        <v>5607</v>
      </c>
      <c r="D2616" s="5">
        <v>3.4602076124567501E-3</v>
      </c>
      <c r="E2616" s="4">
        <v>1.7123287671232879E-2</v>
      </c>
      <c r="F2616" s="12">
        <v>1.3663080058776131</v>
      </c>
      <c r="G2616" s="5"/>
      <c r="H2616" s="4">
        <v>0</v>
      </c>
      <c r="J2616" s="4">
        <v>0</v>
      </c>
      <c r="K2616" s="5"/>
      <c r="L2616" s="5">
        <v>0</v>
      </c>
      <c r="M2616" s="4">
        <v>0</v>
      </c>
      <c r="N2616" s="12">
        <v>0</v>
      </c>
      <c r="O2616" s="5">
        <v>0</v>
      </c>
      <c r="P2616" s="4">
        <v>0</v>
      </c>
      <c r="Q2616" s="15">
        <v>0</v>
      </c>
      <c r="R2616" s="5">
        <v>3.57142857142857E-3</v>
      </c>
      <c r="S2616" s="4">
        <v>1.785714285714286E-2</v>
      </c>
      <c r="T2616" s="15">
        <v>1.428571428571429</v>
      </c>
      <c r="U2616" s="5">
        <v>0</v>
      </c>
      <c r="V2616" s="4">
        <v>0</v>
      </c>
      <c r="W2616" s="15">
        <v>0</v>
      </c>
      <c r="Y2616" s="15">
        <v>-1.785714285714286</v>
      </c>
      <c r="AA2616" s="15">
        <v>-0.35714285714285698</v>
      </c>
      <c r="AB2616" s="15">
        <v>-1.785714285714286</v>
      </c>
      <c r="AC2616" s="15">
        <v>-1.428571428571429</v>
      </c>
      <c r="AD2616" s="15">
        <v>-0.35714285714285698</v>
      </c>
      <c r="AE2616" s="15">
        <v>-1.785714285714286</v>
      </c>
      <c r="AF2616" s="15">
        <v>-1.428571428571429</v>
      </c>
      <c r="AG2616" s="17">
        <v>5</v>
      </c>
      <c r="AH2616" s="17">
        <v>25</v>
      </c>
      <c r="AI2616" s="17">
        <f t="shared" si="200"/>
        <v>20</v>
      </c>
      <c r="AJ2616" s="17">
        <v>0</v>
      </c>
      <c r="AK2616" s="17">
        <v>0</v>
      </c>
      <c r="AL2616" s="17">
        <f t="shared" si="201"/>
        <v>0</v>
      </c>
      <c r="AM2616" s="17">
        <v>0</v>
      </c>
      <c r="AN2616" s="17">
        <v>0</v>
      </c>
      <c r="AO2616" s="17">
        <v>0</v>
      </c>
      <c r="AP2616" s="17">
        <v>0</v>
      </c>
      <c r="AQ2616" s="17">
        <f t="shared" si="202"/>
        <v>0</v>
      </c>
      <c r="AR2616" s="17">
        <v>0</v>
      </c>
      <c r="AS2616" s="17">
        <v>0</v>
      </c>
      <c r="AT2616" s="17">
        <f t="shared" si="203"/>
        <v>0</v>
      </c>
      <c r="AU2616" s="17">
        <v>5</v>
      </c>
      <c r="AV2616" s="17">
        <v>25</v>
      </c>
      <c r="AW2616" s="17">
        <f t="shared" si="204"/>
        <v>20</v>
      </c>
    </row>
    <row r="2617" spans="1:49" x14ac:dyDescent="0.25">
      <c r="A2617" s="6" t="s">
        <v>5606</v>
      </c>
      <c r="B2617" s="6" t="s">
        <v>5605</v>
      </c>
      <c r="C2617" s="6" t="s">
        <v>5604</v>
      </c>
      <c r="D2617" s="5">
        <v>3.7037037037037042E-2</v>
      </c>
      <c r="E2617" s="4">
        <v>3.6231884057971023E-2</v>
      </c>
      <c r="F2617" s="12">
        <v>-8.0515297906602001E-2</v>
      </c>
      <c r="G2617" s="5"/>
      <c r="H2617" s="5"/>
      <c r="J2617" s="5"/>
      <c r="K2617" s="5"/>
      <c r="L2617" s="5">
        <v>0</v>
      </c>
      <c r="M2617" s="11">
        <v>0</v>
      </c>
      <c r="N2617" s="13">
        <v>0</v>
      </c>
      <c r="P2617" s="5"/>
      <c r="R2617" s="5">
        <v>3.787878787878788E-2</v>
      </c>
      <c r="S2617" s="4">
        <v>3.053435114503817E-2</v>
      </c>
      <c r="T2617" s="15">
        <v>-0.73444367337497096</v>
      </c>
      <c r="V2617" s="5"/>
      <c r="AA2617" s="15">
        <v>-3.7878787878787881</v>
      </c>
      <c r="AB2617" s="15">
        <v>-3.053435114503817</v>
      </c>
      <c r="AC2617" s="13">
        <v>0.73444367337497096</v>
      </c>
      <c r="AG2617" s="17">
        <v>25</v>
      </c>
      <c r="AH2617" s="17">
        <v>25</v>
      </c>
      <c r="AI2617" s="17">
        <f t="shared" si="200"/>
        <v>0</v>
      </c>
      <c r="AJ2617" s="17">
        <v>0</v>
      </c>
      <c r="AK2617" s="17">
        <v>0</v>
      </c>
      <c r="AL2617" s="17">
        <f t="shared" si="201"/>
        <v>0</v>
      </c>
      <c r="AM2617" s="17">
        <v>0</v>
      </c>
      <c r="AN2617" s="17">
        <v>0</v>
      </c>
      <c r="AO2617" s="17">
        <v>0</v>
      </c>
      <c r="AP2617" s="17">
        <v>0</v>
      </c>
      <c r="AQ2617" s="17">
        <f t="shared" si="202"/>
        <v>0</v>
      </c>
      <c r="AR2617" s="17">
        <v>0</v>
      </c>
      <c r="AS2617" s="17">
        <v>0</v>
      </c>
      <c r="AT2617" s="17">
        <f t="shared" si="203"/>
        <v>0</v>
      </c>
      <c r="AU2617" s="17">
        <v>25</v>
      </c>
      <c r="AV2617" s="17">
        <v>20</v>
      </c>
      <c r="AW2617" s="17">
        <f t="shared" si="204"/>
        <v>-5</v>
      </c>
    </row>
    <row r="2618" spans="1:49" x14ac:dyDescent="0.25">
      <c r="A2618" s="6" t="s">
        <v>6179</v>
      </c>
      <c r="B2618" s="6" t="s">
        <v>5970</v>
      </c>
      <c r="C2618" s="6" t="s">
        <v>6178</v>
      </c>
      <c r="D2618" s="5">
        <v>9.420289855072464E-2</v>
      </c>
      <c r="E2618" s="4">
        <v>0</v>
      </c>
      <c r="F2618" s="12">
        <v>-9.4202898550724647</v>
      </c>
      <c r="G2618" s="5"/>
      <c r="H2618" s="5"/>
      <c r="J2618" s="5"/>
      <c r="K2618" s="5"/>
      <c r="L2618" s="5">
        <v>9.7744360902255634E-2</v>
      </c>
      <c r="M2618" s="4">
        <v>0</v>
      </c>
      <c r="N2618" s="12">
        <v>-9.7744360902255636</v>
      </c>
      <c r="O2618" s="5">
        <v>0</v>
      </c>
      <c r="P2618" s="4">
        <v>0</v>
      </c>
      <c r="Q2618" s="15">
        <v>0</v>
      </c>
      <c r="R2618" s="5">
        <v>0</v>
      </c>
      <c r="S2618" s="4">
        <v>0</v>
      </c>
      <c r="T2618" s="15">
        <v>0</v>
      </c>
      <c r="V2618" s="5"/>
      <c r="AA2618" s="15">
        <v>9.7744360902255636</v>
      </c>
      <c r="AB2618" s="15">
        <v>0</v>
      </c>
      <c r="AC2618" s="15">
        <v>-9.7744360902255636</v>
      </c>
      <c r="AD2618" s="15">
        <v>0</v>
      </c>
      <c r="AE2618" s="15">
        <v>0</v>
      </c>
      <c r="AF2618" s="15">
        <v>0</v>
      </c>
      <c r="AG2618" s="17">
        <v>65</v>
      </c>
      <c r="AH2618" s="17">
        <v>0</v>
      </c>
      <c r="AI2618" s="17">
        <f t="shared" si="200"/>
        <v>-65</v>
      </c>
      <c r="AJ2618" s="17">
        <v>0</v>
      </c>
      <c r="AK2618" s="17">
        <v>0</v>
      </c>
      <c r="AL2618" s="17">
        <f t="shared" si="201"/>
        <v>0</v>
      </c>
      <c r="AM2618" s="17">
        <v>0</v>
      </c>
      <c r="AN2618" s="17">
        <v>0</v>
      </c>
      <c r="AO2618" s="17">
        <v>65</v>
      </c>
      <c r="AP2618" s="17">
        <v>0</v>
      </c>
      <c r="AQ2618" s="17">
        <f t="shared" si="202"/>
        <v>-65</v>
      </c>
      <c r="AR2618" s="17">
        <v>0</v>
      </c>
      <c r="AS2618" s="17">
        <v>0</v>
      </c>
      <c r="AT2618" s="17">
        <f t="shared" si="203"/>
        <v>0</v>
      </c>
      <c r="AU2618" s="17">
        <v>0</v>
      </c>
      <c r="AV2618" s="17">
        <v>0</v>
      </c>
      <c r="AW2618" s="17">
        <f t="shared" si="204"/>
        <v>0</v>
      </c>
    </row>
    <row r="2619" spans="1:49" x14ac:dyDescent="0.25">
      <c r="A2619" s="6" t="s">
        <v>6177</v>
      </c>
      <c r="B2619" s="6" t="s">
        <v>5970</v>
      </c>
      <c r="C2619" s="6" t="s">
        <v>6176</v>
      </c>
      <c r="D2619" s="5">
        <v>0</v>
      </c>
      <c r="E2619" s="4">
        <v>6.6666666666666697E-3</v>
      </c>
      <c r="F2619" s="12">
        <v>0.66666666666666696</v>
      </c>
      <c r="G2619" s="5"/>
      <c r="H2619" s="5"/>
      <c r="J2619" s="4">
        <v>0</v>
      </c>
      <c r="K2619" s="5"/>
      <c r="L2619" s="5">
        <v>0</v>
      </c>
      <c r="M2619" s="4">
        <v>0</v>
      </c>
      <c r="N2619" s="13">
        <v>0</v>
      </c>
      <c r="O2619" s="5">
        <v>0</v>
      </c>
      <c r="P2619" s="4">
        <v>0</v>
      </c>
      <c r="Q2619" s="15">
        <v>0</v>
      </c>
      <c r="R2619" s="5">
        <v>0</v>
      </c>
      <c r="S2619" s="4">
        <v>3.5087719298245602E-3</v>
      </c>
      <c r="T2619" s="15">
        <v>0.35087719298245601</v>
      </c>
      <c r="V2619" s="4">
        <v>0</v>
      </c>
      <c r="AA2619" s="15">
        <v>0</v>
      </c>
      <c r="AB2619" s="15">
        <v>-0.35087719298245601</v>
      </c>
      <c r="AC2619" s="13">
        <v>-0.35087719298245601</v>
      </c>
      <c r="AD2619" s="15">
        <v>0</v>
      </c>
      <c r="AE2619" s="15">
        <v>-0.35087719298245601</v>
      </c>
      <c r="AF2619" s="15">
        <v>-0.35087719298245601</v>
      </c>
      <c r="AG2619" s="17">
        <v>0</v>
      </c>
      <c r="AH2619" s="17">
        <v>10</v>
      </c>
      <c r="AI2619" s="17">
        <f t="shared" si="200"/>
        <v>10</v>
      </c>
      <c r="AJ2619" s="17">
        <v>0</v>
      </c>
      <c r="AK2619" s="17">
        <v>0</v>
      </c>
      <c r="AL2619" s="17">
        <f t="shared" si="201"/>
        <v>0</v>
      </c>
      <c r="AM2619" s="17">
        <v>0</v>
      </c>
      <c r="AN2619" s="17">
        <v>0</v>
      </c>
      <c r="AO2619" s="17">
        <v>0</v>
      </c>
      <c r="AP2619" s="17">
        <v>0</v>
      </c>
      <c r="AQ2619" s="17">
        <f t="shared" si="202"/>
        <v>0</v>
      </c>
      <c r="AR2619" s="17">
        <v>0</v>
      </c>
      <c r="AS2619" s="17">
        <v>0</v>
      </c>
      <c r="AT2619" s="17">
        <f t="shared" si="203"/>
        <v>0</v>
      </c>
      <c r="AU2619" s="17">
        <v>0</v>
      </c>
      <c r="AV2619" s="17">
        <v>5</v>
      </c>
      <c r="AW2619" s="17">
        <f t="shared" si="204"/>
        <v>5</v>
      </c>
    </row>
    <row r="2620" spans="1:49" x14ac:dyDescent="0.25">
      <c r="A2620" s="6" t="s">
        <v>6175</v>
      </c>
      <c r="B2620" s="6" t="s">
        <v>5970</v>
      </c>
      <c r="C2620" s="6" t="s">
        <v>6174</v>
      </c>
      <c r="D2620" s="5">
        <v>5.6737588652482268E-2</v>
      </c>
      <c r="E2620" s="4">
        <v>4.2857142857142858E-2</v>
      </c>
      <c r="F2620" s="12">
        <v>-1.3880445795339411</v>
      </c>
      <c r="G2620" s="5"/>
      <c r="H2620" s="5"/>
      <c r="J2620" s="5"/>
      <c r="K2620" s="5"/>
      <c r="L2620" s="5">
        <v>8.1395348837209308E-2</v>
      </c>
      <c r="M2620" s="4">
        <v>6.097560975609756E-2</v>
      </c>
      <c r="N2620" s="12">
        <v>-2.0419739081111747</v>
      </c>
      <c r="P2620" s="5"/>
      <c r="R2620" s="5">
        <v>1.8181818181818181E-2</v>
      </c>
      <c r="S2620" s="4">
        <v>1.754385964912281E-2</v>
      </c>
      <c r="T2620" s="15">
        <v>-6.3795853269537003E-2</v>
      </c>
      <c r="V2620" s="5"/>
      <c r="AA2620" s="15">
        <v>6.3213530655391121</v>
      </c>
      <c r="AB2620" s="15">
        <v>4.3431750106974745</v>
      </c>
      <c r="AC2620" s="13">
        <v>-1.978178054841637</v>
      </c>
      <c r="AG2620" s="17">
        <v>40</v>
      </c>
      <c r="AH2620" s="17">
        <v>30</v>
      </c>
      <c r="AI2620" s="17">
        <f t="shared" si="200"/>
        <v>-10</v>
      </c>
      <c r="AJ2620" s="17">
        <v>0</v>
      </c>
      <c r="AK2620" s="17">
        <v>0</v>
      </c>
      <c r="AL2620" s="17">
        <f t="shared" si="201"/>
        <v>0</v>
      </c>
      <c r="AM2620" s="17">
        <v>0</v>
      </c>
      <c r="AN2620" s="17">
        <v>0</v>
      </c>
      <c r="AO2620" s="17">
        <v>35</v>
      </c>
      <c r="AP2620" s="17">
        <v>25</v>
      </c>
      <c r="AQ2620" s="17">
        <f t="shared" si="202"/>
        <v>-10</v>
      </c>
      <c r="AR2620" s="17">
        <v>0</v>
      </c>
      <c r="AS2620" s="17">
        <v>0</v>
      </c>
      <c r="AT2620" s="17">
        <f t="shared" si="203"/>
        <v>0</v>
      </c>
      <c r="AU2620" s="17">
        <v>5</v>
      </c>
      <c r="AV2620" s="17">
        <v>5</v>
      </c>
      <c r="AW2620" s="17">
        <f t="shared" si="204"/>
        <v>0</v>
      </c>
    </row>
    <row r="2621" spans="1:49" x14ac:dyDescent="0.25">
      <c r="A2621" s="6" t="s">
        <v>6173</v>
      </c>
      <c r="B2621" s="6" t="s">
        <v>5970</v>
      </c>
      <c r="C2621" s="6" t="s">
        <v>6172</v>
      </c>
      <c r="D2621" s="5">
        <v>0</v>
      </c>
      <c r="E2621" s="4">
        <v>5.2083333333333296E-3</v>
      </c>
      <c r="F2621" s="12">
        <v>0.52083333333333293</v>
      </c>
      <c r="G2621" s="5"/>
      <c r="H2621" s="5"/>
      <c r="J2621" s="4">
        <v>0</v>
      </c>
      <c r="K2621" s="5"/>
      <c r="L2621" s="5">
        <v>0</v>
      </c>
      <c r="M2621" s="4">
        <v>2.2727272727272731E-2</v>
      </c>
      <c r="N2621" s="12">
        <v>2.2727272727272729</v>
      </c>
      <c r="O2621" s="5">
        <v>0</v>
      </c>
      <c r="P2621" s="4">
        <v>0</v>
      </c>
      <c r="Q2621" s="15">
        <v>0</v>
      </c>
      <c r="R2621" s="5">
        <v>0</v>
      </c>
      <c r="S2621" s="4">
        <v>7.09219858156028E-3</v>
      </c>
      <c r="T2621" s="15">
        <v>0.70921985815602806</v>
      </c>
      <c r="U2621" s="5">
        <v>0</v>
      </c>
      <c r="V2621" s="4">
        <v>0</v>
      </c>
      <c r="W2621" s="15">
        <v>0</v>
      </c>
      <c r="AA2621" s="15">
        <v>0</v>
      </c>
      <c r="AB2621" s="15">
        <v>1.563507414571244</v>
      </c>
      <c r="AC2621" s="15">
        <v>1.563507414571244</v>
      </c>
      <c r="AD2621" s="15">
        <v>0</v>
      </c>
      <c r="AE2621" s="15">
        <v>-0.70921985815602806</v>
      </c>
      <c r="AF2621" s="15">
        <v>-0.70921985815602806</v>
      </c>
      <c r="AG2621" s="17">
        <v>0</v>
      </c>
      <c r="AH2621" s="17">
        <v>5</v>
      </c>
      <c r="AI2621" s="17">
        <f t="shared" si="200"/>
        <v>5</v>
      </c>
      <c r="AJ2621" s="17">
        <v>0</v>
      </c>
      <c r="AK2621" s="17">
        <v>0</v>
      </c>
      <c r="AL2621" s="17">
        <f t="shared" si="201"/>
        <v>0</v>
      </c>
      <c r="AM2621" s="17">
        <v>0</v>
      </c>
      <c r="AN2621" s="17">
        <v>0</v>
      </c>
      <c r="AO2621" s="17">
        <v>0</v>
      </c>
      <c r="AP2621" s="17">
        <v>5</v>
      </c>
      <c r="AQ2621" s="17">
        <f t="shared" si="202"/>
        <v>5</v>
      </c>
      <c r="AR2621" s="17">
        <v>0</v>
      </c>
      <c r="AS2621" s="17">
        <v>0</v>
      </c>
      <c r="AT2621" s="17">
        <f t="shared" si="203"/>
        <v>0</v>
      </c>
      <c r="AU2621" s="17">
        <v>0</v>
      </c>
      <c r="AV2621" s="17">
        <v>5</v>
      </c>
      <c r="AW2621" s="17">
        <f t="shared" si="204"/>
        <v>5</v>
      </c>
    </row>
    <row r="2622" spans="1:49" x14ac:dyDescent="0.25">
      <c r="A2622" s="6" t="s">
        <v>6171</v>
      </c>
      <c r="B2622" s="6" t="s">
        <v>5970</v>
      </c>
      <c r="C2622" s="6" t="s">
        <v>6170</v>
      </c>
      <c r="D2622" s="5">
        <v>3.2786885245901641E-2</v>
      </c>
      <c r="E2622" s="4">
        <v>3.2786885245901641E-2</v>
      </c>
      <c r="F2622" s="13">
        <v>0</v>
      </c>
      <c r="G2622" s="5"/>
      <c r="H2622" s="5"/>
      <c r="J2622" s="5"/>
      <c r="K2622" s="5"/>
      <c r="L2622" s="5">
        <v>3.9215686274509803E-2</v>
      </c>
      <c r="M2622" s="4">
        <v>4.1666666666666657E-2</v>
      </c>
      <c r="N2622" s="12">
        <v>0.24509803921568601</v>
      </c>
      <c r="O2622" s="5">
        <v>0</v>
      </c>
      <c r="P2622" s="4">
        <v>0</v>
      </c>
      <c r="Q2622" s="15">
        <v>0</v>
      </c>
      <c r="R2622" s="5">
        <v>0</v>
      </c>
      <c r="S2622" s="10">
        <v>0</v>
      </c>
      <c r="T2622" s="13">
        <v>0</v>
      </c>
      <c r="V2622" s="4">
        <v>0</v>
      </c>
      <c r="AA2622" s="15">
        <v>3.9215686274509802</v>
      </c>
      <c r="AB2622" s="15">
        <v>4.1666666666666661</v>
      </c>
      <c r="AC2622" s="15">
        <v>0.24509803921568601</v>
      </c>
      <c r="AD2622" s="15">
        <v>0</v>
      </c>
      <c r="AE2622" s="15">
        <v>0</v>
      </c>
      <c r="AF2622" s="15">
        <v>0</v>
      </c>
      <c r="AG2622" s="17">
        <v>10</v>
      </c>
      <c r="AH2622" s="17">
        <v>10</v>
      </c>
      <c r="AI2622" s="17">
        <f t="shared" si="200"/>
        <v>0</v>
      </c>
      <c r="AJ2622" s="17">
        <v>0</v>
      </c>
      <c r="AK2622" s="17">
        <v>0</v>
      </c>
      <c r="AL2622" s="17">
        <f t="shared" si="201"/>
        <v>0</v>
      </c>
      <c r="AM2622" s="17">
        <v>0</v>
      </c>
      <c r="AN2622" s="17">
        <v>0</v>
      </c>
      <c r="AO2622" s="17">
        <v>10</v>
      </c>
      <c r="AP2622" s="17">
        <v>10</v>
      </c>
      <c r="AQ2622" s="17">
        <f t="shared" si="202"/>
        <v>0</v>
      </c>
      <c r="AR2622" s="17">
        <v>0</v>
      </c>
      <c r="AS2622" s="17">
        <v>0</v>
      </c>
      <c r="AT2622" s="17">
        <f t="shared" si="203"/>
        <v>0</v>
      </c>
      <c r="AU2622" s="17">
        <v>0</v>
      </c>
      <c r="AV2622" s="17">
        <v>0</v>
      </c>
      <c r="AW2622" s="17">
        <f t="shared" si="204"/>
        <v>0</v>
      </c>
    </row>
    <row r="2623" spans="1:49" x14ac:dyDescent="0.25">
      <c r="A2623" s="6" t="s">
        <v>6169</v>
      </c>
      <c r="B2623" s="6" t="s">
        <v>5970</v>
      </c>
      <c r="C2623" s="6" t="s">
        <v>6168</v>
      </c>
      <c r="D2623" s="5">
        <v>4.4642857142857137E-2</v>
      </c>
      <c r="E2623" s="4">
        <v>4.2596348884381338E-2</v>
      </c>
      <c r="F2623" s="12">
        <v>-0.20465082584758101</v>
      </c>
      <c r="G2623" s="4">
        <v>0</v>
      </c>
      <c r="H2623" s="4">
        <v>0</v>
      </c>
      <c r="I2623" s="12">
        <v>0</v>
      </c>
      <c r="J2623" s="4">
        <v>4.3478260869565223E-2</v>
      </c>
      <c r="K2623" s="4">
        <v>0</v>
      </c>
      <c r="L2623" s="5">
        <v>0.05</v>
      </c>
      <c r="M2623" s="4">
        <v>5.7291666666666657E-2</v>
      </c>
      <c r="N2623" s="12">
        <v>0.72916666666666596</v>
      </c>
      <c r="O2623" s="5">
        <v>5.7142857142857141E-2</v>
      </c>
      <c r="P2623" s="4">
        <v>0</v>
      </c>
      <c r="Q2623" s="15">
        <v>-5.7142857142857144</v>
      </c>
      <c r="R2623" s="5">
        <v>3.8461538461538457E-2</v>
      </c>
      <c r="S2623" s="4">
        <v>3.896103896103896E-2</v>
      </c>
      <c r="T2623" s="15">
        <v>4.9950049950050007E-2</v>
      </c>
      <c r="U2623" s="5">
        <v>0</v>
      </c>
      <c r="V2623" s="4">
        <v>3.8461538461538457E-2</v>
      </c>
      <c r="W2623" s="15">
        <v>3.8461538461538458</v>
      </c>
      <c r="X2623" s="15">
        <v>-3.8461538461538458</v>
      </c>
      <c r="Y2623" s="15">
        <v>-3.8961038961038961</v>
      </c>
      <c r="Z2623" s="15">
        <v>-4.9950049950050007E-2</v>
      </c>
      <c r="AA2623" s="15">
        <v>1.1538461538461542</v>
      </c>
      <c r="AB2623" s="15">
        <v>1.83306277056277</v>
      </c>
      <c r="AC2623" s="13">
        <v>0.67921661671661704</v>
      </c>
      <c r="AD2623" s="15">
        <v>1.8681318681318682</v>
      </c>
      <c r="AE2623" s="15">
        <v>-3.8961038961038961</v>
      </c>
      <c r="AF2623" s="15">
        <v>-5.7642357642357638</v>
      </c>
      <c r="AG2623" s="17">
        <v>100</v>
      </c>
      <c r="AH2623" s="17">
        <v>105</v>
      </c>
      <c r="AI2623" s="17">
        <f t="shared" si="200"/>
        <v>5</v>
      </c>
      <c r="AJ2623" s="17">
        <v>0</v>
      </c>
      <c r="AK2623" s="17">
        <v>0</v>
      </c>
      <c r="AL2623" s="17">
        <f t="shared" si="201"/>
        <v>0</v>
      </c>
      <c r="AM2623" s="17">
        <v>5</v>
      </c>
      <c r="AN2623" s="17">
        <v>0</v>
      </c>
      <c r="AO2623" s="17">
        <v>45</v>
      </c>
      <c r="AP2623" s="17">
        <v>55</v>
      </c>
      <c r="AQ2623" s="17">
        <f t="shared" si="202"/>
        <v>10</v>
      </c>
      <c r="AR2623" s="17">
        <v>10</v>
      </c>
      <c r="AS2623" s="17">
        <v>0</v>
      </c>
      <c r="AT2623" s="17">
        <f t="shared" si="203"/>
        <v>-10</v>
      </c>
      <c r="AU2623" s="17">
        <v>40</v>
      </c>
      <c r="AV2623" s="17">
        <v>45</v>
      </c>
      <c r="AW2623" s="17">
        <f t="shared" si="204"/>
        <v>5</v>
      </c>
    </row>
    <row r="2624" spans="1:49" x14ac:dyDescent="0.25">
      <c r="A2624" s="6" t="s">
        <v>6165</v>
      </c>
      <c r="B2624" s="6" t="s">
        <v>5970</v>
      </c>
      <c r="C2624" s="6" t="s">
        <v>6164</v>
      </c>
      <c r="D2624" s="5">
        <v>8.9285714285714288E-2</v>
      </c>
      <c r="E2624" s="4">
        <v>5.3097345132743362E-2</v>
      </c>
      <c r="F2624" s="12">
        <v>-3.6188369152970932</v>
      </c>
      <c r="G2624" s="5"/>
      <c r="H2624" s="5"/>
      <c r="J2624" s="4">
        <v>0</v>
      </c>
      <c r="K2624" s="5"/>
      <c r="L2624" s="5">
        <v>0.105</v>
      </c>
      <c r="M2624" s="4">
        <v>8.3333333333333329E-2</v>
      </c>
      <c r="N2624" s="12">
        <v>-2.166666666666667</v>
      </c>
      <c r="P2624" s="4">
        <v>0</v>
      </c>
      <c r="R2624" s="5">
        <v>5.2238805970149252E-2</v>
      </c>
      <c r="S2624" s="4">
        <v>7.5757575757575803E-3</v>
      </c>
      <c r="T2624" s="15">
        <v>-4.466304839439168</v>
      </c>
      <c r="U2624" s="5">
        <v>0</v>
      </c>
      <c r="V2624" s="4">
        <v>0</v>
      </c>
      <c r="W2624" s="15">
        <v>0</v>
      </c>
      <c r="AA2624" s="15">
        <v>5.2761194029850733</v>
      </c>
      <c r="AB2624" s="15">
        <v>7.5757575757575744</v>
      </c>
      <c r="AC2624" s="13">
        <v>2.2996381727725002</v>
      </c>
      <c r="AE2624" s="15">
        <v>-0.75757575757575801</v>
      </c>
      <c r="AG2624" s="17">
        <v>150</v>
      </c>
      <c r="AH2624" s="17">
        <v>90</v>
      </c>
      <c r="AI2624" s="17">
        <f t="shared" si="200"/>
        <v>-60</v>
      </c>
      <c r="AJ2624" s="17">
        <v>0</v>
      </c>
      <c r="AK2624" s="17">
        <v>0</v>
      </c>
      <c r="AL2624" s="17">
        <f t="shared" si="201"/>
        <v>0</v>
      </c>
      <c r="AM2624" s="17">
        <v>0</v>
      </c>
      <c r="AN2624" s="17">
        <v>0</v>
      </c>
      <c r="AO2624" s="17">
        <v>105</v>
      </c>
      <c r="AP2624" s="17">
        <v>85</v>
      </c>
      <c r="AQ2624" s="17">
        <f t="shared" si="202"/>
        <v>-20</v>
      </c>
      <c r="AR2624" s="17">
        <v>0</v>
      </c>
      <c r="AS2624" s="17">
        <v>0</v>
      </c>
      <c r="AT2624" s="17">
        <f t="shared" si="203"/>
        <v>0</v>
      </c>
      <c r="AU2624" s="17">
        <v>35</v>
      </c>
      <c r="AV2624" s="17">
        <v>5</v>
      </c>
      <c r="AW2624" s="17">
        <f t="shared" si="204"/>
        <v>-30</v>
      </c>
    </row>
    <row r="2625" spans="1:49" x14ac:dyDescent="0.25">
      <c r="A2625" s="6" t="s">
        <v>6163</v>
      </c>
      <c r="B2625" s="6" t="s">
        <v>5970</v>
      </c>
      <c r="C2625" s="6" t="s">
        <v>6162</v>
      </c>
      <c r="D2625" s="5">
        <v>1.038062283737024E-2</v>
      </c>
      <c r="E2625" s="4">
        <v>1.824817518248175E-2</v>
      </c>
      <c r="F2625" s="12">
        <v>0.78675523451115104</v>
      </c>
      <c r="G2625" s="5"/>
      <c r="H2625" s="5"/>
      <c r="J2625" s="5"/>
      <c r="K2625" s="5"/>
      <c r="L2625" s="5">
        <v>2.197802197802198E-2</v>
      </c>
      <c r="M2625" s="4">
        <v>3.614457831325301E-2</v>
      </c>
      <c r="N2625" s="12">
        <v>1.4166556335231031</v>
      </c>
      <c r="O2625" s="5">
        <v>0</v>
      </c>
      <c r="P2625" s="4">
        <v>0</v>
      </c>
      <c r="Q2625" s="15">
        <v>0</v>
      </c>
      <c r="R2625" s="5">
        <v>0</v>
      </c>
      <c r="S2625" s="4">
        <v>1.2903225806451609E-2</v>
      </c>
      <c r="T2625" s="15">
        <v>1.290322580645161</v>
      </c>
      <c r="U2625" s="5">
        <v>0</v>
      </c>
      <c r="V2625" s="4">
        <v>0</v>
      </c>
      <c r="W2625" s="15">
        <v>0</v>
      </c>
      <c r="AA2625" s="15">
        <v>2.197802197802198</v>
      </c>
      <c r="AB2625" s="15">
        <v>2.3241352506801398</v>
      </c>
      <c r="AC2625" s="13">
        <v>0.126333052877942</v>
      </c>
      <c r="AD2625" s="15">
        <v>0</v>
      </c>
      <c r="AE2625" s="15">
        <v>-1.290322580645161</v>
      </c>
      <c r="AF2625" s="15">
        <v>-1.290322580645161</v>
      </c>
      <c r="AG2625" s="17">
        <v>15</v>
      </c>
      <c r="AH2625" s="17">
        <v>25</v>
      </c>
      <c r="AI2625" s="17">
        <f t="shared" si="200"/>
        <v>10</v>
      </c>
      <c r="AJ2625" s="17">
        <v>0</v>
      </c>
      <c r="AK2625" s="17">
        <v>0</v>
      </c>
      <c r="AL2625" s="17">
        <f t="shared" si="201"/>
        <v>0</v>
      </c>
      <c r="AM2625" s="17">
        <v>0</v>
      </c>
      <c r="AN2625" s="17">
        <v>0</v>
      </c>
      <c r="AO2625" s="17">
        <v>10</v>
      </c>
      <c r="AP2625" s="17">
        <v>15</v>
      </c>
      <c r="AQ2625" s="17">
        <f t="shared" si="202"/>
        <v>5</v>
      </c>
      <c r="AR2625" s="17">
        <v>0</v>
      </c>
      <c r="AS2625" s="17">
        <v>0</v>
      </c>
      <c r="AT2625" s="17">
        <f t="shared" si="203"/>
        <v>0</v>
      </c>
      <c r="AU2625" s="17">
        <v>0</v>
      </c>
      <c r="AV2625" s="17">
        <v>10</v>
      </c>
      <c r="AW2625" s="17">
        <f t="shared" si="204"/>
        <v>10</v>
      </c>
    </row>
    <row r="2626" spans="1:49" x14ac:dyDescent="0.25">
      <c r="A2626" s="6" t="s">
        <v>6161</v>
      </c>
      <c r="B2626" s="6" t="s">
        <v>5970</v>
      </c>
      <c r="C2626" s="6" t="s">
        <v>6160</v>
      </c>
      <c r="D2626" s="5">
        <v>2.2321428571428568E-2</v>
      </c>
      <c r="E2626" s="4">
        <v>2.0057306590257881E-2</v>
      </c>
      <c r="F2626" s="12">
        <v>-0.22641219811706897</v>
      </c>
      <c r="G2626" s="5"/>
      <c r="H2626" s="5"/>
      <c r="J2626" s="4">
        <v>0</v>
      </c>
      <c r="K2626" s="5"/>
      <c r="L2626" s="5">
        <v>2.3474178403755871E-2</v>
      </c>
      <c r="M2626" s="4">
        <v>2.1739130434782612E-2</v>
      </c>
      <c r="N2626" s="12">
        <v>-0.17350479689732598</v>
      </c>
      <c r="O2626" s="5">
        <v>0</v>
      </c>
      <c r="P2626" s="4">
        <v>0</v>
      </c>
      <c r="Q2626" s="15">
        <v>0</v>
      </c>
      <c r="R2626" s="5">
        <v>0</v>
      </c>
      <c r="S2626" s="4">
        <v>0</v>
      </c>
      <c r="T2626" s="15">
        <v>0</v>
      </c>
      <c r="U2626" s="5">
        <v>0</v>
      </c>
      <c r="V2626" s="4">
        <v>0</v>
      </c>
      <c r="W2626" s="15">
        <v>0</v>
      </c>
      <c r="AA2626" s="15">
        <v>2.347417840375587</v>
      </c>
      <c r="AB2626" s="15">
        <v>2.1739130434782612</v>
      </c>
      <c r="AC2626" s="13">
        <v>-0.17350479689732598</v>
      </c>
      <c r="AD2626" s="15">
        <v>0</v>
      </c>
      <c r="AE2626" s="15">
        <v>0</v>
      </c>
      <c r="AF2626" s="15">
        <v>0</v>
      </c>
      <c r="AG2626" s="17">
        <v>25</v>
      </c>
      <c r="AH2626" s="17">
        <v>35</v>
      </c>
      <c r="AI2626" s="17">
        <f t="shared" si="200"/>
        <v>10</v>
      </c>
      <c r="AJ2626" s="17">
        <v>0</v>
      </c>
      <c r="AK2626" s="17">
        <v>0</v>
      </c>
      <c r="AL2626" s="17">
        <f t="shared" si="201"/>
        <v>0</v>
      </c>
      <c r="AM2626" s="17">
        <v>0</v>
      </c>
      <c r="AN2626" s="17">
        <v>0</v>
      </c>
      <c r="AO2626" s="17">
        <v>25</v>
      </c>
      <c r="AP2626" s="17">
        <v>35</v>
      </c>
      <c r="AQ2626" s="17">
        <f t="shared" si="202"/>
        <v>10</v>
      </c>
      <c r="AR2626" s="17">
        <v>0</v>
      </c>
      <c r="AS2626" s="17">
        <v>0</v>
      </c>
      <c r="AT2626" s="17">
        <f t="shared" si="203"/>
        <v>0</v>
      </c>
      <c r="AU2626" s="17">
        <v>0</v>
      </c>
      <c r="AV2626" s="17">
        <v>0</v>
      </c>
      <c r="AW2626" s="17">
        <f t="shared" si="204"/>
        <v>0</v>
      </c>
    </row>
    <row r="2627" spans="1:49" x14ac:dyDescent="0.25">
      <c r="A2627" s="6" t="s">
        <v>6159</v>
      </c>
      <c r="B2627" s="6" t="s">
        <v>5970</v>
      </c>
      <c r="C2627" s="6" t="s">
        <v>6158</v>
      </c>
      <c r="D2627" s="5">
        <v>0.15942028985507245</v>
      </c>
      <c r="E2627" s="4">
        <v>1.041666666666667E-2</v>
      </c>
      <c r="F2627" s="12">
        <v>-14.90036231884058</v>
      </c>
      <c r="G2627" s="5"/>
      <c r="H2627" s="5"/>
      <c r="J2627" s="5"/>
      <c r="K2627" s="5"/>
      <c r="L2627" s="5">
        <v>0.125</v>
      </c>
      <c r="M2627" s="4">
        <v>0</v>
      </c>
      <c r="N2627" s="12">
        <v>-12.5</v>
      </c>
      <c r="P2627" s="4">
        <v>0</v>
      </c>
      <c r="R2627" s="5">
        <v>0.17857142857142858</v>
      </c>
      <c r="S2627" s="4">
        <v>2.8571428571428571E-2</v>
      </c>
      <c r="T2627" s="15">
        <v>-15</v>
      </c>
      <c r="V2627" s="5"/>
      <c r="AA2627" s="15">
        <v>-5.3571428571428585</v>
      </c>
      <c r="AB2627" s="15">
        <v>-2.8571428571428572</v>
      </c>
      <c r="AC2627" s="13">
        <v>2.5000000000000009</v>
      </c>
      <c r="AE2627" s="15">
        <v>-2.8571428571428572</v>
      </c>
      <c r="AG2627" s="17">
        <v>55</v>
      </c>
      <c r="AH2627" s="17">
        <v>5</v>
      </c>
      <c r="AI2627" s="17">
        <f t="shared" ref="AI2627:AI2690" si="205">AH2627-AG2627</f>
        <v>-50</v>
      </c>
      <c r="AJ2627" s="17">
        <v>0</v>
      </c>
      <c r="AK2627" s="17">
        <v>0</v>
      </c>
      <c r="AL2627" s="17">
        <f t="shared" ref="AL2627:AL2690" si="206">AK2627-AJ2627</f>
        <v>0</v>
      </c>
      <c r="AM2627" s="17">
        <v>0</v>
      </c>
      <c r="AN2627" s="17">
        <v>0</v>
      </c>
      <c r="AO2627" s="17">
        <v>25</v>
      </c>
      <c r="AP2627" s="17">
        <v>0</v>
      </c>
      <c r="AQ2627" s="17">
        <f t="shared" ref="AQ2627:AQ2690" si="207">AP2627-AO2627</f>
        <v>-25</v>
      </c>
      <c r="AR2627" s="17">
        <v>0</v>
      </c>
      <c r="AS2627" s="17">
        <v>0</v>
      </c>
      <c r="AT2627" s="17">
        <f t="shared" ref="AT2627:AT2690" si="208">AS2627-AR2627</f>
        <v>0</v>
      </c>
      <c r="AU2627" s="17">
        <v>25</v>
      </c>
      <c r="AV2627" s="17">
        <v>5</v>
      </c>
      <c r="AW2627" s="17">
        <f t="shared" ref="AW2627:AW2690" si="209">AV2627-AU2627</f>
        <v>-20</v>
      </c>
    </row>
    <row r="2628" spans="1:49" x14ac:dyDescent="0.25">
      <c r="A2628" s="6" t="s">
        <v>6157</v>
      </c>
      <c r="B2628" s="6" t="s">
        <v>5970</v>
      </c>
      <c r="C2628" s="6" t="s">
        <v>6156</v>
      </c>
      <c r="D2628" s="5">
        <v>6.8027210884353704E-3</v>
      </c>
      <c r="E2628" s="4">
        <v>6.7307692307692304E-2</v>
      </c>
      <c r="F2628" s="12">
        <v>6.0504971219256927</v>
      </c>
      <c r="G2628" s="5"/>
      <c r="H2628" s="5"/>
      <c r="J2628" s="5"/>
      <c r="K2628" s="5"/>
      <c r="L2628" s="5">
        <v>0</v>
      </c>
      <c r="M2628" s="4">
        <v>0.18518518518518517</v>
      </c>
      <c r="N2628" s="12">
        <v>18.518518518518519</v>
      </c>
      <c r="P2628" s="9">
        <v>0</v>
      </c>
      <c r="R2628" s="5">
        <v>1.0526315789473681E-2</v>
      </c>
      <c r="S2628" s="4">
        <v>2.6315789473684209E-2</v>
      </c>
      <c r="T2628" s="15">
        <v>1.5789473684210531</v>
      </c>
      <c r="V2628" s="5"/>
      <c r="AA2628" s="15">
        <v>-1.0526315789473681</v>
      </c>
      <c r="AB2628" s="15">
        <v>15.886939571150096</v>
      </c>
      <c r="AC2628" s="15">
        <v>16.939571150097464</v>
      </c>
      <c r="AE2628" s="15">
        <v>-2.6315789473684208</v>
      </c>
      <c r="AG2628" s="17">
        <v>5</v>
      </c>
      <c r="AH2628" s="17">
        <v>35</v>
      </c>
      <c r="AI2628" s="17">
        <f t="shared" si="205"/>
        <v>30</v>
      </c>
      <c r="AJ2628" s="17">
        <v>0</v>
      </c>
      <c r="AK2628" s="17">
        <v>0</v>
      </c>
      <c r="AL2628" s="17">
        <f t="shared" si="206"/>
        <v>0</v>
      </c>
      <c r="AM2628" s="17">
        <v>0</v>
      </c>
      <c r="AN2628" s="17">
        <v>0</v>
      </c>
      <c r="AO2628" s="17">
        <v>0</v>
      </c>
      <c r="AP2628" s="17">
        <v>25</v>
      </c>
      <c r="AQ2628" s="17">
        <f t="shared" si="207"/>
        <v>25</v>
      </c>
      <c r="AR2628" s="17">
        <v>0</v>
      </c>
      <c r="AS2628" s="17">
        <v>0</v>
      </c>
      <c r="AT2628" s="17">
        <f t="shared" si="208"/>
        <v>0</v>
      </c>
      <c r="AU2628" s="17">
        <v>5</v>
      </c>
      <c r="AV2628" s="17">
        <v>10</v>
      </c>
      <c r="AW2628" s="17">
        <f t="shared" si="209"/>
        <v>5</v>
      </c>
    </row>
    <row r="2629" spans="1:49" x14ac:dyDescent="0.25">
      <c r="A2629" s="6" t="s">
        <v>6155</v>
      </c>
      <c r="B2629" s="6" t="s">
        <v>5970</v>
      </c>
      <c r="C2629" s="6" t="s">
        <v>6154</v>
      </c>
      <c r="D2629" s="5">
        <v>0</v>
      </c>
      <c r="E2629" s="4">
        <v>2.6011560693641619E-2</v>
      </c>
      <c r="F2629" s="12">
        <v>2.601156069364162</v>
      </c>
      <c r="G2629" s="5"/>
      <c r="H2629" s="4">
        <v>0</v>
      </c>
      <c r="J2629" s="4">
        <v>0</v>
      </c>
      <c r="K2629" s="5"/>
      <c r="L2629" s="5">
        <v>0</v>
      </c>
      <c r="M2629" s="4">
        <v>2.6946107784431138E-2</v>
      </c>
      <c r="N2629" s="12">
        <v>2.6946107784431139</v>
      </c>
      <c r="P2629" s="4">
        <v>0</v>
      </c>
      <c r="R2629" s="5">
        <v>0</v>
      </c>
      <c r="S2629" s="4">
        <v>0</v>
      </c>
      <c r="T2629" s="15">
        <v>0</v>
      </c>
      <c r="V2629" s="4">
        <v>0</v>
      </c>
      <c r="Y2629" s="15">
        <v>0</v>
      </c>
      <c r="AA2629" s="15">
        <v>0</v>
      </c>
      <c r="AB2629" s="15">
        <v>2.6946107784431139</v>
      </c>
      <c r="AC2629" s="15">
        <v>2.6946107784431139</v>
      </c>
      <c r="AE2629" s="15">
        <v>0</v>
      </c>
      <c r="AG2629" s="17">
        <v>0</v>
      </c>
      <c r="AH2629" s="17">
        <v>45</v>
      </c>
      <c r="AI2629" s="17">
        <f t="shared" si="205"/>
        <v>45</v>
      </c>
      <c r="AJ2629" s="17">
        <v>0</v>
      </c>
      <c r="AK2629" s="17">
        <v>0</v>
      </c>
      <c r="AL2629" s="17">
        <f t="shared" si="206"/>
        <v>0</v>
      </c>
      <c r="AM2629" s="17">
        <v>0</v>
      </c>
      <c r="AN2629" s="17">
        <v>0</v>
      </c>
      <c r="AO2629" s="17">
        <v>0</v>
      </c>
      <c r="AP2629" s="17">
        <v>45</v>
      </c>
      <c r="AQ2629" s="17">
        <f t="shared" si="207"/>
        <v>45</v>
      </c>
      <c r="AR2629" s="17">
        <v>0</v>
      </c>
      <c r="AS2629" s="17">
        <v>0</v>
      </c>
      <c r="AT2629" s="17">
        <f t="shared" si="208"/>
        <v>0</v>
      </c>
      <c r="AU2629" s="17">
        <v>0</v>
      </c>
      <c r="AV2629" s="17">
        <v>0</v>
      </c>
      <c r="AW2629" s="17">
        <f t="shared" si="209"/>
        <v>0</v>
      </c>
    </row>
    <row r="2630" spans="1:49" x14ac:dyDescent="0.25">
      <c r="A2630" s="6" t="s">
        <v>6167</v>
      </c>
      <c r="B2630" s="6" t="s">
        <v>5970</v>
      </c>
      <c r="C2630" s="6" t="s">
        <v>6166</v>
      </c>
      <c r="D2630" s="5">
        <v>8.0291970802919707E-2</v>
      </c>
      <c r="E2630" s="4">
        <v>4.3835616438356172E-2</v>
      </c>
      <c r="F2630" s="12">
        <v>-3.6456354364563541</v>
      </c>
      <c r="G2630" s="5"/>
      <c r="H2630" s="5"/>
      <c r="J2630" s="4">
        <v>0</v>
      </c>
      <c r="K2630" s="5"/>
      <c r="L2630" s="5">
        <v>0.11071428571428571</v>
      </c>
      <c r="M2630" s="4">
        <v>6.584362139917696E-2</v>
      </c>
      <c r="N2630" s="12">
        <v>-4.4870664315108746</v>
      </c>
      <c r="O2630" s="5">
        <v>0</v>
      </c>
      <c r="P2630" s="4">
        <v>0</v>
      </c>
      <c r="Q2630" s="15">
        <v>0</v>
      </c>
      <c r="R2630" s="5">
        <v>8.5470085470085496E-3</v>
      </c>
      <c r="S2630" s="4">
        <v>0</v>
      </c>
      <c r="T2630" s="15">
        <v>-0.854700854700855</v>
      </c>
      <c r="U2630" s="5">
        <v>0</v>
      </c>
      <c r="V2630" s="4">
        <v>0</v>
      </c>
      <c r="W2630" s="15">
        <v>0</v>
      </c>
      <c r="AA2630" s="15">
        <v>10.216727716727716</v>
      </c>
      <c r="AB2630" s="15">
        <v>6.5843621399176957</v>
      </c>
      <c r="AC2630" s="13">
        <v>-3.6323655768100211</v>
      </c>
      <c r="AD2630" s="15">
        <v>-0.854700854700855</v>
      </c>
      <c r="AE2630" s="15">
        <v>0</v>
      </c>
      <c r="AF2630" s="15">
        <v>0.854700854700855</v>
      </c>
      <c r="AG2630" s="17">
        <v>165</v>
      </c>
      <c r="AH2630" s="17">
        <v>80</v>
      </c>
      <c r="AI2630" s="17">
        <f t="shared" si="205"/>
        <v>-85</v>
      </c>
      <c r="AJ2630" s="17">
        <v>0</v>
      </c>
      <c r="AK2630" s="17">
        <v>0</v>
      </c>
      <c r="AL2630" s="17">
        <f t="shared" si="206"/>
        <v>0</v>
      </c>
      <c r="AM2630" s="17">
        <v>0</v>
      </c>
      <c r="AN2630" s="17">
        <v>0</v>
      </c>
      <c r="AO2630" s="17">
        <v>155</v>
      </c>
      <c r="AP2630" s="17">
        <v>80</v>
      </c>
      <c r="AQ2630" s="17">
        <f t="shared" si="207"/>
        <v>-75</v>
      </c>
      <c r="AR2630" s="17">
        <v>0</v>
      </c>
      <c r="AS2630" s="17">
        <v>0</v>
      </c>
      <c r="AT2630" s="17">
        <f t="shared" si="208"/>
        <v>0</v>
      </c>
      <c r="AU2630" s="17">
        <v>5</v>
      </c>
      <c r="AV2630" s="17">
        <v>0</v>
      </c>
      <c r="AW2630" s="17">
        <f t="shared" si="209"/>
        <v>-5</v>
      </c>
    </row>
    <row r="2631" spans="1:49" x14ac:dyDescent="0.25">
      <c r="A2631" s="6" t="s">
        <v>6153</v>
      </c>
      <c r="B2631" s="6" t="s">
        <v>5970</v>
      </c>
      <c r="C2631" s="6" t="s">
        <v>6152</v>
      </c>
      <c r="D2631" s="5">
        <v>4.6838407494145202E-2</v>
      </c>
      <c r="E2631" s="4">
        <v>2.582159624413146E-2</v>
      </c>
      <c r="F2631" s="12">
        <v>-2.1016811250013747</v>
      </c>
      <c r="G2631" s="5"/>
      <c r="H2631" s="4">
        <v>0</v>
      </c>
      <c r="J2631" s="4">
        <v>0</v>
      </c>
      <c r="K2631" s="5"/>
      <c r="L2631" s="5">
        <v>7.1428571428571425E-2</v>
      </c>
      <c r="M2631" s="4">
        <v>4.4117647058823532E-2</v>
      </c>
      <c r="N2631" s="12">
        <v>-2.7310924369747891</v>
      </c>
      <c r="O2631" s="5">
        <v>0</v>
      </c>
      <c r="P2631" s="4">
        <v>0</v>
      </c>
      <c r="Q2631" s="15">
        <v>0</v>
      </c>
      <c r="R2631" s="5">
        <v>1.5706806282722509E-2</v>
      </c>
      <c r="S2631" s="4">
        <v>5.2631578947368403E-3</v>
      </c>
      <c r="T2631" s="15">
        <v>-1.0443648387985669</v>
      </c>
      <c r="U2631" s="5">
        <v>0</v>
      </c>
      <c r="V2631" s="4">
        <v>0</v>
      </c>
      <c r="W2631" s="15">
        <v>0</v>
      </c>
      <c r="Y2631" s="15">
        <v>-0.52631578947368407</v>
      </c>
      <c r="AA2631" s="15">
        <v>5.5721765145848909</v>
      </c>
      <c r="AB2631" s="15">
        <v>3.8854489164086687</v>
      </c>
      <c r="AC2631" s="13">
        <v>-1.6867275981762222</v>
      </c>
      <c r="AD2631" s="15">
        <v>-1.570680628272251</v>
      </c>
      <c r="AE2631" s="15">
        <v>-0.52631578947368407</v>
      </c>
      <c r="AF2631" s="15">
        <v>1.0443648387985669</v>
      </c>
      <c r="AG2631" s="17">
        <v>100</v>
      </c>
      <c r="AH2631" s="17">
        <v>55</v>
      </c>
      <c r="AI2631" s="17">
        <f t="shared" si="205"/>
        <v>-45</v>
      </c>
      <c r="AJ2631" s="17">
        <v>0</v>
      </c>
      <c r="AK2631" s="17">
        <v>0</v>
      </c>
      <c r="AL2631" s="17">
        <f t="shared" si="206"/>
        <v>0</v>
      </c>
      <c r="AM2631" s="17">
        <v>0</v>
      </c>
      <c r="AN2631" s="17">
        <v>0</v>
      </c>
      <c r="AO2631" s="17">
        <v>75</v>
      </c>
      <c r="AP2631" s="17">
        <v>45</v>
      </c>
      <c r="AQ2631" s="17">
        <f t="shared" si="207"/>
        <v>-30</v>
      </c>
      <c r="AR2631" s="17">
        <v>0</v>
      </c>
      <c r="AS2631" s="17">
        <v>0</v>
      </c>
      <c r="AT2631" s="17">
        <f t="shared" si="208"/>
        <v>0</v>
      </c>
      <c r="AU2631" s="17">
        <v>15</v>
      </c>
      <c r="AV2631" s="17">
        <v>5</v>
      </c>
      <c r="AW2631" s="17">
        <f t="shared" si="209"/>
        <v>-10</v>
      </c>
    </row>
    <row r="2632" spans="1:49" x14ac:dyDescent="0.25">
      <c r="A2632" s="6" t="s">
        <v>6151</v>
      </c>
      <c r="B2632" s="6" t="s">
        <v>5970</v>
      </c>
      <c r="C2632" s="6" t="s">
        <v>6150</v>
      </c>
      <c r="D2632" s="5">
        <v>2.7322404371584699E-2</v>
      </c>
      <c r="E2632" s="4">
        <v>7.8212290502793297E-2</v>
      </c>
      <c r="F2632" s="12">
        <v>5.0889886131208604</v>
      </c>
      <c r="G2632" s="5"/>
      <c r="H2632" s="5"/>
      <c r="J2632" s="4">
        <v>0</v>
      </c>
      <c r="K2632" s="5"/>
      <c r="L2632" s="5">
        <v>3.4883720930232558E-2</v>
      </c>
      <c r="M2632" s="4">
        <v>0.11627906976744186</v>
      </c>
      <c r="N2632" s="12">
        <v>8.1395348837209305</v>
      </c>
      <c r="O2632" s="5">
        <v>0</v>
      </c>
      <c r="P2632" s="4">
        <v>0</v>
      </c>
      <c r="Q2632" s="15">
        <v>0</v>
      </c>
      <c r="R2632" s="5">
        <v>1.111111111111111E-2</v>
      </c>
      <c r="S2632" s="4">
        <v>3.4883720930232558E-2</v>
      </c>
      <c r="T2632" s="15">
        <v>2.3772609819121442</v>
      </c>
      <c r="U2632" s="5">
        <v>0</v>
      </c>
      <c r="V2632" s="5"/>
      <c r="AA2632" s="15">
        <v>2.3772609819121442</v>
      </c>
      <c r="AB2632" s="15">
        <v>8.1395348837209305</v>
      </c>
      <c r="AC2632" s="13">
        <v>5.7622739018087854</v>
      </c>
      <c r="AD2632" s="15">
        <v>-1.1111111111111109</v>
      </c>
      <c r="AE2632" s="15">
        <v>-3.4883720930232558</v>
      </c>
      <c r="AF2632" s="15">
        <v>-2.3772609819121442</v>
      </c>
      <c r="AG2632" s="17">
        <v>25</v>
      </c>
      <c r="AH2632" s="17">
        <v>70</v>
      </c>
      <c r="AI2632" s="17">
        <f t="shared" si="205"/>
        <v>45</v>
      </c>
      <c r="AJ2632" s="17">
        <v>0</v>
      </c>
      <c r="AK2632" s="17">
        <v>0</v>
      </c>
      <c r="AL2632" s="17">
        <f t="shared" si="206"/>
        <v>0</v>
      </c>
      <c r="AM2632" s="17">
        <v>0</v>
      </c>
      <c r="AN2632" s="17">
        <v>0</v>
      </c>
      <c r="AO2632" s="17">
        <v>15</v>
      </c>
      <c r="AP2632" s="17">
        <v>50</v>
      </c>
      <c r="AQ2632" s="17">
        <f t="shared" si="207"/>
        <v>35</v>
      </c>
      <c r="AR2632" s="17">
        <v>0</v>
      </c>
      <c r="AS2632" s="17">
        <v>0</v>
      </c>
      <c r="AT2632" s="17">
        <f t="shared" si="208"/>
        <v>0</v>
      </c>
      <c r="AU2632" s="17">
        <v>5</v>
      </c>
      <c r="AV2632" s="17">
        <v>15</v>
      </c>
      <c r="AW2632" s="17">
        <f t="shared" si="209"/>
        <v>10</v>
      </c>
    </row>
    <row r="2633" spans="1:49" x14ac:dyDescent="0.25">
      <c r="A2633" s="6" t="s">
        <v>6147</v>
      </c>
      <c r="B2633" s="6" t="s">
        <v>5970</v>
      </c>
      <c r="C2633" s="6" t="s">
        <v>6146</v>
      </c>
      <c r="D2633" s="5">
        <v>5.2224371373307543E-2</v>
      </c>
      <c r="E2633" s="4">
        <v>6.7245119305856832E-2</v>
      </c>
      <c r="F2633" s="12">
        <v>1.502074793254929</v>
      </c>
      <c r="G2633" s="5">
        <v>0</v>
      </c>
      <c r="H2633" s="5"/>
      <c r="J2633" s="4">
        <v>0</v>
      </c>
      <c r="K2633" s="4">
        <v>0</v>
      </c>
      <c r="L2633" s="5">
        <v>5.6155507559395253E-2</v>
      </c>
      <c r="M2633" s="4">
        <v>7.575757575757576E-2</v>
      </c>
      <c r="N2633" s="12">
        <v>1.9602068198180511</v>
      </c>
      <c r="O2633" s="5">
        <v>0</v>
      </c>
      <c r="P2633" s="4">
        <v>0</v>
      </c>
      <c r="Q2633" s="13">
        <v>0</v>
      </c>
      <c r="R2633" s="5">
        <v>0</v>
      </c>
      <c r="S2633" s="4">
        <v>1.9607843137254902E-2</v>
      </c>
      <c r="T2633" s="15">
        <v>1.9607843137254901</v>
      </c>
      <c r="U2633" s="5">
        <v>0</v>
      </c>
      <c r="V2633" s="4">
        <v>0</v>
      </c>
      <c r="W2633" s="15">
        <v>0</v>
      </c>
      <c r="X2633" s="15">
        <v>0</v>
      </c>
      <c r="AA2633" s="15">
        <v>5.615550755939525</v>
      </c>
      <c r="AB2633" s="15">
        <v>5.6149732620320858</v>
      </c>
      <c r="AC2633" s="13">
        <v>-5.7749390743900002E-4</v>
      </c>
      <c r="AD2633" s="15">
        <v>0</v>
      </c>
      <c r="AE2633" s="15">
        <v>-1.9607843137254901</v>
      </c>
      <c r="AF2633" s="15">
        <v>-1.9607843137254901</v>
      </c>
      <c r="AG2633" s="17">
        <v>135</v>
      </c>
      <c r="AH2633" s="17">
        <v>155</v>
      </c>
      <c r="AI2633" s="17">
        <f t="shared" si="205"/>
        <v>20</v>
      </c>
      <c r="AJ2633" s="17">
        <v>0</v>
      </c>
      <c r="AK2633" s="17">
        <v>0</v>
      </c>
      <c r="AL2633" s="17">
        <f t="shared" si="206"/>
        <v>0</v>
      </c>
      <c r="AM2633" s="17">
        <v>0</v>
      </c>
      <c r="AN2633" s="17">
        <v>0</v>
      </c>
      <c r="AO2633" s="17">
        <v>130</v>
      </c>
      <c r="AP2633" s="17">
        <v>150</v>
      </c>
      <c r="AQ2633" s="17">
        <f t="shared" si="207"/>
        <v>20</v>
      </c>
      <c r="AR2633" s="17">
        <v>0</v>
      </c>
      <c r="AS2633" s="17">
        <v>0</v>
      </c>
      <c r="AT2633" s="17">
        <f t="shared" si="208"/>
        <v>0</v>
      </c>
      <c r="AU2633" s="17">
        <v>0</v>
      </c>
      <c r="AV2633" s="17">
        <v>5</v>
      </c>
      <c r="AW2633" s="17">
        <f t="shared" si="209"/>
        <v>5</v>
      </c>
    </row>
    <row r="2634" spans="1:49" x14ac:dyDescent="0.25">
      <c r="A2634" s="6" t="s">
        <v>6145</v>
      </c>
      <c r="B2634" s="6" t="s">
        <v>5970</v>
      </c>
      <c r="C2634" s="6" t="s">
        <v>6144</v>
      </c>
      <c r="D2634" s="5">
        <v>8.6956521739130401E-3</v>
      </c>
      <c r="E2634" s="4">
        <v>8.1967213114754103E-3</v>
      </c>
      <c r="F2634" s="13">
        <v>-4.9893086243762999E-2</v>
      </c>
      <c r="G2634" s="5"/>
      <c r="H2634" s="5"/>
      <c r="J2634" s="5"/>
      <c r="K2634" s="5"/>
      <c r="L2634" s="5">
        <v>1.075268817204301E-2</v>
      </c>
      <c r="M2634" s="4">
        <v>9.8039215686274508E-3</v>
      </c>
      <c r="N2634" s="13">
        <v>-9.4876660341556007E-2</v>
      </c>
      <c r="O2634" s="5">
        <v>0</v>
      </c>
      <c r="P2634" s="4">
        <v>0</v>
      </c>
      <c r="Q2634" s="15">
        <v>0</v>
      </c>
      <c r="R2634" s="5">
        <v>0</v>
      </c>
      <c r="S2634" s="4">
        <v>0</v>
      </c>
      <c r="T2634" s="15">
        <v>0</v>
      </c>
      <c r="U2634" s="5">
        <v>0</v>
      </c>
      <c r="V2634" s="4">
        <v>0</v>
      </c>
      <c r="W2634" s="15">
        <v>0</v>
      </c>
      <c r="AA2634" s="15">
        <v>1.075268817204301</v>
      </c>
      <c r="AB2634" s="15">
        <v>0.98039215686274506</v>
      </c>
      <c r="AC2634" s="15">
        <v>-9.4876660341556007E-2</v>
      </c>
      <c r="AD2634" s="15">
        <v>0</v>
      </c>
      <c r="AE2634" s="15">
        <v>0</v>
      </c>
      <c r="AF2634" s="15">
        <v>0</v>
      </c>
      <c r="AG2634" s="17">
        <v>5</v>
      </c>
      <c r="AH2634" s="17">
        <v>5</v>
      </c>
      <c r="AI2634" s="17">
        <f t="shared" si="205"/>
        <v>0</v>
      </c>
      <c r="AJ2634" s="17">
        <v>0</v>
      </c>
      <c r="AK2634" s="17">
        <v>0</v>
      </c>
      <c r="AL2634" s="17">
        <f t="shared" si="206"/>
        <v>0</v>
      </c>
      <c r="AM2634" s="17">
        <v>0</v>
      </c>
      <c r="AN2634" s="17">
        <v>0</v>
      </c>
      <c r="AO2634" s="17">
        <v>5</v>
      </c>
      <c r="AP2634" s="17">
        <v>5</v>
      </c>
      <c r="AQ2634" s="17">
        <f t="shared" si="207"/>
        <v>0</v>
      </c>
      <c r="AR2634" s="17">
        <v>0</v>
      </c>
      <c r="AS2634" s="17">
        <v>0</v>
      </c>
      <c r="AT2634" s="17">
        <f t="shared" si="208"/>
        <v>0</v>
      </c>
      <c r="AU2634" s="17">
        <v>0</v>
      </c>
      <c r="AV2634" s="17">
        <v>0</v>
      </c>
      <c r="AW2634" s="17">
        <f t="shared" si="209"/>
        <v>0</v>
      </c>
    </row>
    <row r="2635" spans="1:49" x14ac:dyDescent="0.25">
      <c r="A2635" s="6" t="s">
        <v>6143</v>
      </c>
      <c r="B2635" s="6" t="s">
        <v>5970</v>
      </c>
      <c r="C2635" s="6" t="s">
        <v>6142</v>
      </c>
      <c r="D2635" s="5">
        <v>4.7826086956521741E-2</v>
      </c>
      <c r="E2635" s="4">
        <v>1.680672268907563E-2</v>
      </c>
      <c r="F2635" s="12">
        <v>-3.101936426744611</v>
      </c>
      <c r="G2635" s="5"/>
      <c r="H2635" s="5"/>
      <c r="J2635" s="4">
        <v>0</v>
      </c>
      <c r="K2635" s="5"/>
      <c r="L2635" s="5">
        <v>5.6910569105691047E-2</v>
      </c>
      <c r="M2635" s="4">
        <v>3.2520325203252043E-2</v>
      </c>
      <c r="N2635" s="12">
        <v>-2.4390243902439019</v>
      </c>
      <c r="O2635" s="5">
        <v>0</v>
      </c>
      <c r="P2635" s="4">
        <v>0</v>
      </c>
      <c r="Q2635" s="15">
        <v>0</v>
      </c>
      <c r="R2635" s="5">
        <v>4.0404040404040407E-2</v>
      </c>
      <c r="S2635" s="4">
        <v>0</v>
      </c>
      <c r="T2635" s="15">
        <v>-4.0404040404040407</v>
      </c>
      <c r="U2635" s="5">
        <v>0</v>
      </c>
      <c r="V2635" s="4">
        <v>0</v>
      </c>
      <c r="W2635" s="15">
        <v>0</v>
      </c>
      <c r="AA2635" s="15">
        <v>1.6506528701650651</v>
      </c>
      <c r="AB2635" s="15">
        <v>3.2520325203252041</v>
      </c>
      <c r="AC2635" s="15">
        <v>1.6013796501601389</v>
      </c>
      <c r="AD2635" s="15">
        <v>-4.0404040404040407</v>
      </c>
      <c r="AE2635" s="15">
        <v>0</v>
      </c>
      <c r="AF2635" s="15">
        <v>4.0404040404040407</v>
      </c>
      <c r="AG2635" s="17">
        <v>55</v>
      </c>
      <c r="AH2635" s="17">
        <v>20</v>
      </c>
      <c r="AI2635" s="17">
        <f t="shared" si="205"/>
        <v>-35</v>
      </c>
      <c r="AJ2635" s="17">
        <v>0</v>
      </c>
      <c r="AK2635" s="17">
        <v>0</v>
      </c>
      <c r="AL2635" s="17">
        <f t="shared" si="206"/>
        <v>0</v>
      </c>
      <c r="AM2635" s="17">
        <v>0</v>
      </c>
      <c r="AN2635" s="17">
        <v>0</v>
      </c>
      <c r="AO2635" s="17">
        <v>35</v>
      </c>
      <c r="AP2635" s="17">
        <v>20</v>
      </c>
      <c r="AQ2635" s="17">
        <f t="shared" si="207"/>
        <v>-15</v>
      </c>
      <c r="AR2635" s="17">
        <v>0</v>
      </c>
      <c r="AS2635" s="17">
        <v>0</v>
      </c>
      <c r="AT2635" s="17">
        <f t="shared" si="208"/>
        <v>0</v>
      </c>
      <c r="AU2635" s="17">
        <v>20</v>
      </c>
      <c r="AV2635" s="17">
        <v>0</v>
      </c>
      <c r="AW2635" s="17">
        <f t="shared" si="209"/>
        <v>-20</v>
      </c>
    </row>
    <row r="2636" spans="1:49" x14ac:dyDescent="0.25">
      <c r="A2636" s="6" t="s">
        <v>6141</v>
      </c>
      <c r="B2636" s="6" t="s">
        <v>5970</v>
      </c>
      <c r="C2636" s="6" t="s">
        <v>6140</v>
      </c>
      <c r="D2636" s="5">
        <v>2.8070175438596488E-2</v>
      </c>
      <c r="E2636" s="4">
        <v>3.1938677738741622E-2</v>
      </c>
      <c r="F2636" s="12">
        <v>0.38685023001451202</v>
      </c>
      <c r="G2636" s="4">
        <v>0</v>
      </c>
      <c r="H2636" s="4">
        <v>0</v>
      </c>
      <c r="I2636" s="12">
        <v>0</v>
      </c>
      <c r="J2636" s="4">
        <v>0</v>
      </c>
      <c r="K2636" s="4">
        <v>0</v>
      </c>
      <c r="L2636" s="5">
        <v>4.8472075869336141E-2</v>
      </c>
      <c r="M2636" s="4">
        <v>5.7630736392742798E-2</v>
      </c>
      <c r="N2636" s="12">
        <v>0.91586605234066609</v>
      </c>
      <c r="O2636" s="5">
        <v>9.5693779904306199E-3</v>
      </c>
      <c r="P2636" s="4">
        <v>1.8518518518518521E-2</v>
      </c>
      <c r="Q2636" s="15">
        <v>0.89491405280878988</v>
      </c>
      <c r="R2636" s="5">
        <v>1.3485477178423241E-2</v>
      </c>
      <c r="S2636" s="4">
        <v>2.1276595744680851E-2</v>
      </c>
      <c r="T2636" s="15">
        <v>0.77911185662576099</v>
      </c>
      <c r="U2636" s="5">
        <v>6.41025641025641E-3</v>
      </c>
      <c r="V2636" s="4">
        <v>1.948051948051948E-2</v>
      </c>
      <c r="W2636" s="15">
        <v>1.3070263070263071</v>
      </c>
      <c r="X2636" s="15">
        <v>-1.348547717842324</v>
      </c>
      <c r="Y2636" s="15">
        <v>-2.1276595744680851</v>
      </c>
      <c r="Z2636" s="15">
        <v>-0.77911185662576099</v>
      </c>
      <c r="AA2636" s="15">
        <v>3.4986598690912896</v>
      </c>
      <c r="AB2636" s="15">
        <v>3.6354140648061937</v>
      </c>
      <c r="AC2636" s="13">
        <v>0.13675419571490399</v>
      </c>
      <c r="AD2636" s="15">
        <v>-0.39160991879926199</v>
      </c>
      <c r="AE2636" s="15">
        <v>-0.27580772261623299</v>
      </c>
      <c r="AF2636" s="15">
        <v>0.11580219618302801</v>
      </c>
      <c r="AG2636" s="17">
        <v>440</v>
      </c>
      <c r="AH2636" s="17">
        <v>500</v>
      </c>
      <c r="AI2636" s="17">
        <f t="shared" si="205"/>
        <v>60</v>
      </c>
      <c r="AJ2636" s="17">
        <v>0</v>
      </c>
      <c r="AK2636" s="17">
        <v>0</v>
      </c>
      <c r="AL2636" s="17">
        <f t="shared" si="206"/>
        <v>0</v>
      </c>
      <c r="AM2636" s="17">
        <v>0</v>
      </c>
      <c r="AN2636" s="17">
        <v>0</v>
      </c>
      <c r="AO2636" s="17">
        <v>230</v>
      </c>
      <c r="AP2636" s="17">
        <v>270</v>
      </c>
      <c r="AQ2636" s="17">
        <f t="shared" si="207"/>
        <v>40</v>
      </c>
      <c r="AR2636" s="17">
        <v>10</v>
      </c>
      <c r="AS2636" s="17">
        <v>20</v>
      </c>
      <c r="AT2636" s="17">
        <f t="shared" si="208"/>
        <v>10</v>
      </c>
      <c r="AU2636" s="17">
        <v>130</v>
      </c>
      <c r="AV2636" s="17">
        <v>205</v>
      </c>
      <c r="AW2636" s="17">
        <f t="shared" si="209"/>
        <v>75</v>
      </c>
    </row>
    <row r="2637" spans="1:49" x14ac:dyDescent="0.25">
      <c r="A2637" s="6" t="s">
        <v>6139</v>
      </c>
      <c r="B2637" s="6" t="s">
        <v>5970</v>
      </c>
      <c r="C2637" s="6" t="s">
        <v>6138</v>
      </c>
      <c r="D2637" s="5">
        <v>0.69158878504672894</v>
      </c>
      <c r="E2637" s="4">
        <v>0.27450980392156865</v>
      </c>
      <c r="F2637" s="12">
        <v>-41.707898112516027</v>
      </c>
      <c r="G2637" s="5"/>
      <c r="H2637" s="5"/>
      <c r="J2637" s="5"/>
      <c r="K2637" s="5"/>
      <c r="L2637" s="5">
        <v>0.69523809523809521</v>
      </c>
      <c r="M2637" s="4">
        <v>0.27722772277227725</v>
      </c>
      <c r="N2637" s="12">
        <v>-41.801037246581799</v>
      </c>
      <c r="P2637" s="4">
        <v>0</v>
      </c>
      <c r="R2637" s="5">
        <v>0</v>
      </c>
      <c r="S2637" s="4">
        <v>0</v>
      </c>
      <c r="T2637" s="15">
        <v>0</v>
      </c>
      <c r="V2637" s="5"/>
      <c r="AA2637" s="15">
        <v>69.523809523809518</v>
      </c>
      <c r="AB2637" s="15">
        <v>27.722772277227726</v>
      </c>
      <c r="AC2637" s="15">
        <v>-41.801037246581799</v>
      </c>
      <c r="AE2637" s="15">
        <v>0</v>
      </c>
      <c r="AG2637" s="17">
        <v>370</v>
      </c>
      <c r="AH2637" s="17">
        <v>140</v>
      </c>
      <c r="AI2637" s="17">
        <f t="shared" si="205"/>
        <v>-230</v>
      </c>
      <c r="AJ2637" s="17">
        <v>0</v>
      </c>
      <c r="AK2637" s="17">
        <v>0</v>
      </c>
      <c r="AL2637" s="17">
        <f t="shared" si="206"/>
        <v>0</v>
      </c>
      <c r="AM2637" s="17">
        <v>0</v>
      </c>
      <c r="AN2637" s="17">
        <v>0</v>
      </c>
      <c r="AO2637" s="17">
        <v>365</v>
      </c>
      <c r="AP2637" s="17">
        <v>140</v>
      </c>
      <c r="AQ2637" s="17">
        <f t="shared" si="207"/>
        <v>-225</v>
      </c>
      <c r="AR2637" s="17">
        <v>0</v>
      </c>
      <c r="AS2637" s="17">
        <v>0</v>
      </c>
      <c r="AT2637" s="17">
        <f t="shared" si="208"/>
        <v>0</v>
      </c>
      <c r="AU2637" s="17">
        <v>0</v>
      </c>
      <c r="AV2637" s="17">
        <v>0</v>
      </c>
      <c r="AW2637" s="17">
        <f t="shared" si="209"/>
        <v>0</v>
      </c>
    </row>
    <row r="2638" spans="1:49" x14ac:dyDescent="0.25">
      <c r="A2638" s="6" t="s">
        <v>6137</v>
      </c>
      <c r="B2638" s="6" t="s">
        <v>5970</v>
      </c>
      <c r="C2638" s="6" t="s">
        <v>6136</v>
      </c>
      <c r="D2638" s="5">
        <v>0</v>
      </c>
      <c r="E2638" s="4">
        <v>0</v>
      </c>
      <c r="F2638" s="13">
        <v>0</v>
      </c>
      <c r="G2638" s="5"/>
      <c r="H2638" s="5"/>
      <c r="J2638" s="5"/>
      <c r="K2638" s="5"/>
      <c r="L2638" s="5">
        <v>0</v>
      </c>
      <c r="M2638" s="4">
        <v>0</v>
      </c>
      <c r="N2638" s="12">
        <v>0</v>
      </c>
      <c r="O2638" s="5">
        <v>0</v>
      </c>
      <c r="P2638" s="4">
        <v>0</v>
      </c>
      <c r="Q2638" s="15">
        <v>0</v>
      </c>
      <c r="R2638" s="5">
        <v>0</v>
      </c>
      <c r="S2638" s="4">
        <v>0</v>
      </c>
      <c r="T2638" s="13">
        <v>0</v>
      </c>
      <c r="U2638" s="5">
        <v>0</v>
      </c>
      <c r="V2638" s="4">
        <v>0</v>
      </c>
      <c r="W2638" s="15">
        <v>0</v>
      </c>
      <c r="AA2638" s="15">
        <v>0</v>
      </c>
      <c r="AB2638" s="15">
        <v>0</v>
      </c>
      <c r="AC2638" s="15">
        <v>0</v>
      </c>
      <c r="AD2638" s="15">
        <v>0</v>
      </c>
      <c r="AE2638" s="15">
        <v>0</v>
      </c>
      <c r="AF2638" s="15">
        <v>0</v>
      </c>
      <c r="AG2638" s="17">
        <v>0</v>
      </c>
      <c r="AH2638" s="17">
        <v>0</v>
      </c>
      <c r="AI2638" s="17">
        <f t="shared" si="205"/>
        <v>0</v>
      </c>
      <c r="AJ2638" s="17">
        <v>0</v>
      </c>
      <c r="AK2638" s="17">
        <v>0</v>
      </c>
      <c r="AL2638" s="17">
        <f t="shared" si="206"/>
        <v>0</v>
      </c>
      <c r="AM2638" s="17">
        <v>0</v>
      </c>
      <c r="AN2638" s="17">
        <v>0</v>
      </c>
      <c r="AO2638" s="17">
        <v>0</v>
      </c>
      <c r="AP2638" s="17">
        <v>0</v>
      </c>
      <c r="AQ2638" s="17">
        <f t="shared" si="207"/>
        <v>0</v>
      </c>
      <c r="AR2638" s="17">
        <v>0</v>
      </c>
      <c r="AS2638" s="17">
        <v>0</v>
      </c>
      <c r="AT2638" s="17">
        <f t="shared" si="208"/>
        <v>0</v>
      </c>
      <c r="AU2638" s="17">
        <v>0</v>
      </c>
      <c r="AV2638" s="17">
        <v>0</v>
      </c>
      <c r="AW2638" s="17">
        <f t="shared" si="209"/>
        <v>0</v>
      </c>
    </row>
    <row r="2639" spans="1:49" x14ac:dyDescent="0.25">
      <c r="A2639" s="6" t="s">
        <v>6135</v>
      </c>
      <c r="B2639" s="6" t="s">
        <v>5970</v>
      </c>
      <c r="C2639" s="6" t="s">
        <v>6134</v>
      </c>
      <c r="D2639" s="5">
        <v>0.12903225806451613</v>
      </c>
      <c r="E2639" s="4">
        <v>5.128205128205128E-2</v>
      </c>
      <c r="F2639" s="12">
        <v>-7.7750206782464844</v>
      </c>
      <c r="G2639" s="5"/>
      <c r="H2639" s="5"/>
      <c r="J2639" s="5"/>
      <c r="K2639" s="5"/>
      <c r="L2639" s="5">
        <v>0.13084112149532709</v>
      </c>
      <c r="M2639" s="4">
        <v>6.5420560747663545E-2</v>
      </c>
      <c r="N2639" s="12">
        <v>-6.5420560747663545</v>
      </c>
      <c r="O2639" s="5">
        <v>0</v>
      </c>
      <c r="P2639" s="4">
        <v>0</v>
      </c>
      <c r="Q2639" s="15">
        <v>0</v>
      </c>
      <c r="R2639" s="5">
        <v>8.3333333333333329E-2</v>
      </c>
      <c r="S2639" s="4">
        <v>2.6315789473684209E-2</v>
      </c>
      <c r="T2639" s="15">
        <v>-5.7017543859649118</v>
      </c>
      <c r="U2639" s="5">
        <v>0</v>
      </c>
      <c r="V2639" s="4">
        <v>0</v>
      </c>
      <c r="W2639" s="15">
        <v>0</v>
      </c>
      <c r="AA2639" s="15">
        <v>4.750778816199376</v>
      </c>
      <c r="AB2639" s="15">
        <v>3.9104771273979342</v>
      </c>
      <c r="AC2639" s="15">
        <v>-0.84030168880144307</v>
      </c>
      <c r="AD2639" s="15">
        <v>-8.3333333333333321</v>
      </c>
      <c r="AE2639" s="15">
        <v>-2.6315789473684208</v>
      </c>
      <c r="AF2639" s="15">
        <v>5.7017543859649118</v>
      </c>
      <c r="AG2639" s="17">
        <v>100</v>
      </c>
      <c r="AH2639" s="17">
        <v>40</v>
      </c>
      <c r="AI2639" s="17">
        <f t="shared" si="205"/>
        <v>-60</v>
      </c>
      <c r="AJ2639" s="17">
        <v>0</v>
      </c>
      <c r="AK2639" s="17">
        <v>0</v>
      </c>
      <c r="AL2639" s="17">
        <f t="shared" si="206"/>
        <v>0</v>
      </c>
      <c r="AM2639" s="17">
        <v>0</v>
      </c>
      <c r="AN2639" s="17">
        <v>0</v>
      </c>
      <c r="AO2639" s="17">
        <v>70</v>
      </c>
      <c r="AP2639" s="17">
        <v>35</v>
      </c>
      <c r="AQ2639" s="17">
        <f t="shared" si="207"/>
        <v>-35</v>
      </c>
      <c r="AR2639" s="17">
        <v>0</v>
      </c>
      <c r="AS2639" s="17">
        <v>0</v>
      </c>
      <c r="AT2639" s="17">
        <f t="shared" si="208"/>
        <v>0</v>
      </c>
      <c r="AU2639" s="17">
        <v>15</v>
      </c>
      <c r="AV2639" s="17">
        <v>5</v>
      </c>
      <c r="AW2639" s="17">
        <f t="shared" si="209"/>
        <v>-10</v>
      </c>
    </row>
    <row r="2640" spans="1:49" x14ac:dyDescent="0.25">
      <c r="A2640" s="6" t="s">
        <v>6133</v>
      </c>
      <c r="B2640" s="6" t="s">
        <v>5970</v>
      </c>
      <c r="C2640" s="6" t="s">
        <v>6132</v>
      </c>
      <c r="D2640" s="5">
        <v>4.6357615894039743E-2</v>
      </c>
      <c r="E2640" s="4">
        <v>2.7210884353741499E-2</v>
      </c>
      <c r="F2640" s="12">
        <v>-1.9146731540298241</v>
      </c>
      <c r="G2640" s="5"/>
      <c r="H2640" s="4">
        <v>0</v>
      </c>
      <c r="J2640" s="5"/>
      <c r="K2640" s="5"/>
      <c r="L2640" s="5">
        <v>7.0175438596491224E-2</v>
      </c>
      <c r="M2640" s="4">
        <v>5.1724137931034482E-2</v>
      </c>
      <c r="N2640" s="12">
        <v>-1.8451300665456738</v>
      </c>
      <c r="P2640" s="5"/>
      <c r="R2640" s="5">
        <v>3.2608695652173912E-2</v>
      </c>
      <c r="S2640" s="4">
        <v>1.136363636363636E-2</v>
      </c>
      <c r="T2640" s="15">
        <v>-2.1245059288537553</v>
      </c>
      <c r="V2640" s="5"/>
      <c r="Y2640" s="15">
        <v>-1.136363636363636</v>
      </c>
      <c r="AA2640" s="15">
        <v>3.7566742944317313</v>
      </c>
      <c r="AB2640" s="15">
        <v>4.0360501567398117</v>
      </c>
      <c r="AC2640" s="13">
        <v>0.27937586230808098</v>
      </c>
      <c r="AG2640" s="17">
        <v>35</v>
      </c>
      <c r="AH2640" s="17">
        <v>20</v>
      </c>
      <c r="AI2640" s="17">
        <f t="shared" si="205"/>
        <v>-15</v>
      </c>
      <c r="AJ2640" s="17">
        <v>0</v>
      </c>
      <c r="AK2640" s="17">
        <v>0</v>
      </c>
      <c r="AL2640" s="17">
        <f t="shared" si="206"/>
        <v>0</v>
      </c>
      <c r="AM2640" s="17">
        <v>0</v>
      </c>
      <c r="AN2640" s="17">
        <v>0</v>
      </c>
      <c r="AO2640" s="17">
        <v>20</v>
      </c>
      <c r="AP2640" s="17">
        <v>15</v>
      </c>
      <c r="AQ2640" s="17">
        <f t="shared" si="207"/>
        <v>-5</v>
      </c>
      <c r="AR2640" s="17">
        <v>0</v>
      </c>
      <c r="AS2640" s="17">
        <v>0</v>
      </c>
      <c r="AT2640" s="17">
        <f t="shared" si="208"/>
        <v>0</v>
      </c>
      <c r="AU2640" s="17">
        <v>15</v>
      </c>
      <c r="AV2640" s="17">
        <v>5</v>
      </c>
      <c r="AW2640" s="17">
        <f t="shared" si="209"/>
        <v>-10</v>
      </c>
    </row>
    <row r="2641" spans="1:49" x14ac:dyDescent="0.25">
      <c r="A2641" s="6" t="s">
        <v>6131</v>
      </c>
      <c r="B2641" s="6" t="s">
        <v>5970</v>
      </c>
      <c r="C2641" s="6" t="s">
        <v>6130</v>
      </c>
      <c r="D2641" s="5">
        <v>6.0291060291060287E-2</v>
      </c>
      <c r="E2641" s="4">
        <v>7.6923076923076927E-2</v>
      </c>
      <c r="F2641" s="12">
        <v>1.6632016632016628</v>
      </c>
      <c r="G2641" s="5"/>
      <c r="H2641" s="4">
        <v>0</v>
      </c>
      <c r="J2641" s="4">
        <v>0</v>
      </c>
      <c r="K2641" s="5"/>
      <c r="L2641" s="5">
        <v>9.0909090909090912E-2</v>
      </c>
      <c r="M2641" s="4">
        <v>0.19047619047619047</v>
      </c>
      <c r="N2641" s="12">
        <v>9.9567099567099557</v>
      </c>
      <c r="O2641" s="5">
        <v>0</v>
      </c>
      <c r="P2641" s="10">
        <v>9.0909090909090912E-2</v>
      </c>
      <c r="Q2641" s="15">
        <v>9.0909090909090917</v>
      </c>
      <c r="R2641" s="5">
        <v>5.6603773584905662E-2</v>
      </c>
      <c r="S2641" s="4">
        <v>6.5375302663438259E-2</v>
      </c>
      <c r="T2641" s="15">
        <v>0.87715290785326006</v>
      </c>
      <c r="U2641" s="5">
        <v>0</v>
      </c>
      <c r="V2641" s="4">
        <v>0</v>
      </c>
      <c r="W2641" s="15">
        <v>0</v>
      </c>
      <c r="Y2641" s="15">
        <v>-6.5375302663438255</v>
      </c>
      <c r="AA2641" s="15">
        <v>3.4305317324185252</v>
      </c>
      <c r="AB2641" s="15">
        <v>12.510088781275218</v>
      </c>
      <c r="AC2641" s="13">
        <v>9.0795570488566941</v>
      </c>
      <c r="AD2641" s="15">
        <v>-5.6603773584905666</v>
      </c>
      <c r="AE2641" s="15">
        <v>2.5533788245652649</v>
      </c>
      <c r="AF2641" s="13">
        <v>8.2137561830558319</v>
      </c>
      <c r="AG2641" s="17">
        <v>145</v>
      </c>
      <c r="AH2641" s="17">
        <v>180</v>
      </c>
      <c r="AI2641" s="17">
        <f t="shared" si="205"/>
        <v>35</v>
      </c>
      <c r="AJ2641" s="17">
        <v>0</v>
      </c>
      <c r="AK2641" s="17">
        <v>0</v>
      </c>
      <c r="AL2641" s="17">
        <f t="shared" si="206"/>
        <v>0</v>
      </c>
      <c r="AM2641" s="17">
        <v>0</v>
      </c>
      <c r="AN2641" s="17">
        <v>0</v>
      </c>
      <c r="AO2641" s="17">
        <v>20</v>
      </c>
      <c r="AP2641" s="17">
        <v>40</v>
      </c>
      <c r="AQ2641" s="17">
        <f t="shared" si="207"/>
        <v>20</v>
      </c>
      <c r="AR2641" s="17">
        <v>0</v>
      </c>
      <c r="AS2641" s="17">
        <v>5</v>
      </c>
      <c r="AT2641" s="17">
        <f t="shared" si="208"/>
        <v>5</v>
      </c>
      <c r="AU2641" s="17">
        <v>120</v>
      </c>
      <c r="AV2641" s="17">
        <v>135</v>
      </c>
      <c r="AW2641" s="17">
        <f t="shared" si="209"/>
        <v>15</v>
      </c>
    </row>
    <row r="2642" spans="1:49" x14ac:dyDescent="0.25">
      <c r="A2642" s="6" t="s">
        <v>6129</v>
      </c>
      <c r="B2642" s="6" t="s">
        <v>5970</v>
      </c>
      <c r="C2642" s="6" t="s">
        <v>6128</v>
      </c>
      <c r="D2642" s="5">
        <v>3.7037037037037042E-2</v>
      </c>
      <c r="E2642" s="4">
        <v>4.6728971962616821E-2</v>
      </c>
      <c r="F2642" s="12">
        <v>0.96919349255797893</v>
      </c>
      <c r="G2642" s="5"/>
      <c r="H2642" s="5"/>
      <c r="J2642" s="5"/>
      <c r="K2642" s="5"/>
      <c r="L2642" s="5">
        <v>0</v>
      </c>
      <c r="M2642" s="4">
        <v>9.0909090909090912E-2</v>
      </c>
      <c r="N2642" s="12">
        <v>9.0909090909090917</v>
      </c>
      <c r="P2642" s="5"/>
      <c r="R2642" s="5">
        <v>4.5454545454545463E-2</v>
      </c>
      <c r="S2642" s="4">
        <v>3.5294117647058823E-2</v>
      </c>
      <c r="T2642" s="15">
        <v>-1.0160427807486629</v>
      </c>
      <c r="V2642" s="5"/>
      <c r="AA2642" s="15">
        <v>-4.5454545454545459</v>
      </c>
      <c r="AB2642" s="15">
        <v>5.5614973262032086</v>
      </c>
      <c r="AC2642" s="15">
        <v>10.106951871657754</v>
      </c>
      <c r="AG2642" s="17">
        <v>20</v>
      </c>
      <c r="AH2642" s="17">
        <v>25</v>
      </c>
      <c r="AI2642" s="17">
        <f t="shared" si="205"/>
        <v>5</v>
      </c>
      <c r="AJ2642" s="17">
        <v>0</v>
      </c>
      <c r="AK2642" s="17">
        <v>0</v>
      </c>
      <c r="AL2642" s="17">
        <f t="shared" si="206"/>
        <v>0</v>
      </c>
      <c r="AM2642" s="17">
        <v>0</v>
      </c>
      <c r="AN2642" s="17">
        <v>0</v>
      </c>
      <c r="AO2642" s="17">
        <v>0</v>
      </c>
      <c r="AP2642" s="17">
        <v>10</v>
      </c>
      <c r="AQ2642" s="17">
        <f t="shared" si="207"/>
        <v>10</v>
      </c>
      <c r="AR2642" s="17">
        <v>0</v>
      </c>
      <c r="AS2642" s="17">
        <v>0</v>
      </c>
      <c r="AT2642" s="17">
        <f t="shared" si="208"/>
        <v>0</v>
      </c>
      <c r="AU2642" s="17">
        <v>20</v>
      </c>
      <c r="AV2642" s="17">
        <v>15</v>
      </c>
      <c r="AW2642" s="17">
        <f t="shared" si="209"/>
        <v>-5</v>
      </c>
    </row>
    <row r="2643" spans="1:49" x14ac:dyDescent="0.25">
      <c r="A2643" s="6" t="s">
        <v>6127</v>
      </c>
      <c r="B2643" s="6" t="s">
        <v>5970</v>
      </c>
      <c r="C2643" s="6" t="s">
        <v>6126</v>
      </c>
      <c r="D2643" s="5">
        <v>6.901615271659324E-2</v>
      </c>
      <c r="E2643" s="4">
        <v>9.5406360424028266E-2</v>
      </c>
      <c r="F2643" s="12">
        <v>2.6390207707435032</v>
      </c>
      <c r="G2643" s="5"/>
      <c r="H2643" s="4">
        <v>0</v>
      </c>
      <c r="J2643" s="4">
        <v>0</v>
      </c>
      <c r="K2643" s="5"/>
      <c r="L2643" s="5">
        <v>7.1104387291981846E-2</v>
      </c>
      <c r="M2643" s="4">
        <v>9.5840867992766726E-2</v>
      </c>
      <c r="N2643" s="12">
        <v>2.4736480700784877</v>
      </c>
      <c r="P2643" s="4">
        <v>0</v>
      </c>
      <c r="R2643" s="5">
        <v>0</v>
      </c>
      <c r="S2643" s="4">
        <v>0</v>
      </c>
      <c r="T2643" s="13">
        <v>0</v>
      </c>
      <c r="V2643" s="5"/>
      <c r="Y2643" s="15">
        <v>0</v>
      </c>
      <c r="AA2643" s="15">
        <v>7.1104387291981848</v>
      </c>
      <c r="AB2643" s="15">
        <v>9.5840867992766725</v>
      </c>
      <c r="AC2643" s="13">
        <v>2.4736480700784877</v>
      </c>
      <c r="AE2643" s="15">
        <v>0</v>
      </c>
      <c r="AG2643" s="17">
        <v>235</v>
      </c>
      <c r="AH2643" s="17">
        <v>270</v>
      </c>
      <c r="AI2643" s="17">
        <f t="shared" si="205"/>
        <v>35</v>
      </c>
      <c r="AJ2643" s="17">
        <v>0</v>
      </c>
      <c r="AK2643" s="17">
        <v>0</v>
      </c>
      <c r="AL2643" s="17">
        <f t="shared" si="206"/>
        <v>0</v>
      </c>
      <c r="AM2643" s="17">
        <v>0</v>
      </c>
      <c r="AN2643" s="17">
        <v>0</v>
      </c>
      <c r="AO2643" s="17">
        <v>235</v>
      </c>
      <c r="AP2643" s="17">
        <v>265</v>
      </c>
      <c r="AQ2643" s="17">
        <f t="shared" si="207"/>
        <v>30</v>
      </c>
      <c r="AR2643" s="17">
        <v>0</v>
      </c>
      <c r="AS2643" s="17">
        <v>0</v>
      </c>
      <c r="AT2643" s="17">
        <f t="shared" si="208"/>
        <v>0</v>
      </c>
      <c r="AU2643" s="17">
        <v>0</v>
      </c>
      <c r="AV2643" s="17">
        <v>0</v>
      </c>
      <c r="AW2643" s="17">
        <f t="shared" si="209"/>
        <v>0</v>
      </c>
    </row>
    <row r="2644" spans="1:49" x14ac:dyDescent="0.25">
      <c r="A2644" s="6" t="s">
        <v>6125</v>
      </c>
      <c r="B2644" s="6" t="s">
        <v>5970</v>
      </c>
      <c r="C2644" s="6" t="s">
        <v>6124</v>
      </c>
      <c r="D2644" s="5">
        <v>8.4745762711864403E-2</v>
      </c>
      <c r="E2644" s="4">
        <v>8.9855072463768115E-2</v>
      </c>
      <c r="F2644" s="12">
        <v>0.51093097519037101</v>
      </c>
      <c r="G2644" s="5"/>
      <c r="H2644" s="5"/>
      <c r="J2644" s="4">
        <v>0</v>
      </c>
      <c r="K2644" s="5"/>
      <c r="L2644" s="5">
        <v>9.3548387096774197E-2</v>
      </c>
      <c r="M2644" s="4">
        <v>9.602649006622517E-2</v>
      </c>
      <c r="N2644" s="12">
        <v>0.24781029694509699</v>
      </c>
      <c r="O2644" s="5">
        <v>0</v>
      </c>
      <c r="P2644" s="4">
        <v>0</v>
      </c>
      <c r="Q2644" s="15">
        <v>0</v>
      </c>
      <c r="R2644" s="5">
        <v>0</v>
      </c>
      <c r="S2644" s="4">
        <v>2.9411764705882349E-2</v>
      </c>
      <c r="T2644" s="15">
        <v>2.9411764705882351</v>
      </c>
      <c r="U2644" s="5">
        <v>0</v>
      </c>
      <c r="V2644" s="4">
        <v>0</v>
      </c>
      <c r="W2644" s="15">
        <v>0</v>
      </c>
      <c r="AA2644" s="15">
        <v>9.3548387096774199</v>
      </c>
      <c r="AB2644" s="15">
        <v>6.6614725360342826</v>
      </c>
      <c r="AC2644" s="13">
        <v>-2.6933661736431369</v>
      </c>
      <c r="AD2644" s="15">
        <v>0</v>
      </c>
      <c r="AE2644" s="15">
        <v>-2.9411764705882351</v>
      </c>
      <c r="AF2644" s="15">
        <v>-2.9411764705882351</v>
      </c>
      <c r="AG2644" s="17">
        <v>150</v>
      </c>
      <c r="AH2644" s="17">
        <v>155</v>
      </c>
      <c r="AI2644" s="17">
        <f t="shared" si="205"/>
        <v>5</v>
      </c>
      <c r="AJ2644" s="17">
        <v>0</v>
      </c>
      <c r="AK2644" s="17">
        <v>0</v>
      </c>
      <c r="AL2644" s="17">
        <f t="shared" si="206"/>
        <v>0</v>
      </c>
      <c r="AM2644" s="17">
        <v>0</v>
      </c>
      <c r="AN2644" s="17">
        <v>0</v>
      </c>
      <c r="AO2644" s="17">
        <v>145</v>
      </c>
      <c r="AP2644" s="17">
        <v>145</v>
      </c>
      <c r="AQ2644" s="17">
        <f t="shared" si="207"/>
        <v>0</v>
      </c>
      <c r="AR2644" s="17">
        <v>0</v>
      </c>
      <c r="AS2644" s="17">
        <v>0</v>
      </c>
      <c r="AT2644" s="17">
        <f t="shared" si="208"/>
        <v>0</v>
      </c>
      <c r="AU2644" s="17">
        <v>0</v>
      </c>
      <c r="AV2644" s="17">
        <v>5</v>
      </c>
      <c r="AW2644" s="17">
        <f t="shared" si="209"/>
        <v>5</v>
      </c>
    </row>
    <row r="2645" spans="1:49" x14ac:dyDescent="0.25">
      <c r="A2645" s="6" t="s">
        <v>6123</v>
      </c>
      <c r="B2645" s="6" t="s">
        <v>5970</v>
      </c>
      <c r="C2645" s="6" t="s">
        <v>6122</v>
      </c>
      <c r="D2645" s="5">
        <v>8.9588377723970949E-2</v>
      </c>
      <c r="E2645" s="4">
        <v>5.9866962305986697E-2</v>
      </c>
      <c r="F2645" s="12">
        <v>-2.9721415417984249</v>
      </c>
      <c r="G2645" s="4">
        <v>0</v>
      </c>
      <c r="H2645" s="4">
        <v>0</v>
      </c>
      <c r="I2645" s="12">
        <v>0</v>
      </c>
      <c r="J2645" s="4">
        <v>0</v>
      </c>
      <c r="K2645" s="5"/>
      <c r="L2645" s="5">
        <v>0.17460317460317459</v>
      </c>
      <c r="M2645" s="4">
        <v>7.5555555555555556E-2</v>
      </c>
      <c r="N2645" s="12">
        <v>-9.9047619047619033</v>
      </c>
      <c r="O2645" s="5">
        <v>0</v>
      </c>
      <c r="P2645" s="4">
        <v>0</v>
      </c>
      <c r="Q2645" s="15">
        <v>0</v>
      </c>
      <c r="R2645" s="5">
        <v>2.2831050228310501E-2</v>
      </c>
      <c r="S2645" s="4">
        <v>4.1095890410958902E-2</v>
      </c>
      <c r="T2645" s="15">
        <v>1.8264840182648401</v>
      </c>
      <c r="V2645" s="5"/>
      <c r="X2645" s="15">
        <v>-2.2831050228310499</v>
      </c>
      <c r="Y2645" s="15">
        <v>-4.10958904109589</v>
      </c>
      <c r="Z2645" s="15">
        <v>-1.8264840182648401</v>
      </c>
      <c r="AA2645" s="15">
        <v>15.177212437486409</v>
      </c>
      <c r="AB2645" s="15">
        <v>3.4459665144596663</v>
      </c>
      <c r="AC2645" s="13">
        <v>-11.731245923026744</v>
      </c>
      <c r="AD2645" s="15">
        <v>-2.2831050228310499</v>
      </c>
      <c r="AE2645" s="15">
        <v>-4.10958904109589</v>
      </c>
      <c r="AF2645" s="15">
        <v>-1.8264840182648401</v>
      </c>
      <c r="AG2645" s="17">
        <v>185</v>
      </c>
      <c r="AH2645" s="17">
        <v>135</v>
      </c>
      <c r="AI2645" s="17">
        <f t="shared" si="205"/>
        <v>-50</v>
      </c>
      <c r="AJ2645" s="17">
        <v>0</v>
      </c>
      <c r="AK2645" s="17">
        <v>0</v>
      </c>
      <c r="AL2645" s="17">
        <f t="shared" si="206"/>
        <v>0</v>
      </c>
      <c r="AM2645" s="17">
        <v>0</v>
      </c>
      <c r="AN2645" s="17">
        <v>0</v>
      </c>
      <c r="AO2645" s="17">
        <v>165</v>
      </c>
      <c r="AP2645" s="17">
        <v>85</v>
      </c>
      <c r="AQ2645" s="17">
        <f t="shared" si="207"/>
        <v>-80</v>
      </c>
      <c r="AR2645" s="17">
        <v>0</v>
      </c>
      <c r="AS2645" s="17">
        <v>0</v>
      </c>
      <c r="AT2645" s="17">
        <f t="shared" si="208"/>
        <v>0</v>
      </c>
      <c r="AU2645" s="17">
        <v>25</v>
      </c>
      <c r="AV2645" s="17">
        <v>45</v>
      </c>
      <c r="AW2645" s="17">
        <f t="shared" si="209"/>
        <v>20</v>
      </c>
    </row>
    <row r="2646" spans="1:49" x14ac:dyDescent="0.25">
      <c r="A2646" s="6" t="s">
        <v>6121</v>
      </c>
      <c r="B2646" s="6" t="s">
        <v>5970</v>
      </c>
      <c r="C2646" s="6" t="s">
        <v>6120</v>
      </c>
      <c r="D2646" s="5">
        <v>5.0541516245487361E-2</v>
      </c>
      <c r="E2646" s="4">
        <v>7.0567986230636828E-2</v>
      </c>
      <c r="F2646" s="12">
        <v>2.0026469985149471</v>
      </c>
      <c r="G2646" s="5"/>
      <c r="H2646" s="4">
        <v>0</v>
      </c>
      <c r="J2646" s="7">
        <v>0</v>
      </c>
      <c r="K2646" s="5"/>
      <c r="L2646" s="5">
        <v>6.9204152249134954E-2</v>
      </c>
      <c r="M2646" s="4">
        <v>9.6989966555183951E-2</v>
      </c>
      <c r="N2646" s="12">
        <v>2.7785814306049001</v>
      </c>
      <c r="O2646" s="5">
        <v>0</v>
      </c>
      <c r="P2646" s="4">
        <v>6.6666666666666666E-2</v>
      </c>
      <c r="Q2646" s="15">
        <v>6.666666666666667</v>
      </c>
      <c r="R2646" s="5">
        <v>1.7316017316017319E-2</v>
      </c>
      <c r="S2646" s="4">
        <v>4.1152263374485597E-2</v>
      </c>
      <c r="T2646" s="15">
        <v>2.383624605846828</v>
      </c>
      <c r="U2646" s="5">
        <v>0</v>
      </c>
      <c r="V2646" s="4">
        <v>9.0909090909090912E-2</v>
      </c>
      <c r="W2646" s="15">
        <v>9.0909090909090917</v>
      </c>
      <c r="Y2646" s="15">
        <v>-4.1152263374485596</v>
      </c>
      <c r="AA2646" s="15">
        <v>5.1888134933117644</v>
      </c>
      <c r="AB2646" s="15">
        <v>5.5837703180698366</v>
      </c>
      <c r="AC2646" s="13">
        <v>0.39495682475807098</v>
      </c>
      <c r="AD2646" s="15">
        <v>-1.731601731601732</v>
      </c>
      <c r="AE2646" s="15">
        <v>2.5514403292181069</v>
      </c>
      <c r="AF2646" s="15">
        <v>4.283042060819839</v>
      </c>
      <c r="AG2646" s="17">
        <v>140</v>
      </c>
      <c r="AH2646" s="17">
        <v>205</v>
      </c>
      <c r="AI2646" s="17">
        <f t="shared" si="205"/>
        <v>65</v>
      </c>
      <c r="AJ2646" s="17">
        <v>0</v>
      </c>
      <c r="AK2646" s="17">
        <v>0</v>
      </c>
      <c r="AL2646" s="17">
        <f t="shared" si="206"/>
        <v>0</v>
      </c>
      <c r="AM2646" s="17">
        <v>0</v>
      </c>
      <c r="AN2646" s="17">
        <v>0</v>
      </c>
      <c r="AO2646" s="17">
        <v>100</v>
      </c>
      <c r="AP2646" s="17">
        <v>145</v>
      </c>
      <c r="AQ2646" s="17">
        <f t="shared" si="207"/>
        <v>45</v>
      </c>
      <c r="AR2646" s="17">
        <v>0</v>
      </c>
      <c r="AS2646" s="17">
        <v>10</v>
      </c>
      <c r="AT2646" s="17">
        <f t="shared" si="208"/>
        <v>10</v>
      </c>
      <c r="AU2646" s="17">
        <v>20</v>
      </c>
      <c r="AV2646" s="17">
        <v>50</v>
      </c>
      <c r="AW2646" s="17">
        <f t="shared" si="209"/>
        <v>30</v>
      </c>
    </row>
    <row r="2647" spans="1:49" x14ac:dyDescent="0.25">
      <c r="A2647" s="6" t="s">
        <v>6119</v>
      </c>
      <c r="B2647" s="6" t="s">
        <v>5970</v>
      </c>
      <c r="C2647" s="6" t="s">
        <v>6118</v>
      </c>
      <c r="D2647" s="5">
        <v>7.9326923076923073E-2</v>
      </c>
      <c r="E2647" s="4">
        <v>3.5799522673031027E-2</v>
      </c>
      <c r="F2647" s="12">
        <v>-4.3527400403892056</v>
      </c>
      <c r="G2647" s="4">
        <v>0</v>
      </c>
      <c r="H2647" s="4">
        <v>0</v>
      </c>
      <c r="I2647" s="12">
        <v>0</v>
      </c>
      <c r="J2647" s="4">
        <v>0</v>
      </c>
      <c r="K2647" s="4">
        <v>0</v>
      </c>
      <c r="L2647" s="5">
        <v>0.125</v>
      </c>
      <c r="M2647" s="4">
        <v>8.5714285714285715E-2</v>
      </c>
      <c r="N2647" s="12">
        <v>-3.9285714285714293</v>
      </c>
      <c r="O2647" s="5">
        <v>0.27272727272727271</v>
      </c>
      <c r="P2647" s="4">
        <v>0</v>
      </c>
      <c r="Q2647" s="15">
        <v>-27.27272727272727</v>
      </c>
      <c r="R2647" s="5">
        <v>6.6666666666666666E-2</v>
      </c>
      <c r="S2647" s="4">
        <v>3.2967032967032968E-2</v>
      </c>
      <c r="T2647" s="15">
        <v>-3.36996336996337</v>
      </c>
      <c r="U2647" s="5">
        <v>0</v>
      </c>
      <c r="V2647" s="4">
        <v>0</v>
      </c>
      <c r="W2647" s="15">
        <v>0</v>
      </c>
      <c r="X2647" s="15">
        <v>-6.666666666666667</v>
      </c>
      <c r="Y2647" s="15">
        <v>-3.296703296703297</v>
      </c>
      <c r="Z2647" s="15">
        <v>3.36996336996337</v>
      </c>
      <c r="AA2647" s="15">
        <v>5.833333333333333</v>
      </c>
      <c r="AB2647" s="15">
        <v>5.2747252747252746</v>
      </c>
      <c r="AC2647" s="13">
        <v>-0.55860805860805895</v>
      </c>
      <c r="AD2647" s="15">
        <v>20.606060606060606</v>
      </c>
      <c r="AE2647" s="15">
        <v>-3.296703296703297</v>
      </c>
      <c r="AF2647" s="15">
        <v>-23.902763902763901</v>
      </c>
      <c r="AG2647" s="17">
        <v>165</v>
      </c>
      <c r="AH2647" s="17">
        <v>75</v>
      </c>
      <c r="AI2647" s="17">
        <f t="shared" si="205"/>
        <v>-90</v>
      </c>
      <c r="AJ2647" s="17">
        <v>0</v>
      </c>
      <c r="AK2647" s="17">
        <v>0</v>
      </c>
      <c r="AL2647" s="17">
        <f t="shared" si="206"/>
        <v>0</v>
      </c>
      <c r="AM2647" s="17">
        <v>0</v>
      </c>
      <c r="AN2647" s="17">
        <v>0</v>
      </c>
      <c r="AO2647" s="17">
        <v>15</v>
      </c>
      <c r="AP2647" s="17">
        <v>15</v>
      </c>
      <c r="AQ2647" s="17">
        <f t="shared" si="207"/>
        <v>0</v>
      </c>
      <c r="AR2647" s="17">
        <v>15</v>
      </c>
      <c r="AS2647" s="17">
        <v>0</v>
      </c>
      <c r="AT2647" s="17">
        <f t="shared" si="208"/>
        <v>-15</v>
      </c>
      <c r="AU2647" s="17">
        <v>125</v>
      </c>
      <c r="AV2647" s="17">
        <v>60</v>
      </c>
      <c r="AW2647" s="17">
        <f t="shared" si="209"/>
        <v>-65</v>
      </c>
    </row>
    <row r="2648" spans="1:49" x14ac:dyDescent="0.25">
      <c r="A2648" s="6" t="s">
        <v>6117</v>
      </c>
      <c r="B2648" s="6" t="s">
        <v>5970</v>
      </c>
      <c r="C2648" s="6" t="s">
        <v>6116</v>
      </c>
      <c r="D2648" s="5">
        <v>0.14995715509854327</v>
      </c>
      <c r="E2648" s="4">
        <v>9.1990483743061069E-2</v>
      </c>
      <c r="F2648" s="12">
        <v>-5.79666713554822</v>
      </c>
      <c r="G2648" s="4">
        <v>0</v>
      </c>
      <c r="H2648" s="4">
        <v>0</v>
      </c>
      <c r="I2648" s="12">
        <v>0</v>
      </c>
      <c r="J2648" s="4">
        <v>2.6315789473684209E-2</v>
      </c>
      <c r="K2648" s="7">
        <v>0</v>
      </c>
      <c r="L2648" s="5">
        <v>0.26020408163265307</v>
      </c>
      <c r="M2648" s="4">
        <v>0.14163090128755365</v>
      </c>
      <c r="N2648" s="12">
        <v>-11.857318034509943</v>
      </c>
      <c r="O2648" s="5">
        <v>5.2631578947368418E-2</v>
      </c>
      <c r="P2648" s="4">
        <v>7.4999999999999997E-2</v>
      </c>
      <c r="Q2648" s="15">
        <v>2.236842105263158</v>
      </c>
      <c r="R2648" s="5">
        <v>9.2485549132947972E-2</v>
      </c>
      <c r="S2648" s="4">
        <v>6.6104078762306617E-2</v>
      </c>
      <c r="T2648" s="15">
        <v>-2.6381470370641358</v>
      </c>
      <c r="U2648" s="5">
        <v>0</v>
      </c>
      <c r="V2648" s="4">
        <v>0</v>
      </c>
      <c r="W2648" s="15">
        <v>0</v>
      </c>
      <c r="X2648" s="15">
        <v>-9.2485549132947966</v>
      </c>
      <c r="Y2648" s="15">
        <v>-6.6104078762306617</v>
      </c>
      <c r="Z2648" s="15">
        <v>2.6381470370641358</v>
      </c>
      <c r="AA2648" s="15">
        <v>16.771853249970508</v>
      </c>
      <c r="AB2648" s="15">
        <v>7.5526822525247033</v>
      </c>
      <c r="AC2648" s="13">
        <v>-9.219170997445806</v>
      </c>
      <c r="AD2648" s="15">
        <v>-3.9853970185579546</v>
      </c>
      <c r="AE2648" s="15">
        <v>0.88959212376933805</v>
      </c>
      <c r="AF2648" s="15">
        <v>4.8749891423272924</v>
      </c>
      <c r="AG2648" s="17">
        <v>875</v>
      </c>
      <c r="AH2648" s="17">
        <v>580</v>
      </c>
      <c r="AI2648" s="17">
        <f t="shared" si="205"/>
        <v>-295</v>
      </c>
      <c r="AJ2648" s="17">
        <v>0</v>
      </c>
      <c r="AK2648" s="17">
        <v>0</v>
      </c>
      <c r="AL2648" s="17">
        <f t="shared" si="206"/>
        <v>0</v>
      </c>
      <c r="AM2648" s="17">
        <v>5</v>
      </c>
      <c r="AN2648" s="17">
        <v>0</v>
      </c>
      <c r="AO2648" s="17">
        <v>510</v>
      </c>
      <c r="AP2648" s="17">
        <v>330</v>
      </c>
      <c r="AQ2648" s="17">
        <f t="shared" si="207"/>
        <v>-180</v>
      </c>
      <c r="AR2648" s="17">
        <v>10</v>
      </c>
      <c r="AS2648" s="17">
        <v>15</v>
      </c>
      <c r="AT2648" s="17">
        <f t="shared" si="208"/>
        <v>5</v>
      </c>
      <c r="AU2648" s="17">
        <v>320</v>
      </c>
      <c r="AV2648" s="17">
        <v>235</v>
      </c>
      <c r="AW2648" s="17">
        <f t="shared" si="209"/>
        <v>-85</v>
      </c>
    </row>
    <row r="2649" spans="1:49" x14ac:dyDescent="0.25">
      <c r="A2649" s="6" t="s">
        <v>6115</v>
      </c>
      <c r="B2649" s="6" t="s">
        <v>5970</v>
      </c>
      <c r="C2649" s="6" t="s">
        <v>6114</v>
      </c>
      <c r="D2649" s="5">
        <v>0.12307692307692308</v>
      </c>
      <c r="E2649" s="4">
        <v>8.8129496402877691E-2</v>
      </c>
      <c r="F2649" s="12">
        <v>-3.4947426674045392</v>
      </c>
      <c r="G2649" s="5"/>
      <c r="H2649" s="4">
        <v>0</v>
      </c>
      <c r="J2649" s="4">
        <v>0</v>
      </c>
      <c r="K2649" s="4">
        <v>0</v>
      </c>
      <c r="L2649" s="5">
        <v>0.12978723404255318</v>
      </c>
      <c r="M2649" s="4">
        <v>9.5141700404858295E-2</v>
      </c>
      <c r="N2649" s="12">
        <v>-3.4645533637694887</v>
      </c>
      <c r="O2649" s="5">
        <v>0</v>
      </c>
      <c r="P2649" s="4">
        <v>3.7037037037037042E-2</v>
      </c>
      <c r="Q2649" s="15">
        <v>3.7037037037037042</v>
      </c>
      <c r="R2649" s="5">
        <v>0</v>
      </c>
      <c r="S2649" s="4">
        <v>3.4482758620689662E-2</v>
      </c>
      <c r="T2649" s="15">
        <v>3.4482758620689662</v>
      </c>
      <c r="U2649" s="5">
        <v>0</v>
      </c>
      <c r="V2649" s="4">
        <v>3.8461538461538457E-2</v>
      </c>
      <c r="W2649" s="15">
        <v>3.8461538461538458</v>
      </c>
      <c r="Y2649" s="15">
        <v>-3.4482758620689662</v>
      </c>
      <c r="AA2649" s="15">
        <v>12.978723404255318</v>
      </c>
      <c r="AB2649" s="15">
        <v>6.0658941784168636</v>
      </c>
      <c r="AC2649" s="13">
        <v>-6.9128292258384541</v>
      </c>
      <c r="AD2649" s="15">
        <v>0</v>
      </c>
      <c r="AE2649" s="15">
        <v>0.25542784163473797</v>
      </c>
      <c r="AF2649" s="15">
        <v>0.25542784163473797</v>
      </c>
      <c r="AG2649" s="17">
        <v>320</v>
      </c>
      <c r="AH2649" s="17">
        <v>245</v>
      </c>
      <c r="AI2649" s="17">
        <f t="shared" si="205"/>
        <v>-75</v>
      </c>
      <c r="AJ2649" s="17">
        <v>0</v>
      </c>
      <c r="AK2649" s="17">
        <v>0</v>
      </c>
      <c r="AL2649" s="17">
        <f t="shared" si="206"/>
        <v>0</v>
      </c>
      <c r="AM2649" s="17">
        <v>0</v>
      </c>
      <c r="AN2649" s="17">
        <v>0</v>
      </c>
      <c r="AO2649" s="17">
        <v>305</v>
      </c>
      <c r="AP2649" s="17">
        <v>235</v>
      </c>
      <c r="AQ2649" s="17">
        <f t="shared" si="207"/>
        <v>-70</v>
      </c>
      <c r="AR2649" s="17">
        <v>0</v>
      </c>
      <c r="AS2649" s="17">
        <v>5</v>
      </c>
      <c r="AT2649" s="17">
        <f t="shared" si="208"/>
        <v>5</v>
      </c>
      <c r="AU2649" s="17">
        <v>0</v>
      </c>
      <c r="AV2649" s="17">
        <v>5</v>
      </c>
      <c r="AW2649" s="17">
        <f t="shared" si="209"/>
        <v>5</v>
      </c>
    </row>
    <row r="2650" spans="1:49" x14ac:dyDescent="0.25">
      <c r="A2650" s="6" t="s">
        <v>6113</v>
      </c>
      <c r="B2650" s="6" t="s">
        <v>5970</v>
      </c>
      <c r="C2650" s="6" t="s">
        <v>6112</v>
      </c>
      <c r="D2650" s="5">
        <v>2.5586353944562899E-2</v>
      </c>
      <c r="E2650" s="4">
        <v>6.4017660044150104E-2</v>
      </c>
      <c r="F2650" s="12">
        <v>3.8431306099587212</v>
      </c>
      <c r="G2650" s="5"/>
      <c r="H2650" s="5"/>
      <c r="J2650" s="4">
        <v>0</v>
      </c>
      <c r="K2650" s="5"/>
      <c r="L2650" s="5">
        <v>3.1034482758620689E-2</v>
      </c>
      <c r="M2650" s="4">
        <v>7.590759075907591E-2</v>
      </c>
      <c r="N2650" s="12">
        <v>4.4873108000455222</v>
      </c>
      <c r="O2650" s="5">
        <v>0</v>
      </c>
      <c r="P2650" s="4">
        <v>0</v>
      </c>
      <c r="Q2650" s="15">
        <v>0</v>
      </c>
      <c r="R2650" s="5">
        <v>1.714285714285714E-2</v>
      </c>
      <c r="S2650" s="4">
        <v>4.1666666666666657E-2</v>
      </c>
      <c r="T2650" s="15">
        <v>2.4523809523809521</v>
      </c>
      <c r="U2650" s="5">
        <v>0</v>
      </c>
      <c r="V2650" s="4">
        <v>0</v>
      </c>
      <c r="W2650" s="15">
        <v>0</v>
      </c>
      <c r="AA2650" s="15">
        <v>1.389162561576355</v>
      </c>
      <c r="AB2650" s="15">
        <v>3.4240924092409255</v>
      </c>
      <c r="AC2650" s="13">
        <v>2.0349298476645701</v>
      </c>
      <c r="AD2650" s="15">
        <v>-1.714285714285714</v>
      </c>
      <c r="AE2650" s="15">
        <v>-4.1666666666666661</v>
      </c>
      <c r="AF2650" s="15">
        <v>-2.4523809523809521</v>
      </c>
      <c r="AG2650" s="17">
        <v>60</v>
      </c>
      <c r="AH2650" s="17">
        <v>145</v>
      </c>
      <c r="AI2650" s="17">
        <f t="shared" si="205"/>
        <v>85</v>
      </c>
      <c r="AJ2650" s="17">
        <v>0</v>
      </c>
      <c r="AK2650" s="17">
        <v>0</v>
      </c>
      <c r="AL2650" s="17">
        <f t="shared" si="206"/>
        <v>0</v>
      </c>
      <c r="AM2650" s="17">
        <v>0</v>
      </c>
      <c r="AN2650" s="17">
        <v>0</v>
      </c>
      <c r="AO2650" s="17">
        <v>45</v>
      </c>
      <c r="AP2650" s="17">
        <v>115</v>
      </c>
      <c r="AQ2650" s="17">
        <f t="shared" si="207"/>
        <v>70</v>
      </c>
      <c r="AR2650" s="17">
        <v>0</v>
      </c>
      <c r="AS2650" s="17">
        <v>0</v>
      </c>
      <c r="AT2650" s="17">
        <f t="shared" si="208"/>
        <v>0</v>
      </c>
      <c r="AU2650" s="17">
        <v>15</v>
      </c>
      <c r="AV2650" s="17">
        <v>30</v>
      </c>
      <c r="AW2650" s="17">
        <f t="shared" si="209"/>
        <v>15</v>
      </c>
    </row>
    <row r="2651" spans="1:49" x14ac:dyDescent="0.25">
      <c r="A2651" s="6" t="s">
        <v>6111</v>
      </c>
      <c r="B2651" s="6" t="s">
        <v>5970</v>
      </c>
      <c r="C2651" s="6" t="s">
        <v>6110</v>
      </c>
      <c r="D2651" s="5">
        <v>0.14814814814814814</v>
      </c>
      <c r="E2651" s="4">
        <v>1.282051282051282E-2</v>
      </c>
      <c r="F2651" s="12">
        <v>-13.53276353276353</v>
      </c>
      <c r="G2651" s="5"/>
      <c r="H2651" s="5"/>
      <c r="J2651" s="5"/>
      <c r="K2651" s="5"/>
      <c r="L2651" s="5">
        <v>0.15</v>
      </c>
      <c r="M2651" s="4">
        <v>1.315789473684211E-2</v>
      </c>
      <c r="N2651" s="12">
        <v>-13.684210526315788</v>
      </c>
      <c r="P2651" s="5"/>
      <c r="R2651" s="5">
        <v>0</v>
      </c>
      <c r="S2651" s="4">
        <v>0</v>
      </c>
      <c r="T2651" s="15">
        <v>0</v>
      </c>
      <c r="V2651" s="5"/>
      <c r="AA2651" s="15">
        <v>15</v>
      </c>
      <c r="AB2651" s="15">
        <v>1.3157894736842111</v>
      </c>
      <c r="AC2651" s="15">
        <v>-13.684210526315788</v>
      </c>
      <c r="AG2651" s="17">
        <v>60</v>
      </c>
      <c r="AH2651" s="17">
        <v>5</v>
      </c>
      <c r="AI2651" s="17">
        <f t="shared" si="205"/>
        <v>-55</v>
      </c>
      <c r="AJ2651" s="17">
        <v>0</v>
      </c>
      <c r="AK2651" s="17">
        <v>0</v>
      </c>
      <c r="AL2651" s="17">
        <f t="shared" si="206"/>
        <v>0</v>
      </c>
      <c r="AM2651" s="17">
        <v>0</v>
      </c>
      <c r="AN2651" s="17">
        <v>0</v>
      </c>
      <c r="AO2651" s="17">
        <v>60</v>
      </c>
      <c r="AP2651" s="17">
        <v>5</v>
      </c>
      <c r="AQ2651" s="17">
        <f t="shared" si="207"/>
        <v>-55</v>
      </c>
      <c r="AR2651" s="17">
        <v>0</v>
      </c>
      <c r="AS2651" s="17">
        <v>0</v>
      </c>
      <c r="AT2651" s="17">
        <f t="shared" si="208"/>
        <v>0</v>
      </c>
      <c r="AU2651" s="17">
        <v>0</v>
      </c>
      <c r="AV2651" s="17">
        <v>0</v>
      </c>
      <c r="AW2651" s="17">
        <f t="shared" si="209"/>
        <v>0</v>
      </c>
    </row>
    <row r="2652" spans="1:49" x14ac:dyDescent="0.25">
      <c r="A2652" s="6" t="s">
        <v>6109</v>
      </c>
      <c r="B2652" s="6" t="s">
        <v>5970</v>
      </c>
      <c r="C2652" s="6" t="s">
        <v>6108</v>
      </c>
      <c r="D2652" s="5">
        <v>1.547987616099071E-2</v>
      </c>
      <c r="E2652" s="4">
        <v>5.3763440860215062E-2</v>
      </c>
      <c r="F2652" s="12">
        <v>3.8283564699224337</v>
      </c>
      <c r="G2652" s="5"/>
      <c r="H2652" s="5"/>
      <c r="J2652" s="5"/>
      <c r="K2652" s="5"/>
      <c r="L2652" s="5">
        <v>1.5576323987538941E-2</v>
      </c>
      <c r="M2652" s="4">
        <v>5.4151624548736461E-2</v>
      </c>
      <c r="N2652" s="12">
        <v>3.8575300561197521</v>
      </c>
      <c r="P2652" s="5"/>
      <c r="R2652" s="5">
        <v>0</v>
      </c>
      <c r="S2652" s="4">
        <v>0</v>
      </c>
      <c r="T2652" s="15">
        <v>0</v>
      </c>
      <c r="V2652" s="5"/>
      <c r="AA2652" s="15">
        <v>1.557632398753894</v>
      </c>
      <c r="AB2652" s="15">
        <v>5.4151624548736459</v>
      </c>
      <c r="AC2652" s="13">
        <v>3.8575300561197521</v>
      </c>
      <c r="AG2652" s="17">
        <v>25</v>
      </c>
      <c r="AH2652" s="17">
        <v>75</v>
      </c>
      <c r="AI2652" s="17">
        <f t="shared" si="205"/>
        <v>50</v>
      </c>
      <c r="AJ2652" s="17">
        <v>0</v>
      </c>
      <c r="AK2652" s="17">
        <v>0</v>
      </c>
      <c r="AL2652" s="17">
        <f t="shared" si="206"/>
        <v>0</v>
      </c>
      <c r="AM2652" s="17">
        <v>0</v>
      </c>
      <c r="AN2652" s="17">
        <v>0</v>
      </c>
      <c r="AO2652" s="17">
        <v>25</v>
      </c>
      <c r="AP2652" s="17">
        <v>75</v>
      </c>
      <c r="AQ2652" s="17">
        <f t="shared" si="207"/>
        <v>50</v>
      </c>
      <c r="AR2652" s="17">
        <v>0</v>
      </c>
      <c r="AS2652" s="17">
        <v>0</v>
      </c>
      <c r="AT2652" s="17">
        <f t="shared" si="208"/>
        <v>0</v>
      </c>
      <c r="AU2652" s="17">
        <v>0</v>
      </c>
      <c r="AV2652" s="17">
        <v>0</v>
      </c>
      <c r="AW2652" s="17">
        <f t="shared" si="209"/>
        <v>0</v>
      </c>
    </row>
    <row r="2653" spans="1:49" x14ac:dyDescent="0.25">
      <c r="A2653" s="6" t="s">
        <v>6107</v>
      </c>
      <c r="B2653" s="6" t="s">
        <v>5970</v>
      </c>
      <c r="C2653" s="6" t="s">
        <v>6106</v>
      </c>
      <c r="D2653" s="5">
        <v>4.3902439024390241E-2</v>
      </c>
      <c r="E2653" s="4">
        <v>9.5693779904306199E-3</v>
      </c>
      <c r="F2653" s="12">
        <v>-3.433306103395962</v>
      </c>
      <c r="G2653" s="5"/>
      <c r="H2653" s="5"/>
      <c r="J2653" s="4">
        <v>0</v>
      </c>
      <c r="K2653" s="5"/>
      <c r="L2653" s="5">
        <v>4.5226130653266333E-2</v>
      </c>
      <c r="M2653" s="4">
        <v>9.9009900990098994E-3</v>
      </c>
      <c r="N2653" s="12">
        <v>-3.5325140554256431</v>
      </c>
      <c r="O2653" s="5">
        <v>0</v>
      </c>
      <c r="P2653" s="4">
        <v>0</v>
      </c>
      <c r="Q2653" s="15">
        <v>0</v>
      </c>
      <c r="R2653" s="5">
        <v>0</v>
      </c>
      <c r="S2653" s="4">
        <v>0</v>
      </c>
      <c r="T2653" s="15">
        <v>0</v>
      </c>
      <c r="U2653" s="5">
        <v>0</v>
      </c>
      <c r="V2653" s="5"/>
      <c r="AA2653" s="15">
        <v>4.5226130653266337</v>
      </c>
      <c r="AB2653" s="15">
        <v>0.99009900990098998</v>
      </c>
      <c r="AC2653" s="13">
        <v>-3.5325140554256431</v>
      </c>
      <c r="AD2653" s="15">
        <v>0</v>
      </c>
      <c r="AE2653" s="15">
        <v>0</v>
      </c>
      <c r="AF2653" s="15">
        <v>0</v>
      </c>
      <c r="AG2653" s="17">
        <v>45</v>
      </c>
      <c r="AH2653" s="17">
        <v>10</v>
      </c>
      <c r="AI2653" s="17">
        <f t="shared" si="205"/>
        <v>-35</v>
      </c>
      <c r="AJ2653" s="17">
        <v>0</v>
      </c>
      <c r="AK2653" s="17">
        <v>0</v>
      </c>
      <c r="AL2653" s="17">
        <f t="shared" si="206"/>
        <v>0</v>
      </c>
      <c r="AM2653" s="17">
        <v>0</v>
      </c>
      <c r="AN2653" s="17">
        <v>0</v>
      </c>
      <c r="AO2653" s="17">
        <v>45</v>
      </c>
      <c r="AP2653" s="17">
        <v>10</v>
      </c>
      <c r="AQ2653" s="17">
        <f t="shared" si="207"/>
        <v>-35</v>
      </c>
      <c r="AR2653" s="17">
        <v>0</v>
      </c>
      <c r="AS2653" s="17">
        <v>0</v>
      </c>
      <c r="AT2653" s="17">
        <f t="shared" si="208"/>
        <v>0</v>
      </c>
      <c r="AU2653" s="17">
        <v>0</v>
      </c>
      <c r="AV2653" s="17">
        <v>0</v>
      </c>
      <c r="AW2653" s="17">
        <f t="shared" si="209"/>
        <v>0</v>
      </c>
    </row>
    <row r="2654" spans="1:49" x14ac:dyDescent="0.25">
      <c r="A2654" s="6" t="s">
        <v>6105</v>
      </c>
      <c r="B2654" s="6" t="s">
        <v>5970</v>
      </c>
      <c r="C2654" s="6" t="s">
        <v>6104</v>
      </c>
      <c r="D2654" s="5">
        <v>9.6153846153846194E-3</v>
      </c>
      <c r="E2654" s="4">
        <v>2.4590163934426229E-2</v>
      </c>
      <c r="F2654" s="12">
        <v>1.4974779319041609</v>
      </c>
      <c r="G2654" s="5"/>
      <c r="H2654" s="5"/>
      <c r="J2654" s="4">
        <v>0</v>
      </c>
      <c r="K2654" s="5"/>
      <c r="L2654" s="5">
        <v>1.0050251256281411E-2</v>
      </c>
      <c r="M2654" s="4">
        <v>2.5974025974025979E-2</v>
      </c>
      <c r="N2654" s="12">
        <v>1.592377471774457</v>
      </c>
      <c r="O2654" s="5">
        <v>0</v>
      </c>
      <c r="P2654" s="4">
        <v>0</v>
      </c>
      <c r="Q2654" s="15">
        <v>0</v>
      </c>
      <c r="R2654" s="5">
        <v>0</v>
      </c>
      <c r="S2654" s="10">
        <v>0</v>
      </c>
      <c r="T2654" s="13">
        <v>0</v>
      </c>
      <c r="U2654" s="5">
        <v>0</v>
      </c>
      <c r="V2654" s="5"/>
      <c r="AA2654" s="15">
        <v>1.0050251256281411</v>
      </c>
      <c r="AB2654" s="15">
        <v>2.5974025974025978</v>
      </c>
      <c r="AC2654" s="15">
        <v>1.592377471774457</v>
      </c>
      <c r="AD2654" s="15">
        <v>0</v>
      </c>
      <c r="AE2654" s="15">
        <v>0</v>
      </c>
      <c r="AF2654" s="15">
        <v>0</v>
      </c>
      <c r="AG2654" s="17">
        <v>10</v>
      </c>
      <c r="AH2654" s="17">
        <v>30</v>
      </c>
      <c r="AI2654" s="17">
        <f t="shared" si="205"/>
        <v>20</v>
      </c>
      <c r="AJ2654" s="17">
        <v>0</v>
      </c>
      <c r="AK2654" s="17">
        <v>0</v>
      </c>
      <c r="AL2654" s="17">
        <f t="shared" si="206"/>
        <v>0</v>
      </c>
      <c r="AM2654" s="17">
        <v>0</v>
      </c>
      <c r="AN2654" s="17">
        <v>0</v>
      </c>
      <c r="AO2654" s="17">
        <v>10</v>
      </c>
      <c r="AP2654" s="17">
        <v>30</v>
      </c>
      <c r="AQ2654" s="17">
        <f t="shared" si="207"/>
        <v>20</v>
      </c>
      <c r="AR2654" s="17">
        <v>0</v>
      </c>
      <c r="AS2654" s="17">
        <v>0</v>
      </c>
      <c r="AT2654" s="17">
        <f t="shared" si="208"/>
        <v>0</v>
      </c>
      <c r="AU2654" s="17">
        <v>0</v>
      </c>
      <c r="AV2654" s="17">
        <v>0</v>
      </c>
      <c r="AW2654" s="17">
        <f t="shared" si="209"/>
        <v>0</v>
      </c>
    </row>
    <row r="2655" spans="1:49" x14ac:dyDescent="0.25">
      <c r="A2655" s="6" t="s">
        <v>6103</v>
      </c>
      <c r="B2655" s="6" t="s">
        <v>5970</v>
      </c>
      <c r="C2655" s="6" t="s">
        <v>6102</v>
      </c>
      <c r="D2655" s="5">
        <v>1.8669778296382729E-2</v>
      </c>
      <c r="E2655" s="4">
        <v>2.566964285714286E-2</v>
      </c>
      <c r="F2655" s="12">
        <v>0.69998645607601295</v>
      </c>
      <c r="G2655" s="4">
        <v>0</v>
      </c>
      <c r="H2655" s="4">
        <v>0</v>
      </c>
      <c r="I2655" s="12">
        <v>0</v>
      </c>
      <c r="J2655" s="4">
        <v>0</v>
      </c>
      <c r="K2655" s="4">
        <v>0</v>
      </c>
      <c r="L2655" s="5">
        <v>1.3333333333333331E-2</v>
      </c>
      <c r="M2655" s="4">
        <v>9.6774193548387094E-2</v>
      </c>
      <c r="N2655" s="12">
        <v>8.344086021505376</v>
      </c>
      <c r="O2655" s="5">
        <v>0</v>
      </c>
      <c r="P2655" s="4">
        <v>0</v>
      </c>
      <c r="Q2655" s="15">
        <v>0</v>
      </c>
      <c r="R2655" s="5">
        <v>1.648351648351648E-2</v>
      </c>
      <c r="S2655" s="4">
        <v>1.8893387314439951E-2</v>
      </c>
      <c r="T2655" s="15">
        <v>0.24098708309234601</v>
      </c>
      <c r="U2655" s="5">
        <v>0</v>
      </c>
      <c r="V2655" s="4">
        <v>0</v>
      </c>
      <c r="W2655" s="15">
        <v>0</v>
      </c>
      <c r="X2655" s="15">
        <v>-1.648351648351648</v>
      </c>
      <c r="Y2655" s="15">
        <v>-1.8893387314439951</v>
      </c>
      <c r="Z2655" s="15">
        <v>-0.24098708309234601</v>
      </c>
      <c r="AA2655" s="15">
        <v>-0.31501831501831501</v>
      </c>
      <c r="AB2655" s="15">
        <v>7.7880806233947153</v>
      </c>
      <c r="AC2655" s="13">
        <v>8.1030989384130301</v>
      </c>
      <c r="AD2655" s="15">
        <v>-1.648351648351648</v>
      </c>
      <c r="AE2655" s="15">
        <v>-1.8893387314439951</v>
      </c>
      <c r="AF2655" s="15">
        <v>-0.24098708309234601</v>
      </c>
      <c r="AG2655" s="17">
        <v>80</v>
      </c>
      <c r="AH2655" s="17">
        <v>115</v>
      </c>
      <c r="AI2655" s="17">
        <f t="shared" si="205"/>
        <v>35</v>
      </c>
      <c r="AJ2655" s="17">
        <v>0</v>
      </c>
      <c r="AK2655" s="17">
        <v>0</v>
      </c>
      <c r="AL2655" s="17">
        <f t="shared" si="206"/>
        <v>0</v>
      </c>
      <c r="AM2655" s="17">
        <v>0</v>
      </c>
      <c r="AN2655" s="17">
        <v>0</v>
      </c>
      <c r="AO2655" s="17">
        <v>5</v>
      </c>
      <c r="AP2655" s="17">
        <v>45</v>
      </c>
      <c r="AQ2655" s="17">
        <f t="shared" si="207"/>
        <v>40</v>
      </c>
      <c r="AR2655" s="17">
        <v>0</v>
      </c>
      <c r="AS2655" s="17">
        <v>0</v>
      </c>
      <c r="AT2655" s="17">
        <f t="shared" si="208"/>
        <v>0</v>
      </c>
      <c r="AU2655" s="17">
        <v>60</v>
      </c>
      <c r="AV2655" s="17">
        <v>70</v>
      </c>
      <c r="AW2655" s="17">
        <f t="shared" si="209"/>
        <v>10</v>
      </c>
    </row>
    <row r="2656" spans="1:49" x14ac:dyDescent="0.25">
      <c r="A2656" s="6" t="s">
        <v>6101</v>
      </c>
      <c r="B2656" s="6" t="s">
        <v>5970</v>
      </c>
      <c r="C2656" s="6" t="s">
        <v>6100</v>
      </c>
      <c r="D2656" s="5">
        <v>2.786885245901639E-2</v>
      </c>
      <c r="E2656" s="4">
        <v>8.6350049817336405E-3</v>
      </c>
      <c r="F2656" s="12">
        <v>-1.9233847477282751</v>
      </c>
      <c r="G2656" s="5"/>
      <c r="H2656" s="4">
        <v>0</v>
      </c>
      <c r="J2656" s="4">
        <v>0</v>
      </c>
      <c r="K2656" s="5"/>
      <c r="L2656" s="5">
        <v>2.7081922816519971E-2</v>
      </c>
      <c r="M2656" s="4">
        <v>8.9500860585197892E-3</v>
      </c>
      <c r="N2656" s="12">
        <v>-1.8131836758000179</v>
      </c>
      <c r="O2656" s="5">
        <v>3.7037037037037042E-2</v>
      </c>
      <c r="P2656" s="4">
        <v>0</v>
      </c>
      <c r="Q2656" s="15">
        <v>-3.7037037037037042</v>
      </c>
      <c r="R2656" s="5">
        <v>1.7241379310344831E-2</v>
      </c>
      <c r="S2656" s="4">
        <v>0</v>
      </c>
      <c r="T2656" s="15">
        <v>-1.7241379310344831</v>
      </c>
      <c r="U2656" s="5">
        <v>0</v>
      </c>
      <c r="V2656" s="4">
        <v>0</v>
      </c>
      <c r="W2656" s="15">
        <v>0</v>
      </c>
      <c r="Y2656" s="15">
        <v>0</v>
      </c>
      <c r="AA2656" s="15">
        <v>0.98405435061751501</v>
      </c>
      <c r="AB2656" s="15">
        <v>0.89500860585197894</v>
      </c>
      <c r="AC2656" s="13">
        <v>-8.9045744765534993E-2</v>
      </c>
      <c r="AD2656" s="15">
        <v>1.9795657726692211</v>
      </c>
      <c r="AE2656" s="15">
        <v>0</v>
      </c>
      <c r="AF2656" s="15">
        <v>-1.9795657726692211</v>
      </c>
      <c r="AG2656" s="17">
        <v>425</v>
      </c>
      <c r="AH2656" s="17">
        <v>130</v>
      </c>
      <c r="AI2656" s="17">
        <f t="shared" si="205"/>
        <v>-295</v>
      </c>
      <c r="AJ2656" s="17">
        <v>0</v>
      </c>
      <c r="AK2656" s="17">
        <v>0</v>
      </c>
      <c r="AL2656" s="17">
        <f t="shared" si="206"/>
        <v>0</v>
      </c>
      <c r="AM2656" s="17">
        <v>0</v>
      </c>
      <c r="AN2656" s="17">
        <v>0</v>
      </c>
      <c r="AO2656" s="17">
        <v>400</v>
      </c>
      <c r="AP2656" s="17">
        <v>130</v>
      </c>
      <c r="AQ2656" s="17">
        <f t="shared" si="207"/>
        <v>-270</v>
      </c>
      <c r="AR2656" s="17">
        <v>5</v>
      </c>
      <c r="AS2656" s="17">
        <v>0</v>
      </c>
      <c r="AT2656" s="17">
        <f t="shared" si="208"/>
        <v>-5</v>
      </c>
      <c r="AU2656" s="17">
        <v>5</v>
      </c>
      <c r="AV2656" s="17">
        <v>0</v>
      </c>
      <c r="AW2656" s="17">
        <f t="shared" si="209"/>
        <v>-5</v>
      </c>
    </row>
    <row r="2657" spans="1:49" x14ac:dyDescent="0.25">
      <c r="A2657" s="6" t="s">
        <v>6099</v>
      </c>
      <c r="B2657" s="6" t="s">
        <v>5970</v>
      </c>
      <c r="C2657" s="6" t="s">
        <v>6098</v>
      </c>
      <c r="D2657" s="5">
        <v>2.61437908496732E-2</v>
      </c>
      <c r="E2657" s="4">
        <v>0.16778523489932887</v>
      </c>
      <c r="F2657" s="12">
        <v>14.164144404965567</v>
      </c>
      <c r="G2657" s="5"/>
      <c r="H2657" s="5"/>
      <c r="J2657" s="5"/>
      <c r="K2657" s="5"/>
      <c r="L2657" s="5">
        <v>2.6315789473684209E-2</v>
      </c>
      <c r="M2657" s="4">
        <v>0.16891891891891891</v>
      </c>
      <c r="N2657" s="12">
        <v>14.26031294452347</v>
      </c>
      <c r="P2657" s="5"/>
      <c r="R2657" s="5">
        <v>0</v>
      </c>
      <c r="S2657" s="4">
        <v>0</v>
      </c>
      <c r="T2657" s="15">
        <v>0</v>
      </c>
      <c r="V2657" s="5"/>
      <c r="AA2657" s="15">
        <v>2.6315789473684208</v>
      </c>
      <c r="AB2657" s="15">
        <v>16.891891891891891</v>
      </c>
      <c r="AC2657" s="13">
        <v>14.26031294452347</v>
      </c>
      <c r="AG2657" s="17">
        <v>20</v>
      </c>
      <c r="AH2657" s="17">
        <v>125</v>
      </c>
      <c r="AI2657" s="17">
        <f t="shared" si="205"/>
        <v>105</v>
      </c>
      <c r="AJ2657" s="17">
        <v>0</v>
      </c>
      <c r="AK2657" s="17">
        <v>0</v>
      </c>
      <c r="AL2657" s="17">
        <f t="shared" si="206"/>
        <v>0</v>
      </c>
      <c r="AM2657" s="17">
        <v>0</v>
      </c>
      <c r="AN2657" s="17">
        <v>0</v>
      </c>
      <c r="AO2657" s="17">
        <v>20</v>
      </c>
      <c r="AP2657" s="17">
        <v>125</v>
      </c>
      <c r="AQ2657" s="17">
        <f t="shared" si="207"/>
        <v>105</v>
      </c>
      <c r="AR2657" s="17">
        <v>0</v>
      </c>
      <c r="AS2657" s="17">
        <v>0</v>
      </c>
      <c r="AT2657" s="17">
        <f t="shared" si="208"/>
        <v>0</v>
      </c>
      <c r="AU2657" s="17">
        <v>0</v>
      </c>
      <c r="AV2657" s="17">
        <v>0</v>
      </c>
      <c r="AW2657" s="17">
        <f t="shared" si="209"/>
        <v>0</v>
      </c>
    </row>
    <row r="2658" spans="1:49" x14ac:dyDescent="0.25">
      <c r="A2658" s="6" t="s">
        <v>6097</v>
      </c>
      <c r="B2658" s="6" t="s">
        <v>5970</v>
      </c>
      <c r="C2658" s="6" t="s">
        <v>6096</v>
      </c>
      <c r="D2658" s="5">
        <v>3.4663865546218489E-2</v>
      </c>
      <c r="E2658" s="4">
        <v>2.164948453608247E-2</v>
      </c>
      <c r="F2658" s="12">
        <v>-1.301438101013602</v>
      </c>
      <c r="G2658" s="4">
        <v>0</v>
      </c>
      <c r="H2658" s="4">
        <v>0</v>
      </c>
      <c r="I2658" s="12">
        <v>0</v>
      </c>
      <c r="J2658" s="4">
        <v>0</v>
      </c>
      <c r="K2658" s="5"/>
      <c r="L2658" s="5">
        <v>7.8212290502793297E-2</v>
      </c>
      <c r="M2658" s="4">
        <v>6.1111111111111109E-2</v>
      </c>
      <c r="N2658" s="12">
        <v>-1.7101179391682191</v>
      </c>
      <c r="O2658" s="5">
        <v>0</v>
      </c>
      <c r="P2658" s="4">
        <v>1.470588235294118E-2</v>
      </c>
      <c r="Q2658" s="15">
        <v>1.470588235294118</v>
      </c>
      <c r="R2658" s="5">
        <v>2.4079320113314449E-2</v>
      </c>
      <c r="S2658" s="4">
        <v>1.2931034482758621E-2</v>
      </c>
      <c r="T2658" s="15">
        <v>-1.114828563055583</v>
      </c>
      <c r="U2658" s="5">
        <v>0</v>
      </c>
      <c r="V2658" s="4">
        <v>0</v>
      </c>
      <c r="W2658" s="13">
        <v>0</v>
      </c>
      <c r="X2658" s="15">
        <v>-2.4079320113314449</v>
      </c>
      <c r="Y2658" s="15">
        <v>-1.2931034482758621</v>
      </c>
      <c r="Z2658" s="15">
        <v>1.114828563055583</v>
      </c>
      <c r="AA2658" s="15">
        <v>5.4132970389478849</v>
      </c>
      <c r="AB2658" s="15">
        <v>4.8180076628352486</v>
      </c>
      <c r="AC2658" s="13">
        <v>-0.59528937611263599</v>
      </c>
      <c r="AD2658" s="15">
        <v>-2.4079320113314449</v>
      </c>
      <c r="AE2658" s="15">
        <v>0.17748478701825601</v>
      </c>
      <c r="AF2658" s="15">
        <v>2.5854167983497001</v>
      </c>
      <c r="AG2658" s="17">
        <v>165</v>
      </c>
      <c r="AH2658" s="17">
        <v>105</v>
      </c>
      <c r="AI2658" s="17">
        <f t="shared" si="205"/>
        <v>-60</v>
      </c>
      <c r="AJ2658" s="17">
        <v>0</v>
      </c>
      <c r="AK2658" s="17">
        <v>0</v>
      </c>
      <c r="AL2658" s="17">
        <f t="shared" si="206"/>
        <v>0</v>
      </c>
      <c r="AM2658" s="17">
        <v>0</v>
      </c>
      <c r="AN2658" s="17">
        <v>0</v>
      </c>
      <c r="AO2658" s="17">
        <v>70</v>
      </c>
      <c r="AP2658" s="17">
        <v>55</v>
      </c>
      <c r="AQ2658" s="17">
        <f t="shared" si="207"/>
        <v>-15</v>
      </c>
      <c r="AR2658" s="17">
        <v>0</v>
      </c>
      <c r="AS2658" s="17">
        <v>5</v>
      </c>
      <c r="AT2658" s="17">
        <f t="shared" si="208"/>
        <v>5</v>
      </c>
      <c r="AU2658" s="17">
        <v>85</v>
      </c>
      <c r="AV2658" s="17">
        <v>45</v>
      </c>
      <c r="AW2658" s="17">
        <f t="shared" si="209"/>
        <v>-40</v>
      </c>
    </row>
    <row r="2659" spans="1:49" x14ac:dyDescent="0.25">
      <c r="A2659" s="6" t="s">
        <v>6095</v>
      </c>
      <c r="B2659" s="6" t="s">
        <v>5970</v>
      </c>
      <c r="C2659" s="6" t="s">
        <v>6094</v>
      </c>
      <c r="D2659" s="5">
        <v>0.10218978102189781</v>
      </c>
      <c r="E2659" s="4">
        <v>6.7669172932330823E-2</v>
      </c>
      <c r="F2659" s="12">
        <v>-3.4520608089566989</v>
      </c>
      <c r="G2659" s="5"/>
      <c r="H2659" s="5"/>
      <c r="J2659" s="5"/>
      <c r="K2659" s="5"/>
      <c r="L2659" s="5">
        <v>0.1044776119402985</v>
      </c>
      <c r="M2659" s="4">
        <v>6.9767441860465115E-2</v>
      </c>
      <c r="N2659" s="12">
        <v>-3.4710170079833387</v>
      </c>
      <c r="P2659" s="5"/>
      <c r="R2659" s="5">
        <v>0</v>
      </c>
      <c r="S2659" s="4">
        <v>0</v>
      </c>
      <c r="T2659" s="15">
        <v>0</v>
      </c>
      <c r="V2659" s="5"/>
      <c r="AA2659" s="15">
        <v>10.44776119402985</v>
      </c>
      <c r="AB2659" s="15">
        <v>6.9767441860465116</v>
      </c>
      <c r="AC2659" s="13">
        <v>-3.4710170079833387</v>
      </c>
      <c r="AG2659" s="17">
        <v>70</v>
      </c>
      <c r="AH2659" s="17">
        <v>45</v>
      </c>
      <c r="AI2659" s="17">
        <f t="shared" si="205"/>
        <v>-25</v>
      </c>
      <c r="AJ2659" s="17">
        <v>0</v>
      </c>
      <c r="AK2659" s="17">
        <v>0</v>
      </c>
      <c r="AL2659" s="17">
        <f t="shared" si="206"/>
        <v>0</v>
      </c>
      <c r="AM2659" s="17">
        <v>0</v>
      </c>
      <c r="AN2659" s="17">
        <v>0</v>
      </c>
      <c r="AO2659" s="17">
        <v>70</v>
      </c>
      <c r="AP2659" s="17">
        <v>45</v>
      </c>
      <c r="AQ2659" s="17">
        <f t="shared" si="207"/>
        <v>-25</v>
      </c>
      <c r="AR2659" s="17">
        <v>0</v>
      </c>
      <c r="AS2659" s="17">
        <v>0</v>
      </c>
      <c r="AT2659" s="17">
        <f t="shared" si="208"/>
        <v>0</v>
      </c>
      <c r="AU2659" s="17">
        <v>0</v>
      </c>
      <c r="AV2659" s="17">
        <v>0</v>
      </c>
      <c r="AW2659" s="17">
        <f t="shared" si="209"/>
        <v>0</v>
      </c>
    </row>
    <row r="2660" spans="1:49" x14ac:dyDescent="0.25">
      <c r="A2660" s="6" t="s">
        <v>6093</v>
      </c>
      <c r="B2660" s="6" t="s">
        <v>5970</v>
      </c>
      <c r="C2660" s="6" t="s">
        <v>6092</v>
      </c>
      <c r="D2660" s="5">
        <v>7.4626865671641798E-3</v>
      </c>
      <c r="E2660" s="4">
        <v>8.3682008368200795E-3</v>
      </c>
      <c r="F2660" s="13">
        <v>9.0551426965590001E-2</v>
      </c>
      <c r="G2660" s="5"/>
      <c r="H2660" s="5"/>
      <c r="J2660" s="4">
        <v>0</v>
      </c>
      <c r="K2660" s="5"/>
      <c r="L2660" s="5">
        <v>7.8740157480314994E-3</v>
      </c>
      <c r="M2660" s="4">
        <v>8.2644628099173608E-3</v>
      </c>
      <c r="N2660" s="12">
        <v>3.9044706188585999E-2</v>
      </c>
      <c r="O2660" s="5">
        <v>0</v>
      </c>
      <c r="P2660" s="4">
        <v>0</v>
      </c>
      <c r="Q2660" s="15">
        <v>0</v>
      </c>
      <c r="R2660" s="5">
        <v>7.6923076923076901E-3</v>
      </c>
      <c r="S2660" s="4">
        <v>9.0090090090090107E-3</v>
      </c>
      <c r="T2660" s="13">
        <v>0.131670131670132</v>
      </c>
      <c r="U2660" s="5">
        <v>0</v>
      </c>
      <c r="V2660" s="4">
        <v>0</v>
      </c>
      <c r="W2660" s="15">
        <v>0</v>
      </c>
      <c r="AA2660" s="15">
        <v>1.8170805572379999E-2</v>
      </c>
      <c r="AB2660" s="15">
        <v>-7.4454619909164993E-2</v>
      </c>
      <c r="AC2660" s="13">
        <v>-9.2625425481546009E-2</v>
      </c>
      <c r="AD2660" s="15">
        <v>-0.76923076923076905</v>
      </c>
      <c r="AE2660" s="15">
        <v>-0.90090090090090102</v>
      </c>
      <c r="AF2660" s="15">
        <v>-0.131670131670132</v>
      </c>
      <c r="AG2660" s="17">
        <v>10</v>
      </c>
      <c r="AH2660" s="17">
        <v>10</v>
      </c>
      <c r="AI2660" s="17">
        <f t="shared" si="205"/>
        <v>0</v>
      </c>
      <c r="AJ2660" s="17">
        <v>0</v>
      </c>
      <c r="AK2660" s="17">
        <v>0</v>
      </c>
      <c r="AL2660" s="17">
        <f t="shared" si="206"/>
        <v>0</v>
      </c>
      <c r="AM2660" s="17">
        <v>0</v>
      </c>
      <c r="AN2660" s="17">
        <v>0</v>
      </c>
      <c r="AO2660" s="17">
        <v>5</v>
      </c>
      <c r="AP2660" s="17">
        <v>5</v>
      </c>
      <c r="AQ2660" s="17">
        <f t="shared" si="207"/>
        <v>0</v>
      </c>
      <c r="AR2660" s="17">
        <v>0</v>
      </c>
      <c r="AS2660" s="17">
        <v>0</v>
      </c>
      <c r="AT2660" s="17">
        <f t="shared" si="208"/>
        <v>0</v>
      </c>
      <c r="AU2660" s="17">
        <v>5</v>
      </c>
      <c r="AV2660" s="17">
        <v>5</v>
      </c>
      <c r="AW2660" s="17">
        <f t="shared" si="209"/>
        <v>0</v>
      </c>
    </row>
    <row r="2661" spans="1:49" x14ac:dyDescent="0.25">
      <c r="A2661" s="6" t="s">
        <v>6091</v>
      </c>
      <c r="B2661" s="6" t="s">
        <v>5970</v>
      </c>
      <c r="C2661" s="6" t="s">
        <v>6090</v>
      </c>
      <c r="D2661" s="5">
        <v>8.5365853658536592E-3</v>
      </c>
      <c r="E2661" s="4">
        <v>1.055099648300117E-2</v>
      </c>
      <c r="F2661" s="12">
        <v>0.20144111171475099</v>
      </c>
      <c r="G2661" s="4">
        <v>0</v>
      </c>
      <c r="H2661" s="4">
        <v>0</v>
      </c>
      <c r="I2661" s="12">
        <v>0</v>
      </c>
      <c r="J2661" s="4">
        <v>0</v>
      </c>
      <c r="K2661" s="5"/>
      <c r="L2661" s="5">
        <v>2.6178010471204188E-2</v>
      </c>
      <c r="M2661" s="4">
        <v>2.790697674418605E-2</v>
      </c>
      <c r="N2661" s="12">
        <v>0.172896627298186</v>
      </c>
      <c r="O2661" s="5">
        <v>0</v>
      </c>
      <c r="P2661" s="4">
        <v>0</v>
      </c>
      <c r="Q2661" s="13">
        <v>0</v>
      </c>
      <c r="R2661" s="5">
        <v>1.6920473773265701E-3</v>
      </c>
      <c r="S2661" s="4">
        <v>5.0505050505050501E-3</v>
      </c>
      <c r="T2661" s="15">
        <v>0.33584576731784899</v>
      </c>
      <c r="U2661" s="5">
        <v>0</v>
      </c>
      <c r="V2661" s="4">
        <v>0</v>
      </c>
      <c r="W2661" s="15">
        <v>0</v>
      </c>
      <c r="X2661" s="15">
        <v>-0.16920473773265701</v>
      </c>
      <c r="Y2661" s="15">
        <v>-0.50505050505050497</v>
      </c>
      <c r="Z2661" s="15">
        <v>-0.33584576731784899</v>
      </c>
      <c r="AA2661" s="15">
        <v>2.4485963093877618</v>
      </c>
      <c r="AB2661" s="15">
        <v>2.2856471693680991</v>
      </c>
      <c r="AC2661" s="13">
        <v>-0.16294914001966301</v>
      </c>
      <c r="AD2661" s="15">
        <v>-0.16920473773265701</v>
      </c>
      <c r="AE2661" s="15">
        <v>-0.50505050505050497</v>
      </c>
      <c r="AF2661" s="15">
        <v>-0.33584576731784899</v>
      </c>
      <c r="AG2661" s="17">
        <v>35</v>
      </c>
      <c r="AH2661" s="17">
        <v>45</v>
      </c>
      <c r="AI2661" s="17">
        <f t="shared" si="205"/>
        <v>10</v>
      </c>
      <c r="AJ2661" s="17">
        <v>0</v>
      </c>
      <c r="AK2661" s="17">
        <v>0</v>
      </c>
      <c r="AL2661" s="17">
        <f t="shared" si="206"/>
        <v>0</v>
      </c>
      <c r="AM2661" s="17">
        <v>0</v>
      </c>
      <c r="AN2661" s="17">
        <v>0</v>
      </c>
      <c r="AO2661" s="17">
        <v>25</v>
      </c>
      <c r="AP2661" s="17">
        <v>30</v>
      </c>
      <c r="AQ2661" s="17">
        <f t="shared" si="207"/>
        <v>5</v>
      </c>
      <c r="AR2661" s="17">
        <v>0</v>
      </c>
      <c r="AS2661" s="17">
        <v>0</v>
      </c>
      <c r="AT2661" s="17">
        <f t="shared" si="208"/>
        <v>0</v>
      </c>
      <c r="AU2661" s="17">
        <v>5</v>
      </c>
      <c r="AV2661" s="17">
        <v>15</v>
      </c>
      <c r="AW2661" s="17">
        <f t="shared" si="209"/>
        <v>10</v>
      </c>
    </row>
    <row r="2662" spans="1:49" x14ac:dyDescent="0.25">
      <c r="A2662" s="6" t="s">
        <v>6089</v>
      </c>
      <c r="B2662" s="6" t="s">
        <v>5970</v>
      </c>
      <c r="C2662" s="6" t="s">
        <v>6088</v>
      </c>
      <c r="D2662" s="5">
        <v>2.6978417266187049E-2</v>
      </c>
      <c r="E2662" s="4">
        <v>2.0408163265306121E-2</v>
      </c>
      <c r="F2662" s="12">
        <v>-0.65702540008809296</v>
      </c>
      <c r="G2662" s="5"/>
      <c r="H2662" s="4">
        <v>0</v>
      </c>
      <c r="J2662" s="4">
        <v>0</v>
      </c>
      <c r="K2662" s="5"/>
      <c r="L2662" s="5">
        <v>5.6962025316455688E-2</v>
      </c>
      <c r="M2662" s="4">
        <v>0.04</v>
      </c>
      <c r="N2662" s="12">
        <v>-1.6962025316455691</v>
      </c>
      <c r="O2662" s="5">
        <v>0</v>
      </c>
      <c r="P2662" s="4">
        <v>0</v>
      </c>
      <c r="Q2662" s="15">
        <v>0</v>
      </c>
      <c r="R2662" s="5">
        <v>1.2953367875647669E-2</v>
      </c>
      <c r="S2662" s="4">
        <v>1.3368983957219249E-2</v>
      </c>
      <c r="T2662" s="15">
        <v>4.1561608157158002E-2</v>
      </c>
      <c r="U2662" s="5">
        <v>0</v>
      </c>
      <c r="V2662" s="4">
        <v>0</v>
      </c>
      <c r="W2662" s="15">
        <v>0</v>
      </c>
      <c r="Y2662" s="15">
        <v>-1.3368983957219249</v>
      </c>
      <c r="AA2662" s="15">
        <v>4.4008657440808028</v>
      </c>
      <c r="AB2662" s="15">
        <v>2.6631016042780753</v>
      </c>
      <c r="AC2662" s="13">
        <v>-1.7377641398027281</v>
      </c>
      <c r="AD2662" s="15">
        <v>-1.295336787564767</v>
      </c>
      <c r="AE2662" s="15">
        <v>-1.3368983957219249</v>
      </c>
      <c r="AF2662" s="15">
        <v>-4.1561608157158002E-2</v>
      </c>
      <c r="AG2662" s="17">
        <v>75</v>
      </c>
      <c r="AH2662" s="17">
        <v>55</v>
      </c>
      <c r="AI2662" s="17">
        <f t="shared" si="205"/>
        <v>-20</v>
      </c>
      <c r="AJ2662" s="17">
        <v>0</v>
      </c>
      <c r="AK2662" s="17">
        <v>0</v>
      </c>
      <c r="AL2662" s="17">
        <f t="shared" si="206"/>
        <v>0</v>
      </c>
      <c r="AM2662" s="17">
        <v>0</v>
      </c>
      <c r="AN2662" s="17">
        <v>0</v>
      </c>
      <c r="AO2662" s="17">
        <v>45</v>
      </c>
      <c r="AP2662" s="17">
        <v>30</v>
      </c>
      <c r="AQ2662" s="17">
        <f t="shared" si="207"/>
        <v>-15</v>
      </c>
      <c r="AR2662" s="17">
        <v>0</v>
      </c>
      <c r="AS2662" s="17">
        <v>0</v>
      </c>
      <c r="AT2662" s="17">
        <f t="shared" si="208"/>
        <v>0</v>
      </c>
      <c r="AU2662" s="17">
        <v>25</v>
      </c>
      <c r="AV2662" s="17">
        <v>25</v>
      </c>
      <c r="AW2662" s="17">
        <f t="shared" si="209"/>
        <v>0</v>
      </c>
    </row>
    <row r="2663" spans="1:49" x14ac:dyDescent="0.25">
      <c r="A2663" s="6" t="s">
        <v>6087</v>
      </c>
      <c r="B2663" s="6" t="s">
        <v>5970</v>
      </c>
      <c r="C2663" s="6" t="s">
        <v>6086</v>
      </c>
      <c r="D2663" s="5">
        <v>5.9171597633136092E-2</v>
      </c>
      <c r="E2663" s="4">
        <v>6.7524115755627015E-2</v>
      </c>
      <c r="F2663" s="12">
        <v>0.83525181224909195</v>
      </c>
      <c r="G2663" s="5"/>
      <c r="H2663" s="5"/>
      <c r="J2663" s="4">
        <v>0</v>
      </c>
      <c r="K2663" s="5"/>
      <c r="L2663" s="5">
        <v>6.3333333333333339E-2</v>
      </c>
      <c r="M2663" s="4">
        <v>7.2992700729927001E-2</v>
      </c>
      <c r="N2663" s="12">
        <v>0.96593673965936588</v>
      </c>
      <c r="O2663" s="5">
        <v>0</v>
      </c>
      <c r="P2663" s="4">
        <v>4.1666666666666657E-2</v>
      </c>
      <c r="Q2663" s="15">
        <v>4.1666666666666661</v>
      </c>
      <c r="R2663" s="5">
        <v>0</v>
      </c>
      <c r="S2663" s="10">
        <v>0</v>
      </c>
      <c r="T2663" s="13">
        <v>0</v>
      </c>
      <c r="U2663" s="5">
        <v>0</v>
      </c>
      <c r="V2663" s="10">
        <v>0</v>
      </c>
      <c r="W2663" s="13">
        <v>0</v>
      </c>
      <c r="AA2663" s="15">
        <v>6.3333333333333339</v>
      </c>
      <c r="AB2663" s="15">
        <v>7.2992700729926998</v>
      </c>
      <c r="AC2663" s="13">
        <v>0.96593673965936588</v>
      </c>
      <c r="AD2663" s="15">
        <v>0</v>
      </c>
      <c r="AE2663" s="15">
        <v>4.1666666666666661</v>
      </c>
      <c r="AF2663" s="15">
        <v>4.1666666666666661</v>
      </c>
      <c r="AG2663" s="17">
        <v>100</v>
      </c>
      <c r="AH2663" s="17">
        <v>105</v>
      </c>
      <c r="AI2663" s="17">
        <f t="shared" si="205"/>
        <v>5</v>
      </c>
      <c r="AJ2663" s="17">
        <v>0</v>
      </c>
      <c r="AK2663" s="17">
        <v>0</v>
      </c>
      <c r="AL2663" s="17">
        <f t="shared" si="206"/>
        <v>0</v>
      </c>
      <c r="AM2663" s="17">
        <v>0</v>
      </c>
      <c r="AN2663" s="17">
        <v>0</v>
      </c>
      <c r="AO2663" s="17">
        <v>95</v>
      </c>
      <c r="AP2663" s="17">
        <v>100</v>
      </c>
      <c r="AQ2663" s="17">
        <f t="shared" si="207"/>
        <v>5</v>
      </c>
      <c r="AR2663" s="17">
        <v>0</v>
      </c>
      <c r="AS2663" s="17">
        <v>5</v>
      </c>
      <c r="AT2663" s="17">
        <f t="shared" si="208"/>
        <v>5</v>
      </c>
      <c r="AU2663" s="17">
        <v>0</v>
      </c>
      <c r="AV2663" s="17">
        <v>0</v>
      </c>
      <c r="AW2663" s="17">
        <f t="shared" si="209"/>
        <v>0</v>
      </c>
    </row>
    <row r="2664" spans="1:49" x14ac:dyDescent="0.25">
      <c r="A2664" s="6" t="s">
        <v>6085</v>
      </c>
      <c r="B2664" s="6" t="s">
        <v>5970</v>
      </c>
      <c r="C2664" s="6" t="s">
        <v>6084</v>
      </c>
      <c r="D2664" s="5">
        <v>4.1666666666666657E-2</v>
      </c>
      <c r="E2664" s="4">
        <v>1.666666666666667E-2</v>
      </c>
      <c r="F2664" s="12">
        <v>-2.5</v>
      </c>
      <c r="G2664" s="5"/>
      <c r="H2664" s="5"/>
      <c r="J2664" s="4">
        <v>0</v>
      </c>
      <c r="K2664" s="5"/>
      <c r="L2664" s="5">
        <v>8.5106382978723402E-2</v>
      </c>
      <c r="M2664" s="4">
        <v>3.7037037037037042E-2</v>
      </c>
      <c r="N2664" s="12">
        <v>-4.806934594168637</v>
      </c>
      <c r="P2664" s="4">
        <v>0</v>
      </c>
      <c r="R2664" s="5">
        <v>0</v>
      </c>
      <c r="S2664" s="4">
        <v>0</v>
      </c>
      <c r="T2664" s="13">
        <v>0</v>
      </c>
      <c r="V2664" s="5"/>
      <c r="AA2664" s="15">
        <v>8.5106382978723403</v>
      </c>
      <c r="AB2664" s="15">
        <v>3.7037037037037042</v>
      </c>
      <c r="AC2664" s="15">
        <v>-4.806934594168637</v>
      </c>
      <c r="AE2664" s="15">
        <v>0</v>
      </c>
      <c r="AG2664" s="17">
        <v>20</v>
      </c>
      <c r="AH2664" s="17">
        <v>10</v>
      </c>
      <c r="AI2664" s="17">
        <f t="shared" si="205"/>
        <v>-10</v>
      </c>
      <c r="AJ2664" s="17">
        <v>0</v>
      </c>
      <c r="AK2664" s="17">
        <v>0</v>
      </c>
      <c r="AL2664" s="17">
        <f t="shared" si="206"/>
        <v>0</v>
      </c>
      <c r="AM2664" s="17">
        <v>0</v>
      </c>
      <c r="AN2664" s="17">
        <v>0</v>
      </c>
      <c r="AO2664" s="17">
        <v>20</v>
      </c>
      <c r="AP2664" s="17">
        <v>10</v>
      </c>
      <c r="AQ2664" s="17">
        <f t="shared" si="207"/>
        <v>-10</v>
      </c>
      <c r="AR2664" s="17">
        <v>0</v>
      </c>
      <c r="AS2664" s="17">
        <v>0</v>
      </c>
      <c r="AT2664" s="17">
        <f t="shared" si="208"/>
        <v>0</v>
      </c>
      <c r="AU2664" s="17">
        <v>0</v>
      </c>
      <c r="AV2664" s="17">
        <v>0</v>
      </c>
      <c r="AW2664" s="17">
        <f t="shared" si="209"/>
        <v>0</v>
      </c>
    </row>
    <row r="2665" spans="1:49" x14ac:dyDescent="0.25">
      <c r="A2665" s="6" t="s">
        <v>6083</v>
      </c>
      <c r="B2665" s="6" t="s">
        <v>5970</v>
      </c>
      <c r="C2665" s="6" t="s">
        <v>6082</v>
      </c>
      <c r="D2665" s="5">
        <v>5.1383399209486168E-2</v>
      </c>
      <c r="E2665" s="4">
        <v>8.8815789473684209E-2</v>
      </c>
      <c r="F2665" s="12">
        <v>3.7432390264198041</v>
      </c>
      <c r="G2665" s="5">
        <v>0</v>
      </c>
      <c r="H2665" s="7">
        <v>0</v>
      </c>
      <c r="I2665" s="12">
        <v>0</v>
      </c>
      <c r="J2665" s="4">
        <v>0</v>
      </c>
      <c r="K2665" s="5"/>
      <c r="L2665" s="5">
        <v>7.6433121019108277E-2</v>
      </c>
      <c r="M2665" s="4">
        <v>0.1111111111111111</v>
      </c>
      <c r="N2665" s="12">
        <v>3.4677990092002826</v>
      </c>
      <c r="O2665" s="5">
        <v>0</v>
      </c>
      <c r="P2665" s="4">
        <v>3.2258064516129031E-2</v>
      </c>
      <c r="Q2665" s="15">
        <v>3.225806451612903</v>
      </c>
      <c r="R2665" s="5">
        <v>1.4492753623188409E-2</v>
      </c>
      <c r="S2665" s="4">
        <v>4.5454545454545463E-2</v>
      </c>
      <c r="T2665" s="15">
        <v>3.0961791831357051</v>
      </c>
      <c r="U2665" s="5">
        <v>0</v>
      </c>
      <c r="V2665" s="4">
        <v>0</v>
      </c>
      <c r="W2665" s="15">
        <v>0</v>
      </c>
      <c r="X2665" s="15">
        <v>-1.449275362318841</v>
      </c>
      <c r="Y2665" s="15">
        <v>-4.5454545454545459</v>
      </c>
      <c r="Z2665" s="13">
        <v>-3.0961791831357051</v>
      </c>
      <c r="AA2665" s="15">
        <v>6.1940367395919873</v>
      </c>
      <c r="AB2665" s="15">
        <v>6.5656565656565649</v>
      </c>
      <c r="AC2665" s="13">
        <v>0.371619826064578</v>
      </c>
      <c r="AD2665" s="15">
        <v>-1.449275362318841</v>
      </c>
      <c r="AE2665" s="15">
        <v>-1.3196480938416419</v>
      </c>
      <c r="AF2665" s="15">
        <v>0.12962726847719799</v>
      </c>
      <c r="AG2665" s="17">
        <v>65</v>
      </c>
      <c r="AH2665" s="17">
        <v>135</v>
      </c>
      <c r="AI2665" s="17">
        <f t="shared" si="205"/>
        <v>70</v>
      </c>
      <c r="AJ2665" s="17">
        <v>0</v>
      </c>
      <c r="AK2665" s="17">
        <v>0</v>
      </c>
      <c r="AL2665" s="17">
        <f t="shared" si="206"/>
        <v>0</v>
      </c>
      <c r="AM2665" s="17">
        <v>0</v>
      </c>
      <c r="AN2665" s="17">
        <v>0</v>
      </c>
      <c r="AO2665" s="17">
        <v>60</v>
      </c>
      <c r="AP2665" s="17">
        <v>110</v>
      </c>
      <c r="AQ2665" s="17">
        <f t="shared" si="207"/>
        <v>50</v>
      </c>
      <c r="AR2665" s="17">
        <v>0</v>
      </c>
      <c r="AS2665" s="17">
        <v>5</v>
      </c>
      <c r="AT2665" s="17">
        <f t="shared" si="208"/>
        <v>5</v>
      </c>
      <c r="AU2665" s="17">
        <v>5</v>
      </c>
      <c r="AV2665" s="17">
        <v>15</v>
      </c>
      <c r="AW2665" s="17">
        <f t="shared" si="209"/>
        <v>10</v>
      </c>
    </row>
    <row r="2666" spans="1:49" x14ac:dyDescent="0.25">
      <c r="A2666" s="6" t="s">
        <v>6081</v>
      </c>
      <c r="B2666" s="6" t="s">
        <v>5970</v>
      </c>
      <c r="C2666" s="6" t="s">
        <v>6080</v>
      </c>
      <c r="D2666" s="5">
        <v>1.47058823529412E-3</v>
      </c>
      <c r="E2666" s="4">
        <v>1.9202363367799111E-2</v>
      </c>
      <c r="F2666" s="12">
        <v>1.7731775132505001</v>
      </c>
      <c r="G2666" s="5"/>
      <c r="H2666" s="4">
        <v>0</v>
      </c>
      <c r="J2666" s="4">
        <v>0</v>
      </c>
      <c r="K2666" s="5"/>
      <c r="L2666" s="5">
        <v>0</v>
      </c>
      <c r="M2666" s="4">
        <v>5.5214723926380369E-2</v>
      </c>
      <c r="N2666" s="12">
        <v>5.5214723926380369</v>
      </c>
      <c r="O2666" s="5">
        <v>0</v>
      </c>
      <c r="P2666" s="4">
        <v>0</v>
      </c>
      <c r="Q2666" s="13">
        <v>0</v>
      </c>
      <c r="R2666" s="5">
        <v>0</v>
      </c>
      <c r="S2666" s="4">
        <v>6.0975609756097598E-3</v>
      </c>
      <c r="T2666" s="15">
        <v>0.60975609756097593</v>
      </c>
      <c r="U2666" s="5">
        <v>0</v>
      </c>
      <c r="V2666" s="4">
        <v>0</v>
      </c>
      <c r="W2666" s="15">
        <v>0</v>
      </c>
      <c r="Y2666" s="15">
        <v>-0.60975609756097593</v>
      </c>
      <c r="AA2666" s="15">
        <v>0</v>
      </c>
      <c r="AB2666" s="15">
        <v>4.9117162950770608</v>
      </c>
      <c r="AC2666" s="13">
        <v>4.9117162950770608</v>
      </c>
      <c r="AD2666" s="15">
        <v>0</v>
      </c>
      <c r="AE2666" s="15">
        <v>-0.60975609756097593</v>
      </c>
      <c r="AF2666" s="15">
        <v>-0.60975609756097593</v>
      </c>
      <c r="AG2666" s="17">
        <v>5</v>
      </c>
      <c r="AH2666" s="17">
        <v>65</v>
      </c>
      <c r="AI2666" s="17">
        <f t="shared" si="205"/>
        <v>60</v>
      </c>
      <c r="AJ2666" s="17">
        <v>0</v>
      </c>
      <c r="AK2666" s="17">
        <v>0</v>
      </c>
      <c r="AL2666" s="17">
        <f t="shared" si="206"/>
        <v>0</v>
      </c>
      <c r="AM2666" s="17">
        <v>0</v>
      </c>
      <c r="AN2666" s="17">
        <v>0</v>
      </c>
      <c r="AO2666" s="17">
        <v>0</v>
      </c>
      <c r="AP2666" s="17">
        <v>45</v>
      </c>
      <c r="AQ2666" s="17">
        <f t="shared" si="207"/>
        <v>45</v>
      </c>
      <c r="AR2666" s="17">
        <v>0</v>
      </c>
      <c r="AS2666" s="17">
        <v>0</v>
      </c>
      <c r="AT2666" s="17">
        <f t="shared" si="208"/>
        <v>0</v>
      </c>
      <c r="AU2666" s="17">
        <v>0</v>
      </c>
      <c r="AV2666" s="17">
        <v>15</v>
      </c>
      <c r="AW2666" s="17">
        <f t="shared" si="209"/>
        <v>15</v>
      </c>
    </row>
    <row r="2667" spans="1:49" x14ac:dyDescent="0.25">
      <c r="A2667" s="6" t="s">
        <v>6079</v>
      </c>
      <c r="B2667" s="6" t="s">
        <v>5970</v>
      </c>
      <c r="C2667" s="6" t="s">
        <v>6078</v>
      </c>
      <c r="D2667" s="5">
        <v>0</v>
      </c>
      <c r="E2667" s="4">
        <v>4.1401273885350323E-2</v>
      </c>
      <c r="F2667" s="12">
        <v>4.1401273885350323</v>
      </c>
      <c r="G2667" s="5"/>
      <c r="H2667" s="4">
        <v>0</v>
      </c>
      <c r="J2667" s="4">
        <v>0</v>
      </c>
      <c r="K2667" s="5"/>
      <c r="L2667" s="5">
        <v>0</v>
      </c>
      <c r="M2667" s="4">
        <v>5.8823529411764712E-2</v>
      </c>
      <c r="N2667" s="12">
        <v>5.882352941176471</v>
      </c>
      <c r="O2667" s="5">
        <v>0</v>
      </c>
      <c r="P2667" s="4">
        <v>0</v>
      </c>
      <c r="Q2667" s="13">
        <v>0</v>
      </c>
      <c r="R2667" s="5">
        <v>0</v>
      </c>
      <c r="S2667" s="4">
        <v>3.7499999999999999E-2</v>
      </c>
      <c r="T2667" s="15">
        <v>3.75</v>
      </c>
      <c r="U2667" s="5">
        <v>0</v>
      </c>
      <c r="V2667" s="4">
        <v>0</v>
      </c>
      <c r="W2667" s="15">
        <v>0</v>
      </c>
      <c r="Y2667" s="15">
        <v>-3.75</v>
      </c>
      <c r="AA2667" s="15">
        <v>0</v>
      </c>
      <c r="AB2667" s="15">
        <v>2.132352941176471</v>
      </c>
      <c r="AC2667" s="13">
        <v>2.132352941176471</v>
      </c>
      <c r="AD2667" s="15">
        <v>0</v>
      </c>
      <c r="AE2667" s="15">
        <v>-3.75</v>
      </c>
      <c r="AF2667" s="15">
        <v>-3.75</v>
      </c>
      <c r="AG2667" s="17">
        <v>0</v>
      </c>
      <c r="AH2667" s="17">
        <v>65</v>
      </c>
      <c r="AI2667" s="17">
        <f t="shared" si="205"/>
        <v>65</v>
      </c>
      <c r="AJ2667" s="17">
        <v>0</v>
      </c>
      <c r="AK2667" s="17">
        <v>0</v>
      </c>
      <c r="AL2667" s="17">
        <f t="shared" si="206"/>
        <v>0</v>
      </c>
      <c r="AM2667" s="17">
        <v>0</v>
      </c>
      <c r="AN2667" s="17">
        <v>0</v>
      </c>
      <c r="AO2667" s="17">
        <v>0</v>
      </c>
      <c r="AP2667" s="17">
        <v>15</v>
      </c>
      <c r="AQ2667" s="17">
        <f t="shared" si="207"/>
        <v>15</v>
      </c>
      <c r="AR2667" s="17">
        <v>0</v>
      </c>
      <c r="AS2667" s="17">
        <v>0</v>
      </c>
      <c r="AT2667" s="17">
        <f t="shared" si="208"/>
        <v>0</v>
      </c>
      <c r="AU2667" s="17">
        <v>0</v>
      </c>
      <c r="AV2667" s="17">
        <v>45</v>
      </c>
      <c r="AW2667" s="17">
        <f t="shared" si="209"/>
        <v>45</v>
      </c>
    </row>
    <row r="2668" spans="1:49" x14ac:dyDescent="0.25">
      <c r="A2668" s="6" t="s">
        <v>6077</v>
      </c>
      <c r="B2668" s="6" t="s">
        <v>5970</v>
      </c>
      <c r="C2668" s="6" t="s">
        <v>6076</v>
      </c>
      <c r="D2668" s="5">
        <v>8.4210526315789472E-2</v>
      </c>
      <c r="E2668" s="4">
        <v>4.3478260869565201E-3</v>
      </c>
      <c r="F2668" s="12">
        <v>-7.9862700228832946</v>
      </c>
      <c r="G2668" s="5"/>
      <c r="H2668" s="4">
        <v>0</v>
      </c>
      <c r="J2668" s="5"/>
      <c r="K2668" s="5"/>
      <c r="L2668" s="5">
        <v>9.0322580645161285E-2</v>
      </c>
      <c r="M2668" s="4">
        <v>5.40540540540541E-3</v>
      </c>
      <c r="N2668" s="12">
        <v>-8.4917175239755878</v>
      </c>
      <c r="O2668" s="5">
        <v>0</v>
      </c>
      <c r="P2668" s="4">
        <v>0</v>
      </c>
      <c r="Q2668" s="15">
        <v>0</v>
      </c>
      <c r="R2668" s="5">
        <v>0</v>
      </c>
      <c r="S2668" s="4">
        <v>0</v>
      </c>
      <c r="T2668" s="15">
        <v>0</v>
      </c>
      <c r="V2668" s="5"/>
      <c r="Y2668" s="15">
        <v>0</v>
      </c>
      <c r="AA2668" s="15">
        <v>9.0322580645161281</v>
      </c>
      <c r="AB2668" s="15">
        <v>0.54054054054054101</v>
      </c>
      <c r="AC2668" s="15">
        <v>-8.4917175239755878</v>
      </c>
      <c r="AD2668" s="15">
        <v>0</v>
      </c>
      <c r="AE2668" s="15">
        <v>0</v>
      </c>
      <c r="AF2668" s="15">
        <v>0</v>
      </c>
      <c r="AG2668" s="17">
        <v>80</v>
      </c>
      <c r="AH2668" s="17">
        <v>5</v>
      </c>
      <c r="AI2668" s="17">
        <f t="shared" si="205"/>
        <v>-75</v>
      </c>
      <c r="AJ2668" s="17">
        <v>0</v>
      </c>
      <c r="AK2668" s="17">
        <v>0</v>
      </c>
      <c r="AL2668" s="17">
        <f t="shared" si="206"/>
        <v>0</v>
      </c>
      <c r="AM2668" s="17">
        <v>0</v>
      </c>
      <c r="AN2668" s="17">
        <v>0</v>
      </c>
      <c r="AO2668" s="17">
        <v>70</v>
      </c>
      <c r="AP2668" s="17">
        <v>5</v>
      </c>
      <c r="AQ2668" s="17">
        <f t="shared" si="207"/>
        <v>-65</v>
      </c>
      <c r="AR2668" s="17">
        <v>0</v>
      </c>
      <c r="AS2668" s="17">
        <v>0</v>
      </c>
      <c r="AT2668" s="17">
        <f t="shared" si="208"/>
        <v>0</v>
      </c>
      <c r="AU2668" s="17">
        <v>0</v>
      </c>
      <c r="AV2668" s="17">
        <v>0</v>
      </c>
      <c r="AW2668" s="17">
        <f t="shared" si="209"/>
        <v>0</v>
      </c>
    </row>
    <row r="2669" spans="1:49" x14ac:dyDescent="0.25">
      <c r="A2669" s="6" t="s">
        <v>6075</v>
      </c>
      <c r="B2669" s="6" t="s">
        <v>5970</v>
      </c>
      <c r="C2669" s="6" t="s">
        <v>6074</v>
      </c>
      <c r="D2669" s="5">
        <v>1.0615711252653931E-2</v>
      </c>
      <c r="E2669" s="4">
        <v>2.2222222222222201E-3</v>
      </c>
      <c r="F2669" s="12">
        <v>-0.83934890304316989</v>
      </c>
      <c r="G2669" s="5"/>
      <c r="H2669" s="4">
        <v>0</v>
      </c>
      <c r="J2669" s="4">
        <v>0</v>
      </c>
      <c r="K2669" s="4">
        <v>0</v>
      </c>
      <c r="L2669" s="5">
        <v>1.973684210526316E-2</v>
      </c>
      <c r="M2669" s="4">
        <v>7.14285714285714E-3</v>
      </c>
      <c r="N2669" s="12">
        <v>-1.259398496240602</v>
      </c>
      <c r="O2669" s="5">
        <v>0</v>
      </c>
      <c r="P2669" s="4">
        <v>0</v>
      </c>
      <c r="Q2669" s="15">
        <v>0</v>
      </c>
      <c r="R2669" s="5">
        <v>0</v>
      </c>
      <c r="S2669" s="4">
        <v>0</v>
      </c>
      <c r="T2669" s="15">
        <v>0</v>
      </c>
      <c r="U2669" s="5">
        <v>0</v>
      </c>
      <c r="V2669" s="4">
        <v>0</v>
      </c>
      <c r="W2669" s="15">
        <v>0</v>
      </c>
      <c r="Y2669" s="15">
        <v>0</v>
      </c>
      <c r="AA2669" s="15">
        <v>1.9736842105263159</v>
      </c>
      <c r="AB2669" s="15">
        <v>0.71428571428571397</v>
      </c>
      <c r="AC2669" s="13">
        <v>-1.259398496240602</v>
      </c>
      <c r="AD2669" s="15">
        <v>0</v>
      </c>
      <c r="AE2669" s="15">
        <v>0</v>
      </c>
      <c r="AF2669" s="15">
        <v>0</v>
      </c>
      <c r="AG2669" s="17">
        <v>25</v>
      </c>
      <c r="AH2669" s="17">
        <v>5</v>
      </c>
      <c r="AI2669" s="17">
        <f t="shared" si="205"/>
        <v>-20</v>
      </c>
      <c r="AJ2669" s="17">
        <v>0</v>
      </c>
      <c r="AK2669" s="17">
        <v>0</v>
      </c>
      <c r="AL2669" s="17">
        <f t="shared" si="206"/>
        <v>0</v>
      </c>
      <c r="AM2669" s="17">
        <v>0</v>
      </c>
      <c r="AN2669" s="17">
        <v>0</v>
      </c>
      <c r="AO2669" s="17">
        <v>15</v>
      </c>
      <c r="AP2669" s="17">
        <v>5</v>
      </c>
      <c r="AQ2669" s="17">
        <f t="shared" si="207"/>
        <v>-10</v>
      </c>
      <c r="AR2669" s="17">
        <v>0</v>
      </c>
      <c r="AS2669" s="17">
        <v>0</v>
      </c>
      <c r="AT2669" s="17">
        <f t="shared" si="208"/>
        <v>0</v>
      </c>
      <c r="AU2669" s="17">
        <v>0</v>
      </c>
      <c r="AV2669" s="17">
        <v>0</v>
      </c>
      <c r="AW2669" s="17">
        <f t="shared" si="209"/>
        <v>0</v>
      </c>
    </row>
    <row r="2670" spans="1:49" x14ac:dyDescent="0.25">
      <c r="A2670" s="6" t="s">
        <v>6073</v>
      </c>
      <c r="B2670" s="6" t="s">
        <v>5970</v>
      </c>
      <c r="C2670" s="6" t="s">
        <v>6072</v>
      </c>
      <c r="D2670" s="5">
        <v>2.3831347387717691E-2</v>
      </c>
      <c r="E2670" s="4">
        <v>2.2261798753339269E-2</v>
      </c>
      <c r="F2670" s="12">
        <v>-0.15695486343784201</v>
      </c>
      <c r="G2670" s="5"/>
      <c r="H2670" s="4">
        <v>0</v>
      </c>
      <c r="J2670" s="4">
        <v>0</v>
      </c>
      <c r="K2670" s="4">
        <v>0</v>
      </c>
      <c r="L2670" s="5">
        <v>5.6372549019607837E-2</v>
      </c>
      <c r="M2670" s="4">
        <v>5.3240740740740741E-2</v>
      </c>
      <c r="N2670" s="12">
        <v>-0.31318082788670998</v>
      </c>
      <c r="O2670" s="5">
        <v>0</v>
      </c>
      <c r="P2670" s="4">
        <v>0</v>
      </c>
      <c r="Q2670" s="15">
        <v>0</v>
      </c>
      <c r="R2670" s="5">
        <v>0</v>
      </c>
      <c r="S2670" s="4">
        <v>3.2206119162640902E-3</v>
      </c>
      <c r="T2670" s="15">
        <v>0.322061191626409</v>
      </c>
      <c r="U2670" s="5">
        <v>0</v>
      </c>
      <c r="V2670" s="4">
        <v>0</v>
      </c>
      <c r="W2670" s="15">
        <v>0</v>
      </c>
      <c r="Y2670" s="15">
        <v>-0.322061191626409</v>
      </c>
      <c r="AA2670" s="15">
        <v>5.6372549019607838</v>
      </c>
      <c r="AB2670" s="15">
        <v>5.0020128824476648</v>
      </c>
      <c r="AC2670" s="13">
        <v>-0.63524201951311898</v>
      </c>
      <c r="AD2670" s="15">
        <v>0</v>
      </c>
      <c r="AE2670" s="15">
        <v>-0.322061191626409</v>
      </c>
      <c r="AF2670" s="15">
        <v>-0.322061191626409</v>
      </c>
      <c r="AG2670" s="17">
        <v>130</v>
      </c>
      <c r="AH2670" s="17">
        <v>125</v>
      </c>
      <c r="AI2670" s="17">
        <f t="shared" si="205"/>
        <v>-5</v>
      </c>
      <c r="AJ2670" s="17">
        <v>0</v>
      </c>
      <c r="AK2670" s="17">
        <v>0</v>
      </c>
      <c r="AL2670" s="17">
        <f t="shared" si="206"/>
        <v>0</v>
      </c>
      <c r="AM2670" s="17">
        <v>0</v>
      </c>
      <c r="AN2670" s="17">
        <v>0</v>
      </c>
      <c r="AO2670" s="17">
        <v>115</v>
      </c>
      <c r="AP2670" s="17">
        <v>115</v>
      </c>
      <c r="AQ2670" s="17">
        <f t="shared" si="207"/>
        <v>0</v>
      </c>
      <c r="AR2670" s="17">
        <v>0</v>
      </c>
      <c r="AS2670" s="17">
        <v>0</v>
      </c>
      <c r="AT2670" s="17">
        <f t="shared" si="208"/>
        <v>0</v>
      </c>
      <c r="AU2670" s="17">
        <v>0</v>
      </c>
      <c r="AV2670" s="17">
        <v>10</v>
      </c>
      <c r="AW2670" s="17">
        <f t="shared" si="209"/>
        <v>10</v>
      </c>
    </row>
    <row r="2671" spans="1:49" x14ac:dyDescent="0.25">
      <c r="A2671" s="6" t="s">
        <v>6071</v>
      </c>
      <c r="B2671" s="6" t="s">
        <v>5970</v>
      </c>
      <c r="C2671" s="6" t="s">
        <v>6070</v>
      </c>
      <c r="D2671" s="5">
        <v>6.3829787234042548E-2</v>
      </c>
      <c r="E2671" s="4">
        <v>0.1171875</v>
      </c>
      <c r="F2671" s="12">
        <v>5.3357712765957448</v>
      </c>
      <c r="G2671" s="5"/>
      <c r="H2671" s="5"/>
      <c r="J2671" s="5"/>
      <c r="K2671" s="5"/>
      <c r="L2671" s="5">
        <v>8.6419753086419748E-2</v>
      </c>
      <c r="M2671" s="4">
        <v>0.14285714285714285</v>
      </c>
      <c r="N2671" s="12">
        <v>5.6437389770723101</v>
      </c>
      <c r="O2671" s="5">
        <v>0</v>
      </c>
      <c r="P2671" s="4">
        <v>0</v>
      </c>
      <c r="Q2671" s="15">
        <v>0</v>
      </c>
      <c r="R2671" s="5">
        <v>4.6357615894039743E-2</v>
      </c>
      <c r="S2671" s="4">
        <v>0.10135135135135136</v>
      </c>
      <c r="T2671" s="15">
        <v>5.4993735457311619</v>
      </c>
      <c r="V2671" s="5"/>
      <c r="AA2671" s="15">
        <v>4.0062137192380014</v>
      </c>
      <c r="AB2671" s="15">
        <v>4.1505791505791496</v>
      </c>
      <c r="AC2671" s="13">
        <v>0.14436543134114802</v>
      </c>
      <c r="AD2671" s="15">
        <v>-4.6357615894039741</v>
      </c>
      <c r="AE2671" s="15">
        <v>-10.135135135135135</v>
      </c>
      <c r="AF2671" s="15">
        <v>-5.4993735457311619</v>
      </c>
      <c r="AG2671" s="17">
        <v>75</v>
      </c>
      <c r="AH2671" s="17">
        <v>150</v>
      </c>
      <c r="AI2671" s="17">
        <f t="shared" si="205"/>
        <v>75</v>
      </c>
      <c r="AJ2671" s="17">
        <v>0</v>
      </c>
      <c r="AK2671" s="17">
        <v>0</v>
      </c>
      <c r="AL2671" s="17">
        <f t="shared" si="206"/>
        <v>0</v>
      </c>
      <c r="AM2671" s="17">
        <v>0</v>
      </c>
      <c r="AN2671" s="17">
        <v>0</v>
      </c>
      <c r="AO2671" s="17">
        <v>35</v>
      </c>
      <c r="AP2671" s="17">
        <v>75</v>
      </c>
      <c r="AQ2671" s="17">
        <f t="shared" si="207"/>
        <v>40</v>
      </c>
      <c r="AR2671" s="17">
        <v>0</v>
      </c>
      <c r="AS2671" s="17">
        <v>0</v>
      </c>
      <c r="AT2671" s="17">
        <f t="shared" si="208"/>
        <v>0</v>
      </c>
      <c r="AU2671" s="17">
        <v>35</v>
      </c>
      <c r="AV2671" s="17">
        <v>75</v>
      </c>
      <c r="AW2671" s="17">
        <f t="shared" si="209"/>
        <v>40</v>
      </c>
    </row>
    <row r="2672" spans="1:49" x14ac:dyDescent="0.25">
      <c r="A2672" s="6" t="s">
        <v>6069</v>
      </c>
      <c r="B2672" s="6" t="s">
        <v>5970</v>
      </c>
      <c r="C2672" s="6" t="s">
        <v>6068</v>
      </c>
      <c r="D2672" s="5">
        <v>0</v>
      </c>
      <c r="E2672" s="4">
        <v>5.8333333333333327E-2</v>
      </c>
      <c r="F2672" s="12">
        <v>5.833333333333333</v>
      </c>
      <c r="G2672" s="5"/>
      <c r="H2672" s="5"/>
      <c r="J2672" s="4">
        <v>0</v>
      </c>
      <c r="K2672" s="5"/>
      <c r="L2672" s="5">
        <v>0</v>
      </c>
      <c r="M2672" s="4">
        <v>8.7378640776699032E-2</v>
      </c>
      <c r="N2672" s="12">
        <v>8.7378640776699026</v>
      </c>
      <c r="O2672" s="5">
        <v>0</v>
      </c>
      <c r="P2672" s="4">
        <v>0</v>
      </c>
      <c r="Q2672" s="15">
        <v>0</v>
      </c>
      <c r="R2672" s="5">
        <v>0</v>
      </c>
      <c r="S2672" s="4">
        <v>4.4642857142857137E-2</v>
      </c>
      <c r="T2672" s="15">
        <v>4.4642857142857135</v>
      </c>
      <c r="U2672" s="5">
        <v>0</v>
      </c>
      <c r="V2672" s="5"/>
      <c r="AA2672" s="15">
        <v>0</v>
      </c>
      <c r="AB2672" s="15">
        <v>4.2735783633841891</v>
      </c>
      <c r="AC2672" s="15">
        <v>4.2735783633841891</v>
      </c>
      <c r="AD2672" s="15">
        <v>0</v>
      </c>
      <c r="AE2672" s="15">
        <v>-4.4642857142857135</v>
      </c>
      <c r="AF2672" s="15">
        <v>-4.4642857142857135</v>
      </c>
      <c r="AG2672" s="17">
        <v>0</v>
      </c>
      <c r="AH2672" s="17">
        <v>70</v>
      </c>
      <c r="AI2672" s="17">
        <f t="shared" si="205"/>
        <v>70</v>
      </c>
      <c r="AJ2672" s="17">
        <v>0</v>
      </c>
      <c r="AK2672" s="17">
        <v>0</v>
      </c>
      <c r="AL2672" s="17">
        <f t="shared" si="206"/>
        <v>0</v>
      </c>
      <c r="AM2672" s="17">
        <v>0</v>
      </c>
      <c r="AN2672" s="17">
        <v>0</v>
      </c>
      <c r="AO2672" s="17">
        <v>0</v>
      </c>
      <c r="AP2672" s="17">
        <v>45</v>
      </c>
      <c r="AQ2672" s="17">
        <f t="shared" si="207"/>
        <v>45</v>
      </c>
      <c r="AR2672" s="17">
        <v>0</v>
      </c>
      <c r="AS2672" s="17">
        <v>0</v>
      </c>
      <c r="AT2672" s="17">
        <f t="shared" si="208"/>
        <v>0</v>
      </c>
      <c r="AU2672" s="17">
        <v>0</v>
      </c>
      <c r="AV2672" s="17">
        <v>25</v>
      </c>
      <c r="AW2672" s="17">
        <f t="shared" si="209"/>
        <v>25</v>
      </c>
    </row>
    <row r="2673" spans="1:49" x14ac:dyDescent="0.25">
      <c r="A2673" s="6" t="s">
        <v>6067</v>
      </c>
      <c r="B2673" s="6" t="s">
        <v>5970</v>
      </c>
      <c r="C2673" s="6" t="s">
        <v>6066</v>
      </c>
      <c r="D2673" s="5">
        <v>0.10542635658914729</v>
      </c>
      <c r="E2673" s="4">
        <v>0.15686274509803921</v>
      </c>
      <c r="F2673" s="12">
        <v>5.143638850889193</v>
      </c>
      <c r="G2673" s="5"/>
      <c r="H2673" s="4">
        <v>0</v>
      </c>
      <c r="J2673" s="4">
        <v>0</v>
      </c>
      <c r="K2673" s="5"/>
      <c r="L2673" s="5">
        <v>0.11904761904761904</v>
      </c>
      <c r="M2673" s="4">
        <v>0.1773049645390071</v>
      </c>
      <c r="N2673" s="12">
        <v>5.8257345491388062</v>
      </c>
      <c r="O2673" s="5">
        <v>0</v>
      </c>
      <c r="P2673" s="4">
        <v>0.1</v>
      </c>
      <c r="Q2673" s="15">
        <v>10</v>
      </c>
      <c r="R2673" s="5">
        <v>1.2500000000000001E-2</v>
      </c>
      <c r="S2673" s="4">
        <v>3.614457831325301E-2</v>
      </c>
      <c r="T2673" s="15">
        <v>2.3644578313253009</v>
      </c>
      <c r="U2673" s="5">
        <v>0</v>
      </c>
      <c r="V2673" s="4">
        <v>0</v>
      </c>
      <c r="W2673" s="13">
        <v>0</v>
      </c>
      <c r="Y2673" s="15">
        <v>-3.6144578313253009</v>
      </c>
      <c r="AA2673" s="15">
        <v>10.654761904761905</v>
      </c>
      <c r="AB2673" s="15">
        <v>14.116038622575408</v>
      </c>
      <c r="AC2673" s="13">
        <v>3.4612767178135035</v>
      </c>
      <c r="AD2673" s="15">
        <v>-1.25</v>
      </c>
      <c r="AE2673" s="15">
        <v>6.3855421686746991</v>
      </c>
      <c r="AF2673" s="13">
        <v>7.6355421686746983</v>
      </c>
      <c r="AG2673" s="17">
        <v>340</v>
      </c>
      <c r="AH2673" s="17">
        <v>520</v>
      </c>
      <c r="AI2673" s="17">
        <f t="shared" si="205"/>
        <v>180</v>
      </c>
      <c r="AJ2673" s="17">
        <v>0</v>
      </c>
      <c r="AK2673" s="17">
        <v>0</v>
      </c>
      <c r="AL2673" s="17">
        <f t="shared" si="206"/>
        <v>0</v>
      </c>
      <c r="AM2673" s="17">
        <v>0</v>
      </c>
      <c r="AN2673" s="17">
        <v>0</v>
      </c>
      <c r="AO2673" s="17">
        <v>325</v>
      </c>
      <c r="AP2673" s="17">
        <v>500</v>
      </c>
      <c r="AQ2673" s="17">
        <f t="shared" si="207"/>
        <v>175</v>
      </c>
      <c r="AR2673" s="17">
        <v>0</v>
      </c>
      <c r="AS2673" s="17">
        <v>5</v>
      </c>
      <c r="AT2673" s="17">
        <f t="shared" si="208"/>
        <v>5</v>
      </c>
      <c r="AU2673" s="17">
        <v>5</v>
      </c>
      <c r="AV2673" s="17">
        <v>15</v>
      </c>
      <c r="AW2673" s="17">
        <f t="shared" si="209"/>
        <v>10</v>
      </c>
    </row>
    <row r="2674" spans="1:49" x14ac:dyDescent="0.25">
      <c r="A2674" s="6" t="s">
        <v>6065</v>
      </c>
      <c r="B2674" s="6" t="s">
        <v>5970</v>
      </c>
      <c r="C2674" s="6" t="s">
        <v>6064</v>
      </c>
      <c r="D2674" s="5">
        <v>4.7619047619047623E-2</v>
      </c>
      <c r="E2674" s="4">
        <v>0.28125</v>
      </c>
      <c r="F2674" s="12">
        <v>23.363095238095237</v>
      </c>
      <c r="G2674" s="5"/>
      <c r="H2674" s="5"/>
      <c r="J2674" s="5"/>
      <c r="K2674" s="5"/>
      <c r="L2674" s="5">
        <v>5.2631578947368418E-2</v>
      </c>
      <c r="M2674" s="4">
        <v>0.23333333333333334</v>
      </c>
      <c r="N2674" s="12">
        <v>18.070175438596493</v>
      </c>
      <c r="P2674" s="4">
        <v>0</v>
      </c>
      <c r="R2674" s="5">
        <v>0</v>
      </c>
      <c r="S2674" s="7">
        <v>1</v>
      </c>
      <c r="T2674" s="15">
        <v>100</v>
      </c>
      <c r="V2674" s="5"/>
      <c r="AA2674" s="15">
        <v>5.2631578947368416</v>
      </c>
      <c r="AB2674" s="15">
        <v>-76.666666666666657</v>
      </c>
      <c r="AC2674" s="15">
        <v>-81.929824561403493</v>
      </c>
      <c r="AE2674" s="15">
        <v>-100</v>
      </c>
      <c r="AG2674" s="17">
        <v>10</v>
      </c>
      <c r="AH2674" s="17">
        <v>45</v>
      </c>
      <c r="AI2674" s="17">
        <f t="shared" si="205"/>
        <v>35</v>
      </c>
      <c r="AJ2674" s="17">
        <v>0</v>
      </c>
      <c r="AK2674" s="17">
        <v>0</v>
      </c>
      <c r="AL2674" s="17">
        <f t="shared" si="206"/>
        <v>0</v>
      </c>
      <c r="AM2674" s="17">
        <v>0</v>
      </c>
      <c r="AN2674" s="17">
        <v>0</v>
      </c>
      <c r="AO2674" s="17">
        <v>10</v>
      </c>
      <c r="AP2674" s="17">
        <v>35</v>
      </c>
      <c r="AQ2674" s="17">
        <f t="shared" si="207"/>
        <v>25</v>
      </c>
      <c r="AR2674" s="17">
        <v>0</v>
      </c>
      <c r="AS2674" s="17">
        <v>0</v>
      </c>
      <c r="AT2674" s="17">
        <f t="shared" si="208"/>
        <v>0</v>
      </c>
      <c r="AU2674" s="17">
        <v>0</v>
      </c>
      <c r="AV2674" s="17">
        <v>10</v>
      </c>
      <c r="AW2674" s="17">
        <f t="shared" si="209"/>
        <v>10</v>
      </c>
    </row>
    <row r="2675" spans="1:49" x14ac:dyDescent="0.25">
      <c r="A2675" s="6" t="s">
        <v>6063</v>
      </c>
      <c r="B2675" s="6" t="s">
        <v>5970</v>
      </c>
      <c r="C2675" s="6" t="s">
        <v>6062</v>
      </c>
      <c r="D2675" s="5">
        <v>0.2280130293159609</v>
      </c>
      <c r="E2675" s="4">
        <v>0.11923076923076924</v>
      </c>
      <c r="F2675" s="12">
        <v>-10.878226008519167</v>
      </c>
      <c r="G2675" s="5"/>
      <c r="H2675" s="5"/>
      <c r="J2675" s="11">
        <v>0</v>
      </c>
      <c r="K2675" s="5"/>
      <c r="L2675" s="5">
        <v>0.28155339805825241</v>
      </c>
      <c r="M2675" s="4">
        <v>0.11891891891891893</v>
      </c>
      <c r="N2675" s="12">
        <v>-16.263447913933348</v>
      </c>
      <c r="O2675" s="5">
        <v>0</v>
      </c>
      <c r="P2675" s="10">
        <v>0</v>
      </c>
      <c r="Q2675" s="13">
        <v>0</v>
      </c>
      <c r="R2675" s="5">
        <v>8.6956521739130432E-2</v>
      </c>
      <c r="S2675" s="4">
        <v>0.12903225806451613</v>
      </c>
      <c r="T2675" s="15">
        <v>4.2075736325385691</v>
      </c>
      <c r="U2675" s="5">
        <v>0</v>
      </c>
      <c r="V2675" s="5"/>
      <c r="AA2675" s="15">
        <v>19.4596876319122</v>
      </c>
      <c r="AB2675" s="15">
        <v>-1.01133391455972</v>
      </c>
      <c r="AC2675" s="13">
        <v>-20.471021546471917</v>
      </c>
      <c r="AD2675" s="15">
        <v>-8.695652173913043</v>
      </c>
      <c r="AE2675" s="15">
        <v>-12.903225806451612</v>
      </c>
      <c r="AF2675" s="15">
        <v>-4.2075736325385691</v>
      </c>
      <c r="AG2675" s="17">
        <v>350</v>
      </c>
      <c r="AH2675" s="17">
        <v>155</v>
      </c>
      <c r="AI2675" s="17">
        <f t="shared" si="205"/>
        <v>-195</v>
      </c>
      <c r="AJ2675" s="17">
        <v>0</v>
      </c>
      <c r="AK2675" s="17">
        <v>0</v>
      </c>
      <c r="AL2675" s="17">
        <f t="shared" si="206"/>
        <v>0</v>
      </c>
      <c r="AM2675" s="17">
        <v>0</v>
      </c>
      <c r="AN2675" s="17">
        <v>0</v>
      </c>
      <c r="AO2675" s="17">
        <v>290</v>
      </c>
      <c r="AP2675" s="17">
        <v>110</v>
      </c>
      <c r="AQ2675" s="17">
        <f t="shared" si="207"/>
        <v>-180</v>
      </c>
      <c r="AR2675" s="17">
        <v>0</v>
      </c>
      <c r="AS2675" s="17">
        <v>0</v>
      </c>
      <c r="AT2675" s="17">
        <f t="shared" si="208"/>
        <v>0</v>
      </c>
      <c r="AU2675" s="17">
        <v>40</v>
      </c>
      <c r="AV2675" s="17">
        <v>40</v>
      </c>
      <c r="AW2675" s="17">
        <f t="shared" si="209"/>
        <v>0</v>
      </c>
    </row>
    <row r="2676" spans="1:49" x14ac:dyDescent="0.25">
      <c r="A2676" s="6" t="s">
        <v>6149</v>
      </c>
      <c r="B2676" s="6" t="s">
        <v>5970</v>
      </c>
      <c r="C2676" s="6" t="s">
        <v>6148</v>
      </c>
      <c r="D2676" s="5">
        <v>0.1</v>
      </c>
      <c r="E2676" s="4">
        <v>0.16666666666666666</v>
      </c>
      <c r="F2676" s="12">
        <v>6.6666666666666652</v>
      </c>
      <c r="G2676" s="5"/>
      <c r="H2676" s="5"/>
      <c r="J2676" s="5"/>
      <c r="K2676" s="5"/>
      <c r="L2676" s="5">
        <v>0.1111111111111111</v>
      </c>
      <c r="M2676" s="10">
        <v>0.25</v>
      </c>
      <c r="N2676" s="12">
        <v>13.888888888888889</v>
      </c>
      <c r="P2676" s="5"/>
      <c r="S2676" s="11">
        <v>0</v>
      </c>
      <c r="V2676" s="5"/>
      <c r="AB2676" s="15">
        <v>25</v>
      </c>
      <c r="AG2676" s="17">
        <v>5</v>
      </c>
      <c r="AH2676" s="17">
        <v>5</v>
      </c>
      <c r="AI2676" s="17">
        <f t="shared" si="205"/>
        <v>0</v>
      </c>
      <c r="AJ2676" s="17">
        <v>0</v>
      </c>
      <c r="AK2676" s="17">
        <v>0</v>
      </c>
      <c r="AL2676" s="17">
        <f t="shared" si="206"/>
        <v>0</v>
      </c>
      <c r="AM2676" s="17">
        <v>0</v>
      </c>
      <c r="AN2676" s="17">
        <v>0</v>
      </c>
      <c r="AO2676" s="17">
        <v>5</v>
      </c>
      <c r="AP2676" s="17">
        <v>5</v>
      </c>
      <c r="AQ2676" s="17">
        <f t="shared" si="207"/>
        <v>0</v>
      </c>
      <c r="AR2676" s="17">
        <v>0</v>
      </c>
      <c r="AS2676" s="17">
        <v>0</v>
      </c>
      <c r="AT2676" s="17">
        <f t="shared" si="208"/>
        <v>0</v>
      </c>
      <c r="AU2676" s="17">
        <v>0</v>
      </c>
      <c r="AV2676" s="17">
        <v>0</v>
      </c>
      <c r="AW2676" s="17">
        <f t="shared" si="209"/>
        <v>0</v>
      </c>
    </row>
    <row r="2677" spans="1:49" x14ac:dyDescent="0.25">
      <c r="A2677" s="6" t="s">
        <v>6061</v>
      </c>
      <c r="B2677" s="6" t="s">
        <v>5970</v>
      </c>
      <c r="C2677" s="6" t="s">
        <v>6060</v>
      </c>
      <c r="D2677" s="5">
        <v>0.13258426966292136</v>
      </c>
      <c r="E2677" s="4">
        <v>2.777777777777778E-2</v>
      </c>
      <c r="F2677" s="12">
        <v>-10.480649188514359</v>
      </c>
      <c r="G2677" s="5"/>
      <c r="H2677" s="5"/>
      <c r="J2677" s="4">
        <v>0</v>
      </c>
      <c r="K2677" s="5"/>
      <c r="L2677" s="5">
        <v>0.135678391959799</v>
      </c>
      <c r="M2677" s="4">
        <v>2.8871391076115489E-2</v>
      </c>
      <c r="N2677" s="12">
        <v>-10.680700088368351</v>
      </c>
      <c r="O2677" s="5">
        <v>0</v>
      </c>
      <c r="P2677" s="4">
        <v>0</v>
      </c>
      <c r="Q2677" s="15">
        <v>0</v>
      </c>
      <c r="R2677" s="5">
        <v>6.9767441860465115E-2</v>
      </c>
      <c r="S2677" s="4">
        <v>2.1739130434782612E-2</v>
      </c>
      <c r="T2677" s="15">
        <v>-4.8028311425682508</v>
      </c>
      <c r="U2677" s="5">
        <v>0</v>
      </c>
      <c r="V2677" s="4">
        <v>0</v>
      </c>
      <c r="W2677" s="15">
        <v>0</v>
      </c>
      <c r="AA2677" s="15">
        <v>6.5910950099333885</v>
      </c>
      <c r="AB2677" s="15">
        <v>0.71322606413328793</v>
      </c>
      <c r="AC2677" s="13">
        <v>-5.8778689458001008</v>
      </c>
      <c r="AD2677" s="15">
        <v>-6.9767441860465116</v>
      </c>
      <c r="AE2677" s="15">
        <v>-2.1739130434782612</v>
      </c>
      <c r="AF2677" s="15">
        <v>4.8028311425682508</v>
      </c>
      <c r="AG2677" s="17">
        <v>295</v>
      </c>
      <c r="AH2677" s="17">
        <v>60</v>
      </c>
      <c r="AI2677" s="17">
        <f t="shared" si="205"/>
        <v>-235</v>
      </c>
      <c r="AJ2677" s="17">
        <v>0</v>
      </c>
      <c r="AK2677" s="17">
        <v>0</v>
      </c>
      <c r="AL2677" s="17">
        <f t="shared" si="206"/>
        <v>0</v>
      </c>
      <c r="AM2677" s="17">
        <v>0</v>
      </c>
      <c r="AN2677" s="17">
        <v>0</v>
      </c>
      <c r="AO2677" s="17">
        <v>270</v>
      </c>
      <c r="AP2677" s="17">
        <v>55</v>
      </c>
      <c r="AQ2677" s="17">
        <f t="shared" si="207"/>
        <v>-215</v>
      </c>
      <c r="AR2677" s="17">
        <v>0</v>
      </c>
      <c r="AS2677" s="17">
        <v>0</v>
      </c>
      <c r="AT2677" s="17">
        <f t="shared" si="208"/>
        <v>0</v>
      </c>
      <c r="AU2677" s="17">
        <v>15</v>
      </c>
      <c r="AV2677" s="17">
        <v>5</v>
      </c>
      <c r="AW2677" s="17">
        <f t="shared" si="209"/>
        <v>-10</v>
      </c>
    </row>
    <row r="2678" spans="1:49" x14ac:dyDescent="0.25">
      <c r="A2678" s="6" t="s">
        <v>6059</v>
      </c>
      <c r="B2678" s="6" t="s">
        <v>5970</v>
      </c>
      <c r="C2678" s="6" t="s">
        <v>6058</v>
      </c>
      <c r="D2678" s="5">
        <v>7.4999999999999997E-2</v>
      </c>
      <c r="E2678" s="4">
        <v>4.5871559633027532E-2</v>
      </c>
      <c r="F2678" s="12">
        <v>-2.9128440366972468</v>
      </c>
      <c r="G2678" s="4">
        <v>3.4482758620689662E-2</v>
      </c>
      <c r="H2678" s="4">
        <v>3.3333333333333333E-2</v>
      </c>
      <c r="I2678" s="13">
        <v>-0.11494252873563202</v>
      </c>
      <c r="J2678" s="4">
        <v>0</v>
      </c>
      <c r="K2678" s="5"/>
      <c r="L2678" s="5">
        <v>0.20689655172413793</v>
      </c>
      <c r="M2678" s="4">
        <v>9.0909090909090912E-2</v>
      </c>
      <c r="N2678" s="12">
        <v>-11.598746081504702</v>
      </c>
      <c r="O2678" s="5">
        <v>0</v>
      </c>
      <c r="P2678" s="4">
        <v>0</v>
      </c>
      <c r="Q2678" s="15">
        <v>0</v>
      </c>
      <c r="R2678" s="5">
        <v>4.3859649122807022E-2</v>
      </c>
      <c r="S2678" s="4">
        <v>3.8135593220338992E-2</v>
      </c>
      <c r="T2678" s="15">
        <v>-0.57240559024680293</v>
      </c>
      <c r="V2678" s="5"/>
      <c r="X2678" s="15">
        <v>-0.9376890502117361</v>
      </c>
      <c r="Y2678" s="15">
        <v>-0.48022598870056499</v>
      </c>
      <c r="Z2678" s="15">
        <v>0.45746306151117105</v>
      </c>
      <c r="AA2678" s="15">
        <v>16.303690260133092</v>
      </c>
      <c r="AB2678" s="15">
        <v>5.2773497688751929</v>
      </c>
      <c r="AC2678" s="15">
        <v>-11.0263404912579</v>
      </c>
      <c r="AD2678" s="15">
        <v>-4.3859649122807021</v>
      </c>
      <c r="AE2678" s="15">
        <v>-3.8135593220338992</v>
      </c>
      <c r="AF2678" s="15">
        <v>0.57240559024680293</v>
      </c>
      <c r="AG2678" s="17">
        <v>120</v>
      </c>
      <c r="AH2678" s="17">
        <v>75</v>
      </c>
      <c r="AI2678" s="17">
        <f t="shared" si="205"/>
        <v>-45</v>
      </c>
      <c r="AJ2678" s="17">
        <v>5</v>
      </c>
      <c r="AK2678" s="17">
        <v>5</v>
      </c>
      <c r="AL2678" s="17">
        <f t="shared" si="206"/>
        <v>0</v>
      </c>
      <c r="AM2678" s="17">
        <v>0</v>
      </c>
      <c r="AN2678" s="17">
        <v>0</v>
      </c>
      <c r="AO2678" s="17">
        <v>60</v>
      </c>
      <c r="AP2678" s="17">
        <v>25</v>
      </c>
      <c r="AQ2678" s="17">
        <f t="shared" si="207"/>
        <v>-35</v>
      </c>
      <c r="AR2678" s="17">
        <v>0</v>
      </c>
      <c r="AS2678" s="17">
        <v>0</v>
      </c>
      <c r="AT2678" s="17">
        <f t="shared" si="208"/>
        <v>0</v>
      </c>
      <c r="AU2678" s="17">
        <v>50</v>
      </c>
      <c r="AV2678" s="17">
        <v>45</v>
      </c>
      <c r="AW2678" s="17">
        <f t="shared" si="209"/>
        <v>-5</v>
      </c>
    </row>
    <row r="2679" spans="1:49" x14ac:dyDescent="0.25">
      <c r="A2679" s="6" t="s">
        <v>6057</v>
      </c>
      <c r="B2679" s="6" t="s">
        <v>5970</v>
      </c>
      <c r="C2679" s="6" t="s">
        <v>6056</v>
      </c>
      <c r="D2679" s="5">
        <v>0</v>
      </c>
      <c r="E2679" s="4">
        <v>0</v>
      </c>
      <c r="F2679" s="13">
        <v>0</v>
      </c>
      <c r="G2679" s="5"/>
      <c r="H2679" s="5"/>
      <c r="J2679" s="5"/>
      <c r="K2679" s="5"/>
      <c r="L2679" s="5">
        <v>0</v>
      </c>
      <c r="M2679" s="4">
        <v>0</v>
      </c>
      <c r="N2679" s="12">
        <v>0</v>
      </c>
      <c r="P2679" s="4">
        <v>0</v>
      </c>
      <c r="R2679" s="5">
        <v>0</v>
      </c>
      <c r="S2679" s="4">
        <v>0</v>
      </c>
      <c r="T2679" s="13">
        <v>0</v>
      </c>
      <c r="V2679" s="5"/>
      <c r="AA2679" s="15">
        <v>0</v>
      </c>
      <c r="AB2679" s="15">
        <v>0</v>
      </c>
      <c r="AC2679" s="15">
        <v>0</v>
      </c>
      <c r="AE2679" s="15">
        <v>0</v>
      </c>
      <c r="AG2679" s="17">
        <v>0</v>
      </c>
      <c r="AH2679" s="17">
        <v>0</v>
      </c>
      <c r="AI2679" s="17">
        <f t="shared" si="205"/>
        <v>0</v>
      </c>
      <c r="AJ2679" s="17">
        <v>0</v>
      </c>
      <c r="AK2679" s="17">
        <v>0</v>
      </c>
      <c r="AL2679" s="17">
        <f t="shared" si="206"/>
        <v>0</v>
      </c>
      <c r="AM2679" s="17">
        <v>0</v>
      </c>
      <c r="AN2679" s="17">
        <v>0</v>
      </c>
      <c r="AO2679" s="17">
        <v>0</v>
      </c>
      <c r="AP2679" s="17">
        <v>0</v>
      </c>
      <c r="AQ2679" s="17">
        <f t="shared" si="207"/>
        <v>0</v>
      </c>
      <c r="AR2679" s="17">
        <v>0</v>
      </c>
      <c r="AS2679" s="17">
        <v>0</v>
      </c>
      <c r="AT2679" s="17">
        <f t="shared" si="208"/>
        <v>0</v>
      </c>
      <c r="AU2679" s="17">
        <v>0</v>
      </c>
      <c r="AV2679" s="17">
        <v>0</v>
      </c>
      <c r="AW2679" s="17">
        <f t="shared" si="209"/>
        <v>0</v>
      </c>
    </row>
    <row r="2680" spans="1:49" x14ac:dyDescent="0.25">
      <c r="A2680" s="6" t="s">
        <v>6055</v>
      </c>
      <c r="B2680" s="6" t="s">
        <v>5970</v>
      </c>
      <c r="C2680" s="6" t="s">
        <v>6054</v>
      </c>
      <c r="D2680" s="5">
        <v>9.1324200913242004E-2</v>
      </c>
      <c r="E2680" s="4">
        <v>6.6037735849056603E-2</v>
      </c>
      <c r="F2680" s="12">
        <v>-2.5286465064185402</v>
      </c>
      <c r="G2680" s="5"/>
      <c r="H2680" s="5"/>
      <c r="J2680" s="4">
        <v>0</v>
      </c>
      <c r="K2680" s="5"/>
      <c r="L2680" s="5">
        <v>0.22727272727272727</v>
      </c>
      <c r="M2680" s="4">
        <v>0.15254237288135594</v>
      </c>
      <c r="N2680" s="12">
        <v>-7.4730354391371323</v>
      </c>
      <c r="O2680" s="5">
        <v>0</v>
      </c>
      <c r="P2680" s="4">
        <v>6.25E-2</v>
      </c>
      <c r="Q2680" s="15">
        <v>6.25</v>
      </c>
      <c r="R2680" s="5">
        <v>3.8461538461538457E-2</v>
      </c>
      <c r="S2680" s="4">
        <v>3.875968992248062E-2</v>
      </c>
      <c r="T2680" s="13">
        <v>2.9815146094216E-2</v>
      </c>
      <c r="U2680" s="5">
        <v>0</v>
      </c>
      <c r="V2680" s="4">
        <v>6.25E-2</v>
      </c>
      <c r="W2680" s="15">
        <v>6.25</v>
      </c>
      <c r="AA2680" s="15">
        <v>18.88111888111888</v>
      </c>
      <c r="AB2680" s="15">
        <v>11.378268295887532</v>
      </c>
      <c r="AC2680" s="15">
        <v>-7.5028505852313483</v>
      </c>
      <c r="AD2680" s="15">
        <v>-3.8461538461538458</v>
      </c>
      <c r="AE2680" s="15">
        <v>2.3740310077519382</v>
      </c>
      <c r="AF2680" s="15">
        <v>6.220184853905784</v>
      </c>
      <c r="AG2680" s="17">
        <v>100</v>
      </c>
      <c r="AH2680" s="17">
        <v>70</v>
      </c>
      <c r="AI2680" s="17">
        <f t="shared" si="205"/>
        <v>-30</v>
      </c>
      <c r="AJ2680" s="17">
        <v>0</v>
      </c>
      <c r="AK2680" s="17">
        <v>0</v>
      </c>
      <c r="AL2680" s="17">
        <f t="shared" si="206"/>
        <v>0</v>
      </c>
      <c r="AM2680" s="17">
        <v>0</v>
      </c>
      <c r="AN2680" s="17">
        <v>0</v>
      </c>
      <c r="AO2680" s="17">
        <v>75</v>
      </c>
      <c r="AP2680" s="17">
        <v>45</v>
      </c>
      <c r="AQ2680" s="17">
        <f t="shared" si="207"/>
        <v>-30</v>
      </c>
      <c r="AR2680" s="17">
        <v>0</v>
      </c>
      <c r="AS2680" s="17">
        <v>5</v>
      </c>
      <c r="AT2680" s="17">
        <f t="shared" si="208"/>
        <v>5</v>
      </c>
      <c r="AU2680" s="17">
        <v>25</v>
      </c>
      <c r="AV2680" s="17">
        <v>25</v>
      </c>
      <c r="AW2680" s="17">
        <f t="shared" si="209"/>
        <v>0</v>
      </c>
    </row>
    <row r="2681" spans="1:49" x14ac:dyDescent="0.25">
      <c r="A2681" s="6" t="s">
        <v>6053</v>
      </c>
      <c r="B2681" s="6" t="s">
        <v>5970</v>
      </c>
      <c r="C2681" s="6" t="s">
        <v>6052</v>
      </c>
      <c r="D2681" s="5">
        <v>1.06951871657754E-2</v>
      </c>
      <c r="E2681" s="4">
        <v>1.578947368421053E-2</v>
      </c>
      <c r="F2681" s="12">
        <v>0.50942865184351294</v>
      </c>
      <c r="G2681" s="5"/>
      <c r="H2681" s="4">
        <v>0</v>
      </c>
      <c r="J2681" s="4">
        <v>0</v>
      </c>
      <c r="K2681" s="5"/>
      <c r="L2681" s="5">
        <v>4.0816326530612242E-2</v>
      </c>
      <c r="M2681" s="4">
        <v>3.7037037037037042E-2</v>
      </c>
      <c r="N2681" s="13">
        <v>-0.37792894935752103</v>
      </c>
      <c r="O2681" s="5">
        <v>0</v>
      </c>
      <c r="P2681" s="4">
        <v>0</v>
      </c>
      <c r="Q2681" s="15">
        <v>0</v>
      </c>
      <c r="R2681" s="5">
        <v>0</v>
      </c>
      <c r="S2681" s="4">
        <v>7.5757575757575803E-3</v>
      </c>
      <c r="T2681" s="15">
        <v>0.75757575757575801</v>
      </c>
      <c r="V2681" s="5"/>
      <c r="Y2681" s="15">
        <v>-0.75757575757575801</v>
      </c>
      <c r="AA2681" s="15">
        <v>4.0816326530612246</v>
      </c>
      <c r="AB2681" s="15">
        <v>2.9461279461279459</v>
      </c>
      <c r="AC2681" s="13">
        <v>-1.135504706933278</v>
      </c>
      <c r="AD2681" s="15">
        <v>0</v>
      </c>
      <c r="AE2681" s="15">
        <v>-0.75757575757575801</v>
      </c>
      <c r="AF2681" s="15">
        <v>-0.75757575757575801</v>
      </c>
      <c r="AG2681" s="17">
        <v>10</v>
      </c>
      <c r="AH2681" s="17">
        <v>15</v>
      </c>
      <c r="AI2681" s="17">
        <f t="shared" si="205"/>
        <v>5</v>
      </c>
      <c r="AJ2681" s="17">
        <v>0</v>
      </c>
      <c r="AK2681" s="17">
        <v>0</v>
      </c>
      <c r="AL2681" s="17">
        <f t="shared" si="206"/>
        <v>0</v>
      </c>
      <c r="AM2681" s="17">
        <v>0</v>
      </c>
      <c r="AN2681" s="17">
        <v>0</v>
      </c>
      <c r="AO2681" s="17">
        <v>10</v>
      </c>
      <c r="AP2681" s="17">
        <v>10</v>
      </c>
      <c r="AQ2681" s="17">
        <f t="shared" si="207"/>
        <v>0</v>
      </c>
      <c r="AR2681" s="17">
        <v>0</v>
      </c>
      <c r="AS2681" s="17">
        <v>0</v>
      </c>
      <c r="AT2681" s="17">
        <f t="shared" si="208"/>
        <v>0</v>
      </c>
      <c r="AU2681" s="17">
        <v>0</v>
      </c>
      <c r="AV2681" s="17">
        <v>5</v>
      </c>
      <c r="AW2681" s="17">
        <f t="shared" si="209"/>
        <v>5</v>
      </c>
    </row>
    <row r="2682" spans="1:49" x14ac:dyDescent="0.25">
      <c r="A2682" s="6" t="s">
        <v>6051</v>
      </c>
      <c r="B2682" s="6" t="s">
        <v>5970</v>
      </c>
      <c r="C2682" s="6" t="s">
        <v>6050</v>
      </c>
      <c r="D2682" s="5">
        <v>0</v>
      </c>
      <c r="E2682" s="4">
        <v>1.5625E-2</v>
      </c>
      <c r="F2682" s="12">
        <v>1.5625</v>
      </c>
      <c r="G2682" s="5"/>
      <c r="H2682" s="5"/>
      <c r="J2682" s="5"/>
      <c r="K2682" s="5"/>
      <c r="L2682" s="5">
        <v>0</v>
      </c>
      <c r="M2682" s="10">
        <v>0</v>
      </c>
      <c r="N2682" s="13">
        <v>0</v>
      </c>
      <c r="O2682" s="5">
        <v>0</v>
      </c>
      <c r="P2682" s="4">
        <v>0</v>
      </c>
      <c r="Q2682" s="15">
        <v>0</v>
      </c>
      <c r="R2682" s="5">
        <v>0</v>
      </c>
      <c r="S2682" s="4">
        <v>1.886792452830189E-2</v>
      </c>
      <c r="T2682" s="15">
        <v>1.8867924528301889</v>
      </c>
      <c r="V2682" s="5"/>
      <c r="AA2682" s="15">
        <v>0</v>
      </c>
      <c r="AB2682" s="15">
        <v>-1.8867924528301889</v>
      </c>
      <c r="AC2682" s="13">
        <v>-1.8867924528301889</v>
      </c>
      <c r="AD2682" s="15">
        <v>0</v>
      </c>
      <c r="AE2682" s="15">
        <v>-1.8867924528301889</v>
      </c>
      <c r="AF2682" s="15">
        <v>-1.8867924528301889</v>
      </c>
      <c r="AG2682" s="17">
        <v>0</v>
      </c>
      <c r="AH2682" s="17">
        <v>5</v>
      </c>
      <c r="AI2682" s="17">
        <f t="shared" si="205"/>
        <v>5</v>
      </c>
      <c r="AJ2682" s="17">
        <v>0</v>
      </c>
      <c r="AK2682" s="17">
        <v>0</v>
      </c>
      <c r="AL2682" s="17">
        <f t="shared" si="206"/>
        <v>0</v>
      </c>
      <c r="AM2682" s="17">
        <v>0</v>
      </c>
      <c r="AN2682" s="17">
        <v>0</v>
      </c>
      <c r="AO2682" s="17">
        <v>0</v>
      </c>
      <c r="AP2682" s="17">
        <v>0</v>
      </c>
      <c r="AQ2682" s="17">
        <f t="shared" si="207"/>
        <v>0</v>
      </c>
      <c r="AR2682" s="17">
        <v>0</v>
      </c>
      <c r="AS2682" s="17">
        <v>0</v>
      </c>
      <c r="AT2682" s="17">
        <f t="shared" si="208"/>
        <v>0</v>
      </c>
      <c r="AU2682" s="17">
        <v>0</v>
      </c>
      <c r="AV2682" s="17">
        <v>5</v>
      </c>
      <c r="AW2682" s="17">
        <f t="shared" si="209"/>
        <v>5</v>
      </c>
    </row>
    <row r="2683" spans="1:49" x14ac:dyDescent="0.25">
      <c r="A2683" s="6" t="s">
        <v>6049</v>
      </c>
      <c r="B2683" s="6" t="s">
        <v>5970</v>
      </c>
      <c r="C2683" s="6" t="s">
        <v>6048</v>
      </c>
      <c r="D2683" s="5">
        <v>0.30088495575221241</v>
      </c>
      <c r="E2683" s="4">
        <v>5.0955414012738863E-2</v>
      </c>
      <c r="F2683" s="12">
        <v>-24.992954173947357</v>
      </c>
      <c r="G2683" s="5"/>
      <c r="H2683" s="5"/>
      <c r="J2683" s="5"/>
      <c r="K2683" s="5"/>
      <c r="L2683" s="5">
        <v>0.30088495575221241</v>
      </c>
      <c r="M2683" s="4">
        <v>5.1948051948051951E-2</v>
      </c>
      <c r="N2683" s="12">
        <v>-24.893690380416047</v>
      </c>
      <c r="P2683" s="4">
        <v>0</v>
      </c>
      <c r="S2683" s="4">
        <v>0</v>
      </c>
      <c r="V2683" s="5"/>
      <c r="AB2683" s="15">
        <v>5.1948051948051948</v>
      </c>
      <c r="AE2683" s="15">
        <v>0</v>
      </c>
      <c r="AG2683" s="17">
        <v>170</v>
      </c>
      <c r="AH2683" s="17">
        <v>40</v>
      </c>
      <c r="AI2683" s="17">
        <f t="shared" si="205"/>
        <v>-130</v>
      </c>
      <c r="AJ2683" s="17">
        <v>0</v>
      </c>
      <c r="AK2683" s="17">
        <v>0</v>
      </c>
      <c r="AL2683" s="17">
        <f t="shared" si="206"/>
        <v>0</v>
      </c>
      <c r="AM2683" s="17">
        <v>0</v>
      </c>
      <c r="AN2683" s="17">
        <v>0</v>
      </c>
      <c r="AO2683" s="17">
        <v>170</v>
      </c>
      <c r="AP2683" s="17">
        <v>40</v>
      </c>
      <c r="AQ2683" s="17">
        <f t="shared" si="207"/>
        <v>-130</v>
      </c>
      <c r="AR2683" s="17">
        <v>0</v>
      </c>
      <c r="AS2683" s="17">
        <v>0</v>
      </c>
      <c r="AT2683" s="17">
        <f t="shared" si="208"/>
        <v>0</v>
      </c>
      <c r="AU2683" s="17">
        <v>0</v>
      </c>
      <c r="AV2683" s="17">
        <v>0</v>
      </c>
      <c r="AW2683" s="17">
        <f t="shared" si="209"/>
        <v>0</v>
      </c>
    </row>
    <row r="2684" spans="1:49" x14ac:dyDescent="0.25">
      <c r="A2684" s="6" t="s">
        <v>6047</v>
      </c>
      <c r="B2684" s="6" t="s">
        <v>5970</v>
      </c>
      <c r="C2684" s="6" t="s">
        <v>6046</v>
      </c>
      <c r="D2684" s="5">
        <v>1.5841584158415838E-2</v>
      </c>
      <c r="E2684" s="4">
        <v>1.181102362204724E-2</v>
      </c>
      <c r="F2684" s="12">
        <v>-0.40305605363685998</v>
      </c>
      <c r="G2684" s="4">
        <v>0</v>
      </c>
      <c r="H2684" s="4">
        <v>0</v>
      </c>
      <c r="I2684" s="12">
        <v>0</v>
      </c>
      <c r="J2684" s="4">
        <v>0</v>
      </c>
      <c r="K2684" s="5"/>
      <c r="L2684" s="5">
        <v>1.785714285714286E-2</v>
      </c>
      <c r="M2684" s="4">
        <v>1.5873015873015869E-2</v>
      </c>
      <c r="N2684" s="13">
        <v>-0.19841269841269801</v>
      </c>
      <c r="O2684" s="5">
        <v>0</v>
      </c>
      <c r="P2684" s="4">
        <v>0</v>
      </c>
      <c r="Q2684" s="15">
        <v>0</v>
      </c>
      <c r="R2684" s="5">
        <v>9.7323600973235995E-3</v>
      </c>
      <c r="S2684" s="4">
        <v>1.237623762376238E-2</v>
      </c>
      <c r="T2684" s="15">
        <v>0.26438775264387798</v>
      </c>
      <c r="U2684" s="5">
        <v>0</v>
      </c>
      <c r="V2684" s="4">
        <v>0</v>
      </c>
      <c r="W2684" s="15">
        <v>0</v>
      </c>
      <c r="X2684" s="15">
        <v>-0.97323600973235991</v>
      </c>
      <c r="Y2684" s="15">
        <v>-1.2376237623762381</v>
      </c>
      <c r="Z2684" s="15">
        <v>-0.26438775264387798</v>
      </c>
      <c r="AA2684" s="15">
        <v>0.81247827598192501</v>
      </c>
      <c r="AB2684" s="15">
        <v>0.34967782492534999</v>
      </c>
      <c r="AC2684" s="13">
        <v>-0.46280045105657597</v>
      </c>
      <c r="AD2684" s="15">
        <v>-0.97323600973235991</v>
      </c>
      <c r="AE2684" s="15">
        <v>-1.2376237623762381</v>
      </c>
      <c r="AF2684" s="15">
        <v>-0.26438775264387798</v>
      </c>
      <c r="AG2684" s="17">
        <v>40</v>
      </c>
      <c r="AH2684" s="17">
        <v>30</v>
      </c>
      <c r="AI2684" s="17">
        <f t="shared" si="205"/>
        <v>-10</v>
      </c>
      <c r="AJ2684" s="17">
        <v>0</v>
      </c>
      <c r="AK2684" s="17">
        <v>0</v>
      </c>
      <c r="AL2684" s="17">
        <f t="shared" si="206"/>
        <v>0</v>
      </c>
      <c r="AM2684" s="17">
        <v>0</v>
      </c>
      <c r="AN2684" s="17">
        <v>0</v>
      </c>
      <c r="AO2684" s="17">
        <v>5</v>
      </c>
      <c r="AP2684" s="17">
        <v>5</v>
      </c>
      <c r="AQ2684" s="17">
        <f t="shared" si="207"/>
        <v>0</v>
      </c>
      <c r="AR2684" s="17">
        <v>0</v>
      </c>
      <c r="AS2684" s="17">
        <v>0</v>
      </c>
      <c r="AT2684" s="17">
        <f t="shared" si="208"/>
        <v>0</v>
      </c>
      <c r="AU2684" s="17">
        <v>20</v>
      </c>
      <c r="AV2684" s="17">
        <v>25</v>
      </c>
      <c r="AW2684" s="17">
        <f t="shared" si="209"/>
        <v>5</v>
      </c>
    </row>
    <row r="2685" spans="1:49" x14ac:dyDescent="0.25">
      <c r="A2685" s="6" t="s">
        <v>6045</v>
      </c>
      <c r="B2685" s="6" t="s">
        <v>5970</v>
      </c>
      <c r="C2685" s="6" t="s">
        <v>6044</v>
      </c>
      <c r="D2685" s="5">
        <v>0.04</v>
      </c>
      <c r="E2685" s="4">
        <v>0.14035087719298245</v>
      </c>
      <c r="F2685" s="12">
        <v>10.035087719298245</v>
      </c>
      <c r="G2685" s="5"/>
      <c r="H2685" s="5"/>
      <c r="J2685" s="5"/>
      <c r="K2685" s="5"/>
      <c r="L2685" s="5">
        <v>4.1666666666666657E-2</v>
      </c>
      <c r="M2685" s="4">
        <v>0.14285714285714285</v>
      </c>
      <c r="N2685" s="12">
        <v>10.119047619047619</v>
      </c>
      <c r="P2685" s="4">
        <v>0</v>
      </c>
      <c r="R2685" s="5">
        <v>0</v>
      </c>
      <c r="S2685" s="11">
        <v>0</v>
      </c>
      <c r="T2685" s="13">
        <v>0</v>
      </c>
      <c r="V2685" s="4">
        <v>0</v>
      </c>
      <c r="AA2685" s="15">
        <v>4.1666666666666661</v>
      </c>
      <c r="AB2685" s="15">
        <v>14.285714285714285</v>
      </c>
      <c r="AC2685" s="15">
        <v>10.119047619047619</v>
      </c>
      <c r="AE2685" s="15">
        <v>0</v>
      </c>
      <c r="AG2685" s="17">
        <v>15</v>
      </c>
      <c r="AH2685" s="17">
        <v>40</v>
      </c>
      <c r="AI2685" s="17">
        <f t="shared" si="205"/>
        <v>25</v>
      </c>
      <c r="AJ2685" s="17">
        <v>0</v>
      </c>
      <c r="AK2685" s="17">
        <v>0</v>
      </c>
      <c r="AL2685" s="17">
        <f t="shared" si="206"/>
        <v>0</v>
      </c>
      <c r="AM2685" s="17">
        <v>0</v>
      </c>
      <c r="AN2685" s="17">
        <v>0</v>
      </c>
      <c r="AO2685" s="17">
        <v>15</v>
      </c>
      <c r="AP2685" s="17">
        <v>40</v>
      </c>
      <c r="AQ2685" s="17">
        <f t="shared" si="207"/>
        <v>25</v>
      </c>
      <c r="AR2685" s="17">
        <v>0</v>
      </c>
      <c r="AS2685" s="17">
        <v>0</v>
      </c>
      <c r="AT2685" s="17">
        <f t="shared" si="208"/>
        <v>0</v>
      </c>
      <c r="AU2685" s="17">
        <v>0</v>
      </c>
      <c r="AV2685" s="17">
        <v>0</v>
      </c>
      <c r="AW2685" s="17">
        <f t="shared" si="209"/>
        <v>0</v>
      </c>
    </row>
    <row r="2686" spans="1:49" x14ac:dyDescent="0.25">
      <c r="A2686" s="6" t="s">
        <v>6043</v>
      </c>
      <c r="B2686" s="6" t="s">
        <v>5970</v>
      </c>
      <c r="C2686" s="6" t="s">
        <v>6042</v>
      </c>
      <c r="D2686" s="5">
        <v>5.8823529411764712E-2</v>
      </c>
      <c r="E2686" s="4">
        <v>0.02</v>
      </c>
      <c r="F2686" s="12">
        <v>-3.8823529411764701</v>
      </c>
      <c r="G2686" s="5"/>
      <c r="H2686" s="5"/>
      <c r="J2686" s="5"/>
      <c r="K2686" s="5"/>
      <c r="L2686" s="5">
        <v>6.3291139240506333E-2</v>
      </c>
      <c r="M2686" s="4">
        <v>2.3529411764705879E-2</v>
      </c>
      <c r="N2686" s="12">
        <v>-3.976172747580045</v>
      </c>
      <c r="P2686" s="5"/>
      <c r="R2686" s="5">
        <v>0</v>
      </c>
      <c r="S2686" s="4">
        <v>0</v>
      </c>
      <c r="T2686" s="13">
        <v>0</v>
      </c>
      <c r="V2686" s="5"/>
      <c r="AA2686" s="15">
        <v>6.3291139240506329</v>
      </c>
      <c r="AB2686" s="15">
        <v>2.3529411764705879</v>
      </c>
      <c r="AC2686" s="13">
        <v>-3.976172747580045</v>
      </c>
      <c r="AG2686" s="17">
        <v>25</v>
      </c>
      <c r="AH2686" s="17">
        <v>10</v>
      </c>
      <c r="AI2686" s="17">
        <f t="shared" si="205"/>
        <v>-15</v>
      </c>
      <c r="AJ2686" s="17">
        <v>0</v>
      </c>
      <c r="AK2686" s="17">
        <v>0</v>
      </c>
      <c r="AL2686" s="17">
        <f t="shared" si="206"/>
        <v>0</v>
      </c>
      <c r="AM2686" s="17">
        <v>0</v>
      </c>
      <c r="AN2686" s="17">
        <v>0</v>
      </c>
      <c r="AO2686" s="17">
        <v>25</v>
      </c>
      <c r="AP2686" s="17">
        <v>10</v>
      </c>
      <c r="AQ2686" s="17">
        <f t="shared" si="207"/>
        <v>-15</v>
      </c>
      <c r="AR2686" s="17">
        <v>0</v>
      </c>
      <c r="AS2686" s="17">
        <v>0</v>
      </c>
      <c r="AT2686" s="17">
        <f t="shared" si="208"/>
        <v>0</v>
      </c>
      <c r="AU2686" s="17">
        <v>0</v>
      </c>
      <c r="AV2686" s="17">
        <v>0</v>
      </c>
      <c r="AW2686" s="17">
        <f t="shared" si="209"/>
        <v>0</v>
      </c>
    </row>
    <row r="2687" spans="1:49" x14ac:dyDescent="0.25">
      <c r="A2687" s="6" t="s">
        <v>6041</v>
      </c>
      <c r="B2687" s="6" t="s">
        <v>5970</v>
      </c>
      <c r="C2687" s="6" t="s">
        <v>6040</v>
      </c>
      <c r="D2687" s="5">
        <v>4.3835616438356172E-2</v>
      </c>
      <c r="E2687" s="4">
        <v>3.8560411311053977E-2</v>
      </c>
      <c r="F2687" s="12">
        <v>-0.52752051273021794</v>
      </c>
      <c r="G2687" s="5"/>
      <c r="H2687" s="4">
        <v>0</v>
      </c>
      <c r="J2687" s="4">
        <v>0</v>
      </c>
      <c r="K2687" s="5"/>
      <c r="L2687" s="5">
        <v>6.8750000000000006E-2</v>
      </c>
      <c r="M2687" s="4">
        <v>7.4999999999999997E-2</v>
      </c>
      <c r="N2687" s="12">
        <v>0.624999999999999</v>
      </c>
      <c r="O2687" s="5">
        <v>0</v>
      </c>
      <c r="P2687" s="4">
        <v>0</v>
      </c>
      <c r="Q2687" s="13">
        <v>0</v>
      </c>
      <c r="R2687" s="5">
        <v>5.6818181818181802E-3</v>
      </c>
      <c r="S2687" s="4">
        <v>9.9009900990098994E-3</v>
      </c>
      <c r="T2687" s="15">
        <v>0.42191719171917202</v>
      </c>
      <c r="U2687" s="5">
        <v>0</v>
      </c>
      <c r="V2687" s="4">
        <v>0</v>
      </c>
      <c r="W2687" s="13">
        <v>0</v>
      </c>
      <c r="Y2687" s="15">
        <v>-0.99009900990098998</v>
      </c>
      <c r="AA2687" s="15">
        <v>6.3068181818181825</v>
      </c>
      <c r="AB2687" s="15">
        <v>6.5099009900990099</v>
      </c>
      <c r="AC2687" s="13">
        <v>0.203082808280827</v>
      </c>
      <c r="AD2687" s="15">
        <v>-0.56818181818181801</v>
      </c>
      <c r="AE2687" s="15">
        <v>-0.99009900990098998</v>
      </c>
      <c r="AF2687" s="13">
        <v>-0.42191719171917202</v>
      </c>
      <c r="AG2687" s="17">
        <v>80</v>
      </c>
      <c r="AH2687" s="17">
        <v>75</v>
      </c>
      <c r="AI2687" s="17">
        <f t="shared" si="205"/>
        <v>-5</v>
      </c>
      <c r="AJ2687" s="17">
        <v>0</v>
      </c>
      <c r="AK2687" s="17">
        <v>0</v>
      </c>
      <c r="AL2687" s="17">
        <f t="shared" si="206"/>
        <v>0</v>
      </c>
      <c r="AM2687" s="17">
        <v>0</v>
      </c>
      <c r="AN2687" s="17">
        <v>0</v>
      </c>
      <c r="AO2687" s="17">
        <v>55</v>
      </c>
      <c r="AP2687" s="17">
        <v>60</v>
      </c>
      <c r="AQ2687" s="17">
        <f t="shared" si="207"/>
        <v>5</v>
      </c>
      <c r="AR2687" s="17">
        <v>0</v>
      </c>
      <c r="AS2687" s="17">
        <v>0</v>
      </c>
      <c r="AT2687" s="17">
        <f t="shared" si="208"/>
        <v>0</v>
      </c>
      <c r="AU2687" s="17">
        <v>5</v>
      </c>
      <c r="AV2687" s="17">
        <v>10</v>
      </c>
      <c r="AW2687" s="17">
        <f t="shared" si="209"/>
        <v>5</v>
      </c>
    </row>
    <row r="2688" spans="1:49" x14ac:dyDescent="0.25">
      <c r="A2688" s="6" t="s">
        <v>6039</v>
      </c>
      <c r="B2688" s="6" t="s">
        <v>5970</v>
      </c>
      <c r="C2688" s="6" t="s">
        <v>6038</v>
      </c>
      <c r="D2688" s="5">
        <v>7.6691729323308269E-2</v>
      </c>
      <c r="E2688" s="4">
        <v>7.2625698324022353E-2</v>
      </c>
      <c r="F2688" s="12">
        <v>-0.40660309992859195</v>
      </c>
      <c r="G2688" s="5"/>
      <c r="H2688" s="4">
        <v>0</v>
      </c>
      <c r="J2688" s="7">
        <v>0</v>
      </c>
      <c r="K2688" s="5"/>
      <c r="L2688" s="5">
        <v>0.12418300653594772</v>
      </c>
      <c r="M2688" s="4">
        <v>8.9595375722543349E-2</v>
      </c>
      <c r="N2688" s="12">
        <v>-3.4587630813404373</v>
      </c>
      <c r="O2688" s="5">
        <v>0</v>
      </c>
      <c r="P2688" s="4">
        <v>4.5454545454545463E-2</v>
      </c>
      <c r="Q2688" s="15">
        <v>4.5454545454545459</v>
      </c>
      <c r="R2688" s="5">
        <v>3.6630036630036632E-2</v>
      </c>
      <c r="S2688" s="4">
        <v>6.25E-2</v>
      </c>
      <c r="T2688" s="15">
        <v>2.5869963369963371</v>
      </c>
      <c r="U2688" s="5">
        <v>0</v>
      </c>
      <c r="V2688" s="4">
        <v>1.470588235294118E-2</v>
      </c>
      <c r="W2688" s="15">
        <v>1.470588235294118</v>
      </c>
      <c r="Y2688" s="15">
        <v>-6.25</v>
      </c>
      <c r="AA2688" s="15">
        <v>8.7552969905911073</v>
      </c>
      <c r="AB2688" s="15">
        <v>2.7095375722543351</v>
      </c>
      <c r="AC2688" s="13">
        <v>-6.0457594183367727</v>
      </c>
      <c r="AD2688" s="15">
        <v>-3.6630036630036633</v>
      </c>
      <c r="AE2688" s="15">
        <v>-1.7045454545454541</v>
      </c>
      <c r="AF2688" s="15">
        <v>1.9584582084582092</v>
      </c>
      <c r="AG2688" s="17">
        <v>255</v>
      </c>
      <c r="AH2688" s="17">
        <v>260</v>
      </c>
      <c r="AI2688" s="17">
        <f t="shared" si="205"/>
        <v>5</v>
      </c>
      <c r="AJ2688" s="17">
        <v>0</v>
      </c>
      <c r="AK2688" s="17">
        <v>0</v>
      </c>
      <c r="AL2688" s="17">
        <f t="shared" si="206"/>
        <v>0</v>
      </c>
      <c r="AM2688" s="17">
        <v>0</v>
      </c>
      <c r="AN2688" s="17">
        <v>0</v>
      </c>
      <c r="AO2688" s="17">
        <v>190</v>
      </c>
      <c r="AP2688" s="17">
        <v>155</v>
      </c>
      <c r="AQ2688" s="17">
        <f t="shared" si="207"/>
        <v>-35</v>
      </c>
      <c r="AR2688" s="17">
        <v>0</v>
      </c>
      <c r="AS2688" s="17">
        <v>20</v>
      </c>
      <c r="AT2688" s="17">
        <f t="shared" si="208"/>
        <v>20</v>
      </c>
      <c r="AU2688" s="17">
        <v>50</v>
      </c>
      <c r="AV2688" s="17">
        <v>85</v>
      </c>
      <c r="AW2688" s="17">
        <f t="shared" si="209"/>
        <v>35</v>
      </c>
    </row>
    <row r="2689" spans="1:49" x14ac:dyDescent="0.25">
      <c r="A2689" s="6" t="s">
        <v>6037</v>
      </c>
      <c r="B2689" s="6" t="s">
        <v>5970</v>
      </c>
      <c r="C2689" s="6" t="s">
        <v>6036</v>
      </c>
      <c r="D2689" s="5">
        <v>8.8709677419354843E-2</v>
      </c>
      <c r="E2689" s="4">
        <v>6.9892473118279563E-2</v>
      </c>
      <c r="F2689" s="12">
        <v>-1.8817204301075279</v>
      </c>
      <c r="G2689" s="5"/>
      <c r="H2689" s="5"/>
      <c r="J2689" s="4">
        <v>0</v>
      </c>
      <c r="K2689" s="5"/>
      <c r="L2689" s="5">
        <v>0.1111111111111111</v>
      </c>
      <c r="M2689" s="4">
        <v>0.1076923076923077</v>
      </c>
      <c r="N2689" s="12">
        <v>-0.341880341880341</v>
      </c>
      <c r="O2689" s="5">
        <v>2.8571428571428571E-2</v>
      </c>
      <c r="P2689" s="4">
        <v>3.7037037037037042E-2</v>
      </c>
      <c r="Q2689" s="15">
        <v>0.84656084656084596</v>
      </c>
      <c r="R2689" s="5">
        <v>6.5116279069767441E-2</v>
      </c>
      <c r="S2689" s="4">
        <v>5.2132701421800952E-2</v>
      </c>
      <c r="T2689" s="15">
        <v>-1.29835776479665</v>
      </c>
      <c r="U2689" s="5">
        <v>4.5454545454545463E-2</v>
      </c>
      <c r="V2689" s="4">
        <v>0</v>
      </c>
      <c r="W2689" s="15">
        <v>-4.5454545454545459</v>
      </c>
      <c r="AA2689" s="15">
        <v>4.5994832041343656</v>
      </c>
      <c r="AB2689" s="15">
        <v>5.5559606270506752</v>
      </c>
      <c r="AC2689" s="13">
        <v>0.95647742291630888</v>
      </c>
      <c r="AD2689" s="15">
        <v>-3.6544850498338866</v>
      </c>
      <c r="AE2689" s="15">
        <v>-1.5095664384763909</v>
      </c>
      <c r="AF2689" s="15">
        <v>2.1449186113574958</v>
      </c>
      <c r="AG2689" s="17">
        <v>165</v>
      </c>
      <c r="AH2689" s="17">
        <v>130</v>
      </c>
      <c r="AI2689" s="17">
        <f t="shared" si="205"/>
        <v>-35</v>
      </c>
      <c r="AJ2689" s="17">
        <v>0</v>
      </c>
      <c r="AK2689" s="17">
        <v>0</v>
      </c>
      <c r="AL2689" s="17">
        <f t="shared" si="206"/>
        <v>0</v>
      </c>
      <c r="AM2689" s="17">
        <v>0</v>
      </c>
      <c r="AN2689" s="17">
        <v>0</v>
      </c>
      <c r="AO2689" s="17">
        <v>65</v>
      </c>
      <c r="AP2689" s="17">
        <v>70</v>
      </c>
      <c r="AQ2689" s="17">
        <f t="shared" si="207"/>
        <v>5</v>
      </c>
      <c r="AR2689" s="17">
        <v>5</v>
      </c>
      <c r="AS2689" s="17">
        <v>5</v>
      </c>
      <c r="AT2689" s="17">
        <f t="shared" si="208"/>
        <v>0</v>
      </c>
      <c r="AU2689" s="17">
        <v>70</v>
      </c>
      <c r="AV2689" s="17">
        <v>55</v>
      </c>
      <c r="AW2689" s="17">
        <f t="shared" si="209"/>
        <v>-15</v>
      </c>
    </row>
    <row r="2690" spans="1:49" x14ac:dyDescent="0.25">
      <c r="A2690" s="6" t="s">
        <v>6033</v>
      </c>
      <c r="B2690" s="6" t="s">
        <v>5970</v>
      </c>
      <c r="C2690" s="6" t="s">
        <v>6032</v>
      </c>
      <c r="D2690" s="5">
        <v>3.4364261168384901E-3</v>
      </c>
      <c r="E2690" s="4">
        <v>1.0600706713780919E-2</v>
      </c>
      <c r="F2690" s="12">
        <v>0.71642805969424295</v>
      </c>
      <c r="G2690" s="4">
        <v>0</v>
      </c>
      <c r="H2690" s="4">
        <v>0</v>
      </c>
      <c r="I2690" s="12">
        <v>0</v>
      </c>
      <c r="J2690" s="4">
        <v>0</v>
      </c>
      <c r="K2690" s="5"/>
      <c r="L2690" s="5">
        <v>0</v>
      </c>
      <c r="M2690" s="4">
        <v>0</v>
      </c>
      <c r="N2690" s="13">
        <v>0</v>
      </c>
      <c r="O2690" s="5">
        <v>0</v>
      </c>
      <c r="P2690" s="4">
        <v>0</v>
      </c>
      <c r="Q2690" s="15">
        <v>0</v>
      </c>
      <c r="R2690" s="5">
        <v>3.7174721189591098E-3</v>
      </c>
      <c r="S2690" s="4">
        <v>1.149425287356322E-2</v>
      </c>
      <c r="T2690" s="15">
        <v>0.77767807546041101</v>
      </c>
      <c r="U2690" s="5">
        <v>0</v>
      </c>
      <c r="V2690" s="4">
        <v>0</v>
      </c>
      <c r="W2690" s="15">
        <v>0</v>
      </c>
      <c r="X2690" s="15">
        <v>-0.37174721189591098</v>
      </c>
      <c r="Y2690" s="15">
        <v>-1.149425287356322</v>
      </c>
      <c r="Z2690" s="15">
        <v>-0.77767807546041101</v>
      </c>
      <c r="AA2690" s="15">
        <v>-0.37174721189591098</v>
      </c>
      <c r="AB2690" s="15">
        <v>-1.149425287356322</v>
      </c>
      <c r="AC2690" s="13">
        <v>-0.77767807546041101</v>
      </c>
      <c r="AD2690" s="15">
        <v>-0.37174721189591098</v>
      </c>
      <c r="AE2690" s="15">
        <v>-1.149425287356322</v>
      </c>
      <c r="AF2690" s="15">
        <v>-0.77767807546041101</v>
      </c>
      <c r="AG2690" s="17">
        <v>5</v>
      </c>
      <c r="AH2690" s="17">
        <v>15</v>
      </c>
      <c r="AI2690" s="17">
        <f t="shared" si="205"/>
        <v>10</v>
      </c>
      <c r="AJ2690" s="17">
        <v>0</v>
      </c>
      <c r="AK2690" s="17">
        <v>0</v>
      </c>
      <c r="AL2690" s="17">
        <f t="shared" si="206"/>
        <v>0</v>
      </c>
      <c r="AM2690" s="17">
        <v>0</v>
      </c>
      <c r="AN2690" s="17">
        <v>0</v>
      </c>
      <c r="AO2690" s="17">
        <v>0</v>
      </c>
      <c r="AP2690" s="17">
        <v>0</v>
      </c>
      <c r="AQ2690" s="17">
        <f t="shared" si="207"/>
        <v>0</v>
      </c>
      <c r="AR2690" s="17">
        <v>0</v>
      </c>
      <c r="AS2690" s="17">
        <v>0</v>
      </c>
      <c r="AT2690" s="17">
        <f t="shared" si="208"/>
        <v>0</v>
      </c>
      <c r="AU2690" s="17">
        <v>5</v>
      </c>
      <c r="AV2690" s="17">
        <v>15</v>
      </c>
      <c r="AW2690" s="17">
        <f t="shared" si="209"/>
        <v>10</v>
      </c>
    </row>
    <row r="2691" spans="1:49" x14ac:dyDescent="0.25">
      <c r="A2691" s="6" t="s">
        <v>6035</v>
      </c>
      <c r="B2691" s="6" t="s">
        <v>5970</v>
      </c>
      <c r="C2691" s="6" t="s">
        <v>6034</v>
      </c>
      <c r="D2691" s="5">
        <v>2.3041474654377881E-2</v>
      </c>
      <c r="E2691" s="4">
        <v>1.342281879194631E-2</v>
      </c>
      <c r="F2691" s="12">
        <v>-0.9618655862431571</v>
      </c>
      <c r="G2691" s="5"/>
      <c r="H2691" s="4">
        <v>0</v>
      </c>
      <c r="J2691" s="4">
        <v>0</v>
      </c>
      <c r="K2691" s="5"/>
      <c r="L2691" s="5">
        <v>9.6774193548387094E-2</v>
      </c>
      <c r="M2691" s="4">
        <v>3.0769230769230771E-2</v>
      </c>
      <c r="N2691" s="12">
        <v>-6.6004962779156324</v>
      </c>
      <c r="O2691" s="5">
        <v>0</v>
      </c>
      <c r="P2691" s="4">
        <v>0</v>
      </c>
      <c r="Q2691" s="15">
        <v>0</v>
      </c>
      <c r="R2691" s="5">
        <v>5.6657223796033997E-3</v>
      </c>
      <c r="S2691" s="4">
        <v>1.13960113960114E-2</v>
      </c>
      <c r="T2691" s="15">
        <v>0.5730289016408</v>
      </c>
      <c r="U2691" s="5">
        <v>0</v>
      </c>
      <c r="V2691" s="4">
        <v>0</v>
      </c>
      <c r="W2691" s="15">
        <v>0</v>
      </c>
      <c r="Y2691" s="15">
        <v>-1.1396011396011401</v>
      </c>
      <c r="AA2691" s="15">
        <v>9.1108471168783698</v>
      </c>
      <c r="AB2691" s="15">
        <v>1.9373219373219379</v>
      </c>
      <c r="AC2691" s="13">
        <v>-7.1735251795564308</v>
      </c>
      <c r="AD2691" s="15">
        <v>-0.56657223796033995</v>
      </c>
      <c r="AE2691" s="15">
        <v>-1.1396011396011401</v>
      </c>
      <c r="AF2691" s="15">
        <v>-0.5730289016408</v>
      </c>
      <c r="AG2691" s="17">
        <v>50</v>
      </c>
      <c r="AH2691" s="17">
        <v>30</v>
      </c>
      <c r="AI2691" s="17">
        <f t="shared" ref="AI2691:AI2754" si="210">AH2691-AG2691</f>
        <v>-20</v>
      </c>
      <c r="AJ2691" s="17">
        <v>0</v>
      </c>
      <c r="AK2691" s="17">
        <v>0</v>
      </c>
      <c r="AL2691" s="17">
        <f t="shared" ref="AL2691:AL2754" si="211">AK2691-AJ2691</f>
        <v>0</v>
      </c>
      <c r="AM2691" s="17">
        <v>0</v>
      </c>
      <c r="AN2691" s="17">
        <v>0</v>
      </c>
      <c r="AO2691" s="17">
        <v>30</v>
      </c>
      <c r="AP2691" s="17">
        <v>10</v>
      </c>
      <c r="AQ2691" s="17">
        <f t="shared" ref="AQ2691:AQ2754" si="212">AP2691-AO2691</f>
        <v>-20</v>
      </c>
      <c r="AR2691" s="17">
        <v>0</v>
      </c>
      <c r="AS2691" s="17">
        <v>0</v>
      </c>
      <c r="AT2691" s="17">
        <f t="shared" ref="AT2691:AT2754" si="213">AS2691-AR2691</f>
        <v>0</v>
      </c>
      <c r="AU2691" s="17">
        <v>10</v>
      </c>
      <c r="AV2691" s="17">
        <v>20</v>
      </c>
      <c r="AW2691" s="17">
        <f t="shared" ref="AW2691:AW2754" si="214">AV2691-AU2691</f>
        <v>10</v>
      </c>
    </row>
    <row r="2692" spans="1:49" x14ac:dyDescent="0.25">
      <c r="A2692" s="6" t="s">
        <v>6031</v>
      </c>
      <c r="B2692" s="6" t="s">
        <v>5970</v>
      </c>
      <c r="C2692" s="6" t="s">
        <v>6030</v>
      </c>
      <c r="D2692" s="5">
        <v>0.1</v>
      </c>
      <c r="E2692" s="4">
        <v>0.31333333333333335</v>
      </c>
      <c r="F2692" s="12">
        <v>21.333333333333336</v>
      </c>
      <c r="G2692" s="4">
        <v>0</v>
      </c>
      <c r="H2692" s="4">
        <v>0</v>
      </c>
      <c r="I2692" s="12">
        <v>0</v>
      </c>
      <c r="J2692" s="4">
        <v>0</v>
      </c>
      <c r="K2692" s="5"/>
      <c r="L2692" s="5">
        <v>0.12380952380952381</v>
      </c>
      <c r="M2692" s="4">
        <v>0.39814814814814814</v>
      </c>
      <c r="N2692" s="12">
        <v>27.433862433862434</v>
      </c>
      <c r="O2692" s="5">
        <v>0</v>
      </c>
      <c r="P2692" s="4">
        <v>0</v>
      </c>
      <c r="Q2692" s="15">
        <v>0</v>
      </c>
      <c r="R2692" s="5">
        <v>3.2258064516129031E-2</v>
      </c>
      <c r="S2692" s="4">
        <v>0.11764705882352941</v>
      </c>
      <c r="T2692" s="15">
        <v>8.5388994307400381</v>
      </c>
      <c r="V2692" s="5"/>
      <c r="X2692" s="15">
        <v>-3.225806451612903</v>
      </c>
      <c r="Y2692" s="15">
        <v>-11.76470588235294</v>
      </c>
      <c r="Z2692" s="13">
        <v>-8.5388994307400381</v>
      </c>
      <c r="AA2692" s="15">
        <v>9.1551459293394775</v>
      </c>
      <c r="AB2692" s="15">
        <v>28.050108932461871</v>
      </c>
      <c r="AC2692" s="13">
        <v>18.894963003122392</v>
      </c>
      <c r="AD2692" s="15">
        <v>-3.225806451612903</v>
      </c>
      <c r="AE2692" s="15">
        <v>-11.76470588235294</v>
      </c>
      <c r="AF2692" s="13">
        <v>-8.5388994307400381</v>
      </c>
      <c r="AG2692" s="17">
        <v>70</v>
      </c>
      <c r="AH2692" s="17">
        <v>235</v>
      </c>
      <c r="AI2692" s="17">
        <f t="shared" si="210"/>
        <v>165</v>
      </c>
      <c r="AJ2692" s="17">
        <v>0</v>
      </c>
      <c r="AK2692" s="17">
        <v>0</v>
      </c>
      <c r="AL2692" s="17">
        <f t="shared" si="211"/>
        <v>0</v>
      </c>
      <c r="AM2692" s="17">
        <v>0</v>
      </c>
      <c r="AN2692" s="17">
        <v>0</v>
      </c>
      <c r="AO2692" s="17">
        <v>65</v>
      </c>
      <c r="AP2692" s="17">
        <v>215</v>
      </c>
      <c r="AQ2692" s="17">
        <f t="shared" si="212"/>
        <v>150</v>
      </c>
      <c r="AR2692" s="17">
        <v>0</v>
      </c>
      <c r="AS2692" s="17">
        <v>0</v>
      </c>
      <c r="AT2692" s="17">
        <f t="shared" si="213"/>
        <v>0</v>
      </c>
      <c r="AU2692" s="17">
        <v>5</v>
      </c>
      <c r="AV2692" s="17">
        <v>20</v>
      </c>
      <c r="AW2692" s="17">
        <f t="shared" si="214"/>
        <v>15</v>
      </c>
    </row>
    <row r="2693" spans="1:49" x14ac:dyDescent="0.25">
      <c r="A2693" s="6" t="s">
        <v>6029</v>
      </c>
      <c r="B2693" s="6" t="s">
        <v>5970</v>
      </c>
      <c r="C2693" s="6" t="s">
        <v>6028</v>
      </c>
      <c r="D2693" s="5">
        <v>3.8461538461538457E-2</v>
      </c>
      <c r="E2693" s="4">
        <v>0.05</v>
      </c>
      <c r="F2693" s="12">
        <v>1.1538461538461542</v>
      </c>
      <c r="G2693" s="5"/>
      <c r="H2693" s="4">
        <v>0</v>
      </c>
      <c r="J2693" s="4">
        <v>0</v>
      </c>
      <c r="K2693" s="5"/>
      <c r="L2693" s="5">
        <v>4.9586776859504127E-2</v>
      </c>
      <c r="M2693" s="4">
        <v>7.4626865671641784E-2</v>
      </c>
      <c r="N2693" s="12">
        <v>2.5040088812137649</v>
      </c>
      <c r="O2693" s="5">
        <v>0</v>
      </c>
      <c r="P2693" s="10">
        <v>0</v>
      </c>
      <c r="Q2693" s="13">
        <v>0</v>
      </c>
      <c r="R2693" s="5">
        <v>2.4E-2</v>
      </c>
      <c r="S2693" s="4">
        <v>3.6585365853658527E-2</v>
      </c>
      <c r="T2693" s="15">
        <v>1.258536585365853</v>
      </c>
      <c r="U2693" s="5">
        <v>0</v>
      </c>
      <c r="V2693" s="4">
        <v>0</v>
      </c>
      <c r="W2693" s="15">
        <v>0</v>
      </c>
      <c r="Y2693" s="15">
        <v>-3.6585365853658529</v>
      </c>
      <c r="AA2693" s="15">
        <v>2.5586776859504128</v>
      </c>
      <c r="AB2693" s="15">
        <v>3.8041499817983251</v>
      </c>
      <c r="AC2693" s="13">
        <v>1.2454722958479121</v>
      </c>
      <c r="AD2693" s="15">
        <v>-2.4</v>
      </c>
      <c r="AE2693" s="15">
        <v>-3.6585365853658529</v>
      </c>
      <c r="AF2693" s="13">
        <v>-1.258536585365853</v>
      </c>
      <c r="AG2693" s="17">
        <v>75</v>
      </c>
      <c r="AH2693" s="17">
        <v>100</v>
      </c>
      <c r="AI2693" s="17">
        <f t="shared" si="210"/>
        <v>25</v>
      </c>
      <c r="AJ2693" s="17">
        <v>0</v>
      </c>
      <c r="AK2693" s="17">
        <v>0</v>
      </c>
      <c r="AL2693" s="17">
        <f t="shared" si="211"/>
        <v>0</v>
      </c>
      <c r="AM2693" s="17">
        <v>0</v>
      </c>
      <c r="AN2693" s="17">
        <v>0</v>
      </c>
      <c r="AO2693" s="17">
        <v>30</v>
      </c>
      <c r="AP2693" s="17">
        <v>50</v>
      </c>
      <c r="AQ2693" s="17">
        <f t="shared" si="212"/>
        <v>20</v>
      </c>
      <c r="AR2693" s="17">
        <v>0</v>
      </c>
      <c r="AS2693" s="17">
        <v>0</v>
      </c>
      <c r="AT2693" s="17">
        <f t="shared" si="213"/>
        <v>0</v>
      </c>
      <c r="AU2693" s="17">
        <v>30</v>
      </c>
      <c r="AV2693" s="17">
        <v>45</v>
      </c>
      <c r="AW2693" s="17">
        <f t="shared" si="214"/>
        <v>15</v>
      </c>
    </row>
    <row r="2694" spans="1:49" x14ac:dyDescent="0.25">
      <c r="A2694" s="6" t="s">
        <v>6025</v>
      </c>
      <c r="B2694" s="6" t="s">
        <v>5970</v>
      </c>
      <c r="C2694" s="6" t="s">
        <v>6024</v>
      </c>
      <c r="D2694" s="5">
        <v>4.0983606557377103E-3</v>
      </c>
      <c r="E2694" s="4">
        <v>2.3346303501945529E-2</v>
      </c>
      <c r="F2694" s="12">
        <v>1.9247942846207819</v>
      </c>
      <c r="G2694" s="5"/>
      <c r="H2694" s="5"/>
      <c r="J2694" s="7">
        <v>0</v>
      </c>
      <c r="K2694" s="5"/>
      <c r="L2694" s="5">
        <v>0</v>
      </c>
      <c r="M2694" s="4">
        <v>6.4102564102564097E-2</v>
      </c>
      <c r="N2694" s="12">
        <v>6.4102564102564097</v>
      </c>
      <c r="O2694" s="5">
        <v>0</v>
      </c>
      <c r="P2694" s="4">
        <v>0</v>
      </c>
      <c r="Q2694" s="13">
        <v>0</v>
      </c>
      <c r="R2694" s="5">
        <v>0</v>
      </c>
      <c r="S2694" s="4">
        <v>6.4516129032258099E-3</v>
      </c>
      <c r="T2694" s="15">
        <v>0.64516129032258096</v>
      </c>
      <c r="U2694" s="5">
        <v>0</v>
      </c>
      <c r="V2694" s="4">
        <v>0</v>
      </c>
      <c r="W2694" s="15">
        <v>0</v>
      </c>
      <c r="AA2694" s="15">
        <v>0</v>
      </c>
      <c r="AB2694" s="15">
        <v>5.7650951199338287</v>
      </c>
      <c r="AC2694" s="13">
        <v>5.7650951199338287</v>
      </c>
      <c r="AD2694" s="15">
        <v>0</v>
      </c>
      <c r="AE2694" s="15">
        <v>-0.64516129032258096</v>
      </c>
      <c r="AF2694" s="13">
        <v>-0.64516129032258096</v>
      </c>
      <c r="AG2694" s="17">
        <v>5</v>
      </c>
      <c r="AH2694" s="17">
        <v>30</v>
      </c>
      <c r="AI2694" s="17">
        <f t="shared" si="210"/>
        <v>25</v>
      </c>
      <c r="AJ2694" s="17">
        <v>0</v>
      </c>
      <c r="AK2694" s="17">
        <v>0</v>
      </c>
      <c r="AL2694" s="17">
        <f t="shared" si="211"/>
        <v>0</v>
      </c>
      <c r="AM2694" s="17">
        <v>0</v>
      </c>
      <c r="AN2694" s="17">
        <v>0</v>
      </c>
      <c r="AO2694" s="17">
        <v>0</v>
      </c>
      <c r="AP2694" s="17">
        <v>25</v>
      </c>
      <c r="AQ2694" s="17">
        <f t="shared" si="212"/>
        <v>25</v>
      </c>
      <c r="AR2694" s="17">
        <v>0</v>
      </c>
      <c r="AS2694" s="17">
        <v>0</v>
      </c>
      <c r="AT2694" s="17">
        <f t="shared" si="213"/>
        <v>0</v>
      </c>
      <c r="AU2694" s="17">
        <v>0</v>
      </c>
      <c r="AV2694" s="17">
        <v>5</v>
      </c>
      <c r="AW2694" s="17">
        <f t="shared" si="214"/>
        <v>5</v>
      </c>
    </row>
    <row r="2695" spans="1:49" x14ac:dyDescent="0.25">
      <c r="A2695" s="6" t="s">
        <v>6027</v>
      </c>
      <c r="B2695" s="6" t="s">
        <v>5970</v>
      </c>
      <c r="C2695" s="6" t="s">
        <v>6026</v>
      </c>
      <c r="D2695" s="5">
        <v>5.8479532163742704E-3</v>
      </c>
      <c r="E2695" s="4">
        <v>1.302083333333333E-2</v>
      </c>
      <c r="F2695" s="12">
        <v>0.71728801169590695</v>
      </c>
      <c r="G2695" s="5"/>
      <c r="H2695" s="5"/>
      <c r="J2695" s="5"/>
      <c r="K2695" s="5"/>
      <c r="L2695" s="5">
        <v>0</v>
      </c>
      <c r="M2695" s="4">
        <v>0.05</v>
      </c>
      <c r="N2695" s="12">
        <v>5</v>
      </c>
      <c r="O2695" s="5">
        <v>0</v>
      </c>
      <c r="P2695" s="4">
        <v>0</v>
      </c>
      <c r="Q2695" s="15">
        <v>0</v>
      </c>
      <c r="R2695" s="5">
        <v>3.6363636363636398E-3</v>
      </c>
      <c r="S2695" s="4">
        <v>9.7087378640776708E-3</v>
      </c>
      <c r="T2695" s="15">
        <v>0.60723742277140302</v>
      </c>
      <c r="U2695" s="5">
        <v>0</v>
      </c>
      <c r="V2695" s="4">
        <v>0</v>
      </c>
      <c r="W2695" s="15">
        <v>0</v>
      </c>
      <c r="AA2695" s="15">
        <v>-0.36363636363636398</v>
      </c>
      <c r="AB2695" s="15">
        <v>4.0291262135922334</v>
      </c>
      <c r="AC2695" s="13">
        <v>4.3927625772285985</v>
      </c>
      <c r="AD2695" s="15">
        <v>-0.36363636363636398</v>
      </c>
      <c r="AE2695" s="15">
        <v>-0.97087378640776711</v>
      </c>
      <c r="AF2695" s="15">
        <v>-0.60723742277140302</v>
      </c>
      <c r="AG2695" s="17">
        <v>10</v>
      </c>
      <c r="AH2695" s="17">
        <v>25</v>
      </c>
      <c r="AI2695" s="17">
        <f t="shared" si="210"/>
        <v>15</v>
      </c>
      <c r="AJ2695" s="17">
        <v>0</v>
      </c>
      <c r="AK2695" s="17">
        <v>0</v>
      </c>
      <c r="AL2695" s="17">
        <f t="shared" si="211"/>
        <v>0</v>
      </c>
      <c r="AM2695" s="17">
        <v>0</v>
      </c>
      <c r="AN2695" s="17">
        <v>0</v>
      </c>
      <c r="AO2695" s="17">
        <v>0</v>
      </c>
      <c r="AP2695" s="17">
        <v>10</v>
      </c>
      <c r="AQ2695" s="17">
        <f t="shared" si="212"/>
        <v>10</v>
      </c>
      <c r="AR2695" s="17">
        <v>0</v>
      </c>
      <c r="AS2695" s="17">
        <v>0</v>
      </c>
      <c r="AT2695" s="17">
        <f t="shared" si="213"/>
        <v>0</v>
      </c>
      <c r="AU2695" s="17">
        <v>5</v>
      </c>
      <c r="AV2695" s="17">
        <v>15</v>
      </c>
      <c r="AW2695" s="17">
        <f t="shared" si="214"/>
        <v>10</v>
      </c>
    </row>
    <row r="2696" spans="1:49" x14ac:dyDescent="0.25">
      <c r="A2696" s="6" t="s">
        <v>6023</v>
      </c>
      <c r="B2696" s="6" t="s">
        <v>5970</v>
      </c>
      <c r="C2696" s="6" t="s">
        <v>6022</v>
      </c>
      <c r="D2696" s="5">
        <v>7.1428571428571425E-2</v>
      </c>
      <c r="E2696" s="4">
        <v>3.9106145251396648E-2</v>
      </c>
      <c r="F2696" s="12">
        <v>-3.2322426177174783</v>
      </c>
      <c r="G2696" s="4">
        <v>0</v>
      </c>
      <c r="H2696" s="4">
        <v>0</v>
      </c>
      <c r="I2696" s="12">
        <v>0</v>
      </c>
      <c r="J2696" s="4">
        <v>0</v>
      </c>
      <c r="K2696" s="5"/>
      <c r="L2696" s="5">
        <v>0.27586206896551724</v>
      </c>
      <c r="M2696" s="4">
        <v>0.15384615384615385</v>
      </c>
      <c r="N2696" s="12">
        <v>-12.201591511936339</v>
      </c>
      <c r="O2696" s="5">
        <v>0</v>
      </c>
      <c r="P2696" s="4">
        <v>0</v>
      </c>
      <c r="Q2696" s="15">
        <v>0</v>
      </c>
      <c r="R2696" s="5">
        <v>3.7037037037037042E-2</v>
      </c>
      <c r="S2696" s="4">
        <v>2.0134228187919458E-2</v>
      </c>
      <c r="T2696" s="15">
        <v>-1.690280884911757</v>
      </c>
      <c r="U2696" s="5">
        <v>0</v>
      </c>
      <c r="V2696" s="5"/>
      <c r="X2696" s="15">
        <v>-3.7037037037037042</v>
      </c>
      <c r="Y2696" s="15">
        <v>-2.0134228187919456</v>
      </c>
      <c r="Z2696" s="15">
        <v>1.690280884911757</v>
      </c>
      <c r="AA2696" s="15">
        <v>23.88250319284802</v>
      </c>
      <c r="AB2696" s="15">
        <v>13.371192565823439</v>
      </c>
      <c r="AC2696" s="13">
        <v>-10.511310627024582</v>
      </c>
      <c r="AD2696" s="15">
        <v>-3.7037037037037042</v>
      </c>
      <c r="AE2696" s="15">
        <v>-2.0134228187919456</v>
      </c>
      <c r="AF2696" s="15">
        <v>1.690280884911757</v>
      </c>
      <c r="AG2696" s="17">
        <v>70</v>
      </c>
      <c r="AH2696" s="17">
        <v>35</v>
      </c>
      <c r="AI2696" s="17">
        <f t="shared" si="210"/>
        <v>-35</v>
      </c>
      <c r="AJ2696" s="17">
        <v>0</v>
      </c>
      <c r="AK2696" s="17">
        <v>0</v>
      </c>
      <c r="AL2696" s="17">
        <f t="shared" si="211"/>
        <v>0</v>
      </c>
      <c r="AM2696" s="17">
        <v>0</v>
      </c>
      <c r="AN2696" s="17">
        <v>0</v>
      </c>
      <c r="AO2696" s="17">
        <v>40</v>
      </c>
      <c r="AP2696" s="17">
        <v>20</v>
      </c>
      <c r="AQ2696" s="17">
        <f t="shared" si="212"/>
        <v>-20</v>
      </c>
      <c r="AR2696" s="17">
        <v>0</v>
      </c>
      <c r="AS2696" s="17">
        <v>0</v>
      </c>
      <c r="AT2696" s="17">
        <f t="shared" si="213"/>
        <v>0</v>
      </c>
      <c r="AU2696" s="17">
        <v>30</v>
      </c>
      <c r="AV2696" s="17">
        <v>15</v>
      </c>
      <c r="AW2696" s="17">
        <f t="shared" si="214"/>
        <v>-15</v>
      </c>
    </row>
    <row r="2697" spans="1:49" x14ac:dyDescent="0.25">
      <c r="A2697" s="6" t="s">
        <v>6021</v>
      </c>
      <c r="B2697" s="6" t="s">
        <v>5970</v>
      </c>
      <c r="C2697" s="6" t="s">
        <v>6020</v>
      </c>
      <c r="D2697" s="5">
        <v>4.0201005025125629E-2</v>
      </c>
      <c r="E2697" s="4">
        <v>4.975124378109453E-2</v>
      </c>
      <c r="F2697" s="12">
        <v>0.95502387559688995</v>
      </c>
      <c r="G2697" s="5"/>
      <c r="H2697" s="5"/>
      <c r="J2697" s="5"/>
      <c r="K2697" s="5"/>
      <c r="L2697" s="5">
        <v>0.04</v>
      </c>
      <c r="M2697" s="4">
        <v>7.6271186440677971E-2</v>
      </c>
      <c r="N2697" s="12">
        <v>3.6271186440677972</v>
      </c>
      <c r="O2697" s="5">
        <v>0</v>
      </c>
      <c r="P2697" s="11">
        <v>0</v>
      </c>
      <c r="Q2697" s="13">
        <v>0</v>
      </c>
      <c r="R2697" s="5">
        <v>2.777777777777778E-2</v>
      </c>
      <c r="S2697" s="4">
        <v>1.234567901234568E-2</v>
      </c>
      <c r="T2697" s="15">
        <v>-1.5432098765432101</v>
      </c>
      <c r="V2697" s="5"/>
      <c r="AA2697" s="15">
        <v>1.222222222222223</v>
      </c>
      <c r="AB2697" s="15">
        <v>6.3925507428332295</v>
      </c>
      <c r="AC2697" s="13">
        <v>5.1703285206110072</v>
      </c>
      <c r="AD2697" s="15">
        <v>-2.7777777777777781</v>
      </c>
      <c r="AE2697" s="15">
        <v>-1.2345679012345681</v>
      </c>
      <c r="AF2697" s="13">
        <v>1.5432098765432101</v>
      </c>
      <c r="AG2697" s="17">
        <v>40</v>
      </c>
      <c r="AH2697" s="17">
        <v>50</v>
      </c>
      <c r="AI2697" s="17">
        <f t="shared" si="210"/>
        <v>10</v>
      </c>
      <c r="AJ2697" s="17">
        <v>0</v>
      </c>
      <c r="AK2697" s="17">
        <v>0</v>
      </c>
      <c r="AL2697" s="17">
        <f t="shared" si="211"/>
        <v>0</v>
      </c>
      <c r="AM2697" s="17">
        <v>0</v>
      </c>
      <c r="AN2697" s="17">
        <v>0</v>
      </c>
      <c r="AO2697" s="17">
        <v>25</v>
      </c>
      <c r="AP2697" s="17">
        <v>45</v>
      </c>
      <c r="AQ2697" s="17">
        <f t="shared" si="212"/>
        <v>20</v>
      </c>
      <c r="AR2697" s="17">
        <v>0</v>
      </c>
      <c r="AS2697" s="17">
        <v>0</v>
      </c>
      <c r="AT2697" s="17">
        <f t="shared" si="213"/>
        <v>0</v>
      </c>
      <c r="AU2697" s="17">
        <v>10</v>
      </c>
      <c r="AV2697" s="17">
        <v>5</v>
      </c>
      <c r="AW2697" s="17">
        <f t="shared" si="214"/>
        <v>-5</v>
      </c>
    </row>
    <row r="2698" spans="1:49" x14ac:dyDescent="0.25">
      <c r="A2698" s="6" t="s">
        <v>6019</v>
      </c>
      <c r="B2698" s="6" t="s">
        <v>5970</v>
      </c>
      <c r="C2698" s="6" t="s">
        <v>6018</v>
      </c>
      <c r="D2698" s="5">
        <v>4.7128927410617562E-2</v>
      </c>
      <c r="E2698" s="4">
        <v>4.5502645502645503E-2</v>
      </c>
      <c r="F2698" s="12">
        <v>-0.162628190797205</v>
      </c>
      <c r="G2698" s="4">
        <v>0</v>
      </c>
      <c r="H2698" s="4">
        <v>0</v>
      </c>
      <c r="I2698" s="12">
        <v>0</v>
      </c>
      <c r="J2698" s="4">
        <v>3.2258064516129031E-2</v>
      </c>
      <c r="K2698" s="9">
        <v>0</v>
      </c>
      <c r="L2698" s="5">
        <v>5.7894736842105263E-2</v>
      </c>
      <c r="M2698" s="4">
        <v>6.9408740359897178E-2</v>
      </c>
      <c r="N2698" s="12">
        <v>1.151400351779192</v>
      </c>
      <c r="O2698" s="5">
        <v>0</v>
      </c>
      <c r="P2698" s="4">
        <v>2.0408163265306121E-2</v>
      </c>
      <c r="Q2698" s="15">
        <v>2.0408163265306123</v>
      </c>
      <c r="R2698" s="5">
        <v>3.6637931034482762E-2</v>
      </c>
      <c r="S2698" s="4">
        <v>4.0169133192389003E-2</v>
      </c>
      <c r="T2698" s="15">
        <v>0.35312021579062497</v>
      </c>
      <c r="U2698" s="5">
        <v>0</v>
      </c>
      <c r="V2698" s="4">
        <v>1.9607843137254902E-2</v>
      </c>
      <c r="W2698" s="15">
        <v>1.9607843137254901</v>
      </c>
      <c r="X2698" s="15">
        <v>-3.6637931034482762</v>
      </c>
      <c r="Y2698" s="15">
        <v>-4.0169133192388999</v>
      </c>
      <c r="Z2698" s="15">
        <v>-0.35312021579062497</v>
      </c>
      <c r="AA2698" s="15">
        <v>2.1256805807622512</v>
      </c>
      <c r="AB2698" s="15">
        <v>2.9239607167508184</v>
      </c>
      <c r="AC2698" s="13">
        <v>0.79828013598856695</v>
      </c>
      <c r="AD2698" s="15">
        <v>-3.6637931034482762</v>
      </c>
      <c r="AE2698" s="15">
        <v>-1.9760969927082879</v>
      </c>
      <c r="AF2698" s="15">
        <v>1.687696110739987</v>
      </c>
      <c r="AG2698" s="17">
        <v>435</v>
      </c>
      <c r="AH2698" s="17">
        <v>430</v>
      </c>
      <c r="AI2698" s="17">
        <f t="shared" si="210"/>
        <v>-5</v>
      </c>
      <c r="AJ2698" s="17">
        <v>0</v>
      </c>
      <c r="AK2698" s="17">
        <v>0</v>
      </c>
      <c r="AL2698" s="17">
        <f t="shared" si="211"/>
        <v>0</v>
      </c>
      <c r="AM2698" s="17">
        <v>5</v>
      </c>
      <c r="AN2698" s="17">
        <v>0</v>
      </c>
      <c r="AO2698" s="17">
        <v>110</v>
      </c>
      <c r="AP2698" s="17">
        <v>135</v>
      </c>
      <c r="AQ2698" s="17">
        <f t="shared" si="212"/>
        <v>25</v>
      </c>
      <c r="AR2698" s="17">
        <v>0</v>
      </c>
      <c r="AS2698" s="17">
        <v>5</v>
      </c>
      <c r="AT2698" s="17">
        <f t="shared" si="213"/>
        <v>5</v>
      </c>
      <c r="AU2698" s="17">
        <v>255</v>
      </c>
      <c r="AV2698" s="17">
        <v>285</v>
      </c>
      <c r="AW2698" s="17">
        <f t="shared" si="214"/>
        <v>30</v>
      </c>
    </row>
    <row r="2699" spans="1:49" x14ac:dyDescent="0.25">
      <c r="A2699" s="6" t="s">
        <v>6017</v>
      </c>
      <c r="B2699" s="6" t="s">
        <v>5970</v>
      </c>
      <c r="C2699" s="6" t="s">
        <v>6016</v>
      </c>
      <c r="D2699" s="5">
        <v>1.6129032258064519E-2</v>
      </c>
      <c r="E2699" s="4">
        <v>4.1095890410958902E-2</v>
      </c>
      <c r="F2699" s="12">
        <v>2.4966858152894389</v>
      </c>
      <c r="G2699" s="5"/>
      <c r="H2699" s="5"/>
      <c r="J2699" s="5"/>
      <c r="K2699" s="5"/>
      <c r="L2699" s="5">
        <v>0</v>
      </c>
      <c r="M2699" s="10">
        <v>6.6666666666666666E-2</v>
      </c>
      <c r="N2699" s="12">
        <v>6.666666666666667</v>
      </c>
      <c r="O2699" s="5">
        <v>0</v>
      </c>
      <c r="P2699" s="4">
        <v>0</v>
      </c>
      <c r="Q2699" s="15">
        <v>0</v>
      </c>
      <c r="R2699" s="5">
        <v>2.222222222222222E-2</v>
      </c>
      <c r="S2699" s="4">
        <v>1.785714285714286E-2</v>
      </c>
      <c r="T2699" s="13">
        <v>-0.43650793650793707</v>
      </c>
      <c r="V2699" s="5"/>
      <c r="AA2699" s="15">
        <v>-2.2222222222222219</v>
      </c>
      <c r="AB2699" s="15">
        <v>4.8809523809523814</v>
      </c>
      <c r="AC2699" s="13">
        <v>7.1031746031746028</v>
      </c>
      <c r="AD2699" s="15">
        <v>-2.2222222222222219</v>
      </c>
      <c r="AE2699" s="15">
        <v>-1.785714285714286</v>
      </c>
      <c r="AF2699" s="15">
        <v>0.43650793650793707</v>
      </c>
      <c r="AG2699" s="17">
        <v>5</v>
      </c>
      <c r="AH2699" s="17">
        <v>15</v>
      </c>
      <c r="AI2699" s="17">
        <f t="shared" si="210"/>
        <v>10</v>
      </c>
      <c r="AJ2699" s="17">
        <v>0</v>
      </c>
      <c r="AK2699" s="17">
        <v>0</v>
      </c>
      <c r="AL2699" s="17">
        <f t="shared" si="211"/>
        <v>0</v>
      </c>
      <c r="AM2699" s="17">
        <v>0</v>
      </c>
      <c r="AN2699" s="17">
        <v>0</v>
      </c>
      <c r="AO2699" s="17">
        <v>0</v>
      </c>
      <c r="AP2699" s="17">
        <v>5</v>
      </c>
      <c r="AQ2699" s="17">
        <f t="shared" si="212"/>
        <v>5</v>
      </c>
      <c r="AR2699" s="17">
        <v>0</v>
      </c>
      <c r="AS2699" s="17">
        <v>0</v>
      </c>
      <c r="AT2699" s="17">
        <f t="shared" si="213"/>
        <v>0</v>
      </c>
      <c r="AU2699" s="17">
        <v>5</v>
      </c>
      <c r="AV2699" s="17">
        <v>5</v>
      </c>
      <c r="AW2699" s="17">
        <f t="shared" si="214"/>
        <v>0</v>
      </c>
    </row>
    <row r="2700" spans="1:49" x14ac:dyDescent="0.25">
      <c r="A2700" s="6" t="s">
        <v>6015</v>
      </c>
      <c r="B2700" s="6" t="s">
        <v>5970</v>
      </c>
      <c r="C2700" s="6" t="s">
        <v>6014</v>
      </c>
      <c r="D2700" s="5">
        <v>8.1967213114754103E-3</v>
      </c>
      <c r="E2700" s="4">
        <v>7.3529411764705899E-3</v>
      </c>
      <c r="F2700" s="12">
        <v>-8.4378013500481991E-2</v>
      </c>
      <c r="G2700" s="5"/>
      <c r="H2700" s="5"/>
      <c r="J2700" s="5"/>
      <c r="K2700" s="5"/>
      <c r="L2700" s="5">
        <v>0.02</v>
      </c>
      <c r="M2700" s="4">
        <v>0</v>
      </c>
      <c r="N2700" s="12">
        <v>-2</v>
      </c>
      <c r="O2700" s="5">
        <v>0</v>
      </c>
      <c r="P2700" s="4">
        <v>0</v>
      </c>
      <c r="Q2700" s="15">
        <v>0</v>
      </c>
      <c r="R2700" s="5">
        <v>0</v>
      </c>
      <c r="S2700" s="4">
        <v>1.492537313432836E-2</v>
      </c>
      <c r="T2700" s="15">
        <v>1.4925373134328359</v>
      </c>
      <c r="U2700" s="5">
        <v>0</v>
      </c>
      <c r="V2700" s="4">
        <v>0</v>
      </c>
      <c r="W2700" s="15">
        <v>0</v>
      </c>
      <c r="AA2700" s="15">
        <v>2</v>
      </c>
      <c r="AB2700" s="15">
        <v>-1.4925373134328359</v>
      </c>
      <c r="AC2700" s="13">
        <v>-3.4925373134328357</v>
      </c>
      <c r="AD2700" s="15">
        <v>0</v>
      </c>
      <c r="AE2700" s="15">
        <v>-1.4925373134328359</v>
      </c>
      <c r="AF2700" s="13">
        <v>-1.4925373134328359</v>
      </c>
      <c r="AG2700" s="17">
        <v>5</v>
      </c>
      <c r="AH2700" s="17">
        <v>5</v>
      </c>
      <c r="AI2700" s="17">
        <f t="shared" si="210"/>
        <v>0</v>
      </c>
      <c r="AJ2700" s="17">
        <v>0</v>
      </c>
      <c r="AK2700" s="17">
        <v>0</v>
      </c>
      <c r="AL2700" s="17">
        <f t="shared" si="211"/>
        <v>0</v>
      </c>
      <c r="AM2700" s="17">
        <v>0</v>
      </c>
      <c r="AN2700" s="17">
        <v>0</v>
      </c>
      <c r="AO2700" s="17">
        <v>5</v>
      </c>
      <c r="AP2700" s="17">
        <v>0</v>
      </c>
      <c r="AQ2700" s="17">
        <f t="shared" si="212"/>
        <v>-5</v>
      </c>
      <c r="AR2700" s="17">
        <v>0</v>
      </c>
      <c r="AS2700" s="17">
        <v>0</v>
      </c>
      <c r="AT2700" s="17">
        <f t="shared" si="213"/>
        <v>0</v>
      </c>
      <c r="AU2700" s="17">
        <v>0</v>
      </c>
      <c r="AV2700" s="17">
        <v>5</v>
      </c>
      <c r="AW2700" s="17">
        <f t="shared" si="214"/>
        <v>5</v>
      </c>
    </row>
    <row r="2701" spans="1:49" x14ac:dyDescent="0.25">
      <c r="A2701" s="6" t="s">
        <v>6011</v>
      </c>
      <c r="B2701" s="6" t="s">
        <v>5970</v>
      </c>
      <c r="C2701" s="6" t="s">
        <v>6010</v>
      </c>
      <c r="D2701" s="5">
        <v>3.0927835051546389E-2</v>
      </c>
      <c r="E2701" s="4">
        <v>5.1612903225806452E-2</v>
      </c>
      <c r="F2701" s="12">
        <v>2.0685068174260057</v>
      </c>
      <c r="G2701" s="5"/>
      <c r="H2701" s="5"/>
      <c r="J2701" s="5"/>
      <c r="K2701" s="5"/>
      <c r="L2701" s="5">
        <v>4.7945205479452052E-2</v>
      </c>
      <c r="M2701" s="4">
        <v>8.5526315789473686E-2</v>
      </c>
      <c r="N2701" s="12">
        <v>3.7581110310021626</v>
      </c>
      <c r="O2701" s="5">
        <v>0</v>
      </c>
      <c r="P2701" s="4">
        <v>0</v>
      </c>
      <c r="Q2701" s="15">
        <v>0</v>
      </c>
      <c r="R2701" s="5">
        <v>7.2992700729926996E-3</v>
      </c>
      <c r="S2701" s="4">
        <v>0.02</v>
      </c>
      <c r="T2701" s="15">
        <v>1.2700729927007299</v>
      </c>
      <c r="U2701" s="5">
        <v>0</v>
      </c>
      <c r="V2701" s="4">
        <v>0</v>
      </c>
      <c r="W2701" s="15">
        <v>0</v>
      </c>
      <c r="AA2701" s="15">
        <v>4.0645935406459355</v>
      </c>
      <c r="AB2701" s="15">
        <v>6.5526315789473681</v>
      </c>
      <c r="AC2701" s="13">
        <v>2.4880380383014331</v>
      </c>
      <c r="AD2701" s="15">
        <v>-0.72992700729926996</v>
      </c>
      <c r="AE2701" s="15">
        <v>-2</v>
      </c>
      <c r="AF2701" s="15">
        <v>-1.2700729927007299</v>
      </c>
      <c r="AG2701" s="17">
        <v>45</v>
      </c>
      <c r="AH2701" s="17">
        <v>80</v>
      </c>
      <c r="AI2701" s="17">
        <f t="shared" si="210"/>
        <v>35</v>
      </c>
      <c r="AJ2701" s="17">
        <v>0</v>
      </c>
      <c r="AK2701" s="17">
        <v>0</v>
      </c>
      <c r="AL2701" s="17">
        <f t="shared" si="211"/>
        <v>0</v>
      </c>
      <c r="AM2701" s="17">
        <v>0</v>
      </c>
      <c r="AN2701" s="17">
        <v>0</v>
      </c>
      <c r="AO2701" s="17">
        <v>35</v>
      </c>
      <c r="AP2701" s="17">
        <v>65</v>
      </c>
      <c r="AQ2701" s="17">
        <f t="shared" si="212"/>
        <v>30</v>
      </c>
      <c r="AR2701" s="17">
        <v>0</v>
      </c>
      <c r="AS2701" s="17">
        <v>0</v>
      </c>
      <c r="AT2701" s="17">
        <f t="shared" si="213"/>
        <v>0</v>
      </c>
      <c r="AU2701" s="17">
        <v>5</v>
      </c>
      <c r="AV2701" s="17">
        <v>15</v>
      </c>
      <c r="AW2701" s="17">
        <f t="shared" si="214"/>
        <v>10</v>
      </c>
    </row>
    <row r="2702" spans="1:49" x14ac:dyDescent="0.25">
      <c r="A2702" s="6" t="s">
        <v>6009</v>
      </c>
      <c r="B2702" s="6" t="s">
        <v>5970</v>
      </c>
      <c r="C2702" s="6" t="s">
        <v>6008</v>
      </c>
      <c r="D2702" s="5">
        <v>9.3167701863354033E-2</v>
      </c>
      <c r="E2702" s="4">
        <v>3.3557046979865772E-2</v>
      </c>
      <c r="F2702" s="12">
        <v>-5.9610654883488259</v>
      </c>
      <c r="G2702" s="5"/>
      <c r="H2702" s="5"/>
      <c r="J2702" s="5"/>
      <c r="K2702" s="5"/>
      <c r="L2702" s="5">
        <v>0.19148936170212766</v>
      </c>
      <c r="M2702" s="4">
        <v>7.1428571428571425E-2</v>
      </c>
      <c r="N2702" s="12">
        <v>-12.006079027355623</v>
      </c>
      <c r="O2702" s="5">
        <v>0</v>
      </c>
      <c r="P2702" s="4">
        <v>0</v>
      </c>
      <c r="Q2702" s="15">
        <v>0</v>
      </c>
      <c r="R2702" s="5">
        <v>5.3571428571428568E-2</v>
      </c>
      <c r="S2702" s="4">
        <v>1.9047619047619049E-2</v>
      </c>
      <c r="T2702" s="15">
        <v>-3.4523809523809521</v>
      </c>
      <c r="V2702" s="4">
        <v>0</v>
      </c>
      <c r="AA2702" s="15">
        <v>13.791793313069908</v>
      </c>
      <c r="AB2702" s="15">
        <v>5.2380952380952381</v>
      </c>
      <c r="AC2702" s="15">
        <v>-8.5536980749746707</v>
      </c>
      <c r="AD2702" s="15">
        <v>-5.3571428571428568</v>
      </c>
      <c r="AE2702" s="15">
        <v>-1.9047619047619049</v>
      </c>
      <c r="AF2702" s="15">
        <v>3.4523809523809521</v>
      </c>
      <c r="AG2702" s="17">
        <v>75</v>
      </c>
      <c r="AH2702" s="17">
        <v>25</v>
      </c>
      <c r="AI2702" s="17">
        <f t="shared" si="210"/>
        <v>-50</v>
      </c>
      <c r="AJ2702" s="17">
        <v>0</v>
      </c>
      <c r="AK2702" s="17">
        <v>0</v>
      </c>
      <c r="AL2702" s="17">
        <f t="shared" si="211"/>
        <v>0</v>
      </c>
      <c r="AM2702" s="17">
        <v>0</v>
      </c>
      <c r="AN2702" s="17">
        <v>0</v>
      </c>
      <c r="AO2702" s="17">
        <v>45</v>
      </c>
      <c r="AP2702" s="17">
        <v>15</v>
      </c>
      <c r="AQ2702" s="17">
        <f t="shared" si="212"/>
        <v>-30</v>
      </c>
      <c r="AR2702" s="17">
        <v>0</v>
      </c>
      <c r="AS2702" s="17">
        <v>0</v>
      </c>
      <c r="AT2702" s="17">
        <f t="shared" si="213"/>
        <v>0</v>
      </c>
      <c r="AU2702" s="17">
        <v>30</v>
      </c>
      <c r="AV2702" s="17">
        <v>10</v>
      </c>
      <c r="AW2702" s="17">
        <f t="shared" si="214"/>
        <v>-20</v>
      </c>
    </row>
    <row r="2703" spans="1:49" x14ac:dyDescent="0.25">
      <c r="A2703" s="6" t="s">
        <v>6013</v>
      </c>
      <c r="B2703" s="6" t="s">
        <v>5970</v>
      </c>
      <c r="C2703" s="6" t="s">
        <v>6012</v>
      </c>
      <c r="D2703" s="5">
        <v>0</v>
      </c>
      <c r="E2703" s="4">
        <v>1.204819277108434E-2</v>
      </c>
      <c r="F2703" s="12">
        <v>1.2048192771084341</v>
      </c>
      <c r="G2703" s="5"/>
      <c r="H2703" s="5"/>
      <c r="J2703" s="4">
        <v>0</v>
      </c>
      <c r="K2703" s="5"/>
      <c r="L2703" s="5">
        <v>0</v>
      </c>
      <c r="M2703" s="4">
        <v>1.2500000000000001E-2</v>
      </c>
      <c r="N2703" s="12">
        <v>1.25</v>
      </c>
      <c r="P2703" s="4">
        <v>0</v>
      </c>
      <c r="R2703" s="5">
        <v>0</v>
      </c>
      <c r="S2703" s="4">
        <v>0</v>
      </c>
      <c r="T2703" s="15">
        <v>0</v>
      </c>
      <c r="V2703" s="5"/>
      <c r="AA2703" s="15">
        <v>0</v>
      </c>
      <c r="AB2703" s="15">
        <v>1.25</v>
      </c>
      <c r="AC2703" s="13">
        <v>1.25</v>
      </c>
      <c r="AE2703" s="15">
        <v>0</v>
      </c>
      <c r="AG2703" s="17">
        <v>0</v>
      </c>
      <c r="AH2703" s="17">
        <v>5</v>
      </c>
      <c r="AI2703" s="17">
        <f t="shared" si="210"/>
        <v>5</v>
      </c>
      <c r="AJ2703" s="17">
        <v>0</v>
      </c>
      <c r="AK2703" s="17">
        <v>0</v>
      </c>
      <c r="AL2703" s="17">
        <f t="shared" si="211"/>
        <v>0</v>
      </c>
      <c r="AM2703" s="17">
        <v>0</v>
      </c>
      <c r="AN2703" s="17">
        <v>0</v>
      </c>
      <c r="AO2703" s="17">
        <v>0</v>
      </c>
      <c r="AP2703" s="17">
        <v>5</v>
      </c>
      <c r="AQ2703" s="17">
        <f t="shared" si="212"/>
        <v>5</v>
      </c>
      <c r="AR2703" s="17">
        <v>0</v>
      </c>
      <c r="AS2703" s="17">
        <v>0</v>
      </c>
      <c r="AT2703" s="17">
        <f t="shared" si="213"/>
        <v>0</v>
      </c>
      <c r="AU2703" s="17">
        <v>0</v>
      </c>
      <c r="AV2703" s="17">
        <v>0</v>
      </c>
      <c r="AW2703" s="17">
        <f t="shared" si="214"/>
        <v>0</v>
      </c>
    </row>
    <row r="2704" spans="1:49" x14ac:dyDescent="0.25">
      <c r="A2704" s="6" t="s">
        <v>6007</v>
      </c>
      <c r="B2704" s="6" t="s">
        <v>5970</v>
      </c>
      <c r="C2704" s="6" t="s">
        <v>6006</v>
      </c>
      <c r="D2704" s="5">
        <v>4.4386422976501312E-2</v>
      </c>
      <c r="E2704" s="4">
        <v>1.767676767676768E-2</v>
      </c>
      <c r="F2704" s="12">
        <v>-2.6709655299733628</v>
      </c>
      <c r="G2704" s="5"/>
      <c r="H2704" s="5"/>
      <c r="J2704" s="4">
        <v>0</v>
      </c>
      <c r="K2704" s="5"/>
      <c r="L2704" s="5">
        <v>6.5217391304347824E-2</v>
      </c>
      <c r="M2704" s="4">
        <v>2.0408163265306121E-2</v>
      </c>
      <c r="N2704" s="12">
        <v>-4.4809228039041704</v>
      </c>
      <c r="O2704" s="5">
        <v>0</v>
      </c>
      <c r="P2704" s="4">
        <v>0</v>
      </c>
      <c r="Q2704" s="15">
        <v>0</v>
      </c>
      <c r="R2704" s="5">
        <v>1.360544217687075E-2</v>
      </c>
      <c r="S2704" s="4">
        <v>1.3986013986013989E-2</v>
      </c>
      <c r="T2704" s="15">
        <v>3.8057180914324001E-2</v>
      </c>
      <c r="U2704" s="5">
        <v>0</v>
      </c>
      <c r="V2704" s="4">
        <v>0</v>
      </c>
      <c r="W2704" s="15">
        <v>0</v>
      </c>
      <c r="AA2704" s="15">
        <v>5.1611949127477086</v>
      </c>
      <c r="AB2704" s="15">
        <v>0.64221492792921298</v>
      </c>
      <c r="AC2704" s="15">
        <v>-4.5189799848184942</v>
      </c>
      <c r="AD2704" s="15">
        <v>-1.360544217687075</v>
      </c>
      <c r="AE2704" s="15">
        <v>-1.398601398601399</v>
      </c>
      <c r="AF2704" s="15">
        <v>-3.8057180914324001E-2</v>
      </c>
      <c r="AG2704" s="17">
        <v>85</v>
      </c>
      <c r="AH2704" s="17">
        <v>35</v>
      </c>
      <c r="AI2704" s="17">
        <f t="shared" si="210"/>
        <v>-50</v>
      </c>
      <c r="AJ2704" s="17">
        <v>0</v>
      </c>
      <c r="AK2704" s="17">
        <v>0</v>
      </c>
      <c r="AL2704" s="17">
        <f t="shared" si="211"/>
        <v>0</v>
      </c>
      <c r="AM2704" s="17">
        <v>0</v>
      </c>
      <c r="AN2704" s="17">
        <v>0</v>
      </c>
      <c r="AO2704" s="17">
        <v>75</v>
      </c>
      <c r="AP2704" s="17">
        <v>25</v>
      </c>
      <c r="AQ2704" s="17">
        <f t="shared" si="212"/>
        <v>-50</v>
      </c>
      <c r="AR2704" s="17">
        <v>0</v>
      </c>
      <c r="AS2704" s="17">
        <v>0</v>
      </c>
      <c r="AT2704" s="17">
        <f t="shared" si="213"/>
        <v>0</v>
      </c>
      <c r="AU2704" s="17">
        <v>10</v>
      </c>
      <c r="AV2704" s="17">
        <v>10</v>
      </c>
      <c r="AW2704" s="17">
        <f t="shared" si="214"/>
        <v>0</v>
      </c>
    </row>
    <row r="2705" spans="1:49" x14ac:dyDescent="0.25">
      <c r="A2705" s="6" t="s">
        <v>6005</v>
      </c>
      <c r="B2705" s="6" t="s">
        <v>5970</v>
      </c>
      <c r="C2705" s="6" t="s">
        <v>6004</v>
      </c>
      <c r="D2705" s="5">
        <v>4.3290043290043288E-2</v>
      </c>
      <c r="E2705" s="4">
        <v>5.7324840764331211E-2</v>
      </c>
      <c r="F2705" s="12">
        <v>1.4034797474287919</v>
      </c>
      <c r="G2705" s="5"/>
      <c r="H2705" s="5"/>
      <c r="J2705" s="4">
        <v>0</v>
      </c>
      <c r="K2705" s="5"/>
      <c r="L2705" s="5">
        <v>4.8387096774193547E-2</v>
      </c>
      <c r="M2705" s="4">
        <v>5.5555555555555552E-2</v>
      </c>
      <c r="N2705" s="12">
        <v>0.71684587813620093</v>
      </c>
      <c r="O2705" s="5">
        <v>0</v>
      </c>
      <c r="P2705" s="4">
        <v>0</v>
      </c>
      <c r="Q2705" s="15">
        <v>0</v>
      </c>
      <c r="R2705" s="5">
        <v>2.3809523809523812E-2</v>
      </c>
      <c r="S2705" s="4">
        <v>3.4482758620689662E-2</v>
      </c>
      <c r="T2705" s="15">
        <v>1.067323481116585</v>
      </c>
      <c r="V2705" s="5"/>
      <c r="AA2705" s="15">
        <v>2.4577572964669741</v>
      </c>
      <c r="AB2705" s="15">
        <v>2.1072796934865901</v>
      </c>
      <c r="AC2705" s="15">
        <v>-0.350477602980384</v>
      </c>
      <c r="AD2705" s="15">
        <v>-2.3809523809523814</v>
      </c>
      <c r="AE2705" s="15">
        <v>-3.4482758620689662</v>
      </c>
      <c r="AF2705" s="15">
        <v>-1.067323481116585</v>
      </c>
      <c r="AG2705" s="17">
        <v>50</v>
      </c>
      <c r="AH2705" s="17">
        <v>45</v>
      </c>
      <c r="AI2705" s="17">
        <f t="shared" si="210"/>
        <v>-5</v>
      </c>
      <c r="AJ2705" s="17">
        <v>0</v>
      </c>
      <c r="AK2705" s="17">
        <v>0</v>
      </c>
      <c r="AL2705" s="17">
        <f t="shared" si="211"/>
        <v>0</v>
      </c>
      <c r="AM2705" s="17">
        <v>0</v>
      </c>
      <c r="AN2705" s="17">
        <v>0</v>
      </c>
      <c r="AO2705" s="17">
        <v>45</v>
      </c>
      <c r="AP2705" s="17">
        <v>35</v>
      </c>
      <c r="AQ2705" s="17">
        <f t="shared" si="212"/>
        <v>-10</v>
      </c>
      <c r="AR2705" s="17">
        <v>0</v>
      </c>
      <c r="AS2705" s="17">
        <v>0</v>
      </c>
      <c r="AT2705" s="17">
        <f t="shared" si="213"/>
        <v>0</v>
      </c>
      <c r="AU2705" s="17">
        <v>5</v>
      </c>
      <c r="AV2705" s="17">
        <v>5</v>
      </c>
      <c r="AW2705" s="17">
        <f t="shared" si="214"/>
        <v>0</v>
      </c>
    </row>
    <row r="2706" spans="1:49" x14ac:dyDescent="0.25">
      <c r="A2706" s="6" t="s">
        <v>6003</v>
      </c>
      <c r="B2706" s="6" t="s">
        <v>5970</v>
      </c>
      <c r="C2706" s="6" t="s">
        <v>6002</v>
      </c>
      <c r="D2706" s="5">
        <v>0</v>
      </c>
      <c r="E2706" s="4">
        <v>0</v>
      </c>
      <c r="F2706" s="13">
        <v>0</v>
      </c>
      <c r="G2706" s="5"/>
      <c r="H2706" s="5"/>
      <c r="J2706" s="4">
        <v>0</v>
      </c>
      <c r="K2706" s="5"/>
      <c r="L2706" s="5">
        <v>0</v>
      </c>
      <c r="M2706" s="4">
        <v>0</v>
      </c>
      <c r="N2706" s="13">
        <v>0</v>
      </c>
      <c r="O2706" s="5">
        <v>0</v>
      </c>
      <c r="P2706" s="4">
        <v>0</v>
      </c>
      <c r="Q2706" s="15">
        <v>0</v>
      </c>
      <c r="R2706" s="5">
        <v>0</v>
      </c>
      <c r="S2706" s="4">
        <v>0</v>
      </c>
      <c r="T2706" s="15">
        <v>0</v>
      </c>
      <c r="U2706" s="5">
        <v>0</v>
      </c>
      <c r="V2706" s="4">
        <v>0</v>
      </c>
      <c r="W2706" s="15">
        <v>0</v>
      </c>
      <c r="AA2706" s="15">
        <v>0</v>
      </c>
      <c r="AB2706" s="15">
        <v>0</v>
      </c>
      <c r="AC2706" s="15">
        <v>0</v>
      </c>
      <c r="AD2706" s="15">
        <v>0</v>
      </c>
      <c r="AE2706" s="15">
        <v>0</v>
      </c>
      <c r="AF2706" s="15">
        <v>0</v>
      </c>
      <c r="AG2706" s="17">
        <v>0</v>
      </c>
      <c r="AH2706" s="17">
        <v>0</v>
      </c>
      <c r="AI2706" s="17">
        <f t="shared" si="210"/>
        <v>0</v>
      </c>
      <c r="AJ2706" s="17">
        <v>0</v>
      </c>
      <c r="AK2706" s="17">
        <v>0</v>
      </c>
      <c r="AL2706" s="17">
        <f t="shared" si="211"/>
        <v>0</v>
      </c>
      <c r="AM2706" s="17">
        <v>0</v>
      </c>
      <c r="AN2706" s="17">
        <v>0</v>
      </c>
      <c r="AO2706" s="17">
        <v>0</v>
      </c>
      <c r="AP2706" s="17">
        <v>0</v>
      </c>
      <c r="AQ2706" s="17">
        <f t="shared" si="212"/>
        <v>0</v>
      </c>
      <c r="AR2706" s="17">
        <v>0</v>
      </c>
      <c r="AS2706" s="17">
        <v>0</v>
      </c>
      <c r="AT2706" s="17">
        <f t="shared" si="213"/>
        <v>0</v>
      </c>
      <c r="AU2706" s="17">
        <v>0</v>
      </c>
      <c r="AV2706" s="17">
        <v>0</v>
      </c>
      <c r="AW2706" s="17">
        <f t="shared" si="214"/>
        <v>0</v>
      </c>
    </row>
    <row r="2707" spans="1:49" x14ac:dyDescent="0.25">
      <c r="A2707" s="6" t="s">
        <v>6001</v>
      </c>
      <c r="B2707" s="6" t="s">
        <v>5970</v>
      </c>
      <c r="C2707" s="6" t="s">
        <v>6000</v>
      </c>
      <c r="D2707" s="5">
        <v>4.3478260869565223E-2</v>
      </c>
      <c r="E2707" s="4">
        <v>7.9069767441860464E-2</v>
      </c>
      <c r="F2707" s="12">
        <v>3.5591506572295248</v>
      </c>
      <c r="G2707" s="4">
        <v>0</v>
      </c>
      <c r="H2707" s="4">
        <v>0</v>
      </c>
      <c r="I2707" s="12">
        <v>0</v>
      </c>
      <c r="J2707" s="4">
        <v>0</v>
      </c>
      <c r="K2707" s="5"/>
      <c r="L2707" s="5">
        <v>6.1302681992337162E-2</v>
      </c>
      <c r="M2707" s="4">
        <v>0.11313868613138686</v>
      </c>
      <c r="N2707" s="12">
        <v>5.1836004139049701</v>
      </c>
      <c r="O2707" s="5">
        <v>0</v>
      </c>
      <c r="P2707" s="4">
        <v>0</v>
      </c>
      <c r="Q2707" s="15">
        <v>0</v>
      </c>
      <c r="R2707" s="5">
        <v>1.503759398496241E-2</v>
      </c>
      <c r="S2707" s="4">
        <v>2.2727272727272731E-2</v>
      </c>
      <c r="T2707" s="15">
        <v>0.76896787423103197</v>
      </c>
      <c r="V2707" s="4">
        <v>0</v>
      </c>
      <c r="X2707" s="15">
        <v>-1.503759398496241</v>
      </c>
      <c r="Y2707" s="15">
        <v>-2.2727272727272729</v>
      </c>
      <c r="Z2707" s="15">
        <v>-0.76896787423103197</v>
      </c>
      <c r="AA2707" s="15">
        <v>4.6265088007374766</v>
      </c>
      <c r="AB2707" s="15">
        <v>9.0411413404114125</v>
      </c>
      <c r="AC2707" s="13">
        <v>4.4146325396739368</v>
      </c>
      <c r="AD2707" s="15">
        <v>-1.503759398496241</v>
      </c>
      <c r="AE2707" s="15">
        <v>-2.2727272727272729</v>
      </c>
      <c r="AF2707" s="15">
        <v>-0.76896787423103197</v>
      </c>
      <c r="AG2707" s="17">
        <v>90</v>
      </c>
      <c r="AH2707" s="17">
        <v>170</v>
      </c>
      <c r="AI2707" s="17">
        <f t="shared" si="210"/>
        <v>80</v>
      </c>
      <c r="AJ2707" s="17">
        <v>0</v>
      </c>
      <c r="AK2707" s="17">
        <v>0</v>
      </c>
      <c r="AL2707" s="17">
        <f t="shared" si="211"/>
        <v>0</v>
      </c>
      <c r="AM2707" s="17">
        <v>0</v>
      </c>
      <c r="AN2707" s="17">
        <v>0</v>
      </c>
      <c r="AO2707" s="17">
        <v>80</v>
      </c>
      <c r="AP2707" s="17">
        <v>155</v>
      </c>
      <c r="AQ2707" s="17">
        <f t="shared" si="212"/>
        <v>75</v>
      </c>
      <c r="AR2707" s="17">
        <v>0</v>
      </c>
      <c r="AS2707" s="17">
        <v>0</v>
      </c>
      <c r="AT2707" s="17">
        <f t="shared" si="213"/>
        <v>0</v>
      </c>
      <c r="AU2707" s="17">
        <v>10</v>
      </c>
      <c r="AV2707" s="17">
        <v>15</v>
      </c>
      <c r="AW2707" s="17">
        <f t="shared" si="214"/>
        <v>5</v>
      </c>
    </row>
    <row r="2708" spans="1:49" x14ac:dyDescent="0.25">
      <c r="A2708" s="6" t="s">
        <v>5999</v>
      </c>
      <c r="B2708" s="6" t="s">
        <v>5970</v>
      </c>
      <c r="C2708" s="6" t="s">
        <v>5998</v>
      </c>
      <c r="D2708" s="5">
        <v>0</v>
      </c>
      <c r="E2708" s="4">
        <v>0</v>
      </c>
      <c r="F2708" s="12">
        <v>0</v>
      </c>
      <c r="G2708" s="5"/>
      <c r="H2708" s="5"/>
      <c r="J2708" s="4">
        <v>0</v>
      </c>
      <c r="K2708" s="5"/>
      <c r="L2708" s="5">
        <v>0</v>
      </c>
      <c r="M2708" s="4">
        <v>0</v>
      </c>
      <c r="N2708" s="12">
        <v>0</v>
      </c>
      <c r="P2708" s="4">
        <v>0</v>
      </c>
      <c r="R2708" s="5">
        <v>0</v>
      </c>
      <c r="S2708" s="4">
        <v>0</v>
      </c>
      <c r="T2708" s="15">
        <v>0</v>
      </c>
      <c r="V2708" s="5"/>
      <c r="AA2708" s="15">
        <v>0</v>
      </c>
      <c r="AB2708" s="15">
        <v>0</v>
      </c>
      <c r="AC2708" s="15">
        <v>0</v>
      </c>
      <c r="AE2708" s="15">
        <v>0</v>
      </c>
      <c r="AG2708" s="17">
        <v>0</v>
      </c>
      <c r="AH2708" s="17">
        <v>0</v>
      </c>
      <c r="AI2708" s="17">
        <f t="shared" si="210"/>
        <v>0</v>
      </c>
      <c r="AJ2708" s="17">
        <v>0</v>
      </c>
      <c r="AK2708" s="17">
        <v>0</v>
      </c>
      <c r="AL2708" s="17">
        <f t="shared" si="211"/>
        <v>0</v>
      </c>
      <c r="AM2708" s="17">
        <v>0</v>
      </c>
      <c r="AN2708" s="17">
        <v>0</v>
      </c>
      <c r="AO2708" s="17">
        <v>0</v>
      </c>
      <c r="AP2708" s="17">
        <v>0</v>
      </c>
      <c r="AQ2708" s="17">
        <f t="shared" si="212"/>
        <v>0</v>
      </c>
      <c r="AR2708" s="17">
        <v>0</v>
      </c>
      <c r="AS2708" s="17">
        <v>0</v>
      </c>
      <c r="AT2708" s="17">
        <f t="shared" si="213"/>
        <v>0</v>
      </c>
      <c r="AU2708" s="17">
        <v>0</v>
      </c>
      <c r="AV2708" s="17">
        <v>0</v>
      </c>
      <c r="AW2708" s="17">
        <f t="shared" si="214"/>
        <v>0</v>
      </c>
    </row>
    <row r="2709" spans="1:49" x14ac:dyDescent="0.25">
      <c r="A2709" s="6" t="s">
        <v>5997</v>
      </c>
      <c r="B2709" s="6" t="s">
        <v>5970</v>
      </c>
      <c r="C2709" s="6" t="s">
        <v>5996</v>
      </c>
      <c r="D2709" s="5">
        <v>4.5390070921985819E-2</v>
      </c>
      <c r="E2709" s="4">
        <v>3.9244186046511628E-2</v>
      </c>
      <c r="F2709" s="12">
        <v>-0.6145884875474189</v>
      </c>
      <c r="G2709" s="5">
        <v>0</v>
      </c>
      <c r="H2709" s="5"/>
      <c r="J2709" s="10">
        <v>0</v>
      </c>
      <c r="K2709" s="5"/>
      <c r="L2709" s="5">
        <v>7.9178885630498533E-2</v>
      </c>
      <c r="M2709" s="4">
        <v>6.6666666666666666E-2</v>
      </c>
      <c r="N2709" s="12">
        <v>-1.2512218963831871</v>
      </c>
      <c r="O2709" s="5">
        <v>0</v>
      </c>
      <c r="P2709" s="4">
        <v>0</v>
      </c>
      <c r="Q2709" s="13">
        <v>0</v>
      </c>
      <c r="R2709" s="5">
        <v>6.0060060060060103E-3</v>
      </c>
      <c r="S2709" s="4">
        <v>1.3468013468013469E-2</v>
      </c>
      <c r="T2709" s="15">
        <v>0.74620074620074595</v>
      </c>
      <c r="U2709" s="5">
        <v>0</v>
      </c>
      <c r="V2709" s="4">
        <v>0</v>
      </c>
      <c r="W2709" s="15">
        <v>0</v>
      </c>
      <c r="X2709" s="15">
        <v>-0.60060060060060105</v>
      </c>
      <c r="AA2709" s="15">
        <v>7.3172879624492522</v>
      </c>
      <c r="AB2709" s="15">
        <v>5.3198653198653201</v>
      </c>
      <c r="AC2709" s="13">
        <v>-1.997422642583933</v>
      </c>
      <c r="AD2709" s="15">
        <v>-0.60060060060060105</v>
      </c>
      <c r="AE2709" s="15">
        <v>-1.3468013468013469</v>
      </c>
      <c r="AF2709" s="13">
        <v>-0.74620074620074595</v>
      </c>
      <c r="AG2709" s="17">
        <v>160</v>
      </c>
      <c r="AH2709" s="17">
        <v>135</v>
      </c>
      <c r="AI2709" s="17">
        <f t="shared" si="210"/>
        <v>-25</v>
      </c>
      <c r="AJ2709" s="17">
        <v>0</v>
      </c>
      <c r="AK2709" s="17">
        <v>0</v>
      </c>
      <c r="AL2709" s="17">
        <f t="shared" si="211"/>
        <v>0</v>
      </c>
      <c r="AM2709" s="17">
        <v>0</v>
      </c>
      <c r="AN2709" s="17">
        <v>0</v>
      </c>
      <c r="AO2709" s="17">
        <v>135</v>
      </c>
      <c r="AP2709" s="17">
        <v>115</v>
      </c>
      <c r="AQ2709" s="17">
        <f t="shared" si="212"/>
        <v>-20</v>
      </c>
      <c r="AR2709" s="17">
        <v>0</v>
      </c>
      <c r="AS2709" s="17">
        <v>0</v>
      </c>
      <c r="AT2709" s="17">
        <f t="shared" si="213"/>
        <v>0</v>
      </c>
      <c r="AU2709" s="17">
        <v>10</v>
      </c>
      <c r="AV2709" s="17">
        <v>20</v>
      </c>
      <c r="AW2709" s="17">
        <f t="shared" si="214"/>
        <v>10</v>
      </c>
    </row>
    <row r="2710" spans="1:49" x14ac:dyDescent="0.25">
      <c r="A2710" s="6" t="s">
        <v>5995</v>
      </c>
      <c r="B2710" s="6" t="s">
        <v>5970</v>
      </c>
      <c r="C2710" s="6" t="s">
        <v>5994</v>
      </c>
      <c r="D2710" s="5">
        <v>6.097560975609756E-2</v>
      </c>
      <c r="E2710" s="4">
        <v>1.1904761904761901E-2</v>
      </c>
      <c r="F2710" s="12">
        <v>-4.9070847851335664</v>
      </c>
      <c r="G2710" s="5"/>
      <c r="H2710" s="5"/>
      <c r="J2710" s="5"/>
      <c r="K2710" s="5"/>
      <c r="L2710" s="5">
        <v>0.10526315789473684</v>
      </c>
      <c r="M2710" s="4">
        <v>0</v>
      </c>
      <c r="N2710" s="12">
        <v>-10.526315789473683</v>
      </c>
      <c r="P2710" s="5"/>
      <c r="R2710" s="5">
        <v>1.6129032258064519E-2</v>
      </c>
      <c r="S2710" s="4">
        <v>0</v>
      </c>
      <c r="T2710" s="15">
        <v>-1.612903225806452</v>
      </c>
      <c r="V2710" s="5"/>
      <c r="AA2710" s="15">
        <v>8.9134125636672312</v>
      </c>
      <c r="AB2710" s="15">
        <v>0</v>
      </c>
      <c r="AC2710" s="15">
        <v>-8.9134125636672312</v>
      </c>
      <c r="AG2710" s="17">
        <v>25</v>
      </c>
      <c r="AH2710" s="17">
        <v>5</v>
      </c>
      <c r="AI2710" s="17">
        <f t="shared" si="210"/>
        <v>-20</v>
      </c>
      <c r="AJ2710" s="17">
        <v>0</v>
      </c>
      <c r="AK2710" s="17">
        <v>0</v>
      </c>
      <c r="AL2710" s="17">
        <f t="shared" si="211"/>
        <v>0</v>
      </c>
      <c r="AM2710" s="17">
        <v>0</v>
      </c>
      <c r="AN2710" s="17">
        <v>0</v>
      </c>
      <c r="AO2710" s="17">
        <v>10</v>
      </c>
      <c r="AP2710" s="17">
        <v>0</v>
      </c>
      <c r="AQ2710" s="17">
        <f t="shared" si="212"/>
        <v>-10</v>
      </c>
      <c r="AR2710" s="17">
        <v>0</v>
      </c>
      <c r="AS2710" s="17">
        <v>0</v>
      </c>
      <c r="AT2710" s="17">
        <f t="shared" si="213"/>
        <v>0</v>
      </c>
      <c r="AU2710" s="17">
        <v>5</v>
      </c>
      <c r="AV2710" s="17">
        <v>0</v>
      </c>
      <c r="AW2710" s="17">
        <f t="shared" si="214"/>
        <v>-5</v>
      </c>
    </row>
    <row r="2711" spans="1:49" x14ac:dyDescent="0.25">
      <c r="A2711" s="6" t="s">
        <v>5991</v>
      </c>
      <c r="B2711" s="6" t="s">
        <v>5970</v>
      </c>
      <c r="C2711" s="6" t="s">
        <v>5990</v>
      </c>
      <c r="D2711" s="5">
        <v>7.9522862823061632E-2</v>
      </c>
      <c r="E2711" s="4">
        <v>0.11345381526104417</v>
      </c>
      <c r="F2711" s="12">
        <v>3.3930952437982538</v>
      </c>
      <c r="G2711" s="5"/>
      <c r="H2711" s="5"/>
      <c r="J2711" s="4">
        <v>0</v>
      </c>
      <c r="K2711" s="5"/>
      <c r="L2711" s="5">
        <v>0.10696920583468396</v>
      </c>
      <c r="M2711" s="4">
        <v>0.14871016691957512</v>
      </c>
      <c r="N2711" s="12">
        <v>4.1740961084891159</v>
      </c>
      <c r="O2711" s="5">
        <v>0</v>
      </c>
      <c r="P2711" s="10">
        <v>6.6666666666666666E-2</v>
      </c>
      <c r="Q2711" s="15">
        <v>6.666666666666667</v>
      </c>
      <c r="R2711" s="5">
        <v>1.9444444444444452E-2</v>
      </c>
      <c r="S2711" s="4">
        <v>4.5307443365695803E-2</v>
      </c>
      <c r="T2711" s="15">
        <v>2.586299892125135</v>
      </c>
      <c r="U2711" s="5">
        <v>0</v>
      </c>
      <c r="V2711" s="4">
        <v>0</v>
      </c>
      <c r="W2711" s="15">
        <v>0</v>
      </c>
      <c r="AA2711" s="15">
        <v>8.7524761390239512</v>
      </c>
      <c r="AB2711" s="15">
        <v>10.340272355387931</v>
      </c>
      <c r="AC2711" s="13">
        <v>1.5877962163639809</v>
      </c>
      <c r="AD2711" s="15">
        <v>-1.9444444444444451</v>
      </c>
      <c r="AE2711" s="15">
        <v>2.1359223300970869</v>
      </c>
      <c r="AF2711" s="13">
        <v>4.080366774541532</v>
      </c>
      <c r="AG2711" s="17">
        <v>400</v>
      </c>
      <c r="AH2711" s="17">
        <v>565</v>
      </c>
      <c r="AI2711" s="17">
        <f t="shared" si="210"/>
        <v>165</v>
      </c>
      <c r="AJ2711" s="17">
        <v>0</v>
      </c>
      <c r="AK2711" s="17">
        <v>0</v>
      </c>
      <c r="AL2711" s="17">
        <f t="shared" si="211"/>
        <v>0</v>
      </c>
      <c r="AM2711" s="17">
        <v>0</v>
      </c>
      <c r="AN2711" s="17">
        <v>0</v>
      </c>
      <c r="AO2711" s="17">
        <v>330</v>
      </c>
      <c r="AP2711" s="17">
        <v>490</v>
      </c>
      <c r="AQ2711" s="17">
        <f t="shared" si="212"/>
        <v>160</v>
      </c>
      <c r="AR2711" s="17">
        <v>0</v>
      </c>
      <c r="AS2711" s="17">
        <v>5</v>
      </c>
      <c r="AT2711" s="17">
        <f t="shared" si="213"/>
        <v>5</v>
      </c>
      <c r="AU2711" s="17">
        <v>35</v>
      </c>
      <c r="AV2711" s="17">
        <v>70</v>
      </c>
      <c r="AW2711" s="17">
        <f t="shared" si="214"/>
        <v>35</v>
      </c>
    </row>
    <row r="2712" spans="1:49" x14ac:dyDescent="0.25">
      <c r="A2712" s="6" t="s">
        <v>5993</v>
      </c>
      <c r="B2712" s="6" t="s">
        <v>5970</v>
      </c>
      <c r="C2712" s="6" t="s">
        <v>5992</v>
      </c>
      <c r="D2712" s="5">
        <v>5.3435114503816793E-2</v>
      </c>
      <c r="E2712" s="4">
        <v>6.8965517241379309E-2</v>
      </c>
      <c r="F2712" s="12">
        <v>1.5530402737562521</v>
      </c>
      <c r="G2712" s="5"/>
      <c r="H2712" s="5"/>
      <c r="J2712" s="5"/>
      <c r="K2712" s="5"/>
      <c r="L2712" s="5">
        <v>5.8252427184466021E-2</v>
      </c>
      <c r="M2712" s="4">
        <v>7.5630252100840331E-2</v>
      </c>
      <c r="N2712" s="12">
        <v>1.7377824916374309</v>
      </c>
      <c r="P2712" s="4">
        <v>0</v>
      </c>
      <c r="R2712" s="5">
        <v>0</v>
      </c>
      <c r="S2712" s="4">
        <v>3.7735849056603772E-2</v>
      </c>
      <c r="T2712" s="15">
        <v>3.7735849056603774</v>
      </c>
      <c r="V2712" s="5"/>
      <c r="AA2712" s="15">
        <v>5.825242718446602</v>
      </c>
      <c r="AB2712" s="15">
        <v>3.789440304423656</v>
      </c>
      <c r="AC2712" s="13">
        <v>-2.035802414022946</v>
      </c>
      <c r="AE2712" s="15">
        <v>-3.7735849056603774</v>
      </c>
      <c r="AG2712" s="17">
        <v>35</v>
      </c>
      <c r="AH2712" s="17">
        <v>60</v>
      </c>
      <c r="AI2712" s="17">
        <f t="shared" si="210"/>
        <v>25</v>
      </c>
      <c r="AJ2712" s="17">
        <v>0</v>
      </c>
      <c r="AK2712" s="17">
        <v>0</v>
      </c>
      <c r="AL2712" s="17">
        <f t="shared" si="211"/>
        <v>0</v>
      </c>
      <c r="AM2712" s="17">
        <v>0</v>
      </c>
      <c r="AN2712" s="17">
        <v>0</v>
      </c>
      <c r="AO2712" s="17">
        <v>30</v>
      </c>
      <c r="AP2712" s="17">
        <v>45</v>
      </c>
      <c r="AQ2712" s="17">
        <f t="shared" si="212"/>
        <v>15</v>
      </c>
      <c r="AR2712" s="17">
        <v>0</v>
      </c>
      <c r="AS2712" s="17">
        <v>0</v>
      </c>
      <c r="AT2712" s="17">
        <f t="shared" si="213"/>
        <v>0</v>
      </c>
      <c r="AU2712" s="17">
        <v>0</v>
      </c>
      <c r="AV2712" s="17">
        <v>10</v>
      </c>
      <c r="AW2712" s="17">
        <f t="shared" si="214"/>
        <v>10</v>
      </c>
    </row>
    <row r="2713" spans="1:49" x14ac:dyDescent="0.25">
      <c r="A2713" s="6" t="s">
        <v>5989</v>
      </c>
      <c r="B2713" s="6" t="s">
        <v>5970</v>
      </c>
      <c r="C2713" s="6" t="s">
        <v>5988</v>
      </c>
      <c r="D2713" s="5">
        <v>7.5342465753424653E-2</v>
      </c>
      <c r="E2713" s="4">
        <v>1.4492753623188409E-2</v>
      </c>
      <c r="F2713" s="12">
        <v>-6.0849712130236249</v>
      </c>
      <c r="G2713" s="5"/>
      <c r="H2713" s="5"/>
      <c r="J2713" s="4">
        <v>0</v>
      </c>
      <c r="K2713" s="4">
        <v>0</v>
      </c>
      <c r="L2713" s="5">
        <v>8.9552238805970144E-2</v>
      </c>
      <c r="M2713" s="4">
        <v>1.6949152542372881E-2</v>
      </c>
      <c r="N2713" s="12">
        <v>-7.260308626359727</v>
      </c>
      <c r="O2713" s="5">
        <v>0</v>
      </c>
      <c r="P2713" s="4">
        <v>0</v>
      </c>
      <c r="Q2713" s="15">
        <v>0</v>
      </c>
      <c r="R2713" s="5">
        <v>5.2631578947368418E-2</v>
      </c>
      <c r="S2713" s="4">
        <v>1.3333333333333331E-2</v>
      </c>
      <c r="T2713" s="15">
        <v>-3.9298245614035081</v>
      </c>
      <c r="V2713" s="5"/>
      <c r="AA2713" s="15">
        <v>3.6920659858601734</v>
      </c>
      <c r="AB2713" s="15">
        <v>0.36158192090395502</v>
      </c>
      <c r="AC2713" s="15">
        <v>-3.3304840649562175</v>
      </c>
      <c r="AD2713" s="15">
        <v>-5.2631578947368416</v>
      </c>
      <c r="AE2713" s="15">
        <v>-1.333333333333333</v>
      </c>
      <c r="AF2713" s="15">
        <v>3.9298245614035081</v>
      </c>
      <c r="AG2713" s="17">
        <v>55</v>
      </c>
      <c r="AH2713" s="17">
        <v>10</v>
      </c>
      <c r="AI2713" s="17">
        <f t="shared" si="210"/>
        <v>-45</v>
      </c>
      <c r="AJ2713" s="17">
        <v>0</v>
      </c>
      <c r="AK2713" s="17">
        <v>0</v>
      </c>
      <c r="AL2713" s="17">
        <f t="shared" si="211"/>
        <v>0</v>
      </c>
      <c r="AM2713" s="17">
        <v>0</v>
      </c>
      <c r="AN2713" s="17">
        <v>0</v>
      </c>
      <c r="AO2713" s="17">
        <v>30</v>
      </c>
      <c r="AP2713" s="17">
        <v>5</v>
      </c>
      <c r="AQ2713" s="17">
        <f t="shared" si="212"/>
        <v>-25</v>
      </c>
      <c r="AR2713" s="17">
        <v>0</v>
      </c>
      <c r="AS2713" s="17">
        <v>0</v>
      </c>
      <c r="AT2713" s="17">
        <f t="shared" si="213"/>
        <v>0</v>
      </c>
      <c r="AU2713" s="17">
        <v>20</v>
      </c>
      <c r="AV2713" s="17">
        <v>5</v>
      </c>
      <c r="AW2713" s="17">
        <f t="shared" si="214"/>
        <v>-15</v>
      </c>
    </row>
    <row r="2714" spans="1:49" x14ac:dyDescent="0.25">
      <c r="A2714" s="6" t="s">
        <v>5987</v>
      </c>
      <c r="B2714" s="6" t="s">
        <v>5970</v>
      </c>
      <c r="C2714" s="6" t="s">
        <v>5986</v>
      </c>
      <c r="D2714" s="5">
        <v>0</v>
      </c>
      <c r="E2714" s="4">
        <v>7.2463768115942004E-3</v>
      </c>
      <c r="F2714" s="12">
        <v>0.72463768115942007</v>
      </c>
      <c r="G2714" s="5"/>
      <c r="H2714" s="5"/>
      <c r="J2714" s="5"/>
      <c r="K2714" s="5"/>
      <c r="L2714" s="5">
        <v>0</v>
      </c>
      <c r="M2714" s="4">
        <v>9.5238095238095195E-3</v>
      </c>
      <c r="N2714" s="12">
        <v>0.952380952380952</v>
      </c>
      <c r="O2714" s="5">
        <v>0</v>
      </c>
      <c r="P2714" s="4">
        <v>0</v>
      </c>
      <c r="Q2714" s="15">
        <v>0</v>
      </c>
      <c r="R2714" s="5">
        <v>0</v>
      </c>
      <c r="S2714" s="4">
        <v>0</v>
      </c>
      <c r="T2714" s="15">
        <v>0</v>
      </c>
      <c r="U2714" s="5">
        <v>0</v>
      </c>
      <c r="V2714" s="4">
        <v>0</v>
      </c>
      <c r="W2714" s="15">
        <v>0</v>
      </c>
      <c r="AA2714" s="15">
        <v>0</v>
      </c>
      <c r="AB2714" s="15">
        <v>0.952380952380952</v>
      </c>
      <c r="AC2714" s="15">
        <v>0.952380952380952</v>
      </c>
      <c r="AD2714" s="15">
        <v>0</v>
      </c>
      <c r="AE2714" s="15">
        <v>0</v>
      </c>
      <c r="AF2714" s="15">
        <v>0</v>
      </c>
      <c r="AG2714" s="17">
        <v>0</v>
      </c>
      <c r="AH2714" s="17">
        <v>5</v>
      </c>
      <c r="AI2714" s="17">
        <f t="shared" si="210"/>
        <v>5</v>
      </c>
      <c r="AJ2714" s="17">
        <v>0</v>
      </c>
      <c r="AK2714" s="17">
        <v>0</v>
      </c>
      <c r="AL2714" s="17">
        <f t="shared" si="211"/>
        <v>0</v>
      </c>
      <c r="AM2714" s="17">
        <v>0</v>
      </c>
      <c r="AN2714" s="17">
        <v>0</v>
      </c>
      <c r="AO2714" s="17">
        <v>0</v>
      </c>
      <c r="AP2714" s="17">
        <v>5</v>
      </c>
      <c r="AQ2714" s="17">
        <f t="shared" si="212"/>
        <v>5</v>
      </c>
      <c r="AR2714" s="17">
        <v>0</v>
      </c>
      <c r="AS2714" s="17">
        <v>0</v>
      </c>
      <c r="AT2714" s="17">
        <f t="shared" si="213"/>
        <v>0</v>
      </c>
      <c r="AU2714" s="17">
        <v>0</v>
      </c>
      <c r="AV2714" s="17">
        <v>0</v>
      </c>
      <c r="AW2714" s="17">
        <f t="shared" si="214"/>
        <v>0</v>
      </c>
    </row>
    <row r="2715" spans="1:49" x14ac:dyDescent="0.25">
      <c r="A2715" s="6" t="s">
        <v>5985</v>
      </c>
      <c r="B2715" s="6" t="s">
        <v>5970</v>
      </c>
      <c r="C2715" s="6" t="s">
        <v>5984</v>
      </c>
      <c r="D2715" s="5">
        <v>5.7692307692307702E-2</v>
      </c>
      <c r="E2715" s="4">
        <v>3.4482758620689662E-2</v>
      </c>
      <c r="F2715" s="12">
        <v>-2.3209549071618039</v>
      </c>
      <c r="G2715" s="5"/>
      <c r="H2715" s="4">
        <v>0</v>
      </c>
      <c r="J2715" s="5"/>
      <c r="K2715" s="5"/>
      <c r="L2715" s="5">
        <v>0.12244897959183673</v>
      </c>
      <c r="M2715" s="4">
        <v>4.4117647058823532E-2</v>
      </c>
      <c r="N2715" s="12">
        <v>-7.8331332533013196</v>
      </c>
      <c r="O2715" s="5">
        <v>0</v>
      </c>
      <c r="P2715" s="4">
        <v>0</v>
      </c>
      <c r="Q2715" s="15">
        <v>0</v>
      </c>
      <c r="R2715" s="5">
        <v>3.8216560509554139E-2</v>
      </c>
      <c r="S2715" s="4">
        <v>2.5157232704402521E-2</v>
      </c>
      <c r="T2715" s="15">
        <v>-1.3059327805151619</v>
      </c>
      <c r="V2715" s="5"/>
      <c r="Y2715" s="15">
        <v>-2.5157232704402519</v>
      </c>
      <c r="AA2715" s="15">
        <v>8.4232419082282597</v>
      </c>
      <c r="AB2715" s="15">
        <v>1.8960414354421018</v>
      </c>
      <c r="AC2715" s="13">
        <v>-6.5272004727861583</v>
      </c>
      <c r="AD2715" s="15">
        <v>-3.8216560509554141</v>
      </c>
      <c r="AE2715" s="15">
        <v>-2.5157232704402519</v>
      </c>
      <c r="AF2715" s="15">
        <v>1.3059327805151619</v>
      </c>
      <c r="AG2715" s="17">
        <v>60</v>
      </c>
      <c r="AH2715" s="17">
        <v>40</v>
      </c>
      <c r="AI2715" s="17">
        <f t="shared" si="210"/>
        <v>-20</v>
      </c>
      <c r="AJ2715" s="17">
        <v>0</v>
      </c>
      <c r="AK2715" s="17">
        <v>0</v>
      </c>
      <c r="AL2715" s="17">
        <f t="shared" si="211"/>
        <v>0</v>
      </c>
      <c r="AM2715" s="17">
        <v>0</v>
      </c>
      <c r="AN2715" s="17">
        <v>0</v>
      </c>
      <c r="AO2715" s="17">
        <v>30</v>
      </c>
      <c r="AP2715" s="17">
        <v>15</v>
      </c>
      <c r="AQ2715" s="17">
        <f t="shared" si="212"/>
        <v>-15</v>
      </c>
      <c r="AR2715" s="17">
        <v>0</v>
      </c>
      <c r="AS2715" s="17">
        <v>0</v>
      </c>
      <c r="AT2715" s="17">
        <f t="shared" si="213"/>
        <v>0</v>
      </c>
      <c r="AU2715" s="17">
        <v>30</v>
      </c>
      <c r="AV2715" s="17">
        <v>20</v>
      </c>
      <c r="AW2715" s="17">
        <f t="shared" si="214"/>
        <v>-10</v>
      </c>
    </row>
    <row r="2716" spans="1:49" x14ac:dyDescent="0.25">
      <c r="A2716" s="6" t="s">
        <v>5983</v>
      </c>
      <c r="B2716" s="6" t="s">
        <v>5970</v>
      </c>
      <c r="C2716" s="6" t="s">
        <v>5982</v>
      </c>
      <c r="D2716" s="5">
        <v>0.2</v>
      </c>
      <c r="E2716" s="4">
        <v>0.14705882352941177</v>
      </c>
      <c r="F2716" s="12">
        <v>-5.2941176470588243</v>
      </c>
      <c r="G2716" s="5"/>
      <c r="H2716" s="5"/>
      <c r="J2716" s="5"/>
      <c r="K2716" s="5"/>
      <c r="L2716" s="5">
        <v>0.18840579710144928</v>
      </c>
      <c r="M2716" s="4">
        <v>0.15</v>
      </c>
      <c r="N2716" s="12">
        <v>-3.840579710144929</v>
      </c>
      <c r="P2716" s="5"/>
      <c r="R2716" s="5">
        <v>0.16666666666666666</v>
      </c>
      <c r="S2716" s="10">
        <v>0.14285714285714285</v>
      </c>
      <c r="T2716" s="15">
        <v>-2.3809523809523814</v>
      </c>
      <c r="V2716" s="5"/>
      <c r="AA2716" s="15">
        <v>2.1739130434782616</v>
      </c>
      <c r="AB2716" s="15">
        <v>0.71428571428571497</v>
      </c>
      <c r="AC2716" s="13">
        <v>-1.4596273291925481</v>
      </c>
      <c r="AG2716" s="17">
        <v>75</v>
      </c>
      <c r="AH2716" s="17">
        <v>50</v>
      </c>
      <c r="AI2716" s="17">
        <f t="shared" si="210"/>
        <v>-25</v>
      </c>
      <c r="AJ2716" s="17">
        <v>0</v>
      </c>
      <c r="AK2716" s="17">
        <v>0</v>
      </c>
      <c r="AL2716" s="17">
        <f t="shared" si="211"/>
        <v>0</v>
      </c>
      <c r="AM2716" s="17">
        <v>0</v>
      </c>
      <c r="AN2716" s="17">
        <v>0</v>
      </c>
      <c r="AO2716" s="17">
        <v>65</v>
      </c>
      <c r="AP2716" s="17">
        <v>45</v>
      </c>
      <c r="AQ2716" s="17">
        <f t="shared" si="212"/>
        <v>-20</v>
      </c>
      <c r="AR2716" s="17">
        <v>0</v>
      </c>
      <c r="AS2716" s="17">
        <v>0</v>
      </c>
      <c r="AT2716" s="17">
        <f t="shared" si="213"/>
        <v>0</v>
      </c>
      <c r="AU2716" s="17">
        <v>5</v>
      </c>
      <c r="AV2716" s="17">
        <v>5</v>
      </c>
      <c r="AW2716" s="17">
        <f t="shared" si="214"/>
        <v>0</v>
      </c>
    </row>
    <row r="2717" spans="1:49" x14ac:dyDescent="0.25">
      <c r="A2717" s="6" t="s">
        <v>5981</v>
      </c>
      <c r="B2717" s="6" t="s">
        <v>5970</v>
      </c>
      <c r="C2717" s="6" t="s">
        <v>5980</v>
      </c>
      <c r="D2717" s="5">
        <v>0.05</v>
      </c>
      <c r="E2717" s="4">
        <v>0.11331444759206799</v>
      </c>
      <c r="F2717" s="12">
        <v>6.3314447592067991</v>
      </c>
      <c r="G2717" s="5"/>
      <c r="H2717" s="5"/>
      <c r="J2717" s="4">
        <v>0</v>
      </c>
      <c r="K2717" s="5"/>
      <c r="L2717" s="5">
        <v>5.4393305439330547E-2</v>
      </c>
      <c r="M2717" s="4">
        <v>0.14028776978417265</v>
      </c>
      <c r="N2717" s="12">
        <v>8.589446434484211</v>
      </c>
      <c r="O2717" s="5">
        <v>0</v>
      </c>
      <c r="P2717" s="4">
        <v>0</v>
      </c>
      <c r="Q2717" s="15">
        <v>0</v>
      </c>
      <c r="R2717" s="5">
        <v>0</v>
      </c>
      <c r="S2717" s="4">
        <v>1.4492753623188409E-2</v>
      </c>
      <c r="T2717" s="15">
        <v>1.449275362318841</v>
      </c>
      <c r="V2717" s="4">
        <v>0</v>
      </c>
      <c r="AA2717" s="15">
        <v>5.439330543933055</v>
      </c>
      <c r="AB2717" s="15">
        <v>12.579501616098424</v>
      </c>
      <c r="AC2717" s="13">
        <v>7.1401710721653693</v>
      </c>
      <c r="AD2717" s="15">
        <v>0</v>
      </c>
      <c r="AE2717" s="15">
        <v>-1.449275362318841</v>
      </c>
      <c r="AF2717" s="15">
        <v>-1.449275362318841</v>
      </c>
      <c r="AG2717" s="17">
        <v>75</v>
      </c>
      <c r="AH2717" s="17">
        <v>200</v>
      </c>
      <c r="AI2717" s="17">
        <f t="shared" si="210"/>
        <v>125</v>
      </c>
      <c r="AJ2717" s="17">
        <v>0</v>
      </c>
      <c r="AK2717" s="17">
        <v>0</v>
      </c>
      <c r="AL2717" s="17">
        <f t="shared" si="211"/>
        <v>0</v>
      </c>
      <c r="AM2717" s="17">
        <v>0</v>
      </c>
      <c r="AN2717" s="17">
        <v>0</v>
      </c>
      <c r="AO2717" s="17">
        <v>65</v>
      </c>
      <c r="AP2717" s="17">
        <v>195</v>
      </c>
      <c r="AQ2717" s="17">
        <f t="shared" si="212"/>
        <v>130</v>
      </c>
      <c r="AR2717" s="17">
        <v>0</v>
      </c>
      <c r="AS2717" s="17">
        <v>0</v>
      </c>
      <c r="AT2717" s="17">
        <f t="shared" si="213"/>
        <v>0</v>
      </c>
      <c r="AU2717" s="17">
        <v>0</v>
      </c>
      <c r="AV2717" s="17">
        <v>5</v>
      </c>
      <c r="AW2717" s="17">
        <f t="shared" si="214"/>
        <v>5</v>
      </c>
    </row>
    <row r="2718" spans="1:49" x14ac:dyDescent="0.25">
      <c r="A2718" s="6" t="s">
        <v>5979</v>
      </c>
      <c r="B2718" s="6" t="s">
        <v>5970</v>
      </c>
      <c r="C2718" s="6" t="s">
        <v>5978</v>
      </c>
      <c r="D2718" s="5">
        <v>0.13402061855670103</v>
      </c>
      <c r="E2718" s="4">
        <v>9.0909090909090912E-2</v>
      </c>
      <c r="F2718" s="12">
        <v>-4.3111527647610126</v>
      </c>
      <c r="G2718" s="5"/>
      <c r="H2718" s="5"/>
      <c r="J2718" s="5"/>
      <c r="K2718" s="5"/>
      <c r="L2718" s="5">
        <v>0.13402061855670103</v>
      </c>
      <c r="M2718" s="4">
        <v>9.0909090909090912E-2</v>
      </c>
      <c r="N2718" s="12">
        <v>-4.3111527647610126</v>
      </c>
      <c r="P2718" s="5"/>
      <c r="S2718" s="5"/>
      <c r="V2718" s="5"/>
      <c r="AG2718" s="17">
        <v>65</v>
      </c>
      <c r="AH2718" s="17">
        <v>40</v>
      </c>
      <c r="AI2718" s="17">
        <f t="shared" si="210"/>
        <v>-25</v>
      </c>
      <c r="AJ2718" s="17">
        <v>0</v>
      </c>
      <c r="AK2718" s="17">
        <v>0</v>
      </c>
      <c r="AL2718" s="17">
        <f t="shared" si="211"/>
        <v>0</v>
      </c>
      <c r="AM2718" s="17">
        <v>0</v>
      </c>
      <c r="AN2718" s="17">
        <v>0</v>
      </c>
      <c r="AO2718" s="17">
        <v>65</v>
      </c>
      <c r="AP2718" s="17">
        <v>40</v>
      </c>
      <c r="AQ2718" s="17">
        <f t="shared" si="212"/>
        <v>-25</v>
      </c>
      <c r="AR2718" s="17">
        <v>0</v>
      </c>
      <c r="AS2718" s="17">
        <v>0</v>
      </c>
      <c r="AT2718" s="17">
        <f t="shared" si="213"/>
        <v>0</v>
      </c>
      <c r="AU2718" s="17">
        <v>0</v>
      </c>
      <c r="AV2718" s="17">
        <v>0</v>
      </c>
      <c r="AW2718" s="17">
        <f t="shared" si="214"/>
        <v>0</v>
      </c>
    </row>
    <row r="2719" spans="1:49" x14ac:dyDescent="0.25">
      <c r="A2719" s="6" t="s">
        <v>5977</v>
      </c>
      <c r="B2719" s="6" t="s">
        <v>5970</v>
      </c>
      <c r="C2719" s="6" t="s">
        <v>5976</v>
      </c>
      <c r="D2719" s="5">
        <v>0</v>
      </c>
      <c r="E2719" s="4">
        <v>0</v>
      </c>
      <c r="F2719" s="12">
        <v>0</v>
      </c>
      <c r="G2719" s="5"/>
      <c r="H2719" s="5"/>
      <c r="J2719" s="5"/>
      <c r="K2719" s="5"/>
      <c r="L2719" s="5">
        <v>0</v>
      </c>
      <c r="M2719" s="4">
        <v>0</v>
      </c>
      <c r="N2719" s="12">
        <v>0</v>
      </c>
      <c r="P2719" s="5"/>
      <c r="S2719" s="4">
        <v>0</v>
      </c>
      <c r="V2719" s="5"/>
      <c r="AB2719" s="15">
        <v>0</v>
      </c>
      <c r="AG2719" s="17">
        <v>0</v>
      </c>
      <c r="AH2719" s="17">
        <v>0</v>
      </c>
      <c r="AI2719" s="17">
        <f t="shared" si="210"/>
        <v>0</v>
      </c>
      <c r="AJ2719" s="17">
        <v>0</v>
      </c>
      <c r="AK2719" s="17">
        <v>0</v>
      </c>
      <c r="AL2719" s="17">
        <f t="shared" si="211"/>
        <v>0</v>
      </c>
      <c r="AM2719" s="17">
        <v>0</v>
      </c>
      <c r="AN2719" s="17">
        <v>0</v>
      </c>
      <c r="AO2719" s="17">
        <v>0</v>
      </c>
      <c r="AP2719" s="17">
        <v>0</v>
      </c>
      <c r="AQ2719" s="17">
        <f t="shared" si="212"/>
        <v>0</v>
      </c>
      <c r="AR2719" s="17">
        <v>0</v>
      </c>
      <c r="AS2719" s="17">
        <v>0</v>
      </c>
      <c r="AT2719" s="17">
        <f t="shared" si="213"/>
        <v>0</v>
      </c>
      <c r="AU2719" s="17">
        <v>0</v>
      </c>
      <c r="AV2719" s="17">
        <v>0</v>
      </c>
      <c r="AW2719" s="17">
        <f t="shared" si="214"/>
        <v>0</v>
      </c>
    </row>
    <row r="2720" spans="1:49" x14ac:dyDescent="0.25">
      <c r="A2720" s="6" t="s">
        <v>5975</v>
      </c>
      <c r="B2720" s="6" t="s">
        <v>5970</v>
      </c>
      <c r="C2720" s="6" t="s">
        <v>5974</v>
      </c>
      <c r="D2720" s="5">
        <v>0.1111111111111111</v>
      </c>
      <c r="E2720" s="4">
        <v>0.13043478260869565</v>
      </c>
      <c r="F2720" s="12">
        <v>1.932367149758454</v>
      </c>
      <c r="G2720" s="5"/>
      <c r="H2720" s="5"/>
      <c r="J2720" s="4">
        <v>0</v>
      </c>
      <c r="K2720" s="5"/>
      <c r="L2720" s="5">
        <v>0.18055555555555555</v>
      </c>
      <c r="M2720" s="4">
        <v>0.2</v>
      </c>
      <c r="N2720" s="12">
        <v>1.944444444444446</v>
      </c>
      <c r="O2720" s="5">
        <v>0</v>
      </c>
      <c r="P2720" s="4">
        <v>0</v>
      </c>
      <c r="Q2720" s="15">
        <v>0</v>
      </c>
      <c r="R2720" s="5">
        <v>0</v>
      </c>
      <c r="S2720" s="4">
        <v>3.6363636363636362E-2</v>
      </c>
      <c r="T2720" s="15">
        <v>3.6363636363636362</v>
      </c>
      <c r="V2720" s="5"/>
      <c r="AA2720" s="15">
        <v>18.055555555555554</v>
      </c>
      <c r="AB2720" s="15">
        <v>16.363636363636363</v>
      </c>
      <c r="AC2720" s="13">
        <v>-1.691919191919192</v>
      </c>
      <c r="AD2720" s="15">
        <v>0</v>
      </c>
      <c r="AE2720" s="15">
        <v>-3.6363636363636362</v>
      </c>
      <c r="AF2720" s="15">
        <v>-3.6363636363636362</v>
      </c>
      <c r="AG2720" s="17">
        <v>70</v>
      </c>
      <c r="AH2720" s="17">
        <v>90</v>
      </c>
      <c r="AI2720" s="17">
        <f t="shared" si="210"/>
        <v>20</v>
      </c>
      <c r="AJ2720" s="17">
        <v>0</v>
      </c>
      <c r="AK2720" s="17">
        <v>0</v>
      </c>
      <c r="AL2720" s="17">
        <f t="shared" si="211"/>
        <v>0</v>
      </c>
      <c r="AM2720" s="17">
        <v>0</v>
      </c>
      <c r="AN2720" s="17">
        <v>0</v>
      </c>
      <c r="AO2720" s="17">
        <v>65</v>
      </c>
      <c r="AP2720" s="17">
        <v>80</v>
      </c>
      <c r="AQ2720" s="17">
        <f t="shared" si="212"/>
        <v>15</v>
      </c>
      <c r="AR2720" s="17">
        <v>0</v>
      </c>
      <c r="AS2720" s="17">
        <v>0</v>
      </c>
      <c r="AT2720" s="17">
        <f t="shared" si="213"/>
        <v>0</v>
      </c>
      <c r="AU2720" s="17">
        <v>0</v>
      </c>
      <c r="AV2720" s="17">
        <v>10</v>
      </c>
      <c r="AW2720" s="17">
        <f t="shared" si="214"/>
        <v>10</v>
      </c>
    </row>
    <row r="2721" spans="1:49" x14ac:dyDescent="0.25">
      <c r="A2721" s="6" t="s">
        <v>5973</v>
      </c>
      <c r="B2721" s="6" t="s">
        <v>5970</v>
      </c>
      <c r="C2721" s="6" t="s">
        <v>5972</v>
      </c>
      <c r="D2721" s="5">
        <v>0.18888888888888888</v>
      </c>
      <c r="E2721" s="4">
        <v>0.14559386973180077</v>
      </c>
      <c r="F2721" s="12">
        <v>-4.3295019157088106</v>
      </c>
      <c r="G2721" s="5"/>
      <c r="H2721" s="5"/>
      <c r="J2721" s="4">
        <v>0</v>
      </c>
      <c r="K2721" s="5"/>
      <c r="L2721" s="5">
        <v>0.1895910780669145</v>
      </c>
      <c r="M2721" s="4">
        <v>0.14509803921568629</v>
      </c>
      <c r="N2721" s="12">
        <v>-4.4493038851228208</v>
      </c>
      <c r="P2721" s="4">
        <v>0</v>
      </c>
      <c r="R2721" s="5">
        <v>0</v>
      </c>
      <c r="S2721" s="10">
        <v>0</v>
      </c>
      <c r="T2721" s="13">
        <v>0</v>
      </c>
      <c r="V2721" s="5"/>
      <c r="AA2721" s="15">
        <v>18.959107806691449</v>
      </c>
      <c r="AB2721" s="15">
        <v>14.509803921568629</v>
      </c>
      <c r="AC2721" s="13">
        <v>-4.4493038851228208</v>
      </c>
      <c r="AE2721" s="15">
        <v>0</v>
      </c>
      <c r="AG2721" s="17">
        <v>255</v>
      </c>
      <c r="AH2721" s="17">
        <v>190</v>
      </c>
      <c r="AI2721" s="17">
        <f t="shared" si="210"/>
        <v>-65</v>
      </c>
      <c r="AJ2721" s="17">
        <v>0</v>
      </c>
      <c r="AK2721" s="17">
        <v>0</v>
      </c>
      <c r="AL2721" s="17">
        <f t="shared" si="211"/>
        <v>0</v>
      </c>
      <c r="AM2721" s="17">
        <v>0</v>
      </c>
      <c r="AN2721" s="17">
        <v>0</v>
      </c>
      <c r="AO2721" s="17">
        <v>255</v>
      </c>
      <c r="AP2721" s="17">
        <v>185</v>
      </c>
      <c r="AQ2721" s="17">
        <f t="shared" si="212"/>
        <v>-70</v>
      </c>
      <c r="AR2721" s="17">
        <v>0</v>
      </c>
      <c r="AS2721" s="17">
        <v>0</v>
      </c>
      <c r="AT2721" s="17">
        <f t="shared" si="213"/>
        <v>0</v>
      </c>
      <c r="AU2721" s="17">
        <v>0</v>
      </c>
      <c r="AV2721" s="17">
        <v>0</v>
      </c>
      <c r="AW2721" s="17">
        <f t="shared" si="214"/>
        <v>0</v>
      </c>
    </row>
    <row r="2722" spans="1:49" x14ac:dyDescent="0.25">
      <c r="A2722" s="6" t="s">
        <v>5971</v>
      </c>
      <c r="B2722" s="6" t="s">
        <v>5970</v>
      </c>
      <c r="C2722" s="6" t="s">
        <v>5969</v>
      </c>
      <c r="D2722" s="5">
        <v>4.4999999999999998E-2</v>
      </c>
      <c r="E2722" s="4">
        <v>0.14965986394557823</v>
      </c>
      <c r="F2722" s="12">
        <v>10.465986394557824</v>
      </c>
      <c r="G2722" s="5"/>
      <c r="H2722" s="5"/>
      <c r="J2722" s="5"/>
      <c r="K2722" s="5"/>
      <c r="L2722" s="5">
        <v>7.6923076923076927E-2</v>
      </c>
      <c r="M2722" s="4">
        <v>9.3457943925233641E-2</v>
      </c>
      <c r="N2722" s="12">
        <v>1.653486700215671</v>
      </c>
      <c r="O2722" s="5">
        <v>0</v>
      </c>
      <c r="P2722" s="9">
        <v>0</v>
      </c>
      <c r="Q2722" s="13">
        <v>0</v>
      </c>
      <c r="R2722" s="5">
        <v>1.8518518518518521E-2</v>
      </c>
      <c r="S2722" s="4">
        <v>0.28205128205128205</v>
      </c>
      <c r="T2722" s="15">
        <v>26.353276353276357</v>
      </c>
      <c r="U2722" s="5">
        <v>0</v>
      </c>
      <c r="V2722" s="5"/>
      <c r="AA2722" s="15">
        <v>5.8404558404558413</v>
      </c>
      <c r="AB2722" s="15">
        <v>-18.859333812604838</v>
      </c>
      <c r="AC2722" s="13">
        <v>-24.69978965306068</v>
      </c>
      <c r="AD2722" s="15">
        <v>-1.8518518518518521</v>
      </c>
      <c r="AE2722" s="15">
        <v>-28.205128205128204</v>
      </c>
      <c r="AF2722" s="13">
        <v>-26.353276353276357</v>
      </c>
      <c r="AG2722" s="17">
        <v>45</v>
      </c>
      <c r="AH2722" s="17">
        <v>110</v>
      </c>
      <c r="AI2722" s="17">
        <f t="shared" si="210"/>
        <v>65</v>
      </c>
      <c r="AJ2722" s="17">
        <v>0</v>
      </c>
      <c r="AK2722" s="17">
        <v>0</v>
      </c>
      <c r="AL2722" s="17">
        <f t="shared" si="211"/>
        <v>0</v>
      </c>
      <c r="AM2722" s="17">
        <v>0</v>
      </c>
      <c r="AN2722" s="17">
        <v>0</v>
      </c>
      <c r="AO2722" s="17">
        <v>35</v>
      </c>
      <c r="AP2722" s="17">
        <v>50</v>
      </c>
      <c r="AQ2722" s="17">
        <f t="shared" si="212"/>
        <v>15</v>
      </c>
      <c r="AR2722" s="17">
        <v>0</v>
      </c>
      <c r="AS2722" s="17">
        <v>0</v>
      </c>
      <c r="AT2722" s="17">
        <f t="shared" si="213"/>
        <v>0</v>
      </c>
      <c r="AU2722" s="17">
        <v>10</v>
      </c>
      <c r="AV2722" s="17">
        <v>55</v>
      </c>
      <c r="AW2722" s="17">
        <f t="shared" si="214"/>
        <v>45</v>
      </c>
    </row>
    <row r="2723" spans="1:49" x14ac:dyDescent="0.25">
      <c r="A2723" s="6" t="s">
        <v>5593</v>
      </c>
      <c r="B2723" s="6" t="s">
        <v>5430</v>
      </c>
      <c r="C2723" s="6" t="s">
        <v>5592</v>
      </c>
      <c r="D2723" s="5">
        <v>7.407407407407407E-2</v>
      </c>
      <c r="E2723" s="4">
        <v>0</v>
      </c>
      <c r="F2723" s="12">
        <v>-7.4074074074074066</v>
      </c>
      <c r="G2723" s="5"/>
      <c r="H2723" s="5"/>
      <c r="J2723" s="5"/>
      <c r="K2723" s="5"/>
      <c r="M2723" s="5"/>
      <c r="P2723" s="5"/>
      <c r="R2723" s="5">
        <v>7.407407407407407E-2</v>
      </c>
      <c r="S2723" s="4">
        <v>0</v>
      </c>
      <c r="T2723" s="15">
        <v>-7.4074074074074066</v>
      </c>
      <c r="V2723" s="5"/>
      <c r="AG2723" s="17">
        <v>10</v>
      </c>
      <c r="AH2723" s="17">
        <v>0</v>
      </c>
      <c r="AI2723" s="17">
        <f t="shared" si="210"/>
        <v>-10</v>
      </c>
      <c r="AJ2723" s="17">
        <v>0</v>
      </c>
      <c r="AK2723" s="17">
        <v>0</v>
      </c>
      <c r="AL2723" s="17">
        <f t="shared" si="211"/>
        <v>0</v>
      </c>
      <c r="AM2723" s="17">
        <v>0</v>
      </c>
      <c r="AN2723" s="17">
        <v>0</v>
      </c>
      <c r="AO2723" s="17">
        <v>0</v>
      </c>
      <c r="AP2723" s="17">
        <v>0</v>
      </c>
      <c r="AQ2723" s="17">
        <f t="shared" si="212"/>
        <v>0</v>
      </c>
      <c r="AR2723" s="17">
        <v>0</v>
      </c>
      <c r="AS2723" s="17">
        <v>0</v>
      </c>
      <c r="AT2723" s="17">
        <f t="shared" si="213"/>
        <v>0</v>
      </c>
      <c r="AU2723" s="17">
        <v>10</v>
      </c>
      <c r="AV2723" s="17">
        <v>0</v>
      </c>
      <c r="AW2723" s="17">
        <f t="shared" si="214"/>
        <v>-10</v>
      </c>
    </row>
    <row r="2724" spans="1:49" x14ac:dyDescent="0.25">
      <c r="A2724" s="6" t="s">
        <v>5591</v>
      </c>
      <c r="B2724" s="6" t="s">
        <v>5430</v>
      </c>
      <c r="C2724" s="6" t="s">
        <v>5590</v>
      </c>
      <c r="D2724" s="5">
        <v>0.06</v>
      </c>
      <c r="E2724" s="4">
        <v>3.9215686274509803E-2</v>
      </c>
      <c r="F2724" s="12">
        <v>-2.0784313725490189</v>
      </c>
      <c r="G2724" s="4">
        <v>0</v>
      </c>
      <c r="H2724" s="4">
        <v>0</v>
      </c>
      <c r="I2724" s="12">
        <v>0</v>
      </c>
      <c r="J2724" s="4">
        <v>0</v>
      </c>
      <c r="K2724" s="4">
        <v>0</v>
      </c>
      <c r="M2724" s="4">
        <v>0</v>
      </c>
      <c r="P2724" s="4">
        <v>0</v>
      </c>
      <c r="R2724" s="5">
        <v>6.3157894736842107E-2</v>
      </c>
      <c r="S2724" s="4">
        <v>4.1666666666666657E-2</v>
      </c>
      <c r="T2724" s="15">
        <v>-2.1491228070175441</v>
      </c>
      <c r="V2724" s="5"/>
      <c r="X2724" s="15">
        <v>-6.3157894736842106</v>
      </c>
      <c r="Y2724" s="15">
        <v>-4.1666666666666661</v>
      </c>
      <c r="Z2724" s="15">
        <v>2.1491228070175441</v>
      </c>
      <c r="AB2724" s="15">
        <v>-4.1666666666666661</v>
      </c>
      <c r="AE2724" s="15">
        <v>-4.1666666666666661</v>
      </c>
      <c r="AG2724" s="17">
        <v>30</v>
      </c>
      <c r="AH2724" s="17">
        <v>20</v>
      </c>
      <c r="AI2724" s="17">
        <f t="shared" si="210"/>
        <v>-10</v>
      </c>
      <c r="AJ2724" s="17">
        <v>0</v>
      </c>
      <c r="AK2724" s="17">
        <v>0</v>
      </c>
      <c r="AL2724" s="17">
        <f t="shared" si="211"/>
        <v>0</v>
      </c>
      <c r="AM2724" s="17">
        <v>0</v>
      </c>
      <c r="AN2724" s="17">
        <v>0</v>
      </c>
      <c r="AO2724" s="17">
        <v>0</v>
      </c>
      <c r="AP2724" s="17">
        <v>0</v>
      </c>
      <c r="AQ2724" s="17">
        <f t="shared" si="212"/>
        <v>0</v>
      </c>
      <c r="AR2724" s="17">
        <v>0</v>
      </c>
      <c r="AS2724" s="17">
        <v>0</v>
      </c>
      <c r="AT2724" s="17">
        <f t="shared" si="213"/>
        <v>0</v>
      </c>
      <c r="AU2724" s="17">
        <v>30</v>
      </c>
      <c r="AV2724" s="17">
        <v>20</v>
      </c>
      <c r="AW2724" s="17">
        <f t="shared" si="214"/>
        <v>-10</v>
      </c>
    </row>
    <row r="2725" spans="1:49" x14ac:dyDescent="0.25">
      <c r="A2725" s="6" t="s">
        <v>5589</v>
      </c>
      <c r="B2725" s="6" t="s">
        <v>5430</v>
      </c>
      <c r="C2725" s="6" t="s">
        <v>5588</v>
      </c>
      <c r="D2725" s="5">
        <v>0</v>
      </c>
      <c r="E2725" s="10">
        <v>0</v>
      </c>
      <c r="F2725" s="13">
        <v>0</v>
      </c>
      <c r="G2725" s="5"/>
      <c r="H2725" s="4">
        <v>0</v>
      </c>
      <c r="J2725" s="5"/>
      <c r="K2725" s="5"/>
      <c r="M2725" s="5"/>
      <c r="P2725" s="5"/>
      <c r="R2725" s="5">
        <v>0</v>
      </c>
      <c r="S2725" s="10">
        <v>0</v>
      </c>
      <c r="T2725" s="13">
        <v>0</v>
      </c>
      <c r="V2725" s="5"/>
      <c r="Y2725" s="15">
        <v>0</v>
      </c>
      <c r="AG2725" s="17">
        <v>0</v>
      </c>
      <c r="AH2725" s="17">
        <v>0</v>
      </c>
      <c r="AI2725" s="17">
        <f t="shared" si="210"/>
        <v>0</v>
      </c>
      <c r="AJ2725" s="17">
        <v>0</v>
      </c>
      <c r="AK2725" s="17">
        <v>0</v>
      </c>
      <c r="AL2725" s="17">
        <f t="shared" si="211"/>
        <v>0</v>
      </c>
      <c r="AM2725" s="17">
        <v>0</v>
      </c>
      <c r="AN2725" s="17">
        <v>0</v>
      </c>
      <c r="AO2725" s="17">
        <v>0</v>
      </c>
      <c r="AP2725" s="17">
        <v>0</v>
      </c>
      <c r="AQ2725" s="17">
        <f t="shared" si="212"/>
        <v>0</v>
      </c>
      <c r="AR2725" s="17">
        <v>0</v>
      </c>
      <c r="AS2725" s="17">
        <v>0</v>
      </c>
      <c r="AT2725" s="17">
        <f t="shared" si="213"/>
        <v>0</v>
      </c>
      <c r="AU2725" s="17">
        <v>0</v>
      </c>
      <c r="AV2725" s="17">
        <v>0</v>
      </c>
      <c r="AW2725" s="17">
        <f t="shared" si="214"/>
        <v>0</v>
      </c>
    </row>
    <row r="2726" spans="1:49" x14ac:dyDescent="0.25">
      <c r="A2726" s="6" t="s">
        <v>5587</v>
      </c>
      <c r="B2726" s="6" t="s">
        <v>5430</v>
      </c>
      <c r="C2726" s="6" t="s">
        <v>5586</v>
      </c>
      <c r="D2726" s="5">
        <v>0.1</v>
      </c>
      <c r="E2726" s="4">
        <v>2.1276595744680851E-2</v>
      </c>
      <c r="F2726" s="12">
        <v>-7.8723404255319149</v>
      </c>
      <c r="G2726" s="5"/>
      <c r="H2726" s="4">
        <v>0</v>
      </c>
      <c r="J2726" s="5"/>
      <c r="K2726" s="5"/>
      <c r="M2726" s="5"/>
      <c r="P2726" s="4">
        <v>0</v>
      </c>
      <c r="R2726" s="5">
        <v>0.1</v>
      </c>
      <c r="S2726" s="4">
        <v>2.2727272727272731E-2</v>
      </c>
      <c r="T2726" s="15">
        <v>-7.7272727272727266</v>
      </c>
      <c r="V2726" s="5"/>
      <c r="Y2726" s="15">
        <v>-2.2727272727272729</v>
      </c>
      <c r="AE2726" s="15">
        <v>-2.2727272727272729</v>
      </c>
      <c r="AG2726" s="17">
        <v>20</v>
      </c>
      <c r="AH2726" s="17">
        <v>5</v>
      </c>
      <c r="AI2726" s="17">
        <f t="shared" si="210"/>
        <v>-15</v>
      </c>
      <c r="AJ2726" s="17">
        <v>0</v>
      </c>
      <c r="AK2726" s="17">
        <v>0</v>
      </c>
      <c r="AL2726" s="17">
        <f t="shared" si="211"/>
        <v>0</v>
      </c>
      <c r="AM2726" s="17">
        <v>0</v>
      </c>
      <c r="AN2726" s="17">
        <v>0</v>
      </c>
      <c r="AO2726" s="17">
        <v>0</v>
      </c>
      <c r="AP2726" s="17">
        <v>0</v>
      </c>
      <c r="AQ2726" s="17">
        <f t="shared" si="212"/>
        <v>0</v>
      </c>
      <c r="AR2726" s="17">
        <v>0</v>
      </c>
      <c r="AS2726" s="17">
        <v>0</v>
      </c>
      <c r="AT2726" s="17">
        <f t="shared" si="213"/>
        <v>0</v>
      </c>
      <c r="AU2726" s="17">
        <v>20</v>
      </c>
      <c r="AV2726" s="17">
        <v>5</v>
      </c>
      <c r="AW2726" s="17">
        <f t="shared" si="214"/>
        <v>-15</v>
      </c>
    </row>
    <row r="2727" spans="1:49" x14ac:dyDescent="0.25">
      <c r="A2727" s="6" t="s">
        <v>5583</v>
      </c>
      <c r="B2727" s="6" t="s">
        <v>5430</v>
      </c>
      <c r="C2727" s="6" t="s">
        <v>5582</v>
      </c>
      <c r="D2727" s="5">
        <v>2.8901734104046198E-3</v>
      </c>
      <c r="E2727" s="4">
        <v>2.7548209366391189E-2</v>
      </c>
      <c r="F2727" s="12">
        <v>2.4658035955986559</v>
      </c>
      <c r="G2727" s="10">
        <v>0</v>
      </c>
      <c r="H2727" s="10">
        <v>0</v>
      </c>
      <c r="I2727" s="12">
        <v>0</v>
      </c>
      <c r="J2727" s="4">
        <v>0</v>
      </c>
      <c r="K2727" s="4">
        <v>0</v>
      </c>
      <c r="L2727" s="5">
        <v>0</v>
      </c>
      <c r="M2727" s="7">
        <v>0</v>
      </c>
      <c r="N2727" s="13">
        <v>0</v>
      </c>
      <c r="O2727" s="5">
        <v>0</v>
      </c>
      <c r="P2727" s="4">
        <v>0</v>
      </c>
      <c r="Q2727" s="13">
        <v>0</v>
      </c>
      <c r="R2727" s="5">
        <v>3.1152647975077898E-3</v>
      </c>
      <c r="S2727" s="4">
        <v>2.7272727272727271E-2</v>
      </c>
      <c r="T2727" s="15">
        <v>2.4157462475219478</v>
      </c>
      <c r="U2727" s="5">
        <v>0</v>
      </c>
      <c r="V2727" s="4">
        <v>0</v>
      </c>
      <c r="W2727" s="15">
        <v>0</v>
      </c>
      <c r="X2727" s="15">
        <v>-0.31152647975077896</v>
      </c>
      <c r="Y2727" s="15">
        <v>-2.7272727272727271</v>
      </c>
      <c r="Z2727" s="13">
        <v>-2.4157462475219478</v>
      </c>
      <c r="AA2727" s="15">
        <v>-0.31152647975077896</v>
      </c>
      <c r="AB2727" s="15">
        <v>-2.7272727272727271</v>
      </c>
      <c r="AC2727" s="13">
        <v>-2.4157462475219478</v>
      </c>
      <c r="AD2727" s="15">
        <v>-0.31152647975077896</v>
      </c>
      <c r="AE2727" s="15">
        <v>-2.7272727272727271</v>
      </c>
      <c r="AF2727" s="15">
        <v>-2.4157462475219478</v>
      </c>
      <c r="AG2727" s="17">
        <v>5</v>
      </c>
      <c r="AH2727" s="17">
        <v>50</v>
      </c>
      <c r="AI2727" s="17">
        <f t="shared" si="210"/>
        <v>45</v>
      </c>
      <c r="AJ2727" s="17">
        <v>0</v>
      </c>
      <c r="AK2727" s="17">
        <v>0</v>
      </c>
      <c r="AL2727" s="17">
        <f t="shared" si="211"/>
        <v>0</v>
      </c>
      <c r="AM2727" s="17">
        <v>0</v>
      </c>
      <c r="AN2727" s="17">
        <v>0</v>
      </c>
      <c r="AO2727" s="17">
        <v>0</v>
      </c>
      <c r="AP2727" s="17">
        <v>0</v>
      </c>
      <c r="AQ2727" s="17">
        <f t="shared" si="212"/>
        <v>0</v>
      </c>
      <c r="AR2727" s="17">
        <v>0</v>
      </c>
      <c r="AS2727" s="17">
        <v>0</v>
      </c>
      <c r="AT2727" s="17">
        <f t="shared" si="213"/>
        <v>0</v>
      </c>
      <c r="AU2727" s="17">
        <v>5</v>
      </c>
      <c r="AV2727" s="17">
        <v>45</v>
      </c>
      <c r="AW2727" s="17">
        <f t="shared" si="214"/>
        <v>40</v>
      </c>
    </row>
    <row r="2728" spans="1:49" x14ac:dyDescent="0.25">
      <c r="A2728" s="6" t="s">
        <v>5581</v>
      </c>
      <c r="B2728" s="6" t="s">
        <v>5430</v>
      </c>
      <c r="C2728" s="6" t="s">
        <v>5580</v>
      </c>
      <c r="D2728" s="5">
        <v>0</v>
      </c>
      <c r="E2728" s="4">
        <v>0</v>
      </c>
      <c r="F2728" s="13">
        <v>0</v>
      </c>
      <c r="G2728" s="4">
        <v>0</v>
      </c>
      <c r="H2728" s="4">
        <v>0</v>
      </c>
      <c r="I2728" s="12">
        <v>0</v>
      </c>
      <c r="J2728" s="5"/>
      <c r="K2728" s="5"/>
      <c r="M2728" s="5"/>
      <c r="P2728" s="5"/>
      <c r="R2728" s="5">
        <v>0</v>
      </c>
      <c r="S2728" s="4">
        <v>0</v>
      </c>
      <c r="T2728" s="13">
        <v>0</v>
      </c>
      <c r="V2728" s="5"/>
      <c r="X2728" s="15">
        <v>0</v>
      </c>
      <c r="Y2728" s="15">
        <v>0</v>
      </c>
      <c r="Z2728" s="15">
        <v>0</v>
      </c>
      <c r="AG2728" s="17">
        <v>0</v>
      </c>
      <c r="AH2728" s="17">
        <v>0</v>
      </c>
      <c r="AI2728" s="17">
        <f t="shared" si="210"/>
        <v>0</v>
      </c>
      <c r="AJ2728" s="17">
        <v>0</v>
      </c>
      <c r="AK2728" s="17">
        <v>0</v>
      </c>
      <c r="AL2728" s="17">
        <f t="shared" si="211"/>
        <v>0</v>
      </c>
      <c r="AM2728" s="17">
        <v>0</v>
      </c>
      <c r="AN2728" s="17">
        <v>0</v>
      </c>
      <c r="AO2728" s="17">
        <v>0</v>
      </c>
      <c r="AP2728" s="17">
        <v>0</v>
      </c>
      <c r="AQ2728" s="17">
        <f t="shared" si="212"/>
        <v>0</v>
      </c>
      <c r="AR2728" s="17">
        <v>0</v>
      </c>
      <c r="AS2728" s="17">
        <v>0</v>
      </c>
      <c r="AT2728" s="17">
        <f t="shared" si="213"/>
        <v>0</v>
      </c>
      <c r="AU2728" s="17">
        <v>0</v>
      </c>
      <c r="AV2728" s="17">
        <v>0</v>
      </c>
      <c r="AW2728" s="17">
        <f t="shared" si="214"/>
        <v>0</v>
      </c>
    </row>
    <row r="2729" spans="1:49" x14ac:dyDescent="0.25">
      <c r="A2729" s="6" t="s">
        <v>5579</v>
      </c>
      <c r="B2729" s="6" t="s">
        <v>5430</v>
      </c>
      <c r="C2729" s="6" t="s">
        <v>5578</v>
      </c>
      <c r="D2729" s="5">
        <v>0</v>
      </c>
      <c r="E2729" s="4">
        <v>1.408450704225352E-2</v>
      </c>
      <c r="F2729" s="12">
        <v>1.408450704225352</v>
      </c>
      <c r="G2729" s="4">
        <v>0</v>
      </c>
      <c r="H2729" s="4">
        <v>0</v>
      </c>
      <c r="I2729" s="12">
        <v>0</v>
      </c>
      <c r="J2729" s="4">
        <v>0</v>
      </c>
      <c r="K2729" s="5"/>
      <c r="L2729" s="5">
        <v>0</v>
      </c>
      <c r="M2729" s="4">
        <v>0</v>
      </c>
      <c r="N2729" s="12">
        <v>0</v>
      </c>
      <c r="O2729" s="5">
        <v>0</v>
      </c>
      <c r="P2729" s="4">
        <v>0</v>
      </c>
      <c r="Q2729" s="15">
        <v>0</v>
      </c>
      <c r="R2729" s="5">
        <v>0</v>
      </c>
      <c r="S2729" s="4">
        <v>1.6129032258064519E-2</v>
      </c>
      <c r="T2729" s="15">
        <v>1.612903225806452</v>
      </c>
      <c r="U2729" s="5">
        <v>0</v>
      </c>
      <c r="V2729" s="5"/>
      <c r="X2729" s="15">
        <v>0</v>
      </c>
      <c r="Y2729" s="15">
        <v>-1.612903225806452</v>
      </c>
      <c r="Z2729" s="15">
        <v>-1.612903225806452</v>
      </c>
      <c r="AA2729" s="15">
        <v>0</v>
      </c>
      <c r="AB2729" s="15">
        <v>-1.612903225806452</v>
      </c>
      <c r="AC2729" s="15">
        <v>-1.612903225806452</v>
      </c>
      <c r="AD2729" s="15">
        <v>0</v>
      </c>
      <c r="AE2729" s="15">
        <v>-1.612903225806452</v>
      </c>
      <c r="AF2729" s="15">
        <v>-1.612903225806452</v>
      </c>
      <c r="AG2729" s="17">
        <v>0</v>
      </c>
      <c r="AH2729" s="17">
        <v>5</v>
      </c>
      <c r="AI2729" s="17">
        <f t="shared" si="210"/>
        <v>5</v>
      </c>
      <c r="AJ2729" s="17">
        <v>0</v>
      </c>
      <c r="AK2729" s="17">
        <v>0</v>
      </c>
      <c r="AL2729" s="17">
        <f t="shared" si="211"/>
        <v>0</v>
      </c>
      <c r="AM2729" s="17">
        <v>0</v>
      </c>
      <c r="AN2729" s="17">
        <v>0</v>
      </c>
      <c r="AO2729" s="17">
        <v>0</v>
      </c>
      <c r="AP2729" s="17">
        <v>0</v>
      </c>
      <c r="AQ2729" s="17">
        <f t="shared" si="212"/>
        <v>0</v>
      </c>
      <c r="AR2729" s="17">
        <v>0</v>
      </c>
      <c r="AS2729" s="17">
        <v>0</v>
      </c>
      <c r="AT2729" s="17">
        <f t="shared" si="213"/>
        <v>0</v>
      </c>
      <c r="AU2729" s="17">
        <v>0</v>
      </c>
      <c r="AV2729" s="17">
        <v>5</v>
      </c>
      <c r="AW2729" s="17">
        <f t="shared" si="214"/>
        <v>5</v>
      </c>
    </row>
    <row r="2730" spans="1:49" x14ac:dyDescent="0.25">
      <c r="A2730" s="6" t="s">
        <v>5577</v>
      </c>
      <c r="B2730" s="6" t="s">
        <v>5430</v>
      </c>
      <c r="C2730" s="6" t="s">
        <v>5576</v>
      </c>
      <c r="D2730" s="5">
        <v>6.1842918985776096E-3</v>
      </c>
      <c r="E2730" s="4">
        <v>1.0514018691588779E-2</v>
      </c>
      <c r="F2730" s="12">
        <v>0.43297267930111694</v>
      </c>
      <c r="G2730" s="4">
        <v>6.5789473684210497E-3</v>
      </c>
      <c r="H2730" s="4">
        <v>2.2727272727272731E-2</v>
      </c>
      <c r="I2730" s="12">
        <v>1.6148325358851678</v>
      </c>
      <c r="J2730" s="4">
        <v>0</v>
      </c>
      <c r="K2730" s="4">
        <v>0</v>
      </c>
      <c r="L2730" s="5">
        <v>0</v>
      </c>
      <c r="M2730" s="4">
        <v>3.8461538461538457E-2</v>
      </c>
      <c r="N2730" s="12">
        <v>3.8461538461538458</v>
      </c>
      <c r="O2730" s="5">
        <v>0</v>
      </c>
      <c r="P2730" s="4">
        <v>6.5789473684210497E-3</v>
      </c>
      <c r="Q2730" s="15">
        <v>0.65789473684210498</v>
      </c>
      <c r="R2730" s="5">
        <v>2.3566378633150002E-3</v>
      </c>
      <c r="S2730" s="4">
        <v>9.2449922958397508E-3</v>
      </c>
      <c r="T2730" s="15">
        <v>0.68883544325247492</v>
      </c>
      <c r="U2730" s="5">
        <v>0</v>
      </c>
      <c r="V2730" s="4">
        <v>0</v>
      </c>
      <c r="W2730" s="15">
        <v>0</v>
      </c>
      <c r="X2730" s="15">
        <v>0.42223095051060505</v>
      </c>
      <c r="Y2730" s="15">
        <v>1.3482280431432969</v>
      </c>
      <c r="Z2730" s="13">
        <v>0.92599709263269292</v>
      </c>
      <c r="AA2730" s="15">
        <v>-0.23566378633150001</v>
      </c>
      <c r="AB2730" s="15">
        <v>2.9216546165698709</v>
      </c>
      <c r="AC2730" s="13">
        <v>3.157318402901371</v>
      </c>
      <c r="AD2730" s="15">
        <v>-0.23566378633150001</v>
      </c>
      <c r="AE2730" s="15">
        <v>-0.26660449274186998</v>
      </c>
      <c r="AF2730" s="13">
        <v>-3.0940706410369997E-2</v>
      </c>
      <c r="AG2730" s="17">
        <v>50</v>
      </c>
      <c r="AH2730" s="17">
        <v>90</v>
      </c>
      <c r="AI2730" s="17">
        <f t="shared" si="210"/>
        <v>40</v>
      </c>
      <c r="AJ2730" s="17">
        <v>5</v>
      </c>
      <c r="AK2730" s="17">
        <v>15</v>
      </c>
      <c r="AL2730" s="17">
        <f t="shared" si="211"/>
        <v>10</v>
      </c>
      <c r="AM2730" s="17">
        <v>0</v>
      </c>
      <c r="AN2730" s="17">
        <v>0</v>
      </c>
      <c r="AO2730" s="17">
        <v>0</v>
      </c>
      <c r="AP2730" s="17">
        <v>5</v>
      </c>
      <c r="AQ2730" s="17">
        <f t="shared" si="212"/>
        <v>5</v>
      </c>
      <c r="AR2730" s="17">
        <v>0</v>
      </c>
      <c r="AS2730" s="17">
        <v>5</v>
      </c>
      <c r="AT2730" s="17">
        <f t="shared" si="213"/>
        <v>5</v>
      </c>
      <c r="AU2730" s="17">
        <v>15</v>
      </c>
      <c r="AV2730" s="17">
        <v>60</v>
      </c>
      <c r="AW2730" s="17">
        <f t="shared" si="214"/>
        <v>45</v>
      </c>
    </row>
    <row r="2731" spans="1:49" x14ac:dyDescent="0.25">
      <c r="A2731" s="6" t="s">
        <v>5575</v>
      </c>
      <c r="B2731" s="6" t="s">
        <v>5430</v>
      </c>
      <c r="C2731" s="6" t="s">
        <v>5574</v>
      </c>
      <c r="D2731" s="5">
        <v>0</v>
      </c>
      <c r="E2731" s="4">
        <v>0</v>
      </c>
      <c r="F2731" s="12">
        <v>0</v>
      </c>
      <c r="G2731" s="4">
        <v>0</v>
      </c>
      <c r="H2731" s="4">
        <v>0</v>
      </c>
      <c r="I2731" s="12">
        <v>0</v>
      </c>
      <c r="J2731" s="5"/>
      <c r="K2731" s="5"/>
      <c r="L2731" s="5">
        <v>0</v>
      </c>
      <c r="M2731" s="5"/>
      <c r="O2731" s="5">
        <v>0</v>
      </c>
      <c r="P2731" s="4">
        <v>0</v>
      </c>
      <c r="Q2731" s="15">
        <v>0</v>
      </c>
      <c r="R2731" s="5">
        <v>0</v>
      </c>
      <c r="S2731" s="4">
        <v>0</v>
      </c>
      <c r="T2731" s="15">
        <v>0</v>
      </c>
      <c r="V2731" s="5"/>
      <c r="X2731" s="15">
        <v>0</v>
      </c>
      <c r="Y2731" s="15">
        <v>0</v>
      </c>
      <c r="Z2731" s="15">
        <v>0</v>
      </c>
      <c r="AA2731" s="15">
        <v>0</v>
      </c>
      <c r="AD2731" s="15">
        <v>0</v>
      </c>
      <c r="AE2731" s="15">
        <v>0</v>
      </c>
      <c r="AF2731" s="15">
        <v>0</v>
      </c>
      <c r="AG2731" s="17">
        <v>0</v>
      </c>
      <c r="AH2731" s="17">
        <v>0</v>
      </c>
      <c r="AI2731" s="17">
        <f t="shared" si="210"/>
        <v>0</v>
      </c>
      <c r="AJ2731" s="17">
        <v>0</v>
      </c>
      <c r="AK2731" s="17">
        <v>0</v>
      </c>
      <c r="AL2731" s="17">
        <f t="shared" si="211"/>
        <v>0</v>
      </c>
      <c r="AM2731" s="17">
        <v>0</v>
      </c>
      <c r="AN2731" s="17">
        <v>0</v>
      </c>
      <c r="AO2731" s="17">
        <v>0</v>
      </c>
      <c r="AP2731" s="17">
        <v>0</v>
      </c>
      <c r="AQ2731" s="17">
        <f t="shared" si="212"/>
        <v>0</v>
      </c>
      <c r="AR2731" s="17">
        <v>0</v>
      </c>
      <c r="AS2731" s="17">
        <v>0</v>
      </c>
      <c r="AT2731" s="17">
        <f t="shared" si="213"/>
        <v>0</v>
      </c>
      <c r="AU2731" s="17">
        <v>0</v>
      </c>
      <c r="AV2731" s="17">
        <v>0</v>
      </c>
      <c r="AW2731" s="17">
        <f t="shared" si="214"/>
        <v>0</v>
      </c>
    </row>
    <row r="2732" spans="1:49" x14ac:dyDescent="0.25">
      <c r="A2732" s="6" t="s">
        <v>5573</v>
      </c>
      <c r="B2732" s="6" t="s">
        <v>5430</v>
      </c>
      <c r="C2732" s="6" t="s">
        <v>5572</v>
      </c>
      <c r="D2732" s="5">
        <v>1.3916500994035789E-2</v>
      </c>
      <c r="E2732" s="4">
        <v>2.5500910746812391E-2</v>
      </c>
      <c r="F2732" s="12">
        <v>1.1584409752776601</v>
      </c>
      <c r="G2732" s="4">
        <v>0</v>
      </c>
      <c r="H2732" s="4">
        <v>6.25E-2</v>
      </c>
      <c r="I2732" s="12">
        <v>6.25</v>
      </c>
      <c r="J2732" s="4">
        <v>0</v>
      </c>
      <c r="K2732" s="4">
        <v>0</v>
      </c>
      <c r="L2732" s="5">
        <v>0</v>
      </c>
      <c r="M2732" s="10">
        <v>0</v>
      </c>
      <c r="N2732" s="13">
        <v>0</v>
      </c>
      <c r="O2732" s="5">
        <v>0</v>
      </c>
      <c r="P2732" s="4">
        <v>0</v>
      </c>
      <c r="Q2732" s="13">
        <v>0</v>
      </c>
      <c r="R2732" s="5">
        <v>1.315789473684211E-2</v>
      </c>
      <c r="S2732" s="4">
        <v>2.4640657084188909E-2</v>
      </c>
      <c r="T2732" s="15">
        <v>1.1482762347346809</v>
      </c>
      <c r="U2732" s="5">
        <v>0</v>
      </c>
      <c r="V2732" s="10">
        <v>0</v>
      </c>
      <c r="W2732" s="13">
        <v>0</v>
      </c>
      <c r="X2732" s="15">
        <v>-1.3157894736842111</v>
      </c>
      <c r="Y2732" s="15">
        <v>3.7859342915811078</v>
      </c>
      <c r="Z2732" s="13">
        <v>5.1017237652653185</v>
      </c>
      <c r="AA2732" s="15">
        <v>-1.3157894736842111</v>
      </c>
      <c r="AB2732" s="15">
        <v>-2.4640657084188908</v>
      </c>
      <c r="AC2732" s="13">
        <v>-1.1482762347346809</v>
      </c>
      <c r="AD2732" s="15">
        <v>-1.3157894736842111</v>
      </c>
      <c r="AE2732" s="15">
        <v>-2.4640657084188908</v>
      </c>
      <c r="AF2732" s="15">
        <v>-1.1482762347346809</v>
      </c>
      <c r="AG2732" s="17">
        <v>35</v>
      </c>
      <c r="AH2732" s="17">
        <v>70</v>
      </c>
      <c r="AI2732" s="17">
        <f t="shared" si="210"/>
        <v>35</v>
      </c>
      <c r="AJ2732" s="17">
        <v>0</v>
      </c>
      <c r="AK2732" s="17">
        <v>5</v>
      </c>
      <c r="AL2732" s="17">
        <f t="shared" si="211"/>
        <v>5</v>
      </c>
      <c r="AM2732" s="17">
        <v>0</v>
      </c>
      <c r="AN2732" s="17">
        <v>0</v>
      </c>
      <c r="AO2732" s="17">
        <v>0</v>
      </c>
      <c r="AP2732" s="17">
        <v>0</v>
      </c>
      <c r="AQ2732" s="17">
        <f t="shared" si="212"/>
        <v>0</v>
      </c>
      <c r="AR2732" s="17">
        <v>0</v>
      </c>
      <c r="AS2732" s="17">
        <v>0</v>
      </c>
      <c r="AT2732" s="17">
        <f t="shared" si="213"/>
        <v>0</v>
      </c>
      <c r="AU2732" s="17">
        <v>30</v>
      </c>
      <c r="AV2732" s="17">
        <v>60</v>
      </c>
      <c r="AW2732" s="17">
        <f t="shared" si="214"/>
        <v>30</v>
      </c>
    </row>
    <row r="2733" spans="1:49" x14ac:dyDescent="0.25">
      <c r="A2733" s="6" t="s">
        <v>5597</v>
      </c>
      <c r="B2733" s="6" t="s">
        <v>5430</v>
      </c>
      <c r="C2733" s="6" t="s">
        <v>5596</v>
      </c>
      <c r="D2733" s="5">
        <v>0</v>
      </c>
      <c r="E2733" s="4">
        <v>0</v>
      </c>
      <c r="F2733" s="12">
        <v>0</v>
      </c>
      <c r="G2733" s="4">
        <v>0</v>
      </c>
      <c r="H2733" s="4">
        <v>0</v>
      </c>
      <c r="I2733" s="12">
        <v>0</v>
      </c>
      <c r="J2733" s="5"/>
      <c r="K2733" s="5"/>
      <c r="M2733" s="5"/>
      <c r="O2733" s="5">
        <v>0</v>
      </c>
      <c r="P2733" s="4">
        <v>0</v>
      </c>
      <c r="Q2733" s="15">
        <v>0</v>
      </c>
      <c r="R2733" s="5">
        <v>0</v>
      </c>
      <c r="S2733" s="4">
        <v>0</v>
      </c>
      <c r="T2733" s="15">
        <v>0</v>
      </c>
      <c r="V2733" s="5"/>
      <c r="X2733" s="15">
        <v>0</v>
      </c>
      <c r="Y2733" s="15">
        <v>0</v>
      </c>
      <c r="Z2733" s="15">
        <v>0</v>
      </c>
      <c r="AD2733" s="15">
        <v>0</v>
      </c>
      <c r="AE2733" s="15">
        <v>0</v>
      </c>
      <c r="AF2733" s="15">
        <v>0</v>
      </c>
      <c r="AG2733" s="17">
        <v>0</v>
      </c>
      <c r="AH2733" s="17">
        <v>0</v>
      </c>
      <c r="AI2733" s="17">
        <f t="shared" si="210"/>
        <v>0</v>
      </c>
      <c r="AJ2733" s="17">
        <v>0</v>
      </c>
      <c r="AK2733" s="17">
        <v>0</v>
      </c>
      <c r="AL2733" s="17">
        <f t="shared" si="211"/>
        <v>0</v>
      </c>
      <c r="AM2733" s="17">
        <v>0</v>
      </c>
      <c r="AN2733" s="17">
        <v>0</v>
      </c>
      <c r="AO2733" s="17">
        <v>0</v>
      </c>
      <c r="AP2733" s="17">
        <v>0</v>
      </c>
      <c r="AQ2733" s="17">
        <f t="shared" si="212"/>
        <v>0</v>
      </c>
      <c r="AR2733" s="17">
        <v>0</v>
      </c>
      <c r="AS2733" s="17">
        <v>0</v>
      </c>
      <c r="AT2733" s="17">
        <f t="shared" si="213"/>
        <v>0</v>
      </c>
      <c r="AU2733" s="17">
        <v>0</v>
      </c>
      <c r="AV2733" s="17">
        <v>0</v>
      </c>
      <c r="AW2733" s="17">
        <f t="shared" si="214"/>
        <v>0</v>
      </c>
    </row>
    <row r="2734" spans="1:49" x14ac:dyDescent="0.25">
      <c r="A2734" s="6" t="s">
        <v>5569</v>
      </c>
      <c r="B2734" s="6" t="s">
        <v>5430</v>
      </c>
      <c r="C2734" s="6" t="s">
        <v>5568</v>
      </c>
      <c r="D2734" s="5">
        <v>7.407407407407407E-2</v>
      </c>
      <c r="E2734" s="4">
        <v>7.5892857142857137E-2</v>
      </c>
      <c r="F2734" s="12">
        <v>0.181878306878307</v>
      </c>
      <c r="G2734" s="4">
        <v>7.407407407407407E-2</v>
      </c>
      <c r="H2734" s="4">
        <v>7.7272727272727271E-2</v>
      </c>
      <c r="I2734" s="12">
        <v>0.31986531986531996</v>
      </c>
      <c r="J2734" s="5"/>
      <c r="K2734" s="5"/>
      <c r="M2734" s="5"/>
      <c r="P2734" s="4">
        <v>0</v>
      </c>
      <c r="S2734" s="4">
        <v>0</v>
      </c>
      <c r="U2734" s="5">
        <v>0.10416666666666667</v>
      </c>
      <c r="V2734" s="4">
        <v>1.315789473684211E-2</v>
      </c>
      <c r="W2734" s="15">
        <v>-9.1008771929824572</v>
      </c>
      <c r="Y2734" s="15">
        <v>7.7272727272727266</v>
      </c>
      <c r="AE2734" s="15">
        <v>0</v>
      </c>
      <c r="AG2734" s="17">
        <v>80</v>
      </c>
      <c r="AH2734" s="17">
        <v>85</v>
      </c>
      <c r="AI2734" s="17">
        <f t="shared" si="210"/>
        <v>5</v>
      </c>
      <c r="AJ2734" s="17">
        <v>80</v>
      </c>
      <c r="AK2734" s="17">
        <v>85</v>
      </c>
      <c r="AL2734" s="17">
        <f t="shared" si="211"/>
        <v>5</v>
      </c>
      <c r="AM2734" s="17">
        <v>0</v>
      </c>
      <c r="AN2734" s="17">
        <v>0</v>
      </c>
      <c r="AO2734" s="17">
        <v>0</v>
      </c>
      <c r="AP2734" s="17">
        <v>0</v>
      </c>
      <c r="AQ2734" s="17">
        <f t="shared" si="212"/>
        <v>0</v>
      </c>
      <c r="AR2734" s="17">
        <v>0</v>
      </c>
      <c r="AS2734" s="17">
        <v>0</v>
      </c>
      <c r="AT2734" s="17">
        <f t="shared" si="213"/>
        <v>0</v>
      </c>
      <c r="AU2734" s="17">
        <v>0</v>
      </c>
      <c r="AV2734" s="17">
        <v>0</v>
      </c>
      <c r="AW2734" s="17">
        <f t="shared" si="214"/>
        <v>0</v>
      </c>
    </row>
    <row r="2735" spans="1:49" x14ac:dyDescent="0.25">
      <c r="A2735" s="6" t="s">
        <v>5567</v>
      </c>
      <c r="B2735" s="6" t="s">
        <v>5430</v>
      </c>
      <c r="C2735" s="6" t="s">
        <v>5566</v>
      </c>
      <c r="D2735" s="5">
        <v>6.6371681415929203E-3</v>
      </c>
      <c r="E2735" s="4">
        <v>8.6956521739130401E-3</v>
      </c>
      <c r="F2735" s="12">
        <v>0.20584840323201198</v>
      </c>
      <c r="G2735" s="4">
        <v>0</v>
      </c>
      <c r="H2735" s="4">
        <v>0</v>
      </c>
      <c r="I2735" s="12">
        <v>0</v>
      </c>
      <c r="J2735" s="7">
        <v>0</v>
      </c>
      <c r="K2735" s="4">
        <v>0</v>
      </c>
      <c r="L2735" s="5">
        <v>0</v>
      </c>
      <c r="M2735" s="4">
        <v>0</v>
      </c>
      <c r="N2735" s="12">
        <v>0</v>
      </c>
      <c r="O2735" s="5">
        <v>0</v>
      </c>
      <c r="P2735" s="4">
        <v>0</v>
      </c>
      <c r="Q2735" s="13">
        <v>0</v>
      </c>
      <c r="R2735" s="5">
        <v>7.38916256157635E-3</v>
      </c>
      <c r="S2735" s="4">
        <v>9.8765432098765395E-3</v>
      </c>
      <c r="T2735" s="15">
        <v>0.24873806483001901</v>
      </c>
      <c r="V2735" s="5"/>
      <c r="X2735" s="15">
        <v>-0.73891625615763501</v>
      </c>
      <c r="Y2735" s="15">
        <v>-0.98765432098765393</v>
      </c>
      <c r="Z2735" s="15">
        <v>-0.24873806483001901</v>
      </c>
      <c r="AA2735" s="15">
        <v>-0.73891625615763501</v>
      </c>
      <c r="AB2735" s="15">
        <v>-0.98765432098765393</v>
      </c>
      <c r="AC2735" s="15">
        <v>-0.24873806483001901</v>
      </c>
      <c r="AD2735" s="15">
        <v>-0.73891625615763501</v>
      </c>
      <c r="AE2735" s="15">
        <v>-0.98765432098765393</v>
      </c>
      <c r="AF2735" s="15">
        <v>-0.24873806483001901</v>
      </c>
      <c r="AG2735" s="17">
        <v>15</v>
      </c>
      <c r="AH2735" s="17">
        <v>20</v>
      </c>
      <c r="AI2735" s="17">
        <f t="shared" si="210"/>
        <v>5</v>
      </c>
      <c r="AJ2735" s="17">
        <v>0</v>
      </c>
      <c r="AK2735" s="17">
        <v>0</v>
      </c>
      <c r="AL2735" s="17">
        <f t="shared" si="211"/>
        <v>0</v>
      </c>
      <c r="AM2735" s="17">
        <v>0</v>
      </c>
      <c r="AN2735" s="17">
        <v>0</v>
      </c>
      <c r="AO2735" s="17">
        <v>0</v>
      </c>
      <c r="AP2735" s="17">
        <v>0</v>
      </c>
      <c r="AQ2735" s="17">
        <f t="shared" si="212"/>
        <v>0</v>
      </c>
      <c r="AR2735" s="17">
        <v>0</v>
      </c>
      <c r="AS2735" s="17">
        <v>0</v>
      </c>
      <c r="AT2735" s="17">
        <f t="shared" si="213"/>
        <v>0</v>
      </c>
      <c r="AU2735" s="17">
        <v>15</v>
      </c>
      <c r="AV2735" s="17">
        <v>20</v>
      </c>
      <c r="AW2735" s="17">
        <f t="shared" si="214"/>
        <v>5</v>
      </c>
    </row>
    <row r="2736" spans="1:49" x14ac:dyDescent="0.25">
      <c r="A2736" s="6" t="s">
        <v>5565</v>
      </c>
      <c r="B2736" s="6" t="s">
        <v>5430</v>
      </c>
      <c r="C2736" s="6" t="s">
        <v>5564</v>
      </c>
      <c r="D2736" s="5">
        <v>0</v>
      </c>
      <c r="E2736" s="4">
        <v>0</v>
      </c>
      <c r="F2736" s="13">
        <v>0</v>
      </c>
      <c r="G2736" s="4">
        <v>0</v>
      </c>
      <c r="H2736" s="4">
        <v>0</v>
      </c>
      <c r="I2736" s="12">
        <v>0</v>
      </c>
      <c r="J2736" s="5"/>
      <c r="K2736" s="5"/>
      <c r="M2736" s="5"/>
      <c r="O2736" s="5">
        <v>0</v>
      </c>
      <c r="P2736" s="4">
        <v>0</v>
      </c>
      <c r="Q2736" s="15">
        <v>0</v>
      </c>
      <c r="R2736" s="5">
        <v>0</v>
      </c>
      <c r="S2736" s="4">
        <v>0</v>
      </c>
      <c r="T2736" s="15">
        <v>0</v>
      </c>
      <c r="V2736" s="5"/>
      <c r="X2736" s="15">
        <v>0</v>
      </c>
      <c r="Y2736" s="15">
        <v>0</v>
      </c>
      <c r="Z2736" s="13">
        <v>0</v>
      </c>
      <c r="AD2736" s="15">
        <v>0</v>
      </c>
      <c r="AE2736" s="15">
        <v>0</v>
      </c>
      <c r="AF2736" s="15">
        <v>0</v>
      </c>
      <c r="AG2736" s="17">
        <v>0</v>
      </c>
      <c r="AH2736" s="17">
        <v>0</v>
      </c>
      <c r="AI2736" s="17">
        <f t="shared" si="210"/>
        <v>0</v>
      </c>
      <c r="AJ2736" s="17">
        <v>0</v>
      </c>
      <c r="AK2736" s="17">
        <v>0</v>
      </c>
      <c r="AL2736" s="17">
        <f t="shared" si="211"/>
        <v>0</v>
      </c>
      <c r="AM2736" s="17">
        <v>0</v>
      </c>
      <c r="AN2736" s="17">
        <v>0</v>
      </c>
      <c r="AO2736" s="17">
        <v>0</v>
      </c>
      <c r="AP2736" s="17">
        <v>0</v>
      </c>
      <c r="AQ2736" s="17">
        <f t="shared" si="212"/>
        <v>0</v>
      </c>
      <c r="AR2736" s="17">
        <v>0</v>
      </c>
      <c r="AS2736" s="17">
        <v>0</v>
      </c>
      <c r="AT2736" s="17">
        <f t="shared" si="213"/>
        <v>0</v>
      </c>
      <c r="AU2736" s="17">
        <v>0</v>
      </c>
      <c r="AV2736" s="17">
        <v>0</v>
      </c>
      <c r="AW2736" s="17">
        <f t="shared" si="214"/>
        <v>0</v>
      </c>
    </row>
    <row r="2737" spans="1:49" x14ac:dyDescent="0.25">
      <c r="A2737" s="6" t="s">
        <v>5563</v>
      </c>
      <c r="B2737" s="6" t="s">
        <v>5430</v>
      </c>
      <c r="C2737" s="6" t="s">
        <v>5562</v>
      </c>
      <c r="D2737" s="5">
        <v>2.0618556701030931E-2</v>
      </c>
      <c r="E2737" s="4">
        <v>1.6949152542372881E-2</v>
      </c>
      <c r="F2737" s="12">
        <v>-0.366940415865805</v>
      </c>
      <c r="G2737" s="4">
        <v>0</v>
      </c>
      <c r="H2737" s="4">
        <v>0</v>
      </c>
      <c r="I2737" s="12">
        <v>0</v>
      </c>
      <c r="J2737" s="4">
        <v>0</v>
      </c>
      <c r="K2737" s="5"/>
      <c r="L2737" s="5">
        <v>0</v>
      </c>
      <c r="M2737" s="5"/>
      <c r="O2737" s="5">
        <v>0</v>
      </c>
      <c r="P2737" s="4">
        <v>0</v>
      </c>
      <c r="Q2737" s="15">
        <v>0</v>
      </c>
      <c r="R2737" s="5">
        <v>1.6759776536312849E-2</v>
      </c>
      <c r="S2737" s="4">
        <v>1.886792452830189E-2</v>
      </c>
      <c r="T2737" s="15">
        <v>0.21081479919890397</v>
      </c>
      <c r="V2737" s="5"/>
      <c r="X2737" s="15">
        <v>-1.6759776536312849</v>
      </c>
      <c r="Y2737" s="15">
        <v>-1.8867924528301889</v>
      </c>
      <c r="Z2737" s="15">
        <v>-0.21081479919890397</v>
      </c>
      <c r="AA2737" s="15">
        <v>-1.6759776536312849</v>
      </c>
      <c r="AD2737" s="15">
        <v>-1.6759776536312849</v>
      </c>
      <c r="AE2737" s="15">
        <v>-1.8867924528301889</v>
      </c>
      <c r="AF2737" s="15">
        <v>-0.21081479919890397</v>
      </c>
      <c r="AG2737" s="17">
        <v>20</v>
      </c>
      <c r="AH2737" s="17">
        <v>15</v>
      </c>
      <c r="AI2737" s="17">
        <f t="shared" si="210"/>
        <v>-5</v>
      </c>
      <c r="AJ2737" s="17">
        <v>0</v>
      </c>
      <c r="AK2737" s="17">
        <v>0</v>
      </c>
      <c r="AL2737" s="17">
        <f t="shared" si="211"/>
        <v>0</v>
      </c>
      <c r="AM2737" s="17">
        <v>0</v>
      </c>
      <c r="AN2737" s="17">
        <v>0</v>
      </c>
      <c r="AO2737" s="17">
        <v>0</v>
      </c>
      <c r="AP2737" s="17">
        <v>0</v>
      </c>
      <c r="AQ2737" s="17">
        <f t="shared" si="212"/>
        <v>0</v>
      </c>
      <c r="AR2737" s="17">
        <v>0</v>
      </c>
      <c r="AS2737" s="17">
        <v>0</v>
      </c>
      <c r="AT2737" s="17">
        <f t="shared" si="213"/>
        <v>0</v>
      </c>
      <c r="AU2737" s="17">
        <v>15</v>
      </c>
      <c r="AV2737" s="17">
        <v>15</v>
      </c>
      <c r="AW2737" s="17">
        <f t="shared" si="214"/>
        <v>0</v>
      </c>
    </row>
    <row r="2738" spans="1:49" x14ac:dyDescent="0.25">
      <c r="A2738" s="6" t="s">
        <v>5561</v>
      </c>
      <c r="B2738" s="6" t="s">
        <v>5430</v>
      </c>
      <c r="C2738" s="6" t="s">
        <v>5560</v>
      </c>
      <c r="D2738" s="5">
        <v>0</v>
      </c>
      <c r="E2738" s="4">
        <v>0</v>
      </c>
      <c r="F2738" s="13">
        <v>0</v>
      </c>
      <c r="G2738" s="4">
        <v>0</v>
      </c>
      <c r="H2738" s="4">
        <v>0</v>
      </c>
      <c r="I2738" s="12">
        <v>0</v>
      </c>
      <c r="J2738" s="5"/>
      <c r="K2738" s="5"/>
      <c r="M2738" s="5"/>
      <c r="O2738" s="5">
        <v>0</v>
      </c>
      <c r="P2738" s="4">
        <v>0</v>
      </c>
      <c r="Q2738" s="15">
        <v>0</v>
      </c>
      <c r="R2738" s="5">
        <v>0</v>
      </c>
      <c r="S2738" s="4">
        <v>0</v>
      </c>
      <c r="T2738" s="15">
        <v>0</v>
      </c>
      <c r="V2738" s="5"/>
      <c r="X2738" s="15">
        <v>0</v>
      </c>
      <c r="Y2738" s="15">
        <v>0</v>
      </c>
      <c r="Z2738" s="15">
        <v>0</v>
      </c>
      <c r="AD2738" s="15">
        <v>0</v>
      </c>
      <c r="AE2738" s="15">
        <v>0</v>
      </c>
      <c r="AF2738" s="15">
        <v>0</v>
      </c>
      <c r="AG2738" s="17">
        <v>0</v>
      </c>
      <c r="AH2738" s="17">
        <v>0</v>
      </c>
      <c r="AI2738" s="17">
        <f t="shared" si="210"/>
        <v>0</v>
      </c>
      <c r="AJ2738" s="17">
        <v>0</v>
      </c>
      <c r="AK2738" s="17">
        <v>0</v>
      </c>
      <c r="AL2738" s="17">
        <f t="shared" si="211"/>
        <v>0</v>
      </c>
      <c r="AM2738" s="17">
        <v>0</v>
      </c>
      <c r="AN2738" s="17">
        <v>0</v>
      </c>
      <c r="AO2738" s="17">
        <v>0</v>
      </c>
      <c r="AP2738" s="17">
        <v>0</v>
      </c>
      <c r="AQ2738" s="17">
        <f t="shared" si="212"/>
        <v>0</v>
      </c>
      <c r="AR2738" s="17">
        <v>0</v>
      </c>
      <c r="AS2738" s="17">
        <v>0</v>
      </c>
      <c r="AT2738" s="17">
        <f t="shared" si="213"/>
        <v>0</v>
      </c>
      <c r="AU2738" s="17">
        <v>0</v>
      </c>
      <c r="AV2738" s="17">
        <v>0</v>
      </c>
      <c r="AW2738" s="17">
        <f t="shared" si="214"/>
        <v>0</v>
      </c>
    </row>
    <row r="2739" spans="1:49" x14ac:dyDescent="0.25">
      <c r="A2739" s="6" t="s">
        <v>5559</v>
      </c>
      <c r="B2739" s="6" t="s">
        <v>5430</v>
      </c>
      <c r="C2739" s="6" t="s">
        <v>5558</v>
      </c>
      <c r="D2739" s="5">
        <v>0</v>
      </c>
      <c r="E2739" s="4">
        <v>1.9230769230769228E-2</v>
      </c>
      <c r="F2739" s="12">
        <v>1.9230769230769229</v>
      </c>
      <c r="G2739" s="5">
        <v>0</v>
      </c>
      <c r="H2739" s="7">
        <v>0</v>
      </c>
      <c r="I2739" s="12">
        <v>0</v>
      </c>
      <c r="J2739" s="5"/>
      <c r="K2739" s="5"/>
      <c r="M2739" s="4">
        <v>0</v>
      </c>
      <c r="O2739" s="5">
        <v>0</v>
      </c>
      <c r="P2739" s="4">
        <v>0</v>
      </c>
      <c r="Q2739" s="15">
        <v>0</v>
      </c>
      <c r="R2739" s="5">
        <v>0</v>
      </c>
      <c r="S2739" s="4">
        <v>2.1739130434782612E-2</v>
      </c>
      <c r="T2739" s="15">
        <v>2.1739130434782612</v>
      </c>
      <c r="V2739" s="5"/>
      <c r="X2739" s="15">
        <v>0</v>
      </c>
      <c r="Y2739" s="15">
        <v>-2.1739130434782612</v>
      </c>
      <c r="Z2739" s="13">
        <v>-2.1739130434782612</v>
      </c>
      <c r="AB2739" s="15">
        <v>-2.1739130434782612</v>
      </c>
      <c r="AD2739" s="15">
        <v>0</v>
      </c>
      <c r="AE2739" s="15">
        <v>-2.1739130434782612</v>
      </c>
      <c r="AF2739" s="15">
        <v>-2.1739130434782612</v>
      </c>
      <c r="AG2739" s="17">
        <v>0</v>
      </c>
      <c r="AH2739" s="17">
        <v>5</v>
      </c>
      <c r="AI2739" s="17">
        <f t="shared" si="210"/>
        <v>5</v>
      </c>
      <c r="AJ2739" s="17">
        <v>0</v>
      </c>
      <c r="AK2739" s="17">
        <v>0</v>
      </c>
      <c r="AL2739" s="17">
        <f t="shared" si="211"/>
        <v>0</v>
      </c>
      <c r="AM2739" s="17">
        <v>0</v>
      </c>
      <c r="AN2739" s="17">
        <v>0</v>
      </c>
      <c r="AO2739" s="17">
        <v>0</v>
      </c>
      <c r="AP2739" s="17">
        <v>0</v>
      </c>
      <c r="AQ2739" s="17">
        <f t="shared" si="212"/>
        <v>0</v>
      </c>
      <c r="AR2739" s="17">
        <v>0</v>
      </c>
      <c r="AS2739" s="17">
        <v>0</v>
      </c>
      <c r="AT2739" s="17">
        <f t="shared" si="213"/>
        <v>0</v>
      </c>
      <c r="AU2739" s="17">
        <v>0</v>
      </c>
      <c r="AV2739" s="17">
        <v>5</v>
      </c>
      <c r="AW2739" s="17">
        <f t="shared" si="214"/>
        <v>5</v>
      </c>
    </row>
    <row r="2740" spans="1:49" x14ac:dyDescent="0.25">
      <c r="A2740" s="6" t="s">
        <v>5557</v>
      </c>
      <c r="B2740" s="6" t="s">
        <v>5430</v>
      </c>
      <c r="C2740" s="6" t="s">
        <v>5556</v>
      </c>
      <c r="D2740" s="5">
        <v>1.5873015873015869E-2</v>
      </c>
      <c r="E2740" s="4">
        <v>2.3076923076923082E-2</v>
      </c>
      <c r="F2740" s="12">
        <v>0.72039072039072105</v>
      </c>
      <c r="G2740" s="5"/>
      <c r="H2740" s="4">
        <v>0</v>
      </c>
      <c r="J2740" s="4">
        <v>0</v>
      </c>
      <c r="K2740" s="5"/>
      <c r="M2740" s="5"/>
      <c r="O2740" s="5">
        <v>0</v>
      </c>
      <c r="P2740" s="4">
        <v>0</v>
      </c>
      <c r="Q2740" s="15">
        <v>0</v>
      </c>
      <c r="R2740" s="5">
        <v>1.7094017094017099E-2</v>
      </c>
      <c r="S2740" s="4">
        <v>2.6315789473684209E-2</v>
      </c>
      <c r="T2740" s="15">
        <v>0.92217723796671103</v>
      </c>
      <c r="U2740" s="5">
        <v>0</v>
      </c>
      <c r="V2740" s="4">
        <v>0</v>
      </c>
      <c r="W2740" s="15">
        <v>0</v>
      </c>
      <c r="Y2740" s="15">
        <v>-2.6315789473684208</v>
      </c>
      <c r="AD2740" s="15">
        <v>-1.70940170940171</v>
      </c>
      <c r="AE2740" s="15">
        <v>-2.6315789473684208</v>
      </c>
      <c r="AF2740" s="15">
        <v>-0.92217723796671103</v>
      </c>
      <c r="AG2740" s="17">
        <v>10</v>
      </c>
      <c r="AH2740" s="17">
        <v>15</v>
      </c>
      <c r="AI2740" s="17">
        <f t="shared" si="210"/>
        <v>5</v>
      </c>
      <c r="AJ2740" s="17">
        <v>0</v>
      </c>
      <c r="AK2740" s="17">
        <v>0</v>
      </c>
      <c r="AL2740" s="17">
        <f t="shared" si="211"/>
        <v>0</v>
      </c>
      <c r="AM2740" s="17">
        <v>0</v>
      </c>
      <c r="AN2740" s="17">
        <v>0</v>
      </c>
      <c r="AO2740" s="17">
        <v>0</v>
      </c>
      <c r="AP2740" s="17">
        <v>0</v>
      </c>
      <c r="AQ2740" s="17">
        <f t="shared" si="212"/>
        <v>0</v>
      </c>
      <c r="AR2740" s="17">
        <v>0</v>
      </c>
      <c r="AS2740" s="17">
        <v>0</v>
      </c>
      <c r="AT2740" s="17">
        <f t="shared" si="213"/>
        <v>0</v>
      </c>
      <c r="AU2740" s="17">
        <v>10</v>
      </c>
      <c r="AV2740" s="17">
        <v>15</v>
      </c>
      <c r="AW2740" s="17">
        <f t="shared" si="214"/>
        <v>5</v>
      </c>
    </row>
    <row r="2741" spans="1:49" x14ac:dyDescent="0.25">
      <c r="A2741" s="6" t="s">
        <v>5601</v>
      </c>
      <c r="B2741" s="6" t="s">
        <v>5430</v>
      </c>
      <c r="C2741" s="6" t="s">
        <v>5600</v>
      </c>
      <c r="D2741" s="5">
        <v>2.6666666666666668E-2</v>
      </c>
      <c r="E2741" s="4">
        <v>1.234567901234568E-2</v>
      </c>
      <c r="F2741" s="12">
        <v>-1.4320987654320989</v>
      </c>
      <c r="G2741" s="4">
        <v>2.6315789473684209E-2</v>
      </c>
      <c r="H2741" s="4">
        <v>0</v>
      </c>
      <c r="I2741" s="12">
        <v>-2.6315789473684208</v>
      </c>
      <c r="J2741" s="5"/>
      <c r="K2741" s="5"/>
      <c r="M2741" s="5"/>
      <c r="O2741" s="5">
        <v>0</v>
      </c>
      <c r="P2741" s="5"/>
      <c r="R2741" s="5">
        <v>0</v>
      </c>
      <c r="S2741" s="4">
        <v>0</v>
      </c>
      <c r="T2741" s="13">
        <v>0</v>
      </c>
      <c r="U2741" s="5">
        <v>0</v>
      </c>
      <c r="V2741" s="5"/>
      <c r="X2741" s="15">
        <v>2.6315789473684208</v>
      </c>
      <c r="Y2741" s="15">
        <v>0</v>
      </c>
      <c r="Z2741" s="15">
        <v>-2.6315789473684208</v>
      </c>
      <c r="AD2741" s="15">
        <v>0</v>
      </c>
      <c r="AG2741" s="17">
        <v>10</v>
      </c>
      <c r="AH2741" s="17">
        <v>5</v>
      </c>
      <c r="AI2741" s="17">
        <f t="shared" si="210"/>
        <v>-5</v>
      </c>
      <c r="AJ2741" s="17">
        <v>5</v>
      </c>
      <c r="AK2741" s="17">
        <v>0</v>
      </c>
      <c r="AL2741" s="17">
        <f t="shared" si="211"/>
        <v>-5</v>
      </c>
      <c r="AM2741" s="17">
        <v>0</v>
      </c>
      <c r="AN2741" s="17">
        <v>0</v>
      </c>
      <c r="AO2741" s="17">
        <v>0</v>
      </c>
      <c r="AP2741" s="17">
        <v>0</v>
      </c>
      <c r="AQ2741" s="17">
        <f t="shared" si="212"/>
        <v>0</v>
      </c>
      <c r="AR2741" s="17">
        <v>0</v>
      </c>
      <c r="AS2741" s="17">
        <v>0</v>
      </c>
      <c r="AT2741" s="17">
        <f t="shared" si="213"/>
        <v>0</v>
      </c>
      <c r="AU2741" s="17">
        <v>0</v>
      </c>
      <c r="AV2741" s="17">
        <v>0</v>
      </c>
      <c r="AW2741" s="17">
        <f t="shared" si="214"/>
        <v>0</v>
      </c>
    </row>
    <row r="2742" spans="1:49" x14ac:dyDescent="0.25">
      <c r="A2742" s="6" t="s">
        <v>5555</v>
      </c>
      <c r="B2742" s="6" t="s">
        <v>5430</v>
      </c>
      <c r="C2742" s="6" t="s">
        <v>5554</v>
      </c>
      <c r="D2742" s="5">
        <v>0</v>
      </c>
      <c r="E2742" s="4">
        <v>0</v>
      </c>
      <c r="F2742" s="12">
        <v>0</v>
      </c>
      <c r="G2742" s="5">
        <v>0</v>
      </c>
      <c r="H2742" s="5"/>
      <c r="J2742" s="5"/>
      <c r="K2742" s="5"/>
      <c r="L2742" s="5">
        <v>0</v>
      </c>
      <c r="M2742" s="4">
        <v>0</v>
      </c>
      <c r="N2742" s="12">
        <v>0</v>
      </c>
      <c r="O2742" s="5">
        <v>0</v>
      </c>
      <c r="P2742" s="4">
        <v>0</v>
      </c>
      <c r="Q2742" s="15">
        <v>0</v>
      </c>
      <c r="R2742" s="5">
        <v>0</v>
      </c>
      <c r="S2742" s="4">
        <v>0</v>
      </c>
      <c r="T2742" s="15">
        <v>0</v>
      </c>
      <c r="V2742" s="4">
        <v>0</v>
      </c>
      <c r="X2742" s="15">
        <v>0</v>
      </c>
      <c r="AA2742" s="15">
        <v>0</v>
      </c>
      <c r="AB2742" s="15">
        <v>0</v>
      </c>
      <c r="AC2742" s="15">
        <v>0</v>
      </c>
      <c r="AD2742" s="15">
        <v>0</v>
      </c>
      <c r="AE2742" s="15">
        <v>0</v>
      </c>
      <c r="AF2742" s="15">
        <v>0</v>
      </c>
      <c r="AG2742" s="17">
        <v>0</v>
      </c>
      <c r="AH2742" s="17">
        <v>0</v>
      </c>
      <c r="AI2742" s="17">
        <f t="shared" si="210"/>
        <v>0</v>
      </c>
      <c r="AJ2742" s="17">
        <v>0</v>
      </c>
      <c r="AK2742" s="17">
        <v>0</v>
      </c>
      <c r="AL2742" s="17">
        <f t="shared" si="211"/>
        <v>0</v>
      </c>
      <c r="AM2742" s="17">
        <v>0</v>
      </c>
      <c r="AN2742" s="17">
        <v>0</v>
      </c>
      <c r="AO2742" s="17">
        <v>0</v>
      </c>
      <c r="AP2742" s="17">
        <v>0</v>
      </c>
      <c r="AQ2742" s="17">
        <f t="shared" si="212"/>
        <v>0</v>
      </c>
      <c r="AR2742" s="17">
        <v>0</v>
      </c>
      <c r="AS2742" s="17">
        <v>0</v>
      </c>
      <c r="AT2742" s="17">
        <f t="shared" si="213"/>
        <v>0</v>
      </c>
      <c r="AU2742" s="17">
        <v>0</v>
      </c>
      <c r="AV2742" s="17">
        <v>0</v>
      </c>
      <c r="AW2742" s="17">
        <f t="shared" si="214"/>
        <v>0</v>
      </c>
    </row>
    <row r="2743" spans="1:49" x14ac:dyDescent="0.25">
      <c r="A2743" s="6" t="s">
        <v>5553</v>
      </c>
      <c r="B2743" s="6" t="s">
        <v>5430</v>
      </c>
      <c r="C2743" s="6" t="s">
        <v>5552</v>
      </c>
      <c r="D2743" s="5">
        <v>0</v>
      </c>
      <c r="E2743" s="4">
        <v>1.075268817204301E-2</v>
      </c>
      <c r="F2743" s="12">
        <v>1.075268817204301</v>
      </c>
      <c r="G2743" s="5">
        <v>0</v>
      </c>
      <c r="H2743" s="7">
        <v>0</v>
      </c>
      <c r="I2743" s="12">
        <v>0</v>
      </c>
      <c r="J2743" s="4">
        <v>0</v>
      </c>
      <c r="K2743" s="5"/>
      <c r="M2743" s="5"/>
      <c r="O2743" s="5">
        <v>0</v>
      </c>
      <c r="P2743" s="4">
        <v>0</v>
      </c>
      <c r="Q2743" s="15">
        <v>0</v>
      </c>
      <c r="R2743" s="5">
        <v>0</v>
      </c>
      <c r="S2743" s="4">
        <v>1.234567901234568E-2</v>
      </c>
      <c r="T2743" s="15">
        <v>1.2345679012345681</v>
      </c>
      <c r="U2743" s="5">
        <v>0</v>
      </c>
      <c r="V2743" s="5"/>
      <c r="X2743" s="15">
        <v>0</v>
      </c>
      <c r="Y2743" s="15">
        <v>-1.2345679012345681</v>
      </c>
      <c r="Z2743" s="13">
        <v>-1.2345679012345681</v>
      </c>
      <c r="AD2743" s="15">
        <v>0</v>
      </c>
      <c r="AE2743" s="15">
        <v>-1.2345679012345681</v>
      </c>
      <c r="AF2743" s="15">
        <v>-1.2345679012345681</v>
      </c>
      <c r="AG2743" s="17">
        <v>0</v>
      </c>
      <c r="AH2743" s="17">
        <v>5</v>
      </c>
      <c r="AI2743" s="17">
        <f t="shared" si="210"/>
        <v>5</v>
      </c>
      <c r="AJ2743" s="17">
        <v>0</v>
      </c>
      <c r="AK2743" s="17">
        <v>0</v>
      </c>
      <c r="AL2743" s="17">
        <f t="shared" si="211"/>
        <v>0</v>
      </c>
      <c r="AM2743" s="17">
        <v>0</v>
      </c>
      <c r="AN2743" s="17">
        <v>0</v>
      </c>
      <c r="AO2743" s="17">
        <v>0</v>
      </c>
      <c r="AP2743" s="17">
        <v>0</v>
      </c>
      <c r="AQ2743" s="17">
        <f t="shared" si="212"/>
        <v>0</v>
      </c>
      <c r="AR2743" s="17">
        <v>0</v>
      </c>
      <c r="AS2743" s="17">
        <v>0</v>
      </c>
      <c r="AT2743" s="17">
        <f t="shared" si="213"/>
        <v>0</v>
      </c>
      <c r="AU2743" s="17">
        <v>0</v>
      </c>
      <c r="AV2743" s="17">
        <v>5</v>
      </c>
      <c r="AW2743" s="17">
        <f t="shared" si="214"/>
        <v>5</v>
      </c>
    </row>
    <row r="2744" spans="1:49" x14ac:dyDescent="0.25">
      <c r="A2744" s="6" t="s">
        <v>5551</v>
      </c>
      <c r="B2744" s="6" t="s">
        <v>5430</v>
      </c>
      <c r="C2744" s="6" t="s">
        <v>5550</v>
      </c>
      <c r="D2744" s="5">
        <v>2.777777777777778E-2</v>
      </c>
      <c r="E2744" s="4">
        <v>5.921052631578947E-2</v>
      </c>
      <c r="F2744" s="12">
        <v>3.1432748538011688</v>
      </c>
      <c r="G2744" s="10">
        <v>0</v>
      </c>
      <c r="H2744" s="10">
        <v>0</v>
      </c>
      <c r="I2744" s="12">
        <v>0</v>
      </c>
      <c r="J2744" s="4">
        <v>0</v>
      </c>
      <c r="K2744" s="4">
        <v>0</v>
      </c>
      <c r="L2744" s="5">
        <v>0</v>
      </c>
      <c r="M2744" s="4">
        <v>0</v>
      </c>
      <c r="N2744" s="12">
        <v>0</v>
      </c>
      <c r="O2744" s="5">
        <v>0</v>
      </c>
      <c r="P2744" s="7">
        <v>0.33333333333333331</v>
      </c>
      <c r="Q2744" s="15">
        <v>33.333333333333329</v>
      </c>
      <c r="R2744" s="5">
        <v>2.34375E-2</v>
      </c>
      <c r="S2744" s="4">
        <v>5.3030303030303032E-2</v>
      </c>
      <c r="T2744" s="15">
        <v>2.9592803030303028</v>
      </c>
      <c r="V2744" s="5"/>
      <c r="X2744" s="15">
        <v>-2.34375</v>
      </c>
      <c r="Y2744" s="15">
        <v>-5.3030303030303028</v>
      </c>
      <c r="Z2744" s="13">
        <v>-2.9592803030303028</v>
      </c>
      <c r="AA2744" s="15">
        <v>-2.34375</v>
      </c>
      <c r="AB2744" s="15">
        <v>-5.3030303030303028</v>
      </c>
      <c r="AC2744" s="15">
        <v>-2.9592803030303028</v>
      </c>
      <c r="AD2744" s="15">
        <v>-2.34375</v>
      </c>
      <c r="AE2744" s="15">
        <v>28.030303030303028</v>
      </c>
      <c r="AF2744" s="13">
        <v>30.374053030303028</v>
      </c>
      <c r="AG2744" s="17">
        <v>20</v>
      </c>
      <c r="AH2744" s="17">
        <v>45</v>
      </c>
      <c r="AI2744" s="17">
        <f t="shared" si="210"/>
        <v>25</v>
      </c>
      <c r="AJ2744" s="17">
        <v>0</v>
      </c>
      <c r="AK2744" s="17">
        <v>0</v>
      </c>
      <c r="AL2744" s="17">
        <f t="shared" si="211"/>
        <v>0</v>
      </c>
      <c r="AM2744" s="17">
        <v>0</v>
      </c>
      <c r="AN2744" s="17">
        <v>0</v>
      </c>
      <c r="AO2744" s="17">
        <v>0</v>
      </c>
      <c r="AP2744" s="17">
        <v>0</v>
      </c>
      <c r="AQ2744" s="17">
        <f t="shared" si="212"/>
        <v>0</v>
      </c>
      <c r="AR2744" s="17">
        <v>0</v>
      </c>
      <c r="AS2744" s="17">
        <v>5</v>
      </c>
      <c r="AT2744" s="17">
        <f t="shared" si="213"/>
        <v>5</v>
      </c>
      <c r="AU2744" s="17">
        <v>15</v>
      </c>
      <c r="AV2744" s="17">
        <v>35</v>
      </c>
      <c r="AW2744" s="17">
        <f t="shared" si="214"/>
        <v>20</v>
      </c>
    </row>
    <row r="2745" spans="1:49" x14ac:dyDescent="0.25">
      <c r="A2745" s="6" t="s">
        <v>5549</v>
      </c>
      <c r="B2745" s="6" t="s">
        <v>5430</v>
      </c>
      <c r="C2745" s="6" t="s">
        <v>5548</v>
      </c>
      <c r="D2745" s="5">
        <v>0</v>
      </c>
      <c r="E2745" s="4">
        <v>0</v>
      </c>
      <c r="F2745" s="13">
        <v>0</v>
      </c>
      <c r="G2745" s="5"/>
      <c r="H2745" s="4">
        <v>0</v>
      </c>
      <c r="J2745" s="4">
        <v>0</v>
      </c>
      <c r="K2745" s="5"/>
      <c r="M2745" s="5"/>
      <c r="P2745" s="4">
        <v>0</v>
      </c>
      <c r="R2745" s="5">
        <v>0</v>
      </c>
      <c r="S2745" s="4">
        <v>0</v>
      </c>
      <c r="T2745" s="13">
        <v>0</v>
      </c>
      <c r="V2745" s="5"/>
      <c r="Y2745" s="15">
        <v>0</v>
      </c>
      <c r="AE2745" s="15">
        <v>0</v>
      </c>
      <c r="AG2745" s="17">
        <v>0</v>
      </c>
      <c r="AH2745" s="17">
        <v>0</v>
      </c>
      <c r="AI2745" s="17">
        <f t="shared" si="210"/>
        <v>0</v>
      </c>
      <c r="AJ2745" s="17">
        <v>0</v>
      </c>
      <c r="AK2745" s="17">
        <v>0</v>
      </c>
      <c r="AL2745" s="17">
        <f t="shared" si="211"/>
        <v>0</v>
      </c>
      <c r="AM2745" s="17">
        <v>0</v>
      </c>
      <c r="AN2745" s="17">
        <v>0</v>
      </c>
      <c r="AO2745" s="17">
        <v>0</v>
      </c>
      <c r="AP2745" s="17">
        <v>0</v>
      </c>
      <c r="AQ2745" s="17">
        <f t="shared" si="212"/>
        <v>0</v>
      </c>
      <c r="AR2745" s="17">
        <v>0</v>
      </c>
      <c r="AS2745" s="17">
        <v>0</v>
      </c>
      <c r="AT2745" s="17">
        <f t="shared" si="213"/>
        <v>0</v>
      </c>
      <c r="AU2745" s="17">
        <v>0</v>
      </c>
      <c r="AV2745" s="17">
        <v>0</v>
      </c>
      <c r="AW2745" s="17">
        <f t="shared" si="214"/>
        <v>0</v>
      </c>
    </row>
    <row r="2746" spans="1:49" x14ac:dyDescent="0.25">
      <c r="A2746" s="6" t="s">
        <v>5547</v>
      </c>
      <c r="B2746" s="6" t="s">
        <v>5430</v>
      </c>
      <c r="C2746" s="6" t="s">
        <v>5546</v>
      </c>
      <c r="D2746" s="5">
        <v>0</v>
      </c>
      <c r="E2746" s="4">
        <v>0</v>
      </c>
      <c r="F2746" s="12">
        <v>0</v>
      </c>
      <c r="G2746" s="4">
        <v>0</v>
      </c>
      <c r="H2746" s="4">
        <v>0</v>
      </c>
      <c r="I2746" s="12">
        <v>0</v>
      </c>
      <c r="J2746" s="4">
        <v>0</v>
      </c>
      <c r="K2746" s="5"/>
      <c r="M2746" s="5"/>
      <c r="O2746" s="5">
        <v>0</v>
      </c>
      <c r="P2746" s="4">
        <v>0</v>
      </c>
      <c r="Q2746" s="15">
        <v>0</v>
      </c>
      <c r="R2746" s="5">
        <v>0</v>
      </c>
      <c r="S2746" s="4">
        <v>0</v>
      </c>
      <c r="T2746" s="15">
        <v>0</v>
      </c>
      <c r="V2746" s="5"/>
      <c r="X2746" s="15">
        <v>0</v>
      </c>
      <c r="Y2746" s="15">
        <v>0</v>
      </c>
      <c r="Z2746" s="15">
        <v>0</v>
      </c>
      <c r="AD2746" s="15">
        <v>0</v>
      </c>
      <c r="AE2746" s="15">
        <v>0</v>
      </c>
      <c r="AF2746" s="15">
        <v>0</v>
      </c>
      <c r="AG2746" s="17">
        <v>0</v>
      </c>
      <c r="AH2746" s="17">
        <v>0</v>
      </c>
      <c r="AI2746" s="17">
        <f t="shared" si="210"/>
        <v>0</v>
      </c>
      <c r="AJ2746" s="17">
        <v>0</v>
      </c>
      <c r="AK2746" s="17">
        <v>0</v>
      </c>
      <c r="AL2746" s="17">
        <f t="shared" si="211"/>
        <v>0</v>
      </c>
      <c r="AM2746" s="17">
        <v>0</v>
      </c>
      <c r="AN2746" s="17">
        <v>0</v>
      </c>
      <c r="AO2746" s="17">
        <v>0</v>
      </c>
      <c r="AP2746" s="17">
        <v>0</v>
      </c>
      <c r="AQ2746" s="17">
        <f t="shared" si="212"/>
        <v>0</v>
      </c>
      <c r="AR2746" s="17">
        <v>0</v>
      </c>
      <c r="AS2746" s="17">
        <v>0</v>
      </c>
      <c r="AT2746" s="17">
        <f t="shared" si="213"/>
        <v>0</v>
      </c>
      <c r="AU2746" s="17">
        <v>0</v>
      </c>
      <c r="AV2746" s="17">
        <v>0</v>
      </c>
      <c r="AW2746" s="17">
        <f t="shared" si="214"/>
        <v>0</v>
      </c>
    </row>
    <row r="2747" spans="1:49" x14ac:dyDescent="0.25">
      <c r="A2747" s="6" t="s">
        <v>5545</v>
      </c>
      <c r="B2747" s="6" t="s">
        <v>5430</v>
      </c>
      <c r="C2747" s="6" t="s">
        <v>5544</v>
      </c>
      <c r="D2747" s="5">
        <v>1.315789473684211E-2</v>
      </c>
      <c r="E2747" s="4">
        <v>4.0816326530612242E-2</v>
      </c>
      <c r="F2747" s="12">
        <v>2.765843179377014</v>
      </c>
      <c r="G2747" s="5">
        <v>0</v>
      </c>
      <c r="H2747" s="5"/>
      <c r="J2747" s="5"/>
      <c r="K2747" s="5"/>
      <c r="M2747" s="5"/>
      <c r="O2747" s="5">
        <v>0</v>
      </c>
      <c r="P2747" s="4">
        <v>0</v>
      </c>
      <c r="Q2747" s="15">
        <v>0</v>
      </c>
      <c r="R2747" s="5">
        <v>1.428571428571429E-2</v>
      </c>
      <c r="S2747" s="4">
        <v>4.3478260869565223E-2</v>
      </c>
      <c r="T2747" s="15">
        <v>2.9192546583850931</v>
      </c>
      <c r="U2747" s="5">
        <v>0</v>
      </c>
      <c r="V2747" s="5"/>
      <c r="X2747" s="15">
        <v>-1.428571428571429</v>
      </c>
      <c r="AD2747" s="15">
        <v>-1.428571428571429</v>
      </c>
      <c r="AE2747" s="15">
        <v>-4.3478260869565224</v>
      </c>
      <c r="AF2747" s="15">
        <v>-2.9192546583850931</v>
      </c>
      <c r="AG2747" s="17">
        <v>5</v>
      </c>
      <c r="AH2747" s="17">
        <v>10</v>
      </c>
      <c r="AI2747" s="17">
        <f t="shared" si="210"/>
        <v>5</v>
      </c>
      <c r="AJ2747" s="17">
        <v>0</v>
      </c>
      <c r="AK2747" s="17">
        <v>0</v>
      </c>
      <c r="AL2747" s="17">
        <f t="shared" si="211"/>
        <v>0</v>
      </c>
      <c r="AM2747" s="17">
        <v>0</v>
      </c>
      <c r="AN2747" s="17">
        <v>0</v>
      </c>
      <c r="AO2747" s="17">
        <v>0</v>
      </c>
      <c r="AP2747" s="17">
        <v>0</v>
      </c>
      <c r="AQ2747" s="17">
        <f t="shared" si="212"/>
        <v>0</v>
      </c>
      <c r="AR2747" s="17">
        <v>0</v>
      </c>
      <c r="AS2747" s="17">
        <v>0</v>
      </c>
      <c r="AT2747" s="17">
        <f t="shared" si="213"/>
        <v>0</v>
      </c>
      <c r="AU2747" s="17">
        <v>5</v>
      </c>
      <c r="AV2747" s="17">
        <v>10</v>
      </c>
      <c r="AW2747" s="17">
        <f t="shared" si="214"/>
        <v>5</v>
      </c>
    </row>
    <row r="2748" spans="1:49" x14ac:dyDescent="0.25">
      <c r="A2748" s="6" t="s">
        <v>5543</v>
      </c>
      <c r="B2748" s="6" t="s">
        <v>5430</v>
      </c>
      <c r="C2748" s="6" t="s">
        <v>5542</v>
      </c>
      <c r="D2748" s="5">
        <v>3.1496062992125977E-2</v>
      </c>
      <c r="E2748" s="4">
        <v>4.1666666666666657E-2</v>
      </c>
      <c r="F2748" s="12">
        <v>1.0170603674540681</v>
      </c>
      <c r="G2748" s="5">
        <v>0</v>
      </c>
      <c r="H2748" s="7">
        <v>0</v>
      </c>
      <c r="I2748" s="12">
        <v>0</v>
      </c>
      <c r="J2748" s="4">
        <v>0</v>
      </c>
      <c r="K2748" s="5"/>
      <c r="L2748" s="5">
        <v>0</v>
      </c>
      <c r="M2748" s="4">
        <v>0</v>
      </c>
      <c r="N2748" s="12">
        <v>0</v>
      </c>
      <c r="O2748" s="5">
        <v>0</v>
      </c>
      <c r="P2748" s="5"/>
      <c r="R2748" s="5">
        <v>3.4782608695652167E-2</v>
      </c>
      <c r="S2748" s="4">
        <v>4.5045045045045043E-2</v>
      </c>
      <c r="T2748" s="15">
        <v>1.0262436349392869</v>
      </c>
      <c r="V2748" s="5"/>
      <c r="X2748" s="15">
        <v>-3.4782608695652169</v>
      </c>
      <c r="Y2748" s="15">
        <v>-4.5045045045045047</v>
      </c>
      <c r="Z2748" s="13">
        <v>-1.0262436349392869</v>
      </c>
      <c r="AA2748" s="15">
        <v>-3.4782608695652169</v>
      </c>
      <c r="AB2748" s="15">
        <v>-4.5045045045045047</v>
      </c>
      <c r="AC2748" s="15">
        <v>-1.0262436349392869</v>
      </c>
      <c r="AD2748" s="15">
        <v>-3.4782608695652169</v>
      </c>
      <c r="AG2748" s="17">
        <v>20</v>
      </c>
      <c r="AH2748" s="17">
        <v>25</v>
      </c>
      <c r="AI2748" s="17">
        <f t="shared" si="210"/>
        <v>5</v>
      </c>
      <c r="AJ2748" s="17">
        <v>0</v>
      </c>
      <c r="AK2748" s="17">
        <v>0</v>
      </c>
      <c r="AL2748" s="17">
        <f t="shared" si="211"/>
        <v>0</v>
      </c>
      <c r="AM2748" s="17">
        <v>0</v>
      </c>
      <c r="AN2748" s="17">
        <v>0</v>
      </c>
      <c r="AO2748" s="17">
        <v>0</v>
      </c>
      <c r="AP2748" s="17">
        <v>0</v>
      </c>
      <c r="AQ2748" s="17">
        <f t="shared" si="212"/>
        <v>0</v>
      </c>
      <c r="AR2748" s="17">
        <v>0</v>
      </c>
      <c r="AS2748" s="17">
        <v>0</v>
      </c>
      <c r="AT2748" s="17">
        <f t="shared" si="213"/>
        <v>0</v>
      </c>
      <c r="AU2748" s="17">
        <v>20</v>
      </c>
      <c r="AV2748" s="17">
        <v>25</v>
      </c>
      <c r="AW2748" s="17">
        <f t="shared" si="214"/>
        <v>5</v>
      </c>
    </row>
    <row r="2749" spans="1:49" x14ac:dyDescent="0.25">
      <c r="A2749" s="6" t="s">
        <v>5541</v>
      </c>
      <c r="B2749" s="6" t="s">
        <v>5430</v>
      </c>
      <c r="C2749" s="6" t="s">
        <v>5540</v>
      </c>
      <c r="D2749" s="5">
        <v>0</v>
      </c>
      <c r="E2749" s="4">
        <v>8.6206896551724102E-3</v>
      </c>
      <c r="F2749" s="12">
        <v>0.86206896551724099</v>
      </c>
      <c r="G2749" s="5">
        <v>0</v>
      </c>
      <c r="H2749" s="7">
        <v>0</v>
      </c>
      <c r="I2749" s="12">
        <v>0</v>
      </c>
      <c r="J2749" s="4">
        <v>0</v>
      </c>
      <c r="K2749" s="5"/>
      <c r="M2749" s="4">
        <v>0</v>
      </c>
      <c r="O2749" s="5">
        <v>0</v>
      </c>
      <c r="P2749" s="4">
        <v>0</v>
      </c>
      <c r="Q2749" s="15">
        <v>0</v>
      </c>
      <c r="R2749" s="5">
        <v>0</v>
      </c>
      <c r="S2749" s="4">
        <v>9.4339622641509396E-3</v>
      </c>
      <c r="T2749" s="15">
        <v>0.94339622641509391</v>
      </c>
      <c r="U2749" s="5">
        <v>0</v>
      </c>
      <c r="V2749" s="5"/>
      <c r="X2749" s="15">
        <v>0</v>
      </c>
      <c r="Y2749" s="15">
        <v>-0.94339622641509391</v>
      </c>
      <c r="Z2749" s="13">
        <v>-0.94339622641509391</v>
      </c>
      <c r="AB2749" s="15">
        <v>-0.94339622641509391</v>
      </c>
      <c r="AD2749" s="15">
        <v>0</v>
      </c>
      <c r="AE2749" s="15">
        <v>-0.94339622641509391</v>
      </c>
      <c r="AF2749" s="15">
        <v>-0.94339622641509391</v>
      </c>
      <c r="AG2749" s="17">
        <v>0</v>
      </c>
      <c r="AH2749" s="17">
        <v>5</v>
      </c>
      <c r="AI2749" s="17">
        <f t="shared" si="210"/>
        <v>5</v>
      </c>
      <c r="AJ2749" s="17">
        <v>0</v>
      </c>
      <c r="AK2749" s="17">
        <v>0</v>
      </c>
      <c r="AL2749" s="17">
        <f t="shared" si="211"/>
        <v>0</v>
      </c>
      <c r="AM2749" s="17">
        <v>0</v>
      </c>
      <c r="AN2749" s="17">
        <v>0</v>
      </c>
      <c r="AO2749" s="17">
        <v>0</v>
      </c>
      <c r="AP2749" s="17">
        <v>0</v>
      </c>
      <c r="AQ2749" s="17">
        <f t="shared" si="212"/>
        <v>0</v>
      </c>
      <c r="AR2749" s="17">
        <v>0</v>
      </c>
      <c r="AS2749" s="17">
        <v>0</v>
      </c>
      <c r="AT2749" s="17">
        <f t="shared" si="213"/>
        <v>0</v>
      </c>
      <c r="AU2749" s="17">
        <v>0</v>
      </c>
      <c r="AV2749" s="17">
        <v>5</v>
      </c>
      <c r="AW2749" s="17">
        <f t="shared" si="214"/>
        <v>5</v>
      </c>
    </row>
    <row r="2750" spans="1:49" x14ac:dyDescent="0.25">
      <c r="A2750" s="6" t="s">
        <v>5539</v>
      </c>
      <c r="B2750" s="6" t="s">
        <v>5430</v>
      </c>
      <c r="C2750" s="6" t="s">
        <v>5538</v>
      </c>
      <c r="D2750" s="5">
        <v>0</v>
      </c>
      <c r="E2750" s="4">
        <v>0</v>
      </c>
      <c r="F2750" s="12">
        <v>0</v>
      </c>
      <c r="G2750" s="5"/>
      <c r="H2750" s="5"/>
      <c r="J2750" s="5"/>
      <c r="K2750" s="5"/>
      <c r="M2750" s="5"/>
      <c r="P2750" s="5"/>
      <c r="R2750" s="5">
        <v>0</v>
      </c>
      <c r="S2750" s="4">
        <v>0</v>
      </c>
      <c r="T2750" s="15">
        <v>0</v>
      </c>
      <c r="V2750" s="5"/>
      <c r="AG2750" s="17">
        <v>0</v>
      </c>
      <c r="AH2750" s="17">
        <v>0</v>
      </c>
      <c r="AI2750" s="17">
        <f t="shared" si="210"/>
        <v>0</v>
      </c>
      <c r="AJ2750" s="17">
        <v>0</v>
      </c>
      <c r="AK2750" s="17">
        <v>0</v>
      </c>
      <c r="AL2750" s="17">
        <f t="shared" si="211"/>
        <v>0</v>
      </c>
      <c r="AM2750" s="17">
        <v>0</v>
      </c>
      <c r="AN2750" s="17">
        <v>0</v>
      </c>
      <c r="AO2750" s="17">
        <v>0</v>
      </c>
      <c r="AP2750" s="17">
        <v>0</v>
      </c>
      <c r="AQ2750" s="17">
        <f t="shared" si="212"/>
        <v>0</v>
      </c>
      <c r="AR2750" s="17">
        <v>0</v>
      </c>
      <c r="AS2750" s="17">
        <v>0</v>
      </c>
      <c r="AT2750" s="17">
        <f t="shared" si="213"/>
        <v>0</v>
      </c>
      <c r="AU2750" s="17">
        <v>0</v>
      </c>
      <c r="AV2750" s="17">
        <v>0</v>
      </c>
      <c r="AW2750" s="17">
        <f t="shared" si="214"/>
        <v>0</v>
      </c>
    </row>
    <row r="2751" spans="1:49" x14ac:dyDescent="0.25">
      <c r="A2751" s="6" t="s">
        <v>5537</v>
      </c>
      <c r="B2751" s="6" t="s">
        <v>5430</v>
      </c>
      <c r="C2751" s="6" t="s">
        <v>5536</v>
      </c>
      <c r="D2751" s="5">
        <v>0</v>
      </c>
      <c r="E2751" s="4">
        <v>1.063829787234043E-2</v>
      </c>
      <c r="F2751" s="12">
        <v>1.063829787234043</v>
      </c>
      <c r="G2751" s="5">
        <v>0</v>
      </c>
      <c r="H2751" s="7">
        <v>0</v>
      </c>
      <c r="I2751" s="12">
        <v>0</v>
      </c>
      <c r="J2751" s="4">
        <v>0</v>
      </c>
      <c r="K2751" s="5"/>
      <c r="L2751" s="5">
        <v>0</v>
      </c>
      <c r="M2751" s="4">
        <v>0</v>
      </c>
      <c r="N2751" s="12">
        <v>0</v>
      </c>
      <c r="P2751" s="4">
        <v>0</v>
      </c>
      <c r="R2751" s="5">
        <v>0</v>
      </c>
      <c r="S2751" s="4">
        <v>1.2658227848101271E-2</v>
      </c>
      <c r="T2751" s="15">
        <v>1.2658227848101271</v>
      </c>
      <c r="V2751" s="5"/>
      <c r="X2751" s="15">
        <v>0</v>
      </c>
      <c r="Y2751" s="15">
        <v>-1.2658227848101271</v>
      </c>
      <c r="Z2751" s="13">
        <v>-1.2658227848101271</v>
      </c>
      <c r="AA2751" s="15">
        <v>0</v>
      </c>
      <c r="AB2751" s="15">
        <v>-1.2658227848101271</v>
      </c>
      <c r="AC2751" s="15">
        <v>-1.2658227848101271</v>
      </c>
      <c r="AE2751" s="15">
        <v>-1.2658227848101271</v>
      </c>
      <c r="AG2751" s="17">
        <v>0</v>
      </c>
      <c r="AH2751" s="17">
        <v>5</v>
      </c>
      <c r="AI2751" s="17">
        <f t="shared" si="210"/>
        <v>5</v>
      </c>
      <c r="AJ2751" s="17">
        <v>0</v>
      </c>
      <c r="AK2751" s="17">
        <v>0</v>
      </c>
      <c r="AL2751" s="17">
        <f t="shared" si="211"/>
        <v>0</v>
      </c>
      <c r="AM2751" s="17">
        <v>0</v>
      </c>
      <c r="AN2751" s="17">
        <v>0</v>
      </c>
      <c r="AO2751" s="17">
        <v>0</v>
      </c>
      <c r="AP2751" s="17">
        <v>0</v>
      </c>
      <c r="AQ2751" s="17">
        <f t="shared" si="212"/>
        <v>0</v>
      </c>
      <c r="AR2751" s="17">
        <v>0</v>
      </c>
      <c r="AS2751" s="17">
        <v>0</v>
      </c>
      <c r="AT2751" s="17">
        <f t="shared" si="213"/>
        <v>0</v>
      </c>
      <c r="AU2751" s="17">
        <v>0</v>
      </c>
      <c r="AV2751" s="17">
        <v>5</v>
      </c>
      <c r="AW2751" s="17">
        <f t="shared" si="214"/>
        <v>5</v>
      </c>
    </row>
    <row r="2752" spans="1:49" x14ac:dyDescent="0.25">
      <c r="A2752" s="6" t="s">
        <v>5535</v>
      </c>
      <c r="B2752" s="6" t="s">
        <v>5430</v>
      </c>
      <c r="C2752" s="6" t="s">
        <v>5534</v>
      </c>
      <c r="D2752" s="5">
        <v>0</v>
      </c>
      <c r="E2752" s="4">
        <v>8.8495575221238902E-3</v>
      </c>
      <c r="F2752" s="12">
        <v>0.88495575221238898</v>
      </c>
      <c r="G2752" s="4">
        <v>0</v>
      </c>
      <c r="H2752" s="4">
        <v>0</v>
      </c>
      <c r="I2752" s="12">
        <v>0</v>
      </c>
      <c r="J2752" s="5"/>
      <c r="K2752" s="5"/>
      <c r="L2752" s="5">
        <v>0</v>
      </c>
      <c r="M2752" s="11">
        <v>0</v>
      </c>
      <c r="N2752" s="13">
        <v>0</v>
      </c>
      <c r="O2752" s="5">
        <v>0</v>
      </c>
      <c r="P2752" s="4">
        <v>0</v>
      </c>
      <c r="Q2752" s="15">
        <v>0</v>
      </c>
      <c r="R2752" s="5">
        <v>0</v>
      </c>
      <c r="S2752" s="4">
        <v>0</v>
      </c>
      <c r="T2752" s="13">
        <v>0</v>
      </c>
      <c r="V2752" s="5"/>
      <c r="X2752" s="15">
        <v>0</v>
      </c>
      <c r="Y2752" s="15">
        <v>0</v>
      </c>
      <c r="Z2752" s="15">
        <v>0</v>
      </c>
      <c r="AA2752" s="15">
        <v>0</v>
      </c>
      <c r="AB2752" s="15">
        <v>0</v>
      </c>
      <c r="AC2752" s="13">
        <v>0</v>
      </c>
      <c r="AD2752" s="15">
        <v>0</v>
      </c>
      <c r="AE2752" s="15">
        <v>0</v>
      </c>
      <c r="AF2752" s="15">
        <v>0</v>
      </c>
      <c r="AG2752" s="17">
        <v>0</v>
      </c>
      <c r="AH2752" s="17">
        <v>5</v>
      </c>
      <c r="AI2752" s="17">
        <f t="shared" si="210"/>
        <v>5</v>
      </c>
      <c r="AJ2752" s="17">
        <v>0</v>
      </c>
      <c r="AK2752" s="17">
        <v>0</v>
      </c>
      <c r="AL2752" s="17">
        <f t="shared" si="211"/>
        <v>0</v>
      </c>
      <c r="AM2752" s="17">
        <v>0</v>
      </c>
      <c r="AN2752" s="17">
        <v>0</v>
      </c>
      <c r="AO2752" s="17">
        <v>0</v>
      </c>
      <c r="AP2752" s="17">
        <v>0</v>
      </c>
      <c r="AQ2752" s="17">
        <f t="shared" si="212"/>
        <v>0</v>
      </c>
      <c r="AR2752" s="17">
        <v>0</v>
      </c>
      <c r="AS2752" s="17">
        <v>0</v>
      </c>
      <c r="AT2752" s="17">
        <f t="shared" si="213"/>
        <v>0</v>
      </c>
      <c r="AU2752" s="17">
        <v>0</v>
      </c>
      <c r="AV2752" s="17">
        <v>0</v>
      </c>
      <c r="AW2752" s="17">
        <f t="shared" si="214"/>
        <v>0</v>
      </c>
    </row>
    <row r="2753" spans="1:49" x14ac:dyDescent="0.25">
      <c r="A2753" s="6" t="s">
        <v>5533</v>
      </c>
      <c r="B2753" s="6" t="s">
        <v>5430</v>
      </c>
      <c r="C2753" s="6" t="s">
        <v>5532</v>
      </c>
      <c r="D2753" s="5">
        <v>1.4558689717925391E-2</v>
      </c>
      <c r="E2753" s="4">
        <v>1.880035810205909E-2</v>
      </c>
      <c r="F2753" s="12">
        <v>0.42416683841337</v>
      </c>
      <c r="G2753" s="4">
        <v>1.408450704225352E-2</v>
      </c>
      <c r="H2753" s="4">
        <v>3.4482758620689662E-2</v>
      </c>
      <c r="I2753" s="12">
        <v>2.0398251578436133</v>
      </c>
      <c r="J2753" s="4">
        <v>0</v>
      </c>
      <c r="K2753" s="4">
        <v>0</v>
      </c>
      <c r="L2753" s="5">
        <v>0</v>
      </c>
      <c r="M2753" s="4">
        <v>4.2553191489361701E-2</v>
      </c>
      <c r="N2753" s="12">
        <v>4.2553191489361701</v>
      </c>
      <c r="O2753" s="5">
        <v>0</v>
      </c>
      <c r="P2753" s="4">
        <v>2.4390243902439029E-2</v>
      </c>
      <c r="Q2753" s="15">
        <v>2.4390243902439028</v>
      </c>
      <c r="R2753" s="5">
        <v>1.5081206496519719E-2</v>
      </c>
      <c r="S2753" s="4">
        <v>1.5098722415795591E-2</v>
      </c>
      <c r="T2753" s="15">
        <v>1.7515919275869999E-3</v>
      </c>
      <c r="U2753" s="5">
        <v>3.8461538461538457E-2</v>
      </c>
      <c r="V2753" s="4">
        <v>3.8461538461538457E-2</v>
      </c>
      <c r="W2753" s="13">
        <v>0</v>
      </c>
      <c r="X2753" s="15">
        <v>-9.9669945426619999E-2</v>
      </c>
      <c r="Y2753" s="15">
        <v>1.9384036204894071</v>
      </c>
      <c r="Z2753" s="13">
        <v>2.0380735659160267</v>
      </c>
      <c r="AA2753" s="15">
        <v>-1.5081206496519719</v>
      </c>
      <c r="AB2753" s="15">
        <v>2.745446907356611</v>
      </c>
      <c r="AC2753" s="13">
        <v>4.2535675570085845</v>
      </c>
      <c r="AD2753" s="15">
        <v>-1.5081206496519719</v>
      </c>
      <c r="AE2753" s="15">
        <v>0.92915214866434392</v>
      </c>
      <c r="AF2753" s="13">
        <v>2.4372727983163158</v>
      </c>
      <c r="AG2753" s="17">
        <v>80</v>
      </c>
      <c r="AH2753" s="17">
        <v>105</v>
      </c>
      <c r="AI2753" s="17">
        <f t="shared" si="210"/>
        <v>25</v>
      </c>
      <c r="AJ2753" s="17">
        <v>10</v>
      </c>
      <c r="AK2753" s="17">
        <v>25</v>
      </c>
      <c r="AL2753" s="17">
        <f t="shared" si="211"/>
        <v>15</v>
      </c>
      <c r="AM2753" s="17">
        <v>0</v>
      </c>
      <c r="AN2753" s="17">
        <v>0</v>
      </c>
      <c r="AO2753" s="17">
        <v>0</v>
      </c>
      <c r="AP2753" s="17">
        <v>10</v>
      </c>
      <c r="AQ2753" s="17">
        <f t="shared" si="212"/>
        <v>10</v>
      </c>
      <c r="AR2753" s="17">
        <v>0</v>
      </c>
      <c r="AS2753" s="17">
        <v>5</v>
      </c>
      <c r="AT2753" s="17">
        <f t="shared" si="213"/>
        <v>5</v>
      </c>
      <c r="AU2753" s="17">
        <v>65</v>
      </c>
      <c r="AV2753" s="17">
        <v>65</v>
      </c>
      <c r="AW2753" s="17">
        <f t="shared" si="214"/>
        <v>0</v>
      </c>
    </row>
    <row r="2754" spans="1:49" x14ac:dyDescent="0.25">
      <c r="A2754" s="6" t="s">
        <v>5531</v>
      </c>
      <c r="B2754" s="6" t="s">
        <v>5430</v>
      </c>
      <c r="C2754" s="6" t="s">
        <v>5530</v>
      </c>
      <c r="D2754" s="5">
        <v>2.1276595744680851E-2</v>
      </c>
      <c r="E2754" s="4">
        <v>1.4388489208633091E-2</v>
      </c>
      <c r="F2754" s="12">
        <v>-0.688810653604776</v>
      </c>
      <c r="G2754" s="4">
        <v>0</v>
      </c>
      <c r="H2754" s="4">
        <v>0</v>
      </c>
      <c r="I2754" s="12">
        <v>0</v>
      </c>
      <c r="J2754" s="4">
        <v>0</v>
      </c>
      <c r="K2754" s="5"/>
      <c r="M2754" s="11">
        <v>0</v>
      </c>
      <c r="O2754" s="5">
        <v>0</v>
      </c>
      <c r="P2754" s="4">
        <v>0</v>
      </c>
      <c r="Q2754" s="15">
        <v>0</v>
      </c>
      <c r="R2754" s="5">
        <v>2.2388059701492539E-2</v>
      </c>
      <c r="S2754" s="4">
        <v>1.5748031496062988E-2</v>
      </c>
      <c r="T2754" s="15">
        <v>-0.66400282054295401</v>
      </c>
      <c r="U2754" s="5">
        <v>0</v>
      </c>
      <c r="V2754" s="4">
        <v>0</v>
      </c>
      <c r="W2754" s="15">
        <v>0</v>
      </c>
      <c r="X2754" s="15">
        <v>-2.238805970149254</v>
      </c>
      <c r="Y2754" s="15">
        <v>-1.5748031496062989</v>
      </c>
      <c r="Z2754" s="15">
        <v>0.66400282054295401</v>
      </c>
      <c r="AB2754" s="15">
        <v>-1.5748031496062989</v>
      </c>
      <c r="AD2754" s="15">
        <v>-2.238805970149254</v>
      </c>
      <c r="AE2754" s="15">
        <v>-1.5748031496062989</v>
      </c>
      <c r="AF2754" s="15">
        <v>0.66400282054295401</v>
      </c>
      <c r="AG2754" s="17">
        <v>15</v>
      </c>
      <c r="AH2754" s="17">
        <v>10</v>
      </c>
      <c r="AI2754" s="17">
        <f t="shared" si="210"/>
        <v>-5</v>
      </c>
      <c r="AJ2754" s="17">
        <v>0</v>
      </c>
      <c r="AK2754" s="17">
        <v>0</v>
      </c>
      <c r="AL2754" s="17">
        <f t="shared" si="211"/>
        <v>0</v>
      </c>
      <c r="AM2754" s="17">
        <v>0</v>
      </c>
      <c r="AN2754" s="17">
        <v>0</v>
      </c>
      <c r="AO2754" s="17">
        <v>0</v>
      </c>
      <c r="AP2754" s="17">
        <v>0</v>
      </c>
      <c r="AQ2754" s="17">
        <f t="shared" si="212"/>
        <v>0</v>
      </c>
      <c r="AR2754" s="17">
        <v>0</v>
      </c>
      <c r="AS2754" s="17">
        <v>0</v>
      </c>
      <c r="AT2754" s="17">
        <f t="shared" si="213"/>
        <v>0</v>
      </c>
      <c r="AU2754" s="17">
        <v>15</v>
      </c>
      <c r="AV2754" s="17">
        <v>10</v>
      </c>
      <c r="AW2754" s="17">
        <f t="shared" si="214"/>
        <v>-5</v>
      </c>
    </row>
    <row r="2755" spans="1:49" x14ac:dyDescent="0.25">
      <c r="A2755" s="6" t="s">
        <v>5529</v>
      </c>
      <c r="B2755" s="6" t="s">
        <v>5430</v>
      </c>
      <c r="C2755" s="6" t="s">
        <v>5528</v>
      </c>
      <c r="D2755" s="5">
        <v>8.6705202312138727E-2</v>
      </c>
      <c r="E2755" s="4">
        <v>8.7628865979381437E-2</v>
      </c>
      <c r="F2755" s="12">
        <v>9.2366366724270996E-2</v>
      </c>
      <c r="G2755" s="4">
        <v>8.6330935251798566E-2</v>
      </c>
      <c r="H2755" s="4">
        <v>9.375E-2</v>
      </c>
      <c r="I2755" s="12">
        <v>0.74190647482014305</v>
      </c>
      <c r="J2755" s="4">
        <v>0</v>
      </c>
      <c r="K2755" s="5"/>
      <c r="M2755" s="5"/>
      <c r="O2755" s="5">
        <v>0</v>
      </c>
      <c r="P2755" s="10">
        <v>0</v>
      </c>
      <c r="Q2755" s="13">
        <v>0</v>
      </c>
      <c r="R2755" s="5">
        <v>7.407407407407407E-2</v>
      </c>
      <c r="S2755" s="4">
        <v>3.8461538461538457E-2</v>
      </c>
      <c r="T2755" s="15">
        <v>-3.5612535612535612</v>
      </c>
      <c r="U2755" s="5">
        <v>6.25E-2</v>
      </c>
      <c r="V2755" s="4">
        <v>0.27777777777777779</v>
      </c>
      <c r="W2755" s="15">
        <v>21.527777777777779</v>
      </c>
      <c r="X2755" s="15">
        <v>1.2256861177724498</v>
      </c>
      <c r="Y2755" s="15">
        <v>5.5288461538461542</v>
      </c>
      <c r="Z2755" s="15">
        <v>4.3031600360737041</v>
      </c>
      <c r="AD2755" s="15">
        <v>-7.4074074074074066</v>
      </c>
      <c r="AE2755" s="15">
        <v>-3.8461538461538458</v>
      </c>
      <c r="AF2755" s="15">
        <v>3.5612535612535612</v>
      </c>
      <c r="AG2755" s="17">
        <v>75</v>
      </c>
      <c r="AH2755" s="17">
        <v>85</v>
      </c>
      <c r="AI2755" s="17">
        <f t="shared" ref="AI2755:AI2818" si="215">AH2755-AG2755</f>
        <v>10</v>
      </c>
      <c r="AJ2755" s="17">
        <v>60</v>
      </c>
      <c r="AK2755" s="17">
        <v>75</v>
      </c>
      <c r="AL2755" s="17">
        <f t="shared" ref="AL2755:AL2818" si="216">AK2755-AJ2755</f>
        <v>15</v>
      </c>
      <c r="AM2755" s="17">
        <v>0</v>
      </c>
      <c r="AN2755" s="17">
        <v>0</v>
      </c>
      <c r="AO2755" s="17">
        <v>0</v>
      </c>
      <c r="AP2755" s="17">
        <v>0</v>
      </c>
      <c r="AQ2755" s="17">
        <f t="shared" ref="AQ2755:AQ2818" si="217">AP2755-AO2755</f>
        <v>0</v>
      </c>
      <c r="AR2755" s="17">
        <v>0</v>
      </c>
      <c r="AS2755" s="17">
        <v>0</v>
      </c>
      <c r="AT2755" s="17">
        <f t="shared" ref="AT2755:AT2818" si="218">AS2755-AR2755</f>
        <v>0</v>
      </c>
      <c r="AU2755" s="17">
        <v>10</v>
      </c>
      <c r="AV2755" s="17">
        <v>5</v>
      </c>
      <c r="AW2755" s="17">
        <f t="shared" ref="AW2755:AW2818" si="219">AV2755-AU2755</f>
        <v>-5</v>
      </c>
    </row>
    <row r="2756" spans="1:49" x14ac:dyDescent="0.25">
      <c r="A2756" s="6" t="s">
        <v>5527</v>
      </c>
      <c r="B2756" s="6" t="s">
        <v>5430</v>
      </c>
      <c r="C2756" s="6" t="s">
        <v>5526</v>
      </c>
      <c r="D2756" s="5">
        <v>0.10169491525423729</v>
      </c>
      <c r="E2756" s="4">
        <v>4.8387096774193547E-2</v>
      </c>
      <c r="F2756" s="12">
        <v>-5.3307818480043752</v>
      </c>
      <c r="G2756" s="4">
        <v>0.10526315789473684</v>
      </c>
      <c r="H2756" s="4">
        <v>5.0847457627118647E-2</v>
      </c>
      <c r="I2756" s="12">
        <v>-5.441570026761819</v>
      </c>
      <c r="J2756" s="5"/>
      <c r="K2756" s="5"/>
      <c r="M2756" s="5"/>
      <c r="P2756" s="5"/>
      <c r="R2756" s="5">
        <v>0</v>
      </c>
      <c r="S2756" s="4">
        <v>0</v>
      </c>
      <c r="T2756" s="15">
        <v>0</v>
      </c>
      <c r="U2756" s="5">
        <v>0.125</v>
      </c>
      <c r="V2756" s="4">
        <v>6.6666666666666666E-2</v>
      </c>
      <c r="W2756" s="15">
        <v>-5.833333333333333</v>
      </c>
      <c r="X2756" s="15">
        <v>10.526315789473683</v>
      </c>
      <c r="Y2756" s="15">
        <v>5.0847457627118651</v>
      </c>
      <c r="Z2756" s="15">
        <v>-5.441570026761819</v>
      </c>
      <c r="AG2756" s="17">
        <v>30</v>
      </c>
      <c r="AH2756" s="17">
        <v>15</v>
      </c>
      <c r="AI2756" s="17">
        <f t="shared" si="215"/>
        <v>-15</v>
      </c>
      <c r="AJ2756" s="17">
        <v>30</v>
      </c>
      <c r="AK2756" s="17">
        <v>15</v>
      </c>
      <c r="AL2756" s="17">
        <f t="shared" si="216"/>
        <v>-15</v>
      </c>
      <c r="AM2756" s="17">
        <v>0</v>
      </c>
      <c r="AN2756" s="17">
        <v>0</v>
      </c>
      <c r="AO2756" s="17">
        <v>0</v>
      </c>
      <c r="AP2756" s="17">
        <v>0</v>
      </c>
      <c r="AQ2756" s="17">
        <f t="shared" si="217"/>
        <v>0</v>
      </c>
      <c r="AR2756" s="17">
        <v>0</v>
      </c>
      <c r="AS2756" s="17">
        <v>0</v>
      </c>
      <c r="AT2756" s="17">
        <f t="shared" si="218"/>
        <v>0</v>
      </c>
      <c r="AU2756" s="17">
        <v>0</v>
      </c>
      <c r="AV2756" s="17">
        <v>0</v>
      </c>
      <c r="AW2756" s="17">
        <f t="shared" si="219"/>
        <v>0</v>
      </c>
    </row>
    <row r="2757" spans="1:49" x14ac:dyDescent="0.25">
      <c r="A2757" s="6" t="s">
        <v>5525</v>
      </c>
      <c r="B2757" s="6" t="s">
        <v>5430</v>
      </c>
      <c r="C2757" s="6" t="s">
        <v>5524</v>
      </c>
      <c r="D2757" s="5">
        <v>1.0869565217391301E-2</v>
      </c>
      <c r="E2757" s="4">
        <v>0.01</v>
      </c>
      <c r="F2757" s="12">
        <v>-8.6956521739130002E-2</v>
      </c>
      <c r="G2757" s="4">
        <v>0</v>
      </c>
      <c r="H2757" s="4">
        <v>1.6949152542372881E-2</v>
      </c>
      <c r="I2757" s="12">
        <v>1.6949152542372881</v>
      </c>
      <c r="J2757" s="5"/>
      <c r="K2757" s="4">
        <v>0</v>
      </c>
      <c r="L2757" s="5">
        <v>0</v>
      </c>
      <c r="M2757" s="5"/>
      <c r="P2757" s="7">
        <v>0</v>
      </c>
      <c r="R2757" s="5">
        <v>7.8740157480314994E-3</v>
      </c>
      <c r="S2757" s="4">
        <v>7.7519379844961196E-3</v>
      </c>
      <c r="T2757" s="15">
        <v>-1.2207776353537E-2</v>
      </c>
      <c r="V2757" s="4">
        <v>0</v>
      </c>
      <c r="X2757" s="15">
        <v>-0.78740157480314998</v>
      </c>
      <c r="Y2757" s="15">
        <v>0.91972145578767606</v>
      </c>
      <c r="Z2757" s="13">
        <v>1.7071230305908249</v>
      </c>
      <c r="AA2757" s="15">
        <v>-0.78740157480314998</v>
      </c>
      <c r="AE2757" s="15">
        <v>-0.775193798449612</v>
      </c>
      <c r="AG2757" s="17">
        <v>10</v>
      </c>
      <c r="AH2757" s="17">
        <v>10</v>
      </c>
      <c r="AI2757" s="17">
        <f t="shared" si="215"/>
        <v>0</v>
      </c>
      <c r="AJ2757" s="17">
        <v>0</v>
      </c>
      <c r="AK2757" s="17">
        <v>5</v>
      </c>
      <c r="AL2757" s="17">
        <f t="shared" si="216"/>
        <v>5</v>
      </c>
      <c r="AM2757" s="17">
        <v>0</v>
      </c>
      <c r="AN2757" s="17">
        <v>0</v>
      </c>
      <c r="AO2757" s="17">
        <v>0</v>
      </c>
      <c r="AP2757" s="17">
        <v>0</v>
      </c>
      <c r="AQ2757" s="17">
        <f t="shared" si="217"/>
        <v>0</v>
      </c>
      <c r="AR2757" s="17">
        <v>0</v>
      </c>
      <c r="AS2757" s="17">
        <v>0</v>
      </c>
      <c r="AT2757" s="17">
        <f t="shared" si="218"/>
        <v>0</v>
      </c>
      <c r="AU2757" s="17">
        <v>5</v>
      </c>
      <c r="AV2757" s="17">
        <v>5</v>
      </c>
      <c r="AW2757" s="17">
        <f t="shared" si="219"/>
        <v>0</v>
      </c>
    </row>
    <row r="2758" spans="1:49" x14ac:dyDescent="0.25">
      <c r="A2758" s="6" t="s">
        <v>5523</v>
      </c>
      <c r="B2758" s="6" t="s">
        <v>5430</v>
      </c>
      <c r="C2758" s="6" t="s">
        <v>5522</v>
      </c>
      <c r="D2758" s="5">
        <v>0.3125</v>
      </c>
      <c r="E2758" s="4">
        <v>0.15789473684210525</v>
      </c>
      <c r="F2758" s="12">
        <v>-15.460526315789474</v>
      </c>
      <c r="G2758" s="4">
        <v>0.3125</v>
      </c>
      <c r="H2758" s="4">
        <v>0.15789473684210525</v>
      </c>
      <c r="I2758" s="12">
        <v>-15.460526315789474</v>
      </c>
      <c r="J2758" s="5"/>
      <c r="K2758" s="5"/>
      <c r="M2758" s="5"/>
      <c r="P2758" s="5"/>
      <c r="S2758" s="5"/>
      <c r="U2758" s="5">
        <v>0</v>
      </c>
      <c r="V2758" s="11">
        <v>0.5</v>
      </c>
      <c r="W2758" s="15">
        <v>50</v>
      </c>
      <c r="AG2758" s="17">
        <v>25</v>
      </c>
      <c r="AH2758" s="17">
        <v>15</v>
      </c>
      <c r="AI2758" s="17">
        <f t="shared" si="215"/>
        <v>-10</v>
      </c>
      <c r="AJ2758" s="17">
        <v>25</v>
      </c>
      <c r="AK2758" s="17">
        <v>15</v>
      </c>
      <c r="AL2758" s="17">
        <f t="shared" si="216"/>
        <v>-10</v>
      </c>
      <c r="AM2758" s="17">
        <v>0</v>
      </c>
      <c r="AN2758" s="17">
        <v>0</v>
      </c>
      <c r="AO2758" s="17">
        <v>0</v>
      </c>
      <c r="AP2758" s="17">
        <v>0</v>
      </c>
      <c r="AQ2758" s="17">
        <f t="shared" si="217"/>
        <v>0</v>
      </c>
      <c r="AR2758" s="17">
        <v>0</v>
      </c>
      <c r="AS2758" s="17">
        <v>0</v>
      </c>
      <c r="AT2758" s="17">
        <f t="shared" si="218"/>
        <v>0</v>
      </c>
      <c r="AU2758" s="17">
        <v>0</v>
      </c>
      <c r="AV2758" s="17">
        <v>0</v>
      </c>
      <c r="AW2758" s="17">
        <f t="shared" si="219"/>
        <v>0</v>
      </c>
    </row>
    <row r="2759" spans="1:49" x14ac:dyDescent="0.25">
      <c r="A2759" s="6" t="s">
        <v>5599</v>
      </c>
      <c r="B2759" s="6" t="s">
        <v>5430</v>
      </c>
      <c r="C2759" s="6" t="s">
        <v>5598</v>
      </c>
      <c r="D2759" s="5">
        <v>7.12250712250712E-3</v>
      </c>
      <c r="E2759" s="4">
        <v>8.9020771513353102E-3</v>
      </c>
      <c r="F2759" s="12">
        <v>0.17795700288281899</v>
      </c>
      <c r="G2759" s="4">
        <v>0</v>
      </c>
      <c r="H2759" s="4">
        <v>3.8461538461538457E-2</v>
      </c>
      <c r="I2759" s="12">
        <v>3.8461538461538458</v>
      </c>
      <c r="J2759" s="4">
        <v>0</v>
      </c>
      <c r="K2759" s="4">
        <v>0</v>
      </c>
      <c r="L2759" s="5">
        <v>0</v>
      </c>
      <c r="M2759" s="7">
        <v>0</v>
      </c>
      <c r="N2759" s="13">
        <v>0</v>
      </c>
      <c r="O2759" s="5">
        <v>0</v>
      </c>
      <c r="P2759" s="4">
        <v>0</v>
      </c>
      <c r="Q2759" s="13">
        <v>0</v>
      </c>
      <c r="R2759" s="5">
        <v>7.8247261345852897E-3</v>
      </c>
      <c r="S2759" s="4">
        <v>6.6334991708126003E-3</v>
      </c>
      <c r="T2759" s="15">
        <v>-0.11912269637726899</v>
      </c>
      <c r="V2759" s="4">
        <v>0</v>
      </c>
      <c r="X2759" s="15">
        <v>-0.78247261345852892</v>
      </c>
      <c r="Y2759" s="15">
        <v>3.1828039290725862</v>
      </c>
      <c r="Z2759" s="13">
        <v>3.9652765425311145</v>
      </c>
      <c r="AA2759" s="15">
        <v>-0.78247261345852892</v>
      </c>
      <c r="AB2759" s="15">
        <v>-0.66334991708126001</v>
      </c>
      <c r="AC2759" s="13">
        <v>0.11912269637726899</v>
      </c>
      <c r="AD2759" s="15">
        <v>-0.78247261345852892</v>
      </c>
      <c r="AE2759" s="15">
        <v>-0.66334991708126001</v>
      </c>
      <c r="AF2759" s="13">
        <v>0.11912269637726899</v>
      </c>
      <c r="AG2759" s="17">
        <v>25</v>
      </c>
      <c r="AH2759" s="17">
        <v>30</v>
      </c>
      <c r="AI2759" s="17">
        <f t="shared" si="215"/>
        <v>5</v>
      </c>
      <c r="AJ2759" s="17">
        <v>0</v>
      </c>
      <c r="AK2759" s="17">
        <v>5</v>
      </c>
      <c r="AL2759" s="17">
        <f t="shared" si="216"/>
        <v>5</v>
      </c>
      <c r="AM2759" s="17">
        <v>0</v>
      </c>
      <c r="AN2759" s="17">
        <v>0</v>
      </c>
      <c r="AO2759" s="17">
        <v>0</v>
      </c>
      <c r="AP2759" s="17">
        <v>0</v>
      </c>
      <c r="AQ2759" s="17">
        <f t="shared" si="217"/>
        <v>0</v>
      </c>
      <c r="AR2759" s="17">
        <v>0</v>
      </c>
      <c r="AS2759" s="17">
        <v>0</v>
      </c>
      <c r="AT2759" s="17">
        <f t="shared" si="218"/>
        <v>0</v>
      </c>
      <c r="AU2759" s="17">
        <v>25</v>
      </c>
      <c r="AV2759" s="17">
        <v>20</v>
      </c>
      <c r="AW2759" s="17">
        <f t="shared" si="219"/>
        <v>-5</v>
      </c>
    </row>
    <row r="2760" spans="1:49" x14ac:dyDescent="0.25">
      <c r="A2760" s="6" t="s">
        <v>5521</v>
      </c>
      <c r="B2760" s="6" t="s">
        <v>5430</v>
      </c>
      <c r="C2760" s="6" t="s">
        <v>5520</v>
      </c>
      <c r="D2760" s="5">
        <v>1.5873015873015869E-2</v>
      </c>
      <c r="E2760" s="4">
        <v>1.948051948051948E-2</v>
      </c>
      <c r="F2760" s="12">
        <v>0.36075036075036099</v>
      </c>
      <c r="G2760" s="10">
        <v>0</v>
      </c>
      <c r="H2760" s="10">
        <v>0</v>
      </c>
      <c r="I2760" s="12">
        <v>0</v>
      </c>
      <c r="J2760" s="4">
        <v>0</v>
      </c>
      <c r="K2760" s="5"/>
      <c r="L2760" s="5">
        <v>0</v>
      </c>
      <c r="M2760" s="5"/>
      <c r="O2760" s="5">
        <v>0</v>
      </c>
      <c r="P2760" s="7">
        <v>0.2</v>
      </c>
      <c r="Q2760" s="15">
        <v>20</v>
      </c>
      <c r="R2760" s="5">
        <v>1.948051948051948E-2</v>
      </c>
      <c r="S2760" s="4">
        <v>1.5384615384615391E-2</v>
      </c>
      <c r="T2760" s="15">
        <v>-0.40959040959040904</v>
      </c>
      <c r="U2760" s="5">
        <v>0</v>
      </c>
      <c r="V2760" s="4">
        <v>0</v>
      </c>
      <c r="W2760" s="15">
        <v>0</v>
      </c>
      <c r="X2760" s="15">
        <v>-1.948051948051948</v>
      </c>
      <c r="Y2760" s="15">
        <v>-1.538461538461539</v>
      </c>
      <c r="Z2760" s="13">
        <v>0.40959040959040904</v>
      </c>
      <c r="AA2760" s="15">
        <v>-1.948051948051948</v>
      </c>
      <c r="AD2760" s="15">
        <v>-1.948051948051948</v>
      </c>
      <c r="AE2760" s="15">
        <v>18.461538461538463</v>
      </c>
      <c r="AF2760" s="15">
        <v>20.409590409590411</v>
      </c>
      <c r="AG2760" s="17">
        <v>15</v>
      </c>
      <c r="AH2760" s="17">
        <v>15</v>
      </c>
      <c r="AI2760" s="17">
        <f t="shared" si="215"/>
        <v>0</v>
      </c>
      <c r="AJ2760" s="17">
        <v>0</v>
      </c>
      <c r="AK2760" s="17">
        <v>0</v>
      </c>
      <c r="AL2760" s="17">
        <f t="shared" si="216"/>
        <v>0</v>
      </c>
      <c r="AM2760" s="17">
        <v>0</v>
      </c>
      <c r="AN2760" s="17">
        <v>0</v>
      </c>
      <c r="AO2760" s="17">
        <v>0</v>
      </c>
      <c r="AP2760" s="17">
        <v>0</v>
      </c>
      <c r="AQ2760" s="17">
        <f t="shared" si="217"/>
        <v>0</v>
      </c>
      <c r="AR2760" s="17">
        <v>0</v>
      </c>
      <c r="AS2760" s="17">
        <v>5</v>
      </c>
      <c r="AT2760" s="17">
        <f t="shared" si="218"/>
        <v>5</v>
      </c>
      <c r="AU2760" s="17">
        <v>15</v>
      </c>
      <c r="AV2760" s="17">
        <v>10</v>
      </c>
      <c r="AW2760" s="17">
        <f t="shared" si="219"/>
        <v>-5</v>
      </c>
    </row>
    <row r="2761" spans="1:49" x14ac:dyDescent="0.25">
      <c r="A2761" s="6" t="s">
        <v>5519</v>
      </c>
      <c r="B2761" s="6" t="s">
        <v>5430</v>
      </c>
      <c r="C2761" s="6" t="s">
        <v>5518</v>
      </c>
      <c r="D2761" s="5">
        <v>0</v>
      </c>
      <c r="E2761" s="4">
        <v>0</v>
      </c>
      <c r="F2761" s="12">
        <v>0</v>
      </c>
      <c r="G2761" s="5"/>
      <c r="H2761" s="5"/>
      <c r="J2761" s="5"/>
      <c r="K2761" s="5"/>
      <c r="M2761" s="5"/>
      <c r="P2761" s="5"/>
      <c r="R2761" s="5">
        <v>0</v>
      </c>
      <c r="S2761" s="4">
        <v>0</v>
      </c>
      <c r="T2761" s="15">
        <v>0</v>
      </c>
      <c r="V2761" s="5"/>
      <c r="AG2761" s="17">
        <v>0</v>
      </c>
      <c r="AH2761" s="17">
        <v>0</v>
      </c>
      <c r="AI2761" s="17">
        <f t="shared" si="215"/>
        <v>0</v>
      </c>
      <c r="AJ2761" s="17">
        <v>0</v>
      </c>
      <c r="AK2761" s="17">
        <v>0</v>
      </c>
      <c r="AL2761" s="17">
        <f t="shared" si="216"/>
        <v>0</v>
      </c>
      <c r="AM2761" s="17">
        <v>0</v>
      </c>
      <c r="AN2761" s="17">
        <v>0</v>
      </c>
      <c r="AO2761" s="17">
        <v>0</v>
      </c>
      <c r="AP2761" s="17">
        <v>0</v>
      </c>
      <c r="AQ2761" s="17">
        <f t="shared" si="217"/>
        <v>0</v>
      </c>
      <c r="AR2761" s="17">
        <v>0</v>
      </c>
      <c r="AS2761" s="17">
        <v>0</v>
      </c>
      <c r="AT2761" s="17">
        <f t="shared" si="218"/>
        <v>0</v>
      </c>
      <c r="AU2761" s="17">
        <v>0</v>
      </c>
      <c r="AV2761" s="17">
        <v>0</v>
      </c>
      <c r="AW2761" s="17">
        <f t="shared" si="219"/>
        <v>0</v>
      </c>
    </row>
    <row r="2762" spans="1:49" x14ac:dyDescent="0.25">
      <c r="A2762" s="6" t="s">
        <v>5517</v>
      </c>
      <c r="B2762" s="6" t="s">
        <v>5430</v>
      </c>
      <c r="C2762" s="6" t="s">
        <v>5516</v>
      </c>
      <c r="D2762" s="5">
        <v>0</v>
      </c>
      <c r="E2762" s="4">
        <v>0</v>
      </c>
      <c r="F2762" s="13">
        <v>0</v>
      </c>
      <c r="G2762" s="4">
        <v>0</v>
      </c>
      <c r="H2762" s="4">
        <v>0</v>
      </c>
      <c r="I2762" s="12">
        <v>0</v>
      </c>
      <c r="J2762" s="5"/>
      <c r="K2762" s="5"/>
      <c r="M2762" s="4">
        <v>0</v>
      </c>
      <c r="O2762" s="5">
        <v>0</v>
      </c>
      <c r="P2762" s="4">
        <v>0</v>
      </c>
      <c r="Q2762" s="15">
        <v>0</v>
      </c>
      <c r="R2762" s="5">
        <v>0</v>
      </c>
      <c r="S2762" s="4">
        <v>0</v>
      </c>
      <c r="T2762" s="13">
        <v>0</v>
      </c>
      <c r="U2762" s="5">
        <v>0</v>
      </c>
      <c r="V2762" s="4">
        <v>0</v>
      </c>
      <c r="W2762" s="15">
        <v>0</v>
      </c>
      <c r="X2762" s="15">
        <v>0</v>
      </c>
      <c r="Y2762" s="15">
        <v>0</v>
      </c>
      <c r="Z2762" s="15">
        <v>0</v>
      </c>
      <c r="AB2762" s="15">
        <v>0</v>
      </c>
      <c r="AD2762" s="15">
        <v>0</v>
      </c>
      <c r="AE2762" s="15">
        <v>0</v>
      </c>
      <c r="AF2762" s="15">
        <v>0</v>
      </c>
      <c r="AG2762" s="17">
        <v>0</v>
      </c>
      <c r="AH2762" s="17">
        <v>0</v>
      </c>
      <c r="AI2762" s="17">
        <f t="shared" si="215"/>
        <v>0</v>
      </c>
      <c r="AJ2762" s="17">
        <v>0</v>
      </c>
      <c r="AK2762" s="17">
        <v>0</v>
      </c>
      <c r="AL2762" s="17">
        <f t="shared" si="216"/>
        <v>0</v>
      </c>
      <c r="AM2762" s="17">
        <v>0</v>
      </c>
      <c r="AN2762" s="17">
        <v>0</v>
      </c>
      <c r="AO2762" s="17">
        <v>0</v>
      </c>
      <c r="AP2762" s="17">
        <v>0</v>
      </c>
      <c r="AQ2762" s="17">
        <f t="shared" si="217"/>
        <v>0</v>
      </c>
      <c r="AR2762" s="17">
        <v>0</v>
      </c>
      <c r="AS2762" s="17">
        <v>0</v>
      </c>
      <c r="AT2762" s="17">
        <f t="shared" si="218"/>
        <v>0</v>
      </c>
      <c r="AU2762" s="17">
        <v>0</v>
      </c>
      <c r="AV2762" s="17">
        <v>0</v>
      </c>
      <c r="AW2762" s="17">
        <f t="shared" si="219"/>
        <v>0</v>
      </c>
    </row>
    <row r="2763" spans="1:49" x14ac:dyDescent="0.25">
      <c r="A2763" s="6" t="s">
        <v>5515</v>
      </c>
      <c r="B2763" s="6" t="s">
        <v>5430</v>
      </c>
      <c r="C2763" s="6" t="s">
        <v>5514</v>
      </c>
      <c r="D2763" s="5">
        <v>0</v>
      </c>
      <c r="E2763" s="4">
        <v>0</v>
      </c>
      <c r="F2763" s="12">
        <v>0</v>
      </c>
      <c r="G2763" s="4">
        <v>0</v>
      </c>
      <c r="H2763" s="4">
        <v>0</v>
      </c>
      <c r="I2763" s="12">
        <v>0</v>
      </c>
      <c r="J2763" s="5"/>
      <c r="K2763" s="5"/>
      <c r="M2763" s="5"/>
      <c r="O2763" s="5">
        <v>0</v>
      </c>
      <c r="P2763" s="5"/>
      <c r="R2763" s="5">
        <v>0</v>
      </c>
      <c r="S2763" s="4">
        <v>0</v>
      </c>
      <c r="T2763" s="15">
        <v>0</v>
      </c>
      <c r="V2763" s="5"/>
      <c r="X2763" s="15">
        <v>0</v>
      </c>
      <c r="Y2763" s="15">
        <v>0</v>
      </c>
      <c r="Z2763" s="15">
        <v>0</v>
      </c>
      <c r="AD2763" s="15">
        <v>0</v>
      </c>
      <c r="AG2763" s="17">
        <v>0</v>
      </c>
      <c r="AH2763" s="17">
        <v>0</v>
      </c>
      <c r="AI2763" s="17">
        <f t="shared" si="215"/>
        <v>0</v>
      </c>
      <c r="AJ2763" s="17">
        <v>0</v>
      </c>
      <c r="AK2763" s="17">
        <v>0</v>
      </c>
      <c r="AL2763" s="17">
        <f t="shared" si="216"/>
        <v>0</v>
      </c>
      <c r="AM2763" s="17">
        <v>0</v>
      </c>
      <c r="AN2763" s="17">
        <v>0</v>
      </c>
      <c r="AO2763" s="17">
        <v>0</v>
      </c>
      <c r="AP2763" s="17">
        <v>0</v>
      </c>
      <c r="AQ2763" s="17">
        <f t="shared" si="217"/>
        <v>0</v>
      </c>
      <c r="AR2763" s="17">
        <v>0</v>
      </c>
      <c r="AS2763" s="17">
        <v>0</v>
      </c>
      <c r="AT2763" s="17">
        <f t="shared" si="218"/>
        <v>0</v>
      </c>
      <c r="AU2763" s="17">
        <v>0</v>
      </c>
      <c r="AV2763" s="17">
        <v>0</v>
      </c>
      <c r="AW2763" s="17">
        <f t="shared" si="219"/>
        <v>0</v>
      </c>
    </row>
    <row r="2764" spans="1:49" x14ac:dyDescent="0.25">
      <c r="A2764" s="6" t="s">
        <v>5513</v>
      </c>
      <c r="B2764" s="6" t="s">
        <v>5430</v>
      </c>
      <c r="C2764" s="6" t="s">
        <v>5512</v>
      </c>
      <c r="D2764" s="5">
        <v>0</v>
      </c>
      <c r="E2764" s="4">
        <v>0</v>
      </c>
      <c r="F2764" s="12">
        <v>0</v>
      </c>
      <c r="G2764" s="5"/>
      <c r="H2764" s="5"/>
      <c r="J2764" s="4">
        <v>0</v>
      </c>
      <c r="K2764" s="5"/>
      <c r="M2764" s="5"/>
      <c r="O2764" s="5">
        <v>0</v>
      </c>
      <c r="P2764" s="5"/>
      <c r="R2764" s="5">
        <v>0</v>
      </c>
      <c r="S2764" s="4">
        <v>0</v>
      </c>
      <c r="T2764" s="15">
        <v>0</v>
      </c>
      <c r="V2764" s="5"/>
      <c r="AD2764" s="15">
        <v>0</v>
      </c>
      <c r="AG2764" s="17">
        <v>0</v>
      </c>
      <c r="AH2764" s="17">
        <v>0</v>
      </c>
      <c r="AI2764" s="17">
        <f t="shared" si="215"/>
        <v>0</v>
      </c>
      <c r="AJ2764" s="17">
        <v>0</v>
      </c>
      <c r="AK2764" s="17">
        <v>0</v>
      </c>
      <c r="AL2764" s="17">
        <f t="shared" si="216"/>
        <v>0</v>
      </c>
      <c r="AM2764" s="17">
        <v>0</v>
      </c>
      <c r="AN2764" s="17">
        <v>0</v>
      </c>
      <c r="AO2764" s="17">
        <v>0</v>
      </c>
      <c r="AP2764" s="17">
        <v>0</v>
      </c>
      <c r="AQ2764" s="17">
        <f t="shared" si="217"/>
        <v>0</v>
      </c>
      <c r="AR2764" s="17">
        <v>0</v>
      </c>
      <c r="AS2764" s="17">
        <v>0</v>
      </c>
      <c r="AT2764" s="17">
        <f t="shared" si="218"/>
        <v>0</v>
      </c>
      <c r="AU2764" s="17">
        <v>0</v>
      </c>
      <c r="AV2764" s="17">
        <v>0</v>
      </c>
      <c r="AW2764" s="17">
        <f t="shared" si="219"/>
        <v>0</v>
      </c>
    </row>
    <row r="2765" spans="1:49" x14ac:dyDescent="0.25">
      <c r="A2765" s="6" t="s">
        <v>5511</v>
      </c>
      <c r="B2765" s="6" t="s">
        <v>5430</v>
      </c>
      <c r="C2765" s="6" t="s">
        <v>5510</v>
      </c>
      <c r="D2765" s="5">
        <v>0</v>
      </c>
      <c r="E2765" s="4">
        <v>0</v>
      </c>
      <c r="F2765" s="12">
        <v>0</v>
      </c>
      <c r="G2765" s="5"/>
      <c r="H2765" s="5"/>
      <c r="J2765" s="5"/>
      <c r="K2765" s="5"/>
      <c r="M2765" s="5"/>
      <c r="P2765" s="5"/>
      <c r="R2765" s="5">
        <v>0</v>
      </c>
      <c r="S2765" s="4">
        <v>0</v>
      </c>
      <c r="T2765" s="15">
        <v>0</v>
      </c>
      <c r="V2765" s="5"/>
      <c r="AG2765" s="17">
        <v>0</v>
      </c>
      <c r="AH2765" s="17">
        <v>0</v>
      </c>
      <c r="AI2765" s="17">
        <f t="shared" si="215"/>
        <v>0</v>
      </c>
      <c r="AJ2765" s="17">
        <v>0</v>
      </c>
      <c r="AK2765" s="17">
        <v>0</v>
      </c>
      <c r="AL2765" s="17">
        <f t="shared" si="216"/>
        <v>0</v>
      </c>
      <c r="AM2765" s="17">
        <v>0</v>
      </c>
      <c r="AN2765" s="17">
        <v>0</v>
      </c>
      <c r="AO2765" s="17">
        <v>0</v>
      </c>
      <c r="AP2765" s="17">
        <v>0</v>
      </c>
      <c r="AQ2765" s="17">
        <f t="shared" si="217"/>
        <v>0</v>
      </c>
      <c r="AR2765" s="17">
        <v>0</v>
      </c>
      <c r="AS2765" s="17">
        <v>0</v>
      </c>
      <c r="AT2765" s="17">
        <f t="shared" si="218"/>
        <v>0</v>
      </c>
      <c r="AU2765" s="17">
        <v>0</v>
      </c>
      <c r="AV2765" s="17">
        <v>0</v>
      </c>
      <c r="AW2765" s="17">
        <f t="shared" si="219"/>
        <v>0</v>
      </c>
    </row>
    <row r="2766" spans="1:49" x14ac:dyDescent="0.25">
      <c r="A2766" s="6" t="s">
        <v>5509</v>
      </c>
      <c r="B2766" s="6" t="s">
        <v>5430</v>
      </c>
      <c r="C2766" s="6" t="s">
        <v>5508</v>
      </c>
      <c r="D2766" s="5">
        <v>0</v>
      </c>
      <c r="E2766" s="4">
        <v>0</v>
      </c>
      <c r="F2766" s="12">
        <v>0</v>
      </c>
      <c r="G2766" s="5"/>
      <c r="H2766" s="5"/>
      <c r="J2766" s="5"/>
      <c r="K2766" s="5"/>
      <c r="M2766" s="5"/>
      <c r="P2766" s="5"/>
      <c r="R2766" s="5">
        <v>0</v>
      </c>
      <c r="S2766" s="4">
        <v>0</v>
      </c>
      <c r="T2766" s="15">
        <v>0</v>
      </c>
      <c r="V2766" s="5"/>
      <c r="AG2766" s="17">
        <v>0</v>
      </c>
      <c r="AH2766" s="17">
        <v>0</v>
      </c>
      <c r="AI2766" s="17">
        <f t="shared" si="215"/>
        <v>0</v>
      </c>
      <c r="AJ2766" s="17">
        <v>0</v>
      </c>
      <c r="AK2766" s="17">
        <v>0</v>
      </c>
      <c r="AL2766" s="17">
        <f t="shared" si="216"/>
        <v>0</v>
      </c>
      <c r="AM2766" s="17">
        <v>0</v>
      </c>
      <c r="AN2766" s="17">
        <v>0</v>
      </c>
      <c r="AO2766" s="17">
        <v>0</v>
      </c>
      <c r="AP2766" s="17">
        <v>0</v>
      </c>
      <c r="AQ2766" s="17">
        <f t="shared" si="217"/>
        <v>0</v>
      </c>
      <c r="AR2766" s="17">
        <v>0</v>
      </c>
      <c r="AS2766" s="17">
        <v>0</v>
      </c>
      <c r="AT2766" s="17">
        <f t="shared" si="218"/>
        <v>0</v>
      </c>
      <c r="AU2766" s="17">
        <v>0</v>
      </c>
      <c r="AV2766" s="17">
        <v>0</v>
      </c>
      <c r="AW2766" s="17">
        <f t="shared" si="219"/>
        <v>0</v>
      </c>
    </row>
    <row r="2767" spans="1:49" x14ac:dyDescent="0.25">
      <c r="A2767" s="6" t="s">
        <v>5507</v>
      </c>
      <c r="B2767" s="6" t="s">
        <v>5430</v>
      </c>
      <c r="C2767" s="6" t="s">
        <v>5506</v>
      </c>
      <c r="D2767" s="5">
        <v>7.09219858156028E-3</v>
      </c>
      <c r="E2767" s="4">
        <v>2.9197080291970798E-2</v>
      </c>
      <c r="F2767" s="12">
        <v>2.2104881710410518</v>
      </c>
      <c r="G2767" s="5">
        <v>0</v>
      </c>
      <c r="H2767" s="7">
        <v>0</v>
      </c>
      <c r="I2767" s="12">
        <v>0</v>
      </c>
      <c r="J2767" s="5"/>
      <c r="K2767" s="4">
        <v>0</v>
      </c>
      <c r="L2767" s="5">
        <v>0</v>
      </c>
      <c r="M2767" s="4">
        <v>0</v>
      </c>
      <c r="N2767" s="12">
        <v>0</v>
      </c>
      <c r="O2767" s="5">
        <v>0</v>
      </c>
      <c r="P2767" s="4">
        <v>0</v>
      </c>
      <c r="Q2767" s="15">
        <v>0</v>
      </c>
      <c r="R2767" s="5">
        <v>7.5187969924812E-3</v>
      </c>
      <c r="S2767" s="4">
        <v>2.3622047244094491E-2</v>
      </c>
      <c r="T2767" s="15">
        <v>1.6103250251613288</v>
      </c>
      <c r="V2767" s="5"/>
      <c r="X2767" s="15">
        <v>-0.75187969924812004</v>
      </c>
      <c r="Y2767" s="15">
        <v>-2.3622047244094491</v>
      </c>
      <c r="Z2767" s="13">
        <v>-1.6103250251613288</v>
      </c>
      <c r="AA2767" s="15">
        <v>-0.75187969924812004</v>
      </c>
      <c r="AB2767" s="15">
        <v>-2.3622047244094491</v>
      </c>
      <c r="AC2767" s="15">
        <v>-1.6103250251613288</v>
      </c>
      <c r="AD2767" s="15">
        <v>-0.75187969924812004</v>
      </c>
      <c r="AE2767" s="15">
        <v>-2.3622047244094491</v>
      </c>
      <c r="AF2767" s="15">
        <v>-1.6103250251613288</v>
      </c>
      <c r="AG2767" s="17">
        <v>5</v>
      </c>
      <c r="AH2767" s="17">
        <v>20</v>
      </c>
      <c r="AI2767" s="17">
        <f t="shared" si="215"/>
        <v>15</v>
      </c>
      <c r="AJ2767" s="17">
        <v>0</v>
      </c>
      <c r="AK2767" s="17">
        <v>0</v>
      </c>
      <c r="AL2767" s="17">
        <f t="shared" si="216"/>
        <v>0</v>
      </c>
      <c r="AM2767" s="17">
        <v>0</v>
      </c>
      <c r="AN2767" s="17">
        <v>0</v>
      </c>
      <c r="AO2767" s="17">
        <v>0</v>
      </c>
      <c r="AP2767" s="17">
        <v>0</v>
      </c>
      <c r="AQ2767" s="17">
        <f t="shared" si="217"/>
        <v>0</v>
      </c>
      <c r="AR2767" s="17">
        <v>0</v>
      </c>
      <c r="AS2767" s="17">
        <v>0</v>
      </c>
      <c r="AT2767" s="17">
        <f t="shared" si="218"/>
        <v>0</v>
      </c>
      <c r="AU2767" s="17">
        <v>5</v>
      </c>
      <c r="AV2767" s="17">
        <v>15</v>
      </c>
      <c r="AW2767" s="17">
        <f t="shared" si="219"/>
        <v>10</v>
      </c>
    </row>
    <row r="2768" spans="1:49" x14ac:dyDescent="0.25">
      <c r="A2768" s="6" t="s">
        <v>5505</v>
      </c>
      <c r="B2768" s="6" t="s">
        <v>5430</v>
      </c>
      <c r="C2768" s="6" t="s">
        <v>5504</v>
      </c>
      <c r="D2768" s="5">
        <v>7.8125E-3</v>
      </c>
      <c r="E2768" s="4">
        <v>1.515151515151515E-2</v>
      </c>
      <c r="F2768" s="12">
        <v>0.73390151515151503</v>
      </c>
      <c r="G2768" s="4">
        <v>0</v>
      </c>
      <c r="H2768" s="4">
        <v>0</v>
      </c>
      <c r="I2768" s="12">
        <v>0</v>
      </c>
      <c r="J2768" s="4">
        <v>0</v>
      </c>
      <c r="K2768" s="5"/>
      <c r="L2768" s="5">
        <v>0</v>
      </c>
      <c r="M2768" s="4">
        <v>0</v>
      </c>
      <c r="N2768" s="12">
        <v>0</v>
      </c>
      <c r="O2768" s="5">
        <v>0</v>
      </c>
      <c r="P2768" s="4">
        <v>0</v>
      </c>
      <c r="Q2768" s="15">
        <v>0</v>
      </c>
      <c r="R2768" s="5">
        <v>8.2644628099173608E-3</v>
      </c>
      <c r="S2768" s="4">
        <v>1.6393442622950821E-2</v>
      </c>
      <c r="T2768" s="15">
        <v>0.81289798130334601</v>
      </c>
      <c r="V2768" s="5"/>
      <c r="X2768" s="15">
        <v>-0.82644628099173612</v>
      </c>
      <c r="Y2768" s="15">
        <v>-1.639344262295082</v>
      </c>
      <c r="Z2768" s="15">
        <v>-0.81289798130334601</v>
      </c>
      <c r="AA2768" s="15">
        <v>-0.82644628099173612</v>
      </c>
      <c r="AB2768" s="15">
        <v>-1.639344262295082</v>
      </c>
      <c r="AC2768" s="15">
        <v>-0.81289798130334601</v>
      </c>
      <c r="AD2768" s="15">
        <v>-0.82644628099173612</v>
      </c>
      <c r="AE2768" s="15">
        <v>-1.639344262295082</v>
      </c>
      <c r="AF2768" s="15">
        <v>-0.81289798130334601</v>
      </c>
      <c r="AG2768" s="17">
        <v>5</v>
      </c>
      <c r="AH2768" s="17">
        <v>10</v>
      </c>
      <c r="AI2768" s="17">
        <f t="shared" si="215"/>
        <v>5</v>
      </c>
      <c r="AJ2768" s="17">
        <v>0</v>
      </c>
      <c r="AK2768" s="17">
        <v>0</v>
      </c>
      <c r="AL2768" s="17">
        <f t="shared" si="216"/>
        <v>0</v>
      </c>
      <c r="AM2768" s="17">
        <v>0</v>
      </c>
      <c r="AN2768" s="17">
        <v>0</v>
      </c>
      <c r="AO2768" s="17">
        <v>0</v>
      </c>
      <c r="AP2768" s="17">
        <v>0</v>
      </c>
      <c r="AQ2768" s="17">
        <f t="shared" si="217"/>
        <v>0</v>
      </c>
      <c r="AR2768" s="17">
        <v>0</v>
      </c>
      <c r="AS2768" s="17">
        <v>0</v>
      </c>
      <c r="AT2768" s="17">
        <f t="shared" si="218"/>
        <v>0</v>
      </c>
      <c r="AU2768" s="17">
        <v>5</v>
      </c>
      <c r="AV2768" s="17">
        <v>10</v>
      </c>
      <c r="AW2768" s="17">
        <f t="shared" si="219"/>
        <v>5</v>
      </c>
    </row>
    <row r="2769" spans="1:49" x14ac:dyDescent="0.25">
      <c r="A2769" s="6" t="s">
        <v>5503</v>
      </c>
      <c r="B2769" s="6" t="s">
        <v>5430</v>
      </c>
      <c r="C2769" s="6" t="s">
        <v>5502</v>
      </c>
      <c r="D2769" s="5">
        <v>2.9850746268656719E-2</v>
      </c>
      <c r="E2769" s="4">
        <v>0</v>
      </c>
      <c r="F2769" s="12">
        <v>-2.9850746268656718</v>
      </c>
      <c r="G2769" s="5"/>
      <c r="H2769" s="4">
        <v>0</v>
      </c>
      <c r="J2769" s="4">
        <v>0</v>
      </c>
      <c r="K2769" s="5"/>
      <c r="M2769" s="4">
        <v>0</v>
      </c>
      <c r="O2769" s="5">
        <v>0</v>
      </c>
      <c r="P2769" s="4">
        <v>0</v>
      </c>
      <c r="Q2769" s="15">
        <v>0</v>
      </c>
      <c r="R2769" s="5">
        <v>3.0769230769230771E-2</v>
      </c>
      <c r="S2769" s="4">
        <v>0</v>
      </c>
      <c r="T2769" s="15">
        <v>-3.0769230769230771</v>
      </c>
      <c r="V2769" s="5"/>
      <c r="Y2769" s="15">
        <v>0</v>
      </c>
      <c r="AB2769" s="15">
        <v>0</v>
      </c>
      <c r="AD2769" s="15">
        <v>-3.0769230769230771</v>
      </c>
      <c r="AE2769" s="15">
        <v>0</v>
      </c>
      <c r="AF2769" s="15">
        <v>3.0769230769230771</v>
      </c>
      <c r="AG2769" s="17">
        <v>10</v>
      </c>
      <c r="AH2769" s="17">
        <v>0</v>
      </c>
      <c r="AI2769" s="17">
        <f t="shared" si="215"/>
        <v>-10</v>
      </c>
      <c r="AJ2769" s="17">
        <v>0</v>
      </c>
      <c r="AK2769" s="17">
        <v>0</v>
      </c>
      <c r="AL2769" s="17">
        <f t="shared" si="216"/>
        <v>0</v>
      </c>
      <c r="AM2769" s="17">
        <v>0</v>
      </c>
      <c r="AN2769" s="17">
        <v>0</v>
      </c>
      <c r="AO2769" s="17">
        <v>0</v>
      </c>
      <c r="AP2769" s="17">
        <v>0</v>
      </c>
      <c r="AQ2769" s="17">
        <f t="shared" si="217"/>
        <v>0</v>
      </c>
      <c r="AR2769" s="17">
        <v>0</v>
      </c>
      <c r="AS2769" s="17">
        <v>0</v>
      </c>
      <c r="AT2769" s="17">
        <f t="shared" si="218"/>
        <v>0</v>
      </c>
      <c r="AU2769" s="17">
        <v>10</v>
      </c>
      <c r="AV2769" s="17">
        <v>0</v>
      </c>
      <c r="AW2769" s="17">
        <f t="shared" si="219"/>
        <v>-10</v>
      </c>
    </row>
    <row r="2770" spans="1:49" x14ac:dyDescent="0.25">
      <c r="A2770" s="6" t="s">
        <v>5501</v>
      </c>
      <c r="B2770" s="6" t="s">
        <v>5430</v>
      </c>
      <c r="C2770" s="6" t="s">
        <v>5500</v>
      </c>
      <c r="D2770" s="5">
        <v>6.13496932515337E-3</v>
      </c>
      <c r="E2770" s="4">
        <v>3.7037037037037042E-2</v>
      </c>
      <c r="F2770" s="12">
        <v>3.0902067711883663</v>
      </c>
      <c r="G2770" s="4">
        <v>0</v>
      </c>
      <c r="H2770" s="4">
        <v>8.3333333333333329E-2</v>
      </c>
      <c r="I2770" s="12">
        <v>8.3333333333333321</v>
      </c>
      <c r="J2770" s="4">
        <v>0</v>
      </c>
      <c r="K2770" s="4">
        <v>0</v>
      </c>
      <c r="L2770" s="5">
        <v>0</v>
      </c>
      <c r="M2770" s="4">
        <v>0</v>
      </c>
      <c r="N2770" s="12">
        <v>0</v>
      </c>
      <c r="O2770" s="5">
        <v>0</v>
      </c>
      <c r="P2770" s="4">
        <v>0</v>
      </c>
      <c r="Q2770" s="15">
        <v>0</v>
      </c>
      <c r="R2770" s="5">
        <v>7.2463768115942004E-3</v>
      </c>
      <c r="S2770" s="4">
        <v>3.7593984962406013E-2</v>
      </c>
      <c r="T2770" s="15">
        <v>3.0347608150811811</v>
      </c>
      <c r="V2770" s="5"/>
      <c r="X2770" s="15">
        <v>-0.72463768115942007</v>
      </c>
      <c r="Y2770" s="15">
        <v>4.5739348370927324</v>
      </c>
      <c r="Z2770" s="13">
        <v>5.2985725182521524</v>
      </c>
      <c r="AA2770" s="15">
        <v>-0.72463768115942007</v>
      </c>
      <c r="AB2770" s="15">
        <v>-3.7593984962406015</v>
      </c>
      <c r="AC2770" s="15">
        <v>-3.0347608150811811</v>
      </c>
      <c r="AD2770" s="15">
        <v>-0.72463768115942007</v>
      </c>
      <c r="AE2770" s="15">
        <v>-3.7593984962406015</v>
      </c>
      <c r="AF2770" s="15">
        <v>-3.0347608150811811</v>
      </c>
      <c r="AG2770" s="17">
        <v>5</v>
      </c>
      <c r="AH2770" s="17">
        <v>30</v>
      </c>
      <c r="AI2770" s="17">
        <f t="shared" si="215"/>
        <v>25</v>
      </c>
      <c r="AJ2770" s="17">
        <v>0</v>
      </c>
      <c r="AK2770" s="17">
        <v>5</v>
      </c>
      <c r="AL2770" s="17">
        <f t="shared" si="216"/>
        <v>5</v>
      </c>
      <c r="AM2770" s="17">
        <v>0</v>
      </c>
      <c r="AN2770" s="17">
        <v>0</v>
      </c>
      <c r="AO2770" s="17">
        <v>0</v>
      </c>
      <c r="AP2770" s="17">
        <v>0</v>
      </c>
      <c r="AQ2770" s="17">
        <f t="shared" si="217"/>
        <v>0</v>
      </c>
      <c r="AR2770" s="17">
        <v>0</v>
      </c>
      <c r="AS2770" s="17">
        <v>0</v>
      </c>
      <c r="AT2770" s="17">
        <f t="shared" si="218"/>
        <v>0</v>
      </c>
      <c r="AU2770" s="17">
        <v>5</v>
      </c>
      <c r="AV2770" s="17">
        <v>25</v>
      </c>
      <c r="AW2770" s="17">
        <f t="shared" si="219"/>
        <v>20</v>
      </c>
    </row>
    <row r="2771" spans="1:49" x14ac:dyDescent="0.25">
      <c r="A2771" s="6" t="s">
        <v>5499</v>
      </c>
      <c r="B2771" s="6" t="s">
        <v>5430</v>
      </c>
      <c r="C2771" s="6" t="s">
        <v>5498</v>
      </c>
      <c r="D2771" s="5">
        <v>0</v>
      </c>
      <c r="E2771" s="4">
        <v>9.7087378640776708E-3</v>
      </c>
      <c r="F2771" s="12">
        <v>0.97087378640776711</v>
      </c>
      <c r="G2771" s="4">
        <v>0</v>
      </c>
      <c r="H2771" s="4">
        <v>0</v>
      </c>
      <c r="I2771" s="12">
        <v>0</v>
      </c>
      <c r="J2771" s="4">
        <v>0</v>
      </c>
      <c r="K2771" s="5"/>
      <c r="L2771" s="5">
        <v>0</v>
      </c>
      <c r="M2771" s="4">
        <v>0</v>
      </c>
      <c r="N2771" s="12">
        <v>0</v>
      </c>
      <c r="O2771" s="5">
        <v>0</v>
      </c>
      <c r="P2771" s="4">
        <v>0</v>
      </c>
      <c r="Q2771" s="15">
        <v>0</v>
      </c>
      <c r="R2771" s="5">
        <v>0</v>
      </c>
      <c r="S2771" s="4">
        <v>1.041666666666667E-2</v>
      </c>
      <c r="T2771" s="15">
        <v>1.041666666666667</v>
      </c>
      <c r="V2771" s="4">
        <v>0</v>
      </c>
      <c r="X2771" s="15">
        <v>0</v>
      </c>
      <c r="Y2771" s="15">
        <v>-1.041666666666667</v>
      </c>
      <c r="Z2771" s="15">
        <v>-1.041666666666667</v>
      </c>
      <c r="AA2771" s="15">
        <v>0</v>
      </c>
      <c r="AB2771" s="15">
        <v>-1.041666666666667</v>
      </c>
      <c r="AC2771" s="15">
        <v>-1.041666666666667</v>
      </c>
      <c r="AD2771" s="15">
        <v>0</v>
      </c>
      <c r="AE2771" s="15">
        <v>-1.041666666666667</v>
      </c>
      <c r="AF2771" s="15">
        <v>-1.041666666666667</v>
      </c>
      <c r="AG2771" s="17">
        <v>0</v>
      </c>
      <c r="AH2771" s="17">
        <v>5</v>
      </c>
      <c r="AI2771" s="17">
        <f t="shared" si="215"/>
        <v>5</v>
      </c>
      <c r="AJ2771" s="17">
        <v>0</v>
      </c>
      <c r="AK2771" s="17">
        <v>0</v>
      </c>
      <c r="AL2771" s="17">
        <f t="shared" si="216"/>
        <v>0</v>
      </c>
      <c r="AM2771" s="17">
        <v>0</v>
      </c>
      <c r="AN2771" s="17">
        <v>0</v>
      </c>
      <c r="AO2771" s="17">
        <v>0</v>
      </c>
      <c r="AP2771" s="17">
        <v>0</v>
      </c>
      <c r="AQ2771" s="17">
        <f t="shared" si="217"/>
        <v>0</v>
      </c>
      <c r="AR2771" s="17">
        <v>0</v>
      </c>
      <c r="AS2771" s="17">
        <v>0</v>
      </c>
      <c r="AT2771" s="17">
        <f t="shared" si="218"/>
        <v>0</v>
      </c>
      <c r="AU2771" s="17">
        <v>0</v>
      </c>
      <c r="AV2771" s="17">
        <v>5</v>
      </c>
      <c r="AW2771" s="17">
        <f t="shared" si="219"/>
        <v>5</v>
      </c>
    </row>
    <row r="2772" spans="1:49" x14ac:dyDescent="0.25">
      <c r="A2772" s="6" t="s">
        <v>5497</v>
      </c>
      <c r="B2772" s="6" t="s">
        <v>5430</v>
      </c>
      <c r="C2772" s="6" t="s">
        <v>5496</v>
      </c>
      <c r="D2772" s="5">
        <v>0</v>
      </c>
      <c r="E2772" s="4">
        <v>2.4390243902439029E-2</v>
      </c>
      <c r="F2772" s="12">
        <v>2.4390243902439028</v>
      </c>
      <c r="G2772" s="10">
        <v>0</v>
      </c>
      <c r="H2772" s="10">
        <v>0</v>
      </c>
      <c r="I2772" s="12">
        <v>0</v>
      </c>
      <c r="J2772" s="5"/>
      <c r="K2772" s="5"/>
      <c r="M2772" s="5"/>
      <c r="P2772" s="4">
        <v>0</v>
      </c>
      <c r="R2772" s="5">
        <v>0</v>
      </c>
      <c r="S2772" s="4">
        <v>3.03030303030303E-2</v>
      </c>
      <c r="T2772" s="15">
        <v>3.0303030303030298</v>
      </c>
      <c r="V2772" s="5"/>
      <c r="X2772" s="15">
        <v>0</v>
      </c>
      <c r="Y2772" s="15">
        <v>-3.0303030303030298</v>
      </c>
      <c r="Z2772" s="13">
        <v>-3.0303030303030298</v>
      </c>
      <c r="AE2772" s="15">
        <v>-3.0303030303030298</v>
      </c>
      <c r="AG2772" s="17">
        <v>0</v>
      </c>
      <c r="AH2772" s="17">
        <v>5</v>
      </c>
      <c r="AI2772" s="17">
        <f t="shared" si="215"/>
        <v>5</v>
      </c>
      <c r="AJ2772" s="17">
        <v>0</v>
      </c>
      <c r="AK2772" s="17">
        <v>0</v>
      </c>
      <c r="AL2772" s="17">
        <f t="shared" si="216"/>
        <v>0</v>
      </c>
      <c r="AM2772" s="17">
        <v>0</v>
      </c>
      <c r="AN2772" s="17">
        <v>0</v>
      </c>
      <c r="AO2772" s="17">
        <v>0</v>
      </c>
      <c r="AP2772" s="17">
        <v>0</v>
      </c>
      <c r="AQ2772" s="17">
        <f t="shared" si="217"/>
        <v>0</v>
      </c>
      <c r="AR2772" s="17">
        <v>0</v>
      </c>
      <c r="AS2772" s="17">
        <v>0</v>
      </c>
      <c r="AT2772" s="17">
        <f t="shared" si="218"/>
        <v>0</v>
      </c>
      <c r="AU2772" s="17">
        <v>0</v>
      </c>
      <c r="AV2772" s="17">
        <v>5</v>
      </c>
      <c r="AW2772" s="17">
        <f t="shared" si="219"/>
        <v>5</v>
      </c>
    </row>
    <row r="2773" spans="1:49" x14ac:dyDescent="0.25">
      <c r="A2773" s="6" t="s">
        <v>5495</v>
      </c>
      <c r="B2773" s="6" t="s">
        <v>5430</v>
      </c>
      <c r="C2773" s="6" t="s">
        <v>5494</v>
      </c>
      <c r="D2773" s="5">
        <v>0</v>
      </c>
      <c r="E2773" s="4">
        <v>0</v>
      </c>
      <c r="F2773" s="12">
        <v>0</v>
      </c>
      <c r="G2773" s="5"/>
      <c r="H2773" s="5"/>
      <c r="J2773" s="4">
        <v>0</v>
      </c>
      <c r="K2773" s="5"/>
      <c r="M2773" s="5"/>
      <c r="P2773" s="4">
        <v>0</v>
      </c>
      <c r="R2773" s="5">
        <v>0</v>
      </c>
      <c r="S2773" s="4">
        <v>0</v>
      </c>
      <c r="T2773" s="15">
        <v>0</v>
      </c>
      <c r="V2773" s="5"/>
      <c r="AE2773" s="15">
        <v>0</v>
      </c>
      <c r="AG2773" s="17">
        <v>0</v>
      </c>
      <c r="AH2773" s="17">
        <v>0</v>
      </c>
      <c r="AI2773" s="17">
        <f t="shared" si="215"/>
        <v>0</v>
      </c>
      <c r="AJ2773" s="17">
        <v>0</v>
      </c>
      <c r="AK2773" s="17">
        <v>0</v>
      </c>
      <c r="AL2773" s="17">
        <f t="shared" si="216"/>
        <v>0</v>
      </c>
      <c r="AM2773" s="17">
        <v>0</v>
      </c>
      <c r="AN2773" s="17">
        <v>0</v>
      </c>
      <c r="AO2773" s="17">
        <v>0</v>
      </c>
      <c r="AP2773" s="17">
        <v>0</v>
      </c>
      <c r="AQ2773" s="17">
        <f t="shared" si="217"/>
        <v>0</v>
      </c>
      <c r="AR2773" s="17">
        <v>0</v>
      </c>
      <c r="AS2773" s="17">
        <v>0</v>
      </c>
      <c r="AT2773" s="17">
        <f t="shared" si="218"/>
        <v>0</v>
      </c>
      <c r="AU2773" s="17">
        <v>0</v>
      </c>
      <c r="AV2773" s="17">
        <v>0</v>
      </c>
      <c r="AW2773" s="17">
        <f t="shared" si="219"/>
        <v>0</v>
      </c>
    </row>
    <row r="2774" spans="1:49" x14ac:dyDescent="0.25">
      <c r="A2774" s="6" t="s">
        <v>5493</v>
      </c>
      <c r="B2774" s="6" t="s">
        <v>5430</v>
      </c>
      <c r="C2774" s="6" t="s">
        <v>5492</v>
      </c>
      <c r="D2774" s="5">
        <v>0</v>
      </c>
      <c r="E2774" s="4">
        <v>5.5555555555555552E-2</v>
      </c>
      <c r="F2774" s="12">
        <v>5.5555555555555554</v>
      </c>
      <c r="G2774" s="5"/>
      <c r="H2774" s="5"/>
      <c r="J2774" s="5"/>
      <c r="K2774" s="5"/>
      <c r="M2774" s="5"/>
      <c r="P2774" s="5"/>
      <c r="R2774" s="5">
        <v>0</v>
      </c>
      <c r="S2774" s="4">
        <v>5.8823529411764712E-2</v>
      </c>
      <c r="T2774" s="15">
        <v>5.882352941176471</v>
      </c>
      <c r="V2774" s="5"/>
      <c r="AG2774" s="17">
        <v>0</v>
      </c>
      <c r="AH2774" s="17">
        <v>5</v>
      </c>
      <c r="AI2774" s="17">
        <f t="shared" si="215"/>
        <v>5</v>
      </c>
      <c r="AJ2774" s="17">
        <v>0</v>
      </c>
      <c r="AK2774" s="17">
        <v>0</v>
      </c>
      <c r="AL2774" s="17">
        <f t="shared" si="216"/>
        <v>0</v>
      </c>
      <c r="AM2774" s="17">
        <v>0</v>
      </c>
      <c r="AN2774" s="17">
        <v>0</v>
      </c>
      <c r="AO2774" s="17">
        <v>0</v>
      </c>
      <c r="AP2774" s="17">
        <v>0</v>
      </c>
      <c r="AQ2774" s="17">
        <f t="shared" si="217"/>
        <v>0</v>
      </c>
      <c r="AR2774" s="17">
        <v>0</v>
      </c>
      <c r="AS2774" s="17">
        <v>0</v>
      </c>
      <c r="AT2774" s="17">
        <f t="shared" si="218"/>
        <v>0</v>
      </c>
      <c r="AU2774" s="17">
        <v>0</v>
      </c>
      <c r="AV2774" s="17">
        <v>5</v>
      </c>
      <c r="AW2774" s="17">
        <f t="shared" si="219"/>
        <v>5</v>
      </c>
    </row>
    <row r="2775" spans="1:49" x14ac:dyDescent="0.25">
      <c r="A2775" s="6" t="s">
        <v>5491</v>
      </c>
      <c r="B2775" s="6" t="s">
        <v>5430</v>
      </c>
      <c r="C2775" s="6" t="s">
        <v>5490</v>
      </c>
      <c r="D2775" s="5">
        <v>1.9230769230769228E-2</v>
      </c>
      <c r="E2775" s="4">
        <v>1.8633540372670811E-2</v>
      </c>
      <c r="F2775" s="13">
        <v>-5.9722885809842002E-2</v>
      </c>
      <c r="G2775" s="10">
        <v>0</v>
      </c>
      <c r="H2775" s="10">
        <v>0</v>
      </c>
      <c r="I2775" s="12">
        <v>0</v>
      </c>
      <c r="J2775" s="4">
        <v>0</v>
      </c>
      <c r="K2775" s="5"/>
      <c r="M2775" s="11">
        <v>0</v>
      </c>
      <c r="O2775" s="5">
        <v>0</v>
      </c>
      <c r="P2775" s="4">
        <v>0</v>
      </c>
      <c r="Q2775" s="15">
        <v>0</v>
      </c>
      <c r="R2775" s="5">
        <v>1.360544217687075E-2</v>
      </c>
      <c r="S2775" s="4">
        <v>0.02</v>
      </c>
      <c r="T2775" s="15">
        <v>0.63945578231292499</v>
      </c>
      <c r="V2775" s="5"/>
      <c r="X2775" s="15">
        <v>-1.360544217687075</v>
      </c>
      <c r="Y2775" s="15">
        <v>-2</v>
      </c>
      <c r="Z2775" s="13">
        <v>-0.63945578231292499</v>
      </c>
      <c r="AB2775" s="15">
        <v>-2</v>
      </c>
      <c r="AD2775" s="15">
        <v>-1.360544217687075</v>
      </c>
      <c r="AE2775" s="15">
        <v>-2</v>
      </c>
      <c r="AF2775" s="15">
        <v>-0.63945578231292499</v>
      </c>
      <c r="AG2775" s="17">
        <v>15</v>
      </c>
      <c r="AH2775" s="17">
        <v>15</v>
      </c>
      <c r="AI2775" s="17">
        <f t="shared" si="215"/>
        <v>0</v>
      </c>
      <c r="AJ2775" s="17">
        <v>0</v>
      </c>
      <c r="AK2775" s="17">
        <v>0</v>
      </c>
      <c r="AL2775" s="17">
        <f t="shared" si="216"/>
        <v>0</v>
      </c>
      <c r="AM2775" s="17">
        <v>0</v>
      </c>
      <c r="AN2775" s="17">
        <v>0</v>
      </c>
      <c r="AO2775" s="17">
        <v>0</v>
      </c>
      <c r="AP2775" s="17">
        <v>0</v>
      </c>
      <c r="AQ2775" s="17">
        <f t="shared" si="217"/>
        <v>0</v>
      </c>
      <c r="AR2775" s="17">
        <v>0</v>
      </c>
      <c r="AS2775" s="17">
        <v>0</v>
      </c>
      <c r="AT2775" s="17">
        <f t="shared" si="218"/>
        <v>0</v>
      </c>
      <c r="AU2775" s="17">
        <v>10</v>
      </c>
      <c r="AV2775" s="17">
        <v>15</v>
      </c>
      <c r="AW2775" s="17">
        <f t="shared" si="219"/>
        <v>5</v>
      </c>
    </row>
    <row r="2776" spans="1:49" x14ac:dyDescent="0.25">
      <c r="A2776" s="6" t="s">
        <v>5489</v>
      </c>
      <c r="B2776" s="6" t="s">
        <v>5430</v>
      </c>
      <c r="C2776" s="6" t="s">
        <v>5488</v>
      </c>
      <c r="D2776" s="5">
        <v>1.536098310291859E-2</v>
      </c>
      <c r="E2776" s="4">
        <v>1.620029455081002E-2</v>
      </c>
      <c r="F2776" s="12">
        <v>8.3931144789143E-2</v>
      </c>
      <c r="G2776" s="4">
        <v>0</v>
      </c>
      <c r="H2776" s="4">
        <v>3.9215686274509803E-2</v>
      </c>
      <c r="I2776" s="12">
        <v>3.9215686274509802</v>
      </c>
      <c r="J2776" s="4">
        <v>0</v>
      </c>
      <c r="K2776" s="4">
        <v>0</v>
      </c>
      <c r="L2776" s="5">
        <v>0</v>
      </c>
      <c r="M2776" s="10">
        <v>0</v>
      </c>
      <c r="N2776" s="13">
        <v>0</v>
      </c>
      <c r="O2776" s="5">
        <v>0</v>
      </c>
      <c r="P2776" s="4">
        <v>0</v>
      </c>
      <c r="Q2776" s="15">
        <v>0</v>
      </c>
      <c r="R2776" s="5">
        <v>1.7730496453900711E-2</v>
      </c>
      <c r="S2776" s="4">
        <v>1.55440414507772E-2</v>
      </c>
      <c r="T2776" s="15">
        <v>-0.218645500312351</v>
      </c>
      <c r="U2776" s="5">
        <v>0</v>
      </c>
      <c r="V2776" s="4">
        <v>0</v>
      </c>
      <c r="W2776" s="13">
        <v>0</v>
      </c>
      <c r="X2776" s="15">
        <v>-1.773049645390071</v>
      </c>
      <c r="Y2776" s="15">
        <v>2.3671644823732603</v>
      </c>
      <c r="Z2776" s="13">
        <v>4.1402141277633309</v>
      </c>
      <c r="AA2776" s="15">
        <v>-1.773049645390071</v>
      </c>
      <c r="AB2776" s="15">
        <v>-1.55440414507772</v>
      </c>
      <c r="AC2776" s="13">
        <v>0.218645500312351</v>
      </c>
      <c r="AD2776" s="15">
        <v>-1.773049645390071</v>
      </c>
      <c r="AE2776" s="15">
        <v>-1.55440414507772</v>
      </c>
      <c r="AF2776" s="15">
        <v>0.218645500312351</v>
      </c>
      <c r="AG2776" s="17">
        <v>50</v>
      </c>
      <c r="AH2776" s="17">
        <v>55</v>
      </c>
      <c r="AI2776" s="17">
        <f t="shared" si="215"/>
        <v>5</v>
      </c>
      <c r="AJ2776" s="17">
        <v>0</v>
      </c>
      <c r="AK2776" s="17">
        <v>10</v>
      </c>
      <c r="AL2776" s="17">
        <f t="shared" si="216"/>
        <v>10</v>
      </c>
      <c r="AM2776" s="17">
        <v>0</v>
      </c>
      <c r="AN2776" s="17">
        <v>0</v>
      </c>
      <c r="AO2776" s="17">
        <v>0</v>
      </c>
      <c r="AP2776" s="17">
        <v>0</v>
      </c>
      <c r="AQ2776" s="17">
        <f t="shared" si="217"/>
        <v>0</v>
      </c>
      <c r="AR2776" s="17">
        <v>0</v>
      </c>
      <c r="AS2776" s="17">
        <v>0</v>
      </c>
      <c r="AT2776" s="17">
        <f t="shared" si="218"/>
        <v>0</v>
      </c>
      <c r="AU2776" s="17">
        <v>50</v>
      </c>
      <c r="AV2776" s="17">
        <v>45</v>
      </c>
      <c r="AW2776" s="17">
        <f t="shared" si="219"/>
        <v>-5</v>
      </c>
    </row>
    <row r="2777" spans="1:49" x14ac:dyDescent="0.25">
      <c r="A2777" s="6" t="s">
        <v>5487</v>
      </c>
      <c r="B2777" s="6" t="s">
        <v>5430</v>
      </c>
      <c r="C2777" s="6" t="s">
        <v>5486</v>
      </c>
      <c r="D2777" s="5">
        <v>0</v>
      </c>
      <c r="E2777" s="4">
        <v>2.4390243902439029E-2</v>
      </c>
      <c r="F2777" s="12">
        <v>2.4390243902439028</v>
      </c>
      <c r="G2777" s="5">
        <v>0</v>
      </c>
      <c r="H2777" s="5"/>
      <c r="J2777" s="4">
        <v>0</v>
      </c>
      <c r="K2777" s="5"/>
      <c r="M2777" s="5"/>
      <c r="O2777" s="5">
        <v>0</v>
      </c>
      <c r="P2777" s="4">
        <v>0</v>
      </c>
      <c r="Q2777" s="15">
        <v>0</v>
      </c>
      <c r="R2777" s="5">
        <v>0</v>
      </c>
      <c r="S2777" s="4">
        <v>2.7027027027027029E-2</v>
      </c>
      <c r="T2777" s="15">
        <v>2.7027027027027026</v>
      </c>
      <c r="V2777" s="4">
        <v>0</v>
      </c>
      <c r="X2777" s="15">
        <v>0</v>
      </c>
      <c r="AD2777" s="15">
        <v>0</v>
      </c>
      <c r="AE2777" s="15">
        <v>-2.7027027027027026</v>
      </c>
      <c r="AF2777" s="15">
        <v>-2.7027027027027026</v>
      </c>
      <c r="AG2777" s="17">
        <v>0</v>
      </c>
      <c r="AH2777" s="17">
        <v>5</v>
      </c>
      <c r="AI2777" s="17">
        <f t="shared" si="215"/>
        <v>5</v>
      </c>
      <c r="AJ2777" s="17">
        <v>0</v>
      </c>
      <c r="AK2777" s="17">
        <v>0</v>
      </c>
      <c r="AL2777" s="17">
        <f t="shared" si="216"/>
        <v>0</v>
      </c>
      <c r="AM2777" s="17">
        <v>0</v>
      </c>
      <c r="AN2777" s="17">
        <v>0</v>
      </c>
      <c r="AO2777" s="17">
        <v>0</v>
      </c>
      <c r="AP2777" s="17">
        <v>0</v>
      </c>
      <c r="AQ2777" s="17">
        <f t="shared" si="217"/>
        <v>0</v>
      </c>
      <c r="AR2777" s="17">
        <v>0</v>
      </c>
      <c r="AS2777" s="17">
        <v>0</v>
      </c>
      <c r="AT2777" s="17">
        <f t="shared" si="218"/>
        <v>0</v>
      </c>
      <c r="AU2777" s="17">
        <v>0</v>
      </c>
      <c r="AV2777" s="17">
        <v>5</v>
      </c>
      <c r="AW2777" s="17">
        <f t="shared" si="219"/>
        <v>5</v>
      </c>
    </row>
    <row r="2778" spans="1:49" x14ac:dyDescent="0.25">
      <c r="A2778" s="6" t="s">
        <v>5485</v>
      </c>
      <c r="B2778" s="6" t="s">
        <v>5430</v>
      </c>
      <c r="C2778" s="6" t="s">
        <v>5484</v>
      </c>
      <c r="D2778" s="5">
        <v>0</v>
      </c>
      <c r="E2778" s="4">
        <v>0</v>
      </c>
      <c r="F2778" s="12">
        <v>0</v>
      </c>
      <c r="G2778" s="4">
        <v>0</v>
      </c>
      <c r="H2778" s="4">
        <v>0</v>
      </c>
      <c r="I2778" s="12">
        <v>0</v>
      </c>
      <c r="J2778" s="4">
        <v>0</v>
      </c>
      <c r="K2778" s="5"/>
      <c r="M2778" s="5"/>
      <c r="P2778" s="5"/>
      <c r="R2778" s="5">
        <v>0</v>
      </c>
      <c r="S2778" s="4">
        <v>0</v>
      </c>
      <c r="T2778" s="15">
        <v>0</v>
      </c>
      <c r="V2778" s="5"/>
      <c r="X2778" s="15">
        <v>0</v>
      </c>
      <c r="Y2778" s="15">
        <v>0</v>
      </c>
      <c r="Z2778" s="15">
        <v>0</v>
      </c>
      <c r="AG2778" s="17">
        <v>0</v>
      </c>
      <c r="AH2778" s="17">
        <v>0</v>
      </c>
      <c r="AI2778" s="17">
        <f t="shared" si="215"/>
        <v>0</v>
      </c>
      <c r="AJ2778" s="17">
        <v>0</v>
      </c>
      <c r="AK2778" s="17">
        <v>0</v>
      </c>
      <c r="AL2778" s="17">
        <f t="shared" si="216"/>
        <v>0</v>
      </c>
      <c r="AM2778" s="17">
        <v>0</v>
      </c>
      <c r="AN2778" s="17">
        <v>0</v>
      </c>
      <c r="AO2778" s="17">
        <v>0</v>
      </c>
      <c r="AP2778" s="17">
        <v>0</v>
      </c>
      <c r="AQ2778" s="17">
        <f t="shared" si="217"/>
        <v>0</v>
      </c>
      <c r="AR2778" s="17">
        <v>0</v>
      </c>
      <c r="AS2778" s="17">
        <v>0</v>
      </c>
      <c r="AT2778" s="17">
        <f t="shared" si="218"/>
        <v>0</v>
      </c>
      <c r="AU2778" s="17">
        <v>0</v>
      </c>
      <c r="AV2778" s="17">
        <v>0</v>
      </c>
      <c r="AW2778" s="17">
        <f t="shared" si="219"/>
        <v>0</v>
      </c>
    </row>
    <row r="2779" spans="1:49" x14ac:dyDescent="0.25">
      <c r="A2779" s="6" t="s">
        <v>5483</v>
      </c>
      <c r="B2779" s="6" t="s">
        <v>5430</v>
      </c>
      <c r="C2779" s="6" t="s">
        <v>5482</v>
      </c>
      <c r="D2779" s="5">
        <v>0</v>
      </c>
      <c r="E2779" s="4">
        <v>0</v>
      </c>
      <c r="F2779" s="12">
        <v>0</v>
      </c>
      <c r="G2779" s="5"/>
      <c r="H2779" s="5"/>
      <c r="J2779" s="5"/>
      <c r="K2779" s="5"/>
      <c r="M2779" s="5"/>
      <c r="P2779" s="5"/>
      <c r="R2779" s="5">
        <v>0</v>
      </c>
      <c r="S2779" s="4">
        <v>0</v>
      </c>
      <c r="T2779" s="15">
        <v>0</v>
      </c>
      <c r="V2779" s="4">
        <v>0</v>
      </c>
      <c r="AG2779" s="17">
        <v>0</v>
      </c>
      <c r="AH2779" s="17">
        <v>0</v>
      </c>
      <c r="AI2779" s="17">
        <f t="shared" si="215"/>
        <v>0</v>
      </c>
      <c r="AJ2779" s="17">
        <v>0</v>
      </c>
      <c r="AK2779" s="17">
        <v>0</v>
      </c>
      <c r="AL2779" s="17">
        <f t="shared" si="216"/>
        <v>0</v>
      </c>
      <c r="AM2779" s="17">
        <v>0</v>
      </c>
      <c r="AN2779" s="17">
        <v>0</v>
      </c>
      <c r="AO2779" s="17">
        <v>0</v>
      </c>
      <c r="AP2779" s="17">
        <v>0</v>
      </c>
      <c r="AQ2779" s="17">
        <f t="shared" si="217"/>
        <v>0</v>
      </c>
      <c r="AR2779" s="17">
        <v>0</v>
      </c>
      <c r="AS2779" s="17">
        <v>0</v>
      </c>
      <c r="AT2779" s="17">
        <f t="shared" si="218"/>
        <v>0</v>
      </c>
      <c r="AU2779" s="17">
        <v>0</v>
      </c>
      <c r="AV2779" s="17">
        <v>0</v>
      </c>
      <c r="AW2779" s="17">
        <f t="shared" si="219"/>
        <v>0</v>
      </c>
    </row>
    <row r="2780" spans="1:49" x14ac:dyDescent="0.25">
      <c r="A2780" s="6" t="s">
        <v>5481</v>
      </c>
      <c r="B2780" s="6" t="s">
        <v>5430</v>
      </c>
      <c r="C2780" s="6" t="s">
        <v>5480</v>
      </c>
      <c r="D2780" s="5">
        <v>0</v>
      </c>
      <c r="E2780" s="4">
        <v>0</v>
      </c>
      <c r="F2780" s="12">
        <v>0</v>
      </c>
      <c r="G2780" s="4">
        <v>0</v>
      </c>
      <c r="H2780" s="4">
        <v>0</v>
      </c>
      <c r="I2780" s="12">
        <v>0</v>
      </c>
      <c r="J2780" s="4">
        <v>0</v>
      </c>
      <c r="K2780" s="5"/>
      <c r="M2780" s="4">
        <v>0</v>
      </c>
      <c r="O2780" s="5">
        <v>0</v>
      </c>
      <c r="P2780" s="4">
        <v>0</v>
      </c>
      <c r="Q2780" s="15">
        <v>0</v>
      </c>
      <c r="R2780" s="5">
        <v>0</v>
      </c>
      <c r="S2780" s="4">
        <v>0</v>
      </c>
      <c r="T2780" s="15">
        <v>0</v>
      </c>
      <c r="V2780" s="5"/>
      <c r="X2780" s="15">
        <v>0</v>
      </c>
      <c r="Y2780" s="15">
        <v>0</v>
      </c>
      <c r="Z2780" s="15">
        <v>0</v>
      </c>
      <c r="AB2780" s="15">
        <v>0</v>
      </c>
      <c r="AD2780" s="15">
        <v>0</v>
      </c>
      <c r="AE2780" s="15">
        <v>0</v>
      </c>
      <c r="AF2780" s="15">
        <v>0</v>
      </c>
      <c r="AG2780" s="17">
        <v>0</v>
      </c>
      <c r="AH2780" s="17">
        <v>0</v>
      </c>
      <c r="AI2780" s="17">
        <f t="shared" si="215"/>
        <v>0</v>
      </c>
      <c r="AJ2780" s="17">
        <v>0</v>
      </c>
      <c r="AK2780" s="17">
        <v>0</v>
      </c>
      <c r="AL2780" s="17">
        <f t="shared" si="216"/>
        <v>0</v>
      </c>
      <c r="AM2780" s="17">
        <v>0</v>
      </c>
      <c r="AN2780" s="17">
        <v>0</v>
      </c>
      <c r="AO2780" s="17">
        <v>0</v>
      </c>
      <c r="AP2780" s="17">
        <v>0</v>
      </c>
      <c r="AQ2780" s="17">
        <f t="shared" si="217"/>
        <v>0</v>
      </c>
      <c r="AR2780" s="17">
        <v>0</v>
      </c>
      <c r="AS2780" s="17">
        <v>0</v>
      </c>
      <c r="AT2780" s="17">
        <f t="shared" si="218"/>
        <v>0</v>
      </c>
      <c r="AU2780" s="17">
        <v>0</v>
      </c>
      <c r="AV2780" s="17">
        <v>0</v>
      </c>
      <c r="AW2780" s="17">
        <f t="shared" si="219"/>
        <v>0</v>
      </c>
    </row>
    <row r="2781" spans="1:49" x14ac:dyDescent="0.25">
      <c r="A2781" s="6" t="s">
        <v>5479</v>
      </c>
      <c r="B2781" s="6" t="s">
        <v>5430</v>
      </c>
      <c r="C2781" s="6" t="s">
        <v>5478</v>
      </c>
      <c r="D2781" s="5">
        <v>2.793296089385475E-2</v>
      </c>
      <c r="E2781" s="4">
        <v>4.3715846994535519E-2</v>
      </c>
      <c r="F2781" s="12">
        <v>1.5782886100680769</v>
      </c>
      <c r="G2781" s="4">
        <v>3.125E-2</v>
      </c>
      <c r="H2781" s="4">
        <v>5.0632911392405063E-2</v>
      </c>
      <c r="I2781" s="12">
        <v>1.938291139240506</v>
      </c>
      <c r="J2781" s="5"/>
      <c r="K2781" s="5"/>
      <c r="M2781" s="4">
        <v>0</v>
      </c>
      <c r="O2781" s="5">
        <v>0</v>
      </c>
      <c r="P2781" s="4">
        <v>0</v>
      </c>
      <c r="Q2781" s="15">
        <v>0</v>
      </c>
      <c r="R2781" s="5">
        <v>0</v>
      </c>
      <c r="S2781" s="4">
        <v>4.0816326530612242E-2</v>
      </c>
      <c r="T2781" s="15">
        <v>4.0816326530612246</v>
      </c>
      <c r="U2781" s="5">
        <v>0</v>
      </c>
      <c r="V2781" s="4">
        <v>0</v>
      </c>
      <c r="W2781" s="15">
        <v>0</v>
      </c>
      <c r="X2781" s="15">
        <v>3.125</v>
      </c>
      <c r="Y2781" s="15">
        <v>0.98165848617928209</v>
      </c>
      <c r="Z2781" s="15">
        <v>-2.1433415138207179</v>
      </c>
      <c r="AB2781" s="15">
        <v>-4.0816326530612246</v>
      </c>
      <c r="AD2781" s="15">
        <v>0</v>
      </c>
      <c r="AE2781" s="15">
        <v>-4.0816326530612246</v>
      </c>
      <c r="AF2781" s="15">
        <v>-4.0816326530612246</v>
      </c>
      <c r="AG2781" s="17">
        <v>25</v>
      </c>
      <c r="AH2781" s="17">
        <v>40</v>
      </c>
      <c r="AI2781" s="17">
        <f t="shared" si="215"/>
        <v>15</v>
      </c>
      <c r="AJ2781" s="17">
        <v>10</v>
      </c>
      <c r="AK2781" s="17">
        <v>20</v>
      </c>
      <c r="AL2781" s="17">
        <f t="shared" si="216"/>
        <v>10</v>
      </c>
      <c r="AM2781" s="17">
        <v>0</v>
      </c>
      <c r="AN2781" s="17">
        <v>0</v>
      </c>
      <c r="AO2781" s="17">
        <v>0</v>
      </c>
      <c r="AP2781" s="17">
        <v>0</v>
      </c>
      <c r="AQ2781" s="17">
        <f t="shared" si="217"/>
        <v>0</v>
      </c>
      <c r="AR2781" s="17">
        <v>0</v>
      </c>
      <c r="AS2781" s="17">
        <v>0</v>
      </c>
      <c r="AT2781" s="17">
        <f t="shared" si="218"/>
        <v>0</v>
      </c>
      <c r="AU2781" s="17">
        <v>0</v>
      </c>
      <c r="AV2781" s="17">
        <v>20</v>
      </c>
      <c r="AW2781" s="17">
        <f t="shared" si="219"/>
        <v>20</v>
      </c>
    </row>
    <row r="2782" spans="1:49" x14ac:dyDescent="0.25">
      <c r="A2782" s="6" t="s">
        <v>5477</v>
      </c>
      <c r="B2782" s="6" t="s">
        <v>5430</v>
      </c>
      <c r="C2782" s="6" t="s">
        <v>5476</v>
      </c>
      <c r="D2782" s="5">
        <v>8.3333333333333329E-2</v>
      </c>
      <c r="E2782" s="4">
        <v>0.47826086956521741</v>
      </c>
      <c r="F2782" s="12">
        <v>39.492753623188406</v>
      </c>
      <c r="G2782" s="4">
        <v>8.5365853658536592E-2</v>
      </c>
      <c r="H2782" s="4">
        <v>0.48888888888888887</v>
      </c>
      <c r="I2782" s="12">
        <v>40.352303523035225</v>
      </c>
      <c r="J2782" s="5"/>
      <c r="K2782" s="5"/>
      <c r="M2782" s="5"/>
      <c r="P2782" s="5"/>
      <c r="R2782" s="5">
        <v>0</v>
      </c>
      <c r="S2782" s="4">
        <v>0</v>
      </c>
      <c r="T2782" s="15">
        <v>0</v>
      </c>
      <c r="U2782" s="5">
        <v>0</v>
      </c>
      <c r="V2782" s="4">
        <v>0</v>
      </c>
      <c r="W2782" s="15">
        <v>0</v>
      </c>
      <c r="X2782" s="15">
        <v>8.536585365853659</v>
      </c>
      <c r="Y2782" s="15">
        <v>48.888888888888886</v>
      </c>
      <c r="Z2782" s="13">
        <v>40.352303523035225</v>
      </c>
      <c r="AG2782" s="17">
        <v>35</v>
      </c>
      <c r="AH2782" s="17">
        <v>220</v>
      </c>
      <c r="AI2782" s="17">
        <f t="shared" si="215"/>
        <v>185</v>
      </c>
      <c r="AJ2782" s="17">
        <v>35</v>
      </c>
      <c r="AK2782" s="17">
        <v>220</v>
      </c>
      <c r="AL2782" s="17">
        <f t="shared" si="216"/>
        <v>185</v>
      </c>
      <c r="AM2782" s="17">
        <v>0</v>
      </c>
      <c r="AN2782" s="17">
        <v>0</v>
      </c>
      <c r="AO2782" s="17">
        <v>0</v>
      </c>
      <c r="AP2782" s="17">
        <v>0</v>
      </c>
      <c r="AQ2782" s="17">
        <f t="shared" si="217"/>
        <v>0</v>
      </c>
      <c r="AR2782" s="17">
        <v>0</v>
      </c>
      <c r="AS2782" s="17">
        <v>0</v>
      </c>
      <c r="AT2782" s="17">
        <f t="shared" si="218"/>
        <v>0</v>
      </c>
      <c r="AU2782" s="17">
        <v>0</v>
      </c>
      <c r="AV2782" s="17">
        <v>0</v>
      </c>
      <c r="AW2782" s="17">
        <f t="shared" si="219"/>
        <v>0</v>
      </c>
    </row>
    <row r="2783" spans="1:49" x14ac:dyDescent="0.25">
      <c r="A2783" s="6" t="s">
        <v>5475</v>
      </c>
      <c r="B2783" s="6" t="s">
        <v>5430</v>
      </c>
      <c r="C2783" s="6" t="s">
        <v>5474</v>
      </c>
      <c r="D2783" s="5">
        <v>0</v>
      </c>
      <c r="E2783" s="4">
        <v>0</v>
      </c>
      <c r="F2783" s="13">
        <v>0</v>
      </c>
      <c r="G2783" s="5"/>
      <c r="H2783" s="4">
        <v>0</v>
      </c>
      <c r="J2783" s="5"/>
      <c r="K2783" s="5"/>
      <c r="M2783" s="5"/>
      <c r="P2783" s="5"/>
      <c r="R2783" s="5">
        <v>0</v>
      </c>
      <c r="S2783" s="4">
        <v>0</v>
      </c>
      <c r="T2783" s="13">
        <v>0</v>
      </c>
      <c r="V2783" s="5"/>
      <c r="Y2783" s="15">
        <v>0</v>
      </c>
      <c r="AG2783" s="17">
        <v>0</v>
      </c>
      <c r="AH2783" s="17">
        <v>0</v>
      </c>
      <c r="AI2783" s="17">
        <f t="shared" si="215"/>
        <v>0</v>
      </c>
      <c r="AJ2783" s="17">
        <v>0</v>
      </c>
      <c r="AK2783" s="17">
        <v>0</v>
      </c>
      <c r="AL2783" s="17">
        <f t="shared" si="216"/>
        <v>0</v>
      </c>
      <c r="AM2783" s="17">
        <v>0</v>
      </c>
      <c r="AN2783" s="17">
        <v>0</v>
      </c>
      <c r="AO2783" s="17">
        <v>0</v>
      </c>
      <c r="AP2783" s="17">
        <v>0</v>
      </c>
      <c r="AQ2783" s="17">
        <f t="shared" si="217"/>
        <v>0</v>
      </c>
      <c r="AR2783" s="17">
        <v>0</v>
      </c>
      <c r="AS2783" s="17">
        <v>0</v>
      </c>
      <c r="AT2783" s="17">
        <f t="shared" si="218"/>
        <v>0</v>
      </c>
      <c r="AU2783" s="17">
        <v>0</v>
      </c>
      <c r="AV2783" s="17">
        <v>0</v>
      </c>
      <c r="AW2783" s="17">
        <f t="shared" si="219"/>
        <v>0</v>
      </c>
    </row>
    <row r="2784" spans="1:49" x14ac:dyDescent="0.25">
      <c r="A2784" s="6" t="s">
        <v>5473</v>
      </c>
      <c r="B2784" s="6" t="s">
        <v>5430</v>
      </c>
      <c r="C2784" s="6" t="s">
        <v>5472</v>
      </c>
      <c r="D2784" s="5">
        <v>0</v>
      </c>
      <c r="E2784" s="10">
        <v>0</v>
      </c>
      <c r="F2784" s="13">
        <v>0</v>
      </c>
      <c r="G2784" s="10">
        <v>0</v>
      </c>
      <c r="H2784" s="10">
        <v>0</v>
      </c>
      <c r="I2784" s="12">
        <v>0</v>
      </c>
      <c r="J2784" s="5"/>
      <c r="K2784" s="5"/>
      <c r="M2784" s="5"/>
      <c r="P2784" s="5"/>
      <c r="S2784" s="5"/>
      <c r="V2784" s="4">
        <v>0</v>
      </c>
      <c r="AG2784" s="17">
        <v>0</v>
      </c>
      <c r="AH2784" s="17">
        <v>0</v>
      </c>
      <c r="AI2784" s="17">
        <f t="shared" si="215"/>
        <v>0</v>
      </c>
      <c r="AJ2784" s="17">
        <v>0</v>
      </c>
      <c r="AK2784" s="17">
        <v>0</v>
      </c>
      <c r="AL2784" s="17">
        <f t="shared" si="216"/>
        <v>0</v>
      </c>
      <c r="AM2784" s="17">
        <v>0</v>
      </c>
      <c r="AN2784" s="17">
        <v>0</v>
      </c>
      <c r="AO2784" s="17">
        <v>0</v>
      </c>
      <c r="AP2784" s="17">
        <v>0</v>
      </c>
      <c r="AQ2784" s="17">
        <f t="shared" si="217"/>
        <v>0</v>
      </c>
      <c r="AR2784" s="17">
        <v>0</v>
      </c>
      <c r="AS2784" s="17">
        <v>0</v>
      </c>
      <c r="AT2784" s="17">
        <f t="shared" si="218"/>
        <v>0</v>
      </c>
      <c r="AU2784" s="17">
        <v>0</v>
      </c>
      <c r="AV2784" s="17">
        <v>0</v>
      </c>
      <c r="AW2784" s="17">
        <f t="shared" si="219"/>
        <v>0</v>
      </c>
    </row>
    <row r="2785" spans="1:49" x14ac:dyDescent="0.25">
      <c r="A2785" s="6" t="s">
        <v>5471</v>
      </c>
      <c r="B2785" s="6" t="s">
        <v>5430</v>
      </c>
      <c r="C2785" s="6" t="s">
        <v>5470</v>
      </c>
      <c r="D2785" s="5">
        <v>0</v>
      </c>
      <c r="E2785" s="4">
        <v>0</v>
      </c>
      <c r="F2785" s="12">
        <v>0</v>
      </c>
      <c r="G2785" s="4">
        <v>0</v>
      </c>
      <c r="H2785" s="4">
        <v>0</v>
      </c>
      <c r="I2785" s="12">
        <v>0</v>
      </c>
      <c r="J2785" s="5"/>
      <c r="K2785" s="5"/>
      <c r="M2785" s="5"/>
      <c r="P2785" s="4">
        <v>0</v>
      </c>
      <c r="R2785" s="5">
        <v>0</v>
      </c>
      <c r="S2785" s="4">
        <v>0</v>
      </c>
      <c r="T2785" s="15">
        <v>0</v>
      </c>
      <c r="V2785" s="5"/>
      <c r="X2785" s="15">
        <v>0</v>
      </c>
      <c r="Y2785" s="15">
        <v>0</v>
      </c>
      <c r="Z2785" s="15">
        <v>0</v>
      </c>
      <c r="AE2785" s="15">
        <v>0</v>
      </c>
      <c r="AG2785" s="17">
        <v>0</v>
      </c>
      <c r="AH2785" s="17">
        <v>0</v>
      </c>
      <c r="AI2785" s="17">
        <f t="shared" si="215"/>
        <v>0</v>
      </c>
      <c r="AJ2785" s="17">
        <v>0</v>
      </c>
      <c r="AK2785" s="17">
        <v>0</v>
      </c>
      <c r="AL2785" s="17">
        <f t="shared" si="216"/>
        <v>0</v>
      </c>
      <c r="AM2785" s="17">
        <v>0</v>
      </c>
      <c r="AN2785" s="17">
        <v>0</v>
      </c>
      <c r="AO2785" s="17">
        <v>0</v>
      </c>
      <c r="AP2785" s="17">
        <v>0</v>
      </c>
      <c r="AQ2785" s="17">
        <f t="shared" si="217"/>
        <v>0</v>
      </c>
      <c r="AR2785" s="17">
        <v>0</v>
      </c>
      <c r="AS2785" s="17">
        <v>0</v>
      </c>
      <c r="AT2785" s="17">
        <f t="shared" si="218"/>
        <v>0</v>
      </c>
      <c r="AU2785" s="17">
        <v>0</v>
      </c>
      <c r="AV2785" s="17">
        <v>0</v>
      </c>
      <c r="AW2785" s="17">
        <f t="shared" si="219"/>
        <v>0</v>
      </c>
    </row>
    <row r="2786" spans="1:49" x14ac:dyDescent="0.25">
      <c r="A2786" s="6" t="s">
        <v>5469</v>
      </c>
      <c r="B2786" s="6" t="s">
        <v>5430</v>
      </c>
      <c r="C2786" s="6" t="s">
        <v>5468</v>
      </c>
      <c r="D2786" s="5">
        <v>0</v>
      </c>
      <c r="E2786" s="4">
        <v>0</v>
      </c>
      <c r="F2786" s="12">
        <v>0</v>
      </c>
      <c r="G2786" s="5"/>
      <c r="H2786" s="5"/>
      <c r="J2786" s="5"/>
      <c r="K2786" s="5"/>
      <c r="M2786" s="5"/>
      <c r="P2786" s="5"/>
      <c r="R2786" s="5">
        <v>0</v>
      </c>
      <c r="S2786" s="4">
        <v>0</v>
      </c>
      <c r="T2786" s="15">
        <v>0</v>
      </c>
      <c r="V2786" s="5"/>
      <c r="AG2786" s="17">
        <v>0</v>
      </c>
      <c r="AH2786" s="17">
        <v>0</v>
      </c>
      <c r="AI2786" s="17">
        <f t="shared" si="215"/>
        <v>0</v>
      </c>
      <c r="AJ2786" s="17">
        <v>0</v>
      </c>
      <c r="AK2786" s="17">
        <v>0</v>
      </c>
      <c r="AL2786" s="17">
        <f t="shared" si="216"/>
        <v>0</v>
      </c>
      <c r="AM2786" s="17">
        <v>0</v>
      </c>
      <c r="AN2786" s="17">
        <v>0</v>
      </c>
      <c r="AO2786" s="17">
        <v>0</v>
      </c>
      <c r="AP2786" s="17">
        <v>0</v>
      </c>
      <c r="AQ2786" s="17">
        <f t="shared" si="217"/>
        <v>0</v>
      </c>
      <c r="AR2786" s="17">
        <v>0</v>
      </c>
      <c r="AS2786" s="17">
        <v>0</v>
      </c>
      <c r="AT2786" s="17">
        <f t="shared" si="218"/>
        <v>0</v>
      </c>
      <c r="AU2786" s="17">
        <v>0</v>
      </c>
      <c r="AV2786" s="17">
        <v>0</v>
      </c>
      <c r="AW2786" s="17">
        <f t="shared" si="219"/>
        <v>0</v>
      </c>
    </row>
    <row r="2787" spans="1:49" x14ac:dyDescent="0.25">
      <c r="A2787" s="6" t="s">
        <v>5467</v>
      </c>
      <c r="B2787" s="6" t="s">
        <v>5430</v>
      </c>
      <c r="C2787" s="6" t="s">
        <v>5466</v>
      </c>
      <c r="D2787" s="5">
        <v>2.9197080291970798E-2</v>
      </c>
      <c r="E2787" s="4">
        <v>3.5971223021582732E-2</v>
      </c>
      <c r="F2787" s="12">
        <v>0.67741427296119305</v>
      </c>
      <c r="G2787" s="4">
        <v>4.4444444444444453E-2</v>
      </c>
      <c r="H2787" s="4">
        <v>3.4090909090909088E-2</v>
      </c>
      <c r="I2787" s="12">
        <v>-1.0353535353535359</v>
      </c>
      <c r="J2787" s="5"/>
      <c r="K2787" s="4">
        <v>0</v>
      </c>
      <c r="L2787" s="5">
        <v>0</v>
      </c>
      <c r="M2787" s="9">
        <v>0</v>
      </c>
      <c r="N2787" s="13">
        <v>0</v>
      </c>
      <c r="O2787" s="5">
        <v>0</v>
      </c>
      <c r="P2787" s="4">
        <v>0</v>
      </c>
      <c r="Q2787" s="15">
        <v>0</v>
      </c>
      <c r="R2787" s="5">
        <v>2.2727272727272731E-2</v>
      </c>
      <c r="S2787" s="4">
        <v>2.0833333333333329E-2</v>
      </c>
      <c r="T2787" s="13">
        <v>-0.18939393939394</v>
      </c>
      <c r="U2787" s="5">
        <v>0</v>
      </c>
      <c r="V2787" s="5"/>
      <c r="X2787" s="15">
        <v>2.1717171717171722</v>
      </c>
      <c r="Y2787" s="15">
        <v>1.3257575757575759</v>
      </c>
      <c r="Z2787" s="15">
        <v>-0.84595959595959602</v>
      </c>
      <c r="AA2787" s="15">
        <v>-2.2727272727272729</v>
      </c>
      <c r="AB2787" s="15">
        <v>-2.083333333333333</v>
      </c>
      <c r="AC2787" s="13">
        <v>0.18939393939394</v>
      </c>
      <c r="AD2787" s="15">
        <v>-2.2727272727272729</v>
      </c>
      <c r="AE2787" s="15">
        <v>-2.083333333333333</v>
      </c>
      <c r="AF2787" s="15">
        <v>0.18939393939394</v>
      </c>
      <c r="AG2787" s="17">
        <v>20</v>
      </c>
      <c r="AH2787" s="17">
        <v>25</v>
      </c>
      <c r="AI2787" s="17">
        <f t="shared" si="215"/>
        <v>5</v>
      </c>
      <c r="AJ2787" s="17">
        <v>20</v>
      </c>
      <c r="AK2787" s="17">
        <v>15</v>
      </c>
      <c r="AL2787" s="17">
        <f t="shared" si="216"/>
        <v>-5</v>
      </c>
      <c r="AM2787" s="17">
        <v>0</v>
      </c>
      <c r="AN2787" s="17">
        <v>0</v>
      </c>
      <c r="AO2787" s="17">
        <v>0</v>
      </c>
      <c r="AP2787" s="17">
        <v>0</v>
      </c>
      <c r="AQ2787" s="17">
        <f t="shared" si="217"/>
        <v>0</v>
      </c>
      <c r="AR2787" s="17">
        <v>0</v>
      </c>
      <c r="AS2787" s="17">
        <v>0</v>
      </c>
      <c r="AT2787" s="17">
        <f t="shared" si="218"/>
        <v>0</v>
      </c>
      <c r="AU2787" s="17">
        <v>5</v>
      </c>
      <c r="AV2787" s="17">
        <v>5</v>
      </c>
      <c r="AW2787" s="17">
        <f t="shared" si="219"/>
        <v>0</v>
      </c>
    </row>
    <row r="2788" spans="1:49" x14ac:dyDescent="0.25">
      <c r="A2788" s="6" t="s">
        <v>5465</v>
      </c>
      <c r="B2788" s="6" t="s">
        <v>5430</v>
      </c>
      <c r="C2788" s="6" t="s">
        <v>5464</v>
      </c>
      <c r="D2788" s="5">
        <v>0</v>
      </c>
      <c r="E2788" s="4">
        <v>1.515151515151515E-2</v>
      </c>
      <c r="F2788" s="12">
        <v>1.5151515151515149</v>
      </c>
      <c r="G2788" s="4">
        <v>0</v>
      </c>
      <c r="H2788" s="4">
        <v>0</v>
      </c>
      <c r="I2788" s="12">
        <v>0</v>
      </c>
      <c r="J2788" s="5"/>
      <c r="K2788" s="5"/>
      <c r="L2788" s="5">
        <v>0</v>
      </c>
      <c r="M2788" s="4">
        <v>0</v>
      </c>
      <c r="N2788" s="12">
        <v>0</v>
      </c>
      <c r="O2788" s="5">
        <v>0</v>
      </c>
      <c r="P2788" s="11">
        <v>0</v>
      </c>
      <c r="Q2788" s="13">
        <v>0</v>
      </c>
      <c r="R2788" s="5">
        <v>0</v>
      </c>
      <c r="S2788" s="4">
        <v>1.6393442622950821E-2</v>
      </c>
      <c r="T2788" s="15">
        <v>1.639344262295082</v>
      </c>
      <c r="V2788" s="5"/>
      <c r="X2788" s="15">
        <v>0</v>
      </c>
      <c r="Y2788" s="15">
        <v>-1.639344262295082</v>
      </c>
      <c r="Z2788" s="15">
        <v>-1.639344262295082</v>
      </c>
      <c r="AA2788" s="15">
        <v>0</v>
      </c>
      <c r="AB2788" s="15">
        <v>-1.639344262295082</v>
      </c>
      <c r="AC2788" s="15">
        <v>-1.639344262295082</v>
      </c>
      <c r="AD2788" s="15">
        <v>0</v>
      </c>
      <c r="AE2788" s="15">
        <v>-1.639344262295082</v>
      </c>
      <c r="AF2788" s="13">
        <v>-1.639344262295082</v>
      </c>
      <c r="AG2788" s="17">
        <v>0</v>
      </c>
      <c r="AH2788" s="17">
        <v>5</v>
      </c>
      <c r="AI2788" s="17">
        <f t="shared" si="215"/>
        <v>5</v>
      </c>
      <c r="AJ2788" s="17">
        <v>0</v>
      </c>
      <c r="AK2788" s="17">
        <v>0</v>
      </c>
      <c r="AL2788" s="17">
        <f t="shared" si="216"/>
        <v>0</v>
      </c>
      <c r="AM2788" s="17">
        <v>0</v>
      </c>
      <c r="AN2788" s="17">
        <v>0</v>
      </c>
      <c r="AO2788" s="17">
        <v>0</v>
      </c>
      <c r="AP2788" s="17">
        <v>0</v>
      </c>
      <c r="AQ2788" s="17">
        <f t="shared" si="217"/>
        <v>0</v>
      </c>
      <c r="AR2788" s="17">
        <v>0</v>
      </c>
      <c r="AS2788" s="17">
        <v>0</v>
      </c>
      <c r="AT2788" s="17">
        <f t="shared" si="218"/>
        <v>0</v>
      </c>
      <c r="AU2788" s="17">
        <v>0</v>
      </c>
      <c r="AV2788" s="17">
        <v>5</v>
      </c>
      <c r="AW2788" s="17">
        <f t="shared" si="219"/>
        <v>5</v>
      </c>
    </row>
    <row r="2789" spans="1:49" x14ac:dyDescent="0.25">
      <c r="A2789" s="6" t="s">
        <v>5463</v>
      </c>
      <c r="B2789" s="6" t="s">
        <v>5430</v>
      </c>
      <c r="C2789" s="6" t="s">
        <v>5462</v>
      </c>
      <c r="D2789" s="5">
        <v>0</v>
      </c>
      <c r="E2789" s="4">
        <v>0</v>
      </c>
      <c r="F2789" s="12">
        <v>0</v>
      </c>
      <c r="G2789" s="5"/>
      <c r="H2789" s="5"/>
      <c r="J2789" s="5"/>
      <c r="K2789" s="5"/>
      <c r="M2789" s="5"/>
      <c r="P2789" s="5"/>
      <c r="R2789" s="5">
        <v>0</v>
      </c>
      <c r="S2789" s="4">
        <v>0</v>
      </c>
      <c r="T2789" s="15">
        <v>0</v>
      </c>
      <c r="V2789" s="5"/>
      <c r="AG2789" s="17">
        <v>0</v>
      </c>
      <c r="AH2789" s="17">
        <v>0</v>
      </c>
      <c r="AI2789" s="17">
        <f t="shared" si="215"/>
        <v>0</v>
      </c>
      <c r="AJ2789" s="17">
        <v>0</v>
      </c>
      <c r="AK2789" s="17">
        <v>0</v>
      </c>
      <c r="AL2789" s="17">
        <f t="shared" si="216"/>
        <v>0</v>
      </c>
      <c r="AM2789" s="17">
        <v>0</v>
      </c>
      <c r="AN2789" s="17">
        <v>0</v>
      </c>
      <c r="AO2789" s="17">
        <v>0</v>
      </c>
      <c r="AP2789" s="17">
        <v>0</v>
      </c>
      <c r="AQ2789" s="17">
        <f t="shared" si="217"/>
        <v>0</v>
      </c>
      <c r="AR2789" s="17">
        <v>0</v>
      </c>
      <c r="AS2789" s="17">
        <v>0</v>
      </c>
      <c r="AT2789" s="17">
        <f t="shared" si="218"/>
        <v>0</v>
      </c>
      <c r="AU2789" s="17">
        <v>0</v>
      </c>
      <c r="AV2789" s="17">
        <v>0</v>
      </c>
      <c r="AW2789" s="17">
        <f t="shared" si="219"/>
        <v>0</v>
      </c>
    </row>
    <row r="2790" spans="1:49" x14ac:dyDescent="0.25">
      <c r="A2790" s="6" t="s">
        <v>5461</v>
      </c>
      <c r="B2790" s="6" t="s">
        <v>5430</v>
      </c>
      <c r="C2790" s="6" t="s">
        <v>5460</v>
      </c>
      <c r="D2790" s="5">
        <v>3.4090909090909088E-2</v>
      </c>
      <c r="E2790" s="4">
        <v>6.1728395061728392E-2</v>
      </c>
      <c r="F2790" s="12">
        <v>2.7637485970819298</v>
      </c>
      <c r="G2790" s="10">
        <v>0</v>
      </c>
      <c r="H2790" s="10">
        <v>0</v>
      </c>
      <c r="I2790" s="12">
        <v>0</v>
      </c>
      <c r="J2790" s="4">
        <v>0</v>
      </c>
      <c r="K2790" s="5"/>
      <c r="L2790" s="5">
        <v>0</v>
      </c>
      <c r="M2790" s="5"/>
      <c r="O2790" s="5">
        <v>0</v>
      </c>
      <c r="P2790" s="4">
        <v>0</v>
      </c>
      <c r="Q2790" s="15">
        <v>0</v>
      </c>
      <c r="R2790" s="5">
        <v>3.7037037037037042E-2</v>
      </c>
      <c r="S2790" s="4">
        <v>5.5555555555555552E-2</v>
      </c>
      <c r="T2790" s="15">
        <v>1.8518518518518521</v>
      </c>
      <c r="V2790" s="5"/>
      <c r="X2790" s="15">
        <v>-3.7037037037037042</v>
      </c>
      <c r="Y2790" s="15">
        <v>-5.5555555555555554</v>
      </c>
      <c r="Z2790" s="13">
        <v>-1.8518518518518521</v>
      </c>
      <c r="AA2790" s="15">
        <v>-3.7037037037037042</v>
      </c>
      <c r="AD2790" s="15">
        <v>-3.7037037037037042</v>
      </c>
      <c r="AE2790" s="15">
        <v>-5.5555555555555554</v>
      </c>
      <c r="AF2790" s="15">
        <v>-1.8518518518518521</v>
      </c>
      <c r="AG2790" s="17">
        <v>15</v>
      </c>
      <c r="AH2790" s="17">
        <v>25</v>
      </c>
      <c r="AI2790" s="17">
        <f t="shared" si="215"/>
        <v>10</v>
      </c>
      <c r="AJ2790" s="17">
        <v>0</v>
      </c>
      <c r="AK2790" s="17">
        <v>0</v>
      </c>
      <c r="AL2790" s="17">
        <f t="shared" si="216"/>
        <v>0</v>
      </c>
      <c r="AM2790" s="17">
        <v>0</v>
      </c>
      <c r="AN2790" s="17">
        <v>0</v>
      </c>
      <c r="AO2790" s="17">
        <v>0</v>
      </c>
      <c r="AP2790" s="17">
        <v>0</v>
      </c>
      <c r="AQ2790" s="17">
        <f t="shared" si="217"/>
        <v>0</v>
      </c>
      <c r="AR2790" s="17">
        <v>0</v>
      </c>
      <c r="AS2790" s="17">
        <v>0</v>
      </c>
      <c r="AT2790" s="17">
        <f t="shared" si="218"/>
        <v>0</v>
      </c>
      <c r="AU2790" s="17">
        <v>15</v>
      </c>
      <c r="AV2790" s="17">
        <v>20</v>
      </c>
      <c r="AW2790" s="17">
        <f t="shared" si="219"/>
        <v>5</v>
      </c>
    </row>
    <row r="2791" spans="1:49" x14ac:dyDescent="0.25">
      <c r="A2791" s="6" t="s">
        <v>5459</v>
      </c>
      <c r="B2791" s="6" t="s">
        <v>5430</v>
      </c>
      <c r="C2791" s="6" t="s">
        <v>5458</v>
      </c>
      <c r="D2791" s="5">
        <v>0</v>
      </c>
      <c r="E2791" s="4">
        <v>1.666666666666667E-2</v>
      </c>
      <c r="F2791" s="12">
        <v>1.666666666666667</v>
      </c>
      <c r="G2791" s="4">
        <v>0</v>
      </c>
      <c r="H2791" s="4">
        <v>0</v>
      </c>
      <c r="I2791" s="12">
        <v>0</v>
      </c>
      <c r="J2791" s="4">
        <v>0</v>
      </c>
      <c r="K2791" s="5"/>
      <c r="M2791" s="4">
        <v>0</v>
      </c>
      <c r="O2791" s="5">
        <v>0</v>
      </c>
      <c r="P2791" s="4">
        <v>0</v>
      </c>
      <c r="Q2791" s="15">
        <v>0</v>
      </c>
      <c r="R2791" s="5">
        <v>0</v>
      </c>
      <c r="S2791" s="4">
        <v>1.8691588785046731E-2</v>
      </c>
      <c r="T2791" s="15">
        <v>1.8691588785046731</v>
      </c>
      <c r="V2791" s="4">
        <v>0</v>
      </c>
      <c r="X2791" s="15">
        <v>0</v>
      </c>
      <c r="Y2791" s="15">
        <v>-1.8691588785046731</v>
      </c>
      <c r="Z2791" s="15">
        <v>-1.8691588785046731</v>
      </c>
      <c r="AB2791" s="15">
        <v>-1.8691588785046731</v>
      </c>
      <c r="AD2791" s="15">
        <v>0</v>
      </c>
      <c r="AE2791" s="15">
        <v>-1.8691588785046731</v>
      </c>
      <c r="AF2791" s="15">
        <v>-1.8691588785046731</v>
      </c>
      <c r="AG2791" s="17">
        <v>0</v>
      </c>
      <c r="AH2791" s="17">
        <v>10</v>
      </c>
      <c r="AI2791" s="17">
        <f t="shared" si="215"/>
        <v>10</v>
      </c>
      <c r="AJ2791" s="17">
        <v>0</v>
      </c>
      <c r="AK2791" s="17">
        <v>0</v>
      </c>
      <c r="AL2791" s="17">
        <f t="shared" si="216"/>
        <v>0</v>
      </c>
      <c r="AM2791" s="17">
        <v>0</v>
      </c>
      <c r="AN2791" s="17">
        <v>0</v>
      </c>
      <c r="AO2791" s="17">
        <v>0</v>
      </c>
      <c r="AP2791" s="17">
        <v>0</v>
      </c>
      <c r="AQ2791" s="17">
        <f t="shared" si="217"/>
        <v>0</v>
      </c>
      <c r="AR2791" s="17">
        <v>0</v>
      </c>
      <c r="AS2791" s="17">
        <v>0</v>
      </c>
      <c r="AT2791" s="17">
        <f t="shared" si="218"/>
        <v>0</v>
      </c>
      <c r="AU2791" s="17">
        <v>0</v>
      </c>
      <c r="AV2791" s="17">
        <v>10</v>
      </c>
      <c r="AW2791" s="17">
        <f t="shared" si="219"/>
        <v>10</v>
      </c>
    </row>
    <row r="2792" spans="1:49" x14ac:dyDescent="0.25">
      <c r="A2792" s="6" t="s">
        <v>5585</v>
      </c>
      <c r="B2792" s="6" t="s">
        <v>5430</v>
      </c>
      <c r="C2792" s="6" t="s">
        <v>5584</v>
      </c>
      <c r="D2792" s="5">
        <v>0</v>
      </c>
      <c r="E2792" s="4">
        <v>0</v>
      </c>
      <c r="F2792" s="12">
        <v>0</v>
      </c>
      <c r="G2792" s="5"/>
      <c r="H2792" s="5"/>
      <c r="J2792" s="5"/>
      <c r="K2792" s="5"/>
      <c r="M2792" s="4">
        <v>0</v>
      </c>
      <c r="O2792" s="5">
        <v>0</v>
      </c>
      <c r="P2792" s="4">
        <v>0</v>
      </c>
      <c r="Q2792" s="15">
        <v>0</v>
      </c>
      <c r="R2792" s="5">
        <v>0</v>
      </c>
      <c r="S2792" s="4">
        <v>0</v>
      </c>
      <c r="T2792" s="15">
        <v>0</v>
      </c>
      <c r="V2792" s="5"/>
      <c r="AB2792" s="15">
        <v>0</v>
      </c>
      <c r="AD2792" s="15">
        <v>0</v>
      </c>
      <c r="AE2792" s="15">
        <v>0</v>
      </c>
      <c r="AF2792" s="15">
        <v>0</v>
      </c>
      <c r="AG2792" s="17">
        <v>0</v>
      </c>
      <c r="AH2792" s="17">
        <v>0</v>
      </c>
      <c r="AI2792" s="17">
        <f t="shared" si="215"/>
        <v>0</v>
      </c>
      <c r="AJ2792" s="17">
        <v>0</v>
      </c>
      <c r="AK2792" s="17">
        <v>0</v>
      </c>
      <c r="AL2792" s="17">
        <f t="shared" si="216"/>
        <v>0</v>
      </c>
      <c r="AM2792" s="17">
        <v>0</v>
      </c>
      <c r="AN2792" s="17">
        <v>0</v>
      </c>
      <c r="AO2792" s="17">
        <v>0</v>
      </c>
      <c r="AP2792" s="17">
        <v>0</v>
      </c>
      <c r="AQ2792" s="17">
        <f t="shared" si="217"/>
        <v>0</v>
      </c>
      <c r="AR2792" s="17">
        <v>0</v>
      </c>
      <c r="AS2792" s="17">
        <v>0</v>
      </c>
      <c r="AT2792" s="17">
        <f t="shared" si="218"/>
        <v>0</v>
      </c>
      <c r="AU2792" s="17">
        <v>0</v>
      </c>
      <c r="AV2792" s="17">
        <v>0</v>
      </c>
      <c r="AW2792" s="17">
        <f t="shared" si="219"/>
        <v>0</v>
      </c>
    </row>
    <row r="2793" spans="1:49" x14ac:dyDescent="0.25">
      <c r="A2793" s="6" t="s">
        <v>5603</v>
      </c>
      <c r="B2793" s="6" t="s">
        <v>5430</v>
      </c>
      <c r="C2793" s="6" t="s">
        <v>5602</v>
      </c>
      <c r="D2793" s="5">
        <v>1.3698630136986301E-2</v>
      </c>
      <c r="E2793" s="4">
        <v>0</v>
      </c>
      <c r="F2793" s="12">
        <v>-1.3698630136986301</v>
      </c>
      <c r="G2793" s="4">
        <v>0</v>
      </c>
      <c r="H2793" s="4">
        <v>0</v>
      </c>
      <c r="I2793" s="12">
        <v>0</v>
      </c>
      <c r="J2793" s="4">
        <v>0</v>
      </c>
      <c r="K2793" s="5"/>
      <c r="M2793" s="5"/>
      <c r="O2793" s="5">
        <v>0</v>
      </c>
      <c r="P2793" s="4">
        <v>0</v>
      </c>
      <c r="Q2793" s="15">
        <v>0</v>
      </c>
      <c r="R2793" s="5">
        <v>1.470588235294118E-2</v>
      </c>
      <c r="S2793" s="4">
        <v>0</v>
      </c>
      <c r="T2793" s="15">
        <v>-1.470588235294118</v>
      </c>
      <c r="V2793" s="5"/>
      <c r="X2793" s="15">
        <v>-1.470588235294118</v>
      </c>
      <c r="Y2793" s="15">
        <v>0</v>
      </c>
      <c r="Z2793" s="15">
        <v>1.470588235294118</v>
      </c>
      <c r="AD2793" s="15">
        <v>-1.470588235294118</v>
      </c>
      <c r="AE2793" s="15">
        <v>0</v>
      </c>
      <c r="AF2793" s="15">
        <v>1.470588235294118</v>
      </c>
      <c r="AG2793" s="17">
        <v>5</v>
      </c>
      <c r="AH2793" s="17">
        <v>0</v>
      </c>
      <c r="AI2793" s="17">
        <f t="shared" si="215"/>
        <v>-5</v>
      </c>
      <c r="AJ2793" s="17">
        <v>0</v>
      </c>
      <c r="AK2793" s="17">
        <v>0</v>
      </c>
      <c r="AL2793" s="17">
        <f t="shared" si="216"/>
        <v>0</v>
      </c>
      <c r="AM2793" s="17">
        <v>0</v>
      </c>
      <c r="AN2793" s="17">
        <v>0</v>
      </c>
      <c r="AO2793" s="17">
        <v>0</v>
      </c>
      <c r="AP2793" s="17">
        <v>0</v>
      </c>
      <c r="AQ2793" s="17">
        <f t="shared" si="217"/>
        <v>0</v>
      </c>
      <c r="AR2793" s="17">
        <v>0</v>
      </c>
      <c r="AS2793" s="17">
        <v>0</v>
      </c>
      <c r="AT2793" s="17">
        <f t="shared" si="218"/>
        <v>0</v>
      </c>
      <c r="AU2793" s="17">
        <v>5</v>
      </c>
      <c r="AV2793" s="17">
        <v>0</v>
      </c>
      <c r="AW2793" s="17">
        <f t="shared" si="219"/>
        <v>-5</v>
      </c>
    </row>
    <row r="2794" spans="1:49" x14ac:dyDescent="0.25">
      <c r="A2794" s="6" t="s">
        <v>5457</v>
      </c>
      <c r="B2794" s="6" t="s">
        <v>5430</v>
      </c>
      <c r="C2794" s="6" t="s">
        <v>5456</v>
      </c>
      <c r="D2794" s="5">
        <v>0</v>
      </c>
      <c r="E2794" s="4">
        <v>0</v>
      </c>
      <c r="F2794" s="12">
        <v>0</v>
      </c>
      <c r="G2794" s="5"/>
      <c r="H2794" s="5"/>
      <c r="J2794" s="5"/>
      <c r="K2794" s="5"/>
      <c r="M2794" s="4">
        <v>0</v>
      </c>
      <c r="P2794" s="5"/>
      <c r="R2794" s="5">
        <v>0</v>
      </c>
      <c r="S2794" s="4">
        <v>0</v>
      </c>
      <c r="T2794" s="15">
        <v>0</v>
      </c>
      <c r="V2794" s="5"/>
      <c r="AB2794" s="15">
        <v>0</v>
      </c>
      <c r="AG2794" s="17">
        <v>0</v>
      </c>
      <c r="AH2794" s="17">
        <v>0</v>
      </c>
      <c r="AI2794" s="17">
        <f t="shared" si="215"/>
        <v>0</v>
      </c>
      <c r="AJ2794" s="17">
        <v>0</v>
      </c>
      <c r="AK2794" s="17">
        <v>0</v>
      </c>
      <c r="AL2794" s="17">
        <f t="shared" si="216"/>
        <v>0</v>
      </c>
      <c r="AM2794" s="17">
        <v>0</v>
      </c>
      <c r="AN2794" s="17">
        <v>0</v>
      </c>
      <c r="AO2794" s="17">
        <v>0</v>
      </c>
      <c r="AP2794" s="17">
        <v>0</v>
      </c>
      <c r="AQ2794" s="17">
        <f t="shared" si="217"/>
        <v>0</v>
      </c>
      <c r="AR2794" s="17">
        <v>0</v>
      </c>
      <c r="AS2794" s="17">
        <v>0</v>
      </c>
      <c r="AT2794" s="17">
        <f t="shared" si="218"/>
        <v>0</v>
      </c>
      <c r="AU2794" s="17">
        <v>0</v>
      </c>
      <c r="AV2794" s="17">
        <v>0</v>
      </c>
      <c r="AW2794" s="17">
        <f t="shared" si="219"/>
        <v>0</v>
      </c>
    </row>
    <row r="2795" spans="1:49" x14ac:dyDescent="0.25">
      <c r="A2795" s="6" t="s">
        <v>5455</v>
      </c>
      <c r="B2795" s="6" t="s">
        <v>5430</v>
      </c>
      <c r="C2795" s="6" t="s">
        <v>5454</v>
      </c>
      <c r="D2795" s="5">
        <v>0</v>
      </c>
      <c r="E2795" s="4">
        <v>0</v>
      </c>
      <c r="F2795" s="12">
        <v>0</v>
      </c>
      <c r="G2795" s="5"/>
      <c r="H2795" s="5"/>
      <c r="J2795" s="5"/>
      <c r="K2795" s="5"/>
      <c r="M2795" s="5"/>
      <c r="P2795" s="5"/>
      <c r="R2795" s="5">
        <v>0</v>
      </c>
      <c r="S2795" s="4">
        <v>0</v>
      </c>
      <c r="T2795" s="15">
        <v>0</v>
      </c>
      <c r="V2795" s="5"/>
      <c r="AG2795" s="17">
        <v>0</v>
      </c>
      <c r="AH2795" s="17">
        <v>0</v>
      </c>
      <c r="AI2795" s="17">
        <f t="shared" si="215"/>
        <v>0</v>
      </c>
      <c r="AJ2795" s="17">
        <v>0</v>
      </c>
      <c r="AK2795" s="17">
        <v>0</v>
      </c>
      <c r="AL2795" s="17">
        <f t="shared" si="216"/>
        <v>0</v>
      </c>
      <c r="AM2795" s="17">
        <v>0</v>
      </c>
      <c r="AN2795" s="17">
        <v>0</v>
      </c>
      <c r="AO2795" s="17">
        <v>0</v>
      </c>
      <c r="AP2795" s="17">
        <v>0</v>
      </c>
      <c r="AQ2795" s="17">
        <f t="shared" si="217"/>
        <v>0</v>
      </c>
      <c r="AR2795" s="17">
        <v>0</v>
      </c>
      <c r="AS2795" s="17">
        <v>0</v>
      </c>
      <c r="AT2795" s="17">
        <f t="shared" si="218"/>
        <v>0</v>
      </c>
      <c r="AU2795" s="17">
        <v>0</v>
      </c>
      <c r="AV2795" s="17">
        <v>0</v>
      </c>
      <c r="AW2795" s="17">
        <f t="shared" si="219"/>
        <v>0</v>
      </c>
    </row>
    <row r="2796" spans="1:49" x14ac:dyDescent="0.25">
      <c r="A2796" s="6" t="s">
        <v>5453</v>
      </c>
      <c r="B2796" s="6" t="s">
        <v>5430</v>
      </c>
      <c r="C2796" s="6" t="s">
        <v>5452</v>
      </c>
      <c r="D2796" s="5">
        <v>1.3333333333333331E-2</v>
      </c>
      <c r="E2796" s="4">
        <v>9.2307692307692313E-2</v>
      </c>
      <c r="F2796" s="12">
        <v>7.8974358974358978</v>
      </c>
      <c r="G2796" s="5">
        <v>0</v>
      </c>
      <c r="H2796" s="7">
        <v>0.33333333333333331</v>
      </c>
      <c r="I2796" s="12">
        <v>33.333333333333329</v>
      </c>
      <c r="J2796" s="4">
        <v>0</v>
      </c>
      <c r="K2796" s="5"/>
      <c r="L2796" s="5">
        <v>0</v>
      </c>
      <c r="M2796" s="5"/>
      <c r="O2796" s="5">
        <v>0</v>
      </c>
      <c r="P2796" s="11">
        <v>0</v>
      </c>
      <c r="Q2796" s="13">
        <v>0</v>
      </c>
      <c r="R2796" s="5">
        <v>1.492537313432836E-2</v>
      </c>
      <c r="S2796" s="4">
        <v>8.9285714285714288E-2</v>
      </c>
      <c r="T2796" s="15">
        <v>7.4360341151385931</v>
      </c>
      <c r="V2796" s="5"/>
      <c r="X2796" s="15">
        <v>-1.4925373134328359</v>
      </c>
      <c r="Y2796" s="15">
        <v>24.404761904761902</v>
      </c>
      <c r="Z2796" s="15">
        <v>25.897299218194735</v>
      </c>
      <c r="AA2796" s="15">
        <v>-1.4925373134328359</v>
      </c>
      <c r="AD2796" s="15">
        <v>-1.4925373134328359</v>
      </c>
      <c r="AE2796" s="15">
        <v>-8.9285714285714288</v>
      </c>
      <c r="AF2796" s="13">
        <v>-7.4360341151385931</v>
      </c>
      <c r="AG2796" s="17">
        <v>5</v>
      </c>
      <c r="AH2796" s="17">
        <v>30</v>
      </c>
      <c r="AI2796" s="17">
        <f t="shared" si="215"/>
        <v>25</v>
      </c>
      <c r="AJ2796" s="17">
        <v>0</v>
      </c>
      <c r="AK2796" s="17">
        <v>5</v>
      </c>
      <c r="AL2796" s="17">
        <f t="shared" si="216"/>
        <v>5</v>
      </c>
      <c r="AM2796" s="17">
        <v>0</v>
      </c>
      <c r="AN2796" s="17">
        <v>0</v>
      </c>
      <c r="AO2796" s="17">
        <v>0</v>
      </c>
      <c r="AP2796" s="17">
        <v>0</v>
      </c>
      <c r="AQ2796" s="17">
        <f t="shared" si="217"/>
        <v>0</v>
      </c>
      <c r="AR2796" s="17">
        <v>0</v>
      </c>
      <c r="AS2796" s="17">
        <v>0</v>
      </c>
      <c r="AT2796" s="17">
        <f t="shared" si="218"/>
        <v>0</v>
      </c>
      <c r="AU2796" s="17">
        <v>5</v>
      </c>
      <c r="AV2796" s="17">
        <v>25</v>
      </c>
      <c r="AW2796" s="17">
        <f t="shared" si="219"/>
        <v>20</v>
      </c>
    </row>
    <row r="2797" spans="1:49" x14ac:dyDescent="0.25">
      <c r="A2797" s="6" t="s">
        <v>5451</v>
      </c>
      <c r="B2797" s="6" t="s">
        <v>5430</v>
      </c>
      <c r="C2797" s="6" t="s">
        <v>5450</v>
      </c>
      <c r="D2797" s="5">
        <v>2.3809523809523812E-2</v>
      </c>
      <c r="E2797" s="4">
        <v>6.6666666666666666E-2</v>
      </c>
      <c r="F2797" s="12">
        <v>4.2857142857142856</v>
      </c>
      <c r="G2797" s="5">
        <v>0</v>
      </c>
      <c r="H2797" s="11">
        <v>0</v>
      </c>
      <c r="I2797" s="12">
        <v>0</v>
      </c>
      <c r="J2797" s="5"/>
      <c r="K2797" s="5"/>
      <c r="M2797" s="5"/>
      <c r="P2797" s="11">
        <v>0</v>
      </c>
      <c r="R2797" s="5">
        <v>2.6315789473684209E-2</v>
      </c>
      <c r="S2797" s="4">
        <v>0.05</v>
      </c>
      <c r="T2797" s="15">
        <v>2.3684210526315792</v>
      </c>
      <c r="V2797" s="5"/>
      <c r="X2797" s="15">
        <v>-2.6315789473684208</v>
      </c>
      <c r="Y2797" s="15">
        <v>-5</v>
      </c>
      <c r="Z2797" s="13">
        <v>-2.3684210526315792</v>
      </c>
      <c r="AE2797" s="15">
        <v>-5</v>
      </c>
      <c r="AG2797" s="17">
        <v>5</v>
      </c>
      <c r="AH2797" s="17">
        <v>15</v>
      </c>
      <c r="AI2797" s="17">
        <f t="shared" si="215"/>
        <v>10</v>
      </c>
      <c r="AJ2797" s="17">
        <v>0</v>
      </c>
      <c r="AK2797" s="17">
        <v>0</v>
      </c>
      <c r="AL2797" s="17">
        <f t="shared" si="216"/>
        <v>0</v>
      </c>
      <c r="AM2797" s="17">
        <v>0</v>
      </c>
      <c r="AN2797" s="17">
        <v>0</v>
      </c>
      <c r="AO2797" s="17">
        <v>0</v>
      </c>
      <c r="AP2797" s="17">
        <v>0</v>
      </c>
      <c r="AQ2797" s="17">
        <f t="shared" si="217"/>
        <v>0</v>
      </c>
      <c r="AR2797" s="17">
        <v>0</v>
      </c>
      <c r="AS2797" s="17">
        <v>0</v>
      </c>
      <c r="AT2797" s="17">
        <f t="shared" si="218"/>
        <v>0</v>
      </c>
      <c r="AU2797" s="17">
        <v>5</v>
      </c>
      <c r="AV2797" s="17">
        <v>10</v>
      </c>
      <c r="AW2797" s="17">
        <f t="shared" si="219"/>
        <v>5</v>
      </c>
    </row>
    <row r="2798" spans="1:49" x14ac:dyDescent="0.25">
      <c r="A2798" s="6" t="s">
        <v>5449</v>
      </c>
      <c r="B2798" s="6" t="s">
        <v>5430</v>
      </c>
      <c r="C2798" s="6" t="s">
        <v>5448</v>
      </c>
      <c r="D2798" s="5">
        <v>0</v>
      </c>
      <c r="E2798" s="4">
        <v>0</v>
      </c>
      <c r="F2798" s="12">
        <v>0</v>
      </c>
      <c r="G2798" s="5"/>
      <c r="H2798" s="5"/>
      <c r="J2798" s="5"/>
      <c r="K2798" s="5"/>
      <c r="M2798" s="5"/>
      <c r="P2798" s="4">
        <v>0</v>
      </c>
      <c r="R2798" s="5">
        <v>0</v>
      </c>
      <c r="S2798" s="4">
        <v>0</v>
      </c>
      <c r="T2798" s="15">
        <v>0</v>
      </c>
      <c r="V2798" s="5"/>
      <c r="AE2798" s="15">
        <v>0</v>
      </c>
      <c r="AG2798" s="17">
        <v>0</v>
      </c>
      <c r="AH2798" s="17">
        <v>0</v>
      </c>
      <c r="AI2798" s="17">
        <f t="shared" si="215"/>
        <v>0</v>
      </c>
      <c r="AJ2798" s="17">
        <v>0</v>
      </c>
      <c r="AK2798" s="17">
        <v>0</v>
      </c>
      <c r="AL2798" s="17">
        <f t="shared" si="216"/>
        <v>0</v>
      </c>
      <c r="AM2798" s="17">
        <v>0</v>
      </c>
      <c r="AN2798" s="17">
        <v>0</v>
      </c>
      <c r="AO2798" s="17">
        <v>0</v>
      </c>
      <c r="AP2798" s="17">
        <v>0</v>
      </c>
      <c r="AQ2798" s="17">
        <f t="shared" si="217"/>
        <v>0</v>
      </c>
      <c r="AR2798" s="17">
        <v>0</v>
      </c>
      <c r="AS2798" s="17">
        <v>0</v>
      </c>
      <c r="AT2798" s="17">
        <f t="shared" si="218"/>
        <v>0</v>
      </c>
      <c r="AU2798" s="17">
        <v>0</v>
      </c>
      <c r="AV2798" s="17">
        <v>0</v>
      </c>
      <c r="AW2798" s="17">
        <f t="shared" si="219"/>
        <v>0</v>
      </c>
    </row>
    <row r="2799" spans="1:49" x14ac:dyDescent="0.25">
      <c r="A2799" s="6" t="s">
        <v>5571</v>
      </c>
      <c r="B2799" s="6" t="s">
        <v>5430</v>
      </c>
      <c r="C2799" s="6" t="s">
        <v>5570</v>
      </c>
      <c r="D2799" s="5">
        <v>0</v>
      </c>
      <c r="E2799" s="4">
        <v>0</v>
      </c>
      <c r="F2799" s="12">
        <v>0</v>
      </c>
      <c r="G2799" s="5">
        <v>0</v>
      </c>
      <c r="H2799" s="5"/>
      <c r="J2799" s="5"/>
      <c r="K2799" s="5"/>
      <c r="M2799" s="4">
        <v>0</v>
      </c>
      <c r="O2799" s="5">
        <v>0</v>
      </c>
      <c r="P2799" s="4">
        <v>0</v>
      </c>
      <c r="Q2799" s="15">
        <v>0</v>
      </c>
      <c r="R2799" s="5">
        <v>0</v>
      </c>
      <c r="S2799" s="4">
        <v>0</v>
      </c>
      <c r="T2799" s="15">
        <v>0</v>
      </c>
      <c r="V2799" s="5"/>
      <c r="X2799" s="15">
        <v>0</v>
      </c>
      <c r="AB2799" s="15">
        <v>0</v>
      </c>
      <c r="AD2799" s="15">
        <v>0</v>
      </c>
      <c r="AE2799" s="15">
        <v>0</v>
      </c>
      <c r="AF2799" s="15">
        <v>0</v>
      </c>
      <c r="AG2799" s="17">
        <v>0</v>
      </c>
      <c r="AH2799" s="17">
        <v>0</v>
      </c>
      <c r="AI2799" s="17">
        <f t="shared" si="215"/>
        <v>0</v>
      </c>
      <c r="AJ2799" s="17">
        <v>0</v>
      </c>
      <c r="AK2799" s="17">
        <v>0</v>
      </c>
      <c r="AL2799" s="17">
        <f t="shared" si="216"/>
        <v>0</v>
      </c>
      <c r="AM2799" s="17">
        <v>0</v>
      </c>
      <c r="AN2799" s="17">
        <v>0</v>
      </c>
      <c r="AO2799" s="17">
        <v>0</v>
      </c>
      <c r="AP2799" s="17">
        <v>0</v>
      </c>
      <c r="AQ2799" s="17">
        <f t="shared" si="217"/>
        <v>0</v>
      </c>
      <c r="AR2799" s="17">
        <v>0</v>
      </c>
      <c r="AS2799" s="17">
        <v>0</v>
      </c>
      <c r="AT2799" s="17">
        <f t="shared" si="218"/>
        <v>0</v>
      </c>
      <c r="AU2799" s="17">
        <v>0</v>
      </c>
      <c r="AV2799" s="17">
        <v>0</v>
      </c>
      <c r="AW2799" s="17">
        <f t="shared" si="219"/>
        <v>0</v>
      </c>
    </row>
    <row r="2800" spans="1:49" x14ac:dyDescent="0.25">
      <c r="A2800" s="6" t="s">
        <v>5447</v>
      </c>
      <c r="B2800" s="6" t="s">
        <v>5430</v>
      </c>
      <c r="C2800" s="6" t="s">
        <v>5446</v>
      </c>
      <c r="D2800" s="5">
        <v>0</v>
      </c>
      <c r="E2800" s="4">
        <v>0</v>
      </c>
      <c r="F2800" s="12">
        <v>0</v>
      </c>
      <c r="G2800" s="5"/>
      <c r="H2800" s="5"/>
      <c r="J2800" s="5"/>
      <c r="K2800" s="5"/>
      <c r="M2800" s="5"/>
      <c r="P2800" s="5"/>
      <c r="R2800" s="5">
        <v>0</v>
      </c>
      <c r="S2800" s="4">
        <v>0</v>
      </c>
      <c r="T2800" s="15">
        <v>0</v>
      </c>
      <c r="V2800" s="5"/>
      <c r="AG2800" s="17">
        <v>0</v>
      </c>
      <c r="AH2800" s="17">
        <v>0</v>
      </c>
      <c r="AI2800" s="17">
        <f t="shared" si="215"/>
        <v>0</v>
      </c>
      <c r="AJ2800" s="17">
        <v>0</v>
      </c>
      <c r="AK2800" s="17">
        <v>0</v>
      </c>
      <c r="AL2800" s="17">
        <f t="shared" si="216"/>
        <v>0</v>
      </c>
      <c r="AM2800" s="17">
        <v>0</v>
      </c>
      <c r="AN2800" s="17">
        <v>0</v>
      </c>
      <c r="AO2800" s="17">
        <v>0</v>
      </c>
      <c r="AP2800" s="17">
        <v>0</v>
      </c>
      <c r="AQ2800" s="17">
        <f t="shared" si="217"/>
        <v>0</v>
      </c>
      <c r="AR2800" s="17">
        <v>0</v>
      </c>
      <c r="AS2800" s="17">
        <v>0</v>
      </c>
      <c r="AT2800" s="17">
        <f t="shared" si="218"/>
        <v>0</v>
      </c>
      <c r="AU2800" s="17">
        <v>0</v>
      </c>
      <c r="AV2800" s="17">
        <v>0</v>
      </c>
      <c r="AW2800" s="17">
        <f t="shared" si="219"/>
        <v>0</v>
      </c>
    </row>
    <row r="2801" spans="1:49" x14ac:dyDescent="0.25">
      <c r="A2801" s="6" t="s">
        <v>5445</v>
      </c>
      <c r="B2801" s="6" t="s">
        <v>5430</v>
      </c>
      <c r="C2801" s="6" t="s">
        <v>5444</v>
      </c>
      <c r="D2801" s="5">
        <v>0</v>
      </c>
      <c r="E2801" s="4">
        <v>0</v>
      </c>
      <c r="F2801" s="12">
        <v>0</v>
      </c>
      <c r="G2801" s="5"/>
      <c r="H2801" s="4">
        <v>0</v>
      </c>
      <c r="J2801" s="5"/>
      <c r="K2801" s="5"/>
      <c r="M2801" s="5"/>
      <c r="P2801" s="5"/>
      <c r="R2801" s="5">
        <v>0</v>
      </c>
      <c r="S2801" s="4">
        <v>0</v>
      </c>
      <c r="T2801" s="15">
        <v>0</v>
      </c>
      <c r="V2801" s="5"/>
      <c r="Y2801" s="15">
        <v>0</v>
      </c>
      <c r="AG2801" s="17">
        <v>0</v>
      </c>
      <c r="AH2801" s="17">
        <v>0</v>
      </c>
      <c r="AI2801" s="17">
        <f t="shared" si="215"/>
        <v>0</v>
      </c>
      <c r="AJ2801" s="17">
        <v>0</v>
      </c>
      <c r="AK2801" s="17">
        <v>0</v>
      </c>
      <c r="AL2801" s="17">
        <f t="shared" si="216"/>
        <v>0</v>
      </c>
      <c r="AM2801" s="17">
        <v>0</v>
      </c>
      <c r="AN2801" s="17">
        <v>0</v>
      </c>
      <c r="AO2801" s="17">
        <v>0</v>
      </c>
      <c r="AP2801" s="17">
        <v>0</v>
      </c>
      <c r="AQ2801" s="17">
        <f t="shared" si="217"/>
        <v>0</v>
      </c>
      <c r="AR2801" s="17">
        <v>0</v>
      </c>
      <c r="AS2801" s="17">
        <v>0</v>
      </c>
      <c r="AT2801" s="17">
        <f t="shared" si="218"/>
        <v>0</v>
      </c>
      <c r="AU2801" s="17">
        <v>0</v>
      </c>
      <c r="AV2801" s="17">
        <v>0</v>
      </c>
      <c r="AW2801" s="17">
        <f t="shared" si="219"/>
        <v>0</v>
      </c>
    </row>
    <row r="2802" spans="1:49" x14ac:dyDescent="0.25">
      <c r="A2802" s="6" t="s">
        <v>5443</v>
      </c>
      <c r="B2802" s="6" t="s">
        <v>5430</v>
      </c>
      <c r="C2802" s="6" t="s">
        <v>5442</v>
      </c>
      <c r="D2802" s="5">
        <v>0</v>
      </c>
      <c r="E2802" s="4">
        <v>0</v>
      </c>
      <c r="F2802" s="12">
        <v>0</v>
      </c>
      <c r="G2802" s="5"/>
      <c r="H2802" s="5"/>
      <c r="J2802" s="5"/>
      <c r="K2802" s="5"/>
      <c r="M2802" s="5"/>
      <c r="P2802" s="4">
        <v>0</v>
      </c>
      <c r="R2802" s="5">
        <v>0</v>
      </c>
      <c r="S2802" s="4">
        <v>0</v>
      </c>
      <c r="T2802" s="15">
        <v>0</v>
      </c>
      <c r="V2802" s="5"/>
      <c r="AE2802" s="15">
        <v>0</v>
      </c>
      <c r="AG2802" s="17">
        <v>0</v>
      </c>
      <c r="AH2802" s="17">
        <v>0</v>
      </c>
      <c r="AI2802" s="17">
        <f t="shared" si="215"/>
        <v>0</v>
      </c>
      <c r="AJ2802" s="17">
        <v>0</v>
      </c>
      <c r="AK2802" s="17">
        <v>0</v>
      </c>
      <c r="AL2802" s="17">
        <f t="shared" si="216"/>
        <v>0</v>
      </c>
      <c r="AM2802" s="17">
        <v>0</v>
      </c>
      <c r="AN2802" s="17">
        <v>0</v>
      </c>
      <c r="AO2802" s="17">
        <v>0</v>
      </c>
      <c r="AP2802" s="17">
        <v>0</v>
      </c>
      <c r="AQ2802" s="17">
        <f t="shared" si="217"/>
        <v>0</v>
      </c>
      <c r="AR2802" s="17">
        <v>0</v>
      </c>
      <c r="AS2802" s="17">
        <v>0</v>
      </c>
      <c r="AT2802" s="17">
        <f t="shared" si="218"/>
        <v>0</v>
      </c>
      <c r="AU2802" s="17">
        <v>0</v>
      </c>
      <c r="AV2802" s="17">
        <v>0</v>
      </c>
      <c r="AW2802" s="17">
        <f t="shared" si="219"/>
        <v>0</v>
      </c>
    </row>
    <row r="2803" spans="1:49" x14ac:dyDescent="0.25">
      <c r="A2803" s="6" t="s">
        <v>5595</v>
      </c>
      <c r="B2803" s="6" t="s">
        <v>5430</v>
      </c>
      <c r="C2803" s="6" t="s">
        <v>5594</v>
      </c>
      <c r="D2803" s="5">
        <v>0</v>
      </c>
      <c r="E2803" s="4">
        <v>0</v>
      </c>
      <c r="F2803" s="12">
        <v>0</v>
      </c>
      <c r="G2803" s="5"/>
      <c r="H2803" s="5"/>
      <c r="J2803" s="5"/>
      <c r="K2803" s="5"/>
      <c r="M2803" s="5"/>
      <c r="P2803" s="5"/>
      <c r="R2803" s="5">
        <v>0</v>
      </c>
      <c r="S2803" s="4">
        <v>0</v>
      </c>
      <c r="T2803" s="15">
        <v>0</v>
      </c>
      <c r="V2803" s="5"/>
      <c r="AG2803" s="17">
        <v>0</v>
      </c>
      <c r="AH2803" s="17">
        <v>0</v>
      </c>
      <c r="AI2803" s="17">
        <f t="shared" si="215"/>
        <v>0</v>
      </c>
      <c r="AJ2803" s="17">
        <v>0</v>
      </c>
      <c r="AK2803" s="17">
        <v>0</v>
      </c>
      <c r="AL2803" s="17">
        <f t="shared" si="216"/>
        <v>0</v>
      </c>
      <c r="AM2803" s="17">
        <v>0</v>
      </c>
      <c r="AN2803" s="17">
        <v>0</v>
      </c>
      <c r="AO2803" s="17">
        <v>0</v>
      </c>
      <c r="AP2803" s="17">
        <v>0</v>
      </c>
      <c r="AQ2803" s="17">
        <f t="shared" si="217"/>
        <v>0</v>
      </c>
      <c r="AR2803" s="17">
        <v>0</v>
      </c>
      <c r="AS2803" s="17">
        <v>0</v>
      </c>
      <c r="AT2803" s="17">
        <f t="shared" si="218"/>
        <v>0</v>
      </c>
      <c r="AU2803" s="17">
        <v>0</v>
      </c>
      <c r="AV2803" s="17">
        <v>0</v>
      </c>
      <c r="AW2803" s="17">
        <f t="shared" si="219"/>
        <v>0</v>
      </c>
    </row>
    <row r="2804" spans="1:49" x14ac:dyDescent="0.25">
      <c r="A2804" s="6" t="s">
        <v>5441</v>
      </c>
      <c r="B2804" s="6" t="s">
        <v>5430</v>
      </c>
      <c r="C2804" s="6" t="s">
        <v>5440</v>
      </c>
      <c r="D2804" s="5">
        <v>0</v>
      </c>
      <c r="E2804" s="4">
        <v>0</v>
      </c>
      <c r="F2804" s="12">
        <v>0</v>
      </c>
      <c r="G2804" s="4">
        <v>0</v>
      </c>
      <c r="H2804" s="4">
        <v>0</v>
      </c>
      <c r="I2804" s="12">
        <v>0</v>
      </c>
      <c r="J2804" s="4">
        <v>0</v>
      </c>
      <c r="K2804" s="5"/>
      <c r="L2804" s="5">
        <v>0</v>
      </c>
      <c r="M2804" s="5"/>
      <c r="O2804" s="5">
        <v>0</v>
      </c>
      <c r="P2804" s="4">
        <v>0</v>
      </c>
      <c r="Q2804" s="15">
        <v>0</v>
      </c>
      <c r="R2804" s="5">
        <v>0</v>
      </c>
      <c r="S2804" s="4">
        <v>0</v>
      </c>
      <c r="T2804" s="15">
        <v>0</v>
      </c>
      <c r="U2804" s="5">
        <v>0</v>
      </c>
      <c r="V2804" s="4">
        <v>0</v>
      </c>
      <c r="W2804" s="15">
        <v>0</v>
      </c>
      <c r="X2804" s="15">
        <v>0</v>
      </c>
      <c r="Y2804" s="15">
        <v>0</v>
      </c>
      <c r="Z2804" s="15">
        <v>0</v>
      </c>
      <c r="AA2804" s="15">
        <v>0</v>
      </c>
      <c r="AD2804" s="15">
        <v>0</v>
      </c>
      <c r="AE2804" s="15">
        <v>0</v>
      </c>
      <c r="AF2804" s="15">
        <v>0</v>
      </c>
      <c r="AG2804" s="17">
        <v>0</v>
      </c>
      <c r="AH2804" s="17">
        <v>0</v>
      </c>
      <c r="AI2804" s="17">
        <f t="shared" si="215"/>
        <v>0</v>
      </c>
      <c r="AJ2804" s="17">
        <v>0</v>
      </c>
      <c r="AK2804" s="17">
        <v>0</v>
      </c>
      <c r="AL2804" s="17">
        <f t="shared" si="216"/>
        <v>0</v>
      </c>
      <c r="AM2804" s="17">
        <v>0</v>
      </c>
      <c r="AN2804" s="17">
        <v>0</v>
      </c>
      <c r="AO2804" s="17">
        <v>0</v>
      </c>
      <c r="AP2804" s="17">
        <v>0</v>
      </c>
      <c r="AQ2804" s="17">
        <f t="shared" si="217"/>
        <v>0</v>
      </c>
      <c r="AR2804" s="17">
        <v>0</v>
      </c>
      <c r="AS2804" s="17">
        <v>0</v>
      </c>
      <c r="AT2804" s="17">
        <f t="shared" si="218"/>
        <v>0</v>
      </c>
      <c r="AU2804" s="17">
        <v>0</v>
      </c>
      <c r="AV2804" s="17">
        <v>0</v>
      </c>
      <c r="AW2804" s="17">
        <f t="shared" si="219"/>
        <v>0</v>
      </c>
    </row>
    <row r="2805" spans="1:49" x14ac:dyDescent="0.25">
      <c r="A2805" s="6" t="s">
        <v>5439</v>
      </c>
      <c r="B2805" s="6" t="s">
        <v>5430</v>
      </c>
      <c r="C2805" s="6" t="s">
        <v>5438</v>
      </c>
      <c r="D2805" s="5">
        <v>0</v>
      </c>
      <c r="E2805" s="4">
        <v>0</v>
      </c>
      <c r="F2805" s="13">
        <v>0</v>
      </c>
      <c r="G2805" s="4">
        <v>0</v>
      </c>
      <c r="H2805" s="4">
        <v>0</v>
      </c>
      <c r="I2805" s="12">
        <v>0</v>
      </c>
      <c r="J2805" s="5"/>
      <c r="K2805" s="5"/>
      <c r="M2805" s="5"/>
      <c r="P2805" s="4">
        <v>0</v>
      </c>
      <c r="R2805" s="5">
        <v>0</v>
      </c>
      <c r="S2805" s="4">
        <v>0</v>
      </c>
      <c r="T2805" s="13">
        <v>0</v>
      </c>
      <c r="V2805" s="5"/>
      <c r="X2805" s="15">
        <v>0</v>
      </c>
      <c r="Y2805" s="15">
        <v>0</v>
      </c>
      <c r="Z2805" s="15">
        <v>0</v>
      </c>
      <c r="AE2805" s="15">
        <v>0</v>
      </c>
      <c r="AG2805" s="17">
        <v>0</v>
      </c>
      <c r="AH2805" s="17">
        <v>0</v>
      </c>
      <c r="AI2805" s="17">
        <f t="shared" si="215"/>
        <v>0</v>
      </c>
      <c r="AJ2805" s="17">
        <v>0</v>
      </c>
      <c r="AK2805" s="17">
        <v>0</v>
      </c>
      <c r="AL2805" s="17">
        <f t="shared" si="216"/>
        <v>0</v>
      </c>
      <c r="AM2805" s="17">
        <v>0</v>
      </c>
      <c r="AN2805" s="17">
        <v>0</v>
      </c>
      <c r="AO2805" s="17">
        <v>0</v>
      </c>
      <c r="AP2805" s="17">
        <v>0</v>
      </c>
      <c r="AQ2805" s="17">
        <f t="shared" si="217"/>
        <v>0</v>
      </c>
      <c r="AR2805" s="17">
        <v>0</v>
      </c>
      <c r="AS2805" s="17">
        <v>0</v>
      </c>
      <c r="AT2805" s="17">
        <f t="shared" si="218"/>
        <v>0</v>
      </c>
      <c r="AU2805" s="17">
        <v>0</v>
      </c>
      <c r="AV2805" s="17">
        <v>0</v>
      </c>
      <c r="AW2805" s="17">
        <f t="shared" si="219"/>
        <v>0</v>
      </c>
    </row>
    <row r="2806" spans="1:49" x14ac:dyDescent="0.25">
      <c r="A2806" s="6" t="s">
        <v>5437</v>
      </c>
      <c r="B2806" s="6" t="s">
        <v>5430</v>
      </c>
      <c r="C2806" s="6" t="s">
        <v>5436</v>
      </c>
      <c r="D2806" s="5">
        <v>0</v>
      </c>
      <c r="E2806" s="4">
        <v>0</v>
      </c>
      <c r="F2806" s="12">
        <v>0</v>
      </c>
      <c r="G2806" s="5"/>
      <c r="H2806" s="5"/>
      <c r="J2806" s="5"/>
      <c r="K2806" s="5"/>
      <c r="M2806" s="5"/>
      <c r="P2806" s="5"/>
      <c r="R2806" s="5">
        <v>0</v>
      </c>
      <c r="S2806" s="4">
        <v>0</v>
      </c>
      <c r="T2806" s="15">
        <v>0</v>
      </c>
      <c r="V2806" s="5"/>
      <c r="AG2806" s="17">
        <v>0</v>
      </c>
      <c r="AH2806" s="17">
        <v>0</v>
      </c>
      <c r="AI2806" s="17">
        <f t="shared" si="215"/>
        <v>0</v>
      </c>
      <c r="AJ2806" s="17">
        <v>0</v>
      </c>
      <c r="AK2806" s="17">
        <v>0</v>
      </c>
      <c r="AL2806" s="17">
        <f t="shared" si="216"/>
        <v>0</v>
      </c>
      <c r="AM2806" s="17">
        <v>0</v>
      </c>
      <c r="AN2806" s="17">
        <v>0</v>
      </c>
      <c r="AO2806" s="17">
        <v>0</v>
      </c>
      <c r="AP2806" s="17">
        <v>0</v>
      </c>
      <c r="AQ2806" s="17">
        <f t="shared" si="217"/>
        <v>0</v>
      </c>
      <c r="AR2806" s="17">
        <v>0</v>
      </c>
      <c r="AS2806" s="17">
        <v>0</v>
      </c>
      <c r="AT2806" s="17">
        <f t="shared" si="218"/>
        <v>0</v>
      </c>
      <c r="AU2806" s="17">
        <v>0</v>
      </c>
      <c r="AV2806" s="17">
        <v>0</v>
      </c>
      <c r="AW2806" s="17">
        <f t="shared" si="219"/>
        <v>0</v>
      </c>
    </row>
    <row r="2807" spans="1:49" x14ac:dyDescent="0.25">
      <c r="A2807" s="6" t="s">
        <v>5435</v>
      </c>
      <c r="B2807" s="6" t="s">
        <v>5430</v>
      </c>
      <c r="C2807" s="6" t="s">
        <v>5434</v>
      </c>
      <c r="D2807" s="5">
        <v>0</v>
      </c>
      <c r="E2807" s="4">
        <v>0</v>
      </c>
      <c r="F2807" s="12">
        <v>0</v>
      </c>
      <c r="G2807" s="5"/>
      <c r="H2807" s="5"/>
      <c r="J2807" s="5"/>
      <c r="K2807" s="5"/>
      <c r="M2807" s="5"/>
      <c r="P2807" s="5"/>
      <c r="R2807" s="5">
        <v>0</v>
      </c>
      <c r="S2807" s="4">
        <v>0</v>
      </c>
      <c r="T2807" s="15">
        <v>0</v>
      </c>
      <c r="V2807" s="5"/>
      <c r="AG2807" s="17">
        <v>0</v>
      </c>
      <c r="AH2807" s="17">
        <v>0</v>
      </c>
      <c r="AI2807" s="17">
        <f t="shared" si="215"/>
        <v>0</v>
      </c>
      <c r="AJ2807" s="17">
        <v>0</v>
      </c>
      <c r="AK2807" s="17">
        <v>0</v>
      </c>
      <c r="AL2807" s="17">
        <f t="shared" si="216"/>
        <v>0</v>
      </c>
      <c r="AM2807" s="17">
        <v>0</v>
      </c>
      <c r="AN2807" s="17">
        <v>0</v>
      </c>
      <c r="AO2807" s="17">
        <v>0</v>
      </c>
      <c r="AP2807" s="17">
        <v>0</v>
      </c>
      <c r="AQ2807" s="17">
        <f t="shared" si="217"/>
        <v>0</v>
      </c>
      <c r="AR2807" s="17">
        <v>0</v>
      </c>
      <c r="AS2807" s="17">
        <v>0</v>
      </c>
      <c r="AT2807" s="17">
        <f t="shared" si="218"/>
        <v>0</v>
      </c>
      <c r="AU2807" s="17">
        <v>0</v>
      </c>
      <c r="AV2807" s="17">
        <v>0</v>
      </c>
      <c r="AW2807" s="17">
        <f t="shared" si="219"/>
        <v>0</v>
      </c>
    </row>
    <row r="2808" spans="1:49" x14ac:dyDescent="0.25">
      <c r="A2808" s="6" t="s">
        <v>5433</v>
      </c>
      <c r="B2808" s="6" t="s">
        <v>5430</v>
      </c>
      <c r="C2808" s="6" t="s">
        <v>5432</v>
      </c>
      <c r="D2808" s="5">
        <v>0</v>
      </c>
      <c r="E2808" s="4">
        <v>0</v>
      </c>
      <c r="F2808" s="12">
        <v>0</v>
      </c>
      <c r="G2808" s="5"/>
      <c r="H2808" s="5"/>
      <c r="J2808" s="5"/>
      <c r="K2808" s="5"/>
      <c r="M2808" s="5"/>
      <c r="P2808" s="5"/>
      <c r="R2808" s="5">
        <v>0</v>
      </c>
      <c r="S2808" s="4">
        <v>0</v>
      </c>
      <c r="T2808" s="15">
        <v>0</v>
      </c>
      <c r="V2808" s="5"/>
      <c r="AG2808" s="17">
        <v>0</v>
      </c>
      <c r="AH2808" s="17">
        <v>0</v>
      </c>
      <c r="AI2808" s="17">
        <f t="shared" si="215"/>
        <v>0</v>
      </c>
      <c r="AJ2808" s="17">
        <v>0</v>
      </c>
      <c r="AK2808" s="17">
        <v>0</v>
      </c>
      <c r="AL2808" s="17">
        <f t="shared" si="216"/>
        <v>0</v>
      </c>
      <c r="AM2808" s="17">
        <v>0</v>
      </c>
      <c r="AN2808" s="17">
        <v>0</v>
      </c>
      <c r="AO2808" s="17">
        <v>0</v>
      </c>
      <c r="AP2808" s="17">
        <v>0</v>
      </c>
      <c r="AQ2808" s="17">
        <f t="shared" si="217"/>
        <v>0</v>
      </c>
      <c r="AR2808" s="17">
        <v>0</v>
      </c>
      <c r="AS2808" s="17">
        <v>0</v>
      </c>
      <c r="AT2808" s="17">
        <f t="shared" si="218"/>
        <v>0</v>
      </c>
      <c r="AU2808" s="17">
        <v>0</v>
      </c>
      <c r="AV2808" s="17">
        <v>0</v>
      </c>
      <c r="AW2808" s="17">
        <f t="shared" si="219"/>
        <v>0</v>
      </c>
    </row>
    <row r="2809" spans="1:49" x14ac:dyDescent="0.25">
      <c r="A2809" s="6" t="s">
        <v>5431</v>
      </c>
      <c r="B2809" s="6" t="s">
        <v>5430</v>
      </c>
      <c r="C2809" s="6" t="s">
        <v>5429</v>
      </c>
      <c r="D2809" s="5">
        <v>3.8095238095238099E-2</v>
      </c>
      <c r="E2809" s="4">
        <v>7.7669902912621352E-2</v>
      </c>
      <c r="F2809" s="12">
        <v>3.9574664817383245</v>
      </c>
      <c r="G2809" s="4">
        <v>4.4444444444444453E-2</v>
      </c>
      <c r="H2809" s="4">
        <v>8.9552238805970144E-2</v>
      </c>
      <c r="I2809" s="12">
        <v>4.5107794361525695</v>
      </c>
      <c r="J2809" s="5"/>
      <c r="K2809" s="5"/>
      <c r="L2809" s="5">
        <v>0</v>
      </c>
      <c r="M2809" s="5"/>
      <c r="P2809" s="4">
        <v>0</v>
      </c>
      <c r="R2809" s="5">
        <v>0</v>
      </c>
      <c r="S2809" s="10">
        <v>8.3333333333333329E-2</v>
      </c>
      <c r="T2809" s="15">
        <v>8.3333333333333321</v>
      </c>
      <c r="U2809" s="5">
        <v>3.2258064516129031E-2</v>
      </c>
      <c r="V2809" s="4">
        <v>0.1111111111111111</v>
      </c>
      <c r="W2809" s="15">
        <v>7.8853046594982077</v>
      </c>
      <c r="X2809" s="15">
        <v>4.4444444444444455</v>
      </c>
      <c r="Y2809" s="15">
        <v>0.62189054726368198</v>
      </c>
      <c r="Z2809" s="13">
        <v>-3.8225538971807631</v>
      </c>
      <c r="AA2809" s="15">
        <v>0</v>
      </c>
      <c r="AE2809" s="15">
        <v>-8.3333333333333321</v>
      </c>
      <c r="AG2809" s="17">
        <v>20</v>
      </c>
      <c r="AH2809" s="17">
        <v>40</v>
      </c>
      <c r="AI2809" s="17">
        <f t="shared" si="215"/>
        <v>20</v>
      </c>
      <c r="AJ2809" s="17">
        <v>20</v>
      </c>
      <c r="AK2809" s="17">
        <v>30</v>
      </c>
      <c r="AL2809" s="17">
        <f t="shared" si="216"/>
        <v>10</v>
      </c>
      <c r="AM2809" s="17">
        <v>0</v>
      </c>
      <c r="AN2809" s="17">
        <v>0</v>
      </c>
      <c r="AO2809" s="17">
        <v>0</v>
      </c>
      <c r="AP2809" s="17">
        <v>0</v>
      </c>
      <c r="AQ2809" s="17">
        <f t="shared" si="217"/>
        <v>0</v>
      </c>
      <c r="AR2809" s="17">
        <v>0</v>
      </c>
      <c r="AS2809" s="17">
        <v>0</v>
      </c>
      <c r="AT2809" s="17">
        <f t="shared" si="218"/>
        <v>0</v>
      </c>
      <c r="AU2809" s="17">
        <v>0</v>
      </c>
      <c r="AV2809" s="17">
        <v>5</v>
      </c>
      <c r="AW2809" s="17">
        <f t="shared" si="219"/>
        <v>5</v>
      </c>
    </row>
    <row r="2810" spans="1:49" x14ac:dyDescent="0.25">
      <c r="A2810" s="6" t="s">
        <v>4047</v>
      </c>
      <c r="B2810" s="6" t="s">
        <v>3870</v>
      </c>
      <c r="C2810" s="6" t="s">
        <v>4046</v>
      </c>
      <c r="D2810" s="5">
        <v>1.482167670217693E-2</v>
      </c>
      <c r="E2810" s="4">
        <v>2.032136105860113E-2</v>
      </c>
      <c r="F2810" s="12">
        <v>0.54996843564242004</v>
      </c>
      <c r="G2810" s="4">
        <v>0</v>
      </c>
      <c r="H2810" s="4">
        <v>0</v>
      </c>
      <c r="I2810" s="12">
        <v>0</v>
      </c>
      <c r="J2810" s="4">
        <v>0</v>
      </c>
      <c r="K2810" s="4">
        <v>0</v>
      </c>
      <c r="L2810" s="5">
        <v>2.7649769585253461E-2</v>
      </c>
      <c r="M2810" s="4">
        <v>3.7037037037037042E-2</v>
      </c>
      <c r="N2810" s="12">
        <v>0.93872674517835808</v>
      </c>
      <c r="O2810" s="5">
        <v>3.3277870216306201E-3</v>
      </c>
      <c r="P2810" s="4">
        <v>1.315789473684211E-2</v>
      </c>
      <c r="Q2810" s="15">
        <v>0.98301077152114902</v>
      </c>
      <c r="R2810" s="5">
        <v>5.5197792088316497E-3</v>
      </c>
      <c r="S2810" s="4">
        <v>1.835748792270531E-2</v>
      </c>
      <c r="T2810" s="15">
        <v>1.283770871387367</v>
      </c>
      <c r="U2810" s="5">
        <v>0</v>
      </c>
      <c r="V2810" s="4">
        <v>1.65016501650165E-2</v>
      </c>
      <c r="W2810" s="15">
        <v>1.6501650165016499</v>
      </c>
      <c r="X2810" s="15">
        <v>-0.551977920883165</v>
      </c>
      <c r="Y2810" s="15">
        <v>-1.8357487922705311</v>
      </c>
      <c r="Z2810" s="15">
        <v>-1.283770871387367</v>
      </c>
      <c r="AA2810" s="15">
        <v>2.2129990376421809</v>
      </c>
      <c r="AB2810" s="15">
        <v>1.8679549114331722</v>
      </c>
      <c r="AC2810" s="13">
        <v>-0.34504412620900898</v>
      </c>
      <c r="AD2810" s="15">
        <v>-0.21919921872010301</v>
      </c>
      <c r="AE2810" s="15">
        <v>-0.51995931858632105</v>
      </c>
      <c r="AF2810" s="15">
        <v>-0.30076009986621799</v>
      </c>
      <c r="AG2810" s="17">
        <v>160</v>
      </c>
      <c r="AH2810" s="17">
        <v>215</v>
      </c>
      <c r="AI2810" s="17">
        <f t="shared" si="215"/>
        <v>55</v>
      </c>
      <c r="AJ2810" s="17">
        <v>0</v>
      </c>
      <c r="AK2810" s="17">
        <v>0</v>
      </c>
      <c r="AL2810" s="17">
        <f t="shared" si="216"/>
        <v>0</v>
      </c>
      <c r="AM2810" s="17">
        <v>0</v>
      </c>
      <c r="AN2810" s="17">
        <v>0</v>
      </c>
      <c r="AO2810" s="17">
        <v>60</v>
      </c>
      <c r="AP2810" s="17">
        <v>80</v>
      </c>
      <c r="AQ2810" s="17">
        <f t="shared" si="217"/>
        <v>20</v>
      </c>
      <c r="AR2810" s="17">
        <v>10</v>
      </c>
      <c r="AS2810" s="17">
        <v>35</v>
      </c>
      <c r="AT2810" s="17">
        <f t="shared" si="218"/>
        <v>25</v>
      </c>
      <c r="AU2810" s="17">
        <v>30</v>
      </c>
      <c r="AV2810" s="17">
        <v>95</v>
      </c>
      <c r="AW2810" s="17">
        <f t="shared" si="219"/>
        <v>65</v>
      </c>
    </row>
    <row r="2811" spans="1:49" x14ac:dyDescent="0.25">
      <c r="A2811" s="6" t="s">
        <v>4045</v>
      </c>
      <c r="B2811" s="6" t="s">
        <v>3870</v>
      </c>
      <c r="C2811" s="6" t="s">
        <v>4044</v>
      </c>
      <c r="D2811" s="5">
        <v>9.7465886939571093E-3</v>
      </c>
      <c r="E2811" s="4">
        <v>2.2177419354838711E-2</v>
      </c>
      <c r="F2811" s="12">
        <v>1.24308306608816</v>
      </c>
      <c r="G2811" s="4">
        <v>0</v>
      </c>
      <c r="H2811" s="4">
        <v>0</v>
      </c>
      <c r="I2811" s="12">
        <v>0</v>
      </c>
      <c r="J2811" s="4">
        <v>0</v>
      </c>
      <c r="K2811" s="5"/>
      <c r="L2811" s="5">
        <v>9.5238095238095233E-2</v>
      </c>
      <c r="M2811" s="4">
        <v>0</v>
      </c>
      <c r="N2811" s="12">
        <v>-9.5238095238095237</v>
      </c>
      <c r="O2811" s="5">
        <v>0</v>
      </c>
      <c r="P2811" s="4">
        <v>0</v>
      </c>
      <c r="Q2811" s="13">
        <v>0</v>
      </c>
      <c r="R2811" s="5">
        <v>9.0702947845805008E-3</v>
      </c>
      <c r="S2811" s="4">
        <v>2.469135802469136E-2</v>
      </c>
      <c r="T2811" s="15">
        <v>1.562106324011086</v>
      </c>
      <c r="U2811" s="5">
        <v>0</v>
      </c>
      <c r="V2811" s="4">
        <v>0</v>
      </c>
      <c r="W2811" s="13">
        <v>0</v>
      </c>
      <c r="X2811" s="15">
        <v>-0.90702947845805004</v>
      </c>
      <c r="Y2811" s="15">
        <v>-2.4691358024691361</v>
      </c>
      <c r="Z2811" s="15">
        <v>-1.562106324011086</v>
      </c>
      <c r="AA2811" s="15">
        <v>8.6167800453514722</v>
      </c>
      <c r="AB2811" s="15">
        <v>-2.4691358024691361</v>
      </c>
      <c r="AC2811" s="15">
        <v>-11.085915847820608</v>
      </c>
      <c r="AD2811" s="15">
        <v>-0.90702947845805004</v>
      </c>
      <c r="AE2811" s="15">
        <v>-2.4691358024691361</v>
      </c>
      <c r="AF2811" s="15">
        <v>-1.562106324011086</v>
      </c>
      <c r="AG2811" s="17">
        <v>25</v>
      </c>
      <c r="AH2811" s="17">
        <v>55</v>
      </c>
      <c r="AI2811" s="17">
        <f t="shared" si="215"/>
        <v>30</v>
      </c>
      <c r="AJ2811" s="17">
        <v>0</v>
      </c>
      <c r="AK2811" s="17">
        <v>0</v>
      </c>
      <c r="AL2811" s="17">
        <f t="shared" si="216"/>
        <v>0</v>
      </c>
      <c r="AM2811" s="17">
        <v>0</v>
      </c>
      <c r="AN2811" s="17">
        <v>0</v>
      </c>
      <c r="AO2811" s="17">
        <v>10</v>
      </c>
      <c r="AP2811" s="17">
        <v>0</v>
      </c>
      <c r="AQ2811" s="17">
        <f t="shared" si="217"/>
        <v>-10</v>
      </c>
      <c r="AR2811" s="17">
        <v>0</v>
      </c>
      <c r="AS2811" s="17">
        <v>0</v>
      </c>
      <c r="AT2811" s="17">
        <f t="shared" si="218"/>
        <v>0</v>
      </c>
      <c r="AU2811" s="17">
        <v>20</v>
      </c>
      <c r="AV2811" s="17">
        <v>50</v>
      </c>
      <c r="AW2811" s="17">
        <f t="shared" si="219"/>
        <v>30</v>
      </c>
    </row>
    <row r="2812" spans="1:49" x14ac:dyDescent="0.25">
      <c r="A2812" s="6" t="s">
        <v>4043</v>
      </c>
      <c r="B2812" s="6" t="s">
        <v>3870</v>
      </c>
      <c r="C2812" s="6" t="s">
        <v>4042</v>
      </c>
      <c r="D2812" s="5">
        <v>4.6189376443418022E-2</v>
      </c>
      <c r="E2812" s="4">
        <v>0</v>
      </c>
      <c r="F2812" s="12">
        <v>-4.618937644341802</v>
      </c>
      <c r="G2812" s="4">
        <v>0</v>
      </c>
      <c r="H2812" s="4">
        <v>0</v>
      </c>
      <c r="I2812" s="12">
        <v>0</v>
      </c>
      <c r="J2812" s="4">
        <v>0</v>
      </c>
      <c r="K2812" s="5"/>
      <c r="L2812" s="5">
        <v>5.9523809523809521E-2</v>
      </c>
      <c r="M2812" s="4">
        <v>0</v>
      </c>
      <c r="N2812" s="12">
        <v>-5.9523809523809517</v>
      </c>
      <c r="O2812" s="5">
        <v>0</v>
      </c>
      <c r="P2812" s="4">
        <v>0</v>
      </c>
      <c r="Q2812" s="15">
        <v>0</v>
      </c>
      <c r="R2812" s="5">
        <v>1.948051948051948E-2</v>
      </c>
      <c r="S2812" s="4">
        <v>0</v>
      </c>
      <c r="T2812" s="15">
        <v>-1.948051948051948</v>
      </c>
      <c r="U2812" s="5">
        <v>0</v>
      </c>
      <c r="V2812" s="4">
        <v>0</v>
      </c>
      <c r="W2812" s="15">
        <v>0</v>
      </c>
      <c r="X2812" s="15">
        <v>-1.948051948051948</v>
      </c>
      <c r="Y2812" s="15">
        <v>0</v>
      </c>
      <c r="Z2812" s="15">
        <v>1.948051948051948</v>
      </c>
      <c r="AA2812" s="15">
        <v>4.0043290043290041</v>
      </c>
      <c r="AB2812" s="15">
        <v>0</v>
      </c>
      <c r="AC2812" s="13">
        <v>-4.0043290043290041</v>
      </c>
      <c r="AD2812" s="15">
        <v>-1.948051948051948</v>
      </c>
      <c r="AE2812" s="15">
        <v>0</v>
      </c>
      <c r="AF2812" s="15">
        <v>1.948051948051948</v>
      </c>
      <c r="AG2812" s="17">
        <v>100</v>
      </c>
      <c r="AH2812" s="17">
        <v>0</v>
      </c>
      <c r="AI2812" s="17">
        <f t="shared" si="215"/>
        <v>-100</v>
      </c>
      <c r="AJ2812" s="17">
        <v>0</v>
      </c>
      <c r="AK2812" s="17">
        <v>0</v>
      </c>
      <c r="AL2812" s="17">
        <f t="shared" si="216"/>
        <v>0</v>
      </c>
      <c r="AM2812" s="17">
        <v>0</v>
      </c>
      <c r="AN2812" s="17">
        <v>0</v>
      </c>
      <c r="AO2812" s="17">
        <v>75</v>
      </c>
      <c r="AP2812" s="17">
        <v>0</v>
      </c>
      <c r="AQ2812" s="17">
        <f t="shared" si="217"/>
        <v>-75</v>
      </c>
      <c r="AR2812" s="17">
        <v>0</v>
      </c>
      <c r="AS2812" s="17">
        <v>0</v>
      </c>
      <c r="AT2812" s="17">
        <f t="shared" si="218"/>
        <v>0</v>
      </c>
      <c r="AU2812" s="17">
        <v>15</v>
      </c>
      <c r="AV2812" s="17">
        <v>0</v>
      </c>
      <c r="AW2812" s="17">
        <f t="shared" si="219"/>
        <v>-15</v>
      </c>
    </row>
    <row r="2813" spans="1:49" x14ac:dyDescent="0.25">
      <c r="A2813" s="6" t="s">
        <v>4041</v>
      </c>
      <c r="B2813" s="6" t="s">
        <v>3870</v>
      </c>
      <c r="C2813" s="6" t="s">
        <v>4040</v>
      </c>
      <c r="D2813" s="5">
        <v>2.6178010471204199E-3</v>
      </c>
      <c r="E2813" s="4">
        <v>8.3333333333333297E-3</v>
      </c>
      <c r="F2813" s="12">
        <v>0.57155322862129099</v>
      </c>
      <c r="G2813" s="5"/>
      <c r="H2813" s="5"/>
      <c r="J2813" s="4">
        <v>0</v>
      </c>
      <c r="K2813" s="5"/>
      <c r="M2813" s="4">
        <v>0</v>
      </c>
      <c r="O2813" s="5">
        <v>0</v>
      </c>
      <c r="P2813" s="4">
        <v>0</v>
      </c>
      <c r="Q2813" s="13">
        <v>0</v>
      </c>
      <c r="R2813" s="5">
        <v>0</v>
      </c>
      <c r="S2813" s="4">
        <v>9.3749999999999997E-3</v>
      </c>
      <c r="T2813" s="15">
        <v>0.9375</v>
      </c>
      <c r="U2813" s="5">
        <v>0</v>
      </c>
      <c r="V2813" s="4">
        <v>0</v>
      </c>
      <c r="W2813" s="15">
        <v>0</v>
      </c>
      <c r="AB2813" s="15">
        <v>-0.9375</v>
      </c>
      <c r="AD2813" s="15">
        <v>0</v>
      </c>
      <c r="AE2813" s="15">
        <v>-0.9375</v>
      </c>
      <c r="AF2813" s="15">
        <v>-0.9375</v>
      </c>
      <c r="AG2813" s="17">
        <v>5</v>
      </c>
      <c r="AH2813" s="17">
        <v>15</v>
      </c>
      <c r="AI2813" s="17">
        <f t="shared" si="215"/>
        <v>10</v>
      </c>
      <c r="AJ2813" s="17">
        <v>0</v>
      </c>
      <c r="AK2813" s="17">
        <v>0</v>
      </c>
      <c r="AL2813" s="17">
        <f t="shared" si="216"/>
        <v>0</v>
      </c>
      <c r="AM2813" s="17">
        <v>0</v>
      </c>
      <c r="AN2813" s="17">
        <v>0</v>
      </c>
      <c r="AO2813" s="17">
        <v>0</v>
      </c>
      <c r="AP2813" s="17">
        <v>0</v>
      </c>
      <c r="AQ2813" s="17">
        <f t="shared" si="217"/>
        <v>0</v>
      </c>
      <c r="AR2813" s="17">
        <v>0</v>
      </c>
      <c r="AS2813" s="17">
        <v>0</v>
      </c>
      <c r="AT2813" s="17">
        <f t="shared" si="218"/>
        <v>0</v>
      </c>
      <c r="AU2813" s="17">
        <v>0</v>
      </c>
      <c r="AV2813" s="17">
        <v>15</v>
      </c>
      <c r="AW2813" s="17">
        <f t="shared" si="219"/>
        <v>15</v>
      </c>
    </row>
    <row r="2814" spans="1:49" x14ac:dyDescent="0.25">
      <c r="A2814" s="6" t="s">
        <v>4039</v>
      </c>
      <c r="B2814" s="6" t="s">
        <v>3870</v>
      </c>
      <c r="C2814" s="6" t="s">
        <v>4038</v>
      </c>
      <c r="D2814" s="5">
        <v>2.2026431718061679E-2</v>
      </c>
      <c r="E2814" s="4">
        <v>4.3668122270742363E-2</v>
      </c>
      <c r="F2814" s="12">
        <v>2.1641690552680681</v>
      </c>
      <c r="G2814" s="4">
        <v>0</v>
      </c>
      <c r="H2814" s="4">
        <v>0</v>
      </c>
      <c r="I2814" s="12">
        <v>0</v>
      </c>
      <c r="J2814" s="4">
        <v>0</v>
      </c>
      <c r="K2814" s="4">
        <v>0</v>
      </c>
      <c r="L2814" s="5">
        <v>1.3698630136986301E-2</v>
      </c>
      <c r="M2814" s="4">
        <v>0.1044776119402985</v>
      </c>
      <c r="N2814" s="12">
        <v>9.0778981803312195</v>
      </c>
      <c r="O2814" s="5">
        <v>5.6497175141242903E-3</v>
      </c>
      <c r="P2814" s="4">
        <v>3.2608695652173912E-2</v>
      </c>
      <c r="Q2814" s="15">
        <v>2.6958978138049616</v>
      </c>
      <c r="R2814" s="5">
        <v>1.6216216216216221E-2</v>
      </c>
      <c r="S2814" s="4">
        <v>3.3519553072625698E-2</v>
      </c>
      <c r="T2814" s="15">
        <v>1.7303336856409481</v>
      </c>
      <c r="U2814" s="5">
        <v>0</v>
      </c>
      <c r="V2814" s="4">
        <v>3.2786885245901641E-2</v>
      </c>
      <c r="W2814" s="15">
        <v>3.278688524590164</v>
      </c>
      <c r="X2814" s="15">
        <v>-1.6216216216216222</v>
      </c>
      <c r="Y2814" s="15">
        <v>-3.3519553072625698</v>
      </c>
      <c r="Z2814" s="15">
        <v>-1.7303336856409481</v>
      </c>
      <c r="AA2814" s="15">
        <v>-0.25175860792299198</v>
      </c>
      <c r="AB2814" s="15">
        <v>7.0958058867672813</v>
      </c>
      <c r="AC2814" s="13">
        <v>7.347564494690273</v>
      </c>
      <c r="AD2814" s="15">
        <v>-1.056649870209192</v>
      </c>
      <c r="AE2814" s="15">
        <v>-9.1085742045178997E-2</v>
      </c>
      <c r="AF2814" s="15">
        <v>0.96556412816401394</v>
      </c>
      <c r="AG2814" s="17">
        <v>50</v>
      </c>
      <c r="AH2814" s="17">
        <v>100</v>
      </c>
      <c r="AI2814" s="17">
        <f t="shared" si="215"/>
        <v>50</v>
      </c>
      <c r="AJ2814" s="17">
        <v>0</v>
      </c>
      <c r="AK2814" s="17">
        <v>0</v>
      </c>
      <c r="AL2814" s="17">
        <f t="shared" si="216"/>
        <v>0</v>
      </c>
      <c r="AM2814" s="17">
        <v>0</v>
      </c>
      <c r="AN2814" s="17">
        <v>0</v>
      </c>
      <c r="AO2814" s="17">
        <v>5</v>
      </c>
      <c r="AP2814" s="17">
        <v>35</v>
      </c>
      <c r="AQ2814" s="17">
        <f t="shared" si="217"/>
        <v>30</v>
      </c>
      <c r="AR2814" s="17">
        <v>5</v>
      </c>
      <c r="AS2814" s="17">
        <v>30</v>
      </c>
      <c r="AT2814" s="17">
        <f t="shared" si="218"/>
        <v>25</v>
      </c>
      <c r="AU2814" s="17">
        <v>15</v>
      </c>
      <c r="AV2814" s="17">
        <v>30</v>
      </c>
      <c r="AW2814" s="17">
        <f t="shared" si="219"/>
        <v>15</v>
      </c>
    </row>
    <row r="2815" spans="1:49" x14ac:dyDescent="0.25">
      <c r="A2815" s="6" t="s">
        <v>4037</v>
      </c>
      <c r="B2815" s="6" t="s">
        <v>3870</v>
      </c>
      <c r="C2815" s="6" t="s">
        <v>4036</v>
      </c>
      <c r="D2815" s="5">
        <v>6.3157894736842107E-2</v>
      </c>
      <c r="E2815" s="4">
        <v>6.9135802469135796E-2</v>
      </c>
      <c r="F2815" s="12">
        <v>0.59779077322936902</v>
      </c>
      <c r="G2815" s="5"/>
      <c r="H2815" s="11">
        <v>0</v>
      </c>
      <c r="J2815" s="4">
        <v>0</v>
      </c>
      <c r="K2815" s="5"/>
      <c r="L2815" s="5">
        <v>0.13636363636363635</v>
      </c>
      <c r="M2815" s="4">
        <v>0.17475728155339806</v>
      </c>
      <c r="N2815" s="12">
        <v>3.8393645189761711</v>
      </c>
      <c r="O2815" s="5">
        <v>0</v>
      </c>
      <c r="P2815" s="4">
        <v>3.7037037037037042E-2</v>
      </c>
      <c r="Q2815" s="15">
        <v>3.7037037037037042</v>
      </c>
      <c r="R2815" s="5">
        <v>1.408450704225352E-2</v>
      </c>
      <c r="S2815" s="4">
        <v>2.489626556016597E-2</v>
      </c>
      <c r="T2815" s="15">
        <v>1.0811758517912451</v>
      </c>
      <c r="U2815" s="5">
        <v>0</v>
      </c>
      <c r="V2815" s="4">
        <v>0</v>
      </c>
      <c r="W2815" s="13">
        <v>0</v>
      </c>
      <c r="Y2815" s="15">
        <v>-2.4896265560165971</v>
      </c>
      <c r="AA2815" s="15">
        <v>12.227912932138283</v>
      </c>
      <c r="AB2815" s="15">
        <v>14.986101599323209</v>
      </c>
      <c r="AC2815" s="13">
        <v>2.7581886671849261</v>
      </c>
      <c r="AD2815" s="15">
        <v>-1.408450704225352</v>
      </c>
      <c r="AE2815" s="15">
        <v>1.214077147687106</v>
      </c>
      <c r="AF2815" s="13">
        <v>2.6225278519124582</v>
      </c>
      <c r="AG2815" s="17">
        <v>120</v>
      </c>
      <c r="AH2815" s="17">
        <v>140</v>
      </c>
      <c r="AI2815" s="17">
        <f t="shared" si="215"/>
        <v>20</v>
      </c>
      <c r="AJ2815" s="17">
        <v>0</v>
      </c>
      <c r="AK2815" s="17">
        <v>0</v>
      </c>
      <c r="AL2815" s="17">
        <f t="shared" si="216"/>
        <v>0</v>
      </c>
      <c r="AM2815" s="17">
        <v>0</v>
      </c>
      <c r="AN2815" s="17">
        <v>0</v>
      </c>
      <c r="AO2815" s="17">
        <v>75</v>
      </c>
      <c r="AP2815" s="17">
        <v>90</v>
      </c>
      <c r="AQ2815" s="17">
        <f t="shared" si="217"/>
        <v>15</v>
      </c>
      <c r="AR2815" s="17">
        <v>0</v>
      </c>
      <c r="AS2815" s="17">
        <v>5</v>
      </c>
      <c r="AT2815" s="17">
        <f t="shared" si="218"/>
        <v>5</v>
      </c>
      <c r="AU2815" s="17">
        <v>15</v>
      </c>
      <c r="AV2815" s="17">
        <v>30</v>
      </c>
      <c r="AW2815" s="17">
        <f t="shared" si="219"/>
        <v>15</v>
      </c>
    </row>
    <row r="2816" spans="1:49" x14ac:dyDescent="0.25">
      <c r="A2816" s="6" t="s">
        <v>4035</v>
      </c>
      <c r="B2816" s="6" t="s">
        <v>3870</v>
      </c>
      <c r="C2816" s="6" t="s">
        <v>4034</v>
      </c>
      <c r="D2816" s="5">
        <v>0.12608695652173912</v>
      </c>
      <c r="E2816" s="4">
        <v>0</v>
      </c>
      <c r="F2816" s="12">
        <v>-12.608695652173912</v>
      </c>
      <c r="G2816" s="4">
        <v>0</v>
      </c>
      <c r="H2816" s="4">
        <v>0</v>
      </c>
      <c r="I2816" s="12">
        <v>0</v>
      </c>
      <c r="J2816" s="4">
        <v>0</v>
      </c>
      <c r="K2816" s="4">
        <v>0</v>
      </c>
      <c r="L2816" s="5">
        <v>0.22619047619047619</v>
      </c>
      <c r="M2816" s="4">
        <v>0</v>
      </c>
      <c r="N2816" s="12">
        <v>-22.61904761904762</v>
      </c>
      <c r="O2816" s="5">
        <v>1.492537313432836E-2</v>
      </c>
      <c r="P2816" s="4">
        <v>0</v>
      </c>
      <c r="Q2816" s="15">
        <v>-1.4925373134328359</v>
      </c>
      <c r="R2816" s="5">
        <v>6.3106796116504854E-2</v>
      </c>
      <c r="S2816" s="4">
        <v>0</v>
      </c>
      <c r="T2816" s="15">
        <v>-6.3106796116504853</v>
      </c>
      <c r="U2816" s="5">
        <v>0</v>
      </c>
      <c r="V2816" s="4">
        <v>0</v>
      </c>
      <c r="W2816" s="15">
        <v>0</v>
      </c>
      <c r="X2816" s="15">
        <v>-6.3106796116504853</v>
      </c>
      <c r="Y2816" s="15">
        <v>0</v>
      </c>
      <c r="Z2816" s="15">
        <v>6.3106796116504853</v>
      </c>
      <c r="AA2816" s="15">
        <v>16.308368007397135</v>
      </c>
      <c r="AB2816" s="15">
        <v>0</v>
      </c>
      <c r="AC2816" s="13">
        <v>-16.308368007397135</v>
      </c>
      <c r="AD2816" s="15">
        <v>-4.8181422982176487</v>
      </c>
      <c r="AE2816" s="15">
        <v>0</v>
      </c>
      <c r="AF2816" s="15">
        <v>4.8181422982176487</v>
      </c>
      <c r="AG2816" s="17">
        <v>290</v>
      </c>
      <c r="AH2816" s="17">
        <v>0</v>
      </c>
      <c r="AI2816" s="17">
        <f t="shared" si="215"/>
        <v>-290</v>
      </c>
      <c r="AJ2816" s="17">
        <v>0</v>
      </c>
      <c r="AK2816" s="17">
        <v>0</v>
      </c>
      <c r="AL2816" s="17">
        <f t="shared" si="216"/>
        <v>0</v>
      </c>
      <c r="AM2816" s="17">
        <v>0</v>
      </c>
      <c r="AN2816" s="17">
        <v>0</v>
      </c>
      <c r="AO2816" s="17">
        <v>190</v>
      </c>
      <c r="AP2816" s="17">
        <v>0</v>
      </c>
      <c r="AQ2816" s="17">
        <f t="shared" si="217"/>
        <v>-190</v>
      </c>
      <c r="AR2816" s="17">
        <v>5</v>
      </c>
      <c r="AS2816" s="17">
        <v>0</v>
      </c>
      <c r="AT2816" s="17">
        <f t="shared" si="218"/>
        <v>-5</v>
      </c>
      <c r="AU2816" s="17">
        <v>65</v>
      </c>
      <c r="AV2816" s="17">
        <v>0</v>
      </c>
      <c r="AW2816" s="17">
        <f t="shared" si="219"/>
        <v>-65</v>
      </c>
    </row>
    <row r="2817" spans="1:49" x14ac:dyDescent="0.25">
      <c r="A2817" s="6" t="s">
        <v>4033</v>
      </c>
      <c r="B2817" s="6" t="s">
        <v>3870</v>
      </c>
      <c r="C2817" s="6" t="s">
        <v>4032</v>
      </c>
      <c r="D2817" s="5">
        <v>4.1509433962264149E-2</v>
      </c>
      <c r="E2817" s="4">
        <v>2.3076923076923082E-2</v>
      </c>
      <c r="F2817" s="12">
        <v>-1.8432510885341071</v>
      </c>
      <c r="G2817" s="4">
        <v>0</v>
      </c>
      <c r="H2817" s="4">
        <v>0</v>
      </c>
      <c r="I2817" s="12">
        <v>0</v>
      </c>
      <c r="J2817" s="5"/>
      <c r="K2817" s="5"/>
      <c r="L2817" s="5">
        <v>4.0358744394618833E-2</v>
      </c>
      <c r="M2817" s="4">
        <v>2.8846153846153851E-2</v>
      </c>
      <c r="N2817" s="12">
        <v>-1.1512590548464989</v>
      </c>
      <c r="O2817" s="5">
        <v>0</v>
      </c>
      <c r="P2817" s="4">
        <v>0</v>
      </c>
      <c r="Q2817" s="15">
        <v>0</v>
      </c>
      <c r="R2817" s="5">
        <v>0</v>
      </c>
      <c r="S2817" s="4">
        <v>0</v>
      </c>
      <c r="T2817" s="13">
        <v>0</v>
      </c>
      <c r="U2817" s="5">
        <v>0</v>
      </c>
      <c r="V2817" s="4">
        <v>0</v>
      </c>
      <c r="W2817" s="15">
        <v>0</v>
      </c>
      <c r="X2817" s="15">
        <v>0</v>
      </c>
      <c r="Y2817" s="15">
        <v>0</v>
      </c>
      <c r="Z2817" s="15">
        <v>0</v>
      </c>
      <c r="AA2817" s="15">
        <v>4.0358744394618835</v>
      </c>
      <c r="AB2817" s="15">
        <v>2.884615384615385</v>
      </c>
      <c r="AC2817" s="13">
        <v>-1.1512590548464989</v>
      </c>
      <c r="AD2817" s="15">
        <v>0</v>
      </c>
      <c r="AE2817" s="15">
        <v>0</v>
      </c>
      <c r="AF2817" s="15">
        <v>0</v>
      </c>
      <c r="AG2817" s="17">
        <v>55</v>
      </c>
      <c r="AH2817" s="17">
        <v>30</v>
      </c>
      <c r="AI2817" s="17">
        <f t="shared" si="215"/>
        <v>-25</v>
      </c>
      <c r="AJ2817" s="17">
        <v>0</v>
      </c>
      <c r="AK2817" s="17">
        <v>0</v>
      </c>
      <c r="AL2817" s="17">
        <f t="shared" si="216"/>
        <v>0</v>
      </c>
      <c r="AM2817" s="17">
        <v>0</v>
      </c>
      <c r="AN2817" s="17">
        <v>0</v>
      </c>
      <c r="AO2817" s="17">
        <v>45</v>
      </c>
      <c r="AP2817" s="17">
        <v>30</v>
      </c>
      <c r="AQ2817" s="17">
        <f t="shared" si="217"/>
        <v>-15</v>
      </c>
      <c r="AR2817" s="17">
        <v>0</v>
      </c>
      <c r="AS2817" s="17">
        <v>0</v>
      </c>
      <c r="AT2817" s="17">
        <f t="shared" si="218"/>
        <v>0</v>
      </c>
      <c r="AU2817" s="17">
        <v>0</v>
      </c>
      <c r="AV2817" s="17">
        <v>0</v>
      </c>
      <c r="AW2817" s="17">
        <f t="shared" si="219"/>
        <v>0</v>
      </c>
    </row>
    <row r="2818" spans="1:49" x14ac:dyDescent="0.25">
      <c r="A2818" s="6" t="s">
        <v>4031</v>
      </c>
      <c r="B2818" s="6" t="s">
        <v>3870</v>
      </c>
      <c r="C2818" s="6" t="s">
        <v>4030</v>
      </c>
      <c r="D2818" s="5">
        <v>4.5871559633027532E-2</v>
      </c>
      <c r="E2818" s="4">
        <v>6.0240963855421693E-2</v>
      </c>
      <c r="F2818" s="12">
        <v>1.436940422239416</v>
      </c>
      <c r="G2818" s="10">
        <v>0</v>
      </c>
      <c r="H2818" s="10">
        <v>0</v>
      </c>
      <c r="I2818" s="12">
        <v>0</v>
      </c>
      <c r="J2818" s="4">
        <v>0</v>
      </c>
      <c r="K2818" s="5"/>
      <c r="L2818" s="5">
        <v>7.567567567567568E-2</v>
      </c>
      <c r="M2818" s="4">
        <v>0.11333333333333333</v>
      </c>
      <c r="N2818" s="12">
        <v>3.7657657657657646</v>
      </c>
      <c r="O2818" s="5">
        <v>0</v>
      </c>
      <c r="P2818" s="4">
        <v>1.2500000000000001E-2</v>
      </c>
      <c r="Q2818" s="15">
        <v>1.25</v>
      </c>
      <c r="R2818" s="5">
        <v>2.8248587570621469E-2</v>
      </c>
      <c r="S2818" s="4">
        <v>3.1055900621118009E-2</v>
      </c>
      <c r="T2818" s="15">
        <v>0.28073130504965405</v>
      </c>
      <c r="U2818" s="5">
        <v>0</v>
      </c>
      <c r="V2818" s="4">
        <v>0</v>
      </c>
      <c r="W2818" s="15">
        <v>0</v>
      </c>
      <c r="X2818" s="15">
        <v>-2.8248587570621471</v>
      </c>
      <c r="Y2818" s="15">
        <v>-3.1055900621118009</v>
      </c>
      <c r="Z2818" s="13">
        <v>-0.28073130504965405</v>
      </c>
      <c r="AA2818" s="15">
        <v>4.7427088105054205</v>
      </c>
      <c r="AB2818" s="15">
        <v>8.2277432712215308</v>
      </c>
      <c r="AC2818" s="13">
        <v>3.4850344607161099</v>
      </c>
      <c r="AD2818" s="15">
        <v>-2.8248587570621471</v>
      </c>
      <c r="AE2818" s="15">
        <v>-1.8555900621118011</v>
      </c>
      <c r="AF2818" s="15">
        <v>0.96926869495034595</v>
      </c>
      <c r="AG2818" s="17">
        <v>100</v>
      </c>
      <c r="AH2818" s="17">
        <v>125</v>
      </c>
      <c r="AI2818" s="17">
        <f t="shared" si="215"/>
        <v>25</v>
      </c>
      <c r="AJ2818" s="17">
        <v>0</v>
      </c>
      <c r="AK2818" s="17">
        <v>0</v>
      </c>
      <c r="AL2818" s="17">
        <f t="shared" si="216"/>
        <v>0</v>
      </c>
      <c r="AM2818" s="17">
        <v>0</v>
      </c>
      <c r="AN2818" s="17">
        <v>0</v>
      </c>
      <c r="AO2818" s="17">
        <v>70</v>
      </c>
      <c r="AP2818" s="17">
        <v>85</v>
      </c>
      <c r="AQ2818" s="17">
        <f t="shared" si="217"/>
        <v>15</v>
      </c>
      <c r="AR2818" s="17">
        <v>0</v>
      </c>
      <c r="AS2818" s="17">
        <v>5</v>
      </c>
      <c r="AT2818" s="17">
        <f t="shared" si="218"/>
        <v>5</v>
      </c>
      <c r="AU2818" s="17">
        <v>25</v>
      </c>
      <c r="AV2818" s="17">
        <v>25</v>
      </c>
      <c r="AW2818" s="17">
        <f t="shared" si="219"/>
        <v>0</v>
      </c>
    </row>
    <row r="2819" spans="1:49" x14ac:dyDescent="0.25">
      <c r="A2819" s="6" t="s">
        <v>4029</v>
      </c>
      <c r="B2819" s="6" t="s">
        <v>3870</v>
      </c>
      <c r="C2819" s="6" t="s">
        <v>4028</v>
      </c>
      <c r="D2819" s="5">
        <v>3.8570084666039513E-2</v>
      </c>
      <c r="E2819" s="4">
        <v>2.1215043394406941E-2</v>
      </c>
      <c r="F2819" s="12">
        <v>-1.735504127163257</v>
      </c>
      <c r="G2819" s="4">
        <v>0</v>
      </c>
      <c r="H2819" s="4">
        <v>0</v>
      </c>
      <c r="I2819" s="12">
        <v>0</v>
      </c>
      <c r="J2819" s="4">
        <v>0</v>
      </c>
      <c r="K2819" s="4">
        <v>0</v>
      </c>
      <c r="L2819" s="5">
        <v>7.5376884422110546E-2</v>
      </c>
      <c r="M2819" s="4">
        <v>3.9215686274509803E-2</v>
      </c>
      <c r="N2819" s="12">
        <v>-3.6161198147600744</v>
      </c>
      <c r="O2819" s="5">
        <v>2.9126213592233011E-2</v>
      </c>
      <c r="P2819" s="4">
        <v>0</v>
      </c>
      <c r="Q2819" s="15">
        <v>-2.912621359223301</v>
      </c>
      <c r="R2819" s="5">
        <v>2.677376171352075E-2</v>
      </c>
      <c r="S2819" s="4">
        <v>2.0771513353115729E-2</v>
      </c>
      <c r="T2819" s="15">
        <v>-0.60022483604050203</v>
      </c>
      <c r="U2819" s="5">
        <v>1.298701298701299E-2</v>
      </c>
      <c r="V2819" s="4">
        <v>0</v>
      </c>
      <c r="W2819" s="15">
        <v>-1.2987012987012989</v>
      </c>
      <c r="X2819" s="15">
        <v>-2.677376171352075</v>
      </c>
      <c r="Y2819" s="15">
        <v>-2.0771513353115729</v>
      </c>
      <c r="Z2819" s="15">
        <v>0.60022483604050203</v>
      </c>
      <c r="AA2819" s="15">
        <v>4.8603122708589801</v>
      </c>
      <c r="AB2819" s="15">
        <v>1.8444172921394082</v>
      </c>
      <c r="AC2819" s="13">
        <v>-3.0158949787195719</v>
      </c>
      <c r="AD2819" s="15">
        <v>0.23524518787122597</v>
      </c>
      <c r="AE2819" s="15">
        <v>-2.0771513353115729</v>
      </c>
      <c r="AF2819" s="15">
        <v>-2.312396523182799</v>
      </c>
      <c r="AG2819" s="17">
        <v>205</v>
      </c>
      <c r="AH2819" s="17">
        <v>110</v>
      </c>
      <c r="AI2819" s="17">
        <f t="shared" ref="AI2819:AI2882" si="220">AH2819-AG2819</f>
        <v>-95</v>
      </c>
      <c r="AJ2819" s="17">
        <v>0</v>
      </c>
      <c r="AK2819" s="17">
        <v>0</v>
      </c>
      <c r="AL2819" s="17">
        <f t="shared" ref="AL2819:AL2882" si="221">AK2819-AJ2819</f>
        <v>0</v>
      </c>
      <c r="AM2819" s="17">
        <v>0</v>
      </c>
      <c r="AN2819" s="17">
        <v>0</v>
      </c>
      <c r="AO2819" s="17">
        <v>75</v>
      </c>
      <c r="AP2819" s="17">
        <v>30</v>
      </c>
      <c r="AQ2819" s="17">
        <f t="shared" ref="AQ2819:AQ2882" si="222">AP2819-AO2819</f>
        <v>-45</v>
      </c>
      <c r="AR2819" s="17">
        <v>15</v>
      </c>
      <c r="AS2819" s="17">
        <v>0</v>
      </c>
      <c r="AT2819" s="17">
        <f t="shared" ref="AT2819:AT2882" si="223">AS2819-AR2819</f>
        <v>-15</v>
      </c>
      <c r="AU2819" s="17">
        <v>100</v>
      </c>
      <c r="AV2819" s="17">
        <v>70</v>
      </c>
      <c r="AW2819" s="17">
        <f t="shared" ref="AW2819:AW2882" si="224">AV2819-AU2819</f>
        <v>-30</v>
      </c>
    </row>
    <row r="2820" spans="1:49" x14ac:dyDescent="0.25">
      <c r="A2820" s="6" t="s">
        <v>4027</v>
      </c>
      <c r="B2820" s="6" t="s">
        <v>3870</v>
      </c>
      <c r="C2820" s="6" t="s">
        <v>4026</v>
      </c>
      <c r="D2820" s="5">
        <v>1.4711892112791169E-2</v>
      </c>
      <c r="E2820" s="4">
        <v>1.764014112112897E-2</v>
      </c>
      <c r="F2820" s="12">
        <v>0.29282490083377999</v>
      </c>
      <c r="G2820" s="4">
        <v>0</v>
      </c>
      <c r="H2820" s="4">
        <v>0</v>
      </c>
      <c r="I2820" s="12">
        <v>0</v>
      </c>
      <c r="J2820" s="4">
        <v>0</v>
      </c>
      <c r="K2820" s="10">
        <v>0</v>
      </c>
      <c r="L2820" s="5">
        <v>3.6363636363636362E-2</v>
      </c>
      <c r="M2820" s="4">
        <v>7.1428571428571425E-2</v>
      </c>
      <c r="N2820" s="12">
        <v>3.5064935064935061</v>
      </c>
      <c r="O2820" s="5">
        <v>0</v>
      </c>
      <c r="P2820" s="4">
        <v>8.0645161290322596E-3</v>
      </c>
      <c r="Q2820" s="15">
        <v>0.80645161290322598</v>
      </c>
      <c r="R2820" s="5">
        <v>7.5187969924812E-3</v>
      </c>
      <c r="S2820" s="4">
        <v>1.5021459227467809E-2</v>
      </c>
      <c r="T2820" s="15">
        <v>0.75026622349866101</v>
      </c>
      <c r="U2820" s="5">
        <v>0</v>
      </c>
      <c r="V2820" s="4">
        <v>4.0000000000000001E-3</v>
      </c>
      <c r="W2820" s="15">
        <v>0.4</v>
      </c>
      <c r="X2820" s="15">
        <v>-0.75187969924812004</v>
      </c>
      <c r="Y2820" s="15">
        <v>-1.5021459227467808</v>
      </c>
      <c r="Z2820" s="15">
        <v>-0.75026622349866101</v>
      </c>
      <c r="AA2820" s="15">
        <v>2.8844839371155158</v>
      </c>
      <c r="AB2820" s="15">
        <v>5.6407112201103624</v>
      </c>
      <c r="AC2820" s="13">
        <v>2.7562272829948458</v>
      </c>
      <c r="AD2820" s="15">
        <v>-0.75187969924812004</v>
      </c>
      <c r="AE2820" s="15">
        <v>-0.69569430984355496</v>
      </c>
      <c r="AF2820" s="15">
        <v>5.6185389404564995E-2</v>
      </c>
      <c r="AG2820" s="17">
        <v>180</v>
      </c>
      <c r="AH2820" s="17">
        <v>225</v>
      </c>
      <c r="AI2820" s="17">
        <f t="shared" si="220"/>
        <v>45</v>
      </c>
      <c r="AJ2820" s="17">
        <v>0</v>
      </c>
      <c r="AK2820" s="17">
        <v>0</v>
      </c>
      <c r="AL2820" s="17">
        <f t="shared" si="221"/>
        <v>0</v>
      </c>
      <c r="AM2820" s="17">
        <v>0</v>
      </c>
      <c r="AN2820" s="17">
        <v>0</v>
      </c>
      <c r="AO2820" s="17">
        <v>30</v>
      </c>
      <c r="AP2820" s="17">
        <v>55</v>
      </c>
      <c r="AQ2820" s="17">
        <f t="shared" si="222"/>
        <v>25</v>
      </c>
      <c r="AR2820" s="17">
        <v>0</v>
      </c>
      <c r="AS2820" s="17">
        <v>15</v>
      </c>
      <c r="AT2820" s="17">
        <f t="shared" si="223"/>
        <v>15</v>
      </c>
      <c r="AU2820" s="17">
        <v>70</v>
      </c>
      <c r="AV2820" s="17">
        <v>140</v>
      </c>
      <c r="AW2820" s="17">
        <f t="shared" si="224"/>
        <v>70</v>
      </c>
    </row>
    <row r="2821" spans="1:49" x14ac:dyDescent="0.25">
      <c r="A2821" s="6" t="s">
        <v>4025</v>
      </c>
      <c r="B2821" s="6" t="s">
        <v>3870</v>
      </c>
      <c r="C2821" s="6" t="s">
        <v>4024</v>
      </c>
      <c r="D2821" s="5">
        <v>1.445783132530121E-2</v>
      </c>
      <c r="E2821" s="4">
        <v>2.1523178807947019E-2</v>
      </c>
      <c r="F2821" s="12">
        <v>0.70653474826458096</v>
      </c>
      <c r="G2821" s="5"/>
      <c r="H2821" s="4">
        <v>0</v>
      </c>
      <c r="J2821" s="4">
        <v>0</v>
      </c>
      <c r="K2821" s="4">
        <v>0</v>
      </c>
      <c r="L2821" s="5">
        <v>2.0618556701030931E-2</v>
      </c>
      <c r="M2821" s="4">
        <v>8.4745762711864403E-2</v>
      </c>
      <c r="N2821" s="12">
        <v>6.4127206010833477</v>
      </c>
      <c r="O2821" s="5">
        <v>0</v>
      </c>
      <c r="P2821" s="4">
        <v>6.6666666666666697E-3</v>
      </c>
      <c r="Q2821" s="15">
        <v>0.66666666666666696</v>
      </c>
      <c r="R2821" s="5">
        <v>1.2552301255230131E-2</v>
      </c>
      <c r="S2821" s="4">
        <v>2.0737327188940089E-2</v>
      </c>
      <c r="T2821" s="15">
        <v>0.81850259337099707</v>
      </c>
      <c r="U2821" s="5">
        <v>0</v>
      </c>
      <c r="V2821" s="4">
        <v>1.8633540372670811E-2</v>
      </c>
      <c r="W2821" s="15">
        <v>1.8633540372670812</v>
      </c>
      <c r="Y2821" s="15">
        <v>-2.0737327188940089</v>
      </c>
      <c r="AA2821" s="15">
        <v>0.80662554458008007</v>
      </c>
      <c r="AB2821" s="15">
        <v>6.4008435522924314</v>
      </c>
      <c r="AC2821" s="13">
        <v>5.5942180077123513</v>
      </c>
      <c r="AD2821" s="15">
        <v>-1.2552301255230129</v>
      </c>
      <c r="AE2821" s="15">
        <v>-1.407066052227343</v>
      </c>
      <c r="AF2821" s="15">
        <v>-0.15183592670432999</v>
      </c>
      <c r="AG2821" s="17">
        <v>90</v>
      </c>
      <c r="AH2821" s="17">
        <v>130</v>
      </c>
      <c r="AI2821" s="17">
        <f t="shared" si="220"/>
        <v>40</v>
      </c>
      <c r="AJ2821" s="17">
        <v>0</v>
      </c>
      <c r="AK2821" s="17">
        <v>0</v>
      </c>
      <c r="AL2821" s="17">
        <f t="shared" si="221"/>
        <v>0</v>
      </c>
      <c r="AM2821" s="17">
        <v>0</v>
      </c>
      <c r="AN2821" s="17">
        <v>0</v>
      </c>
      <c r="AO2821" s="17">
        <v>10</v>
      </c>
      <c r="AP2821" s="17">
        <v>25</v>
      </c>
      <c r="AQ2821" s="17">
        <f t="shared" si="222"/>
        <v>15</v>
      </c>
      <c r="AR2821" s="17">
        <v>0</v>
      </c>
      <c r="AS2821" s="17">
        <v>5</v>
      </c>
      <c r="AT2821" s="17">
        <f t="shared" si="223"/>
        <v>5</v>
      </c>
      <c r="AU2821" s="17">
        <v>60</v>
      </c>
      <c r="AV2821" s="17">
        <v>90</v>
      </c>
      <c r="AW2821" s="17">
        <f t="shared" si="224"/>
        <v>30</v>
      </c>
    </row>
    <row r="2822" spans="1:49" x14ac:dyDescent="0.25">
      <c r="A2822" s="6" t="s">
        <v>4023</v>
      </c>
      <c r="B2822" s="6" t="s">
        <v>3870</v>
      </c>
      <c r="C2822" s="6" t="s">
        <v>4022</v>
      </c>
      <c r="D2822" s="5">
        <v>2.816372512204281E-2</v>
      </c>
      <c r="E2822" s="4">
        <v>3.064574972637724E-2</v>
      </c>
      <c r="F2822" s="12">
        <v>0.24820246043344299</v>
      </c>
      <c r="G2822" s="4">
        <v>0</v>
      </c>
      <c r="H2822" s="4">
        <v>0</v>
      </c>
      <c r="I2822" s="12">
        <v>0</v>
      </c>
      <c r="J2822" s="4">
        <v>0</v>
      </c>
      <c r="K2822" s="4">
        <v>0</v>
      </c>
      <c r="L2822" s="5">
        <v>3.9399624765478432E-2</v>
      </c>
      <c r="M2822" s="4">
        <v>7.5268817204301078E-2</v>
      </c>
      <c r="N2822" s="12">
        <v>3.5869192438822655</v>
      </c>
      <c r="O2822" s="5">
        <v>2.7100271002710029E-2</v>
      </c>
      <c r="P2822" s="4">
        <v>2.663438256658596E-2</v>
      </c>
      <c r="Q2822" s="13">
        <v>-4.6588843612406998E-2</v>
      </c>
      <c r="R2822" s="5">
        <v>1.4898688915375449E-2</v>
      </c>
      <c r="S2822" s="4">
        <v>1.9288728149487639E-2</v>
      </c>
      <c r="T2822" s="15">
        <v>0.43900392341122002</v>
      </c>
      <c r="U2822" s="5">
        <v>6.9444444444444397E-3</v>
      </c>
      <c r="V2822" s="4">
        <v>3.7383177570093462E-2</v>
      </c>
      <c r="W2822" s="15">
        <v>3.0438733125649011</v>
      </c>
      <c r="X2822" s="15">
        <v>-1.4898688915375449</v>
      </c>
      <c r="Y2822" s="15">
        <v>-1.9288728149487639</v>
      </c>
      <c r="Z2822" s="15">
        <v>-0.43900392341122002</v>
      </c>
      <c r="AA2822" s="15">
        <v>2.4500935850102978</v>
      </c>
      <c r="AB2822" s="15">
        <v>5.5980089054813442</v>
      </c>
      <c r="AC2822" s="13">
        <v>3.1479153204710459</v>
      </c>
      <c r="AD2822" s="15">
        <v>1.2201582087334579</v>
      </c>
      <c r="AE2822" s="15">
        <v>0.73456544170983096</v>
      </c>
      <c r="AF2822" s="15">
        <v>-0.48559276702362697</v>
      </c>
      <c r="AG2822" s="17">
        <v>375</v>
      </c>
      <c r="AH2822" s="17">
        <v>420</v>
      </c>
      <c r="AI2822" s="17">
        <f t="shared" si="220"/>
        <v>45</v>
      </c>
      <c r="AJ2822" s="17">
        <v>0</v>
      </c>
      <c r="AK2822" s="17">
        <v>0</v>
      </c>
      <c r="AL2822" s="17">
        <f t="shared" si="221"/>
        <v>0</v>
      </c>
      <c r="AM2822" s="17">
        <v>0</v>
      </c>
      <c r="AN2822" s="17">
        <v>0</v>
      </c>
      <c r="AO2822" s="17">
        <v>105</v>
      </c>
      <c r="AP2822" s="17">
        <v>175</v>
      </c>
      <c r="AQ2822" s="17">
        <f t="shared" si="222"/>
        <v>70</v>
      </c>
      <c r="AR2822" s="17">
        <v>50</v>
      </c>
      <c r="AS2822" s="17">
        <v>55</v>
      </c>
      <c r="AT2822" s="17">
        <f t="shared" si="223"/>
        <v>5</v>
      </c>
      <c r="AU2822" s="17">
        <v>125</v>
      </c>
      <c r="AV2822" s="17">
        <v>160</v>
      </c>
      <c r="AW2822" s="17">
        <f t="shared" si="224"/>
        <v>35</v>
      </c>
    </row>
    <row r="2823" spans="1:49" x14ac:dyDescent="0.25">
      <c r="A2823" s="6" t="s">
        <v>4021</v>
      </c>
      <c r="B2823" s="6" t="s">
        <v>3870</v>
      </c>
      <c r="C2823" s="6" t="s">
        <v>4020</v>
      </c>
      <c r="D2823" s="5">
        <v>1.496725912067353E-2</v>
      </c>
      <c r="E2823" s="4">
        <v>2.0449897750511249E-2</v>
      </c>
      <c r="F2823" s="12">
        <v>0.54826386298377194</v>
      </c>
      <c r="G2823" s="5"/>
      <c r="H2823" s="5"/>
      <c r="J2823" s="4">
        <v>0</v>
      </c>
      <c r="K2823" s="5"/>
      <c r="L2823" s="5">
        <v>2.8846153846153851E-2</v>
      </c>
      <c r="M2823" s="4">
        <v>3.3333333333333333E-2</v>
      </c>
      <c r="N2823" s="12">
        <v>0.44871794871794901</v>
      </c>
      <c r="O2823" s="5">
        <v>0</v>
      </c>
      <c r="P2823" s="4">
        <v>2.8846153846153851E-2</v>
      </c>
      <c r="Q2823" s="15">
        <v>2.884615384615385</v>
      </c>
      <c r="R2823" s="5">
        <v>1.2716763005780349E-2</v>
      </c>
      <c r="S2823" s="4">
        <v>1.699346405228758E-2</v>
      </c>
      <c r="T2823" s="15">
        <v>0.42767010465072303</v>
      </c>
      <c r="U2823" s="5">
        <v>0</v>
      </c>
      <c r="V2823" s="4">
        <v>1.9230769230769228E-2</v>
      </c>
      <c r="W2823" s="15">
        <v>1.9230769230769229</v>
      </c>
      <c r="AA2823" s="15">
        <v>1.6129390840373501</v>
      </c>
      <c r="AB2823" s="15">
        <v>1.6339869281045749</v>
      </c>
      <c r="AC2823" s="15">
        <v>2.1047844067224999E-2</v>
      </c>
      <c r="AD2823" s="15">
        <v>-1.2716763005780349</v>
      </c>
      <c r="AE2823" s="15">
        <v>1.1852689793866269</v>
      </c>
      <c r="AF2823" s="15">
        <v>2.4569452799646618</v>
      </c>
      <c r="AG2823" s="17">
        <v>80</v>
      </c>
      <c r="AH2823" s="17">
        <v>100</v>
      </c>
      <c r="AI2823" s="17">
        <f t="shared" si="220"/>
        <v>20</v>
      </c>
      <c r="AJ2823" s="17">
        <v>0</v>
      </c>
      <c r="AK2823" s="17">
        <v>0</v>
      </c>
      <c r="AL2823" s="17">
        <f t="shared" si="221"/>
        <v>0</v>
      </c>
      <c r="AM2823" s="17">
        <v>0</v>
      </c>
      <c r="AN2823" s="17">
        <v>0</v>
      </c>
      <c r="AO2823" s="17">
        <v>15</v>
      </c>
      <c r="AP2823" s="17">
        <v>10</v>
      </c>
      <c r="AQ2823" s="17">
        <f t="shared" si="222"/>
        <v>-5</v>
      </c>
      <c r="AR2823" s="17">
        <v>0</v>
      </c>
      <c r="AS2823" s="17">
        <v>15</v>
      </c>
      <c r="AT2823" s="17">
        <f t="shared" si="223"/>
        <v>15</v>
      </c>
      <c r="AU2823" s="17">
        <v>55</v>
      </c>
      <c r="AV2823" s="17">
        <v>65</v>
      </c>
      <c r="AW2823" s="17">
        <f t="shared" si="224"/>
        <v>10</v>
      </c>
    </row>
    <row r="2824" spans="1:49" x14ac:dyDescent="0.25">
      <c r="A2824" s="6" t="s">
        <v>4019</v>
      </c>
      <c r="B2824" s="6" t="s">
        <v>3870</v>
      </c>
      <c r="C2824" s="6" t="s">
        <v>4018</v>
      </c>
      <c r="D2824" s="5">
        <v>4.97512437810945E-3</v>
      </c>
      <c r="E2824" s="4">
        <v>1.9900497512437811E-2</v>
      </c>
      <c r="F2824" s="12">
        <v>1.4925373134328359</v>
      </c>
      <c r="G2824" s="4">
        <v>0</v>
      </c>
      <c r="H2824" s="4">
        <v>0</v>
      </c>
      <c r="I2824" s="12">
        <v>0</v>
      </c>
      <c r="J2824" s="4">
        <v>0</v>
      </c>
      <c r="K2824" s="4">
        <v>0</v>
      </c>
      <c r="L2824" s="5">
        <v>0</v>
      </c>
      <c r="M2824" s="4">
        <v>4.3478260869565223E-2</v>
      </c>
      <c r="N2824" s="12">
        <v>4.3478260869565224</v>
      </c>
      <c r="O2824" s="5">
        <v>0</v>
      </c>
      <c r="P2824" s="4">
        <v>0</v>
      </c>
      <c r="Q2824" s="15">
        <v>0</v>
      </c>
      <c r="R2824" s="5">
        <v>6.2111801242236003E-3</v>
      </c>
      <c r="S2824" s="4">
        <v>1.9230769230769228E-2</v>
      </c>
      <c r="T2824" s="15">
        <v>1.301958910654563</v>
      </c>
      <c r="U2824" s="5">
        <v>0</v>
      </c>
      <c r="V2824" s="4">
        <v>0</v>
      </c>
      <c r="W2824" s="15">
        <v>0</v>
      </c>
      <c r="X2824" s="15">
        <v>-0.62111801242236009</v>
      </c>
      <c r="Y2824" s="15">
        <v>-1.9230769230769229</v>
      </c>
      <c r="Z2824" s="13">
        <v>-1.301958910654563</v>
      </c>
      <c r="AA2824" s="15">
        <v>-0.62111801242236009</v>
      </c>
      <c r="AB2824" s="15">
        <v>2.4247491638795982</v>
      </c>
      <c r="AC2824" s="13">
        <v>3.0458671763019591</v>
      </c>
      <c r="AD2824" s="15">
        <v>-0.62111801242236009</v>
      </c>
      <c r="AE2824" s="15">
        <v>-1.9230769230769229</v>
      </c>
      <c r="AF2824" s="15">
        <v>-1.301958910654563</v>
      </c>
      <c r="AG2824" s="17">
        <v>5</v>
      </c>
      <c r="AH2824" s="17">
        <v>20</v>
      </c>
      <c r="AI2824" s="17">
        <f t="shared" si="220"/>
        <v>15</v>
      </c>
      <c r="AJ2824" s="17">
        <v>0</v>
      </c>
      <c r="AK2824" s="17">
        <v>0</v>
      </c>
      <c r="AL2824" s="17">
        <f t="shared" si="221"/>
        <v>0</v>
      </c>
      <c r="AM2824" s="17">
        <v>0</v>
      </c>
      <c r="AN2824" s="17">
        <v>0</v>
      </c>
      <c r="AO2824" s="17">
        <v>0</v>
      </c>
      <c r="AP2824" s="17">
        <v>5</v>
      </c>
      <c r="AQ2824" s="17">
        <f t="shared" si="222"/>
        <v>5</v>
      </c>
      <c r="AR2824" s="17">
        <v>0</v>
      </c>
      <c r="AS2824" s="17">
        <v>0</v>
      </c>
      <c r="AT2824" s="17">
        <f t="shared" si="223"/>
        <v>0</v>
      </c>
      <c r="AU2824" s="17">
        <v>5</v>
      </c>
      <c r="AV2824" s="17">
        <v>15</v>
      </c>
      <c r="AW2824" s="17">
        <f t="shared" si="224"/>
        <v>10</v>
      </c>
    </row>
    <row r="2825" spans="1:49" x14ac:dyDescent="0.25">
      <c r="A2825" s="6" t="s">
        <v>4017</v>
      </c>
      <c r="B2825" s="6" t="s">
        <v>3870</v>
      </c>
      <c r="C2825" s="6" t="s">
        <v>4016</v>
      </c>
      <c r="D2825" s="5">
        <v>1.499250374812594E-2</v>
      </c>
      <c r="E2825" s="4">
        <v>1.8813314037626629E-2</v>
      </c>
      <c r="F2825" s="12">
        <v>0.38208102895006901</v>
      </c>
      <c r="G2825" s="10">
        <v>0</v>
      </c>
      <c r="H2825" s="10">
        <v>0</v>
      </c>
      <c r="I2825" s="12">
        <v>0</v>
      </c>
      <c r="J2825" s="4">
        <v>0</v>
      </c>
      <c r="K2825" s="4">
        <v>0</v>
      </c>
      <c r="L2825" s="5">
        <v>3.1914893617021267E-2</v>
      </c>
      <c r="M2825" s="4">
        <v>3.7037037037037042E-2</v>
      </c>
      <c r="N2825" s="13">
        <v>0.51221434200157601</v>
      </c>
      <c r="O2825" s="5">
        <v>0</v>
      </c>
      <c r="P2825" s="4">
        <v>3.4482758620689662E-2</v>
      </c>
      <c r="Q2825" s="15">
        <v>3.4482758620689662</v>
      </c>
      <c r="R2825" s="5">
        <v>9.5238095238095195E-3</v>
      </c>
      <c r="S2825" s="4">
        <v>1.5414258188824659E-2</v>
      </c>
      <c r="T2825" s="15">
        <v>0.589044866501514</v>
      </c>
      <c r="U2825" s="5">
        <v>0</v>
      </c>
      <c r="V2825" s="4">
        <v>3.5714285714285712E-2</v>
      </c>
      <c r="W2825" s="15">
        <v>3.5714285714285712</v>
      </c>
      <c r="X2825" s="15">
        <v>-0.952380952380952</v>
      </c>
      <c r="Y2825" s="15">
        <v>-1.5414258188824659</v>
      </c>
      <c r="Z2825" s="13">
        <v>-0.589044866501514</v>
      </c>
      <c r="AA2825" s="15">
        <v>2.2391084093211751</v>
      </c>
      <c r="AB2825" s="15">
        <v>2.1622778848212372</v>
      </c>
      <c r="AC2825" s="13">
        <v>-7.6830524499938005E-2</v>
      </c>
      <c r="AD2825" s="15">
        <v>-0.952380952380952</v>
      </c>
      <c r="AE2825" s="15">
        <v>1.906850043186499</v>
      </c>
      <c r="AF2825" s="13">
        <v>2.8592309955674517</v>
      </c>
      <c r="AG2825" s="17">
        <v>50</v>
      </c>
      <c r="AH2825" s="17">
        <v>65</v>
      </c>
      <c r="AI2825" s="17">
        <f t="shared" si="220"/>
        <v>15</v>
      </c>
      <c r="AJ2825" s="17">
        <v>0</v>
      </c>
      <c r="AK2825" s="17">
        <v>0</v>
      </c>
      <c r="AL2825" s="17">
        <f t="shared" si="221"/>
        <v>0</v>
      </c>
      <c r="AM2825" s="17">
        <v>0</v>
      </c>
      <c r="AN2825" s="17">
        <v>0</v>
      </c>
      <c r="AO2825" s="17">
        <v>15</v>
      </c>
      <c r="AP2825" s="17">
        <v>10</v>
      </c>
      <c r="AQ2825" s="17">
        <f t="shared" si="222"/>
        <v>-5</v>
      </c>
      <c r="AR2825" s="17">
        <v>0</v>
      </c>
      <c r="AS2825" s="17">
        <v>10</v>
      </c>
      <c r="AT2825" s="17">
        <f t="shared" si="223"/>
        <v>10</v>
      </c>
      <c r="AU2825" s="17">
        <v>25</v>
      </c>
      <c r="AV2825" s="17">
        <v>40</v>
      </c>
      <c r="AW2825" s="17">
        <f t="shared" si="224"/>
        <v>15</v>
      </c>
    </row>
    <row r="2826" spans="1:49" x14ac:dyDescent="0.25">
      <c r="A2826" s="6" t="s">
        <v>4015</v>
      </c>
      <c r="B2826" s="6" t="s">
        <v>3870</v>
      </c>
      <c r="C2826" s="6" t="s">
        <v>4014</v>
      </c>
      <c r="D2826" s="5">
        <v>2.4221453287197232E-2</v>
      </c>
      <c r="E2826" s="4">
        <v>1.7182130584192441E-2</v>
      </c>
      <c r="F2826" s="12">
        <v>-0.703932270300479</v>
      </c>
      <c r="G2826" s="5"/>
      <c r="H2826" s="4">
        <v>0</v>
      </c>
      <c r="J2826" s="4">
        <v>0</v>
      </c>
      <c r="K2826" s="5"/>
      <c r="L2826" s="5">
        <v>3.7383177570093462E-2</v>
      </c>
      <c r="M2826" s="4">
        <v>2.777777777777778E-2</v>
      </c>
      <c r="N2826" s="12">
        <v>-0.96053997923156809</v>
      </c>
      <c r="O2826" s="5">
        <v>0</v>
      </c>
      <c r="P2826" s="4">
        <v>0</v>
      </c>
      <c r="Q2826" s="13">
        <v>0</v>
      </c>
      <c r="R2826" s="5">
        <v>2.4844720496894412E-2</v>
      </c>
      <c r="S2826" s="4">
        <v>1.30718954248366E-2</v>
      </c>
      <c r="T2826" s="15">
        <v>-1.1772825072057811</v>
      </c>
      <c r="U2826" s="5">
        <v>0</v>
      </c>
      <c r="V2826" s="4">
        <v>0</v>
      </c>
      <c r="W2826" s="15">
        <v>0</v>
      </c>
      <c r="Y2826" s="15">
        <v>-1.3071895424836599</v>
      </c>
      <c r="AA2826" s="15">
        <v>1.253845707319905</v>
      </c>
      <c r="AB2826" s="15">
        <v>1.470588235294118</v>
      </c>
      <c r="AC2826" s="13">
        <v>0.21674252797421298</v>
      </c>
      <c r="AD2826" s="15">
        <v>-2.4844720496894412</v>
      </c>
      <c r="AE2826" s="15">
        <v>-1.3071895424836599</v>
      </c>
      <c r="AF2826" s="15">
        <v>1.1772825072057811</v>
      </c>
      <c r="AG2826" s="17">
        <v>35</v>
      </c>
      <c r="AH2826" s="17">
        <v>25</v>
      </c>
      <c r="AI2826" s="17">
        <f t="shared" si="220"/>
        <v>-10</v>
      </c>
      <c r="AJ2826" s="17">
        <v>0</v>
      </c>
      <c r="AK2826" s="17">
        <v>0</v>
      </c>
      <c r="AL2826" s="17">
        <f t="shared" si="221"/>
        <v>0</v>
      </c>
      <c r="AM2826" s="17">
        <v>0</v>
      </c>
      <c r="AN2826" s="17">
        <v>0</v>
      </c>
      <c r="AO2826" s="17">
        <v>20</v>
      </c>
      <c r="AP2826" s="17">
        <v>15</v>
      </c>
      <c r="AQ2826" s="17">
        <f t="shared" si="222"/>
        <v>-5</v>
      </c>
      <c r="AR2826" s="17">
        <v>0</v>
      </c>
      <c r="AS2826" s="17">
        <v>0</v>
      </c>
      <c r="AT2826" s="17">
        <f t="shared" si="223"/>
        <v>0</v>
      </c>
      <c r="AU2826" s="17">
        <v>20</v>
      </c>
      <c r="AV2826" s="17">
        <v>10</v>
      </c>
      <c r="AW2826" s="17">
        <f t="shared" si="224"/>
        <v>-10</v>
      </c>
    </row>
    <row r="2827" spans="1:49" x14ac:dyDescent="0.25">
      <c r="A2827" s="6" t="s">
        <v>4013</v>
      </c>
      <c r="B2827" s="6" t="s">
        <v>3870</v>
      </c>
      <c r="C2827" s="6" t="s">
        <v>4012</v>
      </c>
      <c r="D2827" s="5">
        <v>2.4232633279483041E-2</v>
      </c>
      <c r="E2827" s="4">
        <v>2.353585112205802E-2</v>
      </c>
      <c r="F2827" s="12">
        <v>-6.9678215742502006E-2</v>
      </c>
      <c r="G2827" s="4">
        <v>0</v>
      </c>
      <c r="H2827" s="4">
        <v>0</v>
      </c>
      <c r="I2827" s="12">
        <v>0</v>
      </c>
      <c r="J2827" s="4">
        <v>0</v>
      </c>
      <c r="K2827" s="4">
        <v>0</v>
      </c>
      <c r="L2827" s="5">
        <v>1.075268817204301E-2</v>
      </c>
      <c r="M2827" s="4">
        <v>5.4945054945054937E-2</v>
      </c>
      <c r="N2827" s="12">
        <v>4.4192366773011926</v>
      </c>
      <c r="O2827" s="5">
        <v>0.01</v>
      </c>
      <c r="P2827" s="4">
        <v>2.4291497975708499E-2</v>
      </c>
      <c r="Q2827" s="15">
        <v>1.42914979757085</v>
      </c>
      <c r="R2827" s="5">
        <v>2.468212415856395E-2</v>
      </c>
      <c r="S2827" s="4">
        <v>2.3273855702094649E-2</v>
      </c>
      <c r="T2827" s="15">
        <v>-0.14082684564692999</v>
      </c>
      <c r="U2827" s="5">
        <v>8.3682008368200795E-3</v>
      </c>
      <c r="V2827" s="4">
        <v>2.9411764705882349E-2</v>
      </c>
      <c r="W2827" s="15">
        <v>2.1043563869062272</v>
      </c>
      <c r="X2827" s="15">
        <v>-2.4682124158563949</v>
      </c>
      <c r="Y2827" s="15">
        <v>-2.327385570209465</v>
      </c>
      <c r="Z2827" s="15">
        <v>0.14082684564692999</v>
      </c>
      <c r="AA2827" s="15">
        <v>-1.3929435986520939</v>
      </c>
      <c r="AB2827" s="15">
        <v>3.1671199242960304</v>
      </c>
      <c r="AC2827" s="13">
        <v>4.5600635229481243</v>
      </c>
      <c r="AD2827" s="15">
        <v>-1.4682124158563949</v>
      </c>
      <c r="AE2827" s="15">
        <v>0.10176422736138599</v>
      </c>
      <c r="AF2827" s="13">
        <v>1.5699766432177802</v>
      </c>
      <c r="AG2827" s="17">
        <v>225</v>
      </c>
      <c r="AH2827" s="17">
        <v>215</v>
      </c>
      <c r="AI2827" s="17">
        <f t="shared" si="220"/>
        <v>-10</v>
      </c>
      <c r="AJ2827" s="17">
        <v>0</v>
      </c>
      <c r="AK2827" s="17">
        <v>0</v>
      </c>
      <c r="AL2827" s="17">
        <f t="shared" si="221"/>
        <v>0</v>
      </c>
      <c r="AM2827" s="17">
        <v>0</v>
      </c>
      <c r="AN2827" s="17">
        <v>0</v>
      </c>
      <c r="AO2827" s="17">
        <v>10</v>
      </c>
      <c r="AP2827" s="17">
        <v>25</v>
      </c>
      <c r="AQ2827" s="17">
        <f t="shared" si="222"/>
        <v>15</v>
      </c>
      <c r="AR2827" s="17">
        <v>10</v>
      </c>
      <c r="AS2827" s="17">
        <v>30</v>
      </c>
      <c r="AT2827" s="17">
        <f t="shared" si="223"/>
        <v>20</v>
      </c>
      <c r="AU2827" s="17">
        <v>165</v>
      </c>
      <c r="AV2827" s="17">
        <v>150</v>
      </c>
      <c r="AW2827" s="17">
        <f t="shared" si="224"/>
        <v>-15</v>
      </c>
    </row>
    <row r="2828" spans="1:49" x14ac:dyDescent="0.25">
      <c r="A2828" s="6" t="s">
        <v>4011</v>
      </c>
      <c r="B2828" s="6" t="s">
        <v>3870</v>
      </c>
      <c r="C2828" s="6" t="s">
        <v>4010</v>
      </c>
      <c r="D2828" s="5">
        <v>6.4220183486238501E-3</v>
      </c>
      <c r="E2828" s="4">
        <v>4.3402777777777797E-3</v>
      </c>
      <c r="F2828" s="12">
        <v>-0.20817405708460798</v>
      </c>
      <c r="G2828" s="4">
        <v>0</v>
      </c>
      <c r="H2828" s="4">
        <v>0</v>
      </c>
      <c r="I2828" s="12">
        <v>0</v>
      </c>
      <c r="J2828" s="4">
        <v>5.2356020942408397E-3</v>
      </c>
      <c r="K2828" s="4">
        <v>0</v>
      </c>
      <c r="L2828" s="5">
        <v>1.2903225806451609E-2</v>
      </c>
      <c r="M2828" s="4">
        <v>2.8368794326241131E-2</v>
      </c>
      <c r="N2828" s="12">
        <v>1.5465568519789519</v>
      </c>
      <c r="O2828" s="5">
        <v>0</v>
      </c>
      <c r="P2828" s="4">
        <v>0</v>
      </c>
      <c r="Q2828" s="15">
        <v>0</v>
      </c>
      <c r="R2828" s="5">
        <v>0</v>
      </c>
      <c r="S2828" s="4">
        <v>0</v>
      </c>
      <c r="T2828" s="13">
        <v>0</v>
      </c>
      <c r="U2828" s="5">
        <v>0</v>
      </c>
      <c r="V2828" s="4">
        <v>0</v>
      </c>
      <c r="W2828" s="13">
        <v>0</v>
      </c>
      <c r="X2828" s="15">
        <v>0</v>
      </c>
      <c r="Y2828" s="15">
        <v>0</v>
      </c>
      <c r="Z2828" s="15">
        <v>0</v>
      </c>
      <c r="AA2828" s="15">
        <v>1.290322580645161</v>
      </c>
      <c r="AB2828" s="15">
        <v>2.8368794326241131</v>
      </c>
      <c r="AC2828" s="13">
        <v>1.5465568519789519</v>
      </c>
      <c r="AD2828" s="15">
        <v>0</v>
      </c>
      <c r="AE2828" s="15">
        <v>0</v>
      </c>
      <c r="AF2828" s="15">
        <v>0</v>
      </c>
      <c r="AG2828" s="17">
        <v>35</v>
      </c>
      <c r="AH2828" s="17">
        <v>25</v>
      </c>
      <c r="AI2828" s="17">
        <f t="shared" si="220"/>
        <v>-10</v>
      </c>
      <c r="AJ2828" s="17">
        <v>0</v>
      </c>
      <c r="AK2828" s="17">
        <v>0</v>
      </c>
      <c r="AL2828" s="17">
        <f t="shared" si="221"/>
        <v>0</v>
      </c>
      <c r="AM2828" s="17">
        <v>5</v>
      </c>
      <c r="AN2828" s="17">
        <v>0</v>
      </c>
      <c r="AO2828" s="17">
        <v>10</v>
      </c>
      <c r="AP2828" s="17">
        <v>20</v>
      </c>
      <c r="AQ2828" s="17">
        <f t="shared" si="222"/>
        <v>10</v>
      </c>
      <c r="AR2828" s="17">
        <v>0</v>
      </c>
      <c r="AS2828" s="17">
        <v>0</v>
      </c>
      <c r="AT2828" s="17">
        <f t="shared" si="223"/>
        <v>0</v>
      </c>
      <c r="AU2828" s="17">
        <v>0</v>
      </c>
      <c r="AV2828" s="17">
        <v>0</v>
      </c>
      <c r="AW2828" s="17">
        <f t="shared" si="224"/>
        <v>0</v>
      </c>
    </row>
    <row r="2829" spans="1:49" x14ac:dyDescent="0.25">
      <c r="A2829" s="6" t="s">
        <v>3940</v>
      </c>
      <c r="B2829" s="6" t="s">
        <v>3870</v>
      </c>
      <c r="C2829" s="6" t="s">
        <v>3939</v>
      </c>
      <c r="D2829" s="5">
        <v>5.5116937285863204E-3</v>
      </c>
      <c r="E2829" s="4">
        <v>3.3428110351187278E-2</v>
      </c>
      <c r="F2829" s="12">
        <v>2.791641662260095</v>
      </c>
      <c r="G2829" s="4">
        <v>0</v>
      </c>
      <c r="H2829" s="4">
        <v>3.6363636363636362E-2</v>
      </c>
      <c r="I2829" s="12">
        <v>3.6363636363636362</v>
      </c>
      <c r="J2829" s="4">
        <v>5.8394160583941602E-3</v>
      </c>
      <c r="K2829" s="4">
        <v>0</v>
      </c>
      <c r="L2829" s="5">
        <v>9.6635030198446905E-3</v>
      </c>
      <c r="M2829" s="4">
        <v>6.6173448417591457E-2</v>
      </c>
      <c r="N2829" s="12">
        <v>5.6509945397746772</v>
      </c>
      <c r="O2829" s="5">
        <v>7.9302141157811001E-4</v>
      </c>
      <c r="P2829" s="4">
        <v>1.841620626151013E-2</v>
      </c>
      <c r="Q2829" s="15">
        <v>1.7623184849932021</v>
      </c>
      <c r="R2829" s="5">
        <v>4.5506257110352997E-4</v>
      </c>
      <c r="S2829" s="4">
        <v>1.0794671566375751E-2</v>
      </c>
      <c r="T2829" s="15">
        <v>1.033960899527222</v>
      </c>
      <c r="U2829" s="5">
        <v>9.7895252080274007E-4</v>
      </c>
      <c r="V2829" s="4">
        <v>1.8382352941176471E-2</v>
      </c>
      <c r="W2829" s="15">
        <v>1.7403400420373729</v>
      </c>
      <c r="X2829" s="15">
        <v>-4.5506257110352999E-2</v>
      </c>
      <c r="Y2829" s="15">
        <v>2.556896479726062</v>
      </c>
      <c r="Z2829" s="13">
        <v>2.6024027368364138</v>
      </c>
      <c r="AA2829" s="15">
        <v>0.92084404487411697</v>
      </c>
      <c r="AB2829" s="15">
        <v>5.537877685121571</v>
      </c>
      <c r="AC2829" s="13">
        <v>4.6170336402474552</v>
      </c>
      <c r="AD2829" s="15">
        <v>3.3795884047459E-2</v>
      </c>
      <c r="AE2829" s="15">
        <v>0.76215346951343799</v>
      </c>
      <c r="AF2829" s="15">
        <v>0.72835758546597995</v>
      </c>
      <c r="AG2829" s="17">
        <v>370</v>
      </c>
      <c r="AH2829" s="17">
        <v>2175</v>
      </c>
      <c r="AI2829" s="17">
        <f t="shared" si="220"/>
        <v>1805</v>
      </c>
      <c r="AJ2829" s="17">
        <v>0</v>
      </c>
      <c r="AK2829" s="17">
        <v>10</v>
      </c>
      <c r="AL2829" s="17">
        <f t="shared" si="221"/>
        <v>10</v>
      </c>
      <c r="AM2829" s="17">
        <v>20</v>
      </c>
      <c r="AN2829" s="17">
        <v>0</v>
      </c>
      <c r="AO2829" s="17">
        <v>280</v>
      </c>
      <c r="AP2829" s="17">
        <v>1610</v>
      </c>
      <c r="AQ2829" s="17">
        <f t="shared" si="222"/>
        <v>1330</v>
      </c>
      <c r="AR2829" s="17">
        <v>10</v>
      </c>
      <c r="AS2829" s="17">
        <v>250</v>
      </c>
      <c r="AT2829" s="17">
        <f t="shared" si="223"/>
        <v>240</v>
      </c>
      <c r="AU2829" s="17">
        <v>10</v>
      </c>
      <c r="AV2829" s="17">
        <v>235</v>
      </c>
      <c r="AW2829" s="17">
        <f t="shared" si="224"/>
        <v>225</v>
      </c>
    </row>
    <row r="2830" spans="1:49" x14ac:dyDescent="0.25">
      <c r="A2830" s="6" t="s">
        <v>4009</v>
      </c>
      <c r="B2830" s="6" t="s">
        <v>3870</v>
      </c>
      <c r="C2830" s="6" t="s">
        <v>4008</v>
      </c>
      <c r="D2830" s="5">
        <v>3.7671232876712327E-2</v>
      </c>
      <c r="E2830" s="4">
        <v>1.6697588126159551E-2</v>
      </c>
      <c r="F2830" s="12">
        <v>-2.0973644750552767</v>
      </c>
      <c r="G2830" s="5"/>
      <c r="H2830" s="4">
        <v>0</v>
      </c>
      <c r="J2830" s="4">
        <v>0</v>
      </c>
      <c r="K2830" s="5"/>
      <c r="L2830" s="5">
        <v>6.8181818181818177E-2</v>
      </c>
      <c r="M2830" s="4">
        <v>6.3492063492063489E-2</v>
      </c>
      <c r="N2830" s="12">
        <v>-0.46897546897546899</v>
      </c>
      <c r="O2830" s="5">
        <v>2.5806451612903229E-2</v>
      </c>
      <c r="P2830" s="4">
        <v>4.65116279069767E-3</v>
      </c>
      <c r="Q2830" s="15">
        <v>-2.1155288822205551</v>
      </c>
      <c r="R2830" s="5">
        <v>2.247191011235955E-2</v>
      </c>
      <c r="S2830" s="4">
        <v>8.6956521739130401E-3</v>
      </c>
      <c r="T2830" s="15">
        <v>-1.377625793844651</v>
      </c>
      <c r="U2830" s="5">
        <v>0</v>
      </c>
      <c r="V2830" s="4">
        <v>5.8479532163742704E-3</v>
      </c>
      <c r="W2830" s="15">
        <v>0.58479532163742709</v>
      </c>
      <c r="Y2830" s="15">
        <v>-0.86956521739130399</v>
      </c>
      <c r="AA2830" s="15">
        <v>4.5709908069458631</v>
      </c>
      <c r="AB2830" s="15">
        <v>5.4796411318150451</v>
      </c>
      <c r="AC2830" s="13">
        <v>0.90865032486918196</v>
      </c>
      <c r="AD2830" s="15">
        <v>0.33345415005436801</v>
      </c>
      <c r="AE2830" s="15">
        <v>-0.404448938321537</v>
      </c>
      <c r="AF2830" s="15">
        <v>-0.73790308837590501</v>
      </c>
      <c r="AG2830" s="17">
        <v>55</v>
      </c>
      <c r="AH2830" s="17">
        <v>45</v>
      </c>
      <c r="AI2830" s="17">
        <f t="shared" si="220"/>
        <v>-10</v>
      </c>
      <c r="AJ2830" s="17">
        <v>0</v>
      </c>
      <c r="AK2830" s="17">
        <v>0</v>
      </c>
      <c r="AL2830" s="17">
        <f t="shared" si="221"/>
        <v>0</v>
      </c>
      <c r="AM2830" s="17">
        <v>0</v>
      </c>
      <c r="AN2830" s="17">
        <v>0</v>
      </c>
      <c r="AO2830" s="17">
        <v>15</v>
      </c>
      <c r="AP2830" s="17">
        <v>20</v>
      </c>
      <c r="AQ2830" s="17">
        <f t="shared" si="222"/>
        <v>5</v>
      </c>
      <c r="AR2830" s="17">
        <v>20</v>
      </c>
      <c r="AS2830" s="17">
        <v>5</v>
      </c>
      <c r="AT2830" s="17">
        <f t="shared" si="223"/>
        <v>-15</v>
      </c>
      <c r="AU2830" s="17">
        <v>10</v>
      </c>
      <c r="AV2830" s="17">
        <v>10</v>
      </c>
      <c r="AW2830" s="17">
        <f t="shared" si="224"/>
        <v>0</v>
      </c>
    </row>
    <row r="2831" spans="1:49" x14ac:dyDescent="0.25">
      <c r="A2831" s="6" t="s">
        <v>4007</v>
      </c>
      <c r="B2831" s="6" t="s">
        <v>3870</v>
      </c>
      <c r="C2831" s="6" t="s">
        <v>4006</v>
      </c>
      <c r="D2831" s="5">
        <v>1.310043668122271E-2</v>
      </c>
      <c r="E2831" s="4">
        <v>1.9230769230769228E-2</v>
      </c>
      <c r="F2831" s="12">
        <v>0.613033254954653</v>
      </c>
      <c r="G2831" s="4">
        <v>0</v>
      </c>
      <c r="H2831" s="4">
        <v>0</v>
      </c>
      <c r="I2831" s="12">
        <v>0</v>
      </c>
      <c r="J2831" s="4">
        <v>0</v>
      </c>
      <c r="K2831" s="5"/>
      <c r="L2831" s="5">
        <v>0</v>
      </c>
      <c r="M2831" s="4">
        <v>0</v>
      </c>
      <c r="N2831" s="12">
        <v>0</v>
      </c>
      <c r="O2831" s="5">
        <v>0</v>
      </c>
      <c r="P2831" s="10">
        <v>0</v>
      </c>
      <c r="Q2831" s="13">
        <v>0</v>
      </c>
      <c r="R2831" s="5">
        <v>9.8039215686274508E-3</v>
      </c>
      <c r="S2831" s="4">
        <v>1.6759776536312849E-2</v>
      </c>
      <c r="T2831" s="15">
        <v>0.69558549676853998</v>
      </c>
      <c r="U2831" s="5">
        <v>0</v>
      </c>
      <c r="V2831" s="5"/>
      <c r="X2831" s="15">
        <v>-0.98039215686274506</v>
      </c>
      <c r="Y2831" s="15">
        <v>-1.6759776536312849</v>
      </c>
      <c r="Z2831" s="15">
        <v>-0.69558549676853998</v>
      </c>
      <c r="AA2831" s="15">
        <v>-0.98039215686274506</v>
      </c>
      <c r="AB2831" s="15">
        <v>-1.6759776536312849</v>
      </c>
      <c r="AC2831" s="15">
        <v>-0.69558549676853998</v>
      </c>
      <c r="AD2831" s="15">
        <v>-0.98039215686274506</v>
      </c>
      <c r="AE2831" s="15">
        <v>-1.6759776536312849</v>
      </c>
      <c r="AF2831" s="13">
        <v>-0.69558549676853998</v>
      </c>
      <c r="AG2831" s="17">
        <v>15</v>
      </c>
      <c r="AH2831" s="17">
        <v>20</v>
      </c>
      <c r="AI2831" s="17">
        <f t="shared" si="220"/>
        <v>5</v>
      </c>
      <c r="AJ2831" s="17">
        <v>0</v>
      </c>
      <c r="AK2831" s="17">
        <v>0</v>
      </c>
      <c r="AL2831" s="17">
        <f t="shared" si="221"/>
        <v>0</v>
      </c>
      <c r="AM2831" s="17">
        <v>0</v>
      </c>
      <c r="AN2831" s="17">
        <v>0</v>
      </c>
      <c r="AO2831" s="17">
        <v>0</v>
      </c>
      <c r="AP2831" s="17">
        <v>0</v>
      </c>
      <c r="AQ2831" s="17">
        <f t="shared" si="222"/>
        <v>0</v>
      </c>
      <c r="AR2831" s="17">
        <v>0</v>
      </c>
      <c r="AS2831" s="17">
        <v>0</v>
      </c>
      <c r="AT2831" s="17">
        <f t="shared" si="223"/>
        <v>0</v>
      </c>
      <c r="AU2831" s="17">
        <v>10</v>
      </c>
      <c r="AV2831" s="17">
        <v>15</v>
      </c>
      <c r="AW2831" s="17">
        <f t="shared" si="224"/>
        <v>5</v>
      </c>
    </row>
    <row r="2832" spans="1:49" x14ac:dyDescent="0.25">
      <c r="A2832" s="6" t="s">
        <v>4005</v>
      </c>
      <c r="B2832" s="6" t="s">
        <v>3870</v>
      </c>
      <c r="C2832" s="6" t="s">
        <v>4004</v>
      </c>
      <c r="D2832" s="5">
        <v>4.5977011494252873E-2</v>
      </c>
      <c r="E2832" s="4">
        <v>5.1329622758194193E-2</v>
      </c>
      <c r="F2832" s="12">
        <v>0.53526112639413104</v>
      </c>
      <c r="G2832" s="4">
        <v>0</v>
      </c>
      <c r="H2832" s="4">
        <v>0</v>
      </c>
      <c r="I2832" s="12">
        <v>0</v>
      </c>
      <c r="J2832" s="4">
        <v>0</v>
      </c>
      <c r="K2832" s="4">
        <v>0</v>
      </c>
      <c r="L2832" s="5">
        <v>5.9322033898305093E-2</v>
      </c>
      <c r="M2832" s="4">
        <v>8.0645161290322578E-2</v>
      </c>
      <c r="N2832" s="12">
        <v>2.1323127392017489</v>
      </c>
      <c r="O2832" s="5">
        <v>0</v>
      </c>
      <c r="P2832" s="4">
        <v>1.0526315789473681E-2</v>
      </c>
      <c r="Q2832" s="15">
        <v>1.0526315789473681</v>
      </c>
      <c r="R2832" s="5">
        <v>3.5538005923000993E-2</v>
      </c>
      <c r="S2832" s="4">
        <v>4.1916167664670663E-2</v>
      </c>
      <c r="T2832" s="15">
        <v>0.63781617416696701</v>
      </c>
      <c r="U2832" s="5">
        <v>0</v>
      </c>
      <c r="V2832" s="4">
        <v>2.222222222222222E-2</v>
      </c>
      <c r="W2832" s="15">
        <v>2.2222222222222219</v>
      </c>
      <c r="X2832" s="15">
        <v>-3.5538005923000995</v>
      </c>
      <c r="Y2832" s="15">
        <v>-4.1916167664670665</v>
      </c>
      <c r="Z2832" s="15">
        <v>-0.63781617416696701</v>
      </c>
      <c r="AA2832" s="15">
        <v>2.3784027975304101</v>
      </c>
      <c r="AB2832" s="15">
        <v>3.8728993625651924</v>
      </c>
      <c r="AC2832" s="13">
        <v>1.4944965650347819</v>
      </c>
      <c r="AD2832" s="15">
        <v>-3.5538005923000995</v>
      </c>
      <c r="AE2832" s="15">
        <v>-3.1389851875196966</v>
      </c>
      <c r="AF2832" s="15">
        <v>0.41481540478040102</v>
      </c>
      <c r="AG2832" s="17">
        <v>360</v>
      </c>
      <c r="AH2832" s="17">
        <v>415</v>
      </c>
      <c r="AI2832" s="17">
        <f t="shared" si="220"/>
        <v>55</v>
      </c>
      <c r="AJ2832" s="17">
        <v>0</v>
      </c>
      <c r="AK2832" s="17">
        <v>0</v>
      </c>
      <c r="AL2832" s="17">
        <f t="shared" si="221"/>
        <v>0</v>
      </c>
      <c r="AM2832" s="17">
        <v>0</v>
      </c>
      <c r="AN2832" s="17">
        <v>0</v>
      </c>
      <c r="AO2832" s="17">
        <v>140</v>
      </c>
      <c r="AP2832" s="17">
        <v>175</v>
      </c>
      <c r="AQ2832" s="17">
        <f t="shared" si="222"/>
        <v>35</v>
      </c>
      <c r="AR2832" s="17">
        <v>0</v>
      </c>
      <c r="AS2832" s="17">
        <v>5</v>
      </c>
      <c r="AT2832" s="17">
        <f t="shared" si="223"/>
        <v>5</v>
      </c>
      <c r="AU2832" s="17">
        <v>180</v>
      </c>
      <c r="AV2832" s="17">
        <v>210</v>
      </c>
      <c r="AW2832" s="17">
        <f t="shared" si="224"/>
        <v>30</v>
      </c>
    </row>
    <row r="2833" spans="1:49" x14ac:dyDescent="0.25">
      <c r="A2833" s="6" t="s">
        <v>4003</v>
      </c>
      <c r="B2833" s="6" t="s">
        <v>3870</v>
      </c>
      <c r="C2833" s="6" t="s">
        <v>4002</v>
      </c>
      <c r="D2833" s="5">
        <v>5.6179775280898882E-2</v>
      </c>
      <c r="E2833" s="4">
        <v>4.6620046620046617E-2</v>
      </c>
      <c r="F2833" s="12">
        <v>-0.95597286608522491</v>
      </c>
      <c r="G2833" s="4">
        <v>0</v>
      </c>
      <c r="H2833" s="4">
        <v>9.6774193548387094E-2</v>
      </c>
      <c r="I2833" s="12">
        <v>9.67741935483871</v>
      </c>
      <c r="J2833" s="5"/>
      <c r="K2833" s="5"/>
      <c r="L2833" s="5">
        <v>8.3333333333333329E-2</v>
      </c>
      <c r="M2833" s="4">
        <v>6.4516129032258063E-2</v>
      </c>
      <c r="N2833" s="12">
        <v>-1.881720430107527</v>
      </c>
      <c r="O2833" s="5">
        <v>0</v>
      </c>
      <c r="P2833" s="4">
        <v>3.8461538461538457E-2</v>
      </c>
      <c r="Q2833" s="15">
        <v>3.8461538461538458</v>
      </c>
      <c r="R2833" s="5">
        <v>3.783783783783784E-2</v>
      </c>
      <c r="S2833" s="4">
        <v>2.7624309392265189E-2</v>
      </c>
      <c r="T2833" s="15">
        <v>-1.021352844557265</v>
      </c>
      <c r="U2833" s="5">
        <v>0</v>
      </c>
      <c r="V2833" s="4">
        <v>0</v>
      </c>
      <c r="W2833" s="13">
        <v>0</v>
      </c>
      <c r="X2833" s="15">
        <v>-3.7837837837837842</v>
      </c>
      <c r="Y2833" s="15">
        <v>6.9149884156121901</v>
      </c>
      <c r="Z2833" s="15">
        <v>10.698772199395973</v>
      </c>
      <c r="AA2833" s="15">
        <v>4.5495495495495488</v>
      </c>
      <c r="AB2833" s="15">
        <v>3.6891819639992871</v>
      </c>
      <c r="AC2833" s="13">
        <v>-0.86036758555026205</v>
      </c>
      <c r="AD2833" s="15">
        <v>-3.7837837837837842</v>
      </c>
      <c r="AE2833" s="15">
        <v>1.0837229069273269</v>
      </c>
      <c r="AF2833" s="13">
        <v>4.8675066907111111</v>
      </c>
      <c r="AG2833" s="17">
        <v>125</v>
      </c>
      <c r="AH2833" s="17">
        <v>100</v>
      </c>
      <c r="AI2833" s="17">
        <f t="shared" si="220"/>
        <v>-25</v>
      </c>
      <c r="AJ2833" s="17">
        <v>0</v>
      </c>
      <c r="AK2833" s="17">
        <v>15</v>
      </c>
      <c r="AL2833" s="17">
        <f t="shared" si="221"/>
        <v>15</v>
      </c>
      <c r="AM2833" s="17">
        <v>0</v>
      </c>
      <c r="AN2833" s="17">
        <v>0</v>
      </c>
      <c r="AO2833" s="17">
        <v>75</v>
      </c>
      <c r="AP2833" s="17">
        <v>50</v>
      </c>
      <c r="AQ2833" s="17">
        <f t="shared" si="222"/>
        <v>-25</v>
      </c>
      <c r="AR2833" s="17">
        <v>0</v>
      </c>
      <c r="AS2833" s="17">
        <v>10</v>
      </c>
      <c r="AT2833" s="17">
        <f t="shared" si="223"/>
        <v>10</v>
      </c>
      <c r="AU2833" s="17">
        <v>35</v>
      </c>
      <c r="AV2833" s="17">
        <v>25</v>
      </c>
      <c r="AW2833" s="17">
        <f t="shared" si="224"/>
        <v>-10</v>
      </c>
    </row>
    <row r="2834" spans="1:49" x14ac:dyDescent="0.25">
      <c r="A2834" s="6" t="s">
        <v>3930</v>
      </c>
      <c r="B2834" s="6" t="s">
        <v>3870</v>
      </c>
      <c r="C2834" s="6" t="s">
        <v>3929</v>
      </c>
      <c r="D2834" s="5">
        <v>4.0774015203870077E-2</v>
      </c>
      <c r="E2834" s="4">
        <v>5.3206002728512961E-2</v>
      </c>
      <c r="F2834" s="12">
        <v>1.243198752464288</v>
      </c>
      <c r="G2834" s="10">
        <v>0</v>
      </c>
      <c r="H2834" s="10">
        <v>0</v>
      </c>
      <c r="I2834" s="12">
        <v>0</v>
      </c>
      <c r="J2834" s="4">
        <v>1.886792452830189E-2</v>
      </c>
      <c r="K2834" s="7">
        <v>0</v>
      </c>
      <c r="L2834" s="5">
        <v>6.8235294117647061E-2</v>
      </c>
      <c r="M2834" s="4">
        <v>0.12219451371571072</v>
      </c>
      <c r="N2834" s="12">
        <v>5.3959219598063655</v>
      </c>
      <c r="O2834" s="5">
        <v>0</v>
      </c>
      <c r="P2834" s="4">
        <v>2.7972027972027969E-2</v>
      </c>
      <c r="Q2834" s="15">
        <v>2.7972027972027966</v>
      </c>
      <c r="R2834" s="5">
        <v>1.754385964912281E-2</v>
      </c>
      <c r="S2834" s="4">
        <v>2.911392405063291E-2</v>
      </c>
      <c r="T2834" s="15">
        <v>1.1570064401510098</v>
      </c>
      <c r="U2834" s="5">
        <v>0</v>
      </c>
      <c r="V2834" s="4">
        <v>2.5000000000000001E-2</v>
      </c>
      <c r="W2834" s="15">
        <v>2.5</v>
      </c>
      <c r="X2834" s="15">
        <v>-1.754385964912281</v>
      </c>
      <c r="Y2834" s="15">
        <v>-2.9113924050632911</v>
      </c>
      <c r="Z2834" s="15">
        <v>-1.1570064401510098</v>
      </c>
      <c r="AA2834" s="15">
        <v>5.0691434468524266</v>
      </c>
      <c r="AB2834" s="15">
        <v>9.3080589665077795</v>
      </c>
      <c r="AC2834" s="13">
        <v>4.2389155196553547</v>
      </c>
      <c r="AD2834" s="15">
        <v>-1.754385964912281</v>
      </c>
      <c r="AE2834" s="15">
        <v>-0.11418960786049399</v>
      </c>
      <c r="AF2834" s="15">
        <v>1.640196357051787</v>
      </c>
      <c r="AG2834" s="17">
        <v>295</v>
      </c>
      <c r="AH2834" s="17">
        <v>390</v>
      </c>
      <c r="AI2834" s="17">
        <f t="shared" si="220"/>
        <v>95</v>
      </c>
      <c r="AJ2834" s="17">
        <v>0</v>
      </c>
      <c r="AK2834" s="17">
        <v>0</v>
      </c>
      <c r="AL2834" s="17">
        <f t="shared" si="221"/>
        <v>0</v>
      </c>
      <c r="AM2834" s="17">
        <v>5</v>
      </c>
      <c r="AN2834" s="17">
        <v>0</v>
      </c>
      <c r="AO2834" s="17">
        <v>145</v>
      </c>
      <c r="AP2834" s="17">
        <v>245</v>
      </c>
      <c r="AQ2834" s="17">
        <f t="shared" si="222"/>
        <v>100</v>
      </c>
      <c r="AR2834" s="17">
        <v>0</v>
      </c>
      <c r="AS2834" s="17">
        <v>20</v>
      </c>
      <c r="AT2834" s="17">
        <f t="shared" si="223"/>
        <v>20</v>
      </c>
      <c r="AU2834" s="17">
        <v>70</v>
      </c>
      <c r="AV2834" s="17">
        <v>115</v>
      </c>
      <c r="AW2834" s="17">
        <f t="shared" si="224"/>
        <v>45</v>
      </c>
    </row>
    <row r="2835" spans="1:49" x14ac:dyDescent="0.25">
      <c r="A2835" s="6" t="s">
        <v>4051</v>
      </c>
      <c r="B2835" s="6" t="s">
        <v>3870</v>
      </c>
      <c r="C2835" s="6" t="s">
        <v>4050</v>
      </c>
      <c r="D2835" s="5">
        <v>5.1384186417048387E-2</v>
      </c>
      <c r="E2835" s="4">
        <v>5.0970873786407772E-2</v>
      </c>
      <c r="F2835" s="12">
        <v>-4.1331263064062998E-2</v>
      </c>
      <c r="G2835" s="4">
        <v>0</v>
      </c>
      <c r="H2835" s="4">
        <v>7.6923076923076927E-2</v>
      </c>
      <c r="I2835" s="12">
        <v>7.6923076923076925</v>
      </c>
      <c r="J2835" s="4">
        <v>0</v>
      </c>
      <c r="K2835" s="4">
        <v>5.5555555555555552E-2</v>
      </c>
      <c r="L2835" s="5">
        <v>7.4272930648769581E-2</v>
      </c>
      <c r="M2835" s="4">
        <v>7.3935423490875063E-2</v>
      </c>
      <c r="N2835" s="12">
        <v>-3.3750715789452004E-2</v>
      </c>
      <c r="O2835" s="5">
        <v>7.4257425742574297E-3</v>
      </c>
      <c r="P2835" s="4">
        <v>3.1561461794019932E-2</v>
      </c>
      <c r="Q2835" s="15">
        <v>2.413571921976251</v>
      </c>
      <c r="R2835" s="5">
        <v>1.8388318009734991E-2</v>
      </c>
      <c r="S2835" s="4">
        <v>2.997118155619596E-2</v>
      </c>
      <c r="T2835" s="15">
        <v>1.1582863546460971</v>
      </c>
      <c r="U2835" s="5">
        <v>0</v>
      </c>
      <c r="V2835" s="4">
        <v>3.3333333333333333E-2</v>
      </c>
      <c r="W2835" s="15">
        <v>3.3333333333333335</v>
      </c>
      <c r="X2835" s="15">
        <v>-1.8388318009734992</v>
      </c>
      <c r="Y2835" s="15">
        <v>4.6951895366880958</v>
      </c>
      <c r="Z2835" s="13">
        <v>6.5340213376615957</v>
      </c>
      <c r="AA2835" s="15">
        <v>5.5884612639034588</v>
      </c>
      <c r="AB2835" s="15">
        <v>4.3964241934679098</v>
      </c>
      <c r="AC2835" s="13">
        <v>-1.192037070435549</v>
      </c>
      <c r="AD2835" s="15">
        <v>-1.0962575435477568</v>
      </c>
      <c r="AE2835" s="15">
        <v>0.159028023782397</v>
      </c>
      <c r="AF2835" s="15">
        <v>1.2552855673301531</v>
      </c>
      <c r="AG2835" s="17">
        <v>1290</v>
      </c>
      <c r="AH2835" s="17">
        <v>1260</v>
      </c>
      <c r="AI2835" s="17">
        <f t="shared" si="220"/>
        <v>-30</v>
      </c>
      <c r="AJ2835" s="17">
        <v>0</v>
      </c>
      <c r="AK2835" s="17">
        <v>30</v>
      </c>
      <c r="AL2835" s="17">
        <f t="shared" si="221"/>
        <v>30</v>
      </c>
      <c r="AM2835" s="17">
        <v>0</v>
      </c>
      <c r="AN2835" s="17">
        <v>5</v>
      </c>
      <c r="AO2835" s="17">
        <v>830</v>
      </c>
      <c r="AP2835" s="17">
        <v>790</v>
      </c>
      <c r="AQ2835" s="17">
        <f t="shared" si="222"/>
        <v>-40</v>
      </c>
      <c r="AR2835" s="17">
        <v>15</v>
      </c>
      <c r="AS2835" s="17">
        <v>95</v>
      </c>
      <c r="AT2835" s="17">
        <f t="shared" si="223"/>
        <v>80</v>
      </c>
      <c r="AU2835" s="17">
        <v>170</v>
      </c>
      <c r="AV2835" s="17">
        <v>260</v>
      </c>
      <c r="AW2835" s="17">
        <f t="shared" si="224"/>
        <v>90</v>
      </c>
    </row>
    <row r="2836" spans="1:49" x14ac:dyDescent="0.25">
      <c r="A2836" s="6" t="s">
        <v>4001</v>
      </c>
      <c r="B2836" s="6" t="s">
        <v>3870</v>
      </c>
      <c r="C2836" s="6" t="s">
        <v>4000</v>
      </c>
      <c r="D2836" s="5">
        <v>2.1164021164021159E-2</v>
      </c>
      <c r="E2836" s="4">
        <v>0</v>
      </c>
      <c r="F2836" s="12">
        <v>-2.1164021164021158</v>
      </c>
      <c r="G2836" s="5"/>
      <c r="H2836" s="4">
        <v>0</v>
      </c>
      <c r="J2836" s="4">
        <v>0</v>
      </c>
      <c r="K2836" s="5"/>
      <c r="L2836" s="5">
        <v>0</v>
      </c>
      <c r="M2836" s="4">
        <v>0</v>
      </c>
      <c r="N2836" s="12">
        <v>0</v>
      </c>
      <c r="O2836" s="5">
        <v>0</v>
      </c>
      <c r="P2836" s="4">
        <v>0</v>
      </c>
      <c r="Q2836" s="15">
        <v>0</v>
      </c>
      <c r="R2836" s="5">
        <v>1.54320987654321E-2</v>
      </c>
      <c r="S2836" s="4">
        <v>0</v>
      </c>
      <c r="T2836" s="15">
        <v>-1.5432098765432101</v>
      </c>
      <c r="U2836" s="5">
        <v>0</v>
      </c>
      <c r="V2836" s="4">
        <v>0</v>
      </c>
      <c r="W2836" s="15">
        <v>0</v>
      </c>
      <c r="Y2836" s="15">
        <v>0</v>
      </c>
      <c r="AA2836" s="15">
        <v>-1.5432098765432101</v>
      </c>
      <c r="AB2836" s="15">
        <v>0</v>
      </c>
      <c r="AC2836" s="15">
        <v>1.5432098765432101</v>
      </c>
      <c r="AD2836" s="15">
        <v>-1.5432098765432101</v>
      </c>
      <c r="AE2836" s="15">
        <v>0</v>
      </c>
      <c r="AF2836" s="15">
        <v>1.5432098765432101</v>
      </c>
      <c r="AG2836" s="17">
        <v>40</v>
      </c>
      <c r="AH2836" s="17">
        <v>0</v>
      </c>
      <c r="AI2836" s="17">
        <f t="shared" si="220"/>
        <v>-40</v>
      </c>
      <c r="AJ2836" s="17">
        <v>0</v>
      </c>
      <c r="AK2836" s="17">
        <v>0</v>
      </c>
      <c r="AL2836" s="17">
        <f t="shared" si="221"/>
        <v>0</v>
      </c>
      <c r="AM2836" s="17">
        <v>0</v>
      </c>
      <c r="AN2836" s="17">
        <v>0</v>
      </c>
      <c r="AO2836" s="17">
        <v>0</v>
      </c>
      <c r="AP2836" s="17">
        <v>0</v>
      </c>
      <c r="AQ2836" s="17">
        <f t="shared" si="222"/>
        <v>0</v>
      </c>
      <c r="AR2836" s="17">
        <v>0</v>
      </c>
      <c r="AS2836" s="17">
        <v>0</v>
      </c>
      <c r="AT2836" s="17">
        <f t="shared" si="223"/>
        <v>0</v>
      </c>
      <c r="AU2836" s="17">
        <v>25</v>
      </c>
      <c r="AV2836" s="17">
        <v>0</v>
      </c>
      <c r="AW2836" s="17">
        <f t="shared" si="224"/>
        <v>-25</v>
      </c>
    </row>
    <row r="2837" spans="1:49" x14ac:dyDescent="0.25">
      <c r="A2837" s="6" t="s">
        <v>3999</v>
      </c>
      <c r="B2837" s="6" t="s">
        <v>3870</v>
      </c>
      <c r="C2837" s="6" t="s">
        <v>3998</v>
      </c>
      <c r="D2837" s="5">
        <v>0</v>
      </c>
      <c r="E2837" s="4">
        <v>2.1978021978022E-3</v>
      </c>
      <c r="F2837" s="12">
        <v>0.21978021978022</v>
      </c>
      <c r="G2837" s="4">
        <v>0</v>
      </c>
      <c r="H2837" s="4">
        <v>0</v>
      </c>
      <c r="I2837" s="12">
        <v>0</v>
      </c>
      <c r="J2837" s="4">
        <v>0</v>
      </c>
      <c r="K2837" s="5"/>
      <c r="L2837" s="5">
        <v>0</v>
      </c>
      <c r="M2837" s="10">
        <v>0</v>
      </c>
      <c r="N2837" s="13">
        <v>0</v>
      </c>
      <c r="O2837" s="5">
        <v>0</v>
      </c>
      <c r="P2837" s="4">
        <v>0</v>
      </c>
      <c r="Q2837" s="13">
        <v>0</v>
      </c>
      <c r="R2837" s="5">
        <v>0</v>
      </c>
      <c r="S2837" s="4">
        <v>2.7777777777777801E-3</v>
      </c>
      <c r="T2837" s="15">
        <v>0.27777777777777801</v>
      </c>
      <c r="U2837" s="5">
        <v>0</v>
      </c>
      <c r="V2837" s="4">
        <v>0</v>
      </c>
      <c r="W2837" s="15">
        <v>0</v>
      </c>
      <c r="X2837" s="15">
        <v>0</v>
      </c>
      <c r="Y2837" s="15">
        <v>-0.27777777777777801</v>
      </c>
      <c r="Z2837" s="15">
        <v>-0.27777777777777801</v>
      </c>
      <c r="AA2837" s="15">
        <v>0</v>
      </c>
      <c r="AB2837" s="15">
        <v>-0.27777777777777801</v>
      </c>
      <c r="AC2837" s="13">
        <v>-0.27777777777777801</v>
      </c>
      <c r="AD2837" s="15">
        <v>0</v>
      </c>
      <c r="AE2837" s="15">
        <v>-0.27777777777777801</v>
      </c>
      <c r="AF2837" s="15">
        <v>-0.27777777777777801</v>
      </c>
      <c r="AG2837" s="17">
        <v>0</v>
      </c>
      <c r="AH2837" s="17">
        <v>5</v>
      </c>
      <c r="AI2837" s="17">
        <f t="shared" si="220"/>
        <v>5</v>
      </c>
      <c r="AJ2837" s="17">
        <v>0</v>
      </c>
      <c r="AK2837" s="17">
        <v>0</v>
      </c>
      <c r="AL2837" s="17">
        <f t="shared" si="221"/>
        <v>0</v>
      </c>
      <c r="AM2837" s="17">
        <v>0</v>
      </c>
      <c r="AN2837" s="17">
        <v>0</v>
      </c>
      <c r="AO2837" s="17">
        <v>0</v>
      </c>
      <c r="AP2837" s="17">
        <v>0</v>
      </c>
      <c r="AQ2837" s="17">
        <f t="shared" si="222"/>
        <v>0</v>
      </c>
      <c r="AR2837" s="17">
        <v>0</v>
      </c>
      <c r="AS2837" s="17">
        <v>0</v>
      </c>
      <c r="AT2837" s="17">
        <f t="shared" si="223"/>
        <v>0</v>
      </c>
      <c r="AU2837" s="17">
        <v>0</v>
      </c>
      <c r="AV2837" s="17">
        <v>5</v>
      </c>
      <c r="AW2837" s="17">
        <f t="shared" si="224"/>
        <v>5</v>
      </c>
    </row>
    <row r="2838" spans="1:49" x14ac:dyDescent="0.25">
      <c r="A2838" s="6" t="s">
        <v>3997</v>
      </c>
      <c r="B2838" s="6" t="s">
        <v>3870</v>
      </c>
      <c r="C2838" s="6" t="s">
        <v>3996</v>
      </c>
      <c r="D2838" s="5">
        <v>9.9424385138670909E-3</v>
      </c>
      <c r="E2838" s="4">
        <v>1.045104510451045E-2</v>
      </c>
      <c r="F2838" s="12">
        <v>5.0860659064337004E-2</v>
      </c>
      <c r="G2838" s="5"/>
      <c r="H2838" s="4">
        <v>0</v>
      </c>
      <c r="J2838" s="4">
        <v>0</v>
      </c>
      <c r="K2838" s="4">
        <v>0</v>
      </c>
      <c r="L2838" s="5">
        <v>1.6949152542372881E-2</v>
      </c>
      <c r="M2838" s="4">
        <v>0</v>
      </c>
      <c r="N2838" s="12">
        <v>-1.6949152542372881</v>
      </c>
      <c r="O2838" s="5">
        <v>0</v>
      </c>
      <c r="P2838" s="4">
        <v>8.0000000000000002E-3</v>
      </c>
      <c r="Q2838" s="15">
        <v>0.8</v>
      </c>
      <c r="R2838" s="5">
        <v>8.7108013937282208E-3</v>
      </c>
      <c r="S2838" s="4">
        <v>1.1421319796954311E-2</v>
      </c>
      <c r="T2838" s="15">
        <v>0.27105184032260898</v>
      </c>
      <c r="U2838" s="5">
        <v>0</v>
      </c>
      <c r="V2838" s="4">
        <v>0</v>
      </c>
      <c r="W2838" s="15">
        <v>0</v>
      </c>
      <c r="Y2838" s="15">
        <v>-1.142131979695431</v>
      </c>
      <c r="AA2838" s="15">
        <v>0.82383511486446603</v>
      </c>
      <c r="AB2838" s="15">
        <v>-1.142131979695431</v>
      </c>
      <c r="AC2838" s="13">
        <v>-1.965967094559897</v>
      </c>
      <c r="AD2838" s="15">
        <v>-0.87108013937282203</v>
      </c>
      <c r="AE2838" s="15">
        <v>-0.34213197969543102</v>
      </c>
      <c r="AF2838" s="15">
        <v>0.52894815967739106</v>
      </c>
      <c r="AG2838" s="17">
        <v>95</v>
      </c>
      <c r="AH2838" s="17">
        <v>95</v>
      </c>
      <c r="AI2838" s="17">
        <f t="shared" si="220"/>
        <v>0</v>
      </c>
      <c r="AJ2838" s="17">
        <v>0</v>
      </c>
      <c r="AK2838" s="17">
        <v>0</v>
      </c>
      <c r="AL2838" s="17">
        <f t="shared" si="221"/>
        <v>0</v>
      </c>
      <c r="AM2838" s="17">
        <v>0</v>
      </c>
      <c r="AN2838" s="17">
        <v>0</v>
      </c>
      <c r="AO2838" s="17">
        <v>5</v>
      </c>
      <c r="AP2838" s="17">
        <v>0</v>
      </c>
      <c r="AQ2838" s="17">
        <f t="shared" si="222"/>
        <v>-5</v>
      </c>
      <c r="AR2838" s="17">
        <v>0</v>
      </c>
      <c r="AS2838" s="17">
        <v>5</v>
      </c>
      <c r="AT2838" s="17">
        <f t="shared" si="223"/>
        <v>5</v>
      </c>
      <c r="AU2838" s="17">
        <v>75</v>
      </c>
      <c r="AV2838" s="17">
        <v>90</v>
      </c>
      <c r="AW2838" s="17">
        <f t="shared" si="224"/>
        <v>15</v>
      </c>
    </row>
    <row r="2839" spans="1:49" x14ac:dyDescent="0.25">
      <c r="A2839" s="6" t="s">
        <v>3995</v>
      </c>
      <c r="B2839" s="6" t="s">
        <v>3870</v>
      </c>
      <c r="C2839" s="6" t="s">
        <v>3994</v>
      </c>
      <c r="D2839" s="5">
        <v>1.2539184952978059E-2</v>
      </c>
      <c r="E2839" s="4">
        <v>1.01867572156197E-2</v>
      </c>
      <c r="F2839" s="12">
        <v>-0.23524277373583599</v>
      </c>
      <c r="G2839" s="4">
        <v>0</v>
      </c>
      <c r="H2839" s="4">
        <v>0</v>
      </c>
      <c r="I2839" s="12">
        <v>0</v>
      </c>
      <c r="J2839" s="4">
        <v>0</v>
      </c>
      <c r="K2839" s="5"/>
      <c r="L2839" s="5">
        <v>0</v>
      </c>
      <c r="M2839" s="4">
        <v>2.7027027027027029E-2</v>
      </c>
      <c r="N2839" s="12">
        <v>2.7027027027027026</v>
      </c>
      <c r="O2839" s="5">
        <v>0</v>
      </c>
      <c r="P2839" s="4">
        <v>0</v>
      </c>
      <c r="Q2839" s="13">
        <v>0</v>
      </c>
      <c r="R2839" s="5">
        <v>1.356589147286822E-2</v>
      </c>
      <c r="S2839" s="4">
        <v>1.118568232662193E-2</v>
      </c>
      <c r="T2839" s="15">
        <v>-0.23802091462462902</v>
      </c>
      <c r="U2839" s="5">
        <v>0</v>
      </c>
      <c r="V2839" s="4">
        <v>0</v>
      </c>
      <c r="W2839" s="13">
        <v>0</v>
      </c>
      <c r="X2839" s="15">
        <v>-1.3565891472868221</v>
      </c>
      <c r="Y2839" s="15">
        <v>-1.1185682326621931</v>
      </c>
      <c r="Z2839" s="15">
        <v>0.23802091462462902</v>
      </c>
      <c r="AA2839" s="15">
        <v>-1.3565891472868221</v>
      </c>
      <c r="AB2839" s="15">
        <v>1.5841344700405098</v>
      </c>
      <c r="AC2839" s="15">
        <v>2.9407236173273321</v>
      </c>
      <c r="AD2839" s="15">
        <v>-1.3565891472868221</v>
      </c>
      <c r="AE2839" s="15">
        <v>-1.1185682326621931</v>
      </c>
      <c r="AF2839" s="15">
        <v>0.23802091462462902</v>
      </c>
      <c r="AG2839" s="17">
        <v>40</v>
      </c>
      <c r="AH2839" s="17">
        <v>30</v>
      </c>
      <c r="AI2839" s="17">
        <f t="shared" si="220"/>
        <v>-10</v>
      </c>
      <c r="AJ2839" s="17">
        <v>0</v>
      </c>
      <c r="AK2839" s="17">
        <v>0</v>
      </c>
      <c r="AL2839" s="17">
        <f t="shared" si="221"/>
        <v>0</v>
      </c>
      <c r="AM2839" s="17">
        <v>0</v>
      </c>
      <c r="AN2839" s="17">
        <v>0</v>
      </c>
      <c r="AO2839" s="17">
        <v>0</v>
      </c>
      <c r="AP2839" s="17">
        <v>5</v>
      </c>
      <c r="AQ2839" s="17">
        <f t="shared" si="222"/>
        <v>5</v>
      </c>
      <c r="AR2839" s="17">
        <v>0</v>
      </c>
      <c r="AS2839" s="17">
        <v>0</v>
      </c>
      <c r="AT2839" s="17">
        <f t="shared" si="223"/>
        <v>0</v>
      </c>
      <c r="AU2839" s="17">
        <v>35</v>
      </c>
      <c r="AV2839" s="17">
        <v>25</v>
      </c>
      <c r="AW2839" s="17">
        <f t="shared" si="224"/>
        <v>-10</v>
      </c>
    </row>
    <row r="2840" spans="1:49" x14ac:dyDescent="0.25">
      <c r="A2840" s="6" t="s">
        <v>3993</v>
      </c>
      <c r="B2840" s="6" t="s">
        <v>3870</v>
      </c>
      <c r="C2840" s="6" t="s">
        <v>3992</v>
      </c>
      <c r="D2840" s="5">
        <v>5.9829059829059832E-2</v>
      </c>
      <c r="E2840" s="4">
        <v>7.7557755775577553E-2</v>
      </c>
      <c r="F2840" s="12">
        <v>1.7728695946517721</v>
      </c>
      <c r="G2840" s="4">
        <v>0</v>
      </c>
      <c r="H2840" s="4">
        <v>0</v>
      </c>
      <c r="I2840" s="12">
        <v>0</v>
      </c>
      <c r="J2840" s="4">
        <v>0</v>
      </c>
      <c r="K2840" s="5"/>
      <c r="L2840" s="5">
        <v>8.1081081081081086E-2</v>
      </c>
      <c r="M2840" s="4">
        <v>0.12716763005780346</v>
      </c>
      <c r="N2840" s="12">
        <v>4.6086548976722383</v>
      </c>
      <c r="O2840" s="5">
        <v>3.4334763948497847E-2</v>
      </c>
      <c r="P2840" s="4">
        <v>5.1660516605166053E-2</v>
      </c>
      <c r="Q2840" s="15">
        <v>1.7325752656668199</v>
      </c>
      <c r="R2840" s="5">
        <v>3.6809815950920248E-2</v>
      </c>
      <c r="S2840" s="4">
        <v>6.7567567567567571E-2</v>
      </c>
      <c r="T2840" s="15">
        <v>3.075775161664732</v>
      </c>
      <c r="U2840" s="5">
        <v>2.793296089385475E-2</v>
      </c>
      <c r="V2840" s="4">
        <v>3.7499999999999999E-2</v>
      </c>
      <c r="W2840" s="15">
        <v>0.95670391061452498</v>
      </c>
      <c r="X2840" s="15">
        <v>-3.6809815950920246</v>
      </c>
      <c r="Y2840" s="15">
        <v>-6.756756756756757</v>
      </c>
      <c r="Z2840" s="15">
        <v>-3.075775161664732</v>
      </c>
      <c r="AA2840" s="15">
        <v>4.4271265130160842</v>
      </c>
      <c r="AB2840" s="15">
        <v>5.9600062490235892</v>
      </c>
      <c r="AC2840" s="13">
        <v>1.532879736007505</v>
      </c>
      <c r="AD2840" s="15">
        <v>-0.24750520024223902</v>
      </c>
      <c r="AE2840" s="15">
        <v>-1.5907050962401519</v>
      </c>
      <c r="AF2840" s="15">
        <v>-1.343199895997913</v>
      </c>
      <c r="AG2840" s="17">
        <v>175</v>
      </c>
      <c r="AH2840" s="17">
        <v>235</v>
      </c>
      <c r="AI2840" s="17">
        <f t="shared" si="220"/>
        <v>60</v>
      </c>
      <c r="AJ2840" s="17">
        <v>0</v>
      </c>
      <c r="AK2840" s="17">
        <v>0</v>
      </c>
      <c r="AL2840" s="17">
        <f t="shared" si="221"/>
        <v>0</v>
      </c>
      <c r="AM2840" s="17">
        <v>0</v>
      </c>
      <c r="AN2840" s="17">
        <v>0</v>
      </c>
      <c r="AO2840" s="17">
        <v>75</v>
      </c>
      <c r="AP2840" s="17">
        <v>110</v>
      </c>
      <c r="AQ2840" s="17">
        <f t="shared" si="222"/>
        <v>35</v>
      </c>
      <c r="AR2840" s="17">
        <v>40</v>
      </c>
      <c r="AS2840" s="17">
        <v>70</v>
      </c>
      <c r="AT2840" s="17">
        <f t="shared" si="223"/>
        <v>30</v>
      </c>
      <c r="AU2840" s="17">
        <v>30</v>
      </c>
      <c r="AV2840" s="17">
        <v>50</v>
      </c>
      <c r="AW2840" s="17">
        <f t="shared" si="224"/>
        <v>20</v>
      </c>
    </row>
    <row r="2841" spans="1:49" x14ac:dyDescent="0.25">
      <c r="A2841" s="6" t="s">
        <v>3991</v>
      </c>
      <c r="B2841" s="6" t="s">
        <v>3870</v>
      </c>
      <c r="C2841" s="6" t="s">
        <v>3990</v>
      </c>
      <c r="D2841" s="5">
        <v>3.35003130870382E-2</v>
      </c>
      <c r="E2841" s="4">
        <v>3.4229828850855737E-2</v>
      </c>
      <c r="F2841" s="12">
        <v>7.2951576381753994E-2</v>
      </c>
      <c r="G2841" s="4">
        <v>0</v>
      </c>
      <c r="H2841" s="4">
        <v>0</v>
      </c>
      <c r="I2841" s="12">
        <v>0</v>
      </c>
      <c r="J2841" s="4">
        <v>0</v>
      </c>
      <c r="K2841" s="4">
        <v>0</v>
      </c>
      <c r="L2841" s="5">
        <v>5.2869116698903942E-2</v>
      </c>
      <c r="M2841" s="4">
        <v>5.7142857142857141E-2</v>
      </c>
      <c r="N2841" s="12">
        <v>0.42737404439532101</v>
      </c>
      <c r="O2841" s="5">
        <v>6.5616797900262501E-3</v>
      </c>
      <c r="P2841" s="4">
        <v>1.670378619153675E-2</v>
      </c>
      <c r="Q2841" s="15">
        <v>1.01421064015105</v>
      </c>
      <c r="R2841" s="5">
        <v>3.9318479685452202E-3</v>
      </c>
      <c r="S2841" s="4">
        <v>1.0447761194029849E-2</v>
      </c>
      <c r="T2841" s="15">
        <v>0.65159132254846408</v>
      </c>
      <c r="U2841" s="5">
        <v>7.5642965204235999E-3</v>
      </c>
      <c r="V2841" s="4">
        <v>1.7295597484276729E-2</v>
      </c>
      <c r="W2841" s="15">
        <v>0.97313009638531289</v>
      </c>
      <c r="X2841" s="15">
        <v>-0.39318479685452201</v>
      </c>
      <c r="Y2841" s="15">
        <v>-1.044776119402985</v>
      </c>
      <c r="Z2841" s="15">
        <v>-0.65159132254846408</v>
      </c>
      <c r="AA2841" s="15">
        <v>4.8937268730358721</v>
      </c>
      <c r="AB2841" s="15">
        <v>4.6695095948827285</v>
      </c>
      <c r="AC2841" s="13">
        <v>-0.22421727815314299</v>
      </c>
      <c r="AD2841" s="15">
        <v>0.26298318214810301</v>
      </c>
      <c r="AE2841" s="15">
        <v>0.62560249975068993</v>
      </c>
      <c r="AF2841" s="15">
        <v>0.36261931760258698</v>
      </c>
      <c r="AG2841" s="17">
        <v>535</v>
      </c>
      <c r="AH2841" s="17">
        <v>560</v>
      </c>
      <c r="AI2841" s="17">
        <f t="shared" si="220"/>
        <v>25</v>
      </c>
      <c r="AJ2841" s="17">
        <v>0</v>
      </c>
      <c r="AK2841" s="17">
        <v>0</v>
      </c>
      <c r="AL2841" s="17">
        <f t="shared" si="221"/>
        <v>0</v>
      </c>
      <c r="AM2841" s="17">
        <v>0</v>
      </c>
      <c r="AN2841" s="17">
        <v>0</v>
      </c>
      <c r="AO2841" s="17">
        <v>410</v>
      </c>
      <c r="AP2841" s="17">
        <v>430</v>
      </c>
      <c r="AQ2841" s="17">
        <f t="shared" si="222"/>
        <v>20</v>
      </c>
      <c r="AR2841" s="17">
        <v>25</v>
      </c>
      <c r="AS2841" s="17">
        <v>75</v>
      </c>
      <c r="AT2841" s="17">
        <f t="shared" si="223"/>
        <v>50</v>
      </c>
      <c r="AU2841" s="17">
        <v>15</v>
      </c>
      <c r="AV2841" s="17">
        <v>35</v>
      </c>
      <c r="AW2841" s="17">
        <f t="shared" si="224"/>
        <v>20</v>
      </c>
    </row>
    <row r="2842" spans="1:49" x14ac:dyDescent="0.25">
      <c r="A2842" s="6" t="s">
        <v>3989</v>
      </c>
      <c r="B2842" s="6" t="s">
        <v>3870</v>
      </c>
      <c r="C2842" s="6" t="s">
        <v>3988</v>
      </c>
      <c r="D2842" s="5">
        <v>9.1503267973856203E-2</v>
      </c>
      <c r="E2842" s="4">
        <v>0.112</v>
      </c>
      <c r="F2842" s="12">
        <v>2.0496732026143798</v>
      </c>
      <c r="G2842" s="5"/>
      <c r="H2842" s="9">
        <v>0</v>
      </c>
      <c r="J2842" s="4">
        <v>0</v>
      </c>
      <c r="K2842" s="5"/>
      <c r="L2842" s="5">
        <v>0.13915094339622641</v>
      </c>
      <c r="M2842" s="4">
        <v>0.16464891041162227</v>
      </c>
      <c r="N2842" s="12">
        <v>2.5497967015395862</v>
      </c>
      <c r="O2842" s="5">
        <v>1.388888888888889E-2</v>
      </c>
      <c r="P2842" s="4">
        <v>2.6666666666666668E-2</v>
      </c>
      <c r="Q2842" s="15">
        <v>1.2777777777777781</v>
      </c>
      <c r="R2842" s="5">
        <v>3.007518796992481E-2</v>
      </c>
      <c r="S2842" s="4">
        <v>5.3278688524590161E-2</v>
      </c>
      <c r="T2842" s="15">
        <v>2.3203500554665348</v>
      </c>
      <c r="U2842" s="5">
        <v>0</v>
      </c>
      <c r="V2842" s="4">
        <v>0</v>
      </c>
      <c r="W2842" s="13">
        <v>0</v>
      </c>
      <c r="Y2842" s="15">
        <v>-5.3278688524590159</v>
      </c>
      <c r="AA2842" s="15">
        <v>10.907575542630161</v>
      </c>
      <c r="AB2842" s="15">
        <v>11.137022188703211</v>
      </c>
      <c r="AC2842" s="13">
        <v>0.22944664607304999</v>
      </c>
      <c r="AD2842" s="15">
        <v>-1.618629908103592</v>
      </c>
      <c r="AE2842" s="15">
        <v>-2.6612021857923489</v>
      </c>
      <c r="AF2842" s="15">
        <v>-1.0425722776887569</v>
      </c>
      <c r="AG2842" s="17">
        <v>350</v>
      </c>
      <c r="AH2842" s="17">
        <v>420</v>
      </c>
      <c r="AI2842" s="17">
        <f t="shared" si="220"/>
        <v>70</v>
      </c>
      <c r="AJ2842" s="17">
        <v>0</v>
      </c>
      <c r="AK2842" s="17">
        <v>0</v>
      </c>
      <c r="AL2842" s="17">
        <f t="shared" si="221"/>
        <v>0</v>
      </c>
      <c r="AM2842" s="17">
        <v>0</v>
      </c>
      <c r="AN2842" s="17">
        <v>0</v>
      </c>
      <c r="AO2842" s="17">
        <v>295</v>
      </c>
      <c r="AP2842" s="17">
        <v>340</v>
      </c>
      <c r="AQ2842" s="17">
        <f t="shared" si="222"/>
        <v>45</v>
      </c>
      <c r="AR2842" s="17">
        <v>5</v>
      </c>
      <c r="AS2842" s="17">
        <v>10</v>
      </c>
      <c r="AT2842" s="17">
        <f t="shared" si="223"/>
        <v>5</v>
      </c>
      <c r="AU2842" s="17">
        <v>40</v>
      </c>
      <c r="AV2842" s="17">
        <v>65</v>
      </c>
      <c r="AW2842" s="17">
        <f t="shared" si="224"/>
        <v>25</v>
      </c>
    </row>
    <row r="2843" spans="1:49" x14ac:dyDescent="0.25">
      <c r="A2843" s="6" t="s">
        <v>3985</v>
      </c>
      <c r="B2843" s="6" t="s">
        <v>3870</v>
      </c>
      <c r="C2843" s="6" t="s">
        <v>3984</v>
      </c>
      <c r="D2843" s="5">
        <v>3.9119804400978002E-2</v>
      </c>
      <c r="E2843" s="4">
        <v>6.2424969987995203E-2</v>
      </c>
      <c r="F2843" s="12">
        <v>2.3305165587017203</v>
      </c>
      <c r="G2843" s="10">
        <v>0</v>
      </c>
      <c r="H2843" s="10">
        <v>0</v>
      </c>
      <c r="I2843" s="12">
        <v>0</v>
      </c>
      <c r="J2843" s="4">
        <v>0</v>
      </c>
      <c r="K2843" s="4">
        <v>0</v>
      </c>
      <c r="L2843" s="5">
        <v>4.8387096774193547E-2</v>
      </c>
      <c r="M2843" s="4">
        <v>0.112</v>
      </c>
      <c r="N2843" s="12">
        <v>6.3612903225806452</v>
      </c>
      <c r="O2843" s="5">
        <v>2.6086956521739129E-2</v>
      </c>
      <c r="P2843" s="4">
        <v>4.5112781954887222E-2</v>
      </c>
      <c r="Q2843" s="15">
        <v>1.9025825433148089</v>
      </c>
      <c r="R2843" s="5">
        <v>2.137767220902613E-2</v>
      </c>
      <c r="S2843" s="4">
        <v>4.0963855421686748E-2</v>
      </c>
      <c r="T2843" s="15">
        <v>1.9586183212660617</v>
      </c>
      <c r="U2843" s="5">
        <v>0</v>
      </c>
      <c r="V2843" s="4">
        <v>5.6338028169014093E-2</v>
      </c>
      <c r="W2843" s="15">
        <v>5.6338028169014089</v>
      </c>
      <c r="X2843" s="15">
        <v>-2.1377672209026128</v>
      </c>
      <c r="Y2843" s="15">
        <v>-4.096385542168675</v>
      </c>
      <c r="Z2843" s="13">
        <v>-1.9586183212660617</v>
      </c>
      <c r="AA2843" s="15">
        <v>2.7009424565167421</v>
      </c>
      <c r="AB2843" s="15">
        <v>7.1036144578313252</v>
      </c>
      <c r="AC2843" s="13">
        <v>4.4026720013145839</v>
      </c>
      <c r="AD2843" s="15">
        <v>0.47092843127129996</v>
      </c>
      <c r="AE2843" s="15">
        <v>0.41489265332004699</v>
      </c>
      <c r="AF2843" s="15">
        <v>-5.6035777951253994E-2</v>
      </c>
      <c r="AG2843" s="17">
        <v>160</v>
      </c>
      <c r="AH2843" s="17">
        <v>260</v>
      </c>
      <c r="AI2843" s="17">
        <f t="shared" si="220"/>
        <v>100</v>
      </c>
      <c r="AJ2843" s="17">
        <v>0</v>
      </c>
      <c r="AK2843" s="17">
        <v>0</v>
      </c>
      <c r="AL2843" s="17">
        <f t="shared" si="221"/>
        <v>0</v>
      </c>
      <c r="AM2843" s="17">
        <v>0</v>
      </c>
      <c r="AN2843" s="17">
        <v>0</v>
      </c>
      <c r="AO2843" s="17">
        <v>60</v>
      </c>
      <c r="AP2843" s="17">
        <v>140</v>
      </c>
      <c r="AQ2843" s="17">
        <f t="shared" si="222"/>
        <v>80</v>
      </c>
      <c r="AR2843" s="17">
        <v>15</v>
      </c>
      <c r="AS2843" s="17">
        <v>30</v>
      </c>
      <c r="AT2843" s="17">
        <f t="shared" si="223"/>
        <v>15</v>
      </c>
      <c r="AU2843" s="17">
        <v>45</v>
      </c>
      <c r="AV2843" s="17">
        <v>85</v>
      </c>
      <c r="AW2843" s="17">
        <f t="shared" si="224"/>
        <v>40</v>
      </c>
    </row>
    <row r="2844" spans="1:49" x14ac:dyDescent="0.25">
      <c r="A2844" s="6" t="s">
        <v>3983</v>
      </c>
      <c r="B2844" s="6" t="s">
        <v>3870</v>
      </c>
      <c r="C2844" s="6" t="s">
        <v>3982</v>
      </c>
      <c r="D2844" s="5">
        <v>3.9753255654557923E-2</v>
      </c>
      <c r="E2844" s="4">
        <v>6.0160427807486629E-2</v>
      </c>
      <c r="F2844" s="12">
        <v>2.040717215292871</v>
      </c>
      <c r="G2844" s="5">
        <v>0</v>
      </c>
      <c r="H2844" s="7">
        <v>0.2</v>
      </c>
      <c r="I2844" s="12">
        <v>20</v>
      </c>
      <c r="J2844" s="4">
        <v>0</v>
      </c>
      <c r="K2844" s="4">
        <v>0</v>
      </c>
      <c r="L2844" s="5">
        <v>9.2715231788079472E-2</v>
      </c>
      <c r="M2844" s="4">
        <v>0.15087719298245614</v>
      </c>
      <c r="N2844" s="12">
        <v>5.8161961194376675</v>
      </c>
      <c r="O2844" s="5">
        <v>1.937984496124031E-2</v>
      </c>
      <c r="P2844" s="4">
        <v>4.1055718475073312E-2</v>
      </c>
      <c r="Q2844" s="15">
        <v>2.1675873513832999</v>
      </c>
      <c r="R2844" s="5">
        <v>1.799100449775112E-2</v>
      </c>
      <c r="S2844" s="4">
        <v>3.70177267987487E-2</v>
      </c>
      <c r="T2844" s="15">
        <v>1.9026722300997581</v>
      </c>
      <c r="U2844" s="5">
        <v>1.6216216216216221E-2</v>
      </c>
      <c r="V2844" s="4">
        <v>1.4388489208633091E-2</v>
      </c>
      <c r="W2844" s="15">
        <v>-0.18277270075831201</v>
      </c>
      <c r="X2844" s="15">
        <v>-1.799100449775112</v>
      </c>
      <c r="Y2844" s="15">
        <v>16.298227320125129</v>
      </c>
      <c r="Z2844" s="13">
        <v>18.097327769900243</v>
      </c>
      <c r="AA2844" s="15">
        <v>7.4724227290328349</v>
      </c>
      <c r="AB2844" s="15">
        <v>11.385946618370744</v>
      </c>
      <c r="AC2844" s="13">
        <v>3.9135238893379083</v>
      </c>
      <c r="AD2844" s="15">
        <v>0.13888404634891902</v>
      </c>
      <c r="AE2844" s="15">
        <v>0.40379916763246104</v>
      </c>
      <c r="AF2844" s="15">
        <v>0.264915121283543</v>
      </c>
      <c r="AG2844" s="17">
        <v>580</v>
      </c>
      <c r="AH2844" s="17">
        <v>900</v>
      </c>
      <c r="AI2844" s="17">
        <f t="shared" si="220"/>
        <v>320</v>
      </c>
      <c r="AJ2844" s="17">
        <v>0</v>
      </c>
      <c r="AK2844" s="17">
        <v>5</v>
      </c>
      <c r="AL2844" s="17">
        <f t="shared" si="221"/>
        <v>5</v>
      </c>
      <c r="AM2844" s="17">
        <v>0</v>
      </c>
      <c r="AN2844" s="17">
        <v>0</v>
      </c>
      <c r="AO2844" s="17">
        <v>280</v>
      </c>
      <c r="AP2844" s="17">
        <v>430</v>
      </c>
      <c r="AQ2844" s="17">
        <f t="shared" si="222"/>
        <v>150</v>
      </c>
      <c r="AR2844" s="17">
        <v>25</v>
      </c>
      <c r="AS2844" s="17">
        <v>70</v>
      </c>
      <c r="AT2844" s="17">
        <f t="shared" si="223"/>
        <v>45</v>
      </c>
      <c r="AU2844" s="17">
        <v>180</v>
      </c>
      <c r="AV2844" s="17">
        <v>355</v>
      </c>
      <c r="AW2844" s="17">
        <f t="shared" si="224"/>
        <v>175</v>
      </c>
    </row>
    <row r="2845" spans="1:49" x14ac:dyDescent="0.25">
      <c r="A2845" s="6" t="s">
        <v>3981</v>
      </c>
      <c r="B2845" s="6" t="s">
        <v>3870</v>
      </c>
      <c r="C2845" s="6" t="s">
        <v>3980</v>
      </c>
      <c r="D2845" s="5">
        <v>4.6568627450980393E-2</v>
      </c>
      <c r="E2845" s="4">
        <v>3.6386449184441658E-2</v>
      </c>
      <c r="F2845" s="12">
        <v>-1.0182178266538742</v>
      </c>
      <c r="G2845" s="4">
        <v>0</v>
      </c>
      <c r="H2845" s="4">
        <v>0</v>
      </c>
      <c r="I2845" s="12">
        <v>0</v>
      </c>
      <c r="J2845" s="4">
        <v>0</v>
      </c>
      <c r="K2845" s="5"/>
      <c r="L2845" s="5">
        <v>0.10236220472440945</v>
      </c>
      <c r="M2845" s="4">
        <v>7.28744939271255E-2</v>
      </c>
      <c r="N2845" s="12">
        <v>-2.9487710797283953</v>
      </c>
      <c r="O2845" s="5">
        <v>1.020408163265306E-2</v>
      </c>
      <c r="P2845" s="4">
        <v>1.7094017094017099E-2</v>
      </c>
      <c r="Q2845" s="15">
        <v>0.68899354613640396</v>
      </c>
      <c r="R2845" s="5">
        <v>2.1739130434782612E-2</v>
      </c>
      <c r="S2845" s="4">
        <v>2.02020202020202E-2</v>
      </c>
      <c r="T2845" s="15">
        <v>-0.15371102327624001</v>
      </c>
      <c r="U2845" s="5">
        <v>0</v>
      </c>
      <c r="V2845" s="4">
        <v>1.5384615384615391E-2</v>
      </c>
      <c r="W2845" s="15">
        <v>1.538461538461539</v>
      </c>
      <c r="X2845" s="15">
        <v>-2.1739130434782612</v>
      </c>
      <c r="Y2845" s="15">
        <v>-2.0202020202020199</v>
      </c>
      <c r="Z2845" s="15">
        <v>0.15371102327624001</v>
      </c>
      <c r="AA2845" s="15">
        <v>8.0623074289626846</v>
      </c>
      <c r="AB2845" s="15">
        <v>5.2672473725105293</v>
      </c>
      <c r="AC2845" s="13">
        <v>-2.7950600564521548</v>
      </c>
      <c r="AD2845" s="15">
        <v>-1.1535048802129548</v>
      </c>
      <c r="AE2845" s="15">
        <v>-0.31080031080031101</v>
      </c>
      <c r="AF2845" s="13">
        <v>0.84270456941264393</v>
      </c>
      <c r="AG2845" s="17">
        <v>190</v>
      </c>
      <c r="AH2845" s="17">
        <v>145</v>
      </c>
      <c r="AI2845" s="17">
        <f t="shared" si="220"/>
        <v>-45</v>
      </c>
      <c r="AJ2845" s="17">
        <v>0</v>
      </c>
      <c r="AK2845" s="17">
        <v>0</v>
      </c>
      <c r="AL2845" s="17">
        <f t="shared" si="221"/>
        <v>0</v>
      </c>
      <c r="AM2845" s="17">
        <v>0</v>
      </c>
      <c r="AN2845" s="17">
        <v>0</v>
      </c>
      <c r="AO2845" s="17">
        <v>130</v>
      </c>
      <c r="AP2845" s="17">
        <v>90</v>
      </c>
      <c r="AQ2845" s="17">
        <f t="shared" si="222"/>
        <v>-40</v>
      </c>
      <c r="AR2845" s="17">
        <v>5</v>
      </c>
      <c r="AS2845" s="17">
        <v>10</v>
      </c>
      <c r="AT2845" s="17">
        <f t="shared" si="223"/>
        <v>5</v>
      </c>
      <c r="AU2845" s="17">
        <v>45</v>
      </c>
      <c r="AV2845" s="17">
        <v>40</v>
      </c>
      <c r="AW2845" s="17">
        <f t="shared" si="224"/>
        <v>-5</v>
      </c>
    </row>
    <row r="2846" spans="1:49" x14ac:dyDescent="0.25">
      <c r="A2846" s="6" t="s">
        <v>3979</v>
      </c>
      <c r="B2846" s="6" t="s">
        <v>3870</v>
      </c>
      <c r="C2846" s="6" t="s">
        <v>3978</v>
      </c>
      <c r="D2846" s="5">
        <v>1.466275659824047E-2</v>
      </c>
      <c r="E2846" s="4">
        <v>2.4475524475524479E-2</v>
      </c>
      <c r="F2846" s="12">
        <v>0.98127678772840099</v>
      </c>
      <c r="G2846" s="5"/>
      <c r="H2846" s="5"/>
      <c r="J2846" s="5"/>
      <c r="K2846" s="5"/>
      <c r="L2846" s="5">
        <v>2.8169014084507039E-2</v>
      </c>
      <c r="M2846" s="4">
        <v>4.5871559633027532E-2</v>
      </c>
      <c r="N2846" s="12">
        <v>1.7702545548520479</v>
      </c>
      <c r="O2846" s="5">
        <v>0</v>
      </c>
      <c r="P2846" s="4">
        <v>1.204819277108434E-2</v>
      </c>
      <c r="Q2846" s="15">
        <v>1.2048192771084341</v>
      </c>
      <c r="R2846" s="5">
        <v>9.4339622641509396E-3</v>
      </c>
      <c r="S2846" s="4">
        <v>1.098901098901099E-2</v>
      </c>
      <c r="T2846" s="15">
        <v>0.155504872486005</v>
      </c>
      <c r="U2846" s="5">
        <v>0</v>
      </c>
      <c r="V2846" s="4">
        <v>0</v>
      </c>
      <c r="W2846" s="15">
        <v>0</v>
      </c>
      <c r="AA2846" s="15">
        <v>1.8735051820356101</v>
      </c>
      <c r="AB2846" s="15">
        <v>3.4882548644016529</v>
      </c>
      <c r="AC2846" s="13">
        <v>1.6147496823660439</v>
      </c>
      <c r="AD2846" s="15">
        <v>-0.94339622641509391</v>
      </c>
      <c r="AE2846" s="15">
        <v>0.10591817820733501</v>
      </c>
      <c r="AF2846" s="15">
        <v>1.049314404622429</v>
      </c>
      <c r="AG2846" s="17">
        <v>25</v>
      </c>
      <c r="AH2846" s="17">
        <v>35</v>
      </c>
      <c r="AI2846" s="17">
        <f t="shared" si="220"/>
        <v>10</v>
      </c>
      <c r="AJ2846" s="17">
        <v>0</v>
      </c>
      <c r="AK2846" s="17">
        <v>0</v>
      </c>
      <c r="AL2846" s="17">
        <f t="shared" si="221"/>
        <v>0</v>
      </c>
      <c r="AM2846" s="17">
        <v>0</v>
      </c>
      <c r="AN2846" s="17">
        <v>0</v>
      </c>
      <c r="AO2846" s="17">
        <v>20</v>
      </c>
      <c r="AP2846" s="17">
        <v>25</v>
      </c>
      <c r="AQ2846" s="17">
        <f t="shared" si="222"/>
        <v>5</v>
      </c>
      <c r="AR2846" s="17">
        <v>0</v>
      </c>
      <c r="AS2846" s="17">
        <v>5</v>
      </c>
      <c r="AT2846" s="17">
        <f t="shared" si="223"/>
        <v>5</v>
      </c>
      <c r="AU2846" s="17">
        <v>5</v>
      </c>
      <c r="AV2846" s="17">
        <v>5</v>
      </c>
      <c r="AW2846" s="17">
        <f t="shared" si="224"/>
        <v>0</v>
      </c>
    </row>
    <row r="2847" spans="1:49" x14ac:dyDescent="0.25">
      <c r="A2847" s="6" t="s">
        <v>3977</v>
      </c>
      <c r="B2847" s="6" t="s">
        <v>3870</v>
      </c>
      <c r="C2847" s="6" t="s">
        <v>3976</v>
      </c>
      <c r="D2847" s="5">
        <v>1.8601190476190479E-2</v>
      </c>
      <c r="E2847" s="4">
        <v>2.8974739970282319E-2</v>
      </c>
      <c r="F2847" s="12">
        <v>1.037354949409184</v>
      </c>
      <c r="G2847" s="4">
        <v>3.83141762452107E-3</v>
      </c>
      <c r="H2847" s="4">
        <v>2.9411764705882349E-2</v>
      </c>
      <c r="I2847" s="12">
        <v>2.5580347081361277</v>
      </c>
      <c r="J2847" s="4">
        <v>8.5470085470085496E-3</v>
      </c>
      <c r="K2847" s="4">
        <v>0</v>
      </c>
      <c r="L2847" s="5">
        <v>3.1903190319031903E-2</v>
      </c>
      <c r="M2847" s="4">
        <v>5.3604436229205167E-2</v>
      </c>
      <c r="N2847" s="12">
        <v>2.170124591017327</v>
      </c>
      <c r="O2847" s="5">
        <v>0</v>
      </c>
      <c r="P2847" s="4">
        <v>1.368421052631579E-2</v>
      </c>
      <c r="Q2847" s="15">
        <v>1.368421052631579</v>
      </c>
      <c r="R2847" s="5">
        <v>4.4566335275968497E-3</v>
      </c>
      <c r="S2847" s="4">
        <v>1.03777501037775E-2</v>
      </c>
      <c r="T2847" s="15">
        <v>0.59211165761806495</v>
      </c>
      <c r="U2847" s="5">
        <v>1.3717421124828501E-3</v>
      </c>
      <c r="V2847" s="4">
        <v>1.678321678321678E-2</v>
      </c>
      <c r="W2847" s="15">
        <v>1.5411474670733929</v>
      </c>
      <c r="X2847" s="15">
        <v>-6.2521590307577007E-2</v>
      </c>
      <c r="Y2847" s="15">
        <v>1.903401460210485</v>
      </c>
      <c r="Z2847" s="15">
        <v>1.9659230505180629</v>
      </c>
      <c r="AA2847" s="15">
        <v>2.7446556791435062</v>
      </c>
      <c r="AB2847" s="15">
        <v>4.3226686125427687</v>
      </c>
      <c r="AC2847" s="13">
        <v>1.5780129333992619</v>
      </c>
      <c r="AD2847" s="15">
        <v>-0.44566335275968494</v>
      </c>
      <c r="AE2847" s="15">
        <v>0.33064604225382904</v>
      </c>
      <c r="AF2847" s="15">
        <v>0.77630939501351404</v>
      </c>
      <c r="AG2847" s="17">
        <v>625</v>
      </c>
      <c r="AH2847" s="17">
        <v>975</v>
      </c>
      <c r="AI2847" s="17">
        <f t="shared" si="220"/>
        <v>350</v>
      </c>
      <c r="AJ2847" s="17">
        <v>5</v>
      </c>
      <c r="AK2847" s="17">
        <v>5</v>
      </c>
      <c r="AL2847" s="17">
        <f t="shared" si="221"/>
        <v>0</v>
      </c>
      <c r="AM2847" s="17">
        <v>15</v>
      </c>
      <c r="AN2847" s="17">
        <v>0</v>
      </c>
      <c r="AO2847" s="17">
        <v>435</v>
      </c>
      <c r="AP2847" s="17">
        <v>725</v>
      </c>
      <c r="AQ2847" s="17">
        <f t="shared" si="222"/>
        <v>290</v>
      </c>
      <c r="AR2847" s="17">
        <v>0</v>
      </c>
      <c r="AS2847" s="17">
        <v>65</v>
      </c>
      <c r="AT2847" s="17">
        <f t="shared" si="223"/>
        <v>65</v>
      </c>
      <c r="AU2847" s="17">
        <v>65</v>
      </c>
      <c r="AV2847" s="17">
        <v>125</v>
      </c>
      <c r="AW2847" s="17">
        <f t="shared" si="224"/>
        <v>60</v>
      </c>
    </row>
    <row r="2848" spans="1:49" x14ac:dyDescent="0.25">
      <c r="A2848" s="6" t="s">
        <v>3975</v>
      </c>
      <c r="B2848" s="6" t="s">
        <v>3870</v>
      </c>
      <c r="C2848" s="6" t="s">
        <v>3974</v>
      </c>
      <c r="D2848" s="5">
        <v>5.3268765133171907E-2</v>
      </c>
      <c r="E2848" s="4">
        <v>7.161803713527852E-2</v>
      </c>
      <c r="F2848" s="12">
        <v>1.8349272002106609</v>
      </c>
      <c r="G2848" s="4">
        <v>0</v>
      </c>
      <c r="H2848" s="4">
        <v>3.5714285714285712E-2</v>
      </c>
      <c r="I2848" s="12">
        <v>3.5714285714285712</v>
      </c>
      <c r="J2848" s="4">
        <v>0</v>
      </c>
      <c r="K2848" s="4">
        <v>0</v>
      </c>
      <c r="L2848" s="5">
        <v>6.0518731988472622E-2</v>
      </c>
      <c r="M2848" s="4">
        <v>7.9872204472843447E-2</v>
      </c>
      <c r="N2848" s="12">
        <v>1.9353472484370831</v>
      </c>
      <c r="O2848" s="5">
        <v>0</v>
      </c>
      <c r="P2848" s="4">
        <v>0</v>
      </c>
      <c r="Q2848" s="13">
        <v>0</v>
      </c>
      <c r="R2848" s="5">
        <v>0</v>
      </c>
      <c r="S2848" s="4">
        <v>5.5555555555555552E-2</v>
      </c>
      <c r="T2848" s="15">
        <v>5.5555555555555554</v>
      </c>
      <c r="U2848" s="5">
        <v>0</v>
      </c>
      <c r="V2848" s="4">
        <v>0</v>
      </c>
      <c r="W2848" s="15">
        <v>0</v>
      </c>
      <c r="X2848" s="15">
        <v>0</v>
      </c>
      <c r="Y2848" s="15">
        <v>-1.984126984126984</v>
      </c>
      <c r="Z2848" s="15">
        <v>-1.984126984126984</v>
      </c>
      <c r="AA2848" s="15">
        <v>6.0518731988472618</v>
      </c>
      <c r="AB2848" s="15">
        <v>2.43166489172879</v>
      </c>
      <c r="AC2848" s="13">
        <v>-3.6202083071184727</v>
      </c>
      <c r="AD2848" s="15">
        <v>0</v>
      </c>
      <c r="AE2848" s="15">
        <v>-5.5555555555555554</v>
      </c>
      <c r="AF2848" s="15">
        <v>-5.5555555555555554</v>
      </c>
      <c r="AG2848" s="17">
        <v>110</v>
      </c>
      <c r="AH2848" s="17">
        <v>135</v>
      </c>
      <c r="AI2848" s="17">
        <f t="shared" si="220"/>
        <v>25</v>
      </c>
      <c r="AJ2848" s="17">
        <v>0</v>
      </c>
      <c r="AK2848" s="17">
        <v>5</v>
      </c>
      <c r="AL2848" s="17">
        <f t="shared" si="221"/>
        <v>5</v>
      </c>
      <c r="AM2848" s="17">
        <v>0</v>
      </c>
      <c r="AN2848" s="17">
        <v>0</v>
      </c>
      <c r="AO2848" s="17">
        <v>105</v>
      </c>
      <c r="AP2848" s="17">
        <v>125</v>
      </c>
      <c r="AQ2848" s="17">
        <f t="shared" si="222"/>
        <v>20</v>
      </c>
      <c r="AR2848" s="17">
        <v>0</v>
      </c>
      <c r="AS2848" s="17">
        <v>0</v>
      </c>
      <c r="AT2848" s="17">
        <f t="shared" si="223"/>
        <v>0</v>
      </c>
      <c r="AU2848" s="17">
        <v>0</v>
      </c>
      <c r="AV2848" s="17">
        <v>5</v>
      </c>
      <c r="AW2848" s="17">
        <f t="shared" si="224"/>
        <v>5</v>
      </c>
    </row>
    <row r="2849" spans="1:49" x14ac:dyDescent="0.25">
      <c r="A2849" s="6" t="s">
        <v>3973</v>
      </c>
      <c r="B2849" s="6" t="s">
        <v>3870</v>
      </c>
      <c r="C2849" s="6" t="s">
        <v>3972</v>
      </c>
      <c r="D2849" s="5">
        <v>2.1824286513710128E-2</v>
      </c>
      <c r="E2849" s="4">
        <v>3.1470428648941937E-2</v>
      </c>
      <c r="F2849" s="12">
        <v>0.964614213523182</v>
      </c>
      <c r="G2849" s="4">
        <v>0</v>
      </c>
      <c r="H2849" s="4">
        <v>4.3478260869565223E-2</v>
      </c>
      <c r="I2849" s="12">
        <v>4.3478260869565224</v>
      </c>
      <c r="J2849" s="4">
        <v>0</v>
      </c>
      <c r="K2849" s="4">
        <v>0</v>
      </c>
      <c r="L2849" s="5">
        <v>4.2105263157894743E-2</v>
      </c>
      <c r="M2849" s="4">
        <v>6.5853658536585369E-2</v>
      </c>
      <c r="N2849" s="12">
        <v>2.3748395378690628</v>
      </c>
      <c r="O2849" s="5">
        <v>0</v>
      </c>
      <c r="P2849" s="4">
        <v>1.5527950310559009E-2</v>
      </c>
      <c r="Q2849" s="15">
        <v>1.5527950310559009</v>
      </c>
      <c r="R2849" s="5">
        <v>1.091269841269841E-2</v>
      </c>
      <c r="S2849" s="4">
        <v>2.2633744855967079E-2</v>
      </c>
      <c r="T2849" s="15">
        <v>1.172104644326867</v>
      </c>
      <c r="U2849" s="5">
        <v>0</v>
      </c>
      <c r="V2849" s="4">
        <v>1.1627906976744189E-2</v>
      </c>
      <c r="W2849" s="15">
        <v>1.1627906976744189</v>
      </c>
      <c r="X2849" s="15">
        <v>-1.0912698412698409</v>
      </c>
      <c r="Y2849" s="15">
        <v>2.084451601359814</v>
      </c>
      <c r="Z2849" s="15">
        <v>3.1757214426296554</v>
      </c>
      <c r="AA2849" s="15">
        <v>3.1192564745196321</v>
      </c>
      <c r="AB2849" s="15">
        <v>4.3219913680618287</v>
      </c>
      <c r="AC2849" s="13">
        <v>1.2027348935421969</v>
      </c>
      <c r="AD2849" s="15">
        <v>-1.0912698412698409</v>
      </c>
      <c r="AE2849" s="15">
        <v>-0.71057945454080695</v>
      </c>
      <c r="AF2849" s="15">
        <v>0.38069038672903399</v>
      </c>
      <c r="AG2849" s="17">
        <v>195</v>
      </c>
      <c r="AH2849" s="17">
        <v>290</v>
      </c>
      <c r="AI2849" s="17">
        <f t="shared" si="220"/>
        <v>95</v>
      </c>
      <c r="AJ2849" s="17">
        <v>0</v>
      </c>
      <c r="AK2849" s="17">
        <v>5</v>
      </c>
      <c r="AL2849" s="17">
        <f t="shared" si="221"/>
        <v>5</v>
      </c>
      <c r="AM2849" s="17">
        <v>0</v>
      </c>
      <c r="AN2849" s="17">
        <v>0</v>
      </c>
      <c r="AO2849" s="17">
        <v>100</v>
      </c>
      <c r="AP2849" s="17">
        <v>135</v>
      </c>
      <c r="AQ2849" s="17">
        <f t="shared" si="222"/>
        <v>35</v>
      </c>
      <c r="AR2849" s="17">
        <v>0</v>
      </c>
      <c r="AS2849" s="17">
        <v>25</v>
      </c>
      <c r="AT2849" s="17">
        <f t="shared" si="223"/>
        <v>25</v>
      </c>
      <c r="AU2849" s="17">
        <v>55</v>
      </c>
      <c r="AV2849" s="17">
        <v>110</v>
      </c>
      <c r="AW2849" s="17">
        <f t="shared" si="224"/>
        <v>55</v>
      </c>
    </row>
    <row r="2850" spans="1:49" x14ac:dyDescent="0.25">
      <c r="A2850" s="6" t="s">
        <v>3971</v>
      </c>
      <c r="B2850" s="6" t="s">
        <v>3870</v>
      </c>
      <c r="C2850" s="6" t="s">
        <v>3970</v>
      </c>
      <c r="D2850" s="5">
        <v>1.37551581843191E-3</v>
      </c>
      <c r="E2850" s="4">
        <v>7.2046109510086496E-3</v>
      </c>
      <c r="F2850" s="12">
        <v>0.58290951325767304</v>
      </c>
      <c r="G2850" s="4">
        <v>0</v>
      </c>
      <c r="H2850" s="4">
        <v>0</v>
      </c>
      <c r="I2850" s="12">
        <v>0</v>
      </c>
      <c r="J2850" s="4">
        <v>0</v>
      </c>
      <c r="K2850" s="4">
        <v>0</v>
      </c>
      <c r="L2850" s="5">
        <v>0</v>
      </c>
      <c r="M2850" s="4">
        <v>0</v>
      </c>
      <c r="N2850" s="12">
        <v>0</v>
      </c>
      <c r="O2850" s="5">
        <v>0</v>
      </c>
      <c r="P2850" s="4">
        <v>0</v>
      </c>
      <c r="Q2850" s="13">
        <v>0</v>
      </c>
      <c r="R2850" s="5">
        <v>1.54083204930663E-3</v>
      </c>
      <c r="S2850" s="4">
        <v>8.1967213114754103E-3</v>
      </c>
      <c r="T2850" s="15">
        <v>0.66558892621687793</v>
      </c>
      <c r="U2850" s="5">
        <v>0</v>
      </c>
      <c r="V2850" s="4">
        <v>0</v>
      </c>
      <c r="W2850" s="15">
        <v>0</v>
      </c>
      <c r="X2850" s="15">
        <v>-0.15408320493066299</v>
      </c>
      <c r="Y2850" s="15">
        <v>-0.81967213114754101</v>
      </c>
      <c r="Z2850" s="15">
        <v>-0.66558892621687793</v>
      </c>
      <c r="AA2850" s="15">
        <v>-0.15408320493066299</v>
      </c>
      <c r="AB2850" s="15">
        <v>-0.81967213114754101</v>
      </c>
      <c r="AC2850" s="15">
        <v>-0.66558892621687793</v>
      </c>
      <c r="AD2850" s="15">
        <v>-0.15408320493066299</v>
      </c>
      <c r="AE2850" s="15">
        <v>-0.81967213114754101</v>
      </c>
      <c r="AF2850" s="15">
        <v>-0.66558892621687793</v>
      </c>
      <c r="AG2850" s="17">
        <v>5</v>
      </c>
      <c r="AH2850" s="17">
        <v>25</v>
      </c>
      <c r="AI2850" s="17">
        <f t="shared" si="220"/>
        <v>20</v>
      </c>
      <c r="AJ2850" s="17">
        <v>0</v>
      </c>
      <c r="AK2850" s="17">
        <v>0</v>
      </c>
      <c r="AL2850" s="17">
        <f t="shared" si="221"/>
        <v>0</v>
      </c>
      <c r="AM2850" s="17">
        <v>0</v>
      </c>
      <c r="AN2850" s="17">
        <v>0</v>
      </c>
      <c r="AO2850" s="17">
        <v>0</v>
      </c>
      <c r="AP2850" s="17">
        <v>0</v>
      </c>
      <c r="AQ2850" s="17">
        <f t="shared" si="222"/>
        <v>0</v>
      </c>
      <c r="AR2850" s="17">
        <v>0</v>
      </c>
      <c r="AS2850" s="17">
        <v>0</v>
      </c>
      <c r="AT2850" s="17">
        <f t="shared" si="223"/>
        <v>0</v>
      </c>
      <c r="AU2850" s="17">
        <v>5</v>
      </c>
      <c r="AV2850" s="17">
        <v>25</v>
      </c>
      <c r="AW2850" s="17">
        <f t="shared" si="224"/>
        <v>20</v>
      </c>
    </row>
    <row r="2851" spans="1:49" x14ac:dyDescent="0.25">
      <c r="A2851" s="6" t="s">
        <v>3969</v>
      </c>
      <c r="B2851" s="6" t="s">
        <v>3870</v>
      </c>
      <c r="C2851" s="6" t="s">
        <v>3968</v>
      </c>
      <c r="D2851" s="5">
        <v>1.953125E-2</v>
      </c>
      <c r="E2851" s="4">
        <v>0</v>
      </c>
      <c r="F2851" s="12">
        <v>-1.953125</v>
      </c>
      <c r="G2851" s="4">
        <v>0</v>
      </c>
      <c r="H2851" s="4">
        <v>0</v>
      </c>
      <c r="I2851" s="12">
        <v>0</v>
      </c>
      <c r="J2851" s="4">
        <v>0</v>
      </c>
      <c r="K2851" s="4">
        <v>0</v>
      </c>
      <c r="L2851" s="5">
        <v>6.5217391304347824E-2</v>
      </c>
      <c r="M2851" s="4">
        <v>0</v>
      </c>
      <c r="N2851" s="12">
        <v>-6.5217391304347823</v>
      </c>
      <c r="O2851" s="5">
        <v>1.260504201680672E-2</v>
      </c>
      <c r="P2851" s="4">
        <v>0</v>
      </c>
      <c r="Q2851" s="15">
        <v>-1.260504201680672</v>
      </c>
      <c r="R2851" s="5">
        <v>1.230425055928412E-2</v>
      </c>
      <c r="S2851" s="4">
        <v>0</v>
      </c>
      <c r="T2851" s="15">
        <v>-1.230425055928412</v>
      </c>
      <c r="U2851" s="5">
        <v>4.9504950495049497E-3</v>
      </c>
      <c r="V2851" s="4">
        <v>0</v>
      </c>
      <c r="W2851" s="15">
        <v>-0.49504950495049499</v>
      </c>
      <c r="X2851" s="15">
        <v>-1.230425055928412</v>
      </c>
      <c r="Y2851" s="15">
        <v>0</v>
      </c>
      <c r="Z2851" s="15">
        <v>1.230425055928412</v>
      </c>
      <c r="AA2851" s="15">
        <v>5.2913140745063707</v>
      </c>
      <c r="AB2851" s="15">
        <v>0</v>
      </c>
      <c r="AC2851" s="15">
        <v>-5.2913140745063707</v>
      </c>
      <c r="AD2851" s="15">
        <v>3.0079145752260998E-2</v>
      </c>
      <c r="AE2851" s="15">
        <v>0</v>
      </c>
      <c r="AF2851" s="13">
        <v>-3.0079145752260998E-2</v>
      </c>
      <c r="AG2851" s="17">
        <v>125</v>
      </c>
      <c r="AH2851" s="17">
        <v>0</v>
      </c>
      <c r="AI2851" s="17">
        <f t="shared" si="220"/>
        <v>-125</v>
      </c>
      <c r="AJ2851" s="17">
        <v>0</v>
      </c>
      <c r="AK2851" s="17">
        <v>0</v>
      </c>
      <c r="AL2851" s="17">
        <f t="shared" si="221"/>
        <v>0</v>
      </c>
      <c r="AM2851" s="17">
        <v>0</v>
      </c>
      <c r="AN2851" s="17">
        <v>0</v>
      </c>
      <c r="AO2851" s="17">
        <v>15</v>
      </c>
      <c r="AP2851" s="17">
        <v>0</v>
      </c>
      <c r="AQ2851" s="17">
        <f t="shared" si="222"/>
        <v>-15</v>
      </c>
      <c r="AR2851" s="17">
        <v>15</v>
      </c>
      <c r="AS2851" s="17">
        <v>0</v>
      </c>
      <c r="AT2851" s="17">
        <f t="shared" si="223"/>
        <v>-15</v>
      </c>
      <c r="AU2851" s="17">
        <v>55</v>
      </c>
      <c r="AV2851" s="17">
        <v>0</v>
      </c>
      <c r="AW2851" s="17">
        <f t="shared" si="224"/>
        <v>-55</v>
      </c>
    </row>
    <row r="2852" spans="1:49" x14ac:dyDescent="0.25">
      <c r="A2852" s="6" t="s">
        <v>3967</v>
      </c>
      <c r="B2852" s="6" t="s">
        <v>3870</v>
      </c>
      <c r="C2852" s="6" t="s">
        <v>3966</v>
      </c>
      <c r="D2852" s="5">
        <v>5.6451612903225812E-2</v>
      </c>
      <c r="E2852" s="4">
        <v>9.0410958904109592E-2</v>
      </c>
      <c r="F2852" s="12">
        <v>3.3959346000883786</v>
      </c>
      <c r="G2852" s="4">
        <v>0</v>
      </c>
      <c r="H2852" s="4">
        <v>0</v>
      </c>
      <c r="I2852" s="12">
        <v>0</v>
      </c>
      <c r="J2852" s="4">
        <v>0</v>
      </c>
      <c r="K2852" s="9">
        <v>0</v>
      </c>
      <c r="L2852" s="5">
        <v>6.5292096219931275E-2</v>
      </c>
      <c r="M2852" s="4">
        <v>0.1048951048951049</v>
      </c>
      <c r="N2852" s="12">
        <v>3.9603008675173621</v>
      </c>
      <c r="O2852" s="5">
        <v>0</v>
      </c>
      <c r="P2852" s="4">
        <v>0</v>
      </c>
      <c r="Q2852" s="15">
        <v>0</v>
      </c>
      <c r="R2852" s="5">
        <v>1.7241379310344831E-2</v>
      </c>
      <c r="S2852" s="4">
        <v>3.3898305084745763E-2</v>
      </c>
      <c r="T2852" s="15">
        <v>1.6656925774400939</v>
      </c>
      <c r="U2852" s="5">
        <v>0</v>
      </c>
      <c r="V2852" s="4">
        <v>0</v>
      </c>
      <c r="W2852" s="13">
        <v>0</v>
      </c>
      <c r="X2852" s="15">
        <v>-1.7241379310344831</v>
      </c>
      <c r="Y2852" s="15">
        <v>-3.3898305084745761</v>
      </c>
      <c r="Z2852" s="15">
        <v>-1.6656925774400939</v>
      </c>
      <c r="AA2852" s="15">
        <v>4.8050716909586448</v>
      </c>
      <c r="AB2852" s="15">
        <v>7.0996799810359139</v>
      </c>
      <c r="AC2852" s="13">
        <v>2.2946082900772691</v>
      </c>
      <c r="AD2852" s="15">
        <v>-1.7241379310344831</v>
      </c>
      <c r="AE2852" s="15">
        <v>-3.3898305084745761</v>
      </c>
      <c r="AF2852" s="15">
        <v>-1.6656925774400939</v>
      </c>
      <c r="AG2852" s="17">
        <v>105</v>
      </c>
      <c r="AH2852" s="17">
        <v>165</v>
      </c>
      <c r="AI2852" s="17">
        <f t="shared" si="220"/>
        <v>60</v>
      </c>
      <c r="AJ2852" s="17">
        <v>0</v>
      </c>
      <c r="AK2852" s="17">
        <v>0</v>
      </c>
      <c r="AL2852" s="17">
        <f t="shared" si="221"/>
        <v>0</v>
      </c>
      <c r="AM2852" s="17">
        <v>0</v>
      </c>
      <c r="AN2852" s="17">
        <v>0</v>
      </c>
      <c r="AO2852" s="17">
        <v>95</v>
      </c>
      <c r="AP2852" s="17">
        <v>150</v>
      </c>
      <c r="AQ2852" s="17">
        <f t="shared" si="222"/>
        <v>55</v>
      </c>
      <c r="AR2852" s="17">
        <v>0</v>
      </c>
      <c r="AS2852" s="17">
        <v>0</v>
      </c>
      <c r="AT2852" s="17">
        <f t="shared" si="223"/>
        <v>0</v>
      </c>
      <c r="AU2852" s="17">
        <v>5</v>
      </c>
      <c r="AV2852" s="17">
        <v>10</v>
      </c>
      <c r="AW2852" s="17">
        <f t="shared" si="224"/>
        <v>5</v>
      </c>
    </row>
    <row r="2853" spans="1:49" x14ac:dyDescent="0.25">
      <c r="A2853" s="6" t="s">
        <v>3965</v>
      </c>
      <c r="B2853" s="6" t="s">
        <v>3870</v>
      </c>
      <c r="C2853" s="6" t="s">
        <v>3964</v>
      </c>
      <c r="D2853" s="5">
        <v>2.7659574468085112E-2</v>
      </c>
      <c r="E2853" s="4">
        <v>3.9735099337748353E-2</v>
      </c>
      <c r="F2853" s="12">
        <v>1.2075524869663239</v>
      </c>
      <c r="G2853" s="5">
        <v>0</v>
      </c>
      <c r="H2853" s="5"/>
      <c r="J2853" s="4">
        <v>0</v>
      </c>
      <c r="K2853" s="5"/>
      <c r="L2853" s="5">
        <v>5.2631578947368418E-2</v>
      </c>
      <c r="M2853" s="4">
        <v>0.125</v>
      </c>
      <c r="N2853" s="12">
        <v>7.2368421052631584</v>
      </c>
      <c r="O2853" s="5">
        <v>2.197802197802198E-2</v>
      </c>
      <c r="P2853" s="4">
        <v>9.6153846153846194E-3</v>
      </c>
      <c r="Q2853" s="15">
        <v>-1.2362637362637361</v>
      </c>
      <c r="R2853" s="5">
        <v>1.3824884792626731E-2</v>
      </c>
      <c r="S2853" s="4">
        <v>1.913875598086124E-2</v>
      </c>
      <c r="T2853" s="15">
        <v>0.53138711882345102</v>
      </c>
      <c r="U2853" s="5">
        <v>0</v>
      </c>
      <c r="V2853" s="4">
        <v>1.282051282051282E-2</v>
      </c>
      <c r="W2853" s="15">
        <v>1.2820512820512819</v>
      </c>
      <c r="X2853" s="15">
        <v>-1.382488479262673</v>
      </c>
      <c r="AA2853" s="15">
        <v>3.8806694154741685</v>
      </c>
      <c r="AB2853" s="15">
        <v>10.586124401913874</v>
      </c>
      <c r="AC2853" s="13">
        <v>6.7054549864397073</v>
      </c>
      <c r="AD2853" s="15">
        <v>0.81531371853952506</v>
      </c>
      <c r="AE2853" s="15">
        <v>-0.95233713654766305</v>
      </c>
      <c r="AF2853" s="15">
        <v>-1.7676508550871879</v>
      </c>
      <c r="AG2853" s="17">
        <v>65</v>
      </c>
      <c r="AH2853" s="17">
        <v>90</v>
      </c>
      <c r="AI2853" s="17">
        <f t="shared" si="220"/>
        <v>25</v>
      </c>
      <c r="AJ2853" s="17">
        <v>0</v>
      </c>
      <c r="AK2853" s="17">
        <v>0</v>
      </c>
      <c r="AL2853" s="17">
        <f t="shared" si="221"/>
        <v>0</v>
      </c>
      <c r="AM2853" s="17">
        <v>0</v>
      </c>
      <c r="AN2853" s="17">
        <v>0</v>
      </c>
      <c r="AO2853" s="17">
        <v>25</v>
      </c>
      <c r="AP2853" s="17">
        <v>55</v>
      </c>
      <c r="AQ2853" s="17">
        <f t="shared" si="222"/>
        <v>30</v>
      </c>
      <c r="AR2853" s="17">
        <v>10</v>
      </c>
      <c r="AS2853" s="17">
        <v>5</v>
      </c>
      <c r="AT2853" s="17">
        <f t="shared" si="223"/>
        <v>-5</v>
      </c>
      <c r="AU2853" s="17">
        <v>15</v>
      </c>
      <c r="AV2853" s="17">
        <v>20</v>
      </c>
      <c r="AW2853" s="17">
        <f t="shared" si="224"/>
        <v>5</v>
      </c>
    </row>
    <row r="2854" spans="1:49" x14ac:dyDescent="0.25">
      <c r="A2854" s="6" t="s">
        <v>3963</v>
      </c>
      <c r="B2854" s="6" t="s">
        <v>3870</v>
      </c>
      <c r="C2854" s="6" t="s">
        <v>3962</v>
      </c>
      <c r="D2854" s="5">
        <v>4.2937853107344631E-2</v>
      </c>
      <c r="E2854" s="4">
        <v>1.9165727170236749E-2</v>
      </c>
      <c r="F2854" s="12">
        <v>-2.3772125937107877</v>
      </c>
      <c r="G2854" s="4">
        <v>6.4814814814814811E-2</v>
      </c>
      <c r="H2854" s="4">
        <v>3.4482758620689662E-2</v>
      </c>
      <c r="I2854" s="12">
        <v>-3.0332056194125161</v>
      </c>
      <c r="J2854" s="4">
        <v>0</v>
      </c>
      <c r="K2854" s="4">
        <v>0</v>
      </c>
      <c r="L2854" s="5">
        <v>2.769230769230769E-2</v>
      </c>
      <c r="M2854" s="4">
        <v>3.4722222222222217E-2</v>
      </c>
      <c r="N2854" s="12">
        <v>0.70299145299145294</v>
      </c>
      <c r="O2854" s="5">
        <v>1.3333333333333331E-2</v>
      </c>
      <c r="P2854" s="4">
        <v>0</v>
      </c>
      <c r="Q2854" s="15">
        <v>-1.333333333333333</v>
      </c>
      <c r="R2854" s="5">
        <v>1.379310344827586E-2</v>
      </c>
      <c r="S2854" s="4">
        <v>1.132075471698113E-2</v>
      </c>
      <c r="T2854" s="15">
        <v>-0.24723487312947301</v>
      </c>
      <c r="U2854" s="5">
        <v>0</v>
      </c>
      <c r="V2854" s="4">
        <v>0</v>
      </c>
      <c r="W2854" s="15">
        <v>0</v>
      </c>
      <c r="X2854" s="15">
        <v>5.1021711366538947</v>
      </c>
      <c r="Y2854" s="15">
        <v>2.3162003903708528</v>
      </c>
      <c r="Z2854" s="13">
        <v>-2.7859707462830419</v>
      </c>
      <c r="AA2854" s="15">
        <v>1.3899204244031829</v>
      </c>
      <c r="AB2854" s="15">
        <v>2.3401467505241089</v>
      </c>
      <c r="AC2854" s="13">
        <v>0.95022632612092595</v>
      </c>
      <c r="AD2854" s="15">
        <v>-4.5977011494253005E-2</v>
      </c>
      <c r="AE2854" s="15">
        <v>-1.132075471698113</v>
      </c>
      <c r="AF2854" s="15">
        <v>-1.0860984602038599</v>
      </c>
      <c r="AG2854" s="17">
        <v>190</v>
      </c>
      <c r="AH2854" s="17">
        <v>85</v>
      </c>
      <c r="AI2854" s="17">
        <f t="shared" si="220"/>
        <v>-105</v>
      </c>
      <c r="AJ2854" s="17">
        <v>35</v>
      </c>
      <c r="AK2854" s="17">
        <v>15</v>
      </c>
      <c r="AL2854" s="17">
        <f t="shared" si="221"/>
        <v>-20</v>
      </c>
      <c r="AM2854" s="17">
        <v>0</v>
      </c>
      <c r="AN2854" s="17">
        <v>0</v>
      </c>
      <c r="AO2854" s="17">
        <v>45</v>
      </c>
      <c r="AP2854" s="17">
        <v>50</v>
      </c>
      <c r="AQ2854" s="17">
        <f t="shared" si="222"/>
        <v>5</v>
      </c>
      <c r="AR2854" s="17">
        <v>10</v>
      </c>
      <c r="AS2854" s="17">
        <v>0</v>
      </c>
      <c r="AT2854" s="17">
        <f t="shared" si="223"/>
        <v>-10</v>
      </c>
      <c r="AU2854" s="17">
        <v>20</v>
      </c>
      <c r="AV2854" s="17">
        <v>15</v>
      </c>
      <c r="AW2854" s="17">
        <f t="shared" si="224"/>
        <v>-5</v>
      </c>
    </row>
    <row r="2855" spans="1:49" x14ac:dyDescent="0.25">
      <c r="A2855" s="6" t="s">
        <v>3961</v>
      </c>
      <c r="B2855" s="6" t="s">
        <v>3870</v>
      </c>
      <c r="C2855" s="6" t="s">
        <v>3960</v>
      </c>
      <c r="D2855" s="5">
        <v>0.14793187347931874</v>
      </c>
      <c r="E2855" s="4">
        <v>2.777777777777778E-2</v>
      </c>
      <c r="F2855" s="12">
        <v>-12.015409570154096</v>
      </c>
      <c r="G2855" s="4">
        <v>0</v>
      </c>
      <c r="H2855" s="4">
        <v>0</v>
      </c>
      <c r="I2855" s="12">
        <v>0</v>
      </c>
      <c r="J2855" s="4">
        <v>1.5873015873015869E-2</v>
      </c>
      <c r="K2855" s="4">
        <v>0</v>
      </c>
      <c r="L2855" s="5">
        <v>0.30508474576271188</v>
      </c>
      <c r="M2855" s="4">
        <v>7.1698113207547168E-2</v>
      </c>
      <c r="N2855" s="12">
        <v>-23.338663255516472</v>
      </c>
      <c r="O2855" s="5">
        <v>9.004739336492891E-2</v>
      </c>
      <c r="P2855" s="4">
        <v>1.9305019305019312E-2</v>
      </c>
      <c r="Q2855" s="15">
        <v>-7.0742374059909601</v>
      </c>
      <c r="R2855" s="5">
        <v>0.1134453781512605</v>
      </c>
      <c r="S2855" s="4">
        <v>2.1390374331550801E-2</v>
      </c>
      <c r="T2855" s="15">
        <v>-9.2055003819709693</v>
      </c>
      <c r="U2855" s="5">
        <v>2.0689655172413789E-2</v>
      </c>
      <c r="V2855" s="4">
        <v>1.2931034482758621E-2</v>
      </c>
      <c r="W2855" s="15">
        <v>-0.77586206896551702</v>
      </c>
      <c r="X2855" s="15">
        <v>-11.344537815126051</v>
      </c>
      <c r="Y2855" s="15">
        <v>-2.1390374331550799</v>
      </c>
      <c r="Z2855" s="15">
        <v>9.2055003819709693</v>
      </c>
      <c r="AA2855" s="15">
        <v>19.163936761145138</v>
      </c>
      <c r="AB2855" s="15">
        <v>5.0307738875996364</v>
      </c>
      <c r="AC2855" s="13">
        <v>-14.133162873545501</v>
      </c>
      <c r="AD2855" s="15">
        <v>-2.3397984786331589</v>
      </c>
      <c r="AE2855" s="15">
        <v>-0.20853550265315002</v>
      </c>
      <c r="AF2855" s="15">
        <v>2.1312629759800101</v>
      </c>
      <c r="AG2855" s="17">
        <v>1520</v>
      </c>
      <c r="AH2855" s="17">
        <v>270</v>
      </c>
      <c r="AI2855" s="17">
        <f t="shared" si="220"/>
        <v>-1250</v>
      </c>
      <c r="AJ2855" s="17">
        <v>0</v>
      </c>
      <c r="AK2855" s="17">
        <v>0</v>
      </c>
      <c r="AL2855" s="17">
        <f t="shared" si="221"/>
        <v>0</v>
      </c>
      <c r="AM2855" s="17">
        <v>5</v>
      </c>
      <c r="AN2855" s="17">
        <v>0</v>
      </c>
      <c r="AO2855" s="17">
        <v>540</v>
      </c>
      <c r="AP2855" s="17">
        <v>95</v>
      </c>
      <c r="AQ2855" s="17">
        <f t="shared" si="222"/>
        <v>-445</v>
      </c>
      <c r="AR2855" s="17">
        <v>95</v>
      </c>
      <c r="AS2855" s="17">
        <v>25</v>
      </c>
      <c r="AT2855" s="17">
        <f t="shared" si="223"/>
        <v>-70</v>
      </c>
      <c r="AU2855" s="17">
        <v>810</v>
      </c>
      <c r="AV2855" s="17">
        <v>140</v>
      </c>
      <c r="AW2855" s="17">
        <f t="shared" si="224"/>
        <v>-670</v>
      </c>
    </row>
    <row r="2856" spans="1:49" x14ac:dyDescent="0.25">
      <c r="A2856" s="6" t="s">
        <v>413</v>
      </c>
      <c r="B2856" s="6" t="s">
        <v>3870</v>
      </c>
      <c r="C2856" s="6" t="s">
        <v>3959</v>
      </c>
      <c r="D2856" s="5">
        <v>0</v>
      </c>
      <c r="E2856" s="4">
        <v>0</v>
      </c>
      <c r="F2856" s="13">
        <v>0</v>
      </c>
      <c r="G2856" s="5"/>
      <c r="H2856" s="5"/>
      <c r="J2856" s="5"/>
      <c r="K2856" s="5"/>
      <c r="M2856" s="5"/>
      <c r="O2856" s="5">
        <v>0</v>
      </c>
      <c r="P2856" s="4">
        <v>0</v>
      </c>
      <c r="Q2856" s="15">
        <v>0</v>
      </c>
      <c r="R2856" s="5">
        <v>0</v>
      </c>
      <c r="S2856" s="4">
        <v>0</v>
      </c>
      <c r="T2856" s="13">
        <v>0</v>
      </c>
      <c r="U2856" s="5">
        <v>0</v>
      </c>
      <c r="V2856" s="4">
        <v>0</v>
      </c>
      <c r="W2856" s="15">
        <v>0</v>
      </c>
      <c r="AD2856" s="15">
        <v>0</v>
      </c>
      <c r="AE2856" s="15">
        <v>0</v>
      </c>
      <c r="AF2856" s="15">
        <v>0</v>
      </c>
      <c r="AG2856" s="17">
        <v>0</v>
      </c>
      <c r="AH2856" s="17">
        <v>0</v>
      </c>
      <c r="AI2856" s="17">
        <f t="shared" si="220"/>
        <v>0</v>
      </c>
      <c r="AJ2856" s="17">
        <v>0</v>
      </c>
      <c r="AK2856" s="17">
        <v>0</v>
      </c>
      <c r="AL2856" s="17">
        <f t="shared" si="221"/>
        <v>0</v>
      </c>
      <c r="AM2856" s="17">
        <v>0</v>
      </c>
      <c r="AN2856" s="17">
        <v>0</v>
      </c>
      <c r="AO2856" s="17">
        <v>0</v>
      </c>
      <c r="AP2856" s="17">
        <v>0</v>
      </c>
      <c r="AQ2856" s="17">
        <f t="shared" si="222"/>
        <v>0</v>
      </c>
      <c r="AR2856" s="17">
        <v>0</v>
      </c>
      <c r="AS2856" s="17">
        <v>0</v>
      </c>
      <c r="AT2856" s="17">
        <f t="shared" si="223"/>
        <v>0</v>
      </c>
      <c r="AU2856" s="17">
        <v>0</v>
      </c>
      <c r="AV2856" s="17">
        <v>0</v>
      </c>
      <c r="AW2856" s="17">
        <f t="shared" si="224"/>
        <v>0</v>
      </c>
    </row>
    <row r="2857" spans="1:49" x14ac:dyDescent="0.25">
      <c r="A2857" s="6" t="s">
        <v>3958</v>
      </c>
      <c r="B2857" s="6" t="s">
        <v>3870</v>
      </c>
      <c r="C2857" s="6" t="s">
        <v>3957</v>
      </c>
      <c r="D2857" s="5">
        <v>1.3992840872111939E-2</v>
      </c>
      <c r="E2857" s="4">
        <v>1.0911424903722719E-2</v>
      </c>
      <c r="F2857" s="12">
        <v>-0.30814159683892201</v>
      </c>
      <c r="G2857" s="4">
        <v>0</v>
      </c>
      <c r="H2857" s="4">
        <v>0</v>
      </c>
      <c r="I2857" s="12">
        <v>0</v>
      </c>
      <c r="J2857" s="4">
        <v>0</v>
      </c>
      <c r="K2857" s="4">
        <v>0</v>
      </c>
      <c r="L2857" s="5">
        <v>3.5639412997903561E-2</v>
      </c>
      <c r="M2857" s="4">
        <v>2.5104602510460251E-2</v>
      </c>
      <c r="N2857" s="12">
        <v>-1.0534810487443309</v>
      </c>
      <c r="O2857" s="5">
        <v>7.0126227208976199E-3</v>
      </c>
      <c r="P2857" s="4">
        <v>1.011560693641619E-2</v>
      </c>
      <c r="Q2857" s="15">
        <v>0.310298421551857</v>
      </c>
      <c r="R2857" s="5">
        <v>6.5395095367847397E-3</v>
      </c>
      <c r="S2857" s="4">
        <v>7.2182121043864499E-3</v>
      </c>
      <c r="T2857" s="15">
        <v>6.7870256760170999E-2</v>
      </c>
      <c r="U2857" s="5">
        <v>1.2468827930174561E-2</v>
      </c>
      <c r="V2857" s="4">
        <v>8.1967213114754103E-3</v>
      </c>
      <c r="W2857" s="15">
        <v>-0.42721066186991502</v>
      </c>
      <c r="X2857" s="15">
        <v>-0.653950953678474</v>
      </c>
      <c r="Y2857" s="15">
        <v>-0.721821210438645</v>
      </c>
      <c r="Z2857" s="15">
        <v>-6.7870256760170999E-2</v>
      </c>
      <c r="AA2857" s="15">
        <v>2.9099903461118819</v>
      </c>
      <c r="AB2857" s="15">
        <v>1.7886390406073802</v>
      </c>
      <c r="AC2857" s="13">
        <v>-1.1213513055045021</v>
      </c>
      <c r="AD2857" s="15">
        <v>4.7311318411287002E-2</v>
      </c>
      <c r="AE2857" s="15">
        <v>0.28973948320297299</v>
      </c>
      <c r="AF2857" s="15">
        <v>0.242428164791686</v>
      </c>
      <c r="AG2857" s="17">
        <v>215</v>
      </c>
      <c r="AH2857" s="17">
        <v>170</v>
      </c>
      <c r="AI2857" s="17">
        <f t="shared" si="220"/>
        <v>-45</v>
      </c>
      <c r="AJ2857" s="17">
        <v>0</v>
      </c>
      <c r="AK2857" s="17">
        <v>0</v>
      </c>
      <c r="AL2857" s="17">
        <f t="shared" si="221"/>
        <v>0</v>
      </c>
      <c r="AM2857" s="17">
        <v>0</v>
      </c>
      <c r="AN2857" s="17">
        <v>0</v>
      </c>
      <c r="AO2857" s="17">
        <v>85</v>
      </c>
      <c r="AP2857" s="17">
        <v>60</v>
      </c>
      <c r="AQ2857" s="17">
        <f t="shared" si="222"/>
        <v>-25</v>
      </c>
      <c r="AR2857" s="17">
        <v>25</v>
      </c>
      <c r="AS2857" s="17">
        <v>35</v>
      </c>
      <c r="AT2857" s="17">
        <f t="shared" si="223"/>
        <v>10</v>
      </c>
      <c r="AU2857" s="17">
        <v>60</v>
      </c>
      <c r="AV2857" s="17">
        <v>65</v>
      </c>
      <c r="AW2857" s="17">
        <f t="shared" si="224"/>
        <v>5</v>
      </c>
    </row>
    <row r="2858" spans="1:49" x14ac:dyDescent="0.25">
      <c r="A2858" s="6" t="s">
        <v>3956</v>
      </c>
      <c r="B2858" s="6" t="s">
        <v>3870</v>
      </c>
      <c r="C2858" s="6" t="s">
        <v>3955</v>
      </c>
      <c r="D2858" s="5">
        <v>2.838063439065109E-2</v>
      </c>
      <c r="E2858" s="4">
        <v>3.3870967741935487E-2</v>
      </c>
      <c r="F2858" s="12">
        <v>0.54903333512843999</v>
      </c>
      <c r="G2858" s="5"/>
      <c r="H2858" s="4">
        <v>0</v>
      </c>
      <c r="J2858" s="4">
        <v>0</v>
      </c>
      <c r="K2858" s="5"/>
      <c r="L2858" s="5">
        <v>4.7872340425531922E-2</v>
      </c>
      <c r="M2858" s="4">
        <v>5.6603773584905662E-2</v>
      </c>
      <c r="N2858" s="12">
        <v>0.87314331593737504</v>
      </c>
      <c r="O2858" s="5">
        <v>2.1582733812949641E-2</v>
      </c>
      <c r="P2858" s="4">
        <v>1.9108280254777069E-2</v>
      </c>
      <c r="Q2858" s="15">
        <v>-0.24744535581725699</v>
      </c>
      <c r="R2858" s="5">
        <v>1.9083969465648859E-2</v>
      </c>
      <c r="S2858" s="4">
        <v>3.1007751937984499E-2</v>
      </c>
      <c r="T2858" s="15">
        <v>1.192378247233564</v>
      </c>
      <c r="U2858" s="5">
        <v>1.9801980198019799E-2</v>
      </c>
      <c r="V2858" s="4">
        <v>1.063829787234043E-2</v>
      </c>
      <c r="W2858" s="15">
        <v>-0.91636823256793809</v>
      </c>
      <c r="Y2858" s="15">
        <v>-3.1007751937984498</v>
      </c>
      <c r="AA2858" s="15">
        <v>2.8788370959883061</v>
      </c>
      <c r="AB2858" s="15">
        <v>2.5596021646921168</v>
      </c>
      <c r="AC2858" s="13">
        <v>-0.31923493129618902</v>
      </c>
      <c r="AD2858" s="15">
        <v>0.24987643473007898</v>
      </c>
      <c r="AE2858" s="15">
        <v>-1.189947168320743</v>
      </c>
      <c r="AF2858" s="15">
        <v>-1.4398236030508211</v>
      </c>
      <c r="AG2858" s="17">
        <v>85</v>
      </c>
      <c r="AH2858" s="17">
        <v>105</v>
      </c>
      <c r="AI2858" s="17">
        <f t="shared" si="220"/>
        <v>20</v>
      </c>
      <c r="AJ2858" s="17">
        <v>0</v>
      </c>
      <c r="AK2858" s="17">
        <v>0</v>
      </c>
      <c r="AL2858" s="17">
        <f t="shared" si="221"/>
        <v>0</v>
      </c>
      <c r="AM2858" s="17">
        <v>0</v>
      </c>
      <c r="AN2858" s="17">
        <v>0</v>
      </c>
      <c r="AO2858" s="17">
        <v>45</v>
      </c>
      <c r="AP2858" s="17">
        <v>45</v>
      </c>
      <c r="AQ2858" s="17">
        <f t="shared" si="222"/>
        <v>0</v>
      </c>
      <c r="AR2858" s="17">
        <v>15</v>
      </c>
      <c r="AS2858" s="17">
        <v>15</v>
      </c>
      <c r="AT2858" s="17">
        <f t="shared" si="223"/>
        <v>0</v>
      </c>
      <c r="AU2858" s="17">
        <v>25</v>
      </c>
      <c r="AV2858" s="17">
        <v>40</v>
      </c>
      <c r="AW2858" s="17">
        <f t="shared" si="224"/>
        <v>15</v>
      </c>
    </row>
    <row r="2859" spans="1:49" x14ac:dyDescent="0.25">
      <c r="A2859" s="6" t="s">
        <v>3954</v>
      </c>
      <c r="B2859" s="6" t="s">
        <v>3870</v>
      </c>
      <c r="C2859" s="6" t="s">
        <v>3953</v>
      </c>
      <c r="D2859" s="5">
        <v>5.6722689075630252E-2</v>
      </c>
      <c r="E2859" s="4">
        <v>2.5263157894736842E-2</v>
      </c>
      <c r="F2859" s="12">
        <v>-3.145953118089341</v>
      </c>
      <c r="G2859" s="10">
        <v>0.125</v>
      </c>
      <c r="H2859" s="10">
        <v>0</v>
      </c>
      <c r="I2859" s="12">
        <v>-12.5</v>
      </c>
      <c r="J2859" s="10">
        <v>0</v>
      </c>
      <c r="K2859" s="4">
        <v>0</v>
      </c>
      <c r="L2859" s="5">
        <v>0.12888888888888889</v>
      </c>
      <c r="M2859" s="4">
        <v>5.6410256410256411E-2</v>
      </c>
      <c r="N2859" s="12">
        <v>-7.2478632478632479</v>
      </c>
      <c r="O2859" s="5">
        <v>2.5889967637540451E-2</v>
      </c>
      <c r="P2859" s="4">
        <v>1.2195121951219509E-2</v>
      </c>
      <c r="Q2859" s="15">
        <v>-1.369484568632094</v>
      </c>
      <c r="R2859" s="5">
        <v>3.7783375314861457E-2</v>
      </c>
      <c r="S2859" s="4">
        <v>2.1164021164021159E-2</v>
      </c>
      <c r="T2859" s="15">
        <v>-1.6619354150840302</v>
      </c>
      <c r="U2859" s="5">
        <v>9.9502487562189105E-3</v>
      </c>
      <c r="V2859" s="4">
        <v>1.530612244897959E-2</v>
      </c>
      <c r="W2859" s="15">
        <v>0.53558736927606898</v>
      </c>
      <c r="X2859" s="15">
        <v>8.7216624685138537</v>
      </c>
      <c r="Y2859" s="15">
        <v>-2.1164021164021158</v>
      </c>
      <c r="Z2859" s="15">
        <v>-10.838064584915969</v>
      </c>
      <c r="AA2859" s="15">
        <v>9.110551357402743</v>
      </c>
      <c r="AB2859" s="15">
        <v>3.5246235246235247</v>
      </c>
      <c r="AC2859" s="13">
        <v>-5.585927832779217</v>
      </c>
      <c r="AD2859" s="15">
        <v>-1.1893407677321011</v>
      </c>
      <c r="AE2859" s="15">
        <v>-0.89688992128016498</v>
      </c>
      <c r="AF2859" s="15">
        <v>0.29245084645193603</v>
      </c>
      <c r="AG2859" s="17">
        <v>270</v>
      </c>
      <c r="AH2859" s="17">
        <v>120</v>
      </c>
      <c r="AI2859" s="17">
        <f t="shared" si="220"/>
        <v>-150</v>
      </c>
      <c r="AJ2859" s="17">
        <v>5</v>
      </c>
      <c r="AK2859" s="17">
        <v>0</v>
      </c>
      <c r="AL2859" s="17">
        <f t="shared" si="221"/>
        <v>-5</v>
      </c>
      <c r="AM2859" s="17">
        <v>0</v>
      </c>
      <c r="AN2859" s="17">
        <v>0</v>
      </c>
      <c r="AO2859" s="17">
        <v>145</v>
      </c>
      <c r="AP2859" s="17">
        <v>55</v>
      </c>
      <c r="AQ2859" s="17">
        <f t="shared" si="222"/>
        <v>-90</v>
      </c>
      <c r="AR2859" s="17">
        <v>40</v>
      </c>
      <c r="AS2859" s="17">
        <v>20</v>
      </c>
      <c r="AT2859" s="17">
        <f t="shared" si="223"/>
        <v>-20</v>
      </c>
      <c r="AU2859" s="17">
        <v>75</v>
      </c>
      <c r="AV2859" s="17">
        <v>40</v>
      </c>
      <c r="AW2859" s="17">
        <f t="shared" si="224"/>
        <v>-35</v>
      </c>
    </row>
    <row r="2860" spans="1:49" x14ac:dyDescent="0.25">
      <c r="A2860" s="6" t="s">
        <v>3952</v>
      </c>
      <c r="B2860" s="6" t="s">
        <v>3870</v>
      </c>
      <c r="C2860" s="6" t="s">
        <v>3951</v>
      </c>
      <c r="D2860" s="5">
        <v>6.9012178619756434E-2</v>
      </c>
      <c r="E2860" s="4">
        <v>9.8250336473755043E-2</v>
      </c>
      <c r="F2860" s="12">
        <v>2.923815785399861</v>
      </c>
      <c r="G2860" s="10">
        <v>0</v>
      </c>
      <c r="H2860" s="10">
        <v>0</v>
      </c>
      <c r="I2860" s="12">
        <v>0</v>
      </c>
      <c r="J2860" s="4">
        <v>0</v>
      </c>
      <c r="K2860" s="4">
        <v>0</v>
      </c>
      <c r="L2860" s="5">
        <v>0.12238805970149254</v>
      </c>
      <c r="M2860" s="4">
        <v>0.16719242902208201</v>
      </c>
      <c r="N2860" s="12">
        <v>4.4804369320589466</v>
      </c>
      <c r="O2860" s="5">
        <v>0</v>
      </c>
      <c r="P2860" s="4">
        <v>3.9215686274509803E-2</v>
      </c>
      <c r="Q2860" s="15">
        <v>3.9215686274509802</v>
      </c>
      <c r="R2860" s="5">
        <v>1.9801980198019799E-2</v>
      </c>
      <c r="S2860" s="4">
        <v>5.1369863013698627E-2</v>
      </c>
      <c r="T2860" s="15">
        <v>3.156788281567882</v>
      </c>
      <c r="U2860" s="5">
        <v>0</v>
      </c>
      <c r="V2860" s="4">
        <v>1.2658227848101271E-2</v>
      </c>
      <c r="W2860" s="15">
        <v>1.2658227848101271</v>
      </c>
      <c r="X2860" s="15">
        <v>-1.98019801980198</v>
      </c>
      <c r="Y2860" s="15">
        <v>-5.1369863013698627</v>
      </c>
      <c r="Z2860" s="13">
        <v>-3.156788281567882</v>
      </c>
      <c r="AA2860" s="15">
        <v>10.258607950347272</v>
      </c>
      <c r="AB2860" s="15">
        <v>11.582256600838338</v>
      </c>
      <c r="AC2860" s="13">
        <v>1.3236486504910649</v>
      </c>
      <c r="AD2860" s="15">
        <v>-1.98019801980198</v>
      </c>
      <c r="AE2860" s="15">
        <v>-1.215417673918882</v>
      </c>
      <c r="AF2860" s="15">
        <v>0.76478034588309796</v>
      </c>
      <c r="AG2860" s="17">
        <v>255</v>
      </c>
      <c r="AH2860" s="17">
        <v>365</v>
      </c>
      <c r="AI2860" s="17">
        <f t="shared" si="220"/>
        <v>110</v>
      </c>
      <c r="AJ2860" s="17">
        <v>0</v>
      </c>
      <c r="AK2860" s="17">
        <v>0</v>
      </c>
      <c r="AL2860" s="17">
        <f t="shared" si="221"/>
        <v>0</v>
      </c>
      <c r="AM2860" s="17">
        <v>0</v>
      </c>
      <c r="AN2860" s="17">
        <v>0</v>
      </c>
      <c r="AO2860" s="17">
        <v>205</v>
      </c>
      <c r="AP2860" s="17">
        <v>265</v>
      </c>
      <c r="AQ2860" s="17">
        <f t="shared" si="222"/>
        <v>60</v>
      </c>
      <c r="AR2860" s="17">
        <v>0</v>
      </c>
      <c r="AS2860" s="17">
        <v>20</v>
      </c>
      <c r="AT2860" s="17">
        <f t="shared" si="223"/>
        <v>20</v>
      </c>
      <c r="AU2860" s="17">
        <v>30</v>
      </c>
      <c r="AV2860" s="17">
        <v>75</v>
      </c>
      <c r="AW2860" s="17">
        <f t="shared" si="224"/>
        <v>45</v>
      </c>
    </row>
    <row r="2861" spans="1:49" x14ac:dyDescent="0.25">
      <c r="A2861" s="6" t="s">
        <v>3950</v>
      </c>
      <c r="B2861" s="6" t="s">
        <v>3870</v>
      </c>
      <c r="C2861" s="6" t="s">
        <v>3949</v>
      </c>
      <c r="D2861" s="5">
        <v>1.2539184952978059E-2</v>
      </c>
      <c r="E2861" s="4">
        <v>0</v>
      </c>
      <c r="F2861" s="12">
        <v>-1.253918495297806</v>
      </c>
      <c r="G2861" s="5"/>
      <c r="H2861" s="4">
        <v>0</v>
      </c>
      <c r="J2861" s="4">
        <v>0</v>
      </c>
      <c r="K2861" s="4">
        <v>0</v>
      </c>
      <c r="L2861" s="5">
        <v>1.030927835051546E-2</v>
      </c>
      <c r="M2861" s="4">
        <v>0</v>
      </c>
      <c r="N2861" s="12">
        <v>-1.0309278350515461</v>
      </c>
      <c r="O2861" s="5">
        <v>0</v>
      </c>
      <c r="P2861" s="4">
        <v>0</v>
      </c>
      <c r="Q2861" s="15">
        <v>0</v>
      </c>
      <c r="R2861" s="5">
        <v>9.7087378640776708E-3</v>
      </c>
      <c r="S2861" s="4">
        <v>0</v>
      </c>
      <c r="T2861" s="15">
        <v>-0.97087378640776711</v>
      </c>
      <c r="U2861" s="5">
        <v>0</v>
      </c>
      <c r="V2861" s="4">
        <v>0</v>
      </c>
      <c r="W2861" s="15">
        <v>0</v>
      </c>
      <c r="Y2861" s="15">
        <v>0</v>
      </c>
      <c r="AA2861" s="15">
        <v>6.0054048643779001E-2</v>
      </c>
      <c r="AB2861" s="15">
        <v>0</v>
      </c>
      <c r="AC2861" s="15">
        <v>-6.0054048643779001E-2</v>
      </c>
      <c r="AD2861" s="15">
        <v>-0.97087378640776711</v>
      </c>
      <c r="AE2861" s="15">
        <v>0</v>
      </c>
      <c r="AF2861" s="15">
        <v>0.97087378640776711</v>
      </c>
      <c r="AG2861" s="17">
        <v>20</v>
      </c>
      <c r="AH2861" s="17">
        <v>0</v>
      </c>
      <c r="AI2861" s="17">
        <f t="shared" si="220"/>
        <v>-20</v>
      </c>
      <c r="AJ2861" s="17">
        <v>0</v>
      </c>
      <c r="AK2861" s="17">
        <v>0</v>
      </c>
      <c r="AL2861" s="17">
        <f t="shared" si="221"/>
        <v>0</v>
      </c>
      <c r="AM2861" s="17">
        <v>0</v>
      </c>
      <c r="AN2861" s="17">
        <v>0</v>
      </c>
      <c r="AO2861" s="17">
        <v>5</v>
      </c>
      <c r="AP2861" s="17">
        <v>0</v>
      </c>
      <c r="AQ2861" s="17">
        <f t="shared" si="222"/>
        <v>-5</v>
      </c>
      <c r="AR2861" s="17">
        <v>0</v>
      </c>
      <c r="AS2861" s="17">
        <v>0</v>
      </c>
      <c r="AT2861" s="17">
        <f t="shared" si="223"/>
        <v>0</v>
      </c>
      <c r="AU2861" s="17">
        <v>5</v>
      </c>
      <c r="AV2861" s="17">
        <v>0</v>
      </c>
      <c r="AW2861" s="17">
        <f t="shared" si="224"/>
        <v>-5</v>
      </c>
    </row>
    <row r="2862" spans="1:49" x14ac:dyDescent="0.25">
      <c r="A2862" s="6" t="s">
        <v>405</v>
      </c>
      <c r="B2862" s="6" t="s">
        <v>3870</v>
      </c>
      <c r="C2862" s="6" t="s">
        <v>3948</v>
      </c>
      <c r="D2862" s="5">
        <v>2.9255319148936171E-2</v>
      </c>
      <c r="E2862" s="4">
        <v>2.658111824014665E-2</v>
      </c>
      <c r="F2862" s="12">
        <v>-0.26742009087895202</v>
      </c>
      <c r="G2862" s="4">
        <v>0</v>
      </c>
      <c r="H2862" s="4">
        <v>0</v>
      </c>
      <c r="I2862" s="12">
        <v>0</v>
      </c>
      <c r="J2862" s="4">
        <v>0</v>
      </c>
      <c r="K2862" s="5"/>
      <c r="L2862" s="5">
        <v>4.4776119402985072E-2</v>
      </c>
      <c r="M2862" s="4">
        <v>0.11475409836065574</v>
      </c>
      <c r="N2862" s="12">
        <v>6.9977978957670661</v>
      </c>
      <c r="O2862" s="5">
        <v>8.8495575221238902E-3</v>
      </c>
      <c r="P2862" s="4">
        <v>8.4033613445378096E-3</v>
      </c>
      <c r="Q2862" s="15">
        <v>-4.4619617758608003E-2</v>
      </c>
      <c r="R2862" s="5">
        <v>1.9889502762430941E-2</v>
      </c>
      <c r="S2862" s="4">
        <v>2.1914648212226068E-2</v>
      </c>
      <c r="T2862" s="15">
        <v>0.20251454497951299</v>
      </c>
      <c r="U2862" s="5">
        <v>0</v>
      </c>
      <c r="V2862" s="4">
        <v>0</v>
      </c>
      <c r="W2862" s="15">
        <v>0</v>
      </c>
      <c r="X2862" s="15">
        <v>-1.9889502762430942</v>
      </c>
      <c r="Y2862" s="15">
        <v>-2.1914648212226067</v>
      </c>
      <c r="Z2862" s="15">
        <v>-0.20251454497951299</v>
      </c>
      <c r="AA2862" s="15">
        <v>2.4886616640554129</v>
      </c>
      <c r="AB2862" s="15">
        <v>9.283945014842967</v>
      </c>
      <c r="AC2862" s="13">
        <v>6.7952833507875541</v>
      </c>
      <c r="AD2862" s="15">
        <v>-1.1039945240307041</v>
      </c>
      <c r="AE2862" s="15">
        <v>-1.351128686768825</v>
      </c>
      <c r="AF2862" s="15">
        <v>-0.247134162738121</v>
      </c>
      <c r="AG2862" s="17">
        <v>165</v>
      </c>
      <c r="AH2862" s="17">
        <v>145</v>
      </c>
      <c r="AI2862" s="17">
        <f t="shared" si="220"/>
        <v>-20</v>
      </c>
      <c r="AJ2862" s="17">
        <v>0</v>
      </c>
      <c r="AK2862" s="17">
        <v>0</v>
      </c>
      <c r="AL2862" s="17">
        <f t="shared" si="221"/>
        <v>0</v>
      </c>
      <c r="AM2862" s="17">
        <v>0</v>
      </c>
      <c r="AN2862" s="17">
        <v>0</v>
      </c>
      <c r="AO2862" s="17">
        <v>15</v>
      </c>
      <c r="AP2862" s="17">
        <v>35</v>
      </c>
      <c r="AQ2862" s="17">
        <f t="shared" si="222"/>
        <v>20</v>
      </c>
      <c r="AR2862" s="17">
        <v>5</v>
      </c>
      <c r="AS2862" s="17">
        <v>5</v>
      </c>
      <c r="AT2862" s="17">
        <f t="shared" si="223"/>
        <v>0</v>
      </c>
      <c r="AU2862" s="17">
        <v>90</v>
      </c>
      <c r="AV2862" s="17">
        <v>95</v>
      </c>
      <c r="AW2862" s="17">
        <f t="shared" si="224"/>
        <v>5</v>
      </c>
    </row>
    <row r="2863" spans="1:49" x14ac:dyDescent="0.25">
      <c r="A2863" s="6" t="s">
        <v>3947</v>
      </c>
      <c r="B2863" s="6" t="s">
        <v>3870</v>
      </c>
      <c r="C2863" s="6" t="s">
        <v>3946</v>
      </c>
      <c r="D2863" s="5">
        <v>5.6179775280898901E-3</v>
      </c>
      <c r="E2863" s="4">
        <v>0</v>
      </c>
      <c r="F2863" s="12">
        <v>-0.56179775280898903</v>
      </c>
      <c r="G2863" s="5"/>
      <c r="H2863" s="4">
        <v>0</v>
      </c>
      <c r="J2863" s="4">
        <v>0</v>
      </c>
      <c r="K2863" s="4">
        <v>0</v>
      </c>
      <c r="L2863" s="5">
        <v>0</v>
      </c>
      <c r="M2863" s="4">
        <v>0</v>
      </c>
      <c r="N2863" s="12">
        <v>0</v>
      </c>
      <c r="O2863" s="5">
        <v>0</v>
      </c>
      <c r="P2863" s="4">
        <v>0</v>
      </c>
      <c r="Q2863" s="15">
        <v>0</v>
      </c>
      <c r="R2863" s="5">
        <v>3.4129692832764501E-3</v>
      </c>
      <c r="S2863" s="4">
        <v>0</v>
      </c>
      <c r="T2863" s="15">
        <v>-0.34129692832764502</v>
      </c>
      <c r="U2863" s="5">
        <v>0</v>
      </c>
      <c r="V2863" s="4">
        <v>0</v>
      </c>
      <c r="W2863" s="15">
        <v>0</v>
      </c>
      <c r="Y2863" s="15">
        <v>0</v>
      </c>
      <c r="AA2863" s="15">
        <v>-0.34129692832764502</v>
      </c>
      <c r="AB2863" s="15">
        <v>0</v>
      </c>
      <c r="AC2863" s="15">
        <v>0.34129692832764502</v>
      </c>
      <c r="AD2863" s="15">
        <v>-0.34129692832764502</v>
      </c>
      <c r="AE2863" s="15">
        <v>0</v>
      </c>
      <c r="AF2863" s="15">
        <v>0.34129692832764502</v>
      </c>
      <c r="AG2863" s="17">
        <v>10</v>
      </c>
      <c r="AH2863" s="17">
        <v>0</v>
      </c>
      <c r="AI2863" s="17">
        <f t="shared" si="220"/>
        <v>-10</v>
      </c>
      <c r="AJ2863" s="17">
        <v>0</v>
      </c>
      <c r="AK2863" s="17">
        <v>0</v>
      </c>
      <c r="AL2863" s="17">
        <f t="shared" si="221"/>
        <v>0</v>
      </c>
      <c r="AM2863" s="17">
        <v>0</v>
      </c>
      <c r="AN2863" s="17">
        <v>0</v>
      </c>
      <c r="AO2863" s="17">
        <v>0</v>
      </c>
      <c r="AP2863" s="17">
        <v>0</v>
      </c>
      <c r="AQ2863" s="17">
        <f t="shared" si="222"/>
        <v>0</v>
      </c>
      <c r="AR2863" s="17">
        <v>0</v>
      </c>
      <c r="AS2863" s="17">
        <v>0</v>
      </c>
      <c r="AT2863" s="17">
        <f t="shared" si="223"/>
        <v>0</v>
      </c>
      <c r="AU2863" s="17">
        <v>5</v>
      </c>
      <c r="AV2863" s="17">
        <v>0</v>
      </c>
      <c r="AW2863" s="17">
        <f t="shared" si="224"/>
        <v>-5</v>
      </c>
    </row>
    <row r="2864" spans="1:49" x14ac:dyDescent="0.25">
      <c r="A2864" s="6" t="s">
        <v>3945</v>
      </c>
      <c r="B2864" s="6" t="s">
        <v>3870</v>
      </c>
      <c r="C2864" s="6" t="s">
        <v>3944</v>
      </c>
      <c r="D2864" s="5">
        <v>4.3478260869565223E-2</v>
      </c>
      <c r="E2864" s="4">
        <v>1.680672268907563E-2</v>
      </c>
      <c r="F2864" s="12">
        <v>-2.6671538180489591</v>
      </c>
      <c r="G2864" s="5"/>
      <c r="H2864" s="4">
        <v>0</v>
      </c>
      <c r="J2864" s="5"/>
      <c r="K2864" s="5"/>
      <c r="L2864" s="5">
        <v>0</v>
      </c>
      <c r="M2864" s="4">
        <v>0</v>
      </c>
      <c r="N2864" s="12">
        <v>0</v>
      </c>
      <c r="O2864" s="5">
        <v>0</v>
      </c>
      <c r="P2864" s="4">
        <v>0</v>
      </c>
      <c r="Q2864" s="13">
        <v>0</v>
      </c>
      <c r="R2864" s="5">
        <v>4.2016806722689079E-2</v>
      </c>
      <c r="S2864" s="4">
        <v>1.345291479820628E-2</v>
      </c>
      <c r="T2864" s="15">
        <v>-2.85638919244828</v>
      </c>
      <c r="U2864" s="5">
        <v>0</v>
      </c>
      <c r="V2864" s="4">
        <v>0</v>
      </c>
      <c r="W2864" s="15">
        <v>0</v>
      </c>
      <c r="Y2864" s="15">
        <v>-1.3452914798206281</v>
      </c>
      <c r="AA2864" s="15">
        <v>-4.2016806722689077</v>
      </c>
      <c r="AB2864" s="15">
        <v>-1.3452914798206281</v>
      </c>
      <c r="AC2864" s="15">
        <v>2.85638919244828</v>
      </c>
      <c r="AD2864" s="15">
        <v>-4.2016806722689077</v>
      </c>
      <c r="AE2864" s="15">
        <v>-1.3452914798206281</v>
      </c>
      <c r="AF2864" s="15">
        <v>2.85638919244828</v>
      </c>
      <c r="AG2864" s="17">
        <v>55</v>
      </c>
      <c r="AH2864" s="17">
        <v>20</v>
      </c>
      <c r="AI2864" s="17">
        <f t="shared" si="220"/>
        <v>-35</v>
      </c>
      <c r="AJ2864" s="17">
        <v>0</v>
      </c>
      <c r="AK2864" s="17">
        <v>0</v>
      </c>
      <c r="AL2864" s="17">
        <f t="shared" si="221"/>
        <v>0</v>
      </c>
      <c r="AM2864" s="17">
        <v>0</v>
      </c>
      <c r="AN2864" s="17">
        <v>0</v>
      </c>
      <c r="AO2864" s="17">
        <v>0</v>
      </c>
      <c r="AP2864" s="17">
        <v>0</v>
      </c>
      <c r="AQ2864" s="17">
        <f t="shared" si="222"/>
        <v>0</v>
      </c>
      <c r="AR2864" s="17">
        <v>0</v>
      </c>
      <c r="AS2864" s="17">
        <v>0</v>
      </c>
      <c r="AT2864" s="17">
        <f t="shared" si="223"/>
        <v>0</v>
      </c>
      <c r="AU2864" s="17">
        <v>50</v>
      </c>
      <c r="AV2864" s="17">
        <v>15</v>
      </c>
      <c r="AW2864" s="17">
        <f t="shared" si="224"/>
        <v>-35</v>
      </c>
    </row>
    <row r="2865" spans="1:49" x14ac:dyDescent="0.25">
      <c r="A2865" s="6" t="s">
        <v>3943</v>
      </c>
      <c r="B2865" s="6" t="s">
        <v>3870</v>
      </c>
      <c r="C2865" s="6" t="s">
        <v>3942</v>
      </c>
      <c r="D2865" s="5">
        <v>8.9743589743589744E-2</v>
      </c>
      <c r="E2865" s="4">
        <v>9.3333333333333338E-2</v>
      </c>
      <c r="F2865" s="12">
        <v>0.35897435897435903</v>
      </c>
      <c r="G2865" s="5"/>
      <c r="H2865" s="5"/>
      <c r="J2865" s="4">
        <v>0</v>
      </c>
      <c r="K2865" s="5"/>
      <c r="L2865" s="5">
        <v>0.12626262626262627</v>
      </c>
      <c r="M2865" s="4">
        <v>0.15675675675675677</v>
      </c>
      <c r="N2865" s="12">
        <v>3.04941304941305</v>
      </c>
      <c r="O2865" s="5">
        <v>0</v>
      </c>
      <c r="P2865" s="4">
        <v>0</v>
      </c>
      <c r="Q2865" s="13">
        <v>0</v>
      </c>
      <c r="R2865" s="5">
        <v>2.298850574712644E-2</v>
      </c>
      <c r="S2865" s="4">
        <v>3.2258064516129031E-2</v>
      </c>
      <c r="T2865" s="15">
        <v>0.92695587690025893</v>
      </c>
      <c r="U2865" s="5">
        <v>0</v>
      </c>
      <c r="V2865" s="4">
        <v>0</v>
      </c>
      <c r="W2865" s="15">
        <v>0</v>
      </c>
      <c r="AA2865" s="15">
        <v>10.327412051549983</v>
      </c>
      <c r="AB2865" s="15">
        <v>12.449869224062773</v>
      </c>
      <c r="AC2865" s="13">
        <v>2.1224571725127901</v>
      </c>
      <c r="AD2865" s="15">
        <v>-2.298850574712644</v>
      </c>
      <c r="AE2865" s="15">
        <v>-3.225806451612903</v>
      </c>
      <c r="AF2865" s="15">
        <v>-0.92695587690025893</v>
      </c>
      <c r="AG2865" s="17">
        <v>175</v>
      </c>
      <c r="AH2865" s="17">
        <v>175</v>
      </c>
      <c r="AI2865" s="17">
        <f t="shared" si="220"/>
        <v>0</v>
      </c>
      <c r="AJ2865" s="17">
        <v>0</v>
      </c>
      <c r="AK2865" s="17">
        <v>0</v>
      </c>
      <c r="AL2865" s="17">
        <f t="shared" si="221"/>
        <v>0</v>
      </c>
      <c r="AM2865" s="17">
        <v>0</v>
      </c>
      <c r="AN2865" s="17">
        <v>0</v>
      </c>
      <c r="AO2865" s="17">
        <v>125</v>
      </c>
      <c r="AP2865" s="17">
        <v>145</v>
      </c>
      <c r="AQ2865" s="17">
        <f t="shared" si="222"/>
        <v>20</v>
      </c>
      <c r="AR2865" s="17">
        <v>0</v>
      </c>
      <c r="AS2865" s="17">
        <v>0</v>
      </c>
      <c r="AT2865" s="17">
        <f t="shared" si="223"/>
        <v>0</v>
      </c>
      <c r="AU2865" s="17">
        <v>20</v>
      </c>
      <c r="AV2865" s="17">
        <v>25</v>
      </c>
      <c r="AW2865" s="17">
        <f t="shared" si="224"/>
        <v>5</v>
      </c>
    </row>
    <row r="2866" spans="1:49" x14ac:dyDescent="0.25">
      <c r="A2866" s="6" t="s">
        <v>395</v>
      </c>
      <c r="B2866" s="6" t="s">
        <v>3870</v>
      </c>
      <c r="C2866" s="6" t="s">
        <v>3941</v>
      </c>
      <c r="D2866" s="5">
        <v>9.7357440890125206E-3</v>
      </c>
      <c r="E2866" s="4">
        <v>2.170542635658915E-2</v>
      </c>
      <c r="F2866" s="12">
        <v>1.1969682267576629</v>
      </c>
      <c r="G2866" s="10">
        <v>0</v>
      </c>
      <c r="H2866" s="10">
        <v>0</v>
      </c>
      <c r="I2866" s="12">
        <v>0</v>
      </c>
      <c r="J2866" s="4">
        <v>0</v>
      </c>
      <c r="K2866" s="5"/>
      <c r="L2866" s="5">
        <v>0</v>
      </c>
      <c r="M2866" s="4">
        <v>0</v>
      </c>
      <c r="N2866" s="13">
        <v>0</v>
      </c>
      <c r="O2866" s="5">
        <v>1.282051282051282E-2</v>
      </c>
      <c r="P2866" s="4">
        <v>3.3333333333333333E-2</v>
      </c>
      <c r="Q2866" s="15">
        <v>2.0512820512820511</v>
      </c>
      <c r="R2866" s="5">
        <v>1.1627906976744189E-2</v>
      </c>
      <c r="S2866" s="4">
        <v>2.0715630885122412E-2</v>
      </c>
      <c r="T2866" s="15">
        <v>0.90877239083782291</v>
      </c>
      <c r="U2866" s="5">
        <v>0</v>
      </c>
      <c r="V2866" s="4">
        <v>5.5555555555555552E-2</v>
      </c>
      <c r="W2866" s="15">
        <v>5.5555555555555554</v>
      </c>
      <c r="X2866" s="15">
        <v>-1.1627906976744189</v>
      </c>
      <c r="Y2866" s="15">
        <v>-2.0715630885122414</v>
      </c>
      <c r="Z2866" s="13">
        <v>-0.90877239083782291</v>
      </c>
      <c r="AA2866" s="15">
        <v>-1.1627906976744189</v>
      </c>
      <c r="AB2866" s="15">
        <v>-2.0715630885122414</v>
      </c>
      <c r="AC2866" s="15">
        <v>-0.90877239083782291</v>
      </c>
      <c r="AD2866" s="15">
        <v>0.119260584376863</v>
      </c>
      <c r="AE2866" s="15">
        <v>1.2617702448210919</v>
      </c>
      <c r="AF2866" s="13">
        <v>1.1425096604442291</v>
      </c>
      <c r="AG2866" s="17">
        <v>35</v>
      </c>
      <c r="AH2866" s="17">
        <v>70</v>
      </c>
      <c r="AI2866" s="17">
        <f t="shared" si="220"/>
        <v>35</v>
      </c>
      <c r="AJ2866" s="17">
        <v>0</v>
      </c>
      <c r="AK2866" s="17">
        <v>0</v>
      </c>
      <c r="AL2866" s="17">
        <f t="shared" si="221"/>
        <v>0</v>
      </c>
      <c r="AM2866" s="17">
        <v>0</v>
      </c>
      <c r="AN2866" s="17">
        <v>0</v>
      </c>
      <c r="AO2866" s="17">
        <v>0</v>
      </c>
      <c r="AP2866" s="17">
        <v>0</v>
      </c>
      <c r="AQ2866" s="17">
        <f t="shared" si="222"/>
        <v>0</v>
      </c>
      <c r="AR2866" s="17">
        <v>5</v>
      </c>
      <c r="AS2866" s="17">
        <v>10</v>
      </c>
      <c r="AT2866" s="17">
        <f t="shared" si="223"/>
        <v>5</v>
      </c>
      <c r="AU2866" s="17">
        <v>35</v>
      </c>
      <c r="AV2866" s="17">
        <v>55</v>
      </c>
      <c r="AW2866" s="17">
        <f t="shared" si="224"/>
        <v>20</v>
      </c>
    </row>
    <row r="2867" spans="1:49" x14ac:dyDescent="0.25">
      <c r="A2867" s="6" t="s">
        <v>3938</v>
      </c>
      <c r="B2867" s="6" t="s">
        <v>3870</v>
      </c>
      <c r="C2867" s="6" t="s">
        <v>3937</v>
      </c>
      <c r="D2867" s="5">
        <v>8.7527352297592995E-3</v>
      </c>
      <c r="E2867" s="4">
        <v>3.8461538461538457E-2</v>
      </c>
      <c r="F2867" s="12">
        <v>2.9708803231779162</v>
      </c>
      <c r="G2867" s="5"/>
      <c r="H2867" s="4">
        <v>0</v>
      </c>
      <c r="J2867" s="4">
        <v>0</v>
      </c>
      <c r="K2867" s="5"/>
      <c r="L2867" s="5">
        <v>0</v>
      </c>
      <c r="M2867" s="4">
        <v>8.8235294117647065E-2</v>
      </c>
      <c r="N2867" s="12">
        <v>8.8235294117647065</v>
      </c>
      <c r="O2867" s="5">
        <v>7.1942446043165497E-3</v>
      </c>
      <c r="P2867" s="4">
        <v>2.097902097902098E-2</v>
      </c>
      <c r="Q2867" s="15">
        <v>1.3784776374704428</v>
      </c>
      <c r="R2867" s="5">
        <v>0</v>
      </c>
      <c r="S2867" s="4">
        <v>3.5502958579881658E-2</v>
      </c>
      <c r="T2867" s="15">
        <v>3.5502958579881656</v>
      </c>
      <c r="U2867" s="5">
        <v>0</v>
      </c>
      <c r="V2867" s="4">
        <v>0</v>
      </c>
      <c r="W2867" s="15">
        <v>0</v>
      </c>
      <c r="Y2867" s="15">
        <v>-3.5502958579881656</v>
      </c>
      <c r="AA2867" s="15">
        <v>0</v>
      </c>
      <c r="AB2867" s="15">
        <v>5.2732335537765405</v>
      </c>
      <c r="AC2867" s="13">
        <v>5.2732335537765405</v>
      </c>
      <c r="AD2867" s="15">
        <v>0.71942446043165498</v>
      </c>
      <c r="AE2867" s="15">
        <v>-1.4523937600860679</v>
      </c>
      <c r="AF2867" s="15">
        <v>-2.1718182205177228</v>
      </c>
      <c r="AG2867" s="17">
        <v>20</v>
      </c>
      <c r="AH2867" s="17">
        <v>75</v>
      </c>
      <c r="AI2867" s="17">
        <f t="shared" si="220"/>
        <v>55</v>
      </c>
      <c r="AJ2867" s="17">
        <v>0</v>
      </c>
      <c r="AK2867" s="17">
        <v>0</v>
      </c>
      <c r="AL2867" s="17">
        <f t="shared" si="221"/>
        <v>0</v>
      </c>
      <c r="AM2867" s="17">
        <v>0</v>
      </c>
      <c r="AN2867" s="17">
        <v>0</v>
      </c>
      <c r="AO2867" s="17">
        <v>0</v>
      </c>
      <c r="AP2867" s="17">
        <v>30</v>
      </c>
      <c r="AQ2867" s="17">
        <f t="shared" si="222"/>
        <v>30</v>
      </c>
      <c r="AR2867" s="17">
        <v>5</v>
      </c>
      <c r="AS2867" s="17">
        <v>15</v>
      </c>
      <c r="AT2867" s="17">
        <f t="shared" si="223"/>
        <v>10</v>
      </c>
      <c r="AU2867" s="17">
        <v>0</v>
      </c>
      <c r="AV2867" s="17">
        <v>30</v>
      </c>
      <c r="AW2867" s="17">
        <f t="shared" si="224"/>
        <v>30</v>
      </c>
    </row>
    <row r="2868" spans="1:49" x14ac:dyDescent="0.25">
      <c r="A2868" s="6" t="s">
        <v>3936</v>
      </c>
      <c r="B2868" s="6" t="s">
        <v>3870</v>
      </c>
      <c r="C2868" s="6" t="s">
        <v>3935</v>
      </c>
      <c r="D2868" s="5">
        <v>2.764067127344521E-2</v>
      </c>
      <c r="E2868" s="4">
        <v>4.7160731472569779E-2</v>
      </c>
      <c r="F2868" s="12">
        <v>1.9520060199124569</v>
      </c>
      <c r="G2868" s="4">
        <v>6.6666666666666666E-2</v>
      </c>
      <c r="H2868" s="4">
        <v>6.6666666666666666E-2</v>
      </c>
      <c r="I2868" s="12">
        <v>0</v>
      </c>
      <c r="J2868" s="4">
        <v>0</v>
      </c>
      <c r="K2868" s="4">
        <v>0</v>
      </c>
      <c r="L2868" s="5">
        <v>5.9113300492610842E-2</v>
      </c>
      <c r="M2868" s="4">
        <v>0.14000000000000001</v>
      </c>
      <c r="N2868" s="12">
        <v>8.0886699507389181</v>
      </c>
      <c r="O2868" s="5">
        <v>0</v>
      </c>
      <c r="P2868" s="4">
        <v>2.205882352941177E-2</v>
      </c>
      <c r="Q2868" s="15">
        <v>2.2058823529411771</v>
      </c>
      <c r="R2868" s="5">
        <v>1.442307692307692E-2</v>
      </c>
      <c r="S2868" s="4">
        <v>2.3328149300155521E-2</v>
      </c>
      <c r="T2868" s="15">
        <v>0.89050723770785989</v>
      </c>
      <c r="U2868" s="5">
        <v>0</v>
      </c>
      <c r="V2868" s="4">
        <v>1.5384615384615391E-2</v>
      </c>
      <c r="W2868" s="15">
        <v>1.538461538461539</v>
      </c>
      <c r="X2868" s="15">
        <v>5.2243589743589736</v>
      </c>
      <c r="Y2868" s="15">
        <v>4.3338517366511145</v>
      </c>
      <c r="Z2868" s="13">
        <v>-0.89050723770785911</v>
      </c>
      <c r="AA2868" s="15">
        <v>4.4690223569533911</v>
      </c>
      <c r="AB2868" s="15">
        <v>11.66718506998445</v>
      </c>
      <c r="AC2868" s="13">
        <v>7.198162713031059</v>
      </c>
      <c r="AD2868" s="15">
        <v>-1.4423076923076921</v>
      </c>
      <c r="AE2868" s="15">
        <v>-0.126932577074376</v>
      </c>
      <c r="AF2868" s="15">
        <v>1.3153751152333171</v>
      </c>
      <c r="AG2868" s="17">
        <v>140</v>
      </c>
      <c r="AH2868" s="17">
        <v>245</v>
      </c>
      <c r="AI2868" s="17">
        <f t="shared" si="220"/>
        <v>105</v>
      </c>
      <c r="AJ2868" s="17">
        <v>5</v>
      </c>
      <c r="AK2868" s="17">
        <v>5</v>
      </c>
      <c r="AL2868" s="17">
        <f t="shared" si="221"/>
        <v>0</v>
      </c>
      <c r="AM2868" s="17">
        <v>0</v>
      </c>
      <c r="AN2868" s="17">
        <v>0</v>
      </c>
      <c r="AO2868" s="17">
        <v>60</v>
      </c>
      <c r="AP2868" s="17">
        <v>140</v>
      </c>
      <c r="AQ2868" s="17">
        <f t="shared" si="222"/>
        <v>80</v>
      </c>
      <c r="AR2868" s="17">
        <v>0</v>
      </c>
      <c r="AS2868" s="17">
        <v>15</v>
      </c>
      <c r="AT2868" s="17">
        <f t="shared" si="223"/>
        <v>15</v>
      </c>
      <c r="AU2868" s="17">
        <v>45</v>
      </c>
      <c r="AV2868" s="17">
        <v>75</v>
      </c>
      <c r="AW2868" s="17">
        <f t="shared" si="224"/>
        <v>30</v>
      </c>
    </row>
    <row r="2869" spans="1:49" x14ac:dyDescent="0.25">
      <c r="A2869" s="6" t="s">
        <v>3934</v>
      </c>
      <c r="B2869" s="6" t="s">
        <v>3870</v>
      </c>
      <c r="C2869" s="6" t="s">
        <v>3933</v>
      </c>
      <c r="D2869" s="5">
        <v>1.65016501650165E-2</v>
      </c>
      <c r="E2869" s="4">
        <v>1.7027863777089779E-2</v>
      </c>
      <c r="F2869" s="13">
        <v>5.2621361207327993E-2</v>
      </c>
      <c r="G2869" s="5"/>
      <c r="H2869" s="4">
        <v>0</v>
      </c>
      <c r="J2869" s="4">
        <v>0</v>
      </c>
      <c r="K2869" s="4">
        <v>0</v>
      </c>
      <c r="L2869" s="5">
        <v>5.6818181818181823E-2</v>
      </c>
      <c r="M2869" s="4">
        <v>3.125E-2</v>
      </c>
      <c r="N2869" s="12">
        <v>-2.5568181818181821</v>
      </c>
      <c r="O2869" s="5">
        <v>0</v>
      </c>
      <c r="P2869" s="4">
        <v>3.5714285714285712E-2</v>
      </c>
      <c r="Q2869" s="15">
        <v>3.5714285714285712</v>
      </c>
      <c r="R2869" s="5">
        <v>1.082251082251082E-2</v>
      </c>
      <c r="S2869" s="4">
        <v>1.3274336283185841E-2</v>
      </c>
      <c r="T2869" s="15">
        <v>0.24518254606750201</v>
      </c>
      <c r="U2869" s="5">
        <v>0</v>
      </c>
      <c r="V2869" s="4">
        <v>3.4482758620689662E-2</v>
      </c>
      <c r="W2869" s="15">
        <v>3.4482758620689662</v>
      </c>
      <c r="Y2869" s="15">
        <v>-1.3274336283185841</v>
      </c>
      <c r="AA2869" s="15">
        <v>4.599567099567099</v>
      </c>
      <c r="AB2869" s="15">
        <v>1.7975663716814159</v>
      </c>
      <c r="AC2869" s="13">
        <v>-2.8020007278856829</v>
      </c>
      <c r="AD2869" s="15">
        <v>-1.082251082251082</v>
      </c>
      <c r="AE2869" s="15">
        <v>2.2439949431099868</v>
      </c>
      <c r="AF2869" s="13">
        <v>3.3262460253610704</v>
      </c>
      <c r="AG2869" s="17">
        <v>50</v>
      </c>
      <c r="AH2869" s="17">
        <v>55</v>
      </c>
      <c r="AI2869" s="17">
        <f t="shared" si="220"/>
        <v>5</v>
      </c>
      <c r="AJ2869" s="17">
        <v>0</v>
      </c>
      <c r="AK2869" s="17">
        <v>0</v>
      </c>
      <c r="AL2869" s="17">
        <f t="shared" si="221"/>
        <v>0</v>
      </c>
      <c r="AM2869" s="17">
        <v>0</v>
      </c>
      <c r="AN2869" s="17">
        <v>0</v>
      </c>
      <c r="AO2869" s="17">
        <v>25</v>
      </c>
      <c r="AP2869" s="17">
        <v>15</v>
      </c>
      <c r="AQ2869" s="17">
        <f t="shared" si="222"/>
        <v>-10</v>
      </c>
      <c r="AR2869" s="17">
        <v>0</v>
      </c>
      <c r="AS2869" s="17">
        <v>10</v>
      </c>
      <c r="AT2869" s="17">
        <f t="shared" si="223"/>
        <v>10</v>
      </c>
      <c r="AU2869" s="17">
        <v>25</v>
      </c>
      <c r="AV2869" s="17">
        <v>30</v>
      </c>
      <c r="AW2869" s="17">
        <f t="shared" si="224"/>
        <v>5</v>
      </c>
    </row>
    <row r="2870" spans="1:49" x14ac:dyDescent="0.25">
      <c r="A2870" s="6" t="s">
        <v>3932</v>
      </c>
      <c r="B2870" s="6" t="s">
        <v>3870</v>
      </c>
      <c r="C2870" s="6" t="s">
        <v>3931</v>
      </c>
      <c r="D2870" s="5">
        <v>8.9411764705882357E-2</v>
      </c>
      <c r="E2870" s="4">
        <v>7.3435504469987228E-2</v>
      </c>
      <c r="F2870" s="12">
        <v>-1.597626023589513</v>
      </c>
      <c r="G2870" s="10">
        <v>0</v>
      </c>
      <c r="H2870" s="10">
        <v>0</v>
      </c>
      <c r="I2870" s="12">
        <v>0</v>
      </c>
      <c r="J2870" s="4">
        <v>0</v>
      </c>
      <c r="K2870" s="4">
        <v>0</v>
      </c>
      <c r="L2870" s="5">
        <v>0.12948857453754081</v>
      </c>
      <c r="M2870" s="4">
        <v>0.11727616645649433</v>
      </c>
      <c r="N2870" s="12">
        <v>-1.221240808104648</v>
      </c>
      <c r="O2870" s="5">
        <v>1.886792452830189E-2</v>
      </c>
      <c r="P2870" s="4">
        <v>2.247191011235955E-2</v>
      </c>
      <c r="Q2870" s="15">
        <v>0.36039855840576601</v>
      </c>
      <c r="R2870" s="5">
        <v>3.0508474576271191E-2</v>
      </c>
      <c r="S2870" s="4">
        <v>2.646502835538752E-2</v>
      </c>
      <c r="T2870" s="15">
        <v>-0.40434462208836602</v>
      </c>
      <c r="U2870" s="5">
        <v>2.4590163934426229E-2</v>
      </c>
      <c r="V2870" s="4">
        <v>8.1967213114754103E-3</v>
      </c>
      <c r="W2870" s="15">
        <v>-1.639344262295082</v>
      </c>
      <c r="X2870" s="15">
        <v>-3.050847457627119</v>
      </c>
      <c r="Y2870" s="15">
        <v>-2.6465028355387519</v>
      </c>
      <c r="Z2870" s="15">
        <v>0.40434462208836602</v>
      </c>
      <c r="AA2870" s="15">
        <v>9.8980099961269623</v>
      </c>
      <c r="AB2870" s="15">
        <v>9.081113810110681</v>
      </c>
      <c r="AC2870" s="13">
        <v>-0.816896186016282</v>
      </c>
      <c r="AD2870" s="15">
        <v>-1.16405500479693</v>
      </c>
      <c r="AE2870" s="15">
        <v>-0.39931182430279699</v>
      </c>
      <c r="AF2870" s="13">
        <v>0.76474318049413303</v>
      </c>
      <c r="AG2870" s="17">
        <v>760</v>
      </c>
      <c r="AH2870" s="17">
        <v>575</v>
      </c>
      <c r="AI2870" s="17">
        <f t="shared" si="220"/>
        <v>-185</v>
      </c>
      <c r="AJ2870" s="17">
        <v>0</v>
      </c>
      <c r="AK2870" s="17">
        <v>0</v>
      </c>
      <c r="AL2870" s="17">
        <f t="shared" si="221"/>
        <v>0</v>
      </c>
      <c r="AM2870" s="17">
        <v>0</v>
      </c>
      <c r="AN2870" s="17">
        <v>0</v>
      </c>
      <c r="AO2870" s="17">
        <v>595</v>
      </c>
      <c r="AP2870" s="17">
        <v>465</v>
      </c>
      <c r="AQ2870" s="17">
        <f t="shared" si="222"/>
        <v>-130</v>
      </c>
      <c r="AR2870" s="17">
        <v>15</v>
      </c>
      <c r="AS2870" s="17">
        <v>20</v>
      </c>
      <c r="AT2870" s="17">
        <f t="shared" si="223"/>
        <v>5</v>
      </c>
      <c r="AU2870" s="17">
        <v>90</v>
      </c>
      <c r="AV2870" s="17">
        <v>70</v>
      </c>
      <c r="AW2870" s="17">
        <f t="shared" si="224"/>
        <v>-20</v>
      </c>
    </row>
    <row r="2871" spans="1:49" x14ac:dyDescent="0.25">
      <c r="A2871" s="6" t="s">
        <v>3928</v>
      </c>
      <c r="B2871" s="6" t="s">
        <v>3870</v>
      </c>
      <c r="C2871" s="6" t="s">
        <v>3927</v>
      </c>
      <c r="D2871" s="5">
        <v>3.2093023255813952E-2</v>
      </c>
      <c r="E2871" s="4">
        <v>4.5782111064010172E-2</v>
      </c>
      <c r="F2871" s="12">
        <v>1.3689087808196221</v>
      </c>
      <c r="G2871" s="4">
        <v>0</v>
      </c>
      <c r="H2871" s="4">
        <v>0</v>
      </c>
      <c r="I2871" s="12">
        <v>0</v>
      </c>
      <c r="J2871" s="4">
        <v>0</v>
      </c>
      <c r="K2871" s="4">
        <v>0</v>
      </c>
      <c r="L2871" s="5">
        <v>8.0524344569288392E-2</v>
      </c>
      <c r="M2871" s="4">
        <v>0.12845849802371542</v>
      </c>
      <c r="N2871" s="12">
        <v>4.7934153454427033</v>
      </c>
      <c r="O2871" s="5">
        <v>1.8292682926829271E-2</v>
      </c>
      <c r="P2871" s="4">
        <v>1.9455252918287941E-2</v>
      </c>
      <c r="Q2871" s="15">
        <v>0.116256999145867</v>
      </c>
      <c r="R2871" s="5">
        <v>6.4148253741981498E-3</v>
      </c>
      <c r="S2871" s="4">
        <v>1.9972451790633609E-2</v>
      </c>
      <c r="T2871" s="15">
        <v>1.355762641643546</v>
      </c>
      <c r="U2871" s="5">
        <v>0</v>
      </c>
      <c r="V2871" s="4">
        <v>2.7027027027027029E-2</v>
      </c>
      <c r="W2871" s="15">
        <v>2.7027027027027026</v>
      </c>
      <c r="X2871" s="15">
        <v>-0.64148253741981498</v>
      </c>
      <c r="Y2871" s="15">
        <v>-1.997245179063361</v>
      </c>
      <c r="Z2871" s="15">
        <v>-1.355762641643546</v>
      </c>
      <c r="AA2871" s="15">
        <v>7.4109519195090252</v>
      </c>
      <c r="AB2871" s="15">
        <v>10.84860462330818</v>
      </c>
      <c r="AC2871" s="13">
        <v>3.4376527037991558</v>
      </c>
      <c r="AD2871" s="15">
        <v>1.1877857552631119</v>
      </c>
      <c r="AE2871" s="15">
        <v>-5.1719887234566997E-2</v>
      </c>
      <c r="AF2871" s="15">
        <v>-1.2395056424976789</v>
      </c>
      <c r="AG2871" s="17">
        <v>345</v>
      </c>
      <c r="AH2871" s="17">
        <v>540</v>
      </c>
      <c r="AI2871" s="17">
        <f t="shared" si="220"/>
        <v>195</v>
      </c>
      <c r="AJ2871" s="17">
        <v>0</v>
      </c>
      <c r="AK2871" s="17">
        <v>0</v>
      </c>
      <c r="AL2871" s="17">
        <f t="shared" si="221"/>
        <v>0</v>
      </c>
      <c r="AM2871" s="17">
        <v>0</v>
      </c>
      <c r="AN2871" s="17">
        <v>0</v>
      </c>
      <c r="AO2871" s="17">
        <v>215</v>
      </c>
      <c r="AP2871" s="17">
        <v>325</v>
      </c>
      <c r="AQ2871" s="17">
        <f t="shared" si="222"/>
        <v>110</v>
      </c>
      <c r="AR2871" s="17">
        <v>15</v>
      </c>
      <c r="AS2871" s="17">
        <v>25</v>
      </c>
      <c r="AT2871" s="17">
        <f t="shared" si="223"/>
        <v>10</v>
      </c>
      <c r="AU2871" s="17">
        <v>45</v>
      </c>
      <c r="AV2871" s="17">
        <v>145</v>
      </c>
      <c r="AW2871" s="17">
        <f t="shared" si="224"/>
        <v>100</v>
      </c>
    </row>
    <row r="2872" spans="1:49" x14ac:dyDescent="0.25">
      <c r="A2872" s="6" t="s">
        <v>3926</v>
      </c>
      <c r="B2872" s="6" t="s">
        <v>3870</v>
      </c>
      <c r="C2872" s="6" t="s">
        <v>3925</v>
      </c>
      <c r="D2872" s="5">
        <v>1.136363636363636E-2</v>
      </c>
      <c r="E2872" s="4">
        <v>2.2556390977443611E-2</v>
      </c>
      <c r="F2872" s="12">
        <v>1.1192754613807241</v>
      </c>
      <c r="G2872" s="5"/>
      <c r="H2872" s="5"/>
      <c r="J2872" s="4">
        <v>0</v>
      </c>
      <c r="K2872" s="5"/>
      <c r="L2872" s="5">
        <v>1.754385964912281E-2</v>
      </c>
      <c r="M2872" s="4">
        <v>5.8823529411764712E-2</v>
      </c>
      <c r="N2872" s="12">
        <v>4.1279669762641902</v>
      </c>
      <c r="O2872" s="5">
        <v>1.470588235294118E-2</v>
      </c>
      <c r="P2872" s="4">
        <v>1.315789473684211E-2</v>
      </c>
      <c r="Q2872" s="15">
        <v>-0.15479876160990699</v>
      </c>
      <c r="R2872" s="5">
        <v>1.5873015873015869E-2</v>
      </c>
      <c r="S2872" s="4">
        <v>2.419354838709677E-2</v>
      </c>
      <c r="T2872" s="15">
        <v>0.83205325140808994</v>
      </c>
      <c r="U2872" s="5">
        <v>0</v>
      </c>
      <c r="V2872" s="4">
        <v>0</v>
      </c>
      <c r="W2872" s="13">
        <v>0</v>
      </c>
      <c r="AA2872" s="15">
        <v>0.167084377610693</v>
      </c>
      <c r="AB2872" s="15">
        <v>3.4629981024667931</v>
      </c>
      <c r="AC2872" s="13">
        <v>3.2959137248560997</v>
      </c>
      <c r="AD2872" s="15">
        <v>-0.11671335200747</v>
      </c>
      <c r="AE2872" s="15">
        <v>-1.1035653650254671</v>
      </c>
      <c r="AF2872" s="15">
        <v>-0.98685201301799697</v>
      </c>
      <c r="AG2872" s="17">
        <v>15</v>
      </c>
      <c r="AH2872" s="17">
        <v>30</v>
      </c>
      <c r="AI2872" s="17">
        <f t="shared" si="220"/>
        <v>15</v>
      </c>
      <c r="AJ2872" s="17">
        <v>0</v>
      </c>
      <c r="AK2872" s="17">
        <v>0</v>
      </c>
      <c r="AL2872" s="17">
        <f t="shared" si="221"/>
        <v>0</v>
      </c>
      <c r="AM2872" s="17">
        <v>0</v>
      </c>
      <c r="AN2872" s="17">
        <v>0</v>
      </c>
      <c r="AO2872" s="17">
        <v>5</v>
      </c>
      <c r="AP2872" s="17">
        <v>10</v>
      </c>
      <c r="AQ2872" s="17">
        <f t="shared" si="222"/>
        <v>5</v>
      </c>
      <c r="AR2872" s="17">
        <v>5</v>
      </c>
      <c r="AS2872" s="17">
        <v>5</v>
      </c>
      <c r="AT2872" s="17">
        <f t="shared" si="223"/>
        <v>0</v>
      </c>
      <c r="AU2872" s="17">
        <v>10</v>
      </c>
      <c r="AV2872" s="17">
        <v>15</v>
      </c>
      <c r="AW2872" s="17">
        <f t="shared" si="224"/>
        <v>5</v>
      </c>
    </row>
    <row r="2873" spans="1:49" x14ac:dyDescent="0.25">
      <c r="A2873" s="6" t="s">
        <v>3924</v>
      </c>
      <c r="B2873" s="6" t="s">
        <v>3870</v>
      </c>
      <c r="C2873" s="6" t="s">
        <v>3923</v>
      </c>
      <c r="D2873" s="5">
        <v>6.3197026022304828E-2</v>
      </c>
      <c r="E2873" s="4">
        <v>5.4794520547945202E-2</v>
      </c>
      <c r="F2873" s="12">
        <v>-0.84025054743596306</v>
      </c>
      <c r="G2873" s="5"/>
      <c r="H2873" s="11">
        <v>0</v>
      </c>
      <c r="J2873" s="4">
        <v>0</v>
      </c>
      <c r="K2873" s="5"/>
      <c r="L2873" s="5">
        <v>7.0422535211267609E-2</v>
      </c>
      <c r="M2873" s="4">
        <v>6.2857142857142861E-2</v>
      </c>
      <c r="N2873" s="12">
        <v>-0.75653923541247503</v>
      </c>
      <c r="O2873" s="5">
        <v>0</v>
      </c>
      <c r="P2873" s="10">
        <v>0</v>
      </c>
      <c r="Q2873" s="13">
        <v>0</v>
      </c>
      <c r="R2873" s="5">
        <v>2.2727272727272731E-2</v>
      </c>
      <c r="S2873" s="4">
        <v>3.4482758620689662E-2</v>
      </c>
      <c r="T2873" s="13">
        <v>1.175548589341693</v>
      </c>
      <c r="U2873" s="5">
        <v>0</v>
      </c>
      <c r="V2873" s="7">
        <v>0</v>
      </c>
      <c r="W2873" s="13">
        <v>0</v>
      </c>
      <c r="Y2873" s="15">
        <v>-3.4482758620689662</v>
      </c>
      <c r="AA2873" s="15">
        <v>4.7695262483994885</v>
      </c>
      <c r="AB2873" s="15">
        <v>2.8374384236453212</v>
      </c>
      <c r="AC2873" s="13">
        <v>-1.9320878247541671</v>
      </c>
      <c r="AD2873" s="15">
        <v>-2.2727272727272729</v>
      </c>
      <c r="AE2873" s="15">
        <v>-3.4482758620689662</v>
      </c>
      <c r="AF2873" s="13">
        <v>-1.175548589341693</v>
      </c>
      <c r="AG2873" s="17">
        <v>85</v>
      </c>
      <c r="AH2873" s="17">
        <v>60</v>
      </c>
      <c r="AI2873" s="17">
        <f t="shared" si="220"/>
        <v>-25</v>
      </c>
      <c r="AJ2873" s="17">
        <v>0</v>
      </c>
      <c r="AK2873" s="17">
        <v>0</v>
      </c>
      <c r="AL2873" s="17">
        <f t="shared" si="221"/>
        <v>0</v>
      </c>
      <c r="AM2873" s="17">
        <v>0</v>
      </c>
      <c r="AN2873" s="17">
        <v>0</v>
      </c>
      <c r="AO2873" s="17">
        <v>75</v>
      </c>
      <c r="AP2873" s="17">
        <v>55</v>
      </c>
      <c r="AQ2873" s="17">
        <f t="shared" si="222"/>
        <v>-20</v>
      </c>
      <c r="AR2873" s="17">
        <v>0</v>
      </c>
      <c r="AS2873" s="17">
        <v>0</v>
      </c>
      <c r="AT2873" s="17">
        <f t="shared" si="223"/>
        <v>0</v>
      </c>
      <c r="AU2873" s="17">
        <v>5</v>
      </c>
      <c r="AV2873" s="17">
        <v>5</v>
      </c>
      <c r="AW2873" s="17">
        <f t="shared" si="224"/>
        <v>0</v>
      </c>
    </row>
    <row r="2874" spans="1:49" x14ac:dyDescent="0.25">
      <c r="A2874" s="6" t="s">
        <v>3922</v>
      </c>
      <c r="B2874" s="6" t="s">
        <v>3870</v>
      </c>
      <c r="C2874" s="6" t="s">
        <v>3921</v>
      </c>
      <c r="D2874" s="5">
        <v>3.7351443123938878E-2</v>
      </c>
      <c r="E2874" s="4">
        <v>2.538275584206285E-2</v>
      </c>
      <c r="F2874" s="12">
        <v>-1.1968687281876029</v>
      </c>
      <c r="G2874" s="10">
        <v>0</v>
      </c>
      <c r="H2874" s="10">
        <v>6.6666666666666666E-2</v>
      </c>
      <c r="I2874" s="12">
        <v>6.666666666666667</v>
      </c>
      <c r="J2874" s="4">
        <v>0</v>
      </c>
      <c r="K2874" s="7">
        <v>0.14285714285714285</v>
      </c>
      <c r="L2874" s="5">
        <v>5.011389521640091E-2</v>
      </c>
      <c r="M2874" s="4">
        <v>4.7311827956989252E-2</v>
      </c>
      <c r="N2874" s="12">
        <v>-0.28020672594116597</v>
      </c>
      <c r="O2874" s="5">
        <v>0</v>
      </c>
      <c r="P2874" s="4">
        <v>0.02</v>
      </c>
      <c r="Q2874" s="15">
        <v>2</v>
      </c>
      <c r="R2874" s="5">
        <v>3.1451036454610427E-2</v>
      </c>
      <c r="S2874" s="4">
        <v>1.993355481727575E-2</v>
      </c>
      <c r="T2874" s="15">
        <v>-1.151748163733469</v>
      </c>
      <c r="U2874" s="5">
        <v>0</v>
      </c>
      <c r="V2874" s="4">
        <v>2.3809523809523812E-2</v>
      </c>
      <c r="W2874" s="15">
        <v>2.3809523809523814</v>
      </c>
      <c r="X2874" s="15">
        <v>-3.1451036454610426</v>
      </c>
      <c r="Y2874" s="15">
        <v>4.6733111849390916</v>
      </c>
      <c r="Z2874" s="13">
        <v>7.818414830400136</v>
      </c>
      <c r="AA2874" s="15">
        <v>1.866285876179048</v>
      </c>
      <c r="AB2874" s="15">
        <v>2.73782731397135</v>
      </c>
      <c r="AC2874" s="13">
        <v>0.87154143779230209</v>
      </c>
      <c r="AD2874" s="15">
        <v>-3.1451036454610426</v>
      </c>
      <c r="AE2874" s="15">
        <v>6.6445182724250004E-3</v>
      </c>
      <c r="AF2874" s="13">
        <v>3.151748163733469</v>
      </c>
      <c r="AG2874" s="17">
        <v>440</v>
      </c>
      <c r="AH2874" s="17">
        <v>315</v>
      </c>
      <c r="AI2874" s="17">
        <f t="shared" si="220"/>
        <v>-125</v>
      </c>
      <c r="AJ2874" s="17">
        <v>0</v>
      </c>
      <c r="AK2874" s="17">
        <v>5</v>
      </c>
      <c r="AL2874" s="17">
        <f t="shared" si="221"/>
        <v>5</v>
      </c>
      <c r="AM2874" s="17">
        <v>0</v>
      </c>
      <c r="AN2874" s="17">
        <v>5</v>
      </c>
      <c r="AO2874" s="17">
        <v>110</v>
      </c>
      <c r="AP2874" s="17">
        <v>110</v>
      </c>
      <c r="AQ2874" s="17">
        <f t="shared" si="222"/>
        <v>0</v>
      </c>
      <c r="AR2874" s="17">
        <v>0</v>
      </c>
      <c r="AS2874" s="17">
        <v>30</v>
      </c>
      <c r="AT2874" s="17">
        <f t="shared" si="223"/>
        <v>30</v>
      </c>
      <c r="AU2874" s="17">
        <v>220</v>
      </c>
      <c r="AV2874" s="17">
        <v>150</v>
      </c>
      <c r="AW2874" s="17">
        <f t="shared" si="224"/>
        <v>-70</v>
      </c>
    </row>
    <row r="2875" spans="1:49" x14ac:dyDescent="0.25">
      <c r="A2875" s="6" t="s">
        <v>3920</v>
      </c>
      <c r="B2875" s="6" t="s">
        <v>3870</v>
      </c>
      <c r="C2875" s="6" t="s">
        <v>3919</v>
      </c>
      <c r="D2875" s="5">
        <v>1.48809523809524E-3</v>
      </c>
      <c r="E2875" s="4">
        <v>1.188707280832095E-2</v>
      </c>
      <c r="F2875" s="12">
        <v>1.0398977570225711</v>
      </c>
      <c r="G2875" s="4">
        <v>0</v>
      </c>
      <c r="H2875" s="4">
        <v>0</v>
      </c>
      <c r="I2875" s="12">
        <v>0</v>
      </c>
      <c r="J2875" s="10">
        <v>0</v>
      </c>
      <c r="K2875" s="4">
        <v>0</v>
      </c>
      <c r="L2875" s="5">
        <v>0</v>
      </c>
      <c r="M2875" s="4">
        <v>3.0927835051546389E-2</v>
      </c>
      <c r="N2875" s="12">
        <v>3.0927835051546388</v>
      </c>
      <c r="O2875" s="5">
        <v>0</v>
      </c>
      <c r="P2875" s="4">
        <v>8.6206896551724102E-3</v>
      </c>
      <c r="Q2875" s="15">
        <v>0.86206896551724099</v>
      </c>
      <c r="R2875" s="5">
        <v>2.3041474654377902E-3</v>
      </c>
      <c r="S2875" s="4">
        <v>9.3457943925233603E-3</v>
      </c>
      <c r="T2875" s="15">
        <v>0.70416469270855797</v>
      </c>
      <c r="U2875" s="5">
        <v>0</v>
      </c>
      <c r="V2875" s="4">
        <v>0</v>
      </c>
      <c r="W2875" s="13">
        <v>0</v>
      </c>
      <c r="X2875" s="15">
        <v>-0.23041474654377903</v>
      </c>
      <c r="Y2875" s="15">
        <v>-0.934579439252336</v>
      </c>
      <c r="Z2875" s="15">
        <v>-0.70416469270855797</v>
      </c>
      <c r="AA2875" s="15">
        <v>-0.23041474654377903</v>
      </c>
      <c r="AB2875" s="15">
        <v>2.1582040659023032</v>
      </c>
      <c r="AC2875" s="13">
        <v>2.3886188124460821</v>
      </c>
      <c r="AD2875" s="15">
        <v>-0.23041474654377903</v>
      </c>
      <c r="AE2875" s="15">
        <v>-7.2510473735095005E-2</v>
      </c>
      <c r="AF2875" s="15">
        <v>0.15790427280868402</v>
      </c>
      <c r="AG2875" s="17">
        <v>5</v>
      </c>
      <c r="AH2875" s="17">
        <v>40</v>
      </c>
      <c r="AI2875" s="17">
        <f t="shared" si="220"/>
        <v>35</v>
      </c>
      <c r="AJ2875" s="17">
        <v>0</v>
      </c>
      <c r="AK2875" s="17">
        <v>0</v>
      </c>
      <c r="AL2875" s="17">
        <f t="shared" si="221"/>
        <v>0</v>
      </c>
      <c r="AM2875" s="17">
        <v>0</v>
      </c>
      <c r="AN2875" s="17">
        <v>0</v>
      </c>
      <c r="AO2875" s="17">
        <v>0</v>
      </c>
      <c r="AP2875" s="17">
        <v>15</v>
      </c>
      <c r="AQ2875" s="17">
        <f t="shared" si="222"/>
        <v>15</v>
      </c>
      <c r="AR2875" s="17">
        <v>0</v>
      </c>
      <c r="AS2875" s="17">
        <v>5</v>
      </c>
      <c r="AT2875" s="17">
        <f t="shared" si="223"/>
        <v>5</v>
      </c>
      <c r="AU2875" s="17">
        <v>5</v>
      </c>
      <c r="AV2875" s="17">
        <v>20</v>
      </c>
      <c r="AW2875" s="17">
        <f t="shared" si="224"/>
        <v>15</v>
      </c>
    </row>
    <row r="2876" spans="1:49" x14ac:dyDescent="0.25">
      <c r="A2876" s="6" t="s">
        <v>3918</v>
      </c>
      <c r="B2876" s="6" t="s">
        <v>3870</v>
      </c>
      <c r="C2876" s="6" t="s">
        <v>3917</v>
      </c>
      <c r="D2876" s="5">
        <v>9.4249201277955275E-2</v>
      </c>
      <c r="E2876" s="4">
        <v>7.2202166064982004E-3</v>
      </c>
      <c r="F2876" s="12">
        <v>-8.7028984671457081</v>
      </c>
      <c r="G2876" s="4">
        <v>0</v>
      </c>
      <c r="H2876" s="4">
        <v>0</v>
      </c>
      <c r="I2876" s="12">
        <v>0</v>
      </c>
      <c r="J2876" s="4">
        <v>0</v>
      </c>
      <c r="K2876" s="5"/>
      <c r="L2876" s="5">
        <v>0.14814814814814814</v>
      </c>
      <c r="M2876" s="4">
        <v>8.5106382978723406E-3</v>
      </c>
      <c r="N2876" s="12">
        <v>-13.963750985027579</v>
      </c>
      <c r="O2876" s="5">
        <v>7.6923076923076927E-2</v>
      </c>
      <c r="P2876" s="4">
        <v>0</v>
      </c>
      <c r="Q2876" s="15">
        <v>-7.6923076923076925</v>
      </c>
      <c r="R2876" s="5">
        <v>3.1141868512110728E-2</v>
      </c>
      <c r="S2876" s="4">
        <v>3.9525691699604697E-3</v>
      </c>
      <c r="T2876" s="15">
        <v>-2.718929934215025</v>
      </c>
      <c r="U2876" s="5">
        <v>0</v>
      </c>
      <c r="V2876" s="4">
        <v>0</v>
      </c>
      <c r="W2876" s="15">
        <v>0</v>
      </c>
      <c r="X2876" s="15">
        <v>-3.1141868512110729</v>
      </c>
      <c r="Y2876" s="15">
        <v>-0.39525691699604698</v>
      </c>
      <c r="Z2876" s="15">
        <v>2.718929934215025</v>
      </c>
      <c r="AA2876" s="15">
        <v>11.700627963603742</v>
      </c>
      <c r="AB2876" s="15">
        <v>0.45580691279118701</v>
      </c>
      <c r="AC2876" s="15">
        <v>-11.244821050812554</v>
      </c>
      <c r="AD2876" s="15">
        <v>4.5781208410966201</v>
      </c>
      <c r="AE2876" s="15">
        <v>-0.39525691699604698</v>
      </c>
      <c r="AF2876" s="15">
        <v>-4.9733777580926679</v>
      </c>
      <c r="AG2876" s="17">
        <v>295</v>
      </c>
      <c r="AH2876" s="17">
        <v>20</v>
      </c>
      <c r="AI2876" s="17">
        <f t="shared" si="220"/>
        <v>-275</v>
      </c>
      <c r="AJ2876" s="17">
        <v>0</v>
      </c>
      <c r="AK2876" s="17">
        <v>0</v>
      </c>
      <c r="AL2876" s="17">
        <f t="shared" si="221"/>
        <v>0</v>
      </c>
      <c r="AM2876" s="17">
        <v>0</v>
      </c>
      <c r="AN2876" s="17">
        <v>0</v>
      </c>
      <c r="AO2876" s="17">
        <v>200</v>
      </c>
      <c r="AP2876" s="17">
        <v>10</v>
      </c>
      <c r="AQ2876" s="17">
        <f t="shared" si="222"/>
        <v>-190</v>
      </c>
      <c r="AR2876" s="17">
        <v>10</v>
      </c>
      <c r="AS2876" s="17">
        <v>0</v>
      </c>
      <c r="AT2876" s="17">
        <f t="shared" si="223"/>
        <v>-10</v>
      </c>
      <c r="AU2876" s="17">
        <v>45</v>
      </c>
      <c r="AV2876" s="17">
        <v>5</v>
      </c>
      <c r="AW2876" s="17">
        <f t="shared" si="224"/>
        <v>-40</v>
      </c>
    </row>
    <row r="2877" spans="1:49" x14ac:dyDescent="0.25">
      <c r="A2877" s="6" t="s">
        <v>3916</v>
      </c>
      <c r="B2877" s="6" t="s">
        <v>3870</v>
      </c>
      <c r="C2877" s="6" t="s">
        <v>3915</v>
      </c>
      <c r="D2877" s="5">
        <v>3.2904148783977107E-2</v>
      </c>
      <c r="E2877" s="4">
        <v>8.4151472650771404E-3</v>
      </c>
      <c r="F2877" s="12">
        <v>-2.448900151889998</v>
      </c>
      <c r="G2877" s="4">
        <v>0</v>
      </c>
      <c r="H2877" s="4">
        <v>0</v>
      </c>
      <c r="I2877" s="12">
        <v>0</v>
      </c>
      <c r="J2877" s="4">
        <v>0</v>
      </c>
      <c r="K2877" s="4">
        <v>0</v>
      </c>
      <c r="L2877" s="5">
        <v>3.9215686274509803E-2</v>
      </c>
      <c r="M2877" s="4">
        <v>1.5625E-2</v>
      </c>
      <c r="N2877" s="12">
        <v>-2.3590686274509798</v>
      </c>
      <c r="O2877" s="5">
        <v>1.388888888888889E-2</v>
      </c>
      <c r="P2877" s="4">
        <v>1.030927835051546E-2</v>
      </c>
      <c r="Q2877" s="15">
        <v>-0.357961053837342</v>
      </c>
      <c r="R2877" s="5">
        <v>2.777777777777778E-2</v>
      </c>
      <c r="S2877" s="4">
        <v>8.6580086580086597E-3</v>
      </c>
      <c r="T2877" s="15">
        <v>-1.9119769119769119</v>
      </c>
      <c r="U2877" s="5">
        <v>0</v>
      </c>
      <c r="V2877" s="4">
        <v>1.754385964912281E-2</v>
      </c>
      <c r="W2877" s="15">
        <v>1.754385964912281</v>
      </c>
      <c r="X2877" s="15">
        <v>-2.7777777777777781</v>
      </c>
      <c r="Y2877" s="15">
        <v>-0.86580086580086602</v>
      </c>
      <c r="Z2877" s="15">
        <v>1.9119769119769119</v>
      </c>
      <c r="AA2877" s="15">
        <v>1.143790849673203</v>
      </c>
      <c r="AB2877" s="15">
        <v>0.69669913419913398</v>
      </c>
      <c r="AC2877" s="13">
        <v>-0.44709171547406901</v>
      </c>
      <c r="AD2877" s="15">
        <v>-1.3888888888888891</v>
      </c>
      <c r="AE2877" s="15">
        <v>0.16512696925068102</v>
      </c>
      <c r="AF2877" s="13">
        <v>1.5540158581395691</v>
      </c>
      <c r="AG2877" s="17">
        <v>115</v>
      </c>
      <c r="AH2877" s="17">
        <v>30</v>
      </c>
      <c r="AI2877" s="17">
        <f t="shared" si="220"/>
        <v>-85</v>
      </c>
      <c r="AJ2877" s="17">
        <v>0</v>
      </c>
      <c r="AK2877" s="17">
        <v>0</v>
      </c>
      <c r="AL2877" s="17">
        <f t="shared" si="221"/>
        <v>0</v>
      </c>
      <c r="AM2877" s="17">
        <v>0</v>
      </c>
      <c r="AN2877" s="17">
        <v>0</v>
      </c>
      <c r="AO2877" s="17">
        <v>30</v>
      </c>
      <c r="AP2877" s="17">
        <v>10</v>
      </c>
      <c r="AQ2877" s="17">
        <f t="shared" si="222"/>
        <v>-20</v>
      </c>
      <c r="AR2877" s="17">
        <v>5</v>
      </c>
      <c r="AS2877" s="17">
        <v>5</v>
      </c>
      <c r="AT2877" s="17">
        <f t="shared" si="223"/>
        <v>0</v>
      </c>
      <c r="AU2877" s="17">
        <v>65</v>
      </c>
      <c r="AV2877" s="17">
        <v>20</v>
      </c>
      <c r="AW2877" s="17">
        <f t="shared" si="224"/>
        <v>-45</v>
      </c>
    </row>
    <row r="2878" spans="1:49" x14ac:dyDescent="0.25">
      <c r="A2878" s="6" t="s">
        <v>3914</v>
      </c>
      <c r="B2878" s="6" t="s">
        <v>3870</v>
      </c>
      <c r="C2878" s="6" t="s">
        <v>3913</v>
      </c>
      <c r="D2878" s="5">
        <v>3.0864197530864199E-2</v>
      </c>
      <c r="E2878" s="4">
        <v>5.2192066805845511E-2</v>
      </c>
      <c r="F2878" s="12">
        <v>2.1327869274981324</v>
      </c>
      <c r="G2878" s="4">
        <v>0</v>
      </c>
      <c r="H2878" s="4">
        <v>0</v>
      </c>
      <c r="I2878" s="12">
        <v>0</v>
      </c>
      <c r="J2878" s="4">
        <v>0</v>
      </c>
      <c r="K2878" s="5"/>
      <c r="L2878" s="5">
        <v>5.128205128205128E-2</v>
      </c>
      <c r="M2878" s="4">
        <v>8.2802547770700632E-2</v>
      </c>
      <c r="N2878" s="12">
        <v>3.152049648864935</v>
      </c>
      <c r="O2878" s="5">
        <v>2.777777777777778E-2</v>
      </c>
      <c r="P2878" s="4">
        <v>4.6511627906976737E-2</v>
      </c>
      <c r="Q2878" s="15">
        <v>1.873385012919897</v>
      </c>
      <c r="R2878" s="5">
        <v>6.9930069930069904E-3</v>
      </c>
      <c r="S2878" s="4">
        <v>3.1620553359683792E-2</v>
      </c>
      <c r="T2878" s="15">
        <v>2.4627546366676798</v>
      </c>
      <c r="U2878" s="5">
        <v>0</v>
      </c>
      <c r="V2878" s="4">
        <v>0</v>
      </c>
      <c r="W2878" s="15">
        <v>0</v>
      </c>
      <c r="X2878" s="15">
        <v>-0.69930069930069905</v>
      </c>
      <c r="Y2878" s="15">
        <v>-3.1620553359683794</v>
      </c>
      <c r="Z2878" s="15">
        <v>-2.4627546366676798</v>
      </c>
      <c r="AA2878" s="15">
        <v>4.4289044289044286</v>
      </c>
      <c r="AB2878" s="15">
        <v>5.1181994411016838</v>
      </c>
      <c r="AC2878" s="13">
        <v>0.68929501219725497</v>
      </c>
      <c r="AD2878" s="15">
        <v>2.0784770784770781</v>
      </c>
      <c r="AE2878" s="15">
        <v>1.4891074547292948</v>
      </c>
      <c r="AF2878" s="15">
        <v>-0.58936962374778301</v>
      </c>
      <c r="AG2878" s="17">
        <v>75</v>
      </c>
      <c r="AH2878" s="17">
        <v>125</v>
      </c>
      <c r="AI2878" s="17">
        <f t="shared" si="220"/>
        <v>50</v>
      </c>
      <c r="AJ2878" s="17">
        <v>0</v>
      </c>
      <c r="AK2878" s="17">
        <v>0</v>
      </c>
      <c r="AL2878" s="17">
        <f t="shared" si="221"/>
        <v>0</v>
      </c>
      <c r="AM2878" s="17">
        <v>0</v>
      </c>
      <c r="AN2878" s="17">
        <v>0</v>
      </c>
      <c r="AO2878" s="17">
        <v>40</v>
      </c>
      <c r="AP2878" s="17">
        <v>65</v>
      </c>
      <c r="AQ2878" s="17">
        <f t="shared" si="222"/>
        <v>25</v>
      </c>
      <c r="AR2878" s="17">
        <v>5</v>
      </c>
      <c r="AS2878" s="17">
        <v>10</v>
      </c>
      <c r="AT2878" s="17">
        <f t="shared" si="223"/>
        <v>5</v>
      </c>
      <c r="AU2878" s="17">
        <v>10</v>
      </c>
      <c r="AV2878" s="17">
        <v>40</v>
      </c>
      <c r="AW2878" s="17">
        <f t="shared" si="224"/>
        <v>30</v>
      </c>
    </row>
    <row r="2879" spans="1:49" x14ac:dyDescent="0.25">
      <c r="A2879" s="6" t="s">
        <v>4049</v>
      </c>
      <c r="B2879" s="6" t="s">
        <v>3870</v>
      </c>
      <c r="C2879" s="6" t="s">
        <v>4048</v>
      </c>
      <c r="D2879" s="5">
        <v>7.6093128904031804E-2</v>
      </c>
      <c r="E2879" s="4">
        <v>8.5641025641025645E-2</v>
      </c>
      <c r="F2879" s="12">
        <v>0.95478967369938395</v>
      </c>
      <c r="G2879" s="4">
        <v>0</v>
      </c>
      <c r="H2879" s="4">
        <v>0</v>
      </c>
      <c r="I2879" s="12">
        <v>0</v>
      </c>
      <c r="J2879" s="4">
        <v>0</v>
      </c>
      <c r="K2879" s="4">
        <v>0</v>
      </c>
      <c r="L2879" s="5">
        <v>0.11680327868852459</v>
      </c>
      <c r="M2879" s="4">
        <v>0.14977973568281938</v>
      </c>
      <c r="N2879" s="12">
        <v>3.2976456994294785</v>
      </c>
      <c r="O2879" s="5">
        <v>1.4492753623188409E-2</v>
      </c>
      <c r="P2879" s="4">
        <v>4.7872340425531922E-2</v>
      </c>
      <c r="Q2879" s="15">
        <v>3.3379586802343506</v>
      </c>
      <c r="R2879" s="5">
        <v>1.8181818181818181E-2</v>
      </c>
      <c r="S2879" s="4">
        <v>2.852614896988907E-2</v>
      </c>
      <c r="T2879" s="15">
        <v>1.034433078807089</v>
      </c>
      <c r="U2879" s="5">
        <v>9.5238095238095195E-3</v>
      </c>
      <c r="V2879" s="4">
        <v>0</v>
      </c>
      <c r="W2879" s="15">
        <v>-0.952380952380952</v>
      </c>
      <c r="X2879" s="15">
        <v>-1.8181818181818181</v>
      </c>
      <c r="Y2879" s="15">
        <v>-2.8526148969889071</v>
      </c>
      <c r="Z2879" s="15">
        <v>-1.034433078807089</v>
      </c>
      <c r="AA2879" s="15">
        <v>9.862146050670642</v>
      </c>
      <c r="AB2879" s="15">
        <v>12.125358671293032</v>
      </c>
      <c r="AC2879" s="13">
        <v>2.2632126206223901</v>
      </c>
      <c r="AD2879" s="15">
        <v>-0.36890645586297799</v>
      </c>
      <c r="AE2879" s="15">
        <v>1.9346191455642849</v>
      </c>
      <c r="AF2879" s="15">
        <v>2.3035256014272618</v>
      </c>
      <c r="AG2879" s="17">
        <v>670</v>
      </c>
      <c r="AH2879" s="17">
        <v>835</v>
      </c>
      <c r="AI2879" s="17">
        <f t="shared" si="220"/>
        <v>165</v>
      </c>
      <c r="AJ2879" s="17">
        <v>0</v>
      </c>
      <c r="AK2879" s="17">
        <v>0</v>
      </c>
      <c r="AL2879" s="17">
        <f t="shared" si="221"/>
        <v>0</v>
      </c>
      <c r="AM2879" s="17">
        <v>0</v>
      </c>
      <c r="AN2879" s="17">
        <v>0</v>
      </c>
      <c r="AO2879" s="17">
        <v>570</v>
      </c>
      <c r="AP2879" s="17">
        <v>680</v>
      </c>
      <c r="AQ2879" s="17">
        <f t="shared" si="222"/>
        <v>110</v>
      </c>
      <c r="AR2879" s="17">
        <v>10</v>
      </c>
      <c r="AS2879" s="17">
        <v>45</v>
      </c>
      <c r="AT2879" s="17">
        <f t="shared" si="223"/>
        <v>35</v>
      </c>
      <c r="AU2879" s="17">
        <v>55</v>
      </c>
      <c r="AV2879" s="17">
        <v>90</v>
      </c>
      <c r="AW2879" s="17">
        <f t="shared" si="224"/>
        <v>35</v>
      </c>
    </row>
    <row r="2880" spans="1:49" x14ac:dyDescent="0.25">
      <c r="A2880" s="6" t="s">
        <v>371</v>
      </c>
      <c r="B2880" s="6" t="s">
        <v>3870</v>
      </c>
      <c r="C2880" s="6" t="s">
        <v>3912</v>
      </c>
      <c r="D2880" s="5">
        <v>2.2484541877459199E-3</v>
      </c>
      <c r="E2880" s="4">
        <v>1.496833621185953E-2</v>
      </c>
      <c r="F2880" s="12">
        <v>1.27198820241136</v>
      </c>
      <c r="G2880" s="4">
        <v>0</v>
      </c>
      <c r="H2880" s="4">
        <v>0</v>
      </c>
      <c r="I2880" s="12">
        <v>0</v>
      </c>
      <c r="J2880" s="4">
        <v>0</v>
      </c>
      <c r="K2880" s="4">
        <v>0</v>
      </c>
      <c r="L2880" s="5">
        <v>1.030927835051546E-2</v>
      </c>
      <c r="M2880" s="4">
        <v>4.7619047619047623E-2</v>
      </c>
      <c r="N2880" s="12">
        <v>3.7309769268532147</v>
      </c>
      <c r="O2880" s="5">
        <v>0</v>
      </c>
      <c r="P2880" s="4">
        <v>7.3800738007380098E-3</v>
      </c>
      <c r="Q2880" s="15">
        <v>0.73800738007380096</v>
      </c>
      <c r="R2880" s="5">
        <v>1.4409221902017301E-3</v>
      </c>
      <c r="S2880" s="4">
        <v>1.5220700152207001E-2</v>
      </c>
      <c r="T2880" s="15">
        <v>1.3779777962005271</v>
      </c>
      <c r="U2880" s="5">
        <v>0</v>
      </c>
      <c r="V2880" s="4">
        <v>5.0761421319797002E-3</v>
      </c>
      <c r="W2880" s="15">
        <v>0.50761421319797007</v>
      </c>
      <c r="X2880" s="15">
        <v>-0.144092219020173</v>
      </c>
      <c r="Y2880" s="15">
        <v>-1.5220700152207001</v>
      </c>
      <c r="Z2880" s="15">
        <v>-1.3779777962005271</v>
      </c>
      <c r="AA2880" s="15">
        <v>0.88683561603137406</v>
      </c>
      <c r="AB2880" s="15">
        <v>3.2398347466840622</v>
      </c>
      <c r="AC2880" s="13">
        <v>2.3529991306526878</v>
      </c>
      <c r="AD2880" s="15">
        <v>-0.144092219020173</v>
      </c>
      <c r="AE2880" s="15">
        <v>-0.78406263514689889</v>
      </c>
      <c r="AF2880" s="15">
        <v>-0.639970416126726</v>
      </c>
      <c r="AG2880" s="17">
        <v>20</v>
      </c>
      <c r="AH2880" s="17">
        <v>130</v>
      </c>
      <c r="AI2880" s="17">
        <f t="shared" si="220"/>
        <v>110</v>
      </c>
      <c r="AJ2880" s="17">
        <v>0</v>
      </c>
      <c r="AK2880" s="17">
        <v>0</v>
      </c>
      <c r="AL2880" s="17">
        <f t="shared" si="221"/>
        <v>0</v>
      </c>
      <c r="AM2880" s="17">
        <v>0</v>
      </c>
      <c r="AN2880" s="17">
        <v>0</v>
      </c>
      <c r="AO2880" s="17">
        <v>5</v>
      </c>
      <c r="AP2880" s="17">
        <v>15</v>
      </c>
      <c r="AQ2880" s="17">
        <f t="shared" si="222"/>
        <v>10</v>
      </c>
      <c r="AR2880" s="17">
        <v>0</v>
      </c>
      <c r="AS2880" s="17">
        <v>10</v>
      </c>
      <c r="AT2880" s="17">
        <f t="shared" si="223"/>
        <v>10</v>
      </c>
      <c r="AU2880" s="17">
        <v>10</v>
      </c>
      <c r="AV2880" s="17">
        <v>100</v>
      </c>
      <c r="AW2880" s="17">
        <f t="shared" si="224"/>
        <v>90</v>
      </c>
    </row>
    <row r="2881" spans="1:49" x14ac:dyDescent="0.25">
      <c r="A2881" s="6" t="s">
        <v>3911</v>
      </c>
      <c r="B2881" s="6" t="s">
        <v>3870</v>
      </c>
      <c r="C2881" s="6" t="s">
        <v>3910</v>
      </c>
      <c r="D2881" s="5">
        <v>7.647907647907648E-2</v>
      </c>
      <c r="E2881" s="4">
        <v>8.7579617834394899E-2</v>
      </c>
      <c r="F2881" s="12">
        <v>1.1100541355318421</v>
      </c>
      <c r="G2881" s="4">
        <v>0</v>
      </c>
      <c r="H2881" s="4">
        <v>0.14285714285714285</v>
      </c>
      <c r="I2881" s="12">
        <v>14.285714285714285</v>
      </c>
      <c r="J2881" s="4">
        <v>0</v>
      </c>
      <c r="K2881" s="5"/>
      <c r="L2881" s="5">
        <v>0.1079136690647482</v>
      </c>
      <c r="M2881" s="4">
        <v>0.1336206896551724</v>
      </c>
      <c r="N2881" s="12">
        <v>2.570702059042421</v>
      </c>
      <c r="O2881" s="5">
        <v>0</v>
      </c>
      <c r="P2881" s="4">
        <v>2.3255813953488368E-2</v>
      </c>
      <c r="Q2881" s="15">
        <v>2.3255813953488369</v>
      </c>
      <c r="R2881" s="5">
        <v>3.7499999999999999E-2</v>
      </c>
      <c r="S2881" s="4">
        <v>7.2243346007604556E-2</v>
      </c>
      <c r="T2881" s="15">
        <v>3.4743346007604559</v>
      </c>
      <c r="U2881" s="5">
        <v>0</v>
      </c>
      <c r="V2881" s="4">
        <v>0</v>
      </c>
      <c r="W2881" s="15">
        <v>0</v>
      </c>
      <c r="X2881" s="15">
        <v>-3.75</v>
      </c>
      <c r="Y2881" s="15">
        <v>7.0613796849538293</v>
      </c>
      <c r="Z2881" s="15">
        <v>10.811379684953829</v>
      </c>
      <c r="AA2881" s="15">
        <v>7.0413669064748188</v>
      </c>
      <c r="AB2881" s="15">
        <v>6.1377343647567848</v>
      </c>
      <c r="AC2881" s="13">
        <v>-0.90363254171803398</v>
      </c>
      <c r="AD2881" s="15">
        <v>-3.75</v>
      </c>
      <c r="AE2881" s="15">
        <v>-4.8987532054116176</v>
      </c>
      <c r="AF2881" s="15">
        <v>-1.148753205411619</v>
      </c>
      <c r="AG2881" s="17">
        <v>265</v>
      </c>
      <c r="AH2881" s="17">
        <v>275</v>
      </c>
      <c r="AI2881" s="17">
        <f t="shared" si="220"/>
        <v>10</v>
      </c>
      <c r="AJ2881" s="17">
        <v>0</v>
      </c>
      <c r="AK2881" s="17">
        <v>15</v>
      </c>
      <c r="AL2881" s="17">
        <f t="shared" si="221"/>
        <v>15</v>
      </c>
      <c r="AM2881" s="17">
        <v>0</v>
      </c>
      <c r="AN2881" s="17">
        <v>0</v>
      </c>
      <c r="AO2881" s="17">
        <v>150</v>
      </c>
      <c r="AP2881" s="17">
        <v>155</v>
      </c>
      <c r="AQ2881" s="17">
        <f t="shared" si="222"/>
        <v>5</v>
      </c>
      <c r="AR2881" s="17">
        <v>0</v>
      </c>
      <c r="AS2881" s="17">
        <v>10</v>
      </c>
      <c r="AT2881" s="17">
        <f t="shared" si="223"/>
        <v>10</v>
      </c>
      <c r="AU2881" s="17">
        <v>60</v>
      </c>
      <c r="AV2881" s="17">
        <v>95</v>
      </c>
      <c r="AW2881" s="17">
        <f t="shared" si="224"/>
        <v>35</v>
      </c>
    </row>
    <row r="2882" spans="1:49" x14ac:dyDescent="0.25">
      <c r="A2882" s="6" t="s">
        <v>3909</v>
      </c>
      <c r="B2882" s="6" t="s">
        <v>3870</v>
      </c>
      <c r="C2882" s="6" t="s">
        <v>3908</v>
      </c>
      <c r="D2882" s="5">
        <v>1.4035087719298249E-2</v>
      </c>
      <c r="E2882" s="4">
        <v>3.5947712418300651E-2</v>
      </c>
      <c r="F2882" s="12">
        <v>2.1912624699002401</v>
      </c>
      <c r="G2882" s="4">
        <v>0</v>
      </c>
      <c r="H2882" s="4">
        <v>0</v>
      </c>
      <c r="I2882" s="12">
        <v>0</v>
      </c>
      <c r="J2882" s="4">
        <v>0</v>
      </c>
      <c r="K2882" s="4">
        <v>0</v>
      </c>
      <c r="L2882" s="5">
        <v>4.1095890410958902E-2</v>
      </c>
      <c r="M2882" s="4">
        <v>6.25E-2</v>
      </c>
      <c r="N2882" s="12">
        <v>2.14041095890411</v>
      </c>
      <c r="O2882" s="5">
        <v>0</v>
      </c>
      <c r="P2882" s="4">
        <v>0</v>
      </c>
      <c r="Q2882" s="13">
        <v>0</v>
      </c>
      <c r="R2882" s="5">
        <v>5.1282051282051299E-3</v>
      </c>
      <c r="S2882" s="4">
        <v>3.0769230769230771E-2</v>
      </c>
      <c r="T2882" s="15">
        <v>2.5641025641025639</v>
      </c>
      <c r="U2882" s="5">
        <v>0</v>
      </c>
      <c r="V2882" s="4">
        <v>0</v>
      </c>
      <c r="W2882" s="15">
        <v>0</v>
      </c>
      <c r="X2882" s="15">
        <v>-0.512820512820513</v>
      </c>
      <c r="Y2882" s="15">
        <v>-3.0769230769230771</v>
      </c>
      <c r="Z2882" s="15">
        <v>-2.5641025641025639</v>
      </c>
      <c r="AA2882" s="15">
        <v>3.5967685282753772</v>
      </c>
      <c r="AB2882" s="15">
        <v>3.1730769230769229</v>
      </c>
      <c r="AC2882" s="13">
        <v>-0.423691605198454</v>
      </c>
      <c r="AD2882" s="15">
        <v>-0.512820512820513</v>
      </c>
      <c r="AE2882" s="15">
        <v>-3.0769230769230771</v>
      </c>
      <c r="AF2882" s="13">
        <v>-2.5641025641025639</v>
      </c>
      <c r="AG2882" s="17">
        <v>20</v>
      </c>
      <c r="AH2882" s="17">
        <v>55</v>
      </c>
      <c r="AI2882" s="17">
        <f t="shared" si="220"/>
        <v>35</v>
      </c>
      <c r="AJ2882" s="17">
        <v>0</v>
      </c>
      <c r="AK2882" s="17">
        <v>0</v>
      </c>
      <c r="AL2882" s="17">
        <f t="shared" si="221"/>
        <v>0</v>
      </c>
      <c r="AM2882" s="17">
        <v>0</v>
      </c>
      <c r="AN2882" s="17">
        <v>0</v>
      </c>
      <c r="AO2882" s="17">
        <v>15</v>
      </c>
      <c r="AP2882" s="17">
        <v>25</v>
      </c>
      <c r="AQ2882" s="17">
        <f t="shared" si="222"/>
        <v>10</v>
      </c>
      <c r="AR2882" s="17">
        <v>0</v>
      </c>
      <c r="AS2882" s="17">
        <v>0</v>
      </c>
      <c r="AT2882" s="17">
        <f t="shared" si="223"/>
        <v>0</v>
      </c>
      <c r="AU2882" s="17">
        <v>5</v>
      </c>
      <c r="AV2882" s="17">
        <v>30</v>
      </c>
      <c r="AW2882" s="17">
        <f t="shared" si="224"/>
        <v>25</v>
      </c>
    </row>
    <row r="2883" spans="1:49" x14ac:dyDescent="0.25">
      <c r="A2883" s="6" t="s">
        <v>3907</v>
      </c>
      <c r="B2883" s="6" t="s">
        <v>3870</v>
      </c>
      <c r="C2883" s="6" t="s">
        <v>3906</v>
      </c>
      <c r="D2883" s="5">
        <v>8.472856418061897E-2</v>
      </c>
      <c r="E2883" s="4">
        <v>8.2433758586849856E-2</v>
      </c>
      <c r="F2883" s="12">
        <v>-0.22948055937691098</v>
      </c>
      <c r="G2883" s="4">
        <v>7.0857142857142855E-2</v>
      </c>
      <c r="H2883" s="4">
        <v>7.5934579439252331E-2</v>
      </c>
      <c r="I2883" s="12">
        <v>0.50774365821094802</v>
      </c>
      <c r="J2883" s="4">
        <v>0</v>
      </c>
      <c r="K2883" s="4">
        <v>0</v>
      </c>
      <c r="L2883" s="5">
        <v>0.14204545454545456</v>
      </c>
      <c r="M2883" s="4">
        <v>0.15109343936381708</v>
      </c>
      <c r="N2883" s="12">
        <v>0.90479848183625311</v>
      </c>
      <c r="O2883" s="5">
        <v>2.1459227467811159E-2</v>
      </c>
      <c r="P2883" s="4">
        <v>3.1358885017421602E-2</v>
      </c>
      <c r="Q2883" s="15">
        <v>0.989965754961044</v>
      </c>
      <c r="R2883" s="5">
        <v>3.4700315457413249E-2</v>
      </c>
      <c r="S2883" s="4">
        <v>4.2105263157894743E-2</v>
      </c>
      <c r="T2883" s="15">
        <v>0.74049477004814901</v>
      </c>
      <c r="U2883" s="5">
        <v>0</v>
      </c>
      <c r="V2883" s="4">
        <v>1.515151515151515E-2</v>
      </c>
      <c r="W2883" s="15">
        <v>1.5151515151515149</v>
      </c>
      <c r="X2883" s="15">
        <v>3.6156827399729612</v>
      </c>
      <c r="Y2883" s="15">
        <v>3.3829316281357604</v>
      </c>
      <c r="Z2883" s="13">
        <v>-0.23275111183720101</v>
      </c>
      <c r="AA2883" s="15">
        <v>10.73451390880413</v>
      </c>
      <c r="AB2883" s="15">
        <v>10.898817620592235</v>
      </c>
      <c r="AC2883" s="13">
        <v>0.16430371178810499</v>
      </c>
      <c r="AD2883" s="15">
        <v>-1.3241087989602089</v>
      </c>
      <c r="AE2883" s="15">
        <v>-1.074637814047313</v>
      </c>
      <c r="AF2883" s="15">
        <v>0.24947098491289602</v>
      </c>
      <c r="AG2883" s="17">
        <v>835</v>
      </c>
      <c r="AH2883" s="17">
        <v>840</v>
      </c>
      <c r="AI2883" s="17">
        <f t="shared" ref="AI2883:AI2946" si="225">AH2883-AG2883</f>
        <v>5</v>
      </c>
      <c r="AJ2883" s="17">
        <v>310</v>
      </c>
      <c r="AK2883" s="17">
        <v>325</v>
      </c>
      <c r="AL2883" s="17">
        <f t="shared" ref="AL2883:AL2946" si="226">AK2883-AJ2883</f>
        <v>15</v>
      </c>
      <c r="AM2883" s="17">
        <v>0</v>
      </c>
      <c r="AN2883" s="17">
        <v>0</v>
      </c>
      <c r="AO2883" s="17">
        <v>375</v>
      </c>
      <c r="AP2883" s="17">
        <v>380</v>
      </c>
      <c r="AQ2883" s="17">
        <f t="shared" ref="AQ2883:AQ2946" si="227">AP2883-AO2883</f>
        <v>5</v>
      </c>
      <c r="AR2883" s="17">
        <v>25</v>
      </c>
      <c r="AS2883" s="17">
        <v>45</v>
      </c>
      <c r="AT2883" s="17">
        <f t="shared" ref="AT2883:AT2946" si="228">AS2883-AR2883</f>
        <v>20</v>
      </c>
      <c r="AU2883" s="17">
        <v>55</v>
      </c>
      <c r="AV2883" s="17">
        <v>60</v>
      </c>
      <c r="AW2883" s="17">
        <f t="shared" ref="AW2883:AW2946" si="229">AV2883-AU2883</f>
        <v>5</v>
      </c>
    </row>
    <row r="2884" spans="1:49" x14ac:dyDescent="0.25">
      <c r="A2884" s="6" t="s">
        <v>3905</v>
      </c>
      <c r="B2884" s="6" t="s">
        <v>3870</v>
      </c>
      <c r="C2884" s="6" t="s">
        <v>3904</v>
      </c>
      <c r="D2884" s="5">
        <v>5.737704918032787E-2</v>
      </c>
      <c r="E2884" s="4">
        <v>5.5342044581091467E-2</v>
      </c>
      <c r="F2884" s="12">
        <v>-0.20350045992364002</v>
      </c>
      <c r="G2884" s="5">
        <v>0</v>
      </c>
      <c r="H2884" s="7">
        <v>0.2</v>
      </c>
      <c r="I2884" s="12">
        <v>20</v>
      </c>
      <c r="J2884" s="10">
        <v>0</v>
      </c>
      <c r="K2884" s="4">
        <v>0</v>
      </c>
      <c r="L2884" s="5">
        <v>7.4906367041198504E-2</v>
      </c>
      <c r="M2884" s="4">
        <v>0.1038961038961039</v>
      </c>
      <c r="N2884" s="12">
        <v>2.8989736854905397</v>
      </c>
      <c r="O2884" s="5">
        <v>1.470588235294118E-2</v>
      </c>
      <c r="P2884" s="4">
        <v>2.3809523809523812E-2</v>
      </c>
      <c r="Q2884" s="15">
        <v>0.91036414565826307</v>
      </c>
      <c r="R2884" s="5">
        <v>4.9783549783549777E-2</v>
      </c>
      <c r="S2884" s="4">
        <v>4.5949214026602167E-2</v>
      </c>
      <c r="T2884" s="15">
        <v>-0.383433575694761</v>
      </c>
      <c r="U2884" s="5">
        <v>0</v>
      </c>
      <c r="V2884" s="4">
        <v>2.1276595744680851E-2</v>
      </c>
      <c r="W2884" s="15">
        <v>2.1276595744680851</v>
      </c>
      <c r="X2884" s="15">
        <v>-4.9783549783549779</v>
      </c>
      <c r="Y2884" s="15">
        <v>15.405078597339783</v>
      </c>
      <c r="Z2884" s="13">
        <v>20.383433575694763</v>
      </c>
      <c r="AA2884" s="15">
        <v>2.512281725764872</v>
      </c>
      <c r="AB2884" s="15">
        <v>5.794688986950173</v>
      </c>
      <c r="AC2884" s="13">
        <v>3.282407261185301</v>
      </c>
      <c r="AD2884" s="15">
        <v>-3.507766743060861</v>
      </c>
      <c r="AE2884" s="15">
        <v>-2.2139690217078369</v>
      </c>
      <c r="AF2884" s="15">
        <v>1.293797721353025</v>
      </c>
      <c r="AG2884" s="17">
        <v>385</v>
      </c>
      <c r="AH2884" s="17">
        <v>360</v>
      </c>
      <c r="AI2884" s="17">
        <f t="shared" si="225"/>
        <v>-25</v>
      </c>
      <c r="AJ2884" s="17">
        <v>0</v>
      </c>
      <c r="AK2884" s="17">
        <v>5</v>
      </c>
      <c r="AL2884" s="17">
        <f t="shared" si="226"/>
        <v>5</v>
      </c>
      <c r="AM2884" s="17">
        <v>0</v>
      </c>
      <c r="AN2884" s="17">
        <v>0</v>
      </c>
      <c r="AO2884" s="17">
        <v>100</v>
      </c>
      <c r="AP2884" s="17">
        <v>120</v>
      </c>
      <c r="AQ2884" s="17">
        <f t="shared" si="227"/>
        <v>20</v>
      </c>
      <c r="AR2884" s="17">
        <v>10</v>
      </c>
      <c r="AS2884" s="17">
        <v>20</v>
      </c>
      <c r="AT2884" s="17">
        <f t="shared" si="228"/>
        <v>10</v>
      </c>
      <c r="AU2884" s="17">
        <v>230</v>
      </c>
      <c r="AV2884" s="17">
        <v>190</v>
      </c>
      <c r="AW2884" s="17">
        <f t="shared" si="229"/>
        <v>-40</v>
      </c>
    </row>
    <row r="2885" spans="1:49" x14ac:dyDescent="0.25">
      <c r="A2885" s="6" t="s">
        <v>3903</v>
      </c>
      <c r="B2885" s="6" t="s">
        <v>3870</v>
      </c>
      <c r="C2885" s="6" t="s">
        <v>3902</v>
      </c>
      <c r="D2885" s="5">
        <v>2.3572551073860661E-2</v>
      </c>
      <c r="E2885" s="4">
        <v>8.5980284775465501E-2</v>
      </c>
      <c r="F2885" s="12">
        <v>6.2407733701604835</v>
      </c>
      <c r="G2885" s="5"/>
      <c r="H2885" s="7">
        <v>0.2</v>
      </c>
      <c r="J2885" s="4">
        <v>8.6956521739130432E-2</v>
      </c>
      <c r="K2885" s="4">
        <v>0</v>
      </c>
      <c r="L2885" s="5">
        <v>6.4676616915422883E-2</v>
      </c>
      <c r="M2885" s="4">
        <v>0.21739130434782608</v>
      </c>
      <c r="N2885" s="12">
        <v>15.271468743240318</v>
      </c>
      <c r="O2885" s="5">
        <v>3.7313432835820899E-3</v>
      </c>
      <c r="P2885" s="4">
        <v>4.3478260869565223E-2</v>
      </c>
      <c r="Q2885" s="15">
        <v>3.974691758598313</v>
      </c>
      <c r="R2885" s="5">
        <v>9.0909090909090905E-3</v>
      </c>
      <c r="S2885" s="4">
        <v>5.5160142348754451E-2</v>
      </c>
      <c r="T2885" s="15">
        <v>4.6069233257845355</v>
      </c>
      <c r="U2885" s="5">
        <v>0</v>
      </c>
      <c r="V2885" s="4">
        <v>3.8135593220338992E-2</v>
      </c>
      <c r="W2885" s="15">
        <v>3.8135593220338992</v>
      </c>
      <c r="Y2885" s="15">
        <v>14.483985765124558</v>
      </c>
      <c r="AA2885" s="15">
        <v>5.5585707824513788</v>
      </c>
      <c r="AB2885" s="15">
        <v>16.22311619990716</v>
      </c>
      <c r="AC2885" s="13">
        <v>10.664545417455782</v>
      </c>
      <c r="AD2885" s="15">
        <v>-0.53595658073269992</v>
      </c>
      <c r="AE2885" s="15">
        <v>-1.168188147918924</v>
      </c>
      <c r="AF2885" s="15">
        <v>-0.63223156718622298</v>
      </c>
      <c r="AG2885" s="17">
        <v>225</v>
      </c>
      <c r="AH2885" s="17">
        <v>785</v>
      </c>
      <c r="AI2885" s="17">
        <f t="shared" si="225"/>
        <v>560</v>
      </c>
      <c r="AJ2885" s="17">
        <v>0</v>
      </c>
      <c r="AK2885" s="17">
        <v>5</v>
      </c>
      <c r="AL2885" s="17">
        <f t="shared" si="226"/>
        <v>5</v>
      </c>
      <c r="AM2885" s="17">
        <v>10</v>
      </c>
      <c r="AN2885" s="17">
        <v>0</v>
      </c>
      <c r="AO2885" s="17">
        <v>130</v>
      </c>
      <c r="AP2885" s="17">
        <v>375</v>
      </c>
      <c r="AQ2885" s="17">
        <f t="shared" si="227"/>
        <v>245</v>
      </c>
      <c r="AR2885" s="17">
        <v>5</v>
      </c>
      <c r="AS2885" s="17">
        <v>60</v>
      </c>
      <c r="AT2885" s="17">
        <f t="shared" si="228"/>
        <v>55</v>
      </c>
      <c r="AU2885" s="17">
        <v>55</v>
      </c>
      <c r="AV2885" s="17">
        <v>310</v>
      </c>
      <c r="AW2885" s="17">
        <f t="shared" si="229"/>
        <v>255</v>
      </c>
    </row>
    <row r="2886" spans="1:49" x14ac:dyDescent="0.25">
      <c r="A2886" s="6" t="s">
        <v>3901</v>
      </c>
      <c r="B2886" s="6" t="s">
        <v>3870</v>
      </c>
      <c r="C2886" s="6" t="s">
        <v>3900</v>
      </c>
      <c r="D2886" s="5">
        <v>1.4789533560864619E-2</v>
      </c>
      <c r="E2886" s="4">
        <v>3.4319526627218933E-2</v>
      </c>
      <c r="F2886" s="12">
        <v>1.952999306635431</v>
      </c>
      <c r="G2886" s="5">
        <v>0</v>
      </c>
      <c r="H2886" s="11">
        <v>0</v>
      </c>
      <c r="I2886" s="12">
        <v>0</v>
      </c>
      <c r="J2886" s="4">
        <v>0</v>
      </c>
      <c r="K2886" s="5"/>
      <c r="L2886" s="5">
        <v>3.7735849056603772E-2</v>
      </c>
      <c r="M2886" s="4">
        <v>9.5238095238095233E-2</v>
      </c>
      <c r="N2886" s="12">
        <v>5.7502246181491463</v>
      </c>
      <c r="O2886" s="5">
        <v>0</v>
      </c>
      <c r="P2886" s="4">
        <v>3.1746031746031737E-2</v>
      </c>
      <c r="Q2886" s="15">
        <v>3.1746031746031735</v>
      </c>
      <c r="R2886" s="5">
        <v>1.2195121951219509E-2</v>
      </c>
      <c r="S2886" s="4">
        <v>2.4311183144246361E-2</v>
      </c>
      <c r="T2886" s="15">
        <v>1.2116061193026839</v>
      </c>
      <c r="U2886" s="5">
        <v>0</v>
      </c>
      <c r="V2886" s="4">
        <v>0</v>
      </c>
      <c r="W2886" s="13">
        <v>0</v>
      </c>
      <c r="X2886" s="15">
        <v>-1.219512195121951</v>
      </c>
      <c r="Y2886" s="15">
        <v>-2.4311183144246362</v>
      </c>
      <c r="Z2886" s="13">
        <v>-1.2116061193026839</v>
      </c>
      <c r="AA2886" s="15">
        <v>2.554072710538426</v>
      </c>
      <c r="AB2886" s="15">
        <v>7.0926912093848884</v>
      </c>
      <c r="AC2886" s="13">
        <v>4.5386184988464633</v>
      </c>
      <c r="AD2886" s="15">
        <v>-1.219512195121951</v>
      </c>
      <c r="AE2886" s="15">
        <v>0.74348486017853899</v>
      </c>
      <c r="AF2886" s="13">
        <v>1.9629970553004898</v>
      </c>
      <c r="AG2886" s="17">
        <v>65</v>
      </c>
      <c r="AH2886" s="17">
        <v>145</v>
      </c>
      <c r="AI2886" s="17">
        <f t="shared" si="225"/>
        <v>80</v>
      </c>
      <c r="AJ2886" s="17">
        <v>0</v>
      </c>
      <c r="AK2886" s="17">
        <v>0</v>
      </c>
      <c r="AL2886" s="17">
        <f t="shared" si="226"/>
        <v>0</v>
      </c>
      <c r="AM2886" s="17">
        <v>0</v>
      </c>
      <c r="AN2886" s="17">
        <v>0</v>
      </c>
      <c r="AO2886" s="17">
        <v>20</v>
      </c>
      <c r="AP2886" s="17">
        <v>50</v>
      </c>
      <c r="AQ2886" s="17">
        <f t="shared" si="227"/>
        <v>30</v>
      </c>
      <c r="AR2886" s="17">
        <v>0</v>
      </c>
      <c r="AS2886" s="17">
        <v>10</v>
      </c>
      <c r="AT2886" s="17">
        <f t="shared" si="228"/>
        <v>10</v>
      </c>
      <c r="AU2886" s="17">
        <v>40</v>
      </c>
      <c r="AV2886" s="17">
        <v>75</v>
      </c>
      <c r="AW2886" s="17">
        <f t="shared" si="229"/>
        <v>35</v>
      </c>
    </row>
    <row r="2887" spans="1:49" x14ac:dyDescent="0.25">
      <c r="A2887" s="6" t="s">
        <v>3899</v>
      </c>
      <c r="B2887" s="6" t="s">
        <v>3870</v>
      </c>
      <c r="C2887" s="6" t="s">
        <v>3898</v>
      </c>
      <c r="D2887" s="5">
        <v>2.955082742316785E-2</v>
      </c>
      <c r="E2887" s="4">
        <v>0.11791907514450867</v>
      </c>
      <c r="F2887" s="12">
        <v>8.8368247721340811</v>
      </c>
      <c r="G2887" s="4">
        <v>0</v>
      </c>
      <c r="H2887" s="4">
        <v>0.125</v>
      </c>
      <c r="I2887" s="12">
        <v>12.5</v>
      </c>
      <c r="J2887" s="4">
        <v>0</v>
      </c>
      <c r="K2887" s="5"/>
      <c r="L2887" s="5">
        <v>4.8648648648648651E-2</v>
      </c>
      <c r="M2887" s="4">
        <v>0.26993865030674846</v>
      </c>
      <c r="N2887" s="12">
        <v>22.12900016580998</v>
      </c>
      <c r="O2887" s="5">
        <v>2.222222222222222E-2</v>
      </c>
      <c r="P2887" s="4">
        <v>6.8111455108359129E-2</v>
      </c>
      <c r="Q2887" s="15">
        <v>4.5889232886136906</v>
      </c>
      <c r="R2887" s="5">
        <v>1.0526315789473681E-2</v>
      </c>
      <c r="S2887" s="4">
        <v>9.5930232558139539E-2</v>
      </c>
      <c r="T2887" s="15">
        <v>8.5403916768665855</v>
      </c>
      <c r="U2887" s="5">
        <v>5.2083333333333296E-3</v>
      </c>
      <c r="V2887" s="4">
        <v>8.9108910891089105E-2</v>
      </c>
      <c r="W2887" s="15">
        <v>8.3900577557755778</v>
      </c>
      <c r="X2887" s="15">
        <v>-1.0526315789473681</v>
      </c>
      <c r="Y2887" s="15">
        <v>2.9069767441860463</v>
      </c>
      <c r="Z2887" s="15">
        <v>3.9596083231334136</v>
      </c>
      <c r="AA2887" s="15">
        <v>3.8122332859174968</v>
      </c>
      <c r="AB2887" s="15">
        <v>17.400841774860893</v>
      </c>
      <c r="AC2887" s="13">
        <v>13.588608488943397</v>
      </c>
      <c r="AD2887" s="15">
        <v>1.1695906432748542</v>
      </c>
      <c r="AE2887" s="15">
        <v>-2.7818777449780412</v>
      </c>
      <c r="AF2887" s="15">
        <v>-3.9514683882528949</v>
      </c>
      <c r="AG2887" s="17">
        <v>125</v>
      </c>
      <c r="AH2887" s="17">
        <v>510</v>
      </c>
      <c r="AI2887" s="17">
        <f t="shared" si="225"/>
        <v>385</v>
      </c>
      <c r="AJ2887" s="17">
        <v>0</v>
      </c>
      <c r="AK2887" s="17">
        <v>5</v>
      </c>
      <c r="AL2887" s="17">
        <f t="shared" si="226"/>
        <v>5</v>
      </c>
      <c r="AM2887" s="17">
        <v>0</v>
      </c>
      <c r="AN2887" s="17">
        <v>0</v>
      </c>
      <c r="AO2887" s="17">
        <v>45</v>
      </c>
      <c r="AP2887" s="17">
        <v>220</v>
      </c>
      <c r="AQ2887" s="17">
        <f t="shared" si="227"/>
        <v>175</v>
      </c>
      <c r="AR2887" s="17">
        <v>30</v>
      </c>
      <c r="AS2887" s="17">
        <v>110</v>
      </c>
      <c r="AT2887" s="17">
        <f t="shared" si="228"/>
        <v>80</v>
      </c>
      <c r="AU2887" s="17">
        <v>20</v>
      </c>
      <c r="AV2887" s="17">
        <v>165</v>
      </c>
      <c r="AW2887" s="17">
        <f t="shared" si="229"/>
        <v>145</v>
      </c>
    </row>
    <row r="2888" spans="1:49" x14ac:dyDescent="0.25">
      <c r="A2888" s="6" t="s">
        <v>3897</v>
      </c>
      <c r="B2888" s="6" t="s">
        <v>3870</v>
      </c>
      <c r="C2888" s="6" t="s">
        <v>3896</v>
      </c>
      <c r="D2888" s="5">
        <v>9.9841521394611721E-2</v>
      </c>
      <c r="E2888" s="4">
        <v>0.10273972602739725</v>
      </c>
      <c r="F2888" s="12">
        <v>0.28982046327855299</v>
      </c>
      <c r="G2888" s="4">
        <v>7.5268817204301078E-2</v>
      </c>
      <c r="H2888" s="4">
        <v>6.8181818181818177E-2</v>
      </c>
      <c r="I2888" s="12">
        <v>-0.70869990224829005</v>
      </c>
      <c r="J2888" s="10">
        <v>0</v>
      </c>
      <c r="K2888" s="5"/>
      <c r="L2888" s="5">
        <v>0.125</v>
      </c>
      <c r="M2888" s="4">
        <v>0.15789473684210525</v>
      </c>
      <c r="N2888" s="12">
        <v>3.2894736842105248</v>
      </c>
      <c r="O2888" s="5">
        <v>0</v>
      </c>
      <c r="P2888" s="4">
        <v>6.6666666666666666E-2</v>
      </c>
      <c r="Q2888" s="15">
        <v>6.666666666666667</v>
      </c>
      <c r="R2888" s="5">
        <v>6.0747663551401869E-2</v>
      </c>
      <c r="S2888" s="4">
        <v>4.8913043478260872E-2</v>
      </c>
      <c r="T2888" s="15">
        <v>-1.1834620073141</v>
      </c>
      <c r="U2888" s="5">
        <v>0</v>
      </c>
      <c r="V2888" s="7">
        <v>0</v>
      </c>
      <c r="W2888" s="13">
        <v>0</v>
      </c>
      <c r="X2888" s="15">
        <v>1.452115365289921</v>
      </c>
      <c r="Y2888" s="15">
        <v>1.9268774703557308</v>
      </c>
      <c r="Z2888" s="13">
        <v>0.47476210506580996</v>
      </c>
      <c r="AA2888" s="15">
        <v>6.4252336448598122</v>
      </c>
      <c r="AB2888" s="15">
        <v>10.89816933638444</v>
      </c>
      <c r="AC2888" s="13">
        <v>4.4729356915246274</v>
      </c>
      <c r="AD2888" s="15">
        <v>-6.0747663551401869</v>
      </c>
      <c r="AE2888" s="15">
        <v>1.7753623188405792</v>
      </c>
      <c r="AF2888" s="13">
        <v>7.8501286739807661</v>
      </c>
      <c r="AG2888" s="17">
        <v>315</v>
      </c>
      <c r="AH2888" s="17">
        <v>300</v>
      </c>
      <c r="AI2888" s="17">
        <f t="shared" si="225"/>
        <v>-15</v>
      </c>
      <c r="AJ2888" s="17">
        <v>35</v>
      </c>
      <c r="AK2888" s="17">
        <v>30</v>
      </c>
      <c r="AL2888" s="17">
        <f t="shared" si="226"/>
        <v>-5</v>
      </c>
      <c r="AM2888" s="17">
        <v>0</v>
      </c>
      <c r="AN2888" s="17">
        <v>0</v>
      </c>
      <c r="AO2888" s="17">
        <v>180</v>
      </c>
      <c r="AP2888" s="17">
        <v>210</v>
      </c>
      <c r="AQ2888" s="17">
        <f t="shared" si="227"/>
        <v>30</v>
      </c>
      <c r="AR2888" s="17">
        <v>0</v>
      </c>
      <c r="AS2888" s="17">
        <v>5</v>
      </c>
      <c r="AT2888" s="17">
        <f t="shared" si="228"/>
        <v>5</v>
      </c>
      <c r="AU2888" s="17">
        <v>65</v>
      </c>
      <c r="AV2888" s="17">
        <v>45</v>
      </c>
      <c r="AW2888" s="17">
        <f t="shared" si="229"/>
        <v>-20</v>
      </c>
    </row>
    <row r="2889" spans="1:49" x14ac:dyDescent="0.25">
      <c r="A2889" s="6" t="s">
        <v>3895</v>
      </c>
      <c r="B2889" s="6" t="s">
        <v>3870</v>
      </c>
      <c r="C2889" s="6" t="s">
        <v>3894</v>
      </c>
      <c r="D2889" s="5">
        <v>7.7611940298507459E-2</v>
      </c>
      <c r="E2889" s="4">
        <v>6.3829787234042548E-2</v>
      </c>
      <c r="F2889" s="12">
        <v>-1.3782153064464908</v>
      </c>
      <c r="G2889" s="5"/>
      <c r="H2889" s="11">
        <v>0.5</v>
      </c>
      <c r="J2889" s="4">
        <v>4.1666666666666657E-2</v>
      </c>
      <c r="K2889" s="5"/>
      <c r="L2889" s="5">
        <v>0.15306122448979592</v>
      </c>
      <c r="M2889" s="4">
        <v>0.13207547169811321</v>
      </c>
      <c r="N2889" s="12">
        <v>-2.0985752791682719</v>
      </c>
      <c r="O2889" s="5">
        <v>0</v>
      </c>
      <c r="P2889" s="4">
        <v>5.5555555555555552E-2</v>
      </c>
      <c r="Q2889" s="15">
        <v>5.5555555555555554</v>
      </c>
      <c r="R2889" s="5">
        <v>3.015075376884422E-2</v>
      </c>
      <c r="S2889" s="4">
        <v>5.5045871559633031E-2</v>
      </c>
      <c r="T2889" s="15">
        <v>2.4895117790788812</v>
      </c>
      <c r="U2889" s="5">
        <v>0</v>
      </c>
      <c r="V2889" s="4">
        <v>4.5454545454545463E-2</v>
      </c>
      <c r="W2889" s="15">
        <v>4.5454545454545459</v>
      </c>
      <c r="Y2889" s="15">
        <v>44.4954128440367</v>
      </c>
      <c r="AA2889" s="15">
        <v>12.291047072095171</v>
      </c>
      <c r="AB2889" s="15">
        <v>7.7029600138480179</v>
      </c>
      <c r="AC2889" s="13">
        <v>-4.5880870582471527</v>
      </c>
      <c r="AD2889" s="15">
        <v>-3.0150753768844218</v>
      </c>
      <c r="AE2889" s="15">
        <v>5.0968399592252002E-2</v>
      </c>
      <c r="AF2889" s="13">
        <v>3.0660437764766741</v>
      </c>
      <c r="AG2889" s="17">
        <v>130</v>
      </c>
      <c r="AH2889" s="17">
        <v>285</v>
      </c>
      <c r="AI2889" s="17">
        <f t="shared" si="225"/>
        <v>155</v>
      </c>
      <c r="AJ2889" s="17">
        <v>0</v>
      </c>
      <c r="AK2889" s="17">
        <v>5</v>
      </c>
      <c r="AL2889" s="17">
        <f t="shared" si="226"/>
        <v>5</v>
      </c>
      <c r="AM2889" s="17">
        <v>5</v>
      </c>
      <c r="AN2889" s="17">
        <v>0</v>
      </c>
      <c r="AO2889" s="17">
        <v>75</v>
      </c>
      <c r="AP2889" s="17">
        <v>70</v>
      </c>
      <c r="AQ2889" s="17">
        <f t="shared" si="227"/>
        <v>-5</v>
      </c>
      <c r="AR2889" s="17">
        <v>0</v>
      </c>
      <c r="AS2889" s="17">
        <v>20</v>
      </c>
      <c r="AT2889" s="17">
        <f t="shared" si="228"/>
        <v>20</v>
      </c>
      <c r="AU2889" s="17">
        <v>30</v>
      </c>
      <c r="AV2889" s="17">
        <v>180</v>
      </c>
      <c r="AW2889" s="17">
        <f t="shared" si="229"/>
        <v>150</v>
      </c>
    </row>
    <row r="2890" spans="1:49" x14ac:dyDescent="0.25">
      <c r="A2890" s="6" t="s">
        <v>3893</v>
      </c>
      <c r="B2890" s="6" t="s">
        <v>3870</v>
      </c>
      <c r="C2890" s="6" t="s">
        <v>3892</v>
      </c>
      <c r="D2890" s="5">
        <v>1.251956181533646E-2</v>
      </c>
      <c r="E2890" s="4">
        <v>2.9605263157894739E-2</v>
      </c>
      <c r="F2890" s="12">
        <v>1.7085701342558273</v>
      </c>
      <c r="G2890" s="4">
        <v>0</v>
      </c>
      <c r="H2890" s="4">
        <v>0</v>
      </c>
      <c r="I2890" s="12">
        <v>0</v>
      </c>
      <c r="J2890" s="4">
        <v>0</v>
      </c>
      <c r="K2890" s="4">
        <v>0</v>
      </c>
      <c r="L2890" s="5">
        <v>3.8461538461538457E-2</v>
      </c>
      <c r="M2890" s="4">
        <v>5.2631578947368418E-2</v>
      </c>
      <c r="N2890" s="12">
        <v>1.4170040485829949</v>
      </c>
      <c r="O2890" s="5">
        <v>0</v>
      </c>
      <c r="P2890" s="4">
        <v>3.2258064516129031E-2</v>
      </c>
      <c r="Q2890" s="15">
        <v>3.225806451612903</v>
      </c>
      <c r="R2890" s="5">
        <v>1.208981001727116E-2</v>
      </c>
      <c r="S2890" s="4">
        <v>2.8301886792452831E-2</v>
      </c>
      <c r="T2890" s="15">
        <v>1.6212076775181681</v>
      </c>
      <c r="U2890" s="5">
        <v>0</v>
      </c>
      <c r="V2890" s="4">
        <v>0</v>
      </c>
      <c r="W2890" s="15">
        <v>0</v>
      </c>
      <c r="X2890" s="15">
        <v>-1.2089810017271159</v>
      </c>
      <c r="Y2890" s="15">
        <v>-2.8301886792452833</v>
      </c>
      <c r="Z2890" s="15">
        <v>-1.6212076775181681</v>
      </c>
      <c r="AA2890" s="15">
        <v>2.6371728444267313</v>
      </c>
      <c r="AB2890" s="15">
        <v>2.4329692154915592</v>
      </c>
      <c r="AC2890" s="13">
        <v>-0.20420362893517202</v>
      </c>
      <c r="AD2890" s="15">
        <v>-1.2089810017271159</v>
      </c>
      <c r="AE2890" s="15">
        <v>0.39561777236761997</v>
      </c>
      <c r="AF2890" s="13">
        <v>1.6045987740947361</v>
      </c>
      <c r="AG2890" s="17">
        <v>40</v>
      </c>
      <c r="AH2890" s="17">
        <v>90</v>
      </c>
      <c r="AI2890" s="17">
        <f t="shared" si="225"/>
        <v>50</v>
      </c>
      <c r="AJ2890" s="17">
        <v>0</v>
      </c>
      <c r="AK2890" s="17">
        <v>0</v>
      </c>
      <c r="AL2890" s="17">
        <f t="shared" si="226"/>
        <v>0</v>
      </c>
      <c r="AM2890" s="17">
        <v>0</v>
      </c>
      <c r="AN2890" s="17">
        <v>0</v>
      </c>
      <c r="AO2890" s="17">
        <v>5</v>
      </c>
      <c r="AP2890" s="17">
        <v>5</v>
      </c>
      <c r="AQ2890" s="17">
        <f t="shared" si="227"/>
        <v>0</v>
      </c>
      <c r="AR2890" s="17">
        <v>0</v>
      </c>
      <c r="AS2890" s="17">
        <v>5</v>
      </c>
      <c r="AT2890" s="17">
        <f t="shared" si="228"/>
        <v>5</v>
      </c>
      <c r="AU2890" s="17">
        <v>35</v>
      </c>
      <c r="AV2890" s="17">
        <v>75</v>
      </c>
      <c r="AW2890" s="17">
        <f t="shared" si="229"/>
        <v>40</v>
      </c>
    </row>
    <row r="2891" spans="1:49" x14ac:dyDescent="0.25">
      <c r="A2891" s="6" t="s">
        <v>3891</v>
      </c>
      <c r="B2891" s="6" t="s">
        <v>3870</v>
      </c>
      <c r="C2891" s="6" t="s">
        <v>3890</v>
      </c>
      <c r="D2891" s="5">
        <v>1.445783132530121E-2</v>
      </c>
      <c r="E2891" s="4">
        <v>1.6064257028112448E-2</v>
      </c>
      <c r="F2891" s="12">
        <v>0.160642570281124</v>
      </c>
      <c r="G2891" s="4">
        <v>0</v>
      </c>
      <c r="H2891" s="4">
        <v>0</v>
      </c>
      <c r="I2891" s="12">
        <v>0</v>
      </c>
      <c r="J2891" s="4">
        <v>0</v>
      </c>
      <c r="K2891" s="4">
        <v>0</v>
      </c>
      <c r="L2891" s="5">
        <v>0</v>
      </c>
      <c r="M2891" s="4">
        <v>4.7619047619047623E-2</v>
      </c>
      <c r="N2891" s="12">
        <v>4.7619047619047628</v>
      </c>
      <c r="O2891" s="5">
        <v>5.2910052910052898E-3</v>
      </c>
      <c r="P2891" s="4">
        <v>1.1764705882352939E-2</v>
      </c>
      <c r="Q2891" s="15">
        <v>0.64737005913476509</v>
      </c>
      <c r="R2891" s="5">
        <v>9.7560975609756097E-3</v>
      </c>
      <c r="S2891" s="4">
        <v>1.4981273408239701E-2</v>
      </c>
      <c r="T2891" s="15">
        <v>0.52251758472640897</v>
      </c>
      <c r="U2891" s="5">
        <v>0</v>
      </c>
      <c r="V2891" s="4">
        <v>9.8039215686274508E-3</v>
      </c>
      <c r="W2891" s="15">
        <v>0.98039215686274506</v>
      </c>
      <c r="X2891" s="15">
        <v>-0.97560975609756095</v>
      </c>
      <c r="Y2891" s="15">
        <v>-1.4981273408239701</v>
      </c>
      <c r="Z2891" s="15">
        <v>-0.52251758472640897</v>
      </c>
      <c r="AA2891" s="15">
        <v>-0.97560975609756095</v>
      </c>
      <c r="AB2891" s="15">
        <v>3.2637774210807908</v>
      </c>
      <c r="AC2891" s="13">
        <v>4.2393871771783536</v>
      </c>
      <c r="AD2891" s="15">
        <v>-0.44650922699703199</v>
      </c>
      <c r="AE2891" s="15">
        <v>-0.32165675258867599</v>
      </c>
      <c r="AF2891" s="13">
        <v>0.12485247440835599</v>
      </c>
      <c r="AG2891" s="17">
        <v>60</v>
      </c>
      <c r="AH2891" s="17">
        <v>60</v>
      </c>
      <c r="AI2891" s="17">
        <f t="shared" si="225"/>
        <v>0</v>
      </c>
      <c r="AJ2891" s="17">
        <v>0</v>
      </c>
      <c r="AK2891" s="17">
        <v>0</v>
      </c>
      <c r="AL2891" s="17">
        <f t="shared" si="226"/>
        <v>0</v>
      </c>
      <c r="AM2891" s="17">
        <v>0</v>
      </c>
      <c r="AN2891" s="17">
        <v>0</v>
      </c>
      <c r="AO2891" s="17">
        <v>0</v>
      </c>
      <c r="AP2891" s="17">
        <v>5</v>
      </c>
      <c r="AQ2891" s="17">
        <f t="shared" si="227"/>
        <v>5</v>
      </c>
      <c r="AR2891" s="17">
        <v>5</v>
      </c>
      <c r="AS2891" s="17">
        <v>10</v>
      </c>
      <c r="AT2891" s="17">
        <f t="shared" si="228"/>
        <v>5</v>
      </c>
      <c r="AU2891" s="17">
        <v>30</v>
      </c>
      <c r="AV2891" s="17">
        <v>40</v>
      </c>
      <c r="AW2891" s="17">
        <f t="shared" si="229"/>
        <v>10</v>
      </c>
    </row>
    <row r="2892" spans="1:49" x14ac:dyDescent="0.25">
      <c r="A2892" s="6" t="s">
        <v>3889</v>
      </c>
      <c r="B2892" s="6" t="s">
        <v>3870</v>
      </c>
      <c r="C2892" s="6" t="s">
        <v>3888</v>
      </c>
      <c r="D2892" s="5">
        <v>8.5603112840466927E-2</v>
      </c>
      <c r="E2892" s="4">
        <v>6.0240963855421693E-2</v>
      </c>
      <c r="F2892" s="12">
        <v>-2.5362148985045243</v>
      </c>
      <c r="G2892" s="5">
        <v>0</v>
      </c>
      <c r="H2892" s="7">
        <v>0</v>
      </c>
      <c r="I2892" s="12">
        <v>0</v>
      </c>
      <c r="J2892" s="4">
        <v>0</v>
      </c>
      <c r="K2892" s="5"/>
      <c r="L2892" s="5">
        <v>0.15384615384615385</v>
      </c>
      <c r="M2892" s="4">
        <v>7.8947368421052627E-2</v>
      </c>
      <c r="N2892" s="12">
        <v>-7.4898785425101231</v>
      </c>
      <c r="O2892" s="5">
        <v>2.9702970297029702E-2</v>
      </c>
      <c r="P2892" s="4">
        <v>3.614457831325301E-2</v>
      </c>
      <c r="Q2892" s="15">
        <v>0.64416080162233103</v>
      </c>
      <c r="R2892" s="5">
        <v>4.0540540540540543E-2</v>
      </c>
      <c r="S2892" s="4">
        <v>5.6338028169014093E-2</v>
      </c>
      <c r="T2892" s="15">
        <v>1.5797487628473539</v>
      </c>
      <c r="U2892" s="5">
        <v>1.6393442622950821E-2</v>
      </c>
      <c r="V2892" s="4">
        <v>3.5714285714285712E-2</v>
      </c>
      <c r="W2892" s="15">
        <v>1.9320843091334887</v>
      </c>
      <c r="X2892" s="15">
        <v>-4.0540540540540544</v>
      </c>
      <c r="Y2892" s="15">
        <v>-5.6338028169014089</v>
      </c>
      <c r="Z2892" s="13">
        <v>-1.5797487628473539</v>
      </c>
      <c r="AA2892" s="15">
        <v>11.330561330561331</v>
      </c>
      <c r="AB2892" s="15">
        <v>2.2609340252038543</v>
      </c>
      <c r="AC2892" s="13">
        <v>-9.0696273053574785</v>
      </c>
      <c r="AD2892" s="15">
        <v>-1.0837570243510839</v>
      </c>
      <c r="AE2892" s="15">
        <v>-2.0193449855761081</v>
      </c>
      <c r="AF2892" s="15">
        <v>-0.93558796122502308</v>
      </c>
      <c r="AG2892" s="17">
        <v>110</v>
      </c>
      <c r="AH2892" s="17">
        <v>75</v>
      </c>
      <c r="AI2892" s="17">
        <f t="shared" si="225"/>
        <v>-35</v>
      </c>
      <c r="AJ2892" s="17">
        <v>0</v>
      </c>
      <c r="AK2892" s="17">
        <v>0</v>
      </c>
      <c r="AL2892" s="17">
        <f t="shared" si="226"/>
        <v>0</v>
      </c>
      <c r="AM2892" s="17">
        <v>0</v>
      </c>
      <c r="AN2892" s="17">
        <v>0</v>
      </c>
      <c r="AO2892" s="17">
        <v>60</v>
      </c>
      <c r="AP2892" s="17">
        <v>30</v>
      </c>
      <c r="AQ2892" s="17">
        <f t="shared" si="227"/>
        <v>-30</v>
      </c>
      <c r="AR2892" s="17">
        <v>15</v>
      </c>
      <c r="AS2892" s="17">
        <v>15</v>
      </c>
      <c r="AT2892" s="17">
        <f t="shared" si="228"/>
        <v>0</v>
      </c>
      <c r="AU2892" s="17">
        <v>15</v>
      </c>
      <c r="AV2892" s="17">
        <v>20</v>
      </c>
      <c r="AW2892" s="17">
        <f t="shared" si="229"/>
        <v>5</v>
      </c>
    </row>
    <row r="2893" spans="1:49" x14ac:dyDescent="0.25">
      <c r="A2893" s="6" t="s">
        <v>3887</v>
      </c>
      <c r="B2893" s="6" t="s">
        <v>3870</v>
      </c>
      <c r="C2893" s="6" t="s">
        <v>3886</v>
      </c>
      <c r="D2893" s="5">
        <v>1.2461059190031151E-2</v>
      </c>
      <c r="E2893" s="4">
        <v>9.5541401273885294E-3</v>
      </c>
      <c r="F2893" s="12">
        <v>-0.290691906264262</v>
      </c>
      <c r="G2893" s="5"/>
      <c r="H2893" s="4">
        <v>0</v>
      </c>
      <c r="J2893" s="4">
        <v>0</v>
      </c>
      <c r="K2893" s="5"/>
      <c r="L2893" s="5">
        <v>3.03030303030303E-2</v>
      </c>
      <c r="M2893" s="4">
        <v>0</v>
      </c>
      <c r="N2893" s="12">
        <v>-3.0303030303030298</v>
      </c>
      <c r="O2893" s="5">
        <v>0</v>
      </c>
      <c r="P2893" s="4">
        <v>4.5454545454545463E-2</v>
      </c>
      <c r="Q2893" s="15">
        <v>4.5454545454545459</v>
      </c>
      <c r="R2893" s="5">
        <v>7.5471698113207496E-3</v>
      </c>
      <c r="S2893" s="4">
        <v>7.7821011673151804E-3</v>
      </c>
      <c r="T2893" s="13">
        <v>2.3493135599442001E-2</v>
      </c>
      <c r="U2893" s="5">
        <v>0</v>
      </c>
      <c r="V2893" s="4">
        <v>0</v>
      </c>
      <c r="W2893" s="15">
        <v>0</v>
      </c>
      <c r="Y2893" s="15">
        <v>-0.77821011673151808</v>
      </c>
      <c r="AA2893" s="15">
        <v>2.275586049170955</v>
      </c>
      <c r="AB2893" s="15">
        <v>-0.77821011673151808</v>
      </c>
      <c r="AC2893" s="15">
        <v>-3.0537961659024728</v>
      </c>
      <c r="AD2893" s="15">
        <v>-0.75471698113207497</v>
      </c>
      <c r="AE2893" s="15">
        <v>3.767244428723028</v>
      </c>
      <c r="AF2893" s="13">
        <v>4.5219614098551029</v>
      </c>
      <c r="AG2893" s="17">
        <v>20</v>
      </c>
      <c r="AH2893" s="17">
        <v>15</v>
      </c>
      <c r="AI2893" s="17">
        <f t="shared" si="225"/>
        <v>-5</v>
      </c>
      <c r="AJ2893" s="17">
        <v>0</v>
      </c>
      <c r="AK2893" s="17">
        <v>0</v>
      </c>
      <c r="AL2893" s="17">
        <f t="shared" si="226"/>
        <v>0</v>
      </c>
      <c r="AM2893" s="17">
        <v>0</v>
      </c>
      <c r="AN2893" s="17">
        <v>0</v>
      </c>
      <c r="AO2893" s="17">
        <v>5</v>
      </c>
      <c r="AP2893" s="17">
        <v>0</v>
      </c>
      <c r="AQ2893" s="17">
        <f t="shared" si="227"/>
        <v>-5</v>
      </c>
      <c r="AR2893" s="17">
        <v>0</v>
      </c>
      <c r="AS2893" s="17">
        <v>5</v>
      </c>
      <c r="AT2893" s="17">
        <f t="shared" si="228"/>
        <v>5</v>
      </c>
      <c r="AU2893" s="17">
        <v>10</v>
      </c>
      <c r="AV2893" s="17">
        <v>10</v>
      </c>
      <c r="AW2893" s="17">
        <f t="shared" si="229"/>
        <v>0</v>
      </c>
    </row>
    <row r="2894" spans="1:49" x14ac:dyDescent="0.25">
      <c r="A2894" s="6" t="s">
        <v>3885</v>
      </c>
      <c r="B2894" s="6" t="s">
        <v>3870</v>
      </c>
      <c r="C2894" s="6" t="s">
        <v>3884</v>
      </c>
      <c r="D2894" s="5">
        <v>1.267787839586028E-2</v>
      </c>
      <c r="E2894" s="4">
        <v>2.1113750329902349E-2</v>
      </c>
      <c r="F2894" s="12">
        <v>0.84358719340420707</v>
      </c>
      <c r="G2894" s="4">
        <v>0</v>
      </c>
      <c r="H2894" s="4">
        <v>0</v>
      </c>
      <c r="I2894" s="12">
        <v>0</v>
      </c>
      <c r="J2894" s="4">
        <v>0</v>
      </c>
      <c r="K2894" s="4">
        <v>0</v>
      </c>
      <c r="L2894" s="5">
        <v>3.9556962025316458E-2</v>
      </c>
      <c r="M2894" s="4">
        <v>8.628318584070796E-2</v>
      </c>
      <c r="N2894" s="12">
        <v>4.6726223815391501</v>
      </c>
      <c r="O2894" s="5">
        <v>7.3394495412843997E-3</v>
      </c>
      <c r="P2894" s="4">
        <v>1.4106583072100311E-2</v>
      </c>
      <c r="Q2894" s="15">
        <v>0.67671335308159097</v>
      </c>
      <c r="R2894" s="5">
        <v>5.3680981595092001E-3</v>
      </c>
      <c r="S2894" s="4">
        <v>1.1155378486055779E-2</v>
      </c>
      <c r="T2894" s="15">
        <v>0.578728032654658</v>
      </c>
      <c r="U2894" s="5">
        <v>0</v>
      </c>
      <c r="V2894" s="4">
        <v>7.5949367088607601E-3</v>
      </c>
      <c r="W2894" s="15">
        <v>0.759493670886076</v>
      </c>
      <c r="X2894" s="15">
        <v>-0.53680981595092003</v>
      </c>
      <c r="Y2894" s="15">
        <v>-1.115537848605578</v>
      </c>
      <c r="Z2894" s="15">
        <v>-0.578728032654658</v>
      </c>
      <c r="AA2894" s="15">
        <v>3.4188863865807257</v>
      </c>
      <c r="AB2894" s="15">
        <v>7.5127807354652187</v>
      </c>
      <c r="AC2894" s="13">
        <v>4.0938943488844926</v>
      </c>
      <c r="AD2894" s="15">
        <v>0.19713513817752001</v>
      </c>
      <c r="AE2894" s="15">
        <v>0.29512045860445402</v>
      </c>
      <c r="AF2894" s="15">
        <v>9.7985320426934003E-2</v>
      </c>
      <c r="AG2894" s="17">
        <v>245</v>
      </c>
      <c r="AH2894" s="17">
        <v>400</v>
      </c>
      <c r="AI2894" s="17">
        <f t="shared" si="225"/>
        <v>155</v>
      </c>
      <c r="AJ2894" s="17">
        <v>0</v>
      </c>
      <c r="AK2894" s="17">
        <v>0</v>
      </c>
      <c r="AL2894" s="17">
        <f t="shared" si="226"/>
        <v>0</v>
      </c>
      <c r="AM2894" s="17">
        <v>0</v>
      </c>
      <c r="AN2894" s="17">
        <v>0</v>
      </c>
      <c r="AO2894" s="17">
        <v>125</v>
      </c>
      <c r="AP2894" s="17">
        <v>195</v>
      </c>
      <c r="AQ2894" s="17">
        <f t="shared" si="227"/>
        <v>70</v>
      </c>
      <c r="AR2894" s="17">
        <v>20</v>
      </c>
      <c r="AS2894" s="17">
        <v>45</v>
      </c>
      <c r="AT2894" s="17">
        <f t="shared" si="228"/>
        <v>25</v>
      </c>
      <c r="AU2894" s="17">
        <v>70</v>
      </c>
      <c r="AV2894" s="17">
        <v>140</v>
      </c>
      <c r="AW2894" s="17">
        <f t="shared" si="229"/>
        <v>70</v>
      </c>
    </row>
    <row r="2895" spans="1:49" x14ac:dyDescent="0.25">
      <c r="A2895" s="6" t="s">
        <v>3883</v>
      </c>
      <c r="B2895" s="6" t="s">
        <v>3870</v>
      </c>
      <c r="C2895" s="6" t="s">
        <v>3882</v>
      </c>
      <c r="D2895" s="5">
        <v>0.14130434782608695</v>
      </c>
      <c r="E2895" s="4">
        <v>8.2633053221288513E-2</v>
      </c>
      <c r="F2895" s="12">
        <v>-5.867129460479843</v>
      </c>
      <c r="G2895" s="5"/>
      <c r="H2895" s="7">
        <v>0</v>
      </c>
      <c r="J2895" s="4">
        <v>0</v>
      </c>
      <c r="K2895" s="4">
        <v>0</v>
      </c>
      <c r="L2895" s="5">
        <v>0.17721518987341772</v>
      </c>
      <c r="M2895" s="4">
        <v>0.11455847255369929</v>
      </c>
      <c r="N2895" s="12">
        <v>-6.2656717319718434</v>
      </c>
      <c r="O2895" s="5">
        <v>4.5454545454545463E-2</v>
      </c>
      <c r="P2895" s="4">
        <v>2.7027027027027029E-2</v>
      </c>
      <c r="Q2895" s="15">
        <v>-1.842751842751843</v>
      </c>
      <c r="R2895" s="5">
        <v>6.5088757396449703E-2</v>
      </c>
      <c r="S2895" s="4">
        <v>3.896103896103896E-2</v>
      </c>
      <c r="T2895" s="15">
        <v>-2.6127718435410738</v>
      </c>
      <c r="U2895" s="5">
        <v>0</v>
      </c>
      <c r="V2895" s="4">
        <v>1.428571428571429E-2</v>
      </c>
      <c r="W2895" s="15">
        <v>1.428571428571429</v>
      </c>
      <c r="Y2895" s="15">
        <v>-3.8961038961038961</v>
      </c>
      <c r="AA2895" s="15">
        <v>11.212643247696802</v>
      </c>
      <c r="AB2895" s="15">
        <v>7.559743359266033</v>
      </c>
      <c r="AC2895" s="13">
        <v>-3.6528998884307691</v>
      </c>
      <c r="AD2895" s="15">
        <v>-1.9634211941904252</v>
      </c>
      <c r="AE2895" s="15">
        <v>-1.193401193401193</v>
      </c>
      <c r="AF2895" s="15">
        <v>0.77002000078923205</v>
      </c>
      <c r="AG2895" s="17">
        <v>520</v>
      </c>
      <c r="AH2895" s="17">
        <v>295</v>
      </c>
      <c r="AI2895" s="17">
        <f t="shared" si="225"/>
        <v>-225</v>
      </c>
      <c r="AJ2895" s="17">
        <v>0</v>
      </c>
      <c r="AK2895" s="17">
        <v>0</v>
      </c>
      <c r="AL2895" s="17">
        <f t="shared" si="226"/>
        <v>0</v>
      </c>
      <c r="AM2895" s="17">
        <v>0</v>
      </c>
      <c r="AN2895" s="17">
        <v>0</v>
      </c>
      <c r="AO2895" s="17">
        <v>420</v>
      </c>
      <c r="AP2895" s="17">
        <v>240</v>
      </c>
      <c r="AQ2895" s="17">
        <f t="shared" si="227"/>
        <v>-180</v>
      </c>
      <c r="AR2895" s="17">
        <v>20</v>
      </c>
      <c r="AS2895" s="17">
        <v>15</v>
      </c>
      <c r="AT2895" s="17">
        <f t="shared" si="228"/>
        <v>-5</v>
      </c>
      <c r="AU2895" s="17">
        <v>55</v>
      </c>
      <c r="AV2895" s="17">
        <v>30</v>
      </c>
      <c r="AW2895" s="17">
        <f t="shared" si="229"/>
        <v>-25</v>
      </c>
    </row>
    <row r="2896" spans="1:49" x14ac:dyDescent="0.25">
      <c r="A2896" s="6" t="s">
        <v>3881</v>
      </c>
      <c r="B2896" s="6" t="s">
        <v>3870</v>
      </c>
      <c r="C2896" s="6" t="s">
        <v>3880</v>
      </c>
      <c r="D2896" s="5">
        <v>1.9481925102821269E-2</v>
      </c>
      <c r="E2896" s="4">
        <v>1.870393547489918E-2</v>
      </c>
      <c r="F2896" s="12">
        <v>-7.7798962792208992E-2</v>
      </c>
      <c r="G2896" s="4">
        <v>0</v>
      </c>
      <c r="H2896" s="4">
        <v>2.1276595744680851E-2</v>
      </c>
      <c r="I2896" s="12">
        <v>2.1276595744680851</v>
      </c>
      <c r="J2896" s="4">
        <v>3.1347962382445101E-3</v>
      </c>
      <c r="K2896" s="4">
        <v>0</v>
      </c>
      <c r="L2896" s="5">
        <v>4.7218045112781958E-2</v>
      </c>
      <c r="M2896" s="4">
        <v>4.5385318306427051E-2</v>
      </c>
      <c r="N2896" s="12">
        <v>-0.18327268063549099</v>
      </c>
      <c r="O2896" s="5">
        <v>1.0763710917478219E-2</v>
      </c>
      <c r="P2896" s="4">
        <v>1.366559485530547E-2</v>
      </c>
      <c r="Q2896" s="15">
        <v>0.29018839378272498</v>
      </c>
      <c r="R2896" s="5">
        <v>3.00339514233481E-3</v>
      </c>
      <c r="S2896" s="4">
        <v>9.3176605504587205E-3</v>
      </c>
      <c r="T2896" s="15">
        <v>0.63142654081238991</v>
      </c>
      <c r="U2896" s="5">
        <v>9.4395280235988199E-3</v>
      </c>
      <c r="V2896" s="4">
        <v>0</v>
      </c>
      <c r="W2896" s="15">
        <v>-0.94395280235988199</v>
      </c>
      <c r="X2896" s="15">
        <v>-0.30033951423348099</v>
      </c>
      <c r="Y2896" s="15">
        <v>1.195893519422214</v>
      </c>
      <c r="Z2896" s="13">
        <v>1.496233033655695</v>
      </c>
      <c r="AA2896" s="15">
        <v>4.4214649970447146</v>
      </c>
      <c r="AB2896" s="15">
        <v>3.6067657755968332</v>
      </c>
      <c r="AC2896" s="13">
        <v>-0.81469922144788209</v>
      </c>
      <c r="AD2896" s="15">
        <v>0.77603157751434004</v>
      </c>
      <c r="AE2896" s="15">
        <v>0.434793430484675</v>
      </c>
      <c r="AF2896" s="13">
        <v>-0.34123814702966498</v>
      </c>
      <c r="AG2896" s="17">
        <v>1350</v>
      </c>
      <c r="AH2896" s="17">
        <v>1345</v>
      </c>
      <c r="AI2896" s="17">
        <f t="shared" si="225"/>
        <v>-5</v>
      </c>
      <c r="AJ2896" s="17">
        <v>0</v>
      </c>
      <c r="AK2896" s="17">
        <v>5</v>
      </c>
      <c r="AL2896" s="17">
        <f t="shared" si="226"/>
        <v>5</v>
      </c>
      <c r="AM2896" s="17">
        <v>15</v>
      </c>
      <c r="AN2896" s="17">
        <v>0</v>
      </c>
      <c r="AO2896" s="17">
        <v>785</v>
      </c>
      <c r="AP2896" s="17">
        <v>745</v>
      </c>
      <c r="AQ2896" s="17">
        <f t="shared" si="227"/>
        <v>-40</v>
      </c>
      <c r="AR2896" s="17">
        <v>105</v>
      </c>
      <c r="AS2896" s="17">
        <v>170</v>
      </c>
      <c r="AT2896" s="17">
        <f t="shared" si="228"/>
        <v>65</v>
      </c>
      <c r="AU2896" s="17">
        <v>115</v>
      </c>
      <c r="AV2896" s="17">
        <v>325</v>
      </c>
      <c r="AW2896" s="17">
        <f t="shared" si="229"/>
        <v>210</v>
      </c>
    </row>
    <row r="2897" spans="1:49" x14ac:dyDescent="0.25">
      <c r="A2897" s="6" t="s">
        <v>3879</v>
      </c>
      <c r="B2897" s="6" t="s">
        <v>3870</v>
      </c>
      <c r="C2897" s="6" t="s">
        <v>3878</v>
      </c>
      <c r="D2897" s="5">
        <v>4.6511627906976737E-2</v>
      </c>
      <c r="E2897" s="4">
        <v>3.2258064516129031E-2</v>
      </c>
      <c r="F2897" s="12">
        <v>-1.425356339084771</v>
      </c>
      <c r="G2897" s="5"/>
      <c r="H2897" s="5"/>
      <c r="J2897" s="5"/>
      <c r="K2897" s="5"/>
      <c r="L2897" s="5">
        <v>4.3478260869565223E-2</v>
      </c>
      <c r="M2897" s="4">
        <v>4.807692307692308E-2</v>
      </c>
      <c r="N2897" s="12">
        <v>0.45986622073578598</v>
      </c>
      <c r="O2897" s="5">
        <v>0</v>
      </c>
      <c r="P2897" s="4">
        <v>0</v>
      </c>
      <c r="Q2897" s="15">
        <v>0</v>
      </c>
      <c r="R2897" s="5">
        <v>4.6511627906976737E-2</v>
      </c>
      <c r="S2897" s="4">
        <v>3.03030303030303E-2</v>
      </c>
      <c r="T2897" s="15">
        <v>-1.620859760394644</v>
      </c>
      <c r="U2897" s="5">
        <v>0</v>
      </c>
      <c r="V2897" s="4">
        <v>0</v>
      </c>
      <c r="W2897" s="15">
        <v>0</v>
      </c>
      <c r="AA2897" s="15">
        <v>-0.30333670374115301</v>
      </c>
      <c r="AB2897" s="15">
        <v>1.7773892773892779</v>
      </c>
      <c r="AC2897" s="15">
        <v>2.0807259811304299</v>
      </c>
      <c r="AD2897" s="15">
        <v>-4.6511627906976738</v>
      </c>
      <c r="AE2897" s="15">
        <v>-3.0303030303030298</v>
      </c>
      <c r="AF2897" s="15">
        <v>1.620859760394644</v>
      </c>
      <c r="AG2897" s="17">
        <v>40</v>
      </c>
      <c r="AH2897" s="17">
        <v>25</v>
      </c>
      <c r="AI2897" s="17">
        <f t="shared" si="225"/>
        <v>-15</v>
      </c>
      <c r="AJ2897" s="17">
        <v>0</v>
      </c>
      <c r="AK2897" s="17">
        <v>0</v>
      </c>
      <c r="AL2897" s="17">
        <f t="shared" si="226"/>
        <v>0</v>
      </c>
      <c r="AM2897" s="17">
        <v>0</v>
      </c>
      <c r="AN2897" s="17">
        <v>0</v>
      </c>
      <c r="AO2897" s="17">
        <v>25</v>
      </c>
      <c r="AP2897" s="17">
        <v>25</v>
      </c>
      <c r="AQ2897" s="17">
        <f t="shared" si="227"/>
        <v>0</v>
      </c>
      <c r="AR2897" s="17">
        <v>0</v>
      </c>
      <c r="AS2897" s="17">
        <v>0</v>
      </c>
      <c r="AT2897" s="17">
        <f t="shared" si="228"/>
        <v>0</v>
      </c>
      <c r="AU2897" s="17">
        <v>10</v>
      </c>
      <c r="AV2897" s="17">
        <v>5</v>
      </c>
      <c r="AW2897" s="17">
        <f t="shared" si="229"/>
        <v>-5</v>
      </c>
    </row>
    <row r="2898" spans="1:49" x14ac:dyDescent="0.25">
      <c r="A2898" s="6" t="s">
        <v>3877</v>
      </c>
      <c r="B2898" s="6" t="s">
        <v>3870</v>
      </c>
      <c r="C2898" s="6" t="s">
        <v>3876</v>
      </c>
      <c r="D2898" s="5">
        <v>9.1570648878107938E-2</v>
      </c>
      <c r="E2898" s="4">
        <v>5.4169202678027988E-2</v>
      </c>
      <c r="F2898" s="12">
        <v>-3.7401446200079937</v>
      </c>
      <c r="G2898" s="4">
        <v>0</v>
      </c>
      <c r="H2898" s="4">
        <v>0</v>
      </c>
      <c r="I2898" s="12">
        <v>0</v>
      </c>
      <c r="J2898" s="4">
        <v>0</v>
      </c>
      <c r="K2898" s="4">
        <v>0</v>
      </c>
      <c r="L2898" s="5">
        <v>0.18255250403877221</v>
      </c>
      <c r="M2898" s="4">
        <v>9.6256684491978606E-2</v>
      </c>
      <c r="N2898" s="12">
        <v>-8.6295819546793613</v>
      </c>
      <c r="O2898" s="5">
        <v>3.4220532319391643E-2</v>
      </c>
      <c r="P2898" s="4">
        <v>3.3639143730886847E-2</v>
      </c>
      <c r="Q2898" s="15">
        <v>-5.8138858850479001E-2</v>
      </c>
      <c r="R2898" s="5">
        <v>3.2432432432432427E-2</v>
      </c>
      <c r="S2898" s="4">
        <v>2.887537993920973E-2</v>
      </c>
      <c r="T2898" s="15">
        <v>-0.35570524932227099</v>
      </c>
      <c r="U2898" s="5">
        <v>0</v>
      </c>
      <c r="V2898" s="4">
        <v>2.3041474654377881E-2</v>
      </c>
      <c r="W2898" s="15">
        <v>2.3041474654377883</v>
      </c>
      <c r="X2898" s="15">
        <v>-3.2432432432432425</v>
      </c>
      <c r="Y2898" s="15">
        <v>-2.8875379939209731</v>
      </c>
      <c r="Z2898" s="15">
        <v>0.35570524932227099</v>
      </c>
      <c r="AA2898" s="15">
        <v>15.012007160633978</v>
      </c>
      <c r="AB2898" s="15">
        <v>6.7381304552768873</v>
      </c>
      <c r="AC2898" s="13">
        <v>-8.2738767053570896</v>
      </c>
      <c r="AD2898" s="15">
        <v>0.17880998869591999</v>
      </c>
      <c r="AE2898" s="15">
        <v>0.47637637916771203</v>
      </c>
      <c r="AF2898" s="13">
        <v>0.29756639047179201</v>
      </c>
      <c r="AG2898" s="17">
        <v>755</v>
      </c>
      <c r="AH2898" s="17">
        <v>445</v>
      </c>
      <c r="AI2898" s="17">
        <f t="shared" si="225"/>
        <v>-310</v>
      </c>
      <c r="AJ2898" s="17">
        <v>0</v>
      </c>
      <c r="AK2898" s="17">
        <v>0</v>
      </c>
      <c r="AL2898" s="17">
        <f t="shared" si="226"/>
        <v>0</v>
      </c>
      <c r="AM2898" s="17">
        <v>0</v>
      </c>
      <c r="AN2898" s="17">
        <v>0</v>
      </c>
      <c r="AO2898" s="17">
        <v>565</v>
      </c>
      <c r="AP2898" s="17">
        <v>270</v>
      </c>
      <c r="AQ2898" s="17">
        <f t="shared" si="227"/>
        <v>-295</v>
      </c>
      <c r="AR2898" s="17">
        <v>45</v>
      </c>
      <c r="AS2898" s="17">
        <v>55</v>
      </c>
      <c r="AT2898" s="17">
        <f t="shared" si="228"/>
        <v>10</v>
      </c>
      <c r="AU2898" s="17">
        <v>120</v>
      </c>
      <c r="AV2898" s="17">
        <v>95</v>
      </c>
      <c r="AW2898" s="17">
        <f t="shared" si="229"/>
        <v>-25</v>
      </c>
    </row>
    <row r="2899" spans="1:49" x14ac:dyDescent="0.25">
      <c r="A2899" s="6" t="s">
        <v>3875</v>
      </c>
      <c r="B2899" s="6" t="s">
        <v>3870</v>
      </c>
      <c r="C2899" s="6" t="s">
        <v>3874</v>
      </c>
      <c r="D2899" s="5">
        <v>7.7972709551656898E-3</v>
      </c>
      <c r="E2899" s="4">
        <v>1.848049281314168E-2</v>
      </c>
      <c r="F2899" s="12">
        <v>1.0683221857975991</v>
      </c>
      <c r="G2899" s="5"/>
      <c r="H2899" s="4">
        <v>0</v>
      </c>
      <c r="J2899" s="4">
        <v>0</v>
      </c>
      <c r="K2899" s="4">
        <v>0</v>
      </c>
      <c r="L2899" s="5">
        <v>0</v>
      </c>
      <c r="M2899" s="4">
        <v>0.05</v>
      </c>
      <c r="N2899" s="12">
        <v>5</v>
      </c>
      <c r="O2899" s="5">
        <v>0</v>
      </c>
      <c r="P2899" s="4">
        <v>1.470588235294118E-2</v>
      </c>
      <c r="Q2899" s="15">
        <v>1.470588235294118</v>
      </c>
      <c r="R2899" s="5">
        <v>9.6501809408926394E-3</v>
      </c>
      <c r="S2899" s="4">
        <v>1.7060367454068241E-2</v>
      </c>
      <c r="T2899" s="15">
        <v>0.74101865131756006</v>
      </c>
      <c r="U2899" s="5">
        <v>0</v>
      </c>
      <c r="V2899" s="4">
        <v>1.6129032258064519E-2</v>
      </c>
      <c r="W2899" s="15">
        <v>1.612903225806452</v>
      </c>
      <c r="Y2899" s="15">
        <v>-1.7060367454068242</v>
      </c>
      <c r="AA2899" s="15">
        <v>-0.96501809408926398</v>
      </c>
      <c r="AB2899" s="15">
        <v>3.2939632545931761</v>
      </c>
      <c r="AC2899" s="13">
        <v>4.2589813486824397</v>
      </c>
      <c r="AD2899" s="15">
        <v>-0.96501809408926398</v>
      </c>
      <c r="AE2899" s="15">
        <v>-0.23544851011270701</v>
      </c>
      <c r="AF2899" s="15">
        <v>0.72956958397655791</v>
      </c>
      <c r="AG2899" s="17">
        <v>40</v>
      </c>
      <c r="AH2899" s="17">
        <v>90</v>
      </c>
      <c r="AI2899" s="17">
        <f t="shared" si="225"/>
        <v>50</v>
      </c>
      <c r="AJ2899" s="17">
        <v>0</v>
      </c>
      <c r="AK2899" s="17">
        <v>0</v>
      </c>
      <c r="AL2899" s="17">
        <f t="shared" si="226"/>
        <v>0</v>
      </c>
      <c r="AM2899" s="17">
        <v>0</v>
      </c>
      <c r="AN2899" s="17">
        <v>0</v>
      </c>
      <c r="AO2899" s="17">
        <v>0</v>
      </c>
      <c r="AP2899" s="17">
        <v>10</v>
      </c>
      <c r="AQ2899" s="17">
        <f t="shared" si="227"/>
        <v>10</v>
      </c>
      <c r="AR2899" s="17">
        <v>0</v>
      </c>
      <c r="AS2899" s="17">
        <v>10</v>
      </c>
      <c r="AT2899" s="17">
        <f t="shared" si="228"/>
        <v>10</v>
      </c>
      <c r="AU2899" s="17">
        <v>40</v>
      </c>
      <c r="AV2899" s="17">
        <v>65</v>
      </c>
      <c r="AW2899" s="17">
        <f t="shared" si="229"/>
        <v>25</v>
      </c>
    </row>
    <row r="2900" spans="1:49" x14ac:dyDescent="0.25">
      <c r="A2900" s="6" t="s">
        <v>3873</v>
      </c>
      <c r="B2900" s="6" t="s">
        <v>3870</v>
      </c>
      <c r="C2900" s="6" t="s">
        <v>3872</v>
      </c>
      <c r="D2900" s="5">
        <v>7.315045719035744E-2</v>
      </c>
      <c r="E2900" s="4">
        <v>5.6827820186598807E-2</v>
      </c>
      <c r="F2900" s="12">
        <v>-1.6322637003758629</v>
      </c>
      <c r="G2900" s="5"/>
      <c r="H2900" s="4">
        <v>0</v>
      </c>
      <c r="J2900" s="4">
        <v>0</v>
      </c>
      <c r="K2900" s="4">
        <v>0</v>
      </c>
      <c r="L2900" s="5">
        <v>0.12478031634446397</v>
      </c>
      <c r="M2900" s="4">
        <v>9.5330739299610889E-2</v>
      </c>
      <c r="N2900" s="12">
        <v>-2.9449577044853079</v>
      </c>
      <c r="O2900" s="5">
        <v>2.8735632183908049E-2</v>
      </c>
      <c r="P2900" s="4">
        <v>3.1674208144796379E-2</v>
      </c>
      <c r="Q2900" s="15">
        <v>0.293857596088833</v>
      </c>
      <c r="R2900" s="5">
        <v>1.601830663615561E-2</v>
      </c>
      <c r="S2900" s="4">
        <v>2.0618556701030931E-2</v>
      </c>
      <c r="T2900" s="15">
        <v>0.46002500648753197</v>
      </c>
      <c r="U2900" s="5">
        <v>8.5470085470085496E-3</v>
      </c>
      <c r="V2900" s="4">
        <v>1.4598540145985399E-2</v>
      </c>
      <c r="W2900" s="15">
        <v>0.60515315989768492</v>
      </c>
      <c r="Y2900" s="15">
        <v>-2.061855670103093</v>
      </c>
      <c r="AA2900" s="15">
        <v>10.876200970830837</v>
      </c>
      <c r="AB2900" s="15">
        <v>7.4712182598579968</v>
      </c>
      <c r="AC2900" s="13">
        <v>-3.4049827109728397</v>
      </c>
      <c r="AD2900" s="15">
        <v>1.2717325547752441</v>
      </c>
      <c r="AE2900" s="15">
        <v>1.1055651443765449</v>
      </c>
      <c r="AF2900" s="15">
        <v>-0.16616741039869901</v>
      </c>
      <c r="AG2900" s="17">
        <v>440</v>
      </c>
      <c r="AH2900" s="17">
        <v>335</v>
      </c>
      <c r="AI2900" s="17">
        <f t="shared" si="225"/>
        <v>-105</v>
      </c>
      <c r="AJ2900" s="17">
        <v>0</v>
      </c>
      <c r="AK2900" s="17">
        <v>0</v>
      </c>
      <c r="AL2900" s="17">
        <f t="shared" si="226"/>
        <v>0</v>
      </c>
      <c r="AM2900" s="17">
        <v>0</v>
      </c>
      <c r="AN2900" s="17">
        <v>0</v>
      </c>
      <c r="AO2900" s="17">
        <v>355</v>
      </c>
      <c r="AP2900" s="17">
        <v>245</v>
      </c>
      <c r="AQ2900" s="17">
        <f t="shared" si="227"/>
        <v>-110</v>
      </c>
      <c r="AR2900" s="17">
        <v>25</v>
      </c>
      <c r="AS2900" s="17">
        <v>35</v>
      </c>
      <c r="AT2900" s="17">
        <f t="shared" si="228"/>
        <v>10</v>
      </c>
      <c r="AU2900" s="17">
        <v>35</v>
      </c>
      <c r="AV2900" s="17">
        <v>40</v>
      </c>
      <c r="AW2900" s="17">
        <f t="shared" si="229"/>
        <v>5</v>
      </c>
    </row>
    <row r="2901" spans="1:49" x14ac:dyDescent="0.25">
      <c r="A2901" s="6" t="s">
        <v>3987</v>
      </c>
      <c r="B2901" s="6" t="s">
        <v>3870</v>
      </c>
      <c r="C2901" s="6" t="s">
        <v>3986</v>
      </c>
      <c r="D2901" s="5">
        <v>3.6587790813282957E-2</v>
      </c>
      <c r="E2901" s="4">
        <v>3.9859320046893319E-2</v>
      </c>
      <c r="F2901" s="12">
        <v>0.32715292336103596</v>
      </c>
      <c r="G2901" s="10">
        <v>0</v>
      </c>
      <c r="H2901" s="10">
        <v>0</v>
      </c>
      <c r="I2901" s="12">
        <v>0</v>
      </c>
      <c r="J2901" s="4">
        <v>8.5470085470085496E-3</v>
      </c>
      <c r="K2901" s="4">
        <v>0</v>
      </c>
      <c r="L2901" s="5">
        <v>7.3498233215547701E-2</v>
      </c>
      <c r="M2901" s="4">
        <v>8.5572842998585572E-2</v>
      </c>
      <c r="N2901" s="12">
        <v>1.2074609783037871</v>
      </c>
      <c r="O2901" s="5">
        <v>2.506482281763181E-2</v>
      </c>
      <c r="P2901" s="4">
        <v>2.7885360185902399E-2</v>
      </c>
      <c r="Q2901" s="15">
        <v>0.28205373682705998</v>
      </c>
      <c r="R2901" s="5">
        <v>7.0555032925682E-3</v>
      </c>
      <c r="S2901" s="4">
        <v>1.6810758885686838E-2</v>
      </c>
      <c r="T2901" s="15">
        <v>0.97552555931186302</v>
      </c>
      <c r="U2901" s="5">
        <v>2.305825242718447E-2</v>
      </c>
      <c r="V2901" s="4">
        <v>2.89210233592881E-2</v>
      </c>
      <c r="W2901" s="15">
        <v>0.58627709321036303</v>
      </c>
      <c r="X2901" s="15">
        <v>-0.70555032925682004</v>
      </c>
      <c r="Y2901" s="15">
        <v>-1.6810758885686838</v>
      </c>
      <c r="Z2901" s="13">
        <v>-0.97552555931186302</v>
      </c>
      <c r="AA2901" s="15">
        <v>6.6442729922979504</v>
      </c>
      <c r="AB2901" s="15">
        <v>6.8762084112898734</v>
      </c>
      <c r="AC2901" s="13">
        <v>0.23193541899192302</v>
      </c>
      <c r="AD2901" s="15">
        <v>1.8009319525063598</v>
      </c>
      <c r="AE2901" s="15">
        <v>1.1074601300215561</v>
      </c>
      <c r="AF2901" s="15">
        <v>-0.69347182248480399</v>
      </c>
      <c r="AG2901" s="17">
        <v>920</v>
      </c>
      <c r="AH2901" s="17">
        <v>1020</v>
      </c>
      <c r="AI2901" s="17">
        <f t="shared" si="225"/>
        <v>100</v>
      </c>
      <c r="AJ2901" s="17">
        <v>0</v>
      </c>
      <c r="AK2901" s="17">
        <v>0</v>
      </c>
      <c r="AL2901" s="17">
        <f t="shared" si="226"/>
        <v>0</v>
      </c>
      <c r="AM2901" s="17">
        <v>5</v>
      </c>
      <c r="AN2901" s="17">
        <v>0</v>
      </c>
      <c r="AO2901" s="17">
        <v>520</v>
      </c>
      <c r="AP2901" s="17">
        <v>605</v>
      </c>
      <c r="AQ2901" s="17">
        <f t="shared" si="227"/>
        <v>85</v>
      </c>
      <c r="AR2901" s="17">
        <v>145</v>
      </c>
      <c r="AS2901" s="17">
        <v>180</v>
      </c>
      <c r="AT2901" s="17">
        <f t="shared" si="228"/>
        <v>35</v>
      </c>
      <c r="AU2901" s="17">
        <v>75</v>
      </c>
      <c r="AV2901" s="17">
        <v>175</v>
      </c>
      <c r="AW2901" s="17">
        <f t="shared" si="229"/>
        <v>100</v>
      </c>
    </row>
    <row r="2902" spans="1:49" x14ac:dyDescent="0.25">
      <c r="A2902" s="6" t="s">
        <v>3871</v>
      </c>
      <c r="B2902" s="6" t="s">
        <v>3870</v>
      </c>
      <c r="C2902" s="6" t="s">
        <v>3869</v>
      </c>
      <c r="D2902" s="5">
        <v>1.282051282051282E-2</v>
      </c>
      <c r="E2902" s="4">
        <v>1.442307692307692E-2</v>
      </c>
      <c r="F2902" s="12">
        <v>0.16025641025640999</v>
      </c>
      <c r="G2902" s="5"/>
      <c r="H2902" s="11">
        <v>0</v>
      </c>
      <c r="J2902" s="4">
        <v>0</v>
      </c>
      <c r="K2902" s="4">
        <v>0</v>
      </c>
      <c r="L2902" s="5">
        <v>0</v>
      </c>
      <c r="M2902" s="4">
        <v>0</v>
      </c>
      <c r="N2902" s="13">
        <v>0</v>
      </c>
      <c r="O2902" s="5">
        <v>0</v>
      </c>
      <c r="P2902" s="4">
        <v>6.7114093959731499E-3</v>
      </c>
      <c r="Q2902" s="15">
        <v>0.67114093959731502</v>
      </c>
      <c r="R2902" s="5">
        <v>1.4799154334038051E-2</v>
      </c>
      <c r="S2902" s="4">
        <v>1.601830663615561E-2</v>
      </c>
      <c r="T2902" s="15">
        <v>0.121915230211755</v>
      </c>
      <c r="U2902" s="5">
        <v>0</v>
      </c>
      <c r="V2902" s="4">
        <v>0</v>
      </c>
      <c r="W2902" s="13">
        <v>0</v>
      </c>
      <c r="Y2902" s="15">
        <v>-1.601830663615561</v>
      </c>
      <c r="AA2902" s="15">
        <v>-1.4799154334038052</v>
      </c>
      <c r="AB2902" s="15">
        <v>-1.601830663615561</v>
      </c>
      <c r="AC2902" s="15">
        <v>-0.121915230211755</v>
      </c>
      <c r="AD2902" s="15">
        <v>-1.4799154334038052</v>
      </c>
      <c r="AE2902" s="15">
        <v>-0.93068972401824501</v>
      </c>
      <c r="AF2902" s="15">
        <v>0.54922570938556003</v>
      </c>
      <c r="AG2902" s="17">
        <v>40</v>
      </c>
      <c r="AH2902" s="17">
        <v>45</v>
      </c>
      <c r="AI2902" s="17">
        <f t="shared" si="225"/>
        <v>5</v>
      </c>
      <c r="AJ2902" s="17">
        <v>0</v>
      </c>
      <c r="AK2902" s="17">
        <v>0</v>
      </c>
      <c r="AL2902" s="17">
        <f t="shared" si="226"/>
        <v>0</v>
      </c>
      <c r="AM2902" s="17">
        <v>0</v>
      </c>
      <c r="AN2902" s="17">
        <v>0</v>
      </c>
      <c r="AO2902" s="17">
        <v>0</v>
      </c>
      <c r="AP2902" s="17">
        <v>0</v>
      </c>
      <c r="AQ2902" s="17">
        <f t="shared" si="227"/>
        <v>0</v>
      </c>
      <c r="AR2902" s="17">
        <v>0</v>
      </c>
      <c r="AS2902" s="17">
        <v>5</v>
      </c>
      <c r="AT2902" s="17">
        <f t="shared" si="228"/>
        <v>5</v>
      </c>
      <c r="AU2902" s="17">
        <v>35</v>
      </c>
      <c r="AV2902" s="17">
        <v>35</v>
      </c>
      <c r="AW2902" s="17">
        <f t="shared" si="229"/>
        <v>0</v>
      </c>
    </row>
    <row r="2903" spans="1:49" x14ac:dyDescent="0.25">
      <c r="A2903" s="6" t="s">
        <v>3838</v>
      </c>
      <c r="B2903" s="6" t="s">
        <v>3755</v>
      </c>
      <c r="C2903" s="6" t="s">
        <v>3837</v>
      </c>
      <c r="D2903" s="5">
        <v>0</v>
      </c>
      <c r="E2903" s="4">
        <v>0</v>
      </c>
      <c r="F2903" s="12">
        <v>0</v>
      </c>
      <c r="G2903" s="5"/>
      <c r="H2903" s="4">
        <v>0</v>
      </c>
      <c r="J2903" s="5"/>
      <c r="K2903" s="5"/>
      <c r="M2903" s="5"/>
      <c r="O2903" s="5">
        <v>0</v>
      </c>
      <c r="P2903" s="4">
        <v>0</v>
      </c>
      <c r="Q2903" s="15">
        <v>0</v>
      </c>
      <c r="R2903" s="5">
        <v>0</v>
      </c>
      <c r="S2903" s="4">
        <v>0</v>
      </c>
      <c r="T2903" s="15">
        <v>0</v>
      </c>
      <c r="V2903" s="5"/>
      <c r="Y2903" s="15">
        <v>0</v>
      </c>
      <c r="AD2903" s="15">
        <v>0</v>
      </c>
      <c r="AE2903" s="15">
        <v>0</v>
      </c>
      <c r="AF2903" s="15">
        <v>0</v>
      </c>
      <c r="AG2903" s="17">
        <v>0</v>
      </c>
      <c r="AH2903" s="17">
        <v>0</v>
      </c>
      <c r="AI2903" s="17">
        <f t="shared" si="225"/>
        <v>0</v>
      </c>
      <c r="AJ2903" s="17">
        <v>0</v>
      </c>
      <c r="AK2903" s="17">
        <v>0</v>
      </c>
      <c r="AL2903" s="17">
        <f t="shared" si="226"/>
        <v>0</v>
      </c>
      <c r="AM2903" s="17">
        <v>0</v>
      </c>
      <c r="AN2903" s="17">
        <v>0</v>
      </c>
      <c r="AO2903" s="17">
        <v>0</v>
      </c>
      <c r="AP2903" s="17">
        <v>0</v>
      </c>
      <c r="AQ2903" s="17">
        <f t="shared" si="227"/>
        <v>0</v>
      </c>
      <c r="AR2903" s="17">
        <v>0</v>
      </c>
      <c r="AS2903" s="17">
        <v>0</v>
      </c>
      <c r="AT2903" s="17">
        <f t="shared" si="228"/>
        <v>0</v>
      </c>
      <c r="AU2903" s="17">
        <v>0</v>
      </c>
      <c r="AV2903" s="17">
        <v>0</v>
      </c>
      <c r="AW2903" s="17">
        <f t="shared" si="229"/>
        <v>0</v>
      </c>
    </row>
    <row r="2904" spans="1:49" x14ac:dyDescent="0.25">
      <c r="A2904" s="6" t="s">
        <v>3836</v>
      </c>
      <c r="B2904" s="6" t="s">
        <v>3755</v>
      </c>
      <c r="C2904" s="6" t="s">
        <v>3835</v>
      </c>
      <c r="D2904" s="5">
        <v>0</v>
      </c>
      <c r="E2904" s="4">
        <v>0</v>
      </c>
      <c r="F2904" s="12">
        <v>0</v>
      </c>
      <c r="G2904" s="5"/>
      <c r="H2904" s="5"/>
      <c r="J2904" s="5"/>
      <c r="K2904" s="5"/>
      <c r="M2904" s="5"/>
      <c r="P2904" s="5"/>
      <c r="R2904" s="5">
        <v>0</v>
      </c>
      <c r="S2904" s="4">
        <v>0</v>
      </c>
      <c r="T2904" s="15">
        <v>0</v>
      </c>
      <c r="V2904" s="5"/>
      <c r="AG2904" s="17">
        <v>0</v>
      </c>
      <c r="AH2904" s="17">
        <v>0</v>
      </c>
      <c r="AI2904" s="17">
        <f t="shared" si="225"/>
        <v>0</v>
      </c>
      <c r="AJ2904" s="17">
        <v>0</v>
      </c>
      <c r="AK2904" s="17">
        <v>0</v>
      </c>
      <c r="AL2904" s="17">
        <f t="shared" si="226"/>
        <v>0</v>
      </c>
      <c r="AM2904" s="17">
        <v>0</v>
      </c>
      <c r="AN2904" s="17">
        <v>0</v>
      </c>
      <c r="AO2904" s="17">
        <v>0</v>
      </c>
      <c r="AP2904" s="17">
        <v>0</v>
      </c>
      <c r="AQ2904" s="17">
        <f t="shared" si="227"/>
        <v>0</v>
      </c>
      <c r="AR2904" s="17">
        <v>0</v>
      </c>
      <c r="AS2904" s="17">
        <v>0</v>
      </c>
      <c r="AT2904" s="17">
        <f t="shared" si="228"/>
        <v>0</v>
      </c>
      <c r="AU2904" s="17">
        <v>0</v>
      </c>
      <c r="AV2904" s="17">
        <v>0</v>
      </c>
      <c r="AW2904" s="17">
        <f t="shared" si="229"/>
        <v>0</v>
      </c>
    </row>
    <row r="2905" spans="1:49" x14ac:dyDescent="0.25">
      <c r="A2905" s="6" t="s">
        <v>3868</v>
      </c>
      <c r="B2905" s="6" t="s">
        <v>3755</v>
      </c>
      <c r="C2905" s="6" t="s">
        <v>3867</v>
      </c>
      <c r="D2905" s="5">
        <v>0</v>
      </c>
      <c r="E2905" s="4">
        <v>2.5488530161427402E-3</v>
      </c>
      <c r="F2905" s="12">
        <v>0.25488530161427403</v>
      </c>
      <c r="G2905" s="4">
        <v>0</v>
      </c>
      <c r="H2905" s="4">
        <v>0</v>
      </c>
      <c r="I2905" s="12">
        <v>0</v>
      </c>
      <c r="J2905" s="4">
        <v>0</v>
      </c>
      <c r="K2905" s="4">
        <v>0</v>
      </c>
      <c r="L2905" s="5">
        <v>0</v>
      </c>
      <c r="M2905" s="4">
        <v>0</v>
      </c>
      <c r="N2905" s="13">
        <v>0</v>
      </c>
      <c r="O2905" s="5">
        <v>0</v>
      </c>
      <c r="P2905" s="4">
        <v>0</v>
      </c>
      <c r="Q2905" s="15">
        <v>0</v>
      </c>
      <c r="R2905" s="5">
        <v>0</v>
      </c>
      <c r="S2905" s="4">
        <v>1.9627085377821401E-3</v>
      </c>
      <c r="T2905" s="15">
        <v>0.19627085377821402</v>
      </c>
      <c r="U2905" s="5">
        <v>0</v>
      </c>
      <c r="V2905" s="4">
        <v>0</v>
      </c>
      <c r="W2905" s="15">
        <v>0</v>
      </c>
      <c r="X2905" s="15">
        <v>0</v>
      </c>
      <c r="Y2905" s="15">
        <v>-0.19627085377821402</v>
      </c>
      <c r="Z2905" s="13">
        <v>-0.19627085377821402</v>
      </c>
      <c r="AA2905" s="15">
        <v>0</v>
      </c>
      <c r="AB2905" s="15">
        <v>-0.19627085377821402</v>
      </c>
      <c r="AC2905" s="13">
        <v>-0.19627085377821402</v>
      </c>
      <c r="AD2905" s="15">
        <v>0</v>
      </c>
      <c r="AE2905" s="15">
        <v>-0.19627085377821402</v>
      </c>
      <c r="AF2905" s="15">
        <v>-0.19627085377821402</v>
      </c>
      <c r="AG2905" s="17">
        <v>0</v>
      </c>
      <c r="AH2905" s="17">
        <v>15</v>
      </c>
      <c r="AI2905" s="17">
        <f t="shared" si="225"/>
        <v>15</v>
      </c>
      <c r="AJ2905" s="17">
        <v>0</v>
      </c>
      <c r="AK2905" s="17">
        <v>0</v>
      </c>
      <c r="AL2905" s="17">
        <f t="shared" si="226"/>
        <v>0</v>
      </c>
      <c r="AM2905" s="17">
        <v>0</v>
      </c>
      <c r="AN2905" s="17">
        <v>0</v>
      </c>
      <c r="AO2905" s="17">
        <v>0</v>
      </c>
      <c r="AP2905" s="17">
        <v>0</v>
      </c>
      <c r="AQ2905" s="17">
        <f t="shared" si="227"/>
        <v>0</v>
      </c>
      <c r="AR2905" s="17">
        <v>0</v>
      </c>
      <c r="AS2905" s="17">
        <v>0</v>
      </c>
      <c r="AT2905" s="17">
        <f t="shared" si="228"/>
        <v>0</v>
      </c>
      <c r="AU2905" s="17">
        <v>0</v>
      </c>
      <c r="AV2905" s="17">
        <v>10</v>
      </c>
      <c r="AW2905" s="17">
        <f t="shared" si="229"/>
        <v>10</v>
      </c>
    </row>
    <row r="2906" spans="1:49" x14ac:dyDescent="0.25">
      <c r="A2906" s="6" t="s">
        <v>3834</v>
      </c>
      <c r="B2906" s="6" t="s">
        <v>3755</v>
      </c>
      <c r="C2906" s="6" t="s">
        <v>3833</v>
      </c>
      <c r="D2906" s="5">
        <v>0</v>
      </c>
      <c r="E2906" s="4">
        <v>0</v>
      </c>
      <c r="F2906" s="12">
        <v>0</v>
      </c>
      <c r="G2906" s="4">
        <v>0</v>
      </c>
      <c r="H2906" s="4">
        <v>0</v>
      </c>
      <c r="I2906" s="12">
        <v>0</v>
      </c>
      <c r="J2906" s="4">
        <v>0</v>
      </c>
      <c r="K2906" s="5"/>
      <c r="M2906" s="4">
        <v>0</v>
      </c>
      <c r="P2906" s="4">
        <v>0</v>
      </c>
      <c r="R2906" s="5">
        <v>0</v>
      </c>
      <c r="S2906" s="4">
        <v>0</v>
      </c>
      <c r="T2906" s="15">
        <v>0</v>
      </c>
      <c r="V2906" s="5"/>
      <c r="X2906" s="15">
        <v>0</v>
      </c>
      <c r="Y2906" s="15">
        <v>0</v>
      </c>
      <c r="Z2906" s="15">
        <v>0</v>
      </c>
      <c r="AB2906" s="15">
        <v>0</v>
      </c>
      <c r="AE2906" s="15">
        <v>0</v>
      </c>
      <c r="AG2906" s="17">
        <v>0</v>
      </c>
      <c r="AH2906" s="17">
        <v>0</v>
      </c>
      <c r="AI2906" s="17">
        <f t="shared" si="225"/>
        <v>0</v>
      </c>
      <c r="AJ2906" s="17">
        <v>0</v>
      </c>
      <c r="AK2906" s="17">
        <v>0</v>
      </c>
      <c r="AL2906" s="17">
        <f t="shared" si="226"/>
        <v>0</v>
      </c>
      <c r="AM2906" s="17">
        <v>0</v>
      </c>
      <c r="AN2906" s="17">
        <v>0</v>
      </c>
      <c r="AO2906" s="17">
        <v>0</v>
      </c>
      <c r="AP2906" s="17">
        <v>0</v>
      </c>
      <c r="AQ2906" s="17">
        <f t="shared" si="227"/>
        <v>0</v>
      </c>
      <c r="AR2906" s="17">
        <v>0</v>
      </c>
      <c r="AS2906" s="17">
        <v>0</v>
      </c>
      <c r="AT2906" s="17">
        <f t="shared" si="228"/>
        <v>0</v>
      </c>
      <c r="AU2906" s="17">
        <v>0</v>
      </c>
      <c r="AV2906" s="17">
        <v>0</v>
      </c>
      <c r="AW2906" s="17">
        <f t="shared" si="229"/>
        <v>0</v>
      </c>
    </row>
    <row r="2907" spans="1:49" x14ac:dyDescent="0.25">
      <c r="A2907" s="6" t="s">
        <v>3832</v>
      </c>
      <c r="B2907" s="6" t="s">
        <v>3755</v>
      </c>
      <c r="C2907" s="6" t="s">
        <v>3831</v>
      </c>
      <c r="D2907" s="5">
        <v>0</v>
      </c>
      <c r="E2907" s="4">
        <v>0</v>
      </c>
      <c r="F2907" s="12">
        <v>0</v>
      </c>
      <c r="G2907" s="5"/>
      <c r="H2907" s="5"/>
      <c r="J2907" s="5"/>
      <c r="K2907" s="5"/>
      <c r="M2907" s="5"/>
      <c r="P2907" s="5"/>
      <c r="R2907" s="5">
        <v>0</v>
      </c>
      <c r="S2907" s="4">
        <v>0</v>
      </c>
      <c r="T2907" s="15">
        <v>0</v>
      </c>
      <c r="V2907" s="5"/>
      <c r="AG2907" s="17">
        <v>0</v>
      </c>
      <c r="AH2907" s="17">
        <v>0</v>
      </c>
      <c r="AI2907" s="17">
        <f t="shared" si="225"/>
        <v>0</v>
      </c>
      <c r="AJ2907" s="17">
        <v>0</v>
      </c>
      <c r="AK2907" s="17">
        <v>0</v>
      </c>
      <c r="AL2907" s="17">
        <f t="shared" si="226"/>
        <v>0</v>
      </c>
      <c r="AM2907" s="17">
        <v>0</v>
      </c>
      <c r="AN2907" s="17">
        <v>0</v>
      </c>
      <c r="AO2907" s="17">
        <v>0</v>
      </c>
      <c r="AP2907" s="17">
        <v>0</v>
      </c>
      <c r="AQ2907" s="17">
        <f t="shared" si="227"/>
        <v>0</v>
      </c>
      <c r="AR2907" s="17">
        <v>0</v>
      </c>
      <c r="AS2907" s="17">
        <v>0</v>
      </c>
      <c r="AT2907" s="17">
        <f t="shared" si="228"/>
        <v>0</v>
      </c>
      <c r="AU2907" s="17">
        <v>0</v>
      </c>
      <c r="AV2907" s="17">
        <v>0</v>
      </c>
      <c r="AW2907" s="17">
        <f t="shared" si="229"/>
        <v>0</v>
      </c>
    </row>
    <row r="2908" spans="1:49" x14ac:dyDescent="0.25">
      <c r="A2908" s="6" t="s">
        <v>3846</v>
      </c>
      <c r="B2908" s="6" t="s">
        <v>3755</v>
      </c>
      <c r="C2908" s="6" t="s">
        <v>3845</v>
      </c>
      <c r="D2908" s="5">
        <v>0</v>
      </c>
      <c r="E2908" s="4">
        <v>0</v>
      </c>
      <c r="F2908" s="13">
        <v>0</v>
      </c>
      <c r="G2908" s="4">
        <v>0</v>
      </c>
      <c r="H2908" s="4">
        <v>0</v>
      </c>
      <c r="I2908" s="12">
        <v>0</v>
      </c>
      <c r="J2908" s="5"/>
      <c r="K2908" s="5"/>
      <c r="M2908" s="5"/>
      <c r="P2908" s="5"/>
      <c r="R2908" s="5">
        <v>0</v>
      </c>
      <c r="S2908" s="4">
        <v>0</v>
      </c>
      <c r="T2908" s="13">
        <v>0</v>
      </c>
      <c r="V2908" s="5"/>
      <c r="X2908" s="15">
        <v>0</v>
      </c>
      <c r="Y2908" s="15">
        <v>0</v>
      </c>
      <c r="Z2908" s="15">
        <v>0</v>
      </c>
      <c r="AG2908" s="17">
        <v>0</v>
      </c>
      <c r="AH2908" s="17">
        <v>0</v>
      </c>
      <c r="AI2908" s="17">
        <f t="shared" si="225"/>
        <v>0</v>
      </c>
      <c r="AJ2908" s="17">
        <v>0</v>
      </c>
      <c r="AK2908" s="17">
        <v>0</v>
      </c>
      <c r="AL2908" s="17">
        <f t="shared" si="226"/>
        <v>0</v>
      </c>
      <c r="AM2908" s="17">
        <v>0</v>
      </c>
      <c r="AN2908" s="17">
        <v>0</v>
      </c>
      <c r="AO2908" s="17">
        <v>0</v>
      </c>
      <c r="AP2908" s="17">
        <v>0</v>
      </c>
      <c r="AQ2908" s="17">
        <f t="shared" si="227"/>
        <v>0</v>
      </c>
      <c r="AR2908" s="17">
        <v>0</v>
      </c>
      <c r="AS2908" s="17">
        <v>0</v>
      </c>
      <c r="AT2908" s="17">
        <f t="shared" si="228"/>
        <v>0</v>
      </c>
      <c r="AU2908" s="17">
        <v>0</v>
      </c>
      <c r="AV2908" s="17">
        <v>0</v>
      </c>
      <c r="AW2908" s="17">
        <f t="shared" si="229"/>
        <v>0</v>
      </c>
    </row>
    <row r="2909" spans="1:49" x14ac:dyDescent="0.25">
      <c r="A2909" s="6" t="s">
        <v>3848</v>
      </c>
      <c r="B2909" s="6" t="s">
        <v>3755</v>
      </c>
      <c r="C2909" s="6" t="s">
        <v>3847</v>
      </c>
      <c r="D2909" s="5">
        <v>0</v>
      </c>
      <c r="E2909" s="4">
        <v>0</v>
      </c>
      <c r="F2909" s="12">
        <v>0</v>
      </c>
      <c r="G2909" s="4">
        <v>0</v>
      </c>
      <c r="H2909" s="4">
        <v>0</v>
      </c>
      <c r="I2909" s="12">
        <v>0</v>
      </c>
      <c r="J2909" s="5"/>
      <c r="K2909" s="5"/>
      <c r="M2909" s="5"/>
      <c r="P2909" s="4">
        <v>0</v>
      </c>
      <c r="R2909" s="5">
        <v>0</v>
      </c>
      <c r="S2909" s="4">
        <v>0</v>
      </c>
      <c r="T2909" s="15">
        <v>0</v>
      </c>
      <c r="V2909" s="5"/>
      <c r="X2909" s="15">
        <v>0</v>
      </c>
      <c r="Y2909" s="15">
        <v>0</v>
      </c>
      <c r="Z2909" s="15">
        <v>0</v>
      </c>
      <c r="AE2909" s="15">
        <v>0</v>
      </c>
      <c r="AG2909" s="17">
        <v>0</v>
      </c>
      <c r="AH2909" s="17">
        <v>0</v>
      </c>
      <c r="AI2909" s="17">
        <f t="shared" si="225"/>
        <v>0</v>
      </c>
      <c r="AJ2909" s="17">
        <v>0</v>
      </c>
      <c r="AK2909" s="17">
        <v>0</v>
      </c>
      <c r="AL2909" s="17">
        <f t="shared" si="226"/>
        <v>0</v>
      </c>
      <c r="AM2909" s="17">
        <v>0</v>
      </c>
      <c r="AN2909" s="17">
        <v>0</v>
      </c>
      <c r="AO2909" s="17">
        <v>0</v>
      </c>
      <c r="AP2909" s="17">
        <v>0</v>
      </c>
      <c r="AQ2909" s="17">
        <f t="shared" si="227"/>
        <v>0</v>
      </c>
      <c r="AR2909" s="17">
        <v>0</v>
      </c>
      <c r="AS2909" s="17">
        <v>0</v>
      </c>
      <c r="AT2909" s="17">
        <f t="shared" si="228"/>
        <v>0</v>
      </c>
      <c r="AU2909" s="17">
        <v>0</v>
      </c>
      <c r="AV2909" s="17">
        <v>0</v>
      </c>
      <c r="AW2909" s="17">
        <f t="shared" si="229"/>
        <v>0</v>
      </c>
    </row>
    <row r="2910" spans="1:49" x14ac:dyDescent="0.25">
      <c r="A2910" s="6" t="s">
        <v>3854</v>
      </c>
      <c r="B2910" s="6" t="s">
        <v>3755</v>
      </c>
      <c r="C2910" s="6" t="s">
        <v>3853</v>
      </c>
      <c r="D2910" s="5">
        <v>0</v>
      </c>
      <c r="E2910" s="4">
        <v>0</v>
      </c>
      <c r="F2910" s="13">
        <v>0</v>
      </c>
      <c r="G2910" s="5"/>
      <c r="H2910" s="4">
        <v>0</v>
      </c>
      <c r="J2910" s="5"/>
      <c r="K2910" s="5"/>
      <c r="M2910" s="5"/>
      <c r="P2910" s="5"/>
      <c r="R2910" s="5">
        <v>0</v>
      </c>
      <c r="S2910" s="4">
        <v>0</v>
      </c>
      <c r="T2910" s="13">
        <v>0</v>
      </c>
      <c r="V2910" s="5"/>
      <c r="Y2910" s="15">
        <v>0</v>
      </c>
      <c r="AG2910" s="17">
        <v>0</v>
      </c>
      <c r="AH2910" s="17">
        <v>0</v>
      </c>
      <c r="AI2910" s="17">
        <f t="shared" si="225"/>
        <v>0</v>
      </c>
      <c r="AJ2910" s="17">
        <v>0</v>
      </c>
      <c r="AK2910" s="17">
        <v>0</v>
      </c>
      <c r="AL2910" s="17">
        <f t="shared" si="226"/>
        <v>0</v>
      </c>
      <c r="AM2910" s="17">
        <v>0</v>
      </c>
      <c r="AN2910" s="17">
        <v>0</v>
      </c>
      <c r="AO2910" s="17">
        <v>0</v>
      </c>
      <c r="AP2910" s="17">
        <v>0</v>
      </c>
      <c r="AQ2910" s="17">
        <f t="shared" si="227"/>
        <v>0</v>
      </c>
      <c r="AR2910" s="17">
        <v>0</v>
      </c>
      <c r="AS2910" s="17">
        <v>0</v>
      </c>
      <c r="AT2910" s="17">
        <f t="shared" si="228"/>
        <v>0</v>
      </c>
      <c r="AU2910" s="17">
        <v>0</v>
      </c>
      <c r="AV2910" s="17">
        <v>0</v>
      </c>
      <c r="AW2910" s="17">
        <f t="shared" si="229"/>
        <v>0</v>
      </c>
    </row>
    <row r="2911" spans="1:49" x14ac:dyDescent="0.25">
      <c r="A2911" s="6" t="s">
        <v>3830</v>
      </c>
      <c r="B2911" s="6" t="s">
        <v>3755</v>
      </c>
      <c r="C2911" s="6" t="s">
        <v>3829</v>
      </c>
      <c r="D2911" s="5">
        <v>0</v>
      </c>
      <c r="E2911" s="4">
        <v>0</v>
      </c>
      <c r="F2911" s="13">
        <v>0</v>
      </c>
      <c r="G2911" s="4">
        <v>0</v>
      </c>
      <c r="H2911" s="4">
        <v>0</v>
      </c>
      <c r="I2911" s="12">
        <v>0</v>
      </c>
      <c r="J2911" s="5"/>
      <c r="K2911" s="5"/>
      <c r="M2911" s="4">
        <v>0</v>
      </c>
      <c r="P2911" s="4">
        <v>0</v>
      </c>
      <c r="R2911" s="5">
        <v>0</v>
      </c>
      <c r="S2911" s="4">
        <v>0</v>
      </c>
      <c r="T2911" s="13">
        <v>0</v>
      </c>
      <c r="V2911" s="5"/>
      <c r="X2911" s="15">
        <v>0</v>
      </c>
      <c r="Y2911" s="15">
        <v>0</v>
      </c>
      <c r="Z2911" s="15">
        <v>0</v>
      </c>
      <c r="AB2911" s="15">
        <v>0</v>
      </c>
      <c r="AE2911" s="15">
        <v>0</v>
      </c>
      <c r="AG2911" s="17">
        <v>0</v>
      </c>
      <c r="AH2911" s="17">
        <v>0</v>
      </c>
      <c r="AI2911" s="17">
        <f t="shared" si="225"/>
        <v>0</v>
      </c>
      <c r="AJ2911" s="17">
        <v>0</v>
      </c>
      <c r="AK2911" s="17">
        <v>0</v>
      </c>
      <c r="AL2911" s="17">
        <f t="shared" si="226"/>
        <v>0</v>
      </c>
      <c r="AM2911" s="17">
        <v>0</v>
      </c>
      <c r="AN2911" s="17">
        <v>0</v>
      </c>
      <c r="AO2911" s="17">
        <v>0</v>
      </c>
      <c r="AP2911" s="17">
        <v>0</v>
      </c>
      <c r="AQ2911" s="17">
        <f t="shared" si="227"/>
        <v>0</v>
      </c>
      <c r="AR2911" s="17">
        <v>0</v>
      </c>
      <c r="AS2911" s="17">
        <v>0</v>
      </c>
      <c r="AT2911" s="17">
        <f t="shared" si="228"/>
        <v>0</v>
      </c>
      <c r="AU2911" s="17">
        <v>0</v>
      </c>
      <c r="AV2911" s="17">
        <v>0</v>
      </c>
      <c r="AW2911" s="17">
        <f t="shared" si="229"/>
        <v>0</v>
      </c>
    </row>
    <row r="2912" spans="1:49" x14ac:dyDescent="0.25">
      <c r="A2912" s="6" t="s">
        <v>3858</v>
      </c>
      <c r="B2912" s="6" t="s">
        <v>3755</v>
      </c>
      <c r="C2912" s="6" t="s">
        <v>3857</v>
      </c>
      <c r="D2912" s="5">
        <v>0</v>
      </c>
      <c r="E2912" s="4">
        <v>3.7174721189591098E-3</v>
      </c>
      <c r="F2912" s="12">
        <v>0.37174721189591098</v>
      </c>
      <c r="G2912" s="4">
        <v>0</v>
      </c>
      <c r="H2912" s="4">
        <v>0</v>
      </c>
      <c r="I2912" s="12">
        <v>0</v>
      </c>
      <c r="J2912" s="4">
        <v>0</v>
      </c>
      <c r="K2912" s="4">
        <v>0</v>
      </c>
      <c r="L2912" s="5">
        <v>0</v>
      </c>
      <c r="M2912" s="4">
        <v>0</v>
      </c>
      <c r="N2912" s="12">
        <v>0</v>
      </c>
      <c r="O2912" s="5">
        <v>0</v>
      </c>
      <c r="P2912" s="4">
        <v>0</v>
      </c>
      <c r="Q2912" s="13">
        <v>0</v>
      </c>
      <c r="R2912" s="5">
        <v>0</v>
      </c>
      <c r="S2912" s="4">
        <v>0</v>
      </c>
      <c r="T2912" s="13">
        <v>0</v>
      </c>
      <c r="U2912" s="5">
        <v>0</v>
      </c>
      <c r="V2912" s="4">
        <v>0</v>
      </c>
      <c r="W2912" s="15">
        <v>0</v>
      </c>
      <c r="X2912" s="15">
        <v>0</v>
      </c>
      <c r="Y2912" s="15">
        <v>0</v>
      </c>
      <c r="Z2912" s="15">
        <v>0</v>
      </c>
      <c r="AA2912" s="15">
        <v>0</v>
      </c>
      <c r="AB2912" s="15">
        <v>0</v>
      </c>
      <c r="AC2912" s="15">
        <v>0</v>
      </c>
      <c r="AD2912" s="15">
        <v>0</v>
      </c>
      <c r="AE2912" s="15">
        <v>0</v>
      </c>
      <c r="AF2912" s="13">
        <v>0</v>
      </c>
      <c r="AG2912" s="17">
        <v>0</v>
      </c>
      <c r="AH2912" s="17">
        <v>5</v>
      </c>
      <c r="AI2912" s="17">
        <f t="shared" si="225"/>
        <v>5</v>
      </c>
      <c r="AJ2912" s="17">
        <v>0</v>
      </c>
      <c r="AK2912" s="17">
        <v>0</v>
      </c>
      <c r="AL2912" s="17">
        <f t="shared" si="226"/>
        <v>0</v>
      </c>
      <c r="AM2912" s="17">
        <v>0</v>
      </c>
      <c r="AN2912" s="17">
        <v>0</v>
      </c>
      <c r="AO2912" s="17">
        <v>0</v>
      </c>
      <c r="AP2912" s="17">
        <v>0</v>
      </c>
      <c r="AQ2912" s="17">
        <f t="shared" si="227"/>
        <v>0</v>
      </c>
      <c r="AR2912" s="17">
        <v>0</v>
      </c>
      <c r="AS2912" s="17">
        <v>0</v>
      </c>
      <c r="AT2912" s="17">
        <f t="shared" si="228"/>
        <v>0</v>
      </c>
      <c r="AU2912" s="17">
        <v>0</v>
      </c>
      <c r="AV2912" s="17">
        <v>0</v>
      </c>
      <c r="AW2912" s="17">
        <f t="shared" si="229"/>
        <v>0</v>
      </c>
    </row>
    <row r="2913" spans="1:49" x14ac:dyDescent="0.25">
      <c r="A2913" s="6" t="s">
        <v>3828</v>
      </c>
      <c r="B2913" s="6" t="s">
        <v>3755</v>
      </c>
      <c r="C2913" s="6" t="s">
        <v>3827</v>
      </c>
      <c r="D2913" s="5">
        <v>0</v>
      </c>
      <c r="E2913" s="4">
        <v>0</v>
      </c>
      <c r="F2913" s="12">
        <v>0</v>
      </c>
      <c r="G2913" s="5"/>
      <c r="H2913" s="5"/>
      <c r="J2913" s="5"/>
      <c r="K2913" s="5"/>
      <c r="M2913" s="5"/>
      <c r="O2913" s="5">
        <v>0</v>
      </c>
      <c r="P2913" s="4">
        <v>0</v>
      </c>
      <c r="Q2913" s="15">
        <v>0</v>
      </c>
      <c r="R2913" s="5">
        <v>0</v>
      </c>
      <c r="S2913" s="4">
        <v>0</v>
      </c>
      <c r="T2913" s="15">
        <v>0</v>
      </c>
      <c r="U2913" s="5">
        <v>0</v>
      </c>
      <c r="V2913" s="5"/>
      <c r="AD2913" s="15">
        <v>0</v>
      </c>
      <c r="AE2913" s="15">
        <v>0</v>
      </c>
      <c r="AF2913" s="15">
        <v>0</v>
      </c>
      <c r="AG2913" s="17">
        <v>0</v>
      </c>
      <c r="AH2913" s="17">
        <v>0</v>
      </c>
      <c r="AI2913" s="17">
        <f t="shared" si="225"/>
        <v>0</v>
      </c>
      <c r="AJ2913" s="17">
        <v>0</v>
      </c>
      <c r="AK2913" s="17">
        <v>0</v>
      </c>
      <c r="AL2913" s="17">
        <f t="shared" si="226"/>
        <v>0</v>
      </c>
      <c r="AM2913" s="17">
        <v>0</v>
      </c>
      <c r="AN2913" s="17">
        <v>0</v>
      </c>
      <c r="AO2913" s="17">
        <v>0</v>
      </c>
      <c r="AP2913" s="17">
        <v>0</v>
      </c>
      <c r="AQ2913" s="17">
        <f t="shared" si="227"/>
        <v>0</v>
      </c>
      <c r="AR2913" s="17">
        <v>0</v>
      </c>
      <c r="AS2913" s="17">
        <v>0</v>
      </c>
      <c r="AT2913" s="17">
        <f t="shared" si="228"/>
        <v>0</v>
      </c>
      <c r="AU2913" s="17">
        <v>0</v>
      </c>
      <c r="AV2913" s="17">
        <v>0</v>
      </c>
      <c r="AW2913" s="17">
        <f t="shared" si="229"/>
        <v>0</v>
      </c>
    </row>
    <row r="2914" spans="1:49" x14ac:dyDescent="0.25">
      <c r="A2914" s="6" t="s">
        <v>3826</v>
      </c>
      <c r="B2914" s="6" t="s">
        <v>3755</v>
      </c>
      <c r="C2914" s="6" t="s">
        <v>3825</v>
      </c>
      <c r="D2914" s="5">
        <v>0</v>
      </c>
      <c r="E2914" s="4">
        <v>3.8461538461538457E-2</v>
      </c>
      <c r="F2914" s="12">
        <v>3.8461538461538458</v>
      </c>
      <c r="G2914" s="4">
        <v>0</v>
      </c>
      <c r="H2914" s="4">
        <v>3.8461538461538457E-2</v>
      </c>
      <c r="I2914" s="12">
        <v>3.8461538461538458</v>
      </c>
      <c r="J2914" s="5"/>
      <c r="K2914" s="5"/>
      <c r="M2914" s="5"/>
      <c r="P2914" s="5"/>
      <c r="S2914" s="5"/>
      <c r="U2914" s="5">
        <v>0</v>
      </c>
      <c r="V2914" s="7">
        <v>0.16666666666666666</v>
      </c>
      <c r="W2914" s="15">
        <v>16.666666666666664</v>
      </c>
      <c r="AG2914" s="17">
        <v>0</v>
      </c>
      <c r="AH2914" s="17">
        <v>10</v>
      </c>
      <c r="AI2914" s="17">
        <f t="shared" si="225"/>
        <v>10</v>
      </c>
      <c r="AJ2914" s="17">
        <v>0</v>
      </c>
      <c r="AK2914" s="17">
        <v>10</v>
      </c>
      <c r="AL2914" s="17">
        <f t="shared" si="226"/>
        <v>10</v>
      </c>
      <c r="AM2914" s="17">
        <v>0</v>
      </c>
      <c r="AN2914" s="17">
        <v>0</v>
      </c>
      <c r="AO2914" s="17">
        <v>0</v>
      </c>
      <c r="AP2914" s="17">
        <v>0</v>
      </c>
      <c r="AQ2914" s="17">
        <f t="shared" si="227"/>
        <v>0</v>
      </c>
      <c r="AR2914" s="17">
        <v>0</v>
      </c>
      <c r="AS2914" s="17">
        <v>0</v>
      </c>
      <c r="AT2914" s="17">
        <f t="shared" si="228"/>
        <v>0</v>
      </c>
      <c r="AU2914" s="17">
        <v>0</v>
      </c>
      <c r="AV2914" s="17">
        <v>0</v>
      </c>
      <c r="AW2914" s="17">
        <f t="shared" si="229"/>
        <v>0</v>
      </c>
    </row>
    <row r="2915" spans="1:49" x14ac:dyDescent="0.25">
      <c r="A2915" s="6" t="s">
        <v>3824</v>
      </c>
      <c r="B2915" s="6" t="s">
        <v>3755</v>
      </c>
      <c r="C2915" s="6" t="s">
        <v>3823</v>
      </c>
      <c r="D2915" s="5">
        <v>0</v>
      </c>
      <c r="E2915" s="4">
        <v>0</v>
      </c>
      <c r="F2915" s="12">
        <v>0</v>
      </c>
      <c r="G2915" s="5"/>
      <c r="H2915" s="5"/>
      <c r="J2915" s="5"/>
      <c r="K2915" s="5"/>
      <c r="M2915" s="5"/>
      <c r="P2915" s="4">
        <v>0</v>
      </c>
      <c r="R2915" s="5">
        <v>0</v>
      </c>
      <c r="S2915" s="4">
        <v>0</v>
      </c>
      <c r="T2915" s="15">
        <v>0</v>
      </c>
      <c r="V2915" s="5"/>
      <c r="AE2915" s="15">
        <v>0</v>
      </c>
      <c r="AG2915" s="17">
        <v>0</v>
      </c>
      <c r="AH2915" s="17">
        <v>0</v>
      </c>
      <c r="AI2915" s="17">
        <f t="shared" si="225"/>
        <v>0</v>
      </c>
      <c r="AJ2915" s="17">
        <v>0</v>
      </c>
      <c r="AK2915" s="17">
        <v>0</v>
      </c>
      <c r="AL2915" s="17">
        <f t="shared" si="226"/>
        <v>0</v>
      </c>
      <c r="AM2915" s="17">
        <v>0</v>
      </c>
      <c r="AN2915" s="17">
        <v>0</v>
      </c>
      <c r="AO2915" s="17">
        <v>0</v>
      </c>
      <c r="AP2915" s="17">
        <v>0</v>
      </c>
      <c r="AQ2915" s="17">
        <f t="shared" si="227"/>
        <v>0</v>
      </c>
      <c r="AR2915" s="17">
        <v>0</v>
      </c>
      <c r="AS2915" s="17">
        <v>0</v>
      </c>
      <c r="AT2915" s="17">
        <f t="shared" si="228"/>
        <v>0</v>
      </c>
      <c r="AU2915" s="17">
        <v>0</v>
      </c>
      <c r="AV2915" s="17">
        <v>0</v>
      </c>
      <c r="AW2915" s="17">
        <f t="shared" si="229"/>
        <v>0</v>
      </c>
    </row>
    <row r="2916" spans="1:49" x14ac:dyDescent="0.25">
      <c r="A2916" s="6" t="s">
        <v>3822</v>
      </c>
      <c r="B2916" s="6" t="s">
        <v>3755</v>
      </c>
      <c r="C2916" s="6" t="s">
        <v>3821</v>
      </c>
      <c r="D2916" s="5">
        <v>2.04918032786885E-3</v>
      </c>
      <c r="E2916" s="4">
        <v>3.6068530207393999E-3</v>
      </c>
      <c r="F2916" s="12">
        <v>0.155767269287055</v>
      </c>
      <c r="G2916" s="4">
        <v>0</v>
      </c>
      <c r="H2916" s="4">
        <v>2.222222222222222E-2</v>
      </c>
      <c r="I2916" s="12">
        <v>2.2222222222222219</v>
      </c>
      <c r="J2916" s="4">
        <v>0</v>
      </c>
      <c r="K2916" s="4">
        <v>0</v>
      </c>
      <c r="L2916" s="5">
        <v>0</v>
      </c>
      <c r="M2916" s="4">
        <v>0</v>
      </c>
      <c r="N2916" s="12">
        <v>0</v>
      </c>
      <c r="O2916" s="5">
        <v>0</v>
      </c>
      <c r="P2916" s="4">
        <v>0</v>
      </c>
      <c r="Q2916" s="13">
        <v>0</v>
      </c>
      <c r="R2916" s="5">
        <v>1.24069478908189E-3</v>
      </c>
      <c r="S2916" s="4">
        <v>3.4403669724770601E-3</v>
      </c>
      <c r="T2916" s="15">
        <v>0.21996721833951799</v>
      </c>
      <c r="U2916" s="5">
        <v>0</v>
      </c>
      <c r="V2916" s="4">
        <v>8.2644628099173608E-3</v>
      </c>
      <c r="W2916" s="15">
        <v>0.82644628099173612</v>
      </c>
      <c r="X2916" s="15">
        <v>-0.12406947890818899</v>
      </c>
      <c r="Y2916" s="15">
        <v>1.8781855249745159</v>
      </c>
      <c r="Z2916" s="13">
        <v>2.0022550038827047</v>
      </c>
      <c r="AA2916" s="15">
        <v>-0.12406947890818899</v>
      </c>
      <c r="AB2916" s="15">
        <v>-0.34403669724770602</v>
      </c>
      <c r="AC2916" s="15">
        <v>-0.21996721833951799</v>
      </c>
      <c r="AD2916" s="15">
        <v>-0.12406947890818899</v>
      </c>
      <c r="AE2916" s="15">
        <v>-0.34403669724770602</v>
      </c>
      <c r="AF2916" s="13">
        <v>-0.21996721833951799</v>
      </c>
      <c r="AG2916" s="17">
        <v>10</v>
      </c>
      <c r="AH2916" s="17">
        <v>20</v>
      </c>
      <c r="AI2916" s="17">
        <f t="shared" si="225"/>
        <v>10</v>
      </c>
      <c r="AJ2916" s="17">
        <v>0</v>
      </c>
      <c r="AK2916" s="17">
        <v>5</v>
      </c>
      <c r="AL2916" s="17">
        <f t="shared" si="226"/>
        <v>5</v>
      </c>
      <c r="AM2916" s="17">
        <v>0</v>
      </c>
      <c r="AN2916" s="17">
        <v>0</v>
      </c>
      <c r="AO2916" s="17">
        <v>0</v>
      </c>
      <c r="AP2916" s="17">
        <v>0</v>
      </c>
      <c r="AQ2916" s="17">
        <f t="shared" si="227"/>
        <v>0</v>
      </c>
      <c r="AR2916" s="17">
        <v>0</v>
      </c>
      <c r="AS2916" s="17">
        <v>0</v>
      </c>
      <c r="AT2916" s="17">
        <f t="shared" si="228"/>
        <v>0</v>
      </c>
      <c r="AU2916" s="17">
        <v>5</v>
      </c>
      <c r="AV2916" s="17">
        <v>15</v>
      </c>
      <c r="AW2916" s="17">
        <f t="shared" si="229"/>
        <v>10</v>
      </c>
    </row>
    <row r="2917" spans="1:49" x14ac:dyDescent="0.25">
      <c r="A2917" s="6" t="s">
        <v>3820</v>
      </c>
      <c r="B2917" s="6" t="s">
        <v>3755</v>
      </c>
      <c r="C2917" s="6" t="s">
        <v>3819</v>
      </c>
      <c r="D2917" s="5">
        <v>0</v>
      </c>
      <c r="E2917" s="4">
        <v>0</v>
      </c>
      <c r="F2917" s="12">
        <v>0</v>
      </c>
      <c r="G2917" s="4">
        <v>0</v>
      </c>
      <c r="H2917" s="4">
        <v>0</v>
      </c>
      <c r="I2917" s="12">
        <v>0</v>
      </c>
      <c r="J2917" s="5"/>
      <c r="K2917" s="5"/>
      <c r="M2917" s="4">
        <v>0</v>
      </c>
      <c r="O2917" s="5">
        <v>0</v>
      </c>
      <c r="P2917" s="4">
        <v>0</v>
      </c>
      <c r="Q2917" s="15">
        <v>0</v>
      </c>
      <c r="R2917" s="5">
        <v>0</v>
      </c>
      <c r="S2917" s="4">
        <v>0</v>
      </c>
      <c r="T2917" s="15">
        <v>0</v>
      </c>
      <c r="U2917" s="5">
        <v>0</v>
      </c>
      <c r="V2917" s="4">
        <v>0</v>
      </c>
      <c r="W2917" s="15">
        <v>0</v>
      </c>
      <c r="X2917" s="15">
        <v>0</v>
      </c>
      <c r="Y2917" s="15">
        <v>0</v>
      </c>
      <c r="Z2917" s="15">
        <v>0</v>
      </c>
      <c r="AB2917" s="15">
        <v>0</v>
      </c>
      <c r="AD2917" s="15">
        <v>0</v>
      </c>
      <c r="AE2917" s="15">
        <v>0</v>
      </c>
      <c r="AF2917" s="15">
        <v>0</v>
      </c>
      <c r="AG2917" s="17">
        <v>0</v>
      </c>
      <c r="AH2917" s="17">
        <v>0</v>
      </c>
      <c r="AI2917" s="17">
        <f t="shared" si="225"/>
        <v>0</v>
      </c>
      <c r="AJ2917" s="17">
        <v>0</v>
      </c>
      <c r="AK2917" s="17">
        <v>0</v>
      </c>
      <c r="AL2917" s="17">
        <f t="shared" si="226"/>
        <v>0</v>
      </c>
      <c r="AM2917" s="17">
        <v>0</v>
      </c>
      <c r="AN2917" s="17">
        <v>0</v>
      </c>
      <c r="AO2917" s="17">
        <v>0</v>
      </c>
      <c r="AP2917" s="17">
        <v>0</v>
      </c>
      <c r="AQ2917" s="17">
        <f t="shared" si="227"/>
        <v>0</v>
      </c>
      <c r="AR2917" s="17">
        <v>0</v>
      </c>
      <c r="AS2917" s="17">
        <v>0</v>
      </c>
      <c r="AT2917" s="17">
        <f t="shared" si="228"/>
        <v>0</v>
      </c>
      <c r="AU2917" s="17">
        <v>0</v>
      </c>
      <c r="AV2917" s="17">
        <v>0</v>
      </c>
      <c r="AW2917" s="17">
        <f t="shared" si="229"/>
        <v>0</v>
      </c>
    </row>
    <row r="2918" spans="1:49" x14ac:dyDescent="0.25">
      <c r="A2918" s="6" t="s">
        <v>3818</v>
      </c>
      <c r="B2918" s="6" t="s">
        <v>3755</v>
      </c>
      <c r="C2918" s="6" t="s">
        <v>3817</v>
      </c>
      <c r="D2918" s="5">
        <v>0</v>
      </c>
      <c r="E2918" s="4">
        <v>1.4771048744460901E-3</v>
      </c>
      <c r="F2918" s="12">
        <v>0.14771048744460902</v>
      </c>
      <c r="G2918" s="4">
        <v>0</v>
      </c>
      <c r="H2918" s="4">
        <v>0</v>
      </c>
      <c r="I2918" s="12">
        <v>0</v>
      </c>
      <c r="J2918" s="4">
        <v>0</v>
      </c>
      <c r="K2918" s="4">
        <v>0</v>
      </c>
      <c r="L2918" s="5">
        <v>0</v>
      </c>
      <c r="M2918" s="4">
        <v>0</v>
      </c>
      <c r="N2918" s="12">
        <v>0</v>
      </c>
      <c r="O2918" s="5">
        <v>0</v>
      </c>
      <c r="P2918" s="4">
        <v>0</v>
      </c>
      <c r="Q2918" s="15">
        <v>0</v>
      </c>
      <c r="R2918" s="5">
        <v>0</v>
      </c>
      <c r="S2918" s="4">
        <v>1.8621973929236499E-3</v>
      </c>
      <c r="T2918" s="15">
        <v>0.18621973929236499</v>
      </c>
      <c r="U2918" s="5">
        <v>0</v>
      </c>
      <c r="V2918" s="4">
        <v>0</v>
      </c>
      <c r="W2918" s="15">
        <v>0</v>
      </c>
      <c r="X2918" s="15">
        <v>0</v>
      </c>
      <c r="Y2918" s="15">
        <v>-0.18621973929236499</v>
      </c>
      <c r="Z2918" s="15">
        <v>-0.18621973929236499</v>
      </c>
      <c r="AA2918" s="15">
        <v>0</v>
      </c>
      <c r="AB2918" s="15">
        <v>-0.18621973929236499</v>
      </c>
      <c r="AC2918" s="15">
        <v>-0.18621973929236499</v>
      </c>
      <c r="AD2918" s="15">
        <v>0</v>
      </c>
      <c r="AE2918" s="15">
        <v>-0.18621973929236499</v>
      </c>
      <c r="AF2918" s="15">
        <v>-0.18621973929236499</v>
      </c>
      <c r="AG2918" s="17">
        <v>0</v>
      </c>
      <c r="AH2918" s="17">
        <v>5</v>
      </c>
      <c r="AI2918" s="17">
        <f t="shared" si="225"/>
        <v>5</v>
      </c>
      <c r="AJ2918" s="17">
        <v>0</v>
      </c>
      <c r="AK2918" s="17">
        <v>0</v>
      </c>
      <c r="AL2918" s="17">
        <f t="shared" si="226"/>
        <v>0</v>
      </c>
      <c r="AM2918" s="17">
        <v>0</v>
      </c>
      <c r="AN2918" s="17">
        <v>0</v>
      </c>
      <c r="AO2918" s="17">
        <v>0</v>
      </c>
      <c r="AP2918" s="17">
        <v>0</v>
      </c>
      <c r="AQ2918" s="17">
        <f t="shared" si="227"/>
        <v>0</v>
      </c>
      <c r="AR2918" s="17">
        <v>0</v>
      </c>
      <c r="AS2918" s="17">
        <v>0</v>
      </c>
      <c r="AT2918" s="17">
        <f t="shared" si="228"/>
        <v>0</v>
      </c>
      <c r="AU2918" s="17">
        <v>0</v>
      </c>
      <c r="AV2918" s="17">
        <v>5</v>
      </c>
      <c r="AW2918" s="17">
        <f t="shared" si="229"/>
        <v>5</v>
      </c>
    </row>
    <row r="2919" spans="1:49" x14ac:dyDescent="0.25">
      <c r="A2919" s="6" t="s">
        <v>3816</v>
      </c>
      <c r="B2919" s="6" t="s">
        <v>3755</v>
      </c>
      <c r="C2919" s="6" t="s">
        <v>3815</v>
      </c>
      <c r="D2919" s="5">
        <v>0</v>
      </c>
      <c r="E2919" s="4">
        <v>0</v>
      </c>
      <c r="F2919" s="13">
        <v>0</v>
      </c>
      <c r="G2919" s="5"/>
      <c r="H2919" s="5"/>
      <c r="J2919" s="5"/>
      <c r="K2919" s="5"/>
      <c r="M2919" s="5"/>
      <c r="P2919" s="4">
        <v>0</v>
      </c>
      <c r="R2919" s="5">
        <v>0</v>
      </c>
      <c r="S2919" s="4">
        <v>0</v>
      </c>
      <c r="T2919" s="13">
        <v>0</v>
      </c>
      <c r="V2919" s="5"/>
      <c r="AE2919" s="15">
        <v>0</v>
      </c>
      <c r="AG2919" s="17">
        <v>0</v>
      </c>
      <c r="AH2919" s="17">
        <v>0</v>
      </c>
      <c r="AI2919" s="17">
        <f t="shared" si="225"/>
        <v>0</v>
      </c>
      <c r="AJ2919" s="17">
        <v>0</v>
      </c>
      <c r="AK2919" s="17">
        <v>0</v>
      </c>
      <c r="AL2919" s="17">
        <f t="shared" si="226"/>
        <v>0</v>
      </c>
      <c r="AM2919" s="17">
        <v>0</v>
      </c>
      <c r="AN2919" s="17">
        <v>0</v>
      </c>
      <c r="AO2919" s="17">
        <v>0</v>
      </c>
      <c r="AP2919" s="17">
        <v>0</v>
      </c>
      <c r="AQ2919" s="17">
        <f t="shared" si="227"/>
        <v>0</v>
      </c>
      <c r="AR2919" s="17">
        <v>0</v>
      </c>
      <c r="AS2919" s="17">
        <v>0</v>
      </c>
      <c r="AT2919" s="17">
        <f t="shared" si="228"/>
        <v>0</v>
      </c>
      <c r="AU2919" s="17">
        <v>0</v>
      </c>
      <c r="AV2919" s="17">
        <v>0</v>
      </c>
      <c r="AW2919" s="17">
        <f t="shared" si="229"/>
        <v>0</v>
      </c>
    </row>
    <row r="2920" spans="1:49" x14ac:dyDescent="0.25">
      <c r="A2920" s="6" t="s">
        <v>3814</v>
      </c>
      <c r="B2920" s="6" t="s">
        <v>3755</v>
      </c>
      <c r="C2920" s="6" t="s">
        <v>3813</v>
      </c>
      <c r="D2920" s="5">
        <v>0</v>
      </c>
      <c r="E2920" s="4">
        <v>0</v>
      </c>
      <c r="F2920" s="13">
        <v>0</v>
      </c>
      <c r="G2920" s="4">
        <v>0</v>
      </c>
      <c r="H2920" s="4">
        <v>0</v>
      </c>
      <c r="I2920" s="12">
        <v>0</v>
      </c>
      <c r="J2920" s="5"/>
      <c r="K2920" s="4">
        <v>0</v>
      </c>
      <c r="M2920" s="5"/>
      <c r="O2920" s="5">
        <v>0</v>
      </c>
      <c r="P2920" s="4">
        <v>0</v>
      </c>
      <c r="Q2920" s="15">
        <v>0</v>
      </c>
      <c r="R2920" s="5">
        <v>0</v>
      </c>
      <c r="S2920" s="4">
        <v>0</v>
      </c>
      <c r="T2920" s="13">
        <v>0</v>
      </c>
      <c r="V2920" s="5"/>
      <c r="X2920" s="15">
        <v>0</v>
      </c>
      <c r="Y2920" s="15">
        <v>0</v>
      </c>
      <c r="Z2920" s="15">
        <v>0</v>
      </c>
      <c r="AD2920" s="15">
        <v>0</v>
      </c>
      <c r="AE2920" s="15">
        <v>0</v>
      </c>
      <c r="AF2920" s="15">
        <v>0</v>
      </c>
      <c r="AG2920" s="17">
        <v>0</v>
      </c>
      <c r="AH2920" s="17">
        <v>0</v>
      </c>
      <c r="AI2920" s="17">
        <f t="shared" si="225"/>
        <v>0</v>
      </c>
      <c r="AJ2920" s="17">
        <v>0</v>
      </c>
      <c r="AK2920" s="17">
        <v>0</v>
      </c>
      <c r="AL2920" s="17">
        <f t="shared" si="226"/>
        <v>0</v>
      </c>
      <c r="AM2920" s="17">
        <v>0</v>
      </c>
      <c r="AN2920" s="17">
        <v>0</v>
      </c>
      <c r="AO2920" s="17">
        <v>0</v>
      </c>
      <c r="AP2920" s="17">
        <v>0</v>
      </c>
      <c r="AQ2920" s="17">
        <f t="shared" si="227"/>
        <v>0</v>
      </c>
      <c r="AR2920" s="17">
        <v>0</v>
      </c>
      <c r="AS2920" s="17">
        <v>0</v>
      </c>
      <c r="AT2920" s="17">
        <f t="shared" si="228"/>
        <v>0</v>
      </c>
      <c r="AU2920" s="17">
        <v>0</v>
      </c>
      <c r="AV2920" s="17">
        <v>0</v>
      </c>
      <c r="AW2920" s="17">
        <f t="shared" si="229"/>
        <v>0</v>
      </c>
    </row>
    <row r="2921" spans="1:49" x14ac:dyDescent="0.25">
      <c r="A2921" s="6" t="s">
        <v>3860</v>
      </c>
      <c r="B2921" s="6" t="s">
        <v>3755</v>
      </c>
      <c r="C2921" s="6" t="s">
        <v>3859</v>
      </c>
      <c r="D2921" s="5">
        <v>0</v>
      </c>
      <c r="E2921" s="4">
        <v>0</v>
      </c>
      <c r="F2921" s="12">
        <v>0</v>
      </c>
      <c r="G2921" s="4">
        <v>0</v>
      </c>
      <c r="H2921" s="4">
        <v>0</v>
      </c>
      <c r="I2921" s="12">
        <v>0</v>
      </c>
      <c r="J2921" s="5"/>
      <c r="K2921" s="5"/>
      <c r="M2921" s="4">
        <v>0</v>
      </c>
      <c r="P2921" s="5"/>
      <c r="R2921" s="5">
        <v>0</v>
      </c>
      <c r="S2921" s="4">
        <v>0</v>
      </c>
      <c r="T2921" s="15">
        <v>0</v>
      </c>
      <c r="V2921" s="5"/>
      <c r="X2921" s="15">
        <v>0</v>
      </c>
      <c r="Y2921" s="15">
        <v>0</v>
      </c>
      <c r="Z2921" s="15">
        <v>0</v>
      </c>
      <c r="AB2921" s="15">
        <v>0</v>
      </c>
      <c r="AG2921" s="17">
        <v>0</v>
      </c>
      <c r="AH2921" s="17">
        <v>0</v>
      </c>
      <c r="AI2921" s="17">
        <f t="shared" si="225"/>
        <v>0</v>
      </c>
      <c r="AJ2921" s="17">
        <v>0</v>
      </c>
      <c r="AK2921" s="17">
        <v>0</v>
      </c>
      <c r="AL2921" s="17">
        <f t="shared" si="226"/>
        <v>0</v>
      </c>
      <c r="AM2921" s="17">
        <v>0</v>
      </c>
      <c r="AN2921" s="17">
        <v>0</v>
      </c>
      <c r="AO2921" s="17">
        <v>0</v>
      </c>
      <c r="AP2921" s="17">
        <v>0</v>
      </c>
      <c r="AQ2921" s="17">
        <f t="shared" si="227"/>
        <v>0</v>
      </c>
      <c r="AR2921" s="17">
        <v>0</v>
      </c>
      <c r="AS2921" s="17">
        <v>0</v>
      </c>
      <c r="AT2921" s="17">
        <f t="shared" si="228"/>
        <v>0</v>
      </c>
      <c r="AU2921" s="17">
        <v>0</v>
      </c>
      <c r="AV2921" s="17">
        <v>0</v>
      </c>
      <c r="AW2921" s="17">
        <f t="shared" si="229"/>
        <v>0</v>
      </c>
    </row>
    <row r="2922" spans="1:49" x14ac:dyDescent="0.25">
      <c r="A2922" s="6" t="s">
        <v>3812</v>
      </c>
      <c r="B2922" s="6" t="s">
        <v>3755</v>
      </c>
      <c r="C2922" s="6" t="s">
        <v>3811</v>
      </c>
      <c r="D2922" s="5">
        <v>0</v>
      </c>
      <c r="E2922" s="4">
        <v>0</v>
      </c>
      <c r="F2922" s="12">
        <v>0</v>
      </c>
      <c r="G2922" s="5">
        <v>0</v>
      </c>
      <c r="H2922" s="5"/>
      <c r="J2922" s="5"/>
      <c r="K2922" s="5"/>
      <c r="M2922" s="4">
        <v>0</v>
      </c>
      <c r="P2922" s="4">
        <v>0</v>
      </c>
      <c r="R2922" s="5">
        <v>0</v>
      </c>
      <c r="S2922" s="4">
        <v>0</v>
      </c>
      <c r="T2922" s="15">
        <v>0</v>
      </c>
      <c r="V2922" s="5"/>
      <c r="X2922" s="15">
        <v>0</v>
      </c>
      <c r="AB2922" s="15">
        <v>0</v>
      </c>
      <c r="AE2922" s="15">
        <v>0</v>
      </c>
      <c r="AG2922" s="17">
        <v>0</v>
      </c>
      <c r="AH2922" s="17">
        <v>0</v>
      </c>
      <c r="AI2922" s="17">
        <f t="shared" si="225"/>
        <v>0</v>
      </c>
      <c r="AJ2922" s="17">
        <v>0</v>
      </c>
      <c r="AK2922" s="17">
        <v>0</v>
      </c>
      <c r="AL2922" s="17">
        <f t="shared" si="226"/>
        <v>0</v>
      </c>
      <c r="AM2922" s="17">
        <v>0</v>
      </c>
      <c r="AN2922" s="17">
        <v>0</v>
      </c>
      <c r="AO2922" s="17">
        <v>0</v>
      </c>
      <c r="AP2922" s="17">
        <v>0</v>
      </c>
      <c r="AQ2922" s="17">
        <f t="shared" si="227"/>
        <v>0</v>
      </c>
      <c r="AR2922" s="17">
        <v>0</v>
      </c>
      <c r="AS2922" s="17">
        <v>0</v>
      </c>
      <c r="AT2922" s="17">
        <f t="shared" si="228"/>
        <v>0</v>
      </c>
      <c r="AU2922" s="17">
        <v>0</v>
      </c>
      <c r="AV2922" s="17">
        <v>0</v>
      </c>
      <c r="AW2922" s="17">
        <f t="shared" si="229"/>
        <v>0</v>
      </c>
    </row>
    <row r="2923" spans="1:49" x14ac:dyDescent="0.25">
      <c r="A2923" s="6" t="s">
        <v>3810</v>
      </c>
      <c r="B2923" s="6" t="s">
        <v>3755</v>
      </c>
      <c r="C2923" s="6" t="s">
        <v>3809</v>
      </c>
      <c r="D2923" s="5">
        <v>0</v>
      </c>
      <c r="E2923" s="4">
        <v>0</v>
      </c>
      <c r="F2923" s="12">
        <v>0</v>
      </c>
      <c r="G2923" s="5"/>
      <c r="H2923" s="5"/>
      <c r="J2923" s="5"/>
      <c r="K2923" s="5"/>
      <c r="L2923" s="5">
        <v>0</v>
      </c>
      <c r="M2923" s="4">
        <v>0</v>
      </c>
      <c r="N2923" s="12">
        <v>0</v>
      </c>
      <c r="O2923" s="5">
        <v>0</v>
      </c>
      <c r="P2923" s="4">
        <v>0</v>
      </c>
      <c r="Q2923" s="15">
        <v>0</v>
      </c>
      <c r="R2923" s="5">
        <v>0</v>
      </c>
      <c r="S2923" s="4">
        <v>0</v>
      </c>
      <c r="T2923" s="15">
        <v>0</v>
      </c>
      <c r="U2923" s="5">
        <v>0</v>
      </c>
      <c r="V2923" s="4">
        <v>0</v>
      </c>
      <c r="W2923" s="15">
        <v>0</v>
      </c>
      <c r="AA2923" s="15">
        <v>0</v>
      </c>
      <c r="AB2923" s="15">
        <v>0</v>
      </c>
      <c r="AC2923" s="15">
        <v>0</v>
      </c>
      <c r="AD2923" s="15">
        <v>0</v>
      </c>
      <c r="AE2923" s="15">
        <v>0</v>
      </c>
      <c r="AF2923" s="15">
        <v>0</v>
      </c>
      <c r="AG2923" s="17">
        <v>0</v>
      </c>
      <c r="AH2923" s="17">
        <v>0</v>
      </c>
      <c r="AI2923" s="17">
        <f t="shared" si="225"/>
        <v>0</v>
      </c>
      <c r="AJ2923" s="17">
        <v>0</v>
      </c>
      <c r="AK2923" s="17">
        <v>0</v>
      </c>
      <c r="AL2923" s="17">
        <f t="shared" si="226"/>
        <v>0</v>
      </c>
      <c r="AM2923" s="17">
        <v>0</v>
      </c>
      <c r="AN2923" s="17">
        <v>0</v>
      </c>
      <c r="AO2923" s="17">
        <v>0</v>
      </c>
      <c r="AP2923" s="17">
        <v>0</v>
      </c>
      <c r="AQ2923" s="17">
        <f t="shared" si="227"/>
        <v>0</v>
      </c>
      <c r="AR2923" s="17">
        <v>0</v>
      </c>
      <c r="AS2923" s="17">
        <v>0</v>
      </c>
      <c r="AT2923" s="17">
        <f t="shared" si="228"/>
        <v>0</v>
      </c>
      <c r="AU2923" s="17">
        <v>0</v>
      </c>
      <c r="AV2923" s="17">
        <v>0</v>
      </c>
      <c r="AW2923" s="17">
        <f t="shared" si="229"/>
        <v>0</v>
      </c>
    </row>
    <row r="2924" spans="1:49" x14ac:dyDescent="0.25">
      <c r="A2924" s="6" t="s">
        <v>3866</v>
      </c>
      <c r="B2924" s="6" t="s">
        <v>3755</v>
      </c>
      <c r="C2924" s="6" t="s">
        <v>3865</v>
      </c>
      <c r="D2924" s="5">
        <v>5.4347826086956503E-3</v>
      </c>
      <c r="E2924" s="4">
        <v>4.7619047619047597E-3</v>
      </c>
      <c r="F2924" s="13">
        <v>-6.7287784679088997E-2</v>
      </c>
      <c r="G2924" s="4">
        <v>0</v>
      </c>
      <c r="H2924" s="4">
        <v>0</v>
      </c>
      <c r="I2924" s="12">
        <v>0</v>
      </c>
      <c r="J2924" s="4">
        <v>0</v>
      </c>
      <c r="K2924" s="5"/>
      <c r="L2924" s="5">
        <v>0</v>
      </c>
      <c r="M2924" s="4">
        <v>0</v>
      </c>
      <c r="N2924" s="12">
        <v>0</v>
      </c>
      <c r="O2924" s="5">
        <v>0</v>
      </c>
      <c r="P2924" s="4">
        <v>0</v>
      </c>
      <c r="Q2924" s="15">
        <v>0</v>
      </c>
      <c r="R2924" s="5">
        <v>0</v>
      </c>
      <c r="S2924" s="4">
        <v>5.3763440860215101E-3</v>
      </c>
      <c r="T2924" s="15">
        <v>0.53763440860215106</v>
      </c>
      <c r="U2924" s="5">
        <v>0</v>
      </c>
      <c r="V2924" s="4">
        <v>0</v>
      </c>
      <c r="W2924" s="15">
        <v>0</v>
      </c>
      <c r="X2924" s="15">
        <v>0</v>
      </c>
      <c r="Y2924" s="15">
        <v>-0.53763440860215106</v>
      </c>
      <c r="Z2924" s="15">
        <v>-0.53763440860215106</v>
      </c>
      <c r="AA2924" s="15">
        <v>0</v>
      </c>
      <c r="AB2924" s="15">
        <v>-0.53763440860215106</v>
      </c>
      <c r="AC2924" s="15">
        <v>-0.53763440860215106</v>
      </c>
      <c r="AD2924" s="15">
        <v>0</v>
      </c>
      <c r="AE2924" s="15">
        <v>-0.53763440860215106</v>
      </c>
      <c r="AF2924" s="15">
        <v>-0.53763440860215106</v>
      </c>
      <c r="AG2924" s="17">
        <v>5</v>
      </c>
      <c r="AH2924" s="17">
        <v>5</v>
      </c>
      <c r="AI2924" s="17">
        <f t="shared" si="225"/>
        <v>0</v>
      </c>
      <c r="AJ2924" s="17">
        <v>0</v>
      </c>
      <c r="AK2924" s="17">
        <v>0</v>
      </c>
      <c r="AL2924" s="17">
        <f t="shared" si="226"/>
        <v>0</v>
      </c>
      <c r="AM2924" s="17">
        <v>0</v>
      </c>
      <c r="AN2924" s="17">
        <v>0</v>
      </c>
      <c r="AO2924" s="17">
        <v>0</v>
      </c>
      <c r="AP2924" s="17">
        <v>0</v>
      </c>
      <c r="AQ2924" s="17">
        <f t="shared" si="227"/>
        <v>0</v>
      </c>
      <c r="AR2924" s="17">
        <v>0</v>
      </c>
      <c r="AS2924" s="17">
        <v>0</v>
      </c>
      <c r="AT2924" s="17">
        <f t="shared" si="228"/>
        <v>0</v>
      </c>
      <c r="AU2924" s="17">
        <v>0</v>
      </c>
      <c r="AV2924" s="17">
        <v>5</v>
      </c>
      <c r="AW2924" s="17">
        <f t="shared" si="229"/>
        <v>5</v>
      </c>
    </row>
    <row r="2925" spans="1:49" x14ac:dyDescent="0.25">
      <c r="A2925" s="6" t="s">
        <v>3808</v>
      </c>
      <c r="B2925" s="6" t="s">
        <v>3755</v>
      </c>
      <c r="C2925" s="6" t="s">
        <v>3807</v>
      </c>
      <c r="D2925" s="5">
        <v>0</v>
      </c>
      <c r="E2925" s="4">
        <v>0</v>
      </c>
      <c r="F2925" s="12">
        <v>0</v>
      </c>
      <c r="G2925" s="5"/>
      <c r="H2925" s="5"/>
      <c r="J2925" s="5"/>
      <c r="K2925" s="5"/>
      <c r="M2925" s="5"/>
      <c r="O2925" s="5">
        <v>0</v>
      </c>
      <c r="P2925" s="4">
        <v>0</v>
      </c>
      <c r="Q2925" s="15">
        <v>0</v>
      </c>
      <c r="R2925" s="5">
        <v>0</v>
      </c>
      <c r="S2925" s="4">
        <v>0</v>
      </c>
      <c r="T2925" s="15">
        <v>0</v>
      </c>
      <c r="V2925" s="5"/>
      <c r="AD2925" s="15">
        <v>0</v>
      </c>
      <c r="AE2925" s="15">
        <v>0</v>
      </c>
      <c r="AF2925" s="15">
        <v>0</v>
      </c>
      <c r="AG2925" s="17">
        <v>0</v>
      </c>
      <c r="AH2925" s="17">
        <v>0</v>
      </c>
      <c r="AI2925" s="17">
        <f t="shared" si="225"/>
        <v>0</v>
      </c>
      <c r="AJ2925" s="17">
        <v>0</v>
      </c>
      <c r="AK2925" s="17">
        <v>0</v>
      </c>
      <c r="AL2925" s="17">
        <f t="shared" si="226"/>
        <v>0</v>
      </c>
      <c r="AM2925" s="17">
        <v>0</v>
      </c>
      <c r="AN2925" s="17">
        <v>0</v>
      </c>
      <c r="AO2925" s="17">
        <v>0</v>
      </c>
      <c r="AP2925" s="17">
        <v>0</v>
      </c>
      <c r="AQ2925" s="17">
        <f t="shared" si="227"/>
        <v>0</v>
      </c>
      <c r="AR2925" s="17">
        <v>0</v>
      </c>
      <c r="AS2925" s="17">
        <v>0</v>
      </c>
      <c r="AT2925" s="17">
        <f t="shared" si="228"/>
        <v>0</v>
      </c>
      <c r="AU2925" s="17">
        <v>0</v>
      </c>
      <c r="AV2925" s="17">
        <v>0</v>
      </c>
      <c r="AW2925" s="17">
        <f t="shared" si="229"/>
        <v>0</v>
      </c>
    </row>
    <row r="2926" spans="1:49" x14ac:dyDescent="0.25">
      <c r="A2926" s="6" t="s">
        <v>3862</v>
      </c>
      <c r="B2926" s="6" t="s">
        <v>3755</v>
      </c>
      <c r="C2926" s="6" t="s">
        <v>3861</v>
      </c>
      <c r="D2926" s="5">
        <v>0</v>
      </c>
      <c r="E2926" s="4">
        <v>0</v>
      </c>
      <c r="F2926" s="12">
        <v>0</v>
      </c>
      <c r="G2926" s="5">
        <v>0</v>
      </c>
      <c r="H2926" s="5"/>
      <c r="J2926" s="5"/>
      <c r="K2926" s="5"/>
      <c r="M2926" s="4">
        <v>0</v>
      </c>
      <c r="O2926" s="5">
        <v>0</v>
      </c>
      <c r="P2926" s="4">
        <v>0</v>
      </c>
      <c r="Q2926" s="15">
        <v>0</v>
      </c>
      <c r="R2926" s="5">
        <v>0</v>
      </c>
      <c r="S2926" s="4">
        <v>0</v>
      </c>
      <c r="T2926" s="15">
        <v>0</v>
      </c>
      <c r="V2926" s="5"/>
      <c r="X2926" s="15">
        <v>0</v>
      </c>
      <c r="AB2926" s="15">
        <v>0</v>
      </c>
      <c r="AD2926" s="15">
        <v>0</v>
      </c>
      <c r="AE2926" s="15">
        <v>0</v>
      </c>
      <c r="AF2926" s="15">
        <v>0</v>
      </c>
      <c r="AG2926" s="17">
        <v>0</v>
      </c>
      <c r="AH2926" s="17">
        <v>0</v>
      </c>
      <c r="AI2926" s="17">
        <f t="shared" si="225"/>
        <v>0</v>
      </c>
      <c r="AJ2926" s="17">
        <v>0</v>
      </c>
      <c r="AK2926" s="17">
        <v>0</v>
      </c>
      <c r="AL2926" s="17">
        <f t="shared" si="226"/>
        <v>0</v>
      </c>
      <c r="AM2926" s="17">
        <v>0</v>
      </c>
      <c r="AN2926" s="17">
        <v>0</v>
      </c>
      <c r="AO2926" s="17">
        <v>0</v>
      </c>
      <c r="AP2926" s="17">
        <v>0</v>
      </c>
      <c r="AQ2926" s="17">
        <f t="shared" si="227"/>
        <v>0</v>
      </c>
      <c r="AR2926" s="17">
        <v>0</v>
      </c>
      <c r="AS2926" s="17">
        <v>0</v>
      </c>
      <c r="AT2926" s="17">
        <f t="shared" si="228"/>
        <v>0</v>
      </c>
      <c r="AU2926" s="17">
        <v>0</v>
      </c>
      <c r="AV2926" s="17">
        <v>0</v>
      </c>
      <c r="AW2926" s="17">
        <f t="shared" si="229"/>
        <v>0</v>
      </c>
    </row>
    <row r="2927" spans="1:49" x14ac:dyDescent="0.25">
      <c r="A2927" s="6" t="s">
        <v>3806</v>
      </c>
      <c r="B2927" s="6" t="s">
        <v>3755</v>
      </c>
      <c r="C2927" s="6" t="s">
        <v>3805</v>
      </c>
      <c r="D2927" s="5">
        <v>0</v>
      </c>
      <c r="E2927" s="4">
        <v>0</v>
      </c>
      <c r="F2927" s="13">
        <v>0</v>
      </c>
      <c r="G2927" s="5"/>
      <c r="H2927" s="4">
        <v>0</v>
      </c>
      <c r="J2927" s="5"/>
      <c r="K2927" s="5"/>
      <c r="M2927" s="5"/>
      <c r="P2927" s="4">
        <v>0</v>
      </c>
      <c r="R2927" s="5">
        <v>0</v>
      </c>
      <c r="S2927" s="4">
        <v>0</v>
      </c>
      <c r="T2927" s="13">
        <v>0</v>
      </c>
      <c r="V2927" s="5"/>
      <c r="Y2927" s="15">
        <v>0</v>
      </c>
      <c r="AE2927" s="15">
        <v>0</v>
      </c>
      <c r="AG2927" s="17">
        <v>0</v>
      </c>
      <c r="AH2927" s="17">
        <v>0</v>
      </c>
      <c r="AI2927" s="17">
        <f t="shared" si="225"/>
        <v>0</v>
      </c>
      <c r="AJ2927" s="17">
        <v>0</v>
      </c>
      <c r="AK2927" s="17">
        <v>0</v>
      </c>
      <c r="AL2927" s="17">
        <f t="shared" si="226"/>
        <v>0</v>
      </c>
      <c r="AM2927" s="17">
        <v>0</v>
      </c>
      <c r="AN2927" s="17">
        <v>0</v>
      </c>
      <c r="AO2927" s="17">
        <v>0</v>
      </c>
      <c r="AP2927" s="17">
        <v>0</v>
      </c>
      <c r="AQ2927" s="17">
        <f t="shared" si="227"/>
        <v>0</v>
      </c>
      <c r="AR2927" s="17">
        <v>0</v>
      </c>
      <c r="AS2927" s="17">
        <v>0</v>
      </c>
      <c r="AT2927" s="17">
        <f t="shared" si="228"/>
        <v>0</v>
      </c>
      <c r="AU2927" s="17">
        <v>0</v>
      </c>
      <c r="AV2927" s="17">
        <v>0</v>
      </c>
      <c r="AW2927" s="17">
        <f t="shared" si="229"/>
        <v>0</v>
      </c>
    </row>
    <row r="2928" spans="1:49" x14ac:dyDescent="0.25">
      <c r="A2928" s="6" t="s">
        <v>3804</v>
      </c>
      <c r="B2928" s="6" t="s">
        <v>3755</v>
      </c>
      <c r="C2928" s="6" t="s">
        <v>3803</v>
      </c>
      <c r="D2928" s="5">
        <v>0</v>
      </c>
      <c r="E2928" s="4">
        <v>0</v>
      </c>
      <c r="F2928" s="13">
        <v>0</v>
      </c>
      <c r="G2928" s="4">
        <v>0</v>
      </c>
      <c r="H2928" s="4">
        <v>0</v>
      </c>
      <c r="I2928" s="12">
        <v>0</v>
      </c>
      <c r="J2928" s="5"/>
      <c r="K2928" s="5"/>
      <c r="M2928" s="5"/>
      <c r="O2928" s="5">
        <v>0</v>
      </c>
      <c r="P2928" s="4">
        <v>0</v>
      </c>
      <c r="Q2928" s="15">
        <v>0</v>
      </c>
      <c r="R2928" s="5">
        <v>0</v>
      </c>
      <c r="S2928" s="4">
        <v>0</v>
      </c>
      <c r="T2928" s="13">
        <v>0</v>
      </c>
      <c r="V2928" s="4">
        <v>0</v>
      </c>
      <c r="X2928" s="15">
        <v>0</v>
      </c>
      <c r="Y2928" s="15">
        <v>0</v>
      </c>
      <c r="Z2928" s="15">
        <v>0</v>
      </c>
      <c r="AD2928" s="15">
        <v>0</v>
      </c>
      <c r="AE2928" s="15">
        <v>0</v>
      </c>
      <c r="AF2928" s="15">
        <v>0</v>
      </c>
      <c r="AG2928" s="17">
        <v>0</v>
      </c>
      <c r="AH2928" s="17">
        <v>0</v>
      </c>
      <c r="AI2928" s="17">
        <f t="shared" si="225"/>
        <v>0</v>
      </c>
      <c r="AJ2928" s="17">
        <v>0</v>
      </c>
      <c r="AK2928" s="17">
        <v>0</v>
      </c>
      <c r="AL2928" s="17">
        <f t="shared" si="226"/>
        <v>0</v>
      </c>
      <c r="AM2928" s="17">
        <v>0</v>
      </c>
      <c r="AN2928" s="17">
        <v>0</v>
      </c>
      <c r="AO2928" s="17">
        <v>0</v>
      </c>
      <c r="AP2928" s="17">
        <v>0</v>
      </c>
      <c r="AQ2928" s="17">
        <f t="shared" si="227"/>
        <v>0</v>
      </c>
      <c r="AR2928" s="17">
        <v>0</v>
      </c>
      <c r="AS2928" s="17">
        <v>0</v>
      </c>
      <c r="AT2928" s="17">
        <f t="shared" si="228"/>
        <v>0</v>
      </c>
      <c r="AU2928" s="17">
        <v>0</v>
      </c>
      <c r="AV2928" s="17">
        <v>0</v>
      </c>
      <c r="AW2928" s="17">
        <f t="shared" si="229"/>
        <v>0</v>
      </c>
    </row>
    <row r="2929" spans="1:49" x14ac:dyDescent="0.25">
      <c r="A2929" s="6" t="s">
        <v>3802</v>
      </c>
      <c r="B2929" s="6" t="s">
        <v>3755</v>
      </c>
      <c r="C2929" s="6" t="s">
        <v>3801</v>
      </c>
      <c r="D2929" s="5">
        <v>0</v>
      </c>
      <c r="E2929" s="10">
        <v>6.6666666666666666E-2</v>
      </c>
      <c r="F2929" s="12">
        <v>6.666666666666667</v>
      </c>
      <c r="G2929" s="5">
        <v>0</v>
      </c>
      <c r="H2929" s="11">
        <v>0</v>
      </c>
      <c r="I2929" s="12">
        <v>0</v>
      </c>
      <c r="J2929" s="5"/>
      <c r="K2929" s="5"/>
      <c r="M2929" s="5"/>
      <c r="P2929" s="5"/>
      <c r="R2929" s="5">
        <v>0</v>
      </c>
      <c r="S2929" s="10">
        <v>0</v>
      </c>
      <c r="T2929" s="13">
        <v>0</v>
      </c>
      <c r="V2929" s="5"/>
      <c r="X2929" s="15">
        <v>0</v>
      </c>
      <c r="Y2929" s="15">
        <v>0</v>
      </c>
      <c r="Z2929" s="13">
        <v>0</v>
      </c>
      <c r="AG2929" s="17">
        <v>0</v>
      </c>
      <c r="AH2929" s="17">
        <v>5</v>
      </c>
      <c r="AI2929" s="17">
        <f t="shared" si="225"/>
        <v>5</v>
      </c>
      <c r="AJ2929" s="17">
        <v>0</v>
      </c>
      <c r="AK2929" s="17">
        <v>0</v>
      </c>
      <c r="AL2929" s="17">
        <f t="shared" si="226"/>
        <v>0</v>
      </c>
      <c r="AM2929" s="17">
        <v>0</v>
      </c>
      <c r="AN2929" s="17">
        <v>0</v>
      </c>
      <c r="AO2929" s="17">
        <v>0</v>
      </c>
      <c r="AP2929" s="17">
        <v>0</v>
      </c>
      <c r="AQ2929" s="17">
        <f t="shared" si="227"/>
        <v>0</v>
      </c>
      <c r="AR2929" s="17">
        <v>0</v>
      </c>
      <c r="AS2929" s="17">
        <v>0</v>
      </c>
      <c r="AT2929" s="17">
        <f t="shared" si="228"/>
        <v>0</v>
      </c>
      <c r="AU2929" s="17">
        <v>0</v>
      </c>
      <c r="AV2929" s="17">
        <v>0</v>
      </c>
      <c r="AW2929" s="17">
        <f t="shared" si="229"/>
        <v>0</v>
      </c>
    </row>
    <row r="2930" spans="1:49" x14ac:dyDescent="0.25">
      <c r="A2930" s="6" t="s">
        <v>3842</v>
      </c>
      <c r="B2930" s="6" t="s">
        <v>3755</v>
      </c>
      <c r="C2930" s="6" t="s">
        <v>3841</v>
      </c>
      <c r="D2930" s="5">
        <v>0</v>
      </c>
      <c r="E2930" s="4">
        <v>0</v>
      </c>
      <c r="F2930" s="12">
        <v>0</v>
      </c>
      <c r="G2930" s="5"/>
      <c r="H2930" s="4">
        <v>0</v>
      </c>
      <c r="J2930" s="5"/>
      <c r="K2930" s="5"/>
      <c r="M2930" s="4">
        <v>0</v>
      </c>
      <c r="P2930" s="4">
        <v>0</v>
      </c>
      <c r="R2930" s="5">
        <v>0</v>
      </c>
      <c r="S2930" s="4">
        <v>0</v>
      </c>
      <c r="T2930" s="15">
        <v>0</v>
      </c>
      <c r="V2930" s="5"/>
      <c r="Y2930" s="15">
        <v>0</v>
      </c>
      <c r="AB2930" s="15">
        <v>0</v>
      </c>
      <c r="AE2930" s="15">
        <v>0</v>
      </c>
      <c r="AG2930" s="17">
        <v>0</v>
      </c>
      <c r="AH2930" s="17">
        <v>0</v>
      </c>
      <c r="AI2930" s="17">
        <f t="shared" si="225"/>
        <v>0</v>
      </c>
      <c r="AJ2930" s="17">
        <v>0</v>
      </c>
      <c r="AK2930" s="17">
        <v>0</v>
      </c>
      <c r="AL2930" s="17">
        <f t="shared" si="226"/>
        <v>0</v>
      </c>
      <c r="AM2930" s="17">
        <v>0</v>
      </c>
      <c r="AN2930" s="17">
        <v>0</v>
      </c>
      <c r="AO2930" s="17">
        <v>0</v>
      </c>
      <c r="AP2930" s="17">
        <v>0</v>
      </c>
      <c r="AQ2930" s="17">
        <f t="shared" si="227"/>
        <v>0</v>
      </c>
      <c r="AR2930" s="17">
        <v>0</v>
      </c>
      <c r="AS2930" s="17">
        <v>0</v>
      </c>
      <c r="AT2930" s="17">
        <f t="shared" si="228"/>
        <v>0</v>
      </c>
      <c r="AU2930" s="17">
        <v>0</v>
      </c>
      <c r="AV2930" s="17">
        <v>0</v>
      </c>
      <c r="AW2930" s="17">
        <f t="shared" si="229"/>
        <v>0</v>
      </c>
    </row>
    <row r="2931" spans="1:49" x14ac:dyDescent="0.25">
      <c r="A2931" s="6" t="s">
        <v>3800</v>
      </c>
      <c r="B2931" s="6" t="s">
        <v>3755</v>
      </c>
      <c r="C2931" s="6" t="s">
        <v>3799</v>
      </c>
      <c r="D2931" s="5">
        <v>0</v>
      </c>
      <c r="E2931" s="4">
        <v>0</v>
      </c>
      <c r="F2931" s="12">
        <v>0</v>
      </c>
      <c r="G2931" s="5"/>
      <c r="H2931" s="5"/>
      <c r="J2931" s="4">
        <v>0</v>
      </c>
      <c r="K2931" s="5"/>
      <c r="L2931" s="5">
        <v>0</v>
      </c>
      <c r="M2931" s="4">
        <v>0</v>
      </c>
      <c r="N2931" s="12">
        <v>0</v>
      </c>
      <c r="P2931" s="5"/>
      <c r="R2931" s="5">
        <v>0</v>
      </c>
      <c r="S2931" s="4">
        <v>0</v>
      </c>
      <c r="T2931" s="15">
        <v>0</v>
      </c>
      <c r="V2931" s="5"/>
      <c r="AA2931" s="15">
        <v>0</v>
      </c>
      <c r="AB2931" s="15">
        <v>0</v>
      </c>
      <c r="AC2931" s="15">
        <v>0</v>
      </c>
      <c r="AG2931" s="17">
        <v>0</v>
      </c>
      <c r="AH2931" s="17">
        <v>0</v>
      </c>
      <c r="AI2931" s="17">
        <f t="shared" si="225"/>
        <v>0</v>
      </c>
      <c r="AJ2931" s="17">
        <v>0</v>
      </c>
      <c r="AK2931" s="17">
        <v>0</v>
      </c>
      <c r="AL2931" s="17">
        <f t="shared" si="226"/>
        <v>0</v>
      </c>
      <c r="AM2931" s="17">
        <v>0</v>
      </c>
      <c r="AN2931" s="17">
        <v>0</v>
      </c>
      <c r="AO2931" s="17">
        <v>0</v>
      </c>
      <c r="AP2931" s="17">
        <v>0</v>
      </c>
      <c r="AQ2931" s="17">
        <f t="shared" si="227"/>
        <v>0</v>
      </c>
      <c r="AR2931" s="17">
        <v>0</v>
      </c>
      <c r="AS2931" s="17">
        <v>0</v>
      </c>
      <c r="AT2931" s="17">
        <f t="shared" si="228"/>
        <v>0</v>
      </c>
      <c r="AU2931" s="17">
        <v>0</v>
      </c>
      <c r="AV2931" s="17">
        <v>0</v>
      </c>
      <c r="AW2931" s="17">
        <f t="shared" si="229"/>
        <v>0</v>
      </c>
    </row>
    <row r="2932" spans="1:49" x14ac:dyDescent="0.25">
      <c r="A2932" s="6" t="s">
        <v>3798</v>
      </c>
      <c r="B2932" s="6" t="s">
        <v>3755</v>
      </c>
      <c r="C2932" s="6" t="s">
        <v>3797</v>
      </c>
      <c r="D2932" s="5">
        <v>0</v>
      </c>
      <c r="E2932" s="4">
        <v>0</v>
      </c>
      <c r="F2932" s="12">
        <v>0</v>
      </c>
      <c r="G2932" s="4">
        <v>0</v>
      </c>
      <c r="H2932" s="4">
        <v>0</v>
      </c>
      <c r="I2932" s="12">
        <v>0</v>
      </c>
      <c r="J2932" s="4">
        <v>0</v>
      </c>
      <c r="K2932" s="5"/>
      <c r="L2932" s="5">
        <v>0</v>
      </c>
      <c r="M2932" s="4">
        <v>0</v>
      </c>
      <c r="N2932" s="12">
        <v>0</v>
      </c>
      <c r="O2932" s="5">
        <v>0</v>
      </c>
      <c r="P2932" s="4">
        <v>0</v>
      </c>
      <c r="Q2932" s="15">
        <v>0</v>
      </c>
      <c r="R2932" s="5">
        <v>0</v>
      </c>
      <c r="S2932" s="4">
        <v>0</v>
      </c>
      <c r="T2932" s="15">
        <v>0</v>
      </c>
      <c r="V2932" s="4">
        <v>0</v>
      </c>
      <c r="X2932" s="15">
        <v>0</v>
      </c>
      <c r="Y2932" s="15">
        <v>0</v>
      </c>
      <c r="Z2932" s="15">
        <v>0</v>
      </c>
      <c r="AA2932" s="15">
        <v>0</v>
      </c>
      <c r="AB2932" s="15">
        <v>0</v>
      </c>
      <c r="AC2932" s="15">
        <v>0</v>
      </c>
      <c r="AD2932" s="15">
        <v>0</v>
      </c>
      <c r="AE2932" s="15">
        <v>0</v>
      </c>
      <c r="AF2932" s="15">
        <v>0</v>
      </c>
      <c r="AG2932" s="17">
        <v>0</v>
      </c>
      <c r="AH2932" s="17">
        <v>0</v>
      </c>
      <c r="AI2932" s="17">
        <f t="shared" si="225"/>
        <v>0</v>
      </c>
      <c r="AJ2932" s="17">
        <v>0</v>
      </c>
      <c r="AK2932" s="17">
        <v>0</v>
      </c>
      <c r="AL2932" s="17">
        <f t="shared" si="226"/>
        <v>0</v>
      </c>
      <c r="AM2932" s="17">
        <v>0</v>
      </c>
      <c r="AN2932" s="17">
        <v>0</v>
      </c>
      <c r="AO2932" s="17">
        <v>0</v>
      </c>
      <c r="AP2932" s="17">
        <v>0</v>
      </c>
      <c r="AQ2932" s="17">
        <f t="shared" si="227"/>
        <v>0</v>
      </c>
      <c r="AR2932" s="17">
        <v>0</v>
      </c>
      <c r="AS2932" s="17">
        <v>0</v>
      </c>
      <c r="AT2932" s="17">
        <f t="shared" si="228"/>
        <v>0</v>
      </c>
      <c r="AU2932" s="17">
        <v>0</v>
      </c>
      <c r="AV2932" s="17">
        <v>0</v>
      </c>
      <c r="AW2932" s="17">
        <f t="shared" si="229"/>
        <v>0</v>
      </c>
    </row>
    <row r="2933" spans="1:49" x14ac:dyDescent="0.25">
      <c r="A2933" s="6" t="s">
        <v>3796</v>
      </c>
      <c r="B2933" s="6" t="s">
        <v>3755</v>
      </c>
      <c r="C2933" s="6" t="s">
        <v>3795</v>
      </c>
      <c r="D2933" s="5">
        <v>0</v>
      </c>
      <c r="E2933" s="4">
        <v>0</v>
      </c>
      <c r="F2933" s="12">
        <v>0</v>
      </c>
      <c r="G2933" s="5">
        <v>0</v>
      </c>
      <c r="H2933" s="5"/>
      <c r="J2933" s="5"/>
      <c r="K2933" s="5"/>
      <c r="L2933" s="5">
        <v>0</v>
      </c>
      <c r="M2933" s="4">
        <v>0</v>
      </c>
      <c r="N2933" s="12">
        <v>0</v>
      </c>
      <c r="O2933" s="5">
        <v>0</v>
      </c>
      <c r="P2933" s="4">
        <v>0</v>
      </c>
      <c r="Q2933" s="15">
        <v>0</v>
      </c>
      <c r="R2933" s="5">
        <v>0</v>
      </c>
      <c r="S2933" s="4">
        <v>0</v>
      </c>
      <c r="T2933" s="15">
        <v>0</v>
      </c>
      <c r="U2933" s="5">
        <v>0</v>
      </c>
      <c r="V2933" s="4">
        <v>0</v>
      </c>
      <c r="W2933" s="15">
        <v>0</v>
      </c>
      <c r="X2933" s="15">
        <v>0</v>
      </c>
      <c r="AA2933" s="15">
        <v>0</v>
      </c>
      <c r="AB2933" s="15">
        <v>0</v>
      </c>
      <c r="AC2933" s="15">
        <v>0</v>
      </c>
      <c r="AD2933" s="15">
        <v>0</v>
      </c>
      <c r="AE2933" s="15">
        <v>0</v>
      </c>
      <c r="AF2933" s="15">
        <v>0</v>
      </c>
      <c r="AG2933" s="17">
        <v>0</v>
      </c>
      <c r="AH2933" s="17">
        <v>0</v>
      </c>
      <c r="AI2933" s="17">
        <f t="shared" si="225"/>
        <v>0</v>
      </c>
      <c r="AJ2933" s="17">
        <v>0</v>
      </c>
      <c r="AK2933" s="17">
        <v>0</v>
      </c>
      <c r="AL2933" s="17">
        <f t="shared" si="226"/>
        <v>0</v>
      </c>
      <c r="AM2933" s="17">
        <v>0</v>
      </c>
      <c r="AN2933" s="17">
        <v>0</v>
      </c>
      <c r="AO2933" s="17">
        <v>0</v>
      </c>
      <c r="AP2933" s="17">
        <v>0</v>
      </c>
      <c r="AQ2933" s="17">
        <f t="shared" si="227"/>
        <v>0</v>
      </c>
      <c r="AR2933" s="17">
        <v>0</v>
      </c>
      <c r="AS2933" s="17">
        <v>0</v>
      </c>
      <c r="AT2933" s="17">
        <f t="shared" si="228"/>
        <v>0</v>
      </c>
      <c r="AU2933" s="17">
        <v>0</v>
      </c>
      <c r="AV2933" s="17">
        <v>0</v>
      </c>
      <c r="AW2933" s="17">
        <f t="shared" si="229"/>
        <v>0</v>
      </c>
    </row>
    <row r="2934" spans="1:49" x14ac:dyDescent="0.25">
      <c r="A2934" s="6" t="s">
        <v>3852</v>
      </c>
      <c r="B2934" s="6" t="s">
        <v>3755</v>
      </c>
      <c r="C2934" s="6" t="s">
        <v>3851</v>
      </c>
      <c r="D2934" s="5">
        <v>0</v>
      </c>
      <c r="E2934" s="4">
        <v>2.222222222222222E-2</v>
      </c>
      <c r="F2934" s="12">
        <v>2.2222222222222219</v>
      </c>
      <c r="G2934" s="5"/>
      <c r="H2934" s="4">
        <v>0</v>
      </c>
      <c r="J2934" s="5"/>
      <c r="K2934" s="5"/>
      <c r="L2934" s="5">
        <v>0</v>
      </c>
      <c r="M2934" s="4">
        <v>0</v>
      </c>
      <c r="N2934" s="12">
        <v>0</v>
      </c>
      <c r="O2934" s="5">
        <v>0</v>
      </c>
      <c r="P2934" s="4">
        <v>0</v>
      </c>
      <c r="Q2934" s="15">
        <v>0</v>
      </c>
      <c r="R2934" s="5">
        <v>0</v>
      </c>
      <c r="S2934" s="4">
        <v>2.5000000000000001E-2</v>
      </c>
      <c r="T2934" s="15">
        <v>2.5</v>
      </c>
      <c r="V2934" s="5"/>
      <c r="Y2934" s="15">
        <v>-2.5</v>
      </c>
      <c r="AA2934" s="15">
        <v>0</v>
      </c>
      <c r="AB2934" s="15">
        <v>-2.5</v>
      </c>
      <c r="AC2934" s="15">
        <v>-2.5</v>
      </c>
      <c r="AD2934" s="15">
        <v>0</v>
      </c>
      <c r="AE2934" s="15">
        <v>-2.5</v>
      </c>
      <c r="AF2934" s="15">
        <v>-2.5</v>
      </c>
      <c r="AG2934" s="17">
        <v>0</v>
      </c>
      <c r="AH2934" s="17">
        <v>5</v>
      </c>
      <c r="AI2934" s="17">
        <f t="shared" si="225"/>
        <v>5</v>
      </c>
      <c r="AJ2934" s="17">
        <v>0</v>
      </c>
      <c r="AK2934" s="17">
        <v>0</v>
      </c>
      <c r="AL2934" s="17">
        <f t="shared" si="226"/>
        <v>0</v>
      </c>
      <c r="AM2934" s="17">
        <v>0</v>
      </c>
      <c r="AN2934" s="17">
        <v>0</v>
      </c>
      <c r="AO2934" s="17">
        <v>0</v>
      </c>
      <c r="AP2934" s="17">
        <v>0</v>
      </c>
      <c r="AQ2934" s="17">
        <f t="shared" si="227"/>
        <v>0</v>
      </c>
      <c r="AR2934" s="17">
        <v>0</v>
      </c>
      <c r="AS2934" s="17">
        <v>0</v>
      </c>
      <c r="AT2934" s="17">
        <f t="shared" si="228"/>
        <v>0</v>
      </c>
      <c r="AU2934" s="17">
        <v>0</v>
      </c>
      <c r="AV2934" s="17">
        <v>5</v>
      </c>
      <c r="AW2934" s="17">
        <f t="shared" si="229"/>
        <v>5</v>
      </c>
    </row>
    <row r="2935" spans="1:49" x14ac:dyDescent="0.25">
      <c r="A2935" s="6" t="s">
        <v>3794</v>
      </c>
      <c r="B2935" s="6" t="s">
        <v>3755</v>
      </c>
      <c r="C2935" s="6" t="s">
        <v>3793</v>
      </c>
      <c r="D2935" s="5">
        <v>0</v>
      </c>
      <c r="E2935" s="4">
        <v>0</v>
      </c>
      <c r="F2935" s="13">
        <v>0</v>
      </c>
      <c r="G2935" s="4">
        <v>0</v>
      </c>
      <c r="H2935" s="4">
        <v>0</v>
      </c>
      <c r="I2935" s="12">
        <v>0</v>
      </c>
      <c r="J2935" s="5"/>
      <c r="K2935" s="5"/>
      <c r="M2935" s="4">
        <v>0</v>
      </c>
      <c r="P2935" s="4">
        <v>0</v>
      </c>
      <c r="R2935" s="5">
        <v>0</v>
      </c>
      <c r="S2935" s="4">
        <v>0</v>
      </c>
      <c r="T2935" s="13">
        <v>0</v>
      </c>
      <c r="V2935" s="4">
        <v>0</v>
      </c>
      <c r="X2935" s="15">
        <v>0</v>
      </c>
      <c r="Y2935" s="15">
        <v>0</v>
      </c>
      <c r="Z2935" s="15">
        <v>0</v>
      </c>
      <c r="AB2935" s="15">
        <v>0</v>
      </c>
      <c r="AE2935" s="15">
        <v>0</v>
      </c>
      <c r="AG2935" s="17">
        <v>0</v>
      </c>
      <c r="AH2935" s="17">
        <v>0</v>
      </c>
      <c r="AI2935" s="17">
        <f t="shared" si="225"/>
        <v>0</v>
      </c>
      <c r="AJ2935" s="17">
        <v>0</v>
      </c>
      <c r="AK2935" s="17">
        <v>0</v>
      </c>
      <c r="AL2935" s="17">
        <f t="shared" si="226"/>
        <v>0</v>
      </c>
      <c r="AM2935" s="17">
        <v>0</v>
      </c>
      <c r="AN2935" s="17">
        <v>0</v>
      </c>
      <c r="AO2935" s="17">
        <v>0</v>
      </c>
      <c r="AP2935" s="17">
        <v>0</v>
      </c>
      <c r="AQ2935" s="17">
        <f t="shared" si="227"/>
        <v>0</v>
      </c>
      <c r="AR2935" s="17">
        <v>0</v>
      </c>
      <c r="AS2935" s="17">
        <v>0</v>
      </c>
      <c r="AT2935" s="17">
        <f t="shared" si="228"/>
        <v>0</v>
      </c>
      <c r="AU2935" s="17">
        <v>0</v>
      </c>
      <c r="AV2935" s="17">
        <v>0</v>
      </c>
      <c r="AW2935" s="17">
        <f t="shared" si="229"/>
        <v>0</v>
      </c>
    </row>
    <row r="2936" spans="1:49" x14ac:dyDescent="0.25">
      <c r="A2936" s="6" t="s">
        <v>3792</v>
      </c>
      <c r="B2936" s="6" t="s">
        <v>3755</v>
      </c>
      <c r="C2936" s="6" t="s">
        <v>3791</v>
      </c>
      <c r="D2936" s="5">
        <v>0</v>
      </c>
      <c r="E2936" s="4">
        <v>4.1958041958042001E-3</v>
      </c>
      <c r="F2936" s="12">
        <v>0.41958041958042003</v>
      </c>
      <c r="G2936" s="4">
        <v>0</v>
      </c>
      <c r="H2936" s="4">
        <v>0</v>
      </c>
      <c r="I2936" s="12">
        <v>0</v>
      </c>
      <c r="J2936" s="4">
        <v>0</v>
      </c>
      <c r="K2936" s="4">
        <v>0</v>
      </c>
      <c r="L2936" s="5">
        <v>0</v>
      </c>
      <c r="M2936" s="4">
        <v>0</v>
      </c>
      <c r="N2936" s="12">
        <v>0</v>
      </c>
      <c r="O2936" s="5">
        <v>0</v>
      </c>
      <c r="P2936" s="4">
        <v>0</v>
      </c>
      <c r="Q2936" s="15">
        <v>0</v>
      </c>
      <c r="R2936" s="5">
        <v>0</v>
      </c>
      <c r="S2936" s="4">
        <v>3.3898305084745801E-3</v>
      </c>
      <c r="T2936" s="15">
        <v>0.338983050847458</v>
      </c>
      <c r="U2936" s="5">
        <v>0</v>
      </c>
      <c r="V2936" s="4">
        <v>0</v>
      </c>
      <c r="W2936" s="15">
        <v>0</v>
      </c>
      <c r="X2936" s="15">
        <v>0</v>
      </c>
      <c r="Y2936" s="15">
        <v>-0.338983050847458</v>
      </c>
      <c r="Z2936" s="15">
        <v>-0.338983050847458</v>
      </c>
      <c r="AA2936" s="15">
        <v>0</v>
      </c>
      <c r="AB2936" s="15">
        <v>-0.338983050847458</v>
      </c>
      <c r="AC2936" s="15">
        <v>-0.338983050847458</v>
      </c>
      <c r="AD2936" s="15">
        <v>0</v>
      </c>
      <c r="AE2936" s="15">
        <v>-0.338983050847458</v>
      </c>
      <c r="AF2936" s="15">
        <v>-0.338983050847458</v>
      </c>
      <c r="AG2936" s="17">
        <v>0</v>
      </c>
      <c r="AH2936" s="17">
        <v>15</v>
      </c>
      <c r="AI2936" s="17">
        <f t="shared" si="225"/>
        <v>15</v>
      </c>
      <c r="AJ2936" s="17">
        <v>0</v>
      </c>
      <c r="AK2936" s="17">
        <v>0</v>
      </c>
      <c r="AL2936" s="17">
        <f t="shared" si="226"/>
        <v>0</v>
      </c>
      <c r="AM2936" s="17">
        <v>0</v>
      </c>
      <c r="AN2936" s="17">
        <v>0</v>
      </c>
      <c r="AO2936" s="17">
        <v>0</v>
      </c>
      <c r="AP2936" s="17">
        <v>0</v>
      </c>
      <c r="AQ2936" s="17">
        <f t="shared" si="227"/>
        <v>0</v>
      </c>
      <c r="AR2936" s="17">
        <v>0</v>
      </c>
      <c r="AS2936" s="17">
        <v>0</v>
      </c>
      <c r="AT2936" s="17">
        <f t="shared" si="228"/>
        <v>0</v>
      </c>
      <c r="AU2936" s="17">
        <v>0</v>
      </c>
      <c r="AV2936" s="17">
        <v>10</v>
      </c>
      <c r="AW2936" s="17">
        <f t="shared" si="229"/>
        <v>10</v>
      </c>
    </row>
    <row r="2937" spans="1:49" x14ac:dyDescent="0.25">
      <c r="A2937" s="6" t="s">
        <v>3790</v>
      </c>
      <c r="B2937" s="6" t="s">
        <v>3755</v>
      </c>
      <c r="C2937" s="6" t="s">
        <v>3789</v>
      </c>
      <c r="D2937" s="5">
        <v>0</v>
      </c>
      <c r="E2937" s="4">
        <v>0</v>
      </c>
      <c r="F2937" s="12">
        <v>0</v>
      </c>
      <c r="G2937" s="5"/>
      <c r="H2937" s="5"/>
      <c r="J2937" s="5"/>
      <c r="K2937" s="5"/>
      <c r="M2937" s="5"/>
      <c r="P2937" s="5"/>
      <c r="R2937" s="5">
        <v>0</v>
      </c>
      <c r="S2937" s="4">
        <v>0</v>
      </c>
      <c r="T2937" s="15">
        <v>0</v>
      </c>
      <c r="V2937" s="5"/>
      <c r="AG2937" s="17">
        <v>0</v>
      </c>
      <c r="AH2937" s="17">
        <v>0</v>
      </c>
      <c r="AI2937" s="17">
        <f t="shared" si="225"/>
        <v>0</v>
      </c>
      <c r="AJ2937" s="17">
        <v>0</v>
      </c>
      <c r="AK2937" s="17">
        <v>0</v>
      </c>
      <c r="AL2937" s="17">
        <f t="shared" si="226"/>
        <v>0</v>
      </c>
      <c r="AM2937" s="17">
        <v>0</v>
      </c>
      <c r="AN2937" s="17">
        <v>0</v>
      </c>
      <c r="AO2937" s="17">
        <v>0</v>
      </c>
      <c r="AP2937" s="17">
        <v>0</v>
      </c>
      <c r="AQ2937" s="17">
        <f t="shared" si="227"/>
        <v>0</v>
      </c>
      <c r="AR2937" s="17">
        <v>0</v>
      </c>
      <c r="AS2937" s="17">
        <v>0</v>
      </c>
      <c r="AT2937" s="17">
        <f t="shared" si="228"/>
        <v>0</v>
      </c>
      <c r="AU2937" s="17">
        <v>0</v>
      </c>
      <c r="AV2937" s="17">
        <v>0</v>
      </c>
      <c r="AW2937" s="17">
        <f t="shared" si="229"/>
        <v>0</v>
      </c>
    </row>
    <row r="2938" spans="1:49" x14ac:dyDescent="0.25">
      <c r="A2938" s="6" t="s">
        <v>3788</v>
      </c>
      <c r="B2938" s="6" t="s">
        <v>3755</v>
      </c>
      <c r="C2938" s="6" t="s">
        <v>3787</v>
      </c>
      <c r="D2938" s="5">
        <v>0</v>
      </c>
      <c r="E2938" s="4">
        <v>0</v>
      </c>
      <c r="F2938" s="12">
        <v>0</v>
      </c>
      <c r="G2938" s="5"/>
      <c r="H2938" s="4">
        <v>0</v>
      </c>
      <c r="J2938" s="5"/>
      <c r="K2938" s="5"/>
      <c r="M2938" s="5"/>
      <c r="P2938" s="5"/>
      <c r="R2938" s="5">
        <v>0</v>
      </c>
      <c r="S2938" s="4">
        <v>0</v>
      </c>
      <c r="T2938" s="15">
        <v>0</v>
      </c>
      <c r="V2938" s="5"/>
      <c r="Y2938" s="15">
        <v>0</v>
      </c>
      <c r="AG2938" s="17">
        <v>0</v>
      </c>
      <c r="AH2938" s="17">
        <v>0</v>
      </c>
      <c r="AI2938" s="17">
        <f t="shared" si="225"/>
        <v>0</v>
      </c>
      <c r="AJ2938" s="17">
        <v>0</v>
      </c>
      <c r="AK2938" s="17">
        <v>0</v>
      </c>
      <c r="AL2938" s="17">
        <f t="shared" si="226"/>
        <v>0</v>
      </c>
      <c r="AM2938" s="17">
        <v>0</v>
      </c>
      <c r="AN2938" s="17">
        <v>0</v>
      </c>
      <c r="AO2938" s="17">
        <v>0</v>
      </c>
      <c r="AP2938" s="17">
        <v>0</v>
      </c>
      <c r="AQ2938" s="17">
        <f t="shared" si="227"/>
        <v>0</v>
      </c>
      <c r="AR2938" s="17">
        <v>0</v>
      </c>
      <c r="AS2938" s="17">
        <v>0</v>
      </c>
      <c r="AT2938" s="17">
        <f t="shared" si="228"/>
        <v>0</v>
      </c>
      <c r="AU2938" s="17">
        <v>0</v>
      </c>
      <c r="AV2938" s="17">
        <v>0</v>
      </c>
      <c r="AW2938" s="17">
        <f t="shared" si="229"/>
        <v>0</v>
      </c>
    </row>
    <row r="2939" spans="1:49" x14ac:dyDescent="0.25">
      <c r="A2939" s="6" t="s">
        <v>3840</v>
      </c>
      <c r="B2939" s="6" t="s">
        <v>3755</v>
      </c>
      <c r="C2939" s="6" t="s">
        <v>3839</v>
      </c>
      <c r="D2939" s="5">
        <v>0</v>
      </c>
      <c r="E2939" s="4">
        <v>0</v>
      </c>
      <c r="F2939" s="13">
        <v>0</v>
      </c>
      <c r="G2939" s="4">
        <v>0</v>
      </c>
      <c r="H2939" s="4">
        <v>0</v>
      </c>
      <c r="I2939" s="12">
        <v>0</v>
      </c>
      <c r="J2939" s="5"/>
      <c r="K2939" s="5"/>
      <c r="M2939" s="5"/>
      <c r="O2939" s="5">
        <v>0</v>
      </c>
      <c r="P2939" s="4">
        <v>0</v>
      </c>
      <c r="Q2939" s="15">
        <v>0</v>
      </c>
      <c r="R2939" s="5">
        <v>0</v>
      </c>
      <c r="S2939" s="4">
        <v>0</v>
      </c>
      <c r="T2939" s="13">
        <v>0</v>
      </c>
      <c r="V2939" s="5"/>
      <c r="X2939" s="15">
        <v>0</v>
      </c>
      <c r="Y2939" s="15">
        <v>0</v>
      </c>
      <c r="Z2939" s="15">
        <v>0</v>
      </c>
      <c r="AD2939" s="15">
        <v>0</v>
      </c>
      <c r="AE2939" s="15">
        <v>0</v>
      </c>
      <c r="AF2939" s="15">
        <v>0</v>
      </c>
      <c r="AG2939" s="17">
        <v>0</v>
      </c>
      <c r="AH2939" s="17">
        <v>0</v>
      </c>
      <c r="AI2939" s="17">
        <f t="shared" si="225"/>
        <v>0</v>
      </c>
      <c r="AJ2939" s="17">
        <v>0</v>
      </c>
      <c r="AK2939" s="17">
        <v>0</v>
      </c>
      <c r="AL2939" s="17">
        <f t="shared" si="226"/>
        <v>0</v>
      </c>
      <c r="AM2939" s="17">
        <v>0</v>
      </c>
      <c r="AN2939" s="17">
        <v>0</v>
      </c>
      <c r="AO2939" s="17">
        <v>0</v>
      </c>
      <c r="AP2939" s="17">
        <v>0</v>
      </c>
      <c r="AQ2939" s="17">
        <f t="shared" si="227"/>
        <v>0</v>
      </c>
      <c r="AR2939" s="17">
        <v>0</v>
      </c>
      <c r="AS2939" s="17">
        <v>0</v>
      </c>
      <c r="AT2939" s="17">
        <f t="shared" si="228"/>
        <v>0</v>
      </c>
      <c r="AU2939" s="17">
        <v>0</v>
      </c>
      <c r="AV2939" s="17">
        <v>0</v>
      </c>
      <c r="AW2939" s="17">
        <f t="shared" si="229"/>
        <v>0</v>
      </c>
    </row>
    <row r="2940" spans="1:49" x14ac:dyDescent="0.25">
      <c r="A2940" s="6" t="s">
        <v>3786</v>
      </c>
      <c r="B2940" s="6" t="s">
        <v>3755</v>
      </c>
      <c r="C2940" s="6" t="s">
        <v>3785</v>
      </c>
      <c r="D2940" s="5">
        <v>0.10810810810810811</v>
      </c>
      <c r="E2940" s="4">
        <v>0.05</v>
      </c>
      <c r="F2940" s="12">
        <v>-5.8108108108108114</v>
      </c>
      <c r="G2940" s="4">
        <v>0.1111111111111111</v>
      </c>
      <c r="H2940" s="4">
        <v>5.4054054054054057E-2</v>
      </c>
      <c r="I2940" s="12">
        <v>-5.7057057057057046</v>
      </c>
      <c r="J2940" s="5"/>
      <c r="K2940" s="5"/>
      <c r="M2940" s="5"/>
      <c r="P2940" s="5"/>
      <c r="R2940" s="5">
        <v>0</v>
      </c>
      <c r="S2940" s="4">
        <v>0</v>
      </c>
      <c r="T2940" s="15">
        <v>0</v>
      </c>
      <c r="V2940" s="5"/>
      <c r="X2940" s="15">
        <v>11.111111111111111</v>
      </c>
      <c r="Y2940" s="15">
        <v>5.4054054054054053</v>
      </c>
      <c r="Z2940" s="15">
        <v>-5.7057057057057046</v>
      </c>
      <c r="AG2940" s="17">
        <v>40</v>
      </c>
      <c r="AH2940" s="17">
        <v>20</v>
      </c>
      <c r="AI2940" s="17">
        <f t="shared" si="225"/>
        <v>-20</v>
      </c>
      <c r="AJ2940" s="17">
        <v>40</v>
      </c>
      <c r="AK2940" s="17">
        <v>20</v>
      </c>
      <c r="AL2940" s="17">
        <f t="shared" si="226"/>
        <v>-20</v>
      </c>
      <c r="AM2940" s="17">
        <v>0</v>
      </c>
      <c r="AN2940" s="17">
        <v>0</v>
      </c>
      <c r="AO2940" s="17">
        <v>0</v>
      </c>
      <c r="AP2940" s="17">
        <v>0</v>
      </c>
      <c r="AQ2940" s="17">
        <f t="shared" si="227"/>
        <v>0</v>
      </c>
      <c r="AR2940" s="17">
        <v>0</v>
      </c>
      <c r="AS2940" s="17">
        <v>0</v>
      </c>
      <c r="AT2940" s="17">
        <f t="shared" si="228"/>
        <v>0</v>
      </c>
      <c r="AU2940" s="17">
        <v>0</v>
      </c>
      <c r="AV2940" s="17">
        <v>0</v>
      </c>
      <c r="AW2940" s="17">
        <f t="shared" si="229"/>
        <v>0</v>
      </c>
    </row>
    <row r="2941" spans="1:49" x14ac:dyDescent="0.25">
      <c r="A2941" s="6" t="s">
        <v>3844</v>
      </c>
      <c r="B2941" s="6" t="s">
        <v>3755</v>
      </c>
      <c r="C2941" s="6" t="s">
        <v>3843</v>
      </c>
      <c r="D2941" s="5">
        <v>0</v>
      </c>
      <c r="E2941" s="4">
        <v>0</v>
      </c>
      <c r="F2941" s="12">
        <v>0</v>
      </c>
      <c r="G2941" s="5"/>
      <c r="H2941" s="4">
        <v>0</v>
      </c>
      <c r="J2941" s="5"/>
      <c r="K2941" s="5"/>
      <c r="M2941" s="4">
        <v>0</v>
      </c>
      <c r="P2941" s="4">
        <v>0</v>
      </c>
      <c r="R2941" s="5">
        <v>0</v>
      </c>
      <c r="S2941" s="4">
        <v>0</v>
      </c>
      <c r="T2941" s="15">
        <v>0</v>
      </c>
      <c r="V2941" s="5"/>
      <c r="Y2941" s="15">
        <v>0</v>
      </c>
      <c r="AB2941" s="15">
        <v>0</v>
      </c>
      <c r="AE2941" s="15">
        <v>0</v>
      </c>
      <c r="AG2941" s="17">
        <v>0</v>
      </c>
      <c r="AH2941" s="17">
        <v>0</v>
      </c>
      <c r="AI2941" s="17">
        <f t="shared" si="225"/>
        <v>0</v>
      </c>
      <c r="AJ2941" s="17">
        <v>0</v>
      </c>
      <c r="AK2941" s="17">
        <v>0</v>
      </c>
      <c r="AL2941" s="17">
        <f t="shared" si="226"/>
        <v>0</v>
      </c>
      <c r="AM2941" s="17">
        <v>0</v>
      </c>
      <c r="AN2941" s="17">
        <v>0</v>
      </c>
      <c r="AO2941" s="17">
        <v>0</v>
      </c>
      <c r="AP2941" s="17">
        <v>0</v>
      </c>
      <c r="AQ2941" s="17">
        <f t="shared" si="227"/>
        <v>0</v>
      </c>
      <c r="AR2941" s="17">
        <v>0</v>
      </c>
      <c r="AS2941" s="17">
        <v>0</v>
      </c>
      <c r="AT2941" s="17">
        <f t="shared" si="228"/>
        <v>0</v>
      </c>
      <c r="AU2941" s="17">
        <v>0</v>
      </c>
      <c r="AV2941" s="17">
        <v>0</v>
      </c>
      <c r="AW2941" s="17">
        <f t="shared" si="229"/>
        <v>0</v>
      </c>
    </row>
    <row r="2942" spans="1:49" x14ac:dyDescent="0.25">
      <c r="A2942" s="6" t="s">
        <v>3850</v>
      </c>
      <c r="B2942" s="6" t="s">
        <v>3755</v>
      </c>
      <c r="C2942" s="6" t="s">
        <v>3849</v>
      </c>
      <c r="D2942" s="5">
        <v>0</v>
      </c>
      <c r="E2942" s="4">
        <v>0</v>
      </c>
      <c r="F2942" s="12">
        <v>0</v>
      </c>
      <c r="G2942" s="5"/>
      <c r="H2942" s="4">
        <v>0</v>
      </c>
      <c r="J2942" s="5"/>
      <c r="K2942" s="5"/>
      <c r="L2942" s="5">
        <v>0</v>
      </c>
      <c r="M2942" s="4">
        <v>0</v>
      </c>
      <c r="N2942" s="12">
        <v>0</v>
      </c>
      <c r="P2942" s="4">
        <v>0</v>
      </c>
      <c r="R2942" s="5">
        <v>0</v>
      </c>
      <c r="S2942" s="4">
        <v>0</v>
      </c>
      <c r="T2942" s="15">
        <v>0</v>
      </c>
      <c r="V2942" s="5"/>
      <c r="Y2942" s="15">
        <v>0</v>
      </c>
      <c r="AA2942" s="15">
        <v>0</v>
      </c>
      <c r="AB2942" s="15">
        <v>0</v>
      </c>
      <c r="AC2942" s="15">
        <v>0</v>
      </c>
      <c r="AE2942" s="15">
        <v>0</v>
      </c>
      <c r="AG2942" s="17">
        <v>0</v>
      </c>
      <c r="AH2942" s="17">
        <v>0</v>
      </c>
      <c r="AI2942" s="17">
        <f t="shared" si="225"/>
        <v>0</v>
      </c>
      <c r="AJ2942" s="17">
        <v>0</v>
      </c>
      <c r="AK2942" s="17">
        <v>0</v>
      </c>
      <c r="AL2942" s="17">
        <f t="shared" si="226"/>
        <v>0</v>
      </c>
      <c r="AM2942" s="17">
        <v>0</v>
      </c>
      <c r="AN2942" s="17">
        <v>0</v>
      </c>
      <c r="AO2942" s="17">
        <v>0</v>
      </c>
      <c r="AP2942" s="17">
        <v>0</v>
      </c>
      <c r="AQ2942" s="17">
        <f t="shared" si="227"/>
        <v>0</v>
      </c>
      <c r="AR2942" s="17">
        <v>0</v>
      </c>
      <c r="AS2942" s="17">
        <v>0</v>
      </c>
      <c r="AT2942" s="17">
        <f t="shared" si="228"/>
        <v>0</v>
      </c>
      <c r="AU2942" s="17">
        <v>0</v>
      </c>
      <c r="AV2942" s="17">
        <v>0</v>
      </c>
      <c r="AW2942" s="17">
        <f t="shared" si="229"/>
        <v>0</v>
      </c>
    </row>
    <row r="2943" spans="1:49" x14ac:dyDescent="0.25">
      <c r="A2943" s="6" t="s">
        <v>3784</v>
      </c>
      <c r="B2943" s="6" t="s">
        <v>3755</v>
      </c>
      <c r="C2943" s="6" t="s">
        <v>3783</v>
      </c>
      <c r="D2943" s="5">
        <v>0</v>
      </c>
      <c r="E2943" s="4">
        <v>0</v>
      </c>
      <c r="F2943" s="13">
        <v>0</v>
      </c>
      <c r="G2943" s="5"/>
      <c r="H2943" s="5"/>
      <c r="J2943" s="4">
        <v>0</v>
      </c>
      <c r="K2943" s="5"/>
      <c r="M2943" s="4">
        <v>0</v>
      </c>
      <c r="O2943" s="5">
        <v>0</v>
      </c>
      <c r="P2943" s="4">
        <v>0</v>
      </c>
      <c r="Q2943" s="15">
        <v>0</v>
      </c>
      <c r="R2943" s="5">
        <v>0</v>
      </c>
      <c r="S2943" s="4">
        <v>0</v>
      </c>
      <c r="T2943" s="13">
        <v>0</v>
      </c>
      <c r="U2943" s="5">
        <v>0</v>
      </c>
      <c r="V2943" s="4">
        <v>0</v>
      </c>
      <c r="W2943" s="15">
        <v>0</v>
      </c>
      <c r="AB2943" s="15">
        <v>0</v>
      </c>
      <c r="AD2943" s="15">
        <v>0</v>
      </c>
      <c r="AE2943" s="15">
        <v>0</v>
      </c>
      <c r="AF2943" s="15">
        <v>0</v>
      </c>
      <c r="AG2943" s="17">
        <v>0</v>
      </c>
      <c r="AH2943" s="17">
        <v>0</v>
      </c>
      <c r="AI2943" s="17">
        <f t="shared" si="225"/>
        <v>0</v>
      </c>
      <c r="AJ2943" s="17">
        <v>0</v>
      </c>
      <c r="AK2943" s="17">
        <v>0</v>
      </c>
      <c r="AL2943" s="17">
        <f t="shared" si="226"/>
        <v>0</v>
      </c>
      <c r="AM2943" s="17">
        <v>0</v>
      </c>
      <c r="AN2943" s="17">
        <v>0</v>
      </c>
      <c r="AO2943" s="17">
        <v>0</v>
      </c>
      <c r="AP2943" s="17">
        <v>0</v>
      </c>
      <c r="AQ2943" s="17">
        <f t="shared" si="227"/>
        <v>0</v>
      </c>
      <c r="AR2943" s="17">
        <v>0</v>
      </c>
      <c r="AS2943" s="17">
        <v>0</v>
      </c>
      <c r="AT2943" s="17">
        <f t="shared" si="228"/>
        <v>0</v>
      </c>
      <c r="AU2943" s="17">
        <v>0</v>
      </c>
      <c r="AV2943" s="17">
        <v>0</v>
      </c>
      <c r="AW2943" s="17">
        <f t="shared" si="229"/>
        <v>0</v>
      </c>
    </row>
    <row r="2944" spans="1:49" x14ac:dyDescent="0.25">
      <c r="A2944" s="6" t="s">
        <v>3782</v>
      </c>
      <c r="B2944" s="6" t="s">
        <v>3755</v>
      </c>
      <c r="C2944" s="6" t="s">
        <v>3781</v>
      </c>
      <c r="D2944" s="5">
        <v>0</v>
      </c>
      <c r="E2944" s="4">
        <v>0</v>
      </c>
      <c r="F2944" s="12">
        <v>0</v>
      </c>
      <c r="G2944" s="5"/>
      <c r="H2944" s="5"/>
      <c r="J2944" s="5"/>
      <c r="K2944" s="5"/>
      <c r="M2944" s="5"/>
      <c r="P2944" s="5"/>
      <c r="R2944" s="5">
        <v>0</v>
      </c>
      <c r="S2944" s="4">
        <v>0</v>
      </c>
      <c r="T2944" s="15">
        <v>0</v>
      </c>
      <c r="V2944" s="5"/>
      <c r="AG2944" s="17">
        <v>0</v>
      </c>
      <c r="AH2944" s="17">
        <v>0</v>
      </c>
      <c r="AI2944" s="17">
        <f t="shared" si="225"/>
        <v>0</v>
      </c>
      <c r="AJ2944" s="17">
        <v>0</v>
      </c>
      <c r="AK2944" s="17">
        <v>0</v>
      </c>
      <c r="AL2944" s="17">
        <f t="shared" si="226"/>
        <v>0</v>
      </c>
      <c r="AM2944" s="17">
        <v>0</v>
      </c>
      <c r="AN2944" s="17">
        <v>0</v>
      </c>
      <c r="AO2944" s="17">
        <v>0</v>
      </c>
      <c r="AP2944" s="17">
        <v>0</v>
      </c>
      <c r="AQ2944" s="17">
        <f t="shared" si="227"/>
        <v>0</v>
      </c>
      <c r="AR2944" s="17">
        <v>0</v>
      </c>
      <c r="AS2944" s="17">
        <v>0</v>
      </c>
      <c r="AT2944" s="17">
        <f t="shared" si="228"/>
        <v>0</v>
      </c>
      <c r="AU2944" s="17">
        <v>0</v>
      </c>
      <c r="AV2944" s="17">
        <v>0</v>
      </c>
      <c r="AW2944" s="17">
        <f t="shared" si="229"/>
        <v>0</v>
      </c>
    </row>
    <row r="2945" spans="1:49" x14ac:dyDescent="0.25">
      <c r="A2945" s="6" t="s">
        <v>3780</v>
      </c>
      <c r="B2945" s="6" t="s">
        <v>3755</v>
      </c>
      <c r="C2945" s="6" t="s">
        <v>3779</v>
      </c>
      <c r="D2945" s="5">
        <v>0</v>
      </c>
      <c r="E2945" s="4">
        <v>1.8518518518518521E-2</v>
      </c>
      <c r="F2945" s="12">
        <v>1.8518518518518521</v>
      </c>
      <c r="G2945" s="4">
        <v>0</v>
      </c>
      <c r="H2945" s="4">
        <v>0</v>
      </c>
      <c r="I2945" s="12">
        <v>0</v>
      </c>
      <c r="J2945" s="5"/>
      <c r="K2945" s="5"/>
      <c r="L2945" s="5">
        <v>0</v>
      </c>
      <c r="M2945" s="5"/>
      <c r="P2945" s="5"/>
      <c r="R2945" s="5">
        <v>0</v>
      </c>
      <c r="S2945" s="4">
        <v>0.02</v>
      </c>
      <c r="T2945" s="15">
        <v>2</v>
      </c>
      <c r="V2945" s="5"/>
      <c r="X2945" s="15">
        <v>0</v>
      </c>
      <c r="Y2945" s="15">
        <v>-2</v>
      </c>
      <c r="Z2945" s="13">
        <v>-2</v>
      </c>
      <c r="AA2945" s="15">
        <v>0</v>
      </c>
      <c r="AG2945" s="17">
        <v>0</v>
      </c>
      <c r="AH2945" s="17">
        <v>5</v>
      </c>
      <c r="AI2945" s="17">
        <f t="shared" si="225"/>
        <v>5</v>
      </c>
      <c r="AJ2945" s="17">
        <v>0</v>
      </c>
      <c r="AK2945" s="17">
        <v>0</v>
      </c>
      <c r="AL2945" s="17">
        <f t="shared" si="226"/>
        <v>0</v>
      </c>
      <c r="AM2945" s="17">
        <v>0</v>
      </c>
      <c r="AN2945" s="17">
        <v>0</v>
      </c>
      <c r="AO2945" s="17">
        <v>0</v>
      </c>
      <c r="AP2945" s="17">
        <v>0</v>
      </c>
      <c r="AQ2945" s="17">
        <f t="shared" si="227"/>
        <v>0</v>
      </c>
      <c r="AR2945" s="17">
        <v>0</v>
      </c>
      <c r="AS2945" s="17">
        <v>0</v>
      </c>
      <c r="AT2945" s="17">
        <f t="shared" si="228"/>
        <v>0</v>
      </c>
      <c r="AU2945" s="17">
        <v>0</v>
      </c>
      <c r="AV2945" s="17">
        <v>5</v>
      </c>
      <c r="AW2945" s="17">
        <f t="shared" si="229"/>
        <v>5</v>
      </c>
    </row>
    <row r="2946" spans="1:49" x14ac:dyDescent="0.25">
      <c r="A2946" s="6" t="s">
        <v>3778</v>
      </c>
      <c r="B2946" s="6" t="s">
        <v>3755</v>
      </c>
      <c r="C2946" s="6" t="s">
        <v>3777</v>
      </c>
      <c r="D2946" s="5">
        <v>0</v>
      </c>
      <c r="E2946" s="4">
        <v>0</v>
      </c>
      <c r="F2946" s="12">
        <v>0</v>
      </c>
      <c r="G2946" s="5"/>
      <c r="H2946" s="5"/>
      <c r="J2946" s="5"/>
      <c r="K2946" s="5"/>
      <c r="M2946" s="5"/>
      <c r="P2946" s="4">
        <v>0</v>
      </c>
      <c r="R2946" s="5">
        <v>0</v>
      </c>
      <c r="S2946" s="4">
        <v>0</v>
      </c>
      <c r="T2946" s="15">
        <v>0</v>
      </c>
      <c r="V2946" s="5"/>
      <c r="AE2946" s="15">
        <v>0</v>
      </c>
      <c r="AG2946" s="17">
        <v>0</v>
      </c>
      <c r="AH2946" s="17">
        <v>0</v>
      </c>
      <c r="AI2946" s="17">
        <f t="shared" si="225"/>
        <v>0</v>
      </c>
      <c r="AJ2946" s="17">
        <v>0</v>
      </c>
      <c r="AK2946" s="17">
        <v>0</v>
      </c>
      <c r="AL2946" s="17">
        <f t="shared" si="226"/>
        <v>0</v>
      </c>
      <c r="AM2946" s="17">
        <v>0</v>
      </c>
      <c r="AN2946" s="17">
        <v>0</v>
      </c>
      <c r="AO2946" s="17">
        <v>0</v>
      </c>
      <c r="AP2946" s="17">
        <v>0</v>
      </c>
      <c r="AQ2946" s="17">
        <f t="shared" si="227"/>
        <v>0</v>
      </c>
      <c r="AR2946" s="17">
        <v>0</v>
      </c>
      <c r="AS2946" s="17">
        <v>0</v>
      </c>
      <c r="AT2946" s="17">
        <f t="shared" si="228"/>
        <v>0</v>
      </c>
      <c r="AU2946" s="17">
        <v>0</v>
      </c>
      <c r="AV2946" s="17">
        <v>0</v>
      </c>
      <c r="AW2946" s="17">
        <f t="shared" si="229"/>
        <v>0</v>
      </c>
    </row>
    <row r="2947" spans="1:49" x14ac:dyDescent="0.25">
      <c r="A2947" s="6" t="s">
        <v>3864</v>
      </c>
      <c r="B2947" s="6" t="s">
        <v>3755</v>
      </c>
      <c r="C2947" s="6" t="s">
        <v>3863</v>
      </c>
      <c r="D2947" s="5">
        <v>0</v>
      </c>
      <c r="E2947" s="4">
        <v>0</v>
      </c>
      <c r="F2947" s="12">
        <v>0</v>
      </c>
      <c r="G2947" s="5"/>
      <c r="H2947" s="5"/>
      <c r="J2947" s="5"/>
      <c r="K2947" s="5"/>
      <c r="M2947" s="4">
        <v>0</v>
      </c>
      <c r="P2947" s="5"/>
      <c r="R2947" s="5">
        <v>0</v>
      </c>
      <c r="S2947" s="4">
        <v>0</v>
      </c>
      <c r="T2947" s="15">
        <v>0</v>
      </c>
      <c r="V2947" s="5"/>
      <c r="AB2947" s="15">
        <v>0</v>
      </c>
      <c r="AG2947" s="17">
        <v>0</v>
      </c>
      <c r="AH2947" s="17">
        <v>0</v>
      </c>
      <c r="AI2947" s="17">
        <f t="shared" ref="AI2947:AI3010" si="230">AH2947-AG2947</f>
        <v>0</v>
      </c>
      <c r="AJ2947" s="17">
        <v>0</v>
      </c>
      <c r="AK2947" s="17">
        <v>0</v>
      </c>
      <c r="AL2947" s="17">
        <f t="shared" ref="AL2947:AL3010" si="231">AK2947-AJ2947</f>
        <v>0</v>
      </c>
      <c r="AM2947" s="17">
        <v>0</v>
      </c>
      <c r="AN2947" s="17">
        <v>0</v>
      </c>
      <c r="AO2947" s="17">
        <v>0</v>
      </c>
      <c r="AP2947" s="17">
        <v>0</v>
      </c>
      <c r="AQ2947" s="17">
        <f t="shared" ref="AQ2947:AQ3010" si="232">AP2947-AO2947</f>
        <v>0</v>
      </c>
      <c r="AR2947" s="17">
        <v>0</v>
      </c>
      <c r="AS2947" s="17">
        <v>0</v>
      </c>
      <c r="AT2947" s="17">
        <f t="shared" ref="AT2947:AT3010" si="233">AS2947-AR2947</f>
        <v>0</v>
      </c>
      <c r="AU2947" s="17">
        <v>0</v>
      </c>
      <c r="AV2947" s="17">
        <v>0</v>
      </c>
      <c r="AW2947" s="17">
        <f t="shared" ref="AW2947:AW3010" si="234">AV2947-AU2947</f>
        <v>0</v>
      </c>
    </row>
    <row r="2948" spans="1:49" x14ac:dyDescent="0.25">
      <c r="A2948" s="6" t="s">
        <v>3776</v>
      </c>
      <c r="B2948" s="6" t="s">
        <v>3755</v>
      </c>
      <c r="C2948" s="6" t="s">
        <v>3775</v>
      </c>
      <c r="D2948" s="5">
        <v>0</v>
      </c>
      <c r="E2948" s="4">
        <v>0</v>
      </c>
      <c r="F2948" s="12">
        <v>0</v>
      </c>
      <c r="G2948" s="5"/>
      <c r="H2948" s="5"/>
      <c r="J2948" s="5"/>
      <c r="K2948" s="5"/>
      <c r="M2948" s="5"/>
      <c r="P2948" s="4">
        <v>0</v>
      </c>
      <c r="R2948" s="5">
        <v>0</v>
      </c>
      <c r="S2948" s="4">
        <v>0</v>
      </c>
      <c r="T2948" s="15">
        <v>0</v>
      </c>
      <c r="V2948" s="5"/>
      <c r="AE2948" s="15">
        <v>0</v>
      </c>
      <c r="AG2948" s="17">
        <v>0</v>
      </c>
      <c r="AH2948" s="17">
        <v>0</v>
      </c>
      <c r="AI2948" s="17">
        <f t="shared" si="230"/>
        <v>0</v>
      </c>
      <c r="AJ2948" s="17">
        <v>0</v>
      </c>
      <c r="AK2948" s="17">
        <v>0</v>
      </c>
      <c r="AL2948" s="17">
        <f t="shared" si="231"/>
        <v>0</v>
      </c>
      <c r="AM2948" s="17">
        <v>0</v>
      </c>
      <c r="AN2948" s="17">
        <v>0</v>
      </c>
      <c r="AO2948" s="17">
        <v>0</v>
      </c>
      <c r="AP2948" s="17">
        <v>0</v>
      </c>
      <c r="AQ2948" s="17">
        <f t="shared" si="232"/>
        <v>0</v>
      </c>
      <c r="AR2948" s="17">
        <v>0</v>
      </c>
      <c r="AS2948" s="17">
        <v>0</v>
      </c>
      <c r="AT2948" s="17">
        <f t="shared" si="233"/>
        <v>0</v>
      </c>
      <c r="AU2948" s="17">
        <v>0</v>
      </c>
      <c r="AV2948" s="17">
        <v>0</v>
      </c>
      <c r="AW2948" s="17">
        <f t="shared" si="234"/>
        <v>0</v>
      </c>
    </row>
    <row r="2949" spans="1:49" x14ac:dyDescent="0.25">
      <c r="A2949" s="6" t="s">
        <v>3774</v>
      </c>
      <c r="B2949" s="6" t="s">
        <v>3755</v>
      </c>
      <c r="C2949" s="6" t="s">
        <v>3773</v>
      </c>
      <c r="D2949" s="5">
        <v>0</v>
      </c>
      <c r="E2949" s="4">
        <v>0</v>
      </c>
      <c r="F2949" s="12">
        <v>0</v>
      </c>
      <c r="G2949" s="5"/>
      <c r="H2949" s="5"/>
      <c r="J2949" s="5"/>
      <c r="K2949" s="5"/>
      <c r="M2949" s="5"/>
      <c r="O2949" s="5">
        <v>0</v>
      </c>
      <c r="P2949" s="4">
        <v>0</v>
      </c>
      <c r="Q2949" s="15">
        <v>0</v>
      </c>
      <c r="R2949" s="5">
        <v>0</v>
      </c>
      <c r="S2949" s="4">
        <v>0</v>
      </c>
      <c r="T2949" s="15">
        <v>0</v>
      </c>
      <c r="U2949" s="5">
        <v>0</v>
      </c>
      <c r="V2949" s="4">
        <v>0</v>
      </c>
      <c r="W2949" s="15">
        <v>0</v>
      </c>
      <c r="AD2949" s="15">
        <v>0</v>
      </c>
      <c r="AE2949" s="15">
        <v>0</v>
      </c>
      <c r="AF2949" s="15">
        <v>0</v>
      </c>
      <c r="AG2949" s="17">
        <v>0</v>
      </c>
      <c r="AH2949" s="17">
        <v>0</v>
      </c>
      <c r="AI2949" s="17">
        <f t="shared" si="230"/>
        <v>0</v>
      </c>
      <c r="AJ2949" s="17">
        <v>0</v>
      </c>
      <c r="AK2949" s="17">
        <v>0</v>
      </c>
      <c r="AL2949" s="17">
        <f t="shared" si="231"/>
        <v>0</v>
      </c>
      <c r="AM2949" s="17">
        <v>0</v>
      </c>
      <c r="AN2949" s="17">
        <v>0</v>
      </c>
      <c r="AO2949" s="17">
        <v>0</v>
      </c>
      <c r="AP2949" s="17">
        <v>0</v>
      </c>
      <c r="AQ2949" s="17">
        <f t="shared" si="232"/>
        <v>0</v>
      </c>
      <c r="AR2949" s="17">
        <v>0</v>
      </c>
      <c r="AS2949" s="17">
        <v>0</v>
      </c>
      <c r="AT2949" s="17">
        <f t="shared" si="233"/>
        <v>0</v>
      </c>
      <c r="AU2949" s="17">
        <v>0</v>
      </c>
      <c r="AV2949" s="17">
        <v>0</v>
      </c>
      <c r="AW2949" s="17">
        <f t="shared" si="234"/>
        <v>0</v>
      </c>
    </row>
    <row r="2950" spans="1:49" x14ac:dyDescent="0.25">
      <c r="A2950" s="6" t="s">
        <v>3772</v>
      </c>
      <c r="B2950" s="6" t="s">
        <v>3755</v>
      </c>
      <c r="C2950" s="6" t="s">
        <v>3771</v>
      </c>
      <c r="D2950" s="5">
        <v>0</v>
      </c>
      <c r="E2950" s="4">
        <v>0</v>
      </c>
      <c r="F2950" s="13">
        <v>0</v>
      </c>
      <c r="G2950" s="5"/>
      <c r="H2950" s="7">
        <v>0</v>
      </c>
      <c r="J2950" s="5"/>
      <c r="K2950" s="4">
        <v>0</v>
      </c>
      <c r="M2950" s="4">
        <v>0</v>
      </c>
      <c r="O2950" s="5">
        <v>0</v>
      </c>
      <c r="P2950" s="4">
        <v>0</v>
      </c>
      <c r="Q2950" s="15">
        <v>0</v>
      </c>
      <c r="R2950" s="5">
        <v>0</v>
      </c>
      <c r="S2950" s="4">
        <v>0</v>
      </c>
      <c r="T2950" s="13">
        <v>0</v>
      </c>
      <c r="V2950" s="5"/>
      <c r="Y2950" s="15">
        <v>0</v>
      </c>
      <c r="AB2950" s="15">
        <v>0</v>
      </c>
      <c r="AD2950" s="15">
        <v>0</v>
      </c>
      <c r="AE2950" s="15">
        <v>0</v>
      </c>
      <c r="AF2950" s="15">
        <v>0</v>
      </c>
      <c r="AG2950" s="17">
        <v>0</v>
      </c>
      <c r="AH2950" s="17">
        <v>0</v>
      </c>
      <c r="AI2950" s="17">
        <f t="shared" si="230"/>
        <v>0</v>
      </c>
      <c r="AJ2950" s="17">
        <v>0</v>
      </c>
      <c r="AK2950" s="17">
        <v>0</v>
      </c>
      <c r="AL2950" s="17">
        <f t="shared" si="231"/>
        <v>0</v>
      </c>
      <c r="AM2950" s="17">
        <v>0</v>
      </c>
      <c r="AN2950" s="17">
        <v>0</v>
      </c>
      <c r="AO2950" s="17">
        <v>0</v>
      </c>
      <c r="AP2950" s="17">
        <v>0</v>
      </c>
      <c r="AQ2950" s="17">
        <f t="shared" si="232"/>
        <v>0</v>
      </c>
      <c r="AR2950" s="17">
        <v>0</v>
      </c>
      <c r="AS2950" s="17">
        <v>0</v>
      </c>
      <c r="AT2950" s="17">
        <f t="shared" si="233"/>
        <v>0</v>
      </c>
      <c r="AU2950" s="17">
        <v>0</v>
      </c>
      <c r="AV2950" s="17">
        <v>0</v>
      </c>
      <c r="AW2950" s="17">
        <f t="shared" si="234"/>
        <v>0</v>
      </c>
    </row>
    <row r="2951" spans="1:49" x14ac:dyDescent="0.25">
      <c r="A2951" s="6" t="s">
        <v>3770</v>
      </c>
      <c r="B2951" s="6" t="s">
        <v>3755</v>
      </c>
      <c r="C2951" s="6" t="s">
        <v>3769</v>
      </c>
      <c r="D2951" s="5">
        <v>0</v>
      </c>
      <c r="E2951" s="4">
        <v>0</v>
      </c>
      <c r="F2951" s="12">
        <v>0</v>
      </c>
      <c r="G2951" s="5"/>
      <c r="H2951" s="5"/>
      <c r="J2951" s="5"/>
      <c r="K2951" s="5"/>
      <c r="M2951" s="5"/>
      <c r="P2951" s="5"/>
      <c r="R2951" s="5">
        <v>0</v>
      </c>
      <c r="S2951" s="4">
        <v>0</v>
      </c>
      <c r="T2951" s="15">
        <v>0</v>
      </c>
      <c r="V2951" s="5"/>
      <c r="AG2951" s="17">
        <v>0</v>
      </c>
      <c r="AH2951" s="17">
        <v>0</v>
      </c>
      <c r="AI2951" s="17">
        <f t="shared" si="230"/>
        <v>0</v>
      </c>
      <c r="AJ2951" s="17">
        <v>0</v>
      </c>
      <c r="AK2951" s="17">
        <v>0</v>
      </c>
      <c r="AL2951" s="17">
        <f t="shared" si="231"/>
        <v>0</v>
      </c>
      <c r="AM2951" s="17">
        <v>0</v>
      </c>
      <c r="AN2951" s="17">
        <v>0</v>
      </c>
      <c r="AO2951" s="17">
        <v>0</v>
      </c>
      <c r="AP2951" s="17">
        <v>0</v>
      </c>
      <c r="AQ2951" s="17">
        <f t="shared" si="232"/>
        <v>0</v>
      </c>
      <c r="AR2951" s="17">
        <v>0</v>
      </c>
      <c r="AS2951" s="17">
        <v>0</v>
      </c>
      <c r="AT2951" s="17">
        <f t="shared" si="233"/>
        <v>0</v>
      </c>
      <c r="AU2951" s="17">
        <v>0</v>
      </c>
      <c r="AV2951" s="17">
        <v>0</v>
      </c>
      <c r="AW2951" s="17">
        <f t="shared" si="234"/>
        <v>0</v>
      </c>
    </row>
    <row r="2952" spans="1:49" x14ac:dyDescent="0.25">
      <c r="A2952" s="6" t="s">
        <v>3856</v>
      </c>
      <c r="B2952" s="6" t="s">
        <v>3755</v>
      </c>
      <c r="C2952" s="6" t="s">
        <v>3855</v>
      </c>
      <c r="D2952" s="5">
        <v>0</v>
      </c>
      <c r="E2952" s="4">
        <v>0</v>
      </c>
      <c r="F2952" s="13">
        <v>0</v>
      </c>
      <c r="G2952" s="5"/>
      <c r="H2952" s="5"/>
      <c r="J2952" s="4">
        <v>0</v>
      </c>
      <c r="K2952" s="5"/>
      <c r="L2952" s="5">
        <v>0</v>
      </c>
      <c r="M2952" s="5"/>
      <c r="P2952" s="4">
        <v>0</v>
      </c>
      <c r="R2952" s="5">
        <v>0</v>
      </c>
      <c r="S2952" s="4">
        <v>0</v>
      </c>
      <c r="T2952" s="13">
        <v>0</v>
      </c>
      <c r="V2952" s="4">
        <v>0</v>
      </c>
      <c r="AA2952" s="15">
        <v>0</v>
      </c>
      <c r="AE2952" s="15">
        <v>0</v>
      </c>
      <c r="AG2952" s="17">
        <v>0</v>
      </c>
      <c r="AH2952" s="17">
        <v>0</v>
      </c>
      <c r="AI2952" s="17">
        <f t="shared" si="230"/>
        <v>0</v>
      </c>
      <c r="AJ2952" s="17">
        <v>0</v>
      </c>
      <c r="AK2952" s="17">
        <v>0</v>
      </c>
      <c r="AL2952" s="17">
        <f t="shared" si="231"/>
        <v>0</v>
      </c>
      <c r="AM2952" s="17">
        <v>0</v>
      </c>
      <c r="AN2952" s="17">
        <v>0</v>
      </c>
      <c r="AO2952" s="17">
        <v>0</v>
      </c>
      <c r="AP2952" s="17">
        <v>0</v>
      </c>
      <c r="AQ2952" s="17">
        <f t="shared" si="232"/>
        <v>0</v>
      </c>
      <c r="AR2952" s="17">
        <v>0</v>
      </c>
      <c r="AS2952" s="17">
        <v>0</v>
      </c>
      <c r="AT2952" s="17">
        <f t="shared" si="233"/>
        <v>0</v>
      </c>
      <c r="AU2952" s="17">
        <v>0</v>
      </c>
      <c r="AV2952" s="17">
        <v>0</v>
      </c>
      <c r="AW2952" s="17">
        <f t="shared" si="234"/>
        <v>0</v>
      </c>
    </row>
    <row r="2953" spans="1:49" x14ac:dyDescent="0.25">
      <c r="A2953" s="6" t="s">
        <v>3768</v>
      </c>
      <c r="B2953" s="6" t="s">
        <v>3755</v>
      </c>
      <c r="C2953" s="6" t="s">
        <v>3767</v>
      </c>
      <c r="D2953" s="5">
        <v>0</v>
      </c>
      <c r="E2953" s="4">
        <v>0</v>
      </c>
      <c r="F2953" s="12">
        <v>0</v>
      </c>
      <c r="G2953" s="5"/>
      <c r="H2953" s="4">
        <v>0</v>
      </c>
      <c r="J2953" s="5"/>
      <c r="K2953" s="5"/>
      <c r="M2953" s="5"/>
      <c r="P2953" s="5"/>
      <c r="R2953" s="5">
        <v>0</v>
      </c>
      <c r="S2953" s="4">
        <v>0</v>
      </c>
      <c r="T2953" s="15">
        <v>0</v>
      </c>
      <c r="V2953" s="5"/>
      <c r="Y2953" s="15">
        <v>0</v>
      </c>
      <c r="AG2953" s="17">
        <v>0</v>
      </c>
      <c r="AH2953" s="17">
        <v>0</v>
      </c>
      <c r="AI2953" s="17">
        <f t="shared" si="230"/>
        <v>0</v>
      </c>
      <c r="AJ2953" s="17">
        <v>0</v>
      </c>
      <c r="AK2953" s="17">
        <v>0</v>
      </c>
      <c r="AL2953" s="17">
        <f t="shared" si="231"/>
        <v>0</v>
      </c>
      <c r="AM2953" s="17">
        <v>0</v>
      </c>
      <c r="AN2953" s="17">
        <v>0</v>
      </c>
      <c r="AO2953" s="17">
        <v>0</v>
      </c>
      <c r="AP2953" s="17">
        <v>0</v>
      </c>
      <c r="AQ2953" s="17">
        <f t="shared" si="232"/>
        <v>0</v>
      </c>
      <c r="AR2953" s="17">
        <v>0</v>
      </c>
      <c r="AS2953" s="17">
        <v>0</v>
      </c>
      <c r="AT2953" s="17">
        <f t="shared" si="233"/>
        <v>0</v>
      </c>
      <c r="AU2953" s="17">
        <v>0</v>
      </c>
      <c r="AV2953" s="17">
        <v>0</v>
      </c>
      <c r="AW2953" s="17">
        <f t="shared" si="234"/>
        <v>0</v>
      </c>
    </row>
    <row r="2954" spans="1:49" x14ac:dyDescent="0.25">
      <c r="A2954" s="6" t="s">
        <v>3766</v>
      </c>
      <c r="B2954" s="6" t="s">
        <v>3755</v>
      </c>
      <c r="C2954" s="6" t="s">
        <v>3765</v>
      </c>
      <c r="D2954" s="5">
        <v>0</v>
      </c>
      <c r="E2954" s="4">
        <v>0</v>
      </c>
      <c r="F2954" s="13">
        <v>0</v>
      </c>
      <c r="G2954" s="4">
        <v>0</v>
      </c>
      <c r="H2954" s="4">
        <v>0</v>
      </c>
      <c r="I2954" s="12">
        <v>0</v>
      </c>
      <c r="J2954" s="4">
        <v>0</v>
      </c>
      <c r="K2954" s="5"/>
      <c r="L2954" s="5">
        <v>0</v>
      </c>
      <c r="M2954" s="4">
        <v>0</v>
      </c>
      <c r="N2954" s="12">
        <v>0</v>
      </c>
      <c r="O2954" s="5">
        <v>0</v>
      </c>
      <c r="P2954" s="4">
        <v>0</v>
      </c>
      <c r="Q2954" s="15">
        <v>0</v>
      </c>
      <c r="R2954" s="5">
        <v>0</v>
      </c>
      <c r="S2954" s="4">
        <v>0</v>
      </c>
      <c r="T2954" s="13">
        <v>0</v>
      </c>
      <c r="V2954" s="4">
        <v>0</v>
      </c>
      <c r="X2954" s="15">
        <v>0</v>
      </c>
      <c r="Y2954" s="15">
        <v>0</v>
      </c>
      <c r="Z2954" s="15">
        <v>0</v>
      </c>
      <c r="AA2954" s="15">
        <v>0</v>
      </c>
      <c r="AB2954" s="15">
        <v>0</v>
      </c>
      <c r="AC2954" s="15">
        <v>0</v>
      </c>
      <c r="AD2954" s="15">
        <v>0</v>
      </c>
      <c r="AE2954" s="15">
        <v>0</v>
      </c>
      <c r="AF2954" s="15">
        <v>0</v>
      </c>
      <c r="AG2954" s="17">
        <v>0</v>
      </c>
      <c r="AH2954" s="17">
        <v>0</v>
      </c>
      <c r="AI2954" s="17">
        <f t="shared" si="230"/>
        <v>0</v>
      </c>
      <c r="AJ2954" s="17">
        <v>0</v>
      </c>
      <c r="AK2954" s="17">
        <v>0</v>
      </c>
      <c r="AL2954" s="17">
        <f t="shared" si="231"/>
        <v>0</v>
      </c>
      <c r="AM2954" s="17">
        <v>0</v>
      </c>
      <c r="AN2954" s="17">
        <v>0</v>
      </c>
      <c r="AO2954" s="17">
        <v>0</v>
      </c>
      <c r="AP2954" s="17">
        <v>0</v>
      </c>
      <c r="AQ2954" s="17">
        <f t="shared" si="232"/>
        <v>0</v>
      </c>
      <c r="AR2954" s="17">
        <v>0</v>
      </c>
      <c r="AS2954" s="17">
        <v>0</v>
      </c>
      <c r="AT2954" s="17">
        <f t="shared" si="233"/>
        <v>0</v>
      </c>
      <c r="AU2954" s="17">
        <v>0</v>
      </c>
      <c r="AV2954" s="17">
        <v>0</v>
      </c>
      <c r="AW2954" s="17">
        <f t="shared" si="234"/>
        <v>0</v>
      </c>
    </row>
    <row r="2955" spans="1:49" x14ac:dyDescent="0.25">
      <c r="A2955" s="6" t="s">
        <v>3764</v>
      </c>
      <c r="B2955" s="6" t="s">
        <v>3755</v>
      </c>
      <c r="C2955" s="6" t="s">
        <v>3763</v>
      </c>
      <c r="D2955" s="5">
        <v>0</v>
      </c>
      <c r="E2955" s="4">
        <v>1.7699115044247791E-2</v>
      </c>
      <c r="F2955" s="12">
        <v>1.7699115044247791</v>
      </c>
      <c r="G2955" s="4">
        <v>0</v>
      </c>
      <c r="H2955" s="4">
        <v>0</v>
      </c>
      <c r="I2955" s="12">
        <v>0</v>
      </c>
      <c r="J2955" s="7">
        <v>0</v>
      </c>
      <c r="K2955" s="5"/>
      <c r="L2955" s="5">
        <v>0</v>
      </c>
      <c r="M2955" s="4">
        <v>0</v>
      </c>
      <c r="N2955" s="12">
        <v>0</v>
      </c>
      <c r="O2955" s="5">
        <v>0</v>
      </c>
      <c r="P2955" s="4">
        <v>0</v>
      </c>
      <c r="Q2955" s="15">
        <v>0</v>
      </c>
      <c r="R2955" s="5">
        <v>0</v>
      </c>
      <c r="S2955" s="4">
        <v>1.063829787234043E-2</v>
      </c>
      <c r="T2955" s="15">
        <v>1.063829787234043</v>
      </c>
      <c r="V2955" s="4">
        <v>0</v>
      </c>
      <c r="X2955" s="15">
        <v>0</v>
      </c>
      <c r="Y2955" s="15">
        <v>-1.063829787234043</v>
      </c>
      <c r="Z2955" s="15">
        <v>-1.063829787234043</v>
      </c>
      <c r="AA2955" s="15">
        <v>0</v>
      </c>
      <c r="AB2955" s="15">
        <v>-1.063829787234043</v>
      </c>
      <c r="AC2955" s="15">
        <v>-1.063829787234043</v>
      </c>
      <c r="AD2955" s="15">
        <v>0</v>
      </c>
      <c r="AE2955" s="15">
        <v>-1.063829787234043</v>
      </c>
      <c r="AF2955" s="15">
        <v>-1.063829787234043</v>
      </c>
      <c r="AG2955" s="17">
        <v>0</v>
      </c>
      <c r="AH2955" s="17">
        <v>10</v>
      </c>
      <c r="AI2955" s="17">
        <f t="shared" si="230"/>
        <v>10</v>
      </c>
      <c r="AJ2955" s="17">
        <v>0</v>
      </c>
      <c r="AK2955" s="17">
        <v>0</v>
      </c>
      <c r="AL2955" s="17">
        <f t="shared" si="231"/>
        <v>0</v>
      </c>
      <c r="AM2955" s="17">
        <v>0</v>
      </c>
      <c r="AN2955" s="17">
        <v>0</v>
      </c>
      <c r="AO2955" s="17">
        <v>0</v>
      </c>
      <c r="AP2955" s="17">
        <v>0</v>
      </c>
      <c r="AQ2955" s="17">
        <f t="shared" si="232"/>
        <v>0</v>
      </c>
      <c r="AR2955" s="17">
        <v>0</v>
      </c>
      <c r="AS2955" s="17">
        <v>0</v>
      </c>
      <c r="AT2955" s="17">
        <f t="shared" si="233"/>
        <v>0</v>
      </c>
      <c r="AU2955" s="17">
        <v>0</v>
      </c>
      <c r="AV2955" s="17">
        <v>5</v>
      </c>
      <c r="AW2955" s="17">
        <f t="shared" si="234"/>
        <v>5</v>
      </c>
    </row>
    <row r="2956" spans="1:49" x14ac:dyDescent="0.25">
      <c r="A2956" s="6" t="s">
        <v>3762</v>
      </c>
      <c r="B2956" s="6" t="s">
        <v>3755</v>
      </c>
      <c r="C2956" s="6" t="s">
        <v>3761</v>
      </c>
      <c r="D2956" s="5">
        <v>5.83090379008746E-3</v>
      </c>
      <c r="E2956" s="4">
        <v>1.1673151750972759E-2</v>
      </c>
      <c r="F2956" s="12">
        <v>0.58422479608853006</v>
      </c>
      <c r="G2956" s="10">
        <v>0</v>
      </c>
      <c r="H2956" s="10">
        <v>6.6666666666666666E-2</v>
      </c>
      <c r="I2956" s="12">
        <v>6.666666666666667</v>
      </c>
      <c r="J2956" s="4">
        <v>0</v>
      </c>
      <c r="K2956" s="4">
        <v>0</v>
      </c>
      <c r="L2956" s="5">
        <v>0</v>
      </c>
      <c r="M2956" s="4">
        <v>1.8181818181818181E-2</v>
      </c>
      <c r="N2956" s="12">
        <v>1.8181818181818181</v>
      </c>
      <c r="O2956" s="5">
        <v>0</v>
      </c>
      <c r="P2956" s="4">
        <v>0</v>
      </c>
      <c r="Q2956" s="13">
        <v>0</v>
      </c>
      <c r="R2956" s="5">
        <v>3.4364261168384901E-3</v>
      </c>
      <c r="S2956" s="4">
        <v>1.08359133126935E-2</v>
      </c>
      <c r="T2956" s="15">
        <v>0.73994871958550101</v>
      </c>
      <c r="U2956" s="5">
        <v>0</v>
      </c>
      <c r="V2956" s="4">
        <v>0</v>
      </c>
      <c r="W2956" s="13">
        <v>0</v>
      </c>
      <c r="X2956" s="15">
        <v>-0.34364261168384902</v>
      </c>
      <c r="Y2956" s="15">
        <v>5.583075335397317</v>
      </c>
      <c r="Z2956" s="13">
        <v>5.9267179470811655</v>
      </c>
      <c r="AA2956" s="15">
        <v>-0.34364261168384902</v>
      </c>
      <c r="AB2956" s="15">
        <v>0.73459048691246798</v>
      </c>
      <c r="AC2956" s="13">
        <v>1.0782330985963171</v>
      </c>
      <c r="AD2956" s="15">
        <v>-0.34364261168384902</v>
      </c>
      <c r="AE2956" s="15">
        <v>-1.0835913312693501</v>
      </c>
      <c r="AF2956" s="15">
        <v>-0.73994871958550101</v>
      </c>
      <c r="AG2956" s="17">
        <v>20</v>
      </c>
      <c r="AH2956" s="17">
        <v>45</v>
      </c>
      <c r="AI2956" s="17">
        <f t="shared" si="230"/>
        <v>25</v>
      </c>
      <c r="AJ2956" s="17">
        <v>0</v>
      </c>
      <c r="AK2956" s="17">
        <v>5</v>
      </c>
      <c r="AL2956" s="17">
        <f t="shared" si="231"/>
        <v>5</v>
      </c>
      <c r="AM2956" s="17">
        <v>0</v>
      </c>
      <c r="AN2956" s="17">
        <v>0</v>
      </c>
      <c r="AO2956" s="17">
        <v>0</v>
      </c>
      <c r="AP2956" s="17">
        <v>5</v>
      </c>
      <c r="AQ2956" s="17">
        <f t="shared" si="232"/>
        <v>5</v>
      </c>
      <c r="AR2956" s="17">
        <v>0</v>
      </c>
      <c r="AS2956" s="17">
        <v>0</v>
      </c>
      <c r="AT2956" s="17">
        <f t="shared" si="233"/>
        <v>0</v>
      </c>
      <c r="AU2956" s="17">
        <v>10</v>
      </c>
      <c r="AV2956" s="17">
        <v>35</v>
      </c>
      <c r="AW2956" s="17">
        <f t="shared" si="234"/>
        <v>25</v>
      </c>
    </row>
    <row r="2957" spans="1:49" x14ac:dyDescent="0.25">
      <c r="A2957" s="6" t="s">
        <v>3760</v>
      </c>
      <c r="B2957" s="6" t="s">
        <v>3755</v>
      </c>
      <c r="C2957" s="6" t="s">
        <v>3759</v>
      </c>
      <c r="D2957" s="5">
        <v>4.4052863436123404E-3</v>
      </c>
      <c r="E2957" s="4">
        <v>1.094890510948905E-2</v>
      </c>
      <c r="F2957" s="12">
        <v>0.65436187658767198</v>
      </c>
      <c r="G2957" s="4">
        <v>4.5454545454545463E-2</v>
      </c>
      <c r="H2957" s="4">
        <v>0</v>
      </c>
      <c r="I2957" s="12">
        <v>-4.5454545454545459</v>
      </c>
      <c r="J2957" s="4">
        <v>0</v>
      </c>
      <c r="K2957" s="4">
        <v>0</v>
      </c>
      <c r="M2957" s="4">
        <v>0</v>
      </c>
      <c r="O2957" s="5">
        <v>0</v>
      </c>
      <c r="P2957" s="10">
        <v>0</v>
      </c>
      <c r="Q2957" s="13">
        <v>0</v>
      </c>
      <c r="R2957" s="5">
        <v>0</v>
      </c>
      <c r="S2957" s="4">
        <v>8.4745762711864406E-3</v>
      </c>
      <c r="T2957" s="15">
        <v>0.84745762711864403</v>
      </c>
      <c r="U2957" s="5">
        <v>0</v>
      </c>
      <c r="V2957" s="4">
        <v>0</v>
      </c>
      <c r="W2957" s="15">
        <v>0</v>
      </c>
      <c r="X2957" s="15">
        <v>4.5454545454545459</v>
      </c>
      <c r="Y2957" s="15">
        <v>-0.84745762711864403</v>
      </c>
      <c r="Z2957" s="13">
        <v>-5.3929121725731903</v>
      </c>
      <c r="AB2957" s="15">
        <v>-0.84745762711864403</v>
      </c>
      <c r="AD2957" s="15">
        <v>0</v>
      </c>
      <c r="AE2957" s="15">
        <v>-0.84745762711864403</v>
      </c>
      <c r="AF2957" s="13">
        <v>-0.84745762711864403</v>
      </c>
      <c r="AG2957" s="17">
        <v>5</v>
      </c>
      <c r="AH2957" s="17">
        <v>15</v>
      </c>
      <c r="AI2957" s="17">
        <f t="shared" si="230"/>
        <v>10</v>
      </c>
      <c r="AJ2957" s="17">
        <v>5</v>
      </c>
      <c r="AK2957" s="17">
        <v>0</v>
      </c>
      <c r="AL2957" s="17">
        <f t="shared" si="231"/>
        <v>-5</v>
      </c>
      <c r="AM2957" s="17">
        <v>0</v>
      </c>
      <c r="AN2957" s="17">
        <v>0</v>
      </c>
      <c r="AO2957" s="17">
        <v>0</v>
      </c>
      <c r="AP2957" s="17">
        <v>0</v>
      </c>
      <c r="AQ2957" s="17">
        <f t="shared" si="232"/>
        <v>0</v>
      </c>
      <c r="AR2957" s="17">
        <v>0</v>
      </c>
      <c r="AS2957" s="17">
        <v>0</v>
      </c>
      <c r="AT2957" s="17">
        <f t="shared" si="233"/>
        <v>0</v>
      </c>
      <c r="AU2957" s="17">
        <v>0</v>
      </c>
      <c r="AV2957" s="17">
        <v>10</v>
      </c>
      <c r="AW2957" s="17">
        <f t="shared" si="234"/>
        <v>10</v>
      </c>
    </row>
    <row r="2958" spans="1:49" x14ac:dyDescent="0.25">
      <c r="A2958" s="6" t="s">
        <v>3758</v>
      </c>
      <c r="B2958" s="6" t="s">
        <v>3755</v>
      </c>
      <c r="C2958" s="6" t="s">
        <v>3757</v>
      </c>
      <c r="D2958" s="5">
        <v>0</v>
      </c>
      <c r="E2958" s="4">
        <v>0</v>
      </c>
      <c r="F2958" s="13">
        <v>0</v>
      </c>
      <c r="G2958" s="5"/>
      <c r="H2958" s="4">
        <v>0</v>
      </c>
      <c r="J2958" s="5"/>
      <c r="K2958" s="5"/>
      <c r="M2958" s="5"/>
      <c r="O2958" s="5">
        <v>0</v>
      </c>
      <c r="P2958" s="4">
        <v>0</v>
      </c>
      <c r="Q2958" s="15">
        <v>0</v>
      </c>
      <c r="R2958" s="5">
        <v>0</v>
      </c>
      <c r="S2958" s="4">
        <v>0</v>
      </c>
      <c r="T2958" s="13">
        <v>0</v>
      </c>
      <c r="U2958" s="5">
        <v>0</v>
      </c>
      <c r="V2958" s="4">
        <v>0</v>
      </c>
      <c r="W2958" s="15">
        <v>0</v>
      </c>
      <c r="Y2958" s="15">
        <v>0</v>
      </c>
      <c r="AD2958" s="15">
        <v>0</v>
      </c>
      <c r="AE2958" s="15">
        <v>0</v>
      </c>
      <c r="AF2958" s="15">
        <v>0</v>
      </c>
      <c r="AG2958" s="17">
        <v>0</v>
      </c>
      <c r="AH2958" s="17">
        <v>0</v>
      </c>
      <c r="AI2958" s="17">
        <f t="shared" si="230"/>
        <v>0</v>
      </c>
      <c r="AJ2958" s="17">
        <v>0</v>
      </c>
      <c r="AK2958" s="17">
        <v>0</v>
      </c>
      <c r="AL2958" s="17">
        <f t="shared" si="231"/>
        <v>0</v>
      </c>
      <c r="AM2958" s="17">
        <v>0</v>
      </c>
      <c r="AN2958" s="17">
        <v>0</v>
      </c>
      <c r="AO2958" s="17">
        <v>0</v>
      </c>
      <c r="AP2958" s="17">
        <v>0</v>
      </c>
      <c r="AQ2958" s="17">
        <f t="shared" si="232"/>
        <v>0</v>
      </c>
      <c r="AR2958" s="17">
        <v>0</v>
      </c>
      <c r="AS2958" s="17">
        <v>0</v>
      </c>
      <c r="AT2958" s="17">
        <f t="shared" si="233"/>
        <v>0</v>
      </c>
      <c r="AU2958" s="17">
        <v>0</v>
      </c>
      <c r="AV2958" s="17">
        <v>0</v>
      </c>
      <c r="AW2958" s="17">
        <f t="shared" si="234"/>
        <v>0</v>
      </c>
    </row>
    <row r="2959" spans="1:49" x14ac:dyDescent="0.25">
      <c r="A2959" s="6" t="s">
        <v>3756</v>
      </c>
      <c r="B2959" s="6" t="s">
        <v>3755</v>
      </c>
      <c r="C2959" s="6" t="s">
        <v>3754</v>
      </c>
      <c r="D2959" s="5">
        <v>0</v>
      </c>
      <c r="E2959" s="4">
        <v>0</v>
      </c>
      <c r="F2959" s="12">
        <v>0</v>
      </c>
      <c r="G2959" s="5"/>
      <c r="H2959" s="5"/>
      <c r="J2959" s="5"/>
      <c r="K2959" s="5"/>
      <c r="M2959" s="5"/>
      <c r="P2959" s="5"/>
      <c r="R2959" s="5">
        <v>0</v>
      </c>
      <c r="S2959" s="4">
        <v>0</v>
      </c>
      <c r="T2959" s="15">
        <v>0</v>
      </c>
      <c r="V2959" s="5"/>
      <c r="AG2959" s="17">
        <v>0</v>
      </c>
      <c r="AH2959" s="17">
        <v>0</v>
      </c>
      <c r="AI2959" s="17">
        <f t="shared" si="230"/>
        <v>0</v>
      </c>
      <c r="AJ2959" s="17">
        <v>0</v>
      </c>
      <c r="AK2959" s="17">
        <v>0</v>
      </c>
      <c r="AL2959" s="17">
        <f t="shared" si="231"/>
        <v>0</v>
      </c>
      <c r="AM2959" s="17">
        <v>0</v>
      </c>
      <c r="AN2959" s="17">
        <v>0</v>
      </c>
      <c r="AO2959" s="17">
        <v>0</v>
      </c>
      <c r="AP2959" s="17">
        <v>0</v>
      </c>
      <c r="AQ2959" s="17">
        <f t="shared" si="232"/>
        <v>0</v>
      </c>
      <c r="AR2959" s="17">
        <v>0</v>
      </c>
      <c r="AS2959" s="17">
        <v>0</v>
      </c>
      <c r="AT2959" s="17">
        <f t="shared" si="233"/>
        <v>0</v>
      </c>
      <c r="AU2959" s="17">
        <v>0</v>
      </c>
      <c r="AV2959" s="17">
        <v>0</v>
      </c>
      <c r="AW2959" s="17">
        <f t="shared" si="234"/>
        <v>0</v>
      </c>
    </row>
    <row r="2960" spans="1:49" x14ac:dyDescent="0.25">
      <c r="A2960" s="6" t="s">
        <v>5360</v>
      </c>
      <c r="B2960" s="6" t="s">
        <v>5219</v>
      </c>
      <c r="C2960" s="6" t="s">
        <v>5359</v>
      </c>
      <c r="D2960" s="5">
        <v>0</v>
      </c>
      <c r="E2960" s="4">
        <v>0</v>
      </c>
      <c r="F2960" s="12">
        <v>0</v>
      </c>
      <c r="G2960" s="5"/>
      <c r="H2960" s="4">
        <v>0</v>
      </c>
      <c r="J2960" s="5"/>
      <c r="K2960" s="5"/>
      <c r="M2960" s="5"/>
      <c r="P2960" s="5"/>
      <c r="R2960" s="5">
        <v>0</v>
      </c>
      <c r="S2960" s="4">
        <v>0</v>
      </c>
      <c r="T2960" s="15">
        <v>0</v>
      </c>
      <c r="V2960" s="5"/>
      <c r="Y2960" s="15">
        <v>0</v>
      </c>
      <c r="AG2960" s="17">
        <v>0</v>
      </c>
      <c r="AH2960" s="17">
        <v>0</v>
      </c>
      <c r="AI2960" s="17">
        <f t="shared" si="230"/>
        <v>0</v>
      </c>
      <c r="AJ2960" s="17">
        <v>0</v>
      </c>
      <c r="AK2960" s="17">
        <v>0</v>
      </c>
      <c r="AL2960" s="17">
        <f t="shared" si="231"/>
        <v>0</v>
      </c>
      <c r="AM2960" s="17">
        <v>0</v>
      </c>
      <c r="AN2960" s="17">
        <v>0</v>
      </c>
      <c r="AO2960" s="17">
        <v>0</v>
      </c>
      <c r="AP2960" s="17">
        <v>0</v>
      </c>
      <c r="AQ2960" s="17">
        <f t="shared" si="232"/>
        <v>0</v>
      </c>
      <c r="AR2960" s="17">
        <v>0</v>
      </c>
      <c r="AS2960" s="17">
        <v>0</v>
      </c>
      <c r="AT2960" s="17">
        <f t="shared" si="233"/>
        <v>0</v>
      </c>
      <c r="AU2960" s="17">
        <v>0</v>
      </c>
      <c r="AV2960" s="17">
        <v>0</v>
      </c>
      <c r="AW2960" s="17">
        <f t="shared" si="234"/>
        <v>0</v>
      </c>
    </row>
    <row r="2961" spans="1:49" x14ac:dyDescent="0.25">
      <c r="A2961" s="6" t="s">
        <v>5356</v>
      </c>
      <c r="B2961" s="6" t="s">
        <v>5219</v>
      </c>
      <c r="C2961" s="6" t="s">
        <v>5355</v>
      </c>
      <c r="D2961" s="5">
        <v>0</v>
      </c>
      <c r="E2961" s="4">
        <v>0</v>
      </c>
      <c r="F2961" s="13">
        <v>0</v>
      </c>
      <c r="G2961" s="4">
        <v>0</v>
      </c>
      <c r="H2961" s="4">
        <v>0</v>
      </c>
      <c r="I2961" s="12">
        <v>0</v>
      </c>
      <c r="J2961" s="4">
        <v>0</v>
      </c>
      <c r="K2961" s="5"/>
      <c r="L2961" s="5">
        <v>0</v>
      </c>
      <c r="M2961" s="4">
        <v>0</v>
      </c>
      <c r="N2961" s="12">
        <v>0</v>
      </c>
      <c r="O2961" s="5">
        <v>0</v>
      </c>
      <c r="P2961" s="4">
        <v>0</v>
      </c>
      <c r="Q2961" s="15">
        <v>0</v>
      </c>
      <c r="R2961" s="5">
        <v>0</v>
      </c>
      <c r="S2961" s="4">
        <v>0</v>
      </c>
      <c r="T2961" s="13">
        <v>0</v>
      </c>
      <c r="U2961" s="5">
        <v>0</v>
      </c>
      <c r="V2961" s="4">
        <v>0</v>
      </c>
      <c r="W2961" s="15">
        <v>0</v>
      </c>
      <c r="X2961" s="15">
        <v>0</v>
      </c>
      <c r="Y2961" s="15">
        <v>0</v>
      </c>
      <c r="Z2961" s="15">
        <v>0</v>
      </c>
      <c r="AA2961" s="15">
        <v>0</v>
      </c>
      <c r="AB2961" s="15">
        <v>0</v>
      </c>
      <c r="AC2961" s="15">
        <v>0</v>
      </c>
      <c r="AD2961" s="15">
        <v>0</v>
      </c>
      <c r="AE2961" s="15">
        <v>0</v>
      </c>
      <c r="AF2961" s="15">
        <v>0</v>
      </c>
      <c r="AG2961" s="17">
        <v>0</v>
      </c>
      <c r="AH2961" s="17">
        <v>0</v>
      </c>
      <c r="AI2961" s="17">
        <f t="shared" si="230"/>
        <v>0</v>
      </c>
      <c r="AJ2961" s="17">
        <v>0</v>
      </c>
      <c r="AK2961" s="17">
        <v>0</v>
      </c>
      <c r="AL2961" s="17">
        <f t="shared" si="231"/>
        <v>0</v>
      </c>
      <c r="AM2961" s="17">
        <v>0</v>
      </c>
      <c r="AN2961" s="17">
        <v>0</v>
      </c>
      <c r="AO2961" s="17">
        <v>0</v>
      </c>
      <c r="AP2961" s="17">
        <v>0</v>
      </c>
      <c r="AQ2961" s="17">
        <f t="shared" si="232"/>
        <v>0</v>
      </c>
      <c r="AR2961" s="17">
        <v>0</v>
      </c>
      <c r="AS2961" s="17">
        <v>0</v>
      </c>
      <c r="AT2961" s="17">
        <f t="shared" si="233"/>
        <v>0</v>
      </c>
      <c r="AU2961" s="17">
        <v>0</v>
      </c>
      <c r="AV2961" s="17">
        <v>0</v>
      </c>
      <c r="AW2961" s="17">
        <f t="shared" si="234"/>
        <v>0</v>
      </c>
    </row>
    <row r="2962" spans="1:49" x14ac:dyDescent="0.25">
      <c r="A2962" s="6" t="s">
        <v>5422</v>
      </c>
      <c r="B2962" s="6" t="s">
        <v>5219</v>
      </c>
      <c r="C2962" s="6" t="s">
        <v>5421</v>
      </c>
      <c r="D2962" s="5">
        <v>0</v>
      </c>
      <c r="E2962" s="4">
        <v>0</v>
      </c>
      <c r="F2962" s="12">
        <v>0</v>
      </c>
      <c r="G2962" s="5"/>
      <c r="H2962" s="5"/>
      <c r="J2962" s="5"/>
      <c r="K2962" s="5"/>
      <c r="M2962" s="5"/>
      <c r="P2962" s="5"/>
      <c r="R2962" s="5">
        <v>0</v>
      </c>
      <c r="S2962" s="4">
        <v>0</v>
      </c>
      <c r="T2962" s="15">
        <v>0</v>
      </c>
      <c r="V2962" s="5"/>
      <c r="AG2962" s="17">
        <v>0</v>
      </c>
      <c r="AH2962" s="17">
        <v>0</v>
      </c>
      <c r="AI2962" s="17">
        <f t="shared" si="230"/>
        <v>0</v>
      </c>
      <c r="AJ2962" s="17">
        <v>0</v>
      </c>
      <c r="AK2962" s="17">
        <v>0</v>
      </c>
      <c r="AL2962" s="17">
        <f t="shared" si="231"/>
        <v>0</v>
      </c>
      <c r="AM2962" s="17">
        <v>0</v>
      </c>
      <c r="AN2962" s="17">
        <v>0</v>
      </c>
      <c r="AO2962" s="17">
        <v>0</v>
      </c>
      <c r="AP2962" s="17">
        <v>0</v>
      </c>
      <c r="AQ2962" s="17">
        <f t="shared" si="232"/>
        <v>0</v>
      </c>
      <c r="AR2962" s="17">
        <v>0</v>
      </c>
      <c r="AS2962" s="17">
        <v>0</v>
      </c>
      <c r="AT2962" s="17">
        <f t="shared" si="233"/>
        <v>0</v>
      </c>
      <c r="AU2962" s="17">
        <v>0</v>
      </c>
      <c r="AV2962" s="17">
        <v>0</v>
      </c>
      <c r="AW2962" s="17">
        <f t="shared" si="234"/>
        <v>0</v>
      </c>
    </row>
    <row r="2963" spans="1:49" x14ac:dyDescent="0.25">
      <c r="A2963" s="6" t="s">
        <v>5354</v>
      </c>
      <c r="B2963" s="6" t="s">
        <v>5219</v>
      </c>
      <c r="C2963" s="6" t="s">
        <v>5353</v>
      </c>
      <c r="D2963" s="5">
        <v>0</v>
      </c>
      <c r="E2963" s="4">
        <v>0</v>
      </c>
      <c r="F2963" s="13">
        <v>0</v>
      </c>
      <c r="G2963" s="5">
        <v>0</v>
      </c>
      <c r="H2963" s="5"/>
      <c r="J2963" s="5"/>
      <c r="K2963" s="5"/>
      <c r="L2963" s="5">
        <v>0</v>
      </c>
      <c r="M2963" s="5"/>
      <c r="O2963" s="5">
        <v>0</v>
      </c>
      <c r="P2963" s="4">
        <v>0</v>
      </c>
      <c r="Q2963" s="15">
        <v>0</v>
      </c>
      <c r="R2963" s="5">
        <v>0</v>
      </c>
      <c r="S2963" s="4">
        <v>0</v>
      </c>
      <c r="T2963" s="13">
        <v>0</v>
      </c>
      <c r="V2963" s="4">
        <v>0</v>
      </c>
      <c r="X2963" s="15">
        <v>0</v>
      </c>
      <c r="AA2963" s="15">
        <v>0</v>
      </c>
      <c r="AD2963" s="15">
        <v>0</v>
      </c>
      <c r="AE2963" s="15">
        <v>0</v>
      </c>
      <c r="AF2963" s="15">
        <v>0</v>
      </c>
      <c r="AG2963" s="17">
        <v>0</v>
      </c>
      <c r="AH2963" s="17">
        <v>0</v>
      </c>
      <c r="AI2963" s="17">
        <f t="shared" si="230"/>
        <v>0</v>
      </c>
      <c r="AJ2963" s="17">
        <v>0</v>
      </c>
      <c r="AK2963" s="17">
        <v>0</v>
      </c>
      <c r="AL2963" s="17">
        <f t="shared" si="231"/>
        <v>0</v>
      </c>
      <c r="AM2963" s="17">
        <v>0</v>
      </c>
      <c r="AN2963" s="17">
        <v>0</v>
      </c>
      <c r="AO2963" s="17">
        <v>0</v>
      </c>
      <c r="AP2963" s="17">
        <v>0</v>
      </c>
      <c r="AQ2963" s="17">
        <f t="shared" si="232"/>
        <v>0</v>
      </c>
      <c r="AR2963" s="17">
        <v>0</v>
      </c>
      <c r="AS2963" s="17">
        <v>0</v>
      </c>
      <c r="AT2963" s="17">
        <f t="shared" si="233"/>
        <v>0</v>
      </c>
      <c r="AU2963" s="17">
        <v>0</v>
      </c>
      <c r="AV2963" s="17">
        <v>0</v>
      </c>
      <c r="AW2963" s="17">
        <f t="shared" si="234"/>
        <v>0</v>
      </c>
    </row>
    <row r="2964" spans="1:49" x14ac:dyDescent="0.25">
      <c r="A2964" s="6" t="s">
        <v>5352</v>
      </c>
      <c r="B2964" s="6" t="s">
        <v>5219</v>
      </c>
      <c r="C2964" s="6" t="s">
        <v>5351</v>
      </c>
      <c r="D2964" s="5">
        <v>0</v>
      </c>
      <c r="E2964" s="4">
        <v>0</v>
      </c>
      <c r="F2964" s="13">
        <v>0</v>
      </c>
      <c r="G2964" s="5"/>
      <c r="H2964" s="5"/>
      <c r="J2964" s="5"/>
      <c r="K2964" s="5"/>
      <c r="M2964" s="5"/>
      <c r="P2964" s="5"/>
      <c r="R2964" s="5">
        <v>0</v>
      </c>
      <c r="S2964" s="4">
        <v>0</v>
      </c>
      <c r="T2964" s="13">
        <v>0</v>
      </c>
      <c r="V2964" s="5"/>
      <c r="AG2964" s="17">
        <v>0</v>
      </c>
      <c r="AH2964" s="17">
        <v>0</v>
      </c>
      <c r="AI2964" s="17">
        <f t="shared" si="230"/>
        <v>0</v>
      </c>
      <c r="AJ2964" s="17">
        <v>0</v>
      </c>
      <c r="AK2964" s="17">
        <v>0</v>
      </c>
      <c r="AL2964" s="17">
        <f t="shared" si="231"/>
        <v>0</v>
      </c>
      <c r="AM2964" s="17">
        <v>0</v>
      </c>
      <c r="AN2964" s="17">
        <v>0</v>
      </c>
      <c r="AO2964" s="17">
        <v>0</v>
      </c>
      <c r="AP2964" s="17">
        <v>0</v>
      </c>
      <c r="AQ2964" s="17">
        <f t="shared" si="232"/>
        <v>0</v>
      </c>
      <c r="AR2964" s="17">
        <v>0</v>
      </c>
      <c r="AS2964" s="17">
        <v>0</v>
      </c>
      <c r="AT2964" s="17">
        <f t="shared" si="233"/>
        <v>0</v>
      </c>
      <c r="AU2964" s="17">
        <v>0</v>
      </c>
      <c r="AV2964" s="17">
        <v>0</v>
      </c>
      <c r="AW2964" s="17">
        <f t="shared" si="234"/>
        <v>0</v>
      </c>
    </row>
    <row r="2965" spans="1:49" x14ac:dyDescent="0.25">
      <c r="A2965" s="6" t="s">
        <v>5404</v>
      </c>
      <c r="B2965" s="6" t="s">
        <v>5219</v>
      </c>
      <c r="C2965" s="6" t="s">
        <v>5403</v>
      </c>
      <c r="D2965" s="5">
        <v>0</v>
      </c>
      <c r="E2965" s="4">
        <v>0</v>
      </c>
      <c r="F2965" s="12">
        <v>0</v>
      </c>
      <c r="G2965" s="5"/>
      <c r="H2965" s="5"/>
      <c r="J2965" s="5"/>
      <c r="K2965" s="5"/>
      <c r="M2965" s="5"/>
      <c r="O2965" s="5">
        <v>0</v>
      </c>
      <c r="P2965" s="5"/>
      <c r="R2965" s="5">
        <v>0</v>
      </c>
      <c r="S2965" s="4">
        <v>0</v>
      </c>
      <c r="T2965" s="15">
        <v>0</v>
      </c>
      <c r="V2965" s="5"/>
      <c r="AD2965" s="15">
        <v>0</v>
      </c>
      <c r="AG2965" s="17">
        <v>0</v>
      </c>
      <c r="AH2965" s="17">
        <v>0</v>
      </c>
      <c r="AI2965" s="17">
        <f t="shared" si="230"/>
        <v>0</v>
      </c>
      <c r="AJ2965" s="17">
        <v>0</v>
      </c>
      <c r="AK2965" s="17">
        <v>0</v>
      </c>
      <c r="AL2965" s="17">
        <f t="shared" si="231"/>
        <v>0</v>
      </c>
      <c r="AM2965" s="17">
        <v>0</v>
      </c>
      <c r="AN2965" s="17">
        <v>0</v>
      </c>
      <c r="AO2965" s="17">
        <v>0</v>
      </c>
      <c r="AP2965" s="17">
        <v>0</v>
      </c>
      <c r="AQ2965" s="17">
        <f t="shared" si="232"/>
        <v>0</v>
      </c>
      <c r="AR2965" s="17">
        <v>0</v>
      </c>
      <c r="AS2965" s="17">
        <v>0</v>
      </c>
      <c r="AT2965" s="17">
        <f t="shared" si="233"/>
        <v>0</v>
      </c>
      <c r="AU2965" s="17">
        <v>0</v>
      </c>
      <c r="AV2965" s="17">
        <v>0</v>
      </c>
      <c r="AW2965" s="17">
        <f t="shared" si="234"/>
        <v>0</v>
      </c>
    </row>
    <row r="2966" spans="1:49" x14ac:dyDescent="0.25">
      <c r="A2966" s="6" t="s">
        <v>5350</v>
      </c>
      <c r="B2966" s="6" t="s">
        <v>5219</v>
      </c>
      <c r="C2966" s="6" t="s">
        <v>5349</v>
      </c>
      <c r="D2966" s="5">
        <v>0</v>
      </c>
      <c r="E2966" s="4">
        <v>0</v>
      </c>
      <c r="F2966" s="13">
        <v>0</v>
      </c>
      <c r="G2966" s="5"/>
      <c r="H2966" s="5"/>
      <c r="J2966" s="4">
        <v>0</v>
      </c>
      <c r="K2966" s="5"/>
      <c r="L2966" s="5">
        <v>0</v>
      </c>
      <c r="M2966" s="4">
        <v>0</v>
      </c>
      <c r="N2966" s="12">
        <v>0</v>
      </c>
      <c r="O2966" s="5">
        <v>0</v>
      </c>
      <c r="P2966" s="4">
        <v>0</v>
      </c>
      <c r="Q2966" s="15">
        <v>0</v>
      </c>
      <c r="R2966" s="5">
        <v>0</v>
      </c>
      <c r="S2966" s="4">
        <v>0</v>
      </c>
      <c r="T2966" s="13">
        <v>0</v>
      </c>
      <c r="V2966" s="5"/>
      <c r="AA2966" s="15">
        <v>0</v>
      </c>
      <c r="AB2966" s="15">
        <v>0</v>
      </c>
      <c r="AC2966" s="15">
        <v>0</v>
      </c>
      <c r="AD2966" s="15">
        <v>0</v>
      </c>
      <c r="AE2966" s="15">
        <v>0</v>
      </c>
      <c r="AF2966" s="15">
        <v>0</v>
      </c>
      <c r="AG2966" s="17">
        <v>0</v>
      </c>
      <c r="AH2966" s="17">
        <v>0</v>
      </c>
      <c r="AI2966" s="17">
        <f t="shared" si="230"/>
        <v>0</v>
      </c>
      <c r="AJ2966" s="17">
        <v>0</v>
      </c>
      <c r="AK2966" s="17">
        <v>0</v>
      </c>
      <c r="AL2966" s="17">
        <f t="shared" si="231"/>
        <v>0</v>
      </c>
      <c r="AM2966" s="17">
        <v>0</v>
      </c>
      <c r="AN2966" s="17">
        <v>0</v>
      </c>
      <c r="AO2966" s="17">
        <v>0</v>
      </c>
      <c r="AP2966" s="17">
        <v>0</v>
      </c>
      <c r="AQ2966" s="17">
        <f t="shared" si="232"/>
        <v>0</v>
      </c>
      <c r="AR2966" s="17">
        <v>0</v>
      </c>
      <c r="AS2966" s="17">
        <v>0</v>
      </c>
      <c r="AT2966" s="17">
        <f t="shared" si="233"/>
        <v>0</v>
      </c>
      <c r="AU2966" s="17">
        <v>0</v>
      </c>
      <c r="AV2966" s="17">
        <v>0</v>
      </c>
      <c r="AW2966" s="17">
        <f t="shared" si="234"/>
        <v>0</v>
      </c>
    </row>
    <row r="2967" spans="1:49" x14ac:dyDescent="0.25">
      <c r="A2967" s="6" t="s">
        <v>5348</v>
      </c>
      <c r="B2967" s="6" t="s">
        <v>5219</v>
      </c>
      <c r="C2967" s="6" t="s">
        <v>5347</v>
      </c>
      <c r="D2967" s="5">
        <v>1.5625E-2</v>
      </c>
      <c r="E2967" s="4">
        <v>0.04</v>
      </c>
      <c r="F2967" s="12">
        <v>2.4375</v>
      </c>
      <c r="G2967" s="4">
        <v>0</v>
      </c>
      <c r="H2967" s="4">
        <v>0</v>
      </c>
      <c r="I2967" s="12">
        <v>0</v>
      </c>
      <c r="J2967" s="4">
        <v>0</v>
      </c>
      <c r="K2967" s="5"/>
      <c r="L2967" s="5">
        <v>0</v>
      </c>
      <c r="M2967" s="11">
        <v>0</v>
      </c>
      <c r="N2967" s="13">
        <v>0</v>
      </c>
      <c r="O2967" s="5">
        <v>0</v>
      </c>
      <c r="P2967" s="10">
        <v>0</v>
      </c>
      <c r="Q2967" s="13">
        <v>0</v>
      </c>
      <c r="R2967" s="5">
        <v>1.123595505617978E-2</v>
      </c>
      <c r="S2967" s="4">
        <v>3.8674033149171269E-2</v>
      </c>
      <c r="T2967" s="15">
        <v>2.7438078092991489</v>
      </c>
      <c r="V2967" s="4">
        <v>0</v>
      </c>
      <c r="X2967" s="15">
        <v>-1.1235955056179781</v>
      </c>
      <c r="Y2967" s="15">
        <v>-3.867403314917127</v>
      </c>
      <c r="Z2967" s="15">
        <v>-2.7438078092991489</v>
      </c>
      <c r="AA2967" s="15">
        <v>-1.1235955056179781</v>
      </c>
      <c r="AB2967" s="15">
        <v>-3.867403314917127</v>
      </c>
      <c r="AC2967" s="13">
        <v>-2.7438078092991489</v>
      </c>
      <c r="AD2967" s="15">
        <v>-1.1235955056179781</v>
      </c>
      <c r="AE2967" s="15">
        <v>-3.867403314917127</v>
      </c>
      <c r="AF2967" s="13">
        <v>-2.7438078092991489</v>
      </c>
      <c r="AG2967" s="17">
        <v>15</v>
      </c>
      <c r="AH2967" s="17">
        <v>40</v>
      </c>
      <c r="AI2967" s="17">
        <f t="shared" si="230"/>
        <v>25</v>
      </c>
      <c r="AJ2967" s="17">
        <v>0</v>
      </c>
      <c r="AK2967" s="17">
        <v>0</v>
      </c>
      <c r="AL2967" s="17">
        <f t="shared" si="231"/>
        <v>0</v>
      </c>
      <c r="AM2967" s="17">
        <v>0</v>
      </c>
      <c r="AN2967" s="17">
        <v>0</v>
      </c>
      <c r="AO2967" s="17">
        <v>0</v>
      </c>
      <c r="AP2967" s="17">
        <v>0</v>
      </c>
      <c r="AQ2967" s="17">
        <f t="shared" si="232"/>
        <v>0</v>
      </c>
      <c r="AR2967" s="17">
        <v>0</v>
      </c>
      <c r="AS2967" s="17">
        <v>0</v>
      </c>
      <c r="AT2967" s="17">
        <f t="shared" si="233"/>
        <v>0</v>
      </c>
      <c r="AU2967" s="17">
        <v>10</v>
      </c>
      <c r="AV2967" s="17">
        <v>35</v>
      </c>
      <c r="AW2967" s="17">
        <f t="shared" si="234"/>
        <v>25</v>
      </c>
    </row>
    <row r="2968" spans="1:49" x14ac:dyDescent="0.25">
      <c r="A2968" s="6" t="s">
        <v>5346</v>
      </c>
      <c r="B2968" s="6" t="s">
        <v>5219</v>
      </c>
      <c r="C2968" s="6" t="s">
        <v>5345</v>
      </c>
      <c r="D2968" s="5">
        <v>7.5901328273244801E-3</v>
      </c>
      <c r="E2968" s="4">
        <v>2.7803521779425399E-3</v>
      </c>
      <c r="F2968" s="12">
        <v>-0.48097806493819401</v>
      </c>
      <c r="G2968" s="4">
        <v>0</v>
      </c>
      <c r="H2968" s="4">
        <v>0</v>
      </c>
      <c r="I2968" s="12">
        <v>0</v>
      </c>
      <c r="J2968" s="4">
        <v>0</v>
      </c>
      <c r="K2968" s="4">
        <v>0</v>
      </c>
      <c r="L2968" s="5">
        <v>2.0618556701030931E-2</v>
      </c>
      <c r="M2968" s="4">
        <v>0</v>
      </c>
      <c r="N2968" s="12">
        <v>-2.061855670103093</v>
      </c>
      <c r="O2968" s="5">
        <v>0</v>
      </c>
      <c r="P2968" s="4">
        <v>0</v>
      </c>
      <c r="Q2968" s="13">
        <v>0</v>
      </c>
      <c r="R2968" s="5">
        <v>4.8661800486617997E-3</v>
      </c>
      <c r="S2968" s="4">
        <v>2.46305418719212E-3</v>
      </c>
      <c r="T2968" s="15">
        <v>-0.24031258614696802</v>
      </c>
      <c r="U2968" s="5">
        <v>0</v>
      </c>
      <c r="V2968" s="4">
        <v>0</v>
      </c>
      <c r="W2968" s="15">
        <v>0</v>
      </c>
      <c r="X2968" s="15">
        <v>-0.48661800486617995</v>
      </c>
      <c r="Y2968" s="15">
        <v>-0.24630541871921199</v>
      </c>
      <c r="Z2968" s="15">
        <v>0.24031258614696802</v>
      </c>
      <c r="AA2968" s="15">
        <v>1.5752376652369129</v>
      </c>
      <c r="AB2968" s="15">
        <v>-0.24630541871921199</v>
      </c>
      <c r="AC2968" s="15">
        <v>-1.8215430839561251</v>
      </c>
      <c r="AD2968" s="15">
        <v>-0.48661800486617995</v>
      </c>
      <c r="AE2968" s="15">
        <v>-0.24630541871921199</v>
      </c>
      <c r="AF2968" s="13">
        <v>0.24031258614696802</v>
      </c>
      <c r="AG2968" s="17">
        <v>40</v>
      </c>
      <c r="AH2968" s="17">
        <v>15</v>
      </c>
      <c r="AI2968" s="17">
        <f t="shared" si="230"/>
        <v>-25</v>
      </c>
      <c r="AJ2968" s="17">
        <v>0</v>
      </c>
      <c r="AK2968" s="17">
        <v>0</v>
      </c>
      <c r="AL2968" s="17">
        <f t="shared" si="231"/>
        <v>0</v>
      </c>
      <c r="AM2968" s="17">
        <v>0</v>
      </c>
      <c r="AN2968" s="17">
        <v>0</v>
      </c>
      <c r="AO2968" s="17">
        <v>10</v>
      </c>
      <c r="AP2968" s="17">
        <v>0</v>
      </c>
      <c r="AQ2968" s="17">
        <f t="shared" si="232"/>
        <v>-10</v>
      </c>
      <c r="AR2968" s="17">
        <v>0</v>
      </c>
      <c r="AS2968" s="17">
        <v>0</v>
      </c>
      <c r="AT2968" s="17">
        <f t="shared" si="233"/>
        <v>0</v>
      </c>
      <c r="AU2968" s="17">
        <v>20</v>
      </c>
      <c r="AV2968" s="17">
        <v>10</v>
      </c>
      <c r="AW2968" s="17">
        <f t="shared" si="234"/>
        <v>-10</v>
      </c>
    </row>
    <row r="2969" spans="1:49" x14ac:dyDescent="0.25">
      <c r="A2969" s="6" t="s">
        <v>5344</v>
      </c>
      <c r="B2969" s="6" t="s">
        <v>5219</v>
      </c>
      <c r="C2969" s="6" t="s">
        <v>5343</v>
      </c>
      <c r="D2969" s="5">
        <v>0</v>
      </c>
      <c r="E2969" s="4">
        <v>5.2356020942408397E-3</v>
      </c>
      <c r="F2969" s="12">
        <v>0.52356020942408399</v>
      </c>
      <c r="G2969" s="4">
        <v>0</v>
      </c>
      <c r="H2969" s="4">
        <v>0</v>
      </c>
      <c r="I2969" s="12">
        <v>0</v>
      </c>
      <c r="J2969" s="4">
        <v>0</v>
      </c>
      <c r="K2969" s="5"/>
      <c r="L2969" s="5">
        <v>0</v>
      </c>
      <c r="M2969" s="4">
        <v>0</v>
      </c>
      <c r="N2969" s="12">
        <v>0</v>
      </c>
      <c r="O2969" s="5">
        <v>0</v>
      </c>
      <c r="P2969" s="4">
        <v>0</v>
      </c>
      <c r="Q2969" s="15">
        <v>0</v>
      </c>
      <c r="R2969" s="5">
        <v>0</v>
      </c>
      <c r="S2969" s="4">
        <v>5.8823529411764696E-3</v>
      </c>
      <c r="T2969" s="15">
        <v>0.58823529411764697</v>
      </c>
      <c r="U2969" s="5">
        <v>0</v>
      </c>
      <c r="V2969" s="4">
        <v>0</v>
      </c>
      <c r="W2969" s="15">
        <v>0</v>
      </c>
      <c r="X2969" s="15">
        <v>0</v>
      </c>
      <c r="Y2969" s="15">
        <v>-0.58823529411764697</v>
      </c>
      <c r="Z2969" s="15">
        <v>-0.58823529411764697</v>
      </c>
      <c r="AA2969" s="15">
        <v>0</v>
      </c>
      <c r="AB2969" s="15">
        <v>-0.58823529411764697</v>
      </c>
      <c r="AC2969" s="15">
        <v>-0.58823529411764697</v>
      </c>
      <c r="AD2969" s="15">
        <v>0</v>
      </c>
      <c r="AE2969" s="15">
        <v>-0.58823529411764697</v>
      </c>
      <c r="AF2969" s="15">
        <v>-0.58823529411764697</v>
      </c>
      <c r="AG2969" s="17">
        <v>0</v>
      </c>
      <c r="AH2969" s="17">
        <v>5</v>
      </c>
      <c r="AI2969" s="17">
        <f t="shared" si="230"/>
        <v>5</v>
      </c>
      <c r="AJ2969" s="17">
        <v>0</v>
      </c>
      <c r="AK2969" s="17">
        <v>0</v>
      </c>
      <c r="AL2969" s="17">
        <f t="shared" si="231"/>
        <v>0</v>
      </c>
      <c r="AM2969" s="17">
        <v>0</v>
      </c>
      <c r="AN2969" s="17">
        <v>0</v>
      </c>
      <c r="AO2969" s="17">
        <v>0</v>
      </c>
      <c r="AP2969" s="17">
        <v>0</v>
      </c>
      <c r="AQ2969" s="17">
        <f t="shared" si="232"/>
        <v>0</v>
      </c>
      <c r="AR2969" s="17">
        <v>0</v>
      </c>
      <c r="AS2969" s="17">
        <v>0</v>
      </c>
      <c r="AT2969" s="17">
        <f t="shared" si="233"/>
        <v>0</v>
      </c>
      <c r="AU2969" s="17">
        <v>0</v>
      </c>
      <c r="AV2969" s="17">
        <v>5</v>
      </c>
      <c r="AW2969" s="17">
        <f t="shared" si="234"/>
        <v>5</v>
      </c>
    </row>
    <row r="2970" spans="1:49" x14ac:dyDescent="0.25">
      <c r="A2970" s="6" t="s">
        <v>5342</v>
      </c>
      <c r="B2970" s="6" t="s">
        <v>5219</v>
      </c>
      <c r="C2970" s="6" t="s">
        <v>5341</v>
      </c>
      <c r="D2970" s="5">
        <v>1.401869158878505E-2</v>
      </c>
      <c r="E2970" s="4">
        <v>1.421800947867299E-2</v>
      </c>
      <c r="F2970" s="12">
        <v>1.9931788988794E-2</v>
      </c>
      <c r="G2970" s="5"/>
      <c r="H2970" s="4">
        <v>0</v>
      </c>
      <c r="J2970" s="4">
        <v>0</v>
      </c>
      <c r="K2970" s="5"/>
      <c r="L2970" s="5">
        <v>0</v>
      </c>
      <c r="M2970" s="4">
        <v>0</v>
      </c>
      <c r="N2970" s="12">
        <v>0</v>
      </c>
      <c r="O2970" s="5">
        <v>0</v>
      </c>
      <c r="P2970" s="4">
        <v>0</v>
      </c>
      <c r="Q2970" s="13">
        <v>0</v>
      </c>
      <c r="R2970" s="5">
        <v>1.492537313432836E-2</v>
      </c>
      <c r="S2970" s="4">
        <v>1.030927835051546E-2</v>
      </c>
      <c r="T2970" s="15">
        <v>-0.46160947838128896</v>
      </c>
      <c r="U2970" s="5">
        <v>0</v>
      </c>
      <c r="V2970" s="4">
        <v>0</v>
      </c>
      <c r="W2970" s="15">
        <v>0</v>
      </c>
      <c r="Y2970" s="15">
        <v>-1.0309278350515461</v>
      </c>
      <c r="AA2970" s="15">
        <v>-1.4925373134328359</v>
      </c>
      <c r="AB2970" s="15">
        <v>-1.0309278350515461</v>
      </c>
      <c r="AC2970" s="15">
        <v>0.46160947838128896</v>
      </c>
      <c r="AD2970" s="15">
        <v>-1.4925373134328359</v>
      </c>
      <c r="AE2970" s="15">
        <v>-1.0309278350515461</v>
      </c>
      <c r="AF2970" s="13">
        <v>0.46160947838128896</v>
      </c>
      <c r="AG2970" s="17">
        <v>15</v>
      </c>
      <c r="AH2970" s="17">
        <v>15</v>
      </c>
      <c r="AI2970" s="17">
        <f t="shared" si="230"/>
        <v>0</v>
      </c>
      <c r="AJ2970" s="17">
        <v>0</v>
      </c>
      <c r="AK2970" s="17">
        <v>0</v>
      </c>
      <c r="AL2970" s="17">
        <f t="shared" si="231"/>
        <v>0</v>
      </c>
      <c r="AM2970" s="17">
        <v>0</v>
      </c>
      <c r="AN2970" s="17">
        <v>0</v>
      </c>
      <c r="AO2970" s="17">
        <v>0</v>
      </c>
      <c r="AP2970" s="17">
        <v>0</v>
      </c>
      <c r="AQ2970" s="17">
        <f t="shared" si="232"/>
        <v>0</v>
      </c>
      <c r="AR2970" s="17">
        <v>0</v>
      </c>
      <c r="AS2970" s="17">
        <v>0</v>
      </c>
      <c r="AT2970" s="17">
        <f t="shared" si="233"/>
        <v>0</v>
      </c>
      <c r="AU2970" s="17">
        <v>15</v>
      </c>
      <c r="AV2970" s="17">
        <v>10</v>
      </c>
      <c r="AW2970" s="17">
        <f t="shared" si="234"/>
        <v>-5</v>
      </c>
    </row>
    <row r="2971" spans="1:49" x14ac:dyDescent="0.25">
      <c r="A2971" s="6" t="s">
        <v>5358</v>
      </c>
      <c r="B2971" s="6" t="s">
        <v>5219</v>
      </c>
      <c r="C2971" s="6" t="s">
        <v>5357</v>
      </c>
      <c r="D2971" s="5">
        <v>0</v>
      </c>
      <c r="E2971" s="4">
        <v>0</v>
      </c>
      <c r="F2971" s="12">
        <v>0</v>
      </c>
      <c r="G2971" s="4">
        <v>0</v>
      </c>
      <c r="H2971" s="4">
        <v>0</v>
      </c>
      <c r="I2971" s="12">
        <v>0</v>
      </c>
      <c r="J2971" s="5"/>
      <c r="K2971" s="5"/>
      <c r="M2971" s="5"/>
      <c r="O2971" s="5">
        <v>0</v>
      </c>
      <c r="P2971" s="4">
        <v>0</v>
      </c>
      <c r="Q2971" s="15">
        <v>0</v>
      </c>
      <c r="R2971" s="5">
        <v>0</v>
      </c>
      <c r="S2971" s="4">
        <v>0</v>
      </c>
      <c r="T2971" s="15">
        <v>0</v>
      </c>
      <c r="V2971" s="5"/>
      <c r="X2971" s="15">
        <v>0</v>
      </c>
      <c r="Y2971" s="15">
        <v>0</v>
      </c>
      <c r="Z2971" s="15">
        <v>0</v>
      </c>
      <c r="AD2971" s="15">
        <v>0</v>
      </c>
      <c r="AE2971" s="15">
        <v>0</v>
      </c>
      <c r="AF2971" s="15">
        <v>0</v>
      </c>
      <c r="AG2971" s="17">
        <v>0</v>
      </c>
      <c r="AH2971" s="17">
        <v>0</v>
      </c>
      <c r="AI2971" s="17">
        <f t="shared" si="230"/>
        <v>0</v>
      </c>
      <c r="AJ2971" s="17">
        <v>0</v>
      </c>
      <c r="AK2971" s="17">
        <v>0</v>
      </c>
      <c r="AL2971" s="17">
        <f t="shared" si="231"/>
        <v>0</v>
      </c>
      <c r="AM2971" s="17">
        <v>0</v>
      </c>
      <c r="AN2971" s="17">
        <v>0</v>
      </c>
      <c r="AO2971" s="17">
        <v>0</v>
      </c>
      <c r="AP2971" s="17">
        <v>0</v>
      </c>
      <c r="AQ2971" s="17">
        <f t="shared" si="232"/>
        <v>0</v>
      </c>
      <c r="AR2971" s="17">
        <v>0</v>
      </c>
      <c r="AS2971" s="17">
        <v>0</v>
      </c>
      <c r="AT2971" s="17">
        <f t="shared" si="233"/>
        <v>0</v>
      </c>
      <c r="AU2971" s="17">
        <v>0</v>
      </c>
      <c r="AV2971" s="17">
        <v>0</v>
      </c>
      <c r="AW2971" s="17">
        <f t="shared" si="234"/>
        <v>0</v>
      </c>
    </row>
    <row r="2972" spans="1:49" x14ac:dyDescent="0.25">
      <c r="A2972" s="6" t="s">
        <v>5420</v>
      </c>
      <c r="B2972" s="6" t="s">
        <v>5219</v>
      </c>
      <c r="C2972" s="6" t="s">
        <v>5419</v>
      </c>
      <c r="D2972" s="5">
        <v>0</v>
      </c>
      <c r="E2972" s="4">
        <v>0</v>
      </c>
      <c r="F2972" s="12">
        <v>0</v>
      </c>
      <c r="G2972" s="4">
        <v>0</v>
      </c>
      <c r="H2972" s="4">
        <v>0</v>
      </c>
      <c r="I2972" s="12">
        <v>0</v>
      </c>
      <c r="J2972" s="5"/>
      <c r="K2972" s="5"/>
      <c r="L2972" s="5">
        <v>0</v>
      </c>
      <c r="M2972" s="4">
        <v>0</v>
      </c>
      <c r="N2972" s="12">
        <v>0</v>
      </c>
      <c r="O2972" s="5">
        <v>0</v>
      </c>
      <c r="P2972" s="4">
        <v>0</v>
      </c>
      <c r="Q2972" s="15">
        <v>0</v>
      </c>
      <c r="R2972" s="5">
        <v>0</v>
      </c>
      <c r="S2972" s="4">
        <v>0</v>
      </c>
      <c r="T2972" s="15">
        <v>0</v>
      </c>
      <c r="U2972" s="5">
        <v>0</v>
      </c>
      <c r="V2972" s="4">
        <v>0</v>
      </c>
      <c r="W2972" s="15">
        <v>0</v>
      </c>
      <c r="X2972" s="15">
        <v>0</v>
      </c>
      <c r="Y2972" s="15">
        <v>0</v>
      </c>
      <c r="Z2972" s="15">
        <v>0</v>
      </c>
      <c r="AA2972" s="15">
        <v>0</v>
      </c>
      <c r="AB2972" s="15">
        <v>0</v>
      </c>
      <c r="AC2972" s="15">
        <v>0</v>
      </c>
      <c r="AD2972" s="15">
        <v>0</v>
      </c>
      <c r="AE2972" s="15">
        <v>0</v>
      </c>
      <c r="AF2972" s="15">
        <v>0</v>
      </c>
      <c r="AG2972" s="17">
        <v>0</v>
      </c>
      <c r="AH2972" s="17">
        <v>0</v>
      </c>
      <c r="AI2972" s="17">
        <f t="shared" si="230"/>
        <v>0</v>
      </c>
      <c r="AJ2972" s="17">
        <v>0</v>
      </c>
      <c r="AK2972" s="17">
        <v>0</v>
      </c>
      <c r="AL2972" s="17">
        <f t="shared" si="231"/>
        <v>0</v>
      </c>
      <c r="AM2972" s="17">
        <v>0</v>
      </c>
      <c r="AN2972" s="17">
        <v>0</v>
      </c>
      <c r="AO2972" s="17">
        <v>0</v>
      </c>
      <c r="AP2972" s="17">
        <v>0</v>
      </c>
      <c r="AQ2972" s="17">
        <f t="shared" si="232"/>
        <v>0</v>
      </c>
      <c r="AR2972" s="17">
        <v>0</v>
      </c>
      <c r="AS2972" s="17">
        <v>0</v>
      </c>
      <c r="AT2972" s="17">
        <f t="shared" si="233"/>
        <v>0</v>
      </c>
      <c r="AU2972" s="17">
        <v>0</v>
      </c>
      <c r="AV2972" s="17">
        <v>0</v>
      </c>
      <c r="AW2972" s="17">
        <f t="shared" si="234"/>
        <v>0</v>
      </c>
    </row>
    <row r="2973" spans="1:49" x14ac:dyDescent="0.25">
      <c r="A2973" s="6" t="s">
        <v>5376</v>
      </c>
      <c r="B2973" s="6" t="s">
        <v>5219</v>
      </c>
      <c r="C2973" s="6" t="s">
        <v>5375</v>
      </c>
      <c r="D2973" s="5">
        <v>0</v>
      </c>
      <c r="E2973" s="4">
        <v>0</v>
      </c>
      <c r="F2973" s="12">
        <v>0</v>
      </c>
      <c r="G2973" s="5"/>
      <c r="H2973" s="4">
        <v>0</v>
      </c>
      <c r="J2973" s="5"/>
      <c r="K2973" s="5"/>
      <c r="M2973" s="5"/>
      <c r="P2973" s="4">
        <v>0</v>
      </c>
      <c r="R2973" s="5">
        <v>0</v>
      </c>
      <c r="S2973" s="4">
        <v>0</v>
      </c>
      <c r="T2973" s="15">
        <v>0</v>
      </c>
      <c r="V2973" s="5"/>
      <c r="Y2973" s="15">
        <v>0</v>
      </c>
      <c r="AE2973" s="15">
        <v>0</v>
      </c>
      <c r="AG2973" s="17">
        <v>0</v>
      </c>
      <c r="AH2973" s="17">
        <v>0</v>
      </c>
      <c r="AI2973" s="17">
        <f t="shared" si="230"/>
        <v>0</v>
      </c>
      <c r="AJ2973" s="17">
        <v>0</v>
      </c>
      <c r="AK2973" s="17">
        <v>0</v>
      </c>
      <c r="AL2973" s="17">
        <f t="shared" si="231"/>
        <v>0</v>
      </c>
      <c r="AM2973" s="17">
        <v>0</v>
      </c>
      <c r="AN2973" s="17">
        <v>0</v>
      </c>
      <c r="AO2973" s="17">
        <v>0</v>
      </c>
      <c r="AP2973" s="17">
        <v>0</v>
      </c>
      <c r="AQ2973" s="17">
        <f t="shared" si="232"/>
        <v>0</v>
      </c>
      <c r="AR2973" s="17">
        <v>0</v>
      </c>
      <c r="AS2973" s="17">
        <v>0</v>
      </c>
      <c r="AT2973" s="17">
        <f t="shared" si="233"/>
        <v>0</v>
      </c>
      <c r="AU2973" s="17">
        <v>0</v>
      </c>
      <c r="AV2973" s="17">
        <v>0</v>
      </c>
      <c r="AW2973" s="17">
        <f t="shared" si="234"/>
        <v>0</v>
      </c>
    </row>
    <row r="2974" spans="1:49" x14ac:dyDescent="0.25">
      <c r="A2974" s="6" t="s">
        <v>5418</v>
      </c>
      <c r="B2974" s="6" t="s">
        <v>5219</v>
      </c>
      <c r="C2974" s="6" t="s">
        <v>5417</v>
      </c>
      <c r="D2974" s="5">
        <v>0</v>
      </c>
      <c r="E2974" s="4">
        <v>0</v>
      </c>
      <c r="F2974" s="12">
        <v>0</v>
      </c>
      <c r="G2974" s="5"/>
      <c r="H2974" s="5"/>
      <c r="J2974" s="5"/>
      <c r="K2974" s="5"/>
      <c r="M2974" s="5"/>
      <c r="O2974" s="5">
        <v>0</v>
      </c>
      <c r="P2974" s="5"/>
      <c r="R2974" s="5">
        <v>0</v>
      </c>
      <c r="S2974" s="4">
        <v>0</v>
      </c>
      <c r="T2974" s="15">
        <v>0</v>
      </c>
      <c r="V2974" s="5"/>
      <c r="AD2974" s="15">
        <v>0</v>
      </c>
      <c r="AG2974" s="17">
        <v>0</v>
      </c>
      <c r="AH2974" s="17">
        <v>0</v>
      </c>
      <c r="AI2974" s="17">
        <f t="shared" si="230"/>
        <v>0</v>
      </c>
      <c r="AJ2974" s="17">
        <v>0</v>
      </c>
      <c r="AK2974" s="17">
        <v>0</v>
      </c>
      <c r="AL2974" s="17">
        <f t="shared" si="231"/>
        <v>0</v>
      </c>
      <c r="AM2974" s="17">
        <v>0</v>
      </c>
      <c r="AN2974" s="17">
        <v>0</v>
      </c>
      <c r="AO2974" s="17">
        <v>0</v>
      </c>
      <c r="AP2974" s="17">
        <v>0</v>
      </c>
      <c r="AQ2974" s="17">
        <f t="shared" si="232"/>
        <v>0</v>
      </c>
      <c r="AR2974" s="17">
        <v>0</v>
      </c>
      <c r="AS2974" s="17">
        <v>0</v>
      </c>
      <c r="AT2974" s="17">
        <f t="shared" si="233"/>
        <v>0</v>
      </c>
      <c r="AU2974" s="17">
        <v>0</v>
      </c>
      <c r="AV2974" s="17">
        <v>0</v>
      </c>
      <c r="AW2974" s="17">
        <f t="shared" si="234"/>
        <v>0</v>
      </c>
    </row>
    <row r="2975" spans="1:49" x14ac:dyDescent="0.25">
      <c r="A2975" s="6" t="s">
        <v>5340</v>
      </c>
      <c r="B2975" s="6" t="s">
        <v>5219</v>
      </c>
      <c r="C2975" s="6" t="s">
        <v>5339</v>
      </c>
      <c r="D2975" s="5">
        <v>0</v>
      </c>
      <c r="E2975" s="4">
        <v>0</v>
      </c>
      <c r="F2975" s="13">
        <v>0</v>
      </c>
      <c r="G2975" s="5"/>
      <c r="H2975" s="5"/>
      <c r="J2975" s="5"/>
      <c r="K2975" s="5"/>
      <c r="M2975" s="5"/>
      <c r="P2975" s="4">
        <v>0</v>
      </c>
      <c r="R2975" s="5">
        <v>0</v>
      </c>
      <c r="S2975" s="4">
        <v>0</v>
      </c>
      <c r="T2975" s="13">
        <v>0</v>
      </c>
      <c r="V2975" s="5"/>
      <c r="AE2975" s="15">
        <v>0</v>
      </c>
      <c r="AG2975" s="17">
        <v>0</v>
      </c>
      <c r="AH2975" s="17">
        <v>0</v>
      </c>
      <c r="AI2975" s="17">
        <f t="shared" si="230"/>
        <v>0</v>
      </c>
      <c r="AJ2975" s="17">
        <v>0</v>
      </c>
      <c r="AK2975" s="17">
        <v>0</v>
      </c>
      <c r="AL2975" s="17">
        <f t="shared" si="231"/>
        <v>0</v>
      </c>
      <c r="AM2975" s="17">
        <v>0</v>
      </c>
      <c r="AN2975" s="17">
        <v>0</v>
      </c>
      <c r="AO2975" s="17">
        <v>0</v>
      </c>
      <c r="AP2975" s="17">
        <v>0</v>
      </c>
      <c r="AQ2975" s="17">
        <f t="shared" si="232"/>
        <v>0</v>
      </c>
      <c r="AR2975" s="17">
        <v>0</v>
      </c>
      <c r="AS2975" s="17">
        <v>0</v>
      </c>
      <c r="AT2975" s="17">
        <f t="shared" si="233"/>
        <v>0</v>
      </c>
      <c r="AU2975" s="17">
        <v>0</v>
      </c>
      <c r="AV2975" s="17">
        <v>0</v>
      </c>
      <c r="AW2975" s="17">
        <f t="shared" si="234"/>
        <v>0</v>
      </c>
    </row>
    <row r="2976" spans="1:49" x14ac:dyDescent="0.25">
      <c r="A2976" s="6" t="s">
        <v>5392</v>
      </c>
      <c r="B2976" s="6" t="s">
        <v>5219</v>
      </c>
      <c r="C2976" s="6" t="s">
        <v>5391</v>
      </c>
      <c r="D2976" s="5">
        <v>0</v>
      </c>
      <c r="E2976" s="4">
        <v>0</v>
      </c>
      <c r="F2976" s="12">
        <v>0</v>
      </c>
      <c r="G2976" s="5"/>
      <c r="H2976" s="5"/>
      <c r="J2976" s="5"/>
      <c r="K2976" s="5"/>
      <c r="L2976" s="5">
        <v>0</v>
      </c>
      <c r="M2976" s="4">
        <v>0</v>
      </c>
      <c r="N2976" s="12">
        <v>0</v>
      </c>
      <c r="P2976" s="5"/>
      <c r="R2976" s="5">
        <v>0</v>
      </c>
      <c r="S2976" s="4">
        <v>0</v>
      </c>
      <c r="T2976" s="15">
        <v>0</v>
      </c>
      <c r="V2976" s="5"/>
      <c r="AA2976" s="15">
        <v>0</v>
      </c>
      <c r="AB2976" s="15">
        <v>0</v>
      </c>
      <c r="AC2976" s="15">
        <v>0</v>
      </c>
      <c r="AG2976" s="17">
        <v>0</v>
      </c>
      <c r="AH2976" s="17">
        <v>0</v>
      </c>
      <c r="AI2976" s="17">
        <f t="shared" si="230"/>
        <v>0</v>
      </c>
      <c r="AJ2976" s="17">
        <v>0</v>
      </c>
      <c r="AK2976" s="17">
        <v>0</v>
      </c>
      <c r="AL2976" s="17">
        <f t="shared" si="231"/>
        <v>0</v>
      </c>
      <c r="AM2976" s="17">
        <v>0</v>
      </c>
      <c r="AN2976" s="17">
        <v>0</v>
      </c>
      <c r="AO2976" s="17">
        <v>0</v>
      </c>
      <c r="AP2976" s="17">
        <v>0</v>
      </c>
      <c r="AQ2976" s="17">
        <f t="shared" si="232"/>
        <v>0</v>
      </c>
      <c r="AR2976" s="17">
        <v>0</v>
      </c>
      <c r="AS2976" s="17">
        <v>0</v>
      </c>
      <c r="AT2976" s="17">
        <f t="shared" si="233"/>
        <v>0</v>
      </c>
      <c r="AU2976" s="17">
        <v>0</v>
      </c>
      <c r="AV2976" s="17">
        <v>0</v>
      </c>
      <c r="AW2976" s="17">
        <f t="shared" si="234"/>
        <v>0</v>
      </c>
    </row>
    <row r="2977" spans="1:49" x14ac:dyDescent="0.25">
      <c r="A2977" s="6" t="s">
        <v>5324</v>
      </c>
      <c r="B2977" s="6" t="s">
        <v>5219</v>
      </c>
      <c r="C2977" s="6" t="s">
        <v>5323</v>
      </c>
      <c r="D2977" s="5">
        <v>0</v>
      </c>
      <c r="E2977" s="4">
        <v>0</v>
      </c>
      <c r="F2977" s="13">
        <v>0</v>
      </c>
      <c r="G2977" s="5"/>
      <c r="H2977" s="5"/>
      <c r="J2977" s="5"/>
      <c r="K2977" s="5"/>
      <c r="M2977" s="4">
        <v>0</v>
      </c>
      <c r="O2977" s="5">
        <v>0</v>
      </c>
      <c r="P2977" s="4">
        <v>0</v>
      </c>
      <c r="Q2977" s="15">
        <v>0</v>
      </c>
      <c r="R2977" s="5">
        <v>0</v>
      </c>
      <c r="S2977" s="4">
        <v>0</v>
      </c>
      <c r="T2977" s="13">
        <v>0</v>
      </c>
      <c r="V2977" s="5"/>
      <c r="AB2977" s="15">
        <v>0</v>
      </c>
      <c r="AD2977" s="15">
        <v>0</v>
      </c>
      <c r="AE2977" s="15">
        <v>0</v>
      </c>
      <c r="AF2977" s="15">
        <v>0</v>
      </c>
      <c r="AG2977" s="17">
        <v>0</v>
      </c>
      <c r="AH2977" s="17">
        <v>0</v>
      </c>
      <c r="AI2977" s="17">
        <f t="shared" si="230"/>
        <v>0</v>
      </c>
      <c r="AJ2977" s="17">
        <v>0</v>
      </c>
      <c r="AK2977" s="17">
        <v>0</v>
      </c>
      <c r="AL2977" s="17">
        <f t="shared" si="231"/>
        <v>0</v>
      </c>
      <c r="AM2977" s="17">
        <v>0</v>
      </c>
      <c r="AN2977" s="17">
        <v>0</v>
      </c>
      <c r="AO2977" s="17">
        <v>0</v>
      </c>
      <c r="AP2977" s="17">
        <v>0</v>
      </c>
      <c r="AQ2977" s="17">
        <f t="shared" si="232"/>
        <v>0</v>
      </c>
      <c r="AR2977" s="17">
        <v>0</v>
      </c>
      <c r="AS2977" s="17">
        <v>0</v>
      </c>
      <c r="AT2977" s="17">
        <f t="shared" si="233"/>
        <v>0</v>
      </c>
      <c r="AU2977" s="17">
        <v>0</v>
      </c>
      <c r="AV2977" s="17">
        <v>0</v>
      </c>
      <c r="AW2977" s="17">
        <f t="shared" si="234"/>
        <v>0</v>
      </c>
    </row>
    <row r="2978" spans="1:49" x14ac:dyDescent="0.25">
      <c r="A2978" s="6" t="s">
        <v>5336</v>
      </c>
      <c r="B2978" s="6" t="s">
        <v>5219</v>
      </c>
      <c r="C2978" s="6" t="s">
        <v>5335</v>
      </c>
      <c r="D2978" s="5">
        <v>0</v>
      </c>
      <c r="E2978" s="4">
        <v>0</v>
      </c>
      <c r="F2978" s="12">
        <v>0</v>
      </c>
      <c r="G2978" s="5"/>
      <c r="H2978" s="5"/>
      <c r="J2978" s="5"/>
      <c r="K2978" s="5"/>
      <c r="M2978" s="5"/>
      <c r="P2978" s="4">
        <v>0</v>
      </c>
      <c r="R2978" s="5">
        <v>0</v>
      </c>
      <c r="S2978" s="4">
        <v>0</v>
      </c>
      <c r="T2978" s="15">
        <v>0</v>
      </c>
      <c r="V2978" s="5"/>
      <c r="AE2978" s="15">
        <v>0</v>
      </c>
      <c r="AG2978" s="17">
        <v>0</v>
      </c>
      <c r="AH2978" s="17">
        <v>0</v>
      </c>
      <c r="AI2978" s="17">
        <f t="shared" si="230"/>
        <v>0</v>
      </c>
      <c r="AJ2978" s="17">
        <v>0</v>
      </c>
      <c r="AK2978" s="17">
        <v>0</v>
      </c>
      <c r="AL2978" s="17">
        <f t="shared" si="231"/>
        <v>0</v>
      </c>
      <c r="AM2978" s="17">
        <v>0</v>
      </c>
      <c r="AN2978" s="17">
        <v>0</v>
      </c>
      <c r="AO2978" s="17">
        <v>0</v>
      </c>
      <c r="AP2978" s="17">
        <v>0</v>
      </c>
      <c r="AQ2978" s="17">
        <f t="shared" si="232"/>
        <v>0</v>
      </c>
      <c r="AR2978" s="17">
        <v>0</v>
      </c>
      <c r="AS2978" s="17">
        <v>0</v>
      </c>
      <c r="AT2978" s="17">
        <f t="shared" si="233"/>
        <v>0</v>
      </c>
      <c r="AU2978" s="17">
        <v>0</v>
      </c>
      <c r="AV2978" s="17">
        <v>0</v>
      </c>
      <c r="AW2978" s="17">
        <f t="shared" si="234"/>
        <v>0</v>
      </c>
    </row>
    <row r="2979" spans="1:49" x14ac:dyDescent="0.25">
      <c r="A2979" s="6" t="s">
        <v>5334</v>
      </c>
      <c r="B2979" s="6" t="s">
        <v>5219</v>
      </c>
      <c r="C2979" s="6" t="s">
        <v>5333</v>
      </c>
      <c r="D2979" s="5">
        <v>0</v>
      </c>
      <c r="E2979" s="4">
        <v>3.7664783427495299E-3</v>
      </c>
      <c r="F2979" s="12">
        <v>0.37664783427495296</v>
      </c>
      <c r="G2979" s="4">
        <v>0</v>
      </c>
      <c r="H2979" s="4">
        <v>0</v>
      </c>
      <c r="I2979" s="12">
        <v>0</v>
      </c>
      <c r="J2979" s="4">
        <v>0</v>
      </c>
      <c r="K2979" s="4">
        <v>0</v>
      </c>
      <c r="L2979" s="5">
        <v>0</v>
      </c>
      <c r="M2979" s="4">
        <v>0</v>
      </c>
      <c r="N2979" s="12">
        <v>0</v>
      </c>
      <c r="O2979" s="5">
        <v>0</v>
      </c>
      <c r="P2979" s="4">
        <v>6.8027210884353704E-3</v>
      </c>
      <c r="Q2979" s="15">
        <v>0.68027210884353706</v>
      </c>
      <c r="R2979" s="5">
        <v>0</v>
      </c>
      <c r="S2979" s="4">
        <v>3.8022813688212902E-3</v>
      </c>
      <c r="T2979" s="15">
        <v>0.38022813688212903</v>
      </c>
      <c r="U2979" s="5">
        <v>0</v>
      </c>
      <c r="V2979" s="4">
        <v>0</v>
      </c>
      <c r="W2979" s="15">
        <v>0</v>
      </c>
      <c r="X2979" s="15">
        <v>0</v>
      </c>
      <c r="Y2979" s="15">
        <v>-0.38022813688212903</v>
      </c>
      <c r="Z2979" s="15">
        <v>-0.38022813688212903</v>
      </c>
      <c r="AA2979" s="15">
        <v>0</v>
      </c>
      <c r="AB2979" s="15">
        <v>-0.38022813688212903</v>
      </c>
      <c r="AC2979" s="15">
        <v>-0.38022813688212903</v>
      </c>
      <c r="AD2979" s="15">
        <v>0</v>
      </c>
      <c r="AE2979" s="15">
        <v>0.30004397196140797</v>
      </c>
      <c r="AF2979" s="15">
        <v>0.30004397196140797</v>
      </c>
      <c r="AG2979" s="17">
        <v>0</v>
      </c>
      <c r="AH2979" s="17">
        <v>10</v>
      </c>
      <c r="AI2979" s="17">
        <f t="shared" si="230"/>
        <v>10</v>
      </c>
      <c r="AJ2979" s="17">
        <v>0</v>
      </c>
      <c r="AK2979" s="17">
        <v>0</v>
      </c>
      <c r="AL2979" s="17">
        <f t="shared" si="231"/>
        <v>0</v>
      </c>
      <c r="AM2979" s="17">
        <v>0</v>
      </c>
      <c r="AN2979" s="17">
        <v>0</v>
      </c>
      <c r="AO2979" s="17">
        <v>0</v>
      </c>
      <c r="AP2979" s="17">
        <v>0</v>
      </c>
      <c r="AQ2979" s="17">
        <f t="shared" si="232"/>
        <v>0</v>
      </c>
      <c r="AR2979" s="17">
        <v>0</v>
      </c>
      <c r="AS2979" s="17">
        <v>5</v>
      </c>
      <c r="AT2979" s="17">
        <f t="shared" si="233"/>
        <v>5</v>
      </c>
      <c r="AU2979" s="17">
        <v>0</v>
      </c>
      <c r="AV2979" s="17">
        <v>5</v>
      </c>
      <c r="AW2979" s="17">
        <f t="shared" si="234"/>
        <v>5</v>
      </c>
    </row>
    <row r="2980" spans="1:49" x14ac:dyDescent="0.25">
      <c r="A2980" s="6" t="s">
        <v>5274</v>
      </c>
      <c r="B2980" s="6" t="s">
        <v>5219</v>
      </c>
      <c r="C2980" s="6" t="s">
        <v>5273</v>
      </c>
      <c r="D2980" s="5">
        <v>2.564102564102564E-2</v>
      </c>
      <c r="E2980" s="4">
        <v>0</v>
      </c>
      <c r="F2980" s="12">
        <v>-2.5641025641025639</v>
      </c>
      <c r="G2980" s="5"/>
      <c r="H2980" s="4">
        <v>0</v>
      </c>
      <c r="J2980" s="5"/>
      <c r="K2980" s="5"/>
      <c r="M2980" s="4">
        <v>0</v>
      </c>
      <c r="O2980" s="5">
        <v>0</v>
      </c>
      <c r="P2980" s="4">
        <v>0</v>
      </c>
      <c r="Q2980" s="15">
        <v>0</v>
      </c>
      <c r="R2980" s="5">
        <v>2.7027027027027029E-2</v>
      </c>
      <c r="S2980" s="4">
        <v>0</v>
      </c>
      <c r="T2980" s="15">
        <v>-2.7027027027027026</v>
      </c>
      <c r="V2980" s="5"/>
      <c r="Y2980" s="15">
        <v>0</v>
      </c>
      <c r="AB2980" s="15">
        <v>0</v>
      </c>
      <c r="AD2980" s="15">
        <v>-2.7027027027027026</v>
      </c>
      <c r="AE2980" s="15">
        <v>0</v>
      </c>
      <c r="AF2980" s="15">
        <v>2.7027027027027026</v>
      </c>
      <c r="AG2980" s="17">
        <v>10</v>
      </c>
      <c r="AH2980" s="17">
        <v>0</v>
      </c>
      <c r="AI2980" s="17">
        <f t="shared" si="230"/>
        <v>-10</v>
      </c>
      <c r="AJ2980" s="17">
        <v>0</v>
      </c>
      <c r="AK2980" s="17">
        <v>0</v>
      </c>
      <c r="AL2980" s="17">
        <f t="shared" si="231"/>
        <v>0</v>
      </c>
      <c r="AM2980" s="17">
        <v>0</v>
      </c>
      <c r="AN2980" s="17">
        <v>0</v>
      </c>
      <c r="AO2980" s="17">
        <v>0</v>
      </c>
      <c r="AP2980" s="17">
        <v>0</v>
      </c>
      <c r="AQ2980" s="17">
        <f t="shared" si="232"/>
        <v>0</v>
      </c>
      <c r="AR2980" s="17">
        <v>0</v>
      </c>
      <c r="AS2980" s="17">
        <v>0</v>
      </c>
      <c r="AT2980" s="17">
        <f t="shared" si="233"/>
        <v>0</v>
      </c>
      <c r="AU2980" s="17">
        <v>10</v>
      </c>
      <c r="AV2980" s="17">
        <v>0</v>
      </c>
      <c r="AW2980" s="17">
        <f t="shared" si="234"/>
        <v>-10</v>
      </c>
    </row>
    <row r="2981" spans="1:49" x14ac:dyDescent="0.25">
      <c r="A2981" s="6" t="s">
        <v>5332</v>
      </c>
      <c r="B2981" s="6" t="s">
        <v>5219</v>
      </c>
      <c r="C2981" s="6" t="s">
        <v>5331</v>
      </c>
      <c r="D2981" s="5">
        <v>1.0869565217391301E-2</v>
      </c>
      <c r="E2981" s="4">
        <v>1.0869565217391301E-2</v>
      </c>
      <c r="F2981" s="13">
        <v>0</v>
      </c>
      <c r="G2981" s="5"/>
      <c r="H2981" s="5"/>
      <c r="J2981" s="5"/>
      <c r="K2981" s="5"/>
      <c r="L2981" s="5">
        <v>0</v>
      </c>
      <c r="M2981" s="4">
        <v>0</v>
      </c>
      <c r="N2981" s="12">
        <v>0</v>
      </c>
      <c r="O2981" s="5">
        <v>0</v>
      </c>
      <c r="P2981" s="4">
        <v>0</v>
      </c>
      <c r="Q2981" s="13">
        <v>0</v>
      </c>
      <c r="R2981" s="5">
        <v>1.3698630136986301E-2</v>
      </c>
      <c r="S2981" s="4">
        <v>1.3333333333333331E-2</v>
      </c>
      <c r="T2981" s="15">
        <v>-3.6529680365297003E-2</v>
      </c>
      <c r="U2981" s="5">
        <v>0</v>
      </c>
      <c r="V2981" s="4">
        <v>0</v>
      </c>
      <c r="W2981" s="15">
        <v>0</v>
      </c>
      <c r="AA2981" s="15">
        <v>-1.3698630136986301</v>
      </c>
      <c r="AB2981" s="15">
        <v>-1.333333333333333</v>
      </c>
      <c r="AC2981" s="15">
        <v>3.6529680365297003E-2</v>
      </c>
      <c r="AD2981" s="15">
        <v>-1.3698630136986301</v>
      </c>
      <c r="AE2981" s="15">
        <v>-1.333333333333333</v>
      </c>
      <c r="AF2981" s="13">
        <v>3.6529680365297003E-2</v>
      </c>
      <c r="AG2981" s="17">
        <v>5</v>
      </c>
      <c r="AH2981" s="17">
        <v>5</v>
      </c>
      <c r="AI2981" s="17">
        <f t="shared" si="230"/>
        <v>0</v>
      </c>
      <c r="AJ2981" s="17">
        <v>0</v>
      </c>
      <c r="AK2981" s="17">
        <v>0</v>
      </c>
      <c r="AL2981" s="17">
        <f t="shared" si="231"/>
        <v>0</v>
      </c>
      <c r="AM2981" s="17">
        <v>0</v>
      </c>
      <c r="AN2981" s="17">
        <v>0</v>
      </c>
      <c r="AO2981" s="17">
        <v>0</v>
      </c>
      <c r="AP2981" s="17">
        <v>0</v>
      </c>
      <c r="AQ2981" s="17">
        <f t="shared" si="232"/>
        <v>0</v>
      </c>
      <c r="AR2981" s="17">
        <v>0</v>
      </c>
      <c r="AS2981" s="17">
        <v>0</v>
      </c>
      <c r="AT2981" s="17">
        <f t="shared" si="233"/>
        <v>0</v>
      </c>
      <c r="AU2981" s="17">
        <v>5</v>
      </c>
      <c r="AV2981" s="17">
        <v>5</v>
      </c>
      <c r="AW2981" s="17">
        <f t="shared" si="234"/>
        <v>0</v>
      </c>
    </row>
    <row r="2982" spans="1:49" x14ac:dyDescent="0.25">
      <c r="A2982" s="6" t="s">
        <v>5368</v>
      </c>
      <c r="B2982" s="6" t="s">
        <v>5219</v>
      </c>
      <c r="C2982" s="6" t="s">
        <v>5367</v>
      </c>
      <c r="D2982" s="5">
        <v>0</v>
      </c>
      <c r="E2982" s="4">
        <v>0</v>
      </c>
      <c r="F2982" s="12">
        <v>0</v>
      </c>
      <c r="G2982" s="5"/>
      <c r="H2982" s="5"/>
      <c r="J2982" s="5"/>
      <c r="K2982" s="5"/>
      <c r="M2982" s="5"/>
      <c r="P2982" s="5"/>
      <c r="R2982" s="5">
        <v>0</v>
      </c>
      <c r="S2982" s="4">
        <v>0</v>
      </c>
      <c r="T2982" s="15">
        <v>0</v>
      </c>
      <c r="V2982" s="5"/>
      <c r="AG2982" s="17">
        <v>0</v>
      </c>
      <c r="AH2982" s="17">
        <v>0</v>
      </c>
      <c r="AI2982" s="17">
        <f t="shared" si="230"/>
        <v>0</v>
      </c>
      <c r="AJ2982" s="17">
        <v>0</v>
      </c>
      <c r="AK2982" s="17">
        <v>0</v>
      </c>
      <c r="AL2982" s="17">
        <f t="shared" si="231"/>
        <v>0</v>
      </c>
      <c r="AM2982" s="17">
        <v>0</v>
      </c>
      <c r="AN2982" s="17">
        <v>0</v>
      </c>
      <c r="AO2982" s="17">
        <v>0</v>
      </c>
      <c r="AP2982" s="17">
        <v>0</v>
      </c>
      <c r="AQ2982" s="17">
        <f t="shared" si="232"/>
        <v>0</v>
      </c>
      <c r="AR2982" s="17">
        <v>0</v>
      </c>
      <c r="AS2982" s="17">
        <v>0</v>
      </c>
      <c r="AT2982" s="17">
        <f t="shared" si="233"/>
        <v>0</v>
      </c>
      <c r="AU2982" s="17">
        <v>0</v>
      </c>
      <c r="AV2982" s="17">
        <v>0</v>
      </c>
      <c r="AW2982" s="17">
        <f t="shared" si="234"/>
        <v>0</v>
      </c>
    </row>
    <row r="2983" spans="1:49" x14ac:dyDescent="0.25">
      <c r="A2983" s="6" t="s">
        <v>5396</v>
      </c>
      <c r="B2983" s="6" t="s">
        <v>5219</v>
      </c>
      <c r="C2983" s="6" t="s">
        <v>5395</v>
      </c>
      <c r="D2983" s="5">
        <v>0</v>
      </c>
      <c r="E2983" s="4">
        <v>0</v>
      </c>
      <c r="F2983" s="13">
        <v>0</v>
      </c>
      <c r="G2983" s="5"/>
      <c r="H2983" s="4">
        <v>0</v>
      </c>
      <c r="J2983" s="4">
        <v>0</v>
      </c>
      <c r="K2983" s="5"/>
      <c r="L2983" s="5">
        <v>0</v>
      </c>
      <c r="M2983" s="4">
        <v>0</v>
      </c>
      <c r="N2983" s="12">
        <v>0</v>
      </c>
      <c r="O2983" s="5">
        <v>0</v>
      </c>
      <c r="P2983" s="4">
        <v>0</v>
      </c>
      <c r="Q2983" s="15">
        <v>0</v>
      </c>
      <c r="R2983" s="5">
        <v>0</v>
      </c>
      <c r="S2983" s="4">
        <v>0</v>
      </c>
      <c r="T2983" s="13">
        <v>0</v>
      </c>
      <c r="U2983" s="5">
        <v>0</v>
      </c>
      <c r="V2983" s="4">
        <v>0</v>
      </c>
      <c r="W2983" s="15">
        <v>0</v>
      </c>
      <c r="Y2983" s="15">
        <v>0</v>
      </c>
      <c r="AA2983" s="15">
        <v>0</v>
      </c>
      <c r="AB2983" s="15">
        <v>0</v>
      </c>
      <c r="AC2983" s="15">
        <v>0</v>
      </c>
      <c r="AD2983" s="15">
        <v>0</v>
      </c>
      <c r="AE2983" s="15">
        <v>0</v>
      </c>
      <c r="AF2983" s="15">
        <v>0</v>
      </c>
      <c r="AG2983" s="17">
        <v>0</v>
      </c>
      <c r="AH2983" s="17">
        <v>0</v>
      </c>
      <c r="AI2983" s="17">
        <f t="shared" si="230"/>
        <v>0</v>
      </c>
      <c r="AJ2983" s="17">
        <v>0</v>
      </c>
      <c r="AK2983" s="17">
        <v>0</v>
      </c>
      <c r="AL2983" s="17">
        <f t="shared" si="231"/>
        <v>0</v>
      </c>
      <c r="AM2983" s="17">
        <v>0</v>
      </c>
      <c r="AN2983" s="17">
        <v>0</v>
      </c>
      <c r="AO2983" s="17">
        <v>0</v>
      </c>
      <c r="AP2983" s="17">
        <v>0</v>
      </c>
      <c r="AQ2983" s="17">
        <f t="shared" si="232"/>
        <v>0</v>
      </c>
      <c r="AR2983" s="17">
        <v>0</v>
      </c>
      <c r="AS2983" s="17">
        <v>0</v>
      </c>
      <c r="AT2983" s="17">
        <f t="shared" si="233"/>
        <v>0</v>
      </c>
      <c r="AU2983" s="17">
        <v>0</v>
      </c>
      <c r="AV2983" s="17">
        <v>0</v>
      </c>
      <c r="AW2983" s="17">
        <f t="shared" si="234"/>
        <v>0</v>
      </c>
    </row>
    <row r="2984" spans="1:49" x14ac:dyDescent="0.25">
      <c r="A2984" s="6" t="s">
        <v>5330</v>
      </c>
      <c r="B2984" s="6" t="s">
        <v>5219</v>
      </c>
      <c r="C2984" s="6" t="s">
        <v>5329</v>
      </c>
      <c r="D2984" s="5">
        <v>0</v>
      </c>
      <c r="E2984" s="4">
        <v>0</v>
      </c>
      <c r="F2984" s="13">
        <v>0</v>
      </c>
      <c r="G2984" s="5"/>
      <c r="H2984" s="5"/>
      <c r="J2984" s="5"/>
      <c r="K2984" s="5"/>
      <c r="M2984" s="5"/>
      <c r="P2984" s="5"/>
      <c r="R2984" s="5">
        <v>0</v>
      </c>
      <c r="S2984" s="4">
        <v>0</v>
      </c>
      <c r="T2984" s="13">
        <v>0</v>
      </c>
      <c r="V2984" s="5"/>
      <c r="AG2984" s="17">
        <v>0</v>
      </c>
      <c r="AH2984" s="17">
        <v>0</v>
      </c>
      <c r="AI2984" s="17">
        <f t="shared" si="230"/>
        <v>0</v>
      </c>
      <c r="AJ2984" s="17">
        <v>0</v>
      </c>
      <c r="AK2984" s="17">
        <v>0</v>
      </c>
      <c r="AL2984" s="17">
        <f t="shared" si="231"/>
        <v>0</v>
      </c>
      <c r="AM2984" s="17">
        <v>0</v>
      </c>
      <c r="AN2984" s="17">
        <v>0</v>
      </c>
      <c r="AO2984" s="17">
        <v>0</v>
      </c>
      <c r="AP2984" s="17">
        <v>0</v>
      </c>
      <c r="AQ2984" s="17">
        <f t="shared" si="232"/>
        <v>0</v>
      </c>
      <c r="AR2984" s="17">
        <v>0</v>
      </c>
      <c r="AS2984" s="17">
        <v>0</v>
      </c>
      <c r="AT2984" s="17">
        <f t="shared" si="233"/>
        <v>0</v>
      </c>
      <c r="AU2984" s="17">
        <v>0</v>
      </c>
      <c r="AV2984" s="17">
        <v>0</v>
      </c>
      <c r="AW2984" s="17">
        <f t="shared" si="234"/>
        <v>0</v>
      </c>
    </row>
    <row r="2985" spans="1:49" x14ac:dyDescent="0.25">
      <c r="A2985" s="6" t="s">
        <v>5428</v>
      </c>
      <c r="B2985" s="6" t="s">
        <v>5219</v>
      </c>
      <c r="C2985" s="6" t="s">
        <v>5427</v>
      </c>
      <c r="D2985" s="5">
        <v>0</v>
      </c>
      <c r="E2985" s="4">
        <v>0</v>
      </c>
      <c r="F2985" s="12">
        <v>0</v>
      </c>
      <c r="G2985" s="5"/>
      <c r="H2985" s="5"/>
      <c r="J2985" s="4">
        <v>0</v>
      </c>
      <c r="K2985" s="5"/>
      <c r="M2985" s="4">
        <v>0</v>
      </c>
      <c r="O2985" s="5">
        <v>0</v>
      </c>
      <c r="P2985" s="4">
        <v>0</v>
      </c>
      <c r="Q2985" s="15">
        <v>0</v>
      </c>
      <c r="R2985" s="5">
        <v>0</v>
      </c>
      <c r="S2985" s="4">
        <v>0</v>
      </c>
      <c r="T2985" s="15">
        <v>0</v>
      </c>
      <c r="U2985" s="5">
        <v>0</v>
      </c>
      <c r="V2985" s="4">
        <v>0</v>
      </c>
      <c r="W2985" s="15">
        <v>0</v>
      </c>
      <c r="AB2985" s="15">
        <v>0</v>
      </c>
      <c r="AD2985" s="15">
        <v>0</v>
      </c>
      <c r="AE2985" s="15">
        <v>0</v>
      </c>
      <c r="AF2985" s="15">
        <v>0</v>
      </c>
      <c r="AG2985" s="17">
        <v>0</v>
      </c>
      <c r="AH2985" s="17">
        <v>0</v>
      </c>
      <c r="AI2985" s="17">
        <f t="shared" si="230"/>
        <v>0</v>
      </c>
      <c r="AJ2985" s="17">
        <v>0</v>
      </c>
      <c r="AK2985" s="17">
        <v>0</v>
      </c>
      <c r="AL2985" s="17">
        <f t="shared" si="231"/>
        <v>0</v>
      </c>
      <c r="AM2985" s="17">
        <v>0</v>
      </c>
      <c r="AN2985" s="17">
        <v>0</v>
      </c>
      <c r="AO2985" s="17">
        <v>0</v>
      </c>
      <c r="AP2985" s="17">
        <v>0</v>
      </c>
      <c r="AQ2985" s="17">
        <f t="shared" si="232"/>
        <v>0</v>
      </c>
      <c r="AR2985" s="17">
        <v>0</v>
      </c>
      <c r="AS2985" s="17">
        <v>0</v>
      </c>
      <c r="AT2985" s="17">
        <f t="shared" si="233"/>
        <v>0</v>
      </c>
      <c r="AU2985" s="17">
        <v>0</v>
      </c>
      <c r="AV2985" s="17">
        <v>0</v>
      </c>
      <c r="AW2985" s="17">
        <f t="shared" si="234"/>
        <v>0</v>
      </c>
    </row>
    <row r="2986" spans="1:49" x14ac:dyDescent="0.25">
      <c r="A2986" s="6" t="s">
        <v>5328</v>
      </c>
      <c r="B2986" s="6" t="s">
        <v>5219</v>
      </c>
      <c r="C2986" s="6" t="s">
        <v>5327</v>
      </c>
      <c r="D2986" s="5">
        <v>0</v>
      </c>
      <c r="E2986" s="4">
        <v>0</v>
      </c>
      <c r="F2986" s="12">
        <v>0</v>
      </c>
      <c r="G2986" s="5"/>
      <c r="H2986" s="5"/>
      <c r="J2986" s="5"/>
      <c r="K2986" s="5"/>
      <c r="M2986" s="5"/>
      <c r="O2986" s="5">
        <v>0</v>
      </c>
      <c r="P2986" s="4">
        <v>0</v>
      </c>
      <c r="Q2986" s="15">
        <v>0</v>
      </c>
      <c r="R2986" s="5">
        <v>0</v>
      </c>
      <c r="S2986" s="4">
        <v>0</v>
      </c>
      <c r="T2986" s="15">
        <v>0</v>
      </c>
      <c r="V2986" s="5"/>
      <c r="AD2986" s="15">
        <v>0</v>
      </c>
      <c r="AE2986" s="15">
        <v>0</v>
      </c>
      <c r="AF2986" s="15">
        <v>0</v>
      </c>
      <c r="AG2986" s="17">
        <v>0</v>
      </c>
      <c r="AH2986" s="17">
        <v>0</v>
      </c>
      <c r="AI2986" s="17">
        <f t="shared" si="230"/>
        <v>0</v>
      </c>
      <c r="AJ2986" s="17">
        <v>0</v>
      </c>
      <c r="AK2986" s="17">
        <v>0</v>
      </c>
      <c r="AL2986" s="17">
        <f t="shared" si="231"/>
        <v>0</v>
      </c>
      <c r="AM2986" s="17">
        <v>0</v>
      </c>
      <c r="AN2986" s="17">
        <v>0</v>
      </c>
      <c r="AO2986" s="17">
        <v>0</v>
      </c>
      <c r="AP2986" s="17">
        <v>0</v>
      </c>
      <c r="AQ2986" s="17">
        <f t="shared" si="232"/>
        <v>0</v>
      </c>
      <c r="AR2986" s="17">
        <v>0</v>
      </c>
      <c r="AS2986" s="17">
        <v>0</v>
      </c>
      <c r="AT2986" s="17">
        <f t="shared" si="233"/>
        <v>0</v>
      </c>
      <c r="AU2986" s="17">
        <v>0</v>
      </c>
      <c r="AV2986" s="17">
        <v>0</v>
      </c>
      <c r="AW2986" s="17">
        <f t="shared" si="234"/>
        <v>0</v>
      </c>
    </row>
    <row r="2987" spans="1:49" x14ac:dyDescent="0.25">
      <c r="A2987" s="6" t="s">
        <v>5380</v>
      </c>
      <c r="B2987" s="6" t="s">
        <v>5219</v>
      </c>
      <c r="C2987" s="6" t="s">
        <v>5379</v>
      </c>
      <c r="D2987" s="5">
        <v>1.9607843137254902E-2</v>
      </c>
      <c r="E2987" s="4">
        <v>1.886792452830189E-2</v>
      </c>
      <c r="F2987" s="13">
        <v>-7.3991860895301992E-2</v>
      </c>
      <c r="G2987" s="5"/>
      <c r="H2987" s="5"/>
      <c r="J2987" s="5"/>
      <c r="K2987" s="5"/>
      <c r="M2987" s="4">
        <v>0</v>
      </c>
      <c r="O2987" s="5">
        <v>0</v>
      </c>
      <c r="P2987" s="4">
        <v>0</v>
      </c>
      <c r="Q2987" s="15">
        <v>0</v>
      </c>
      <c r="R2987" s="5">
        <v>2.1276595744680851E-2</v>
      </c>
      <c r="S2987" s="4">
        <v>2.0833333333333329E-2</v>
      </c>
      <c r="T2987" s="13">
        <v>-4.4326241134751997E-2</v>
      </c>
      <c r="U2987" s="5">
        <v>0</v>
      </c>
      <c r="V2987" s="4">
        <v>0</v>
      </c>
      <c r="W2987" s="15">
        <v>0</v>
      </c>
      <c r="AB2987" s="15">
        <v>-2.083333333333333</v>
      </c>
      <c r="AD2987" s="15">
        <v>-2.1276595744680851</v>
      </c>
      <c r="AE2987" s="15">
        <v>-2.083333333333333</v>
      </c>
      <c r="AF2987" s="15">
        <v>4.4326241134751997E-2</v>
      </c>
      <c r="AG2987" s="17">
        <v>5</v>
      </c>
      <c r="AH2987" s="17">
        <v>5</v>
      </c>
      <c r="AI2987" s="17">
        <f t="shared" si="230"/>
        <v>0</v>
      </c>
      <c r="AJ2987" s="17">
        <v>0</v>
      </c>
      <c r="AK2987" s="17">
        <v>0</v>
      </c>
      <c r="AL2987" s="17">
        <f t="shared" si="231"/>
        <v>0</v>
      </c>
      <c r="AM2987" s="17">
        <v>0</v>
      </c>
      <c r="AN2987" s="17">
        <v>0</v>
      </c>
      <c r="AO2987" s="17">
        <v>0</v>
      </c>
      <c r="AP2987" s="17">
        <v>0</v>
      </c>
      <c r="AQ2987" s="17">
        <f t="shared" si="232"/>
        <v>0</v>
      </c>
      <c r="AR2987" s="17">
        <v>0</v>
      </c>
      <c r="AS2987" s="17">
        <v>0</v>
      </c>
      <c r="AT2987" s="17">
        <f t="shared" si="233"/>
        <v>0</v>
      </c>
      <c r="AU2987" s="17">
        <v>5</v>
      </c>
      <c r="AV2987" s="17">
        <v>5</v>
      </c>
      <c r="AW2987" s="17">
        <f t="shared" si="234"/>
        <v>0</v>
      </c>
    </row>
    <row r="2988" spans="1:49" x14ac:dyDescent="0.25">
      <c r="A2988" s="6" t="s">
        <v>5364</v>
      </c>
      <c r="B2988" s="6" t="s">
        <v>5219</v>
      </c>
      <c r="C2988" s="6" t="s">
        <v>5363</v>
      </c>
      <c r="D2988" s="5">
        <v>9.6153846153846159E-2</v>
      </c>
      <c r="E2988" s="4">
        <v>0</v>
      </c>
      <c r="F2988" s="12">
        <v>-9.6153846153846168</v>
      </c>
      <c r="G2988" s="5"/>
      <c r="H2988" s="5"/>
      <c r="J2988" s="5"/>
      <c r="K2988" s="5"/>
      <c r="L2988" s="5">
        <v>0</v>
      </c>
      <c r="M2988" s="4">
        <v>0</v>
      </c>
      <c r="N2988" s="12">
        <v>0</v>
      </c>
      <c r="O2988" s="5">
        <v>0</v>
      </c>
      <c r="P2988" s="4">
        <v>0</v>
      </c>
      <c r="Q2988" s="15">
        <v>0</v>
      </c>
      <c r="R2988" s="5">
        <v>0.10869565217391304</v>
      </c>
      <c r="S2988" s="4">
        <v>0</v>
      </c>
      <c r="T2988" s="15">
        <v>-10.869565217391305</v>
      </c>
      <c r="U2988" s="5">
        <v>0</v>
      </c>
      <c r="V2988" s="4">
        <v>0</v>
      </c>
      <c r="W2988" s="15">
        <v>0</v>
      </c>
      <c r="AA2988" s="15">
        <v>-10.869565217391305</v>
      </c>
      <c r="AB2988" s="15">
        <v>0</v>
      </c>
      <c r="AC2988" s="15">
        <v>10.869565217391305</v>
      </c>
      <c r="AD2988" s="15">
        <v>-10.869565217391305</v>
      </c>
      <c r="AE2988" s="15">
        <v>0</v>
      </c>
      <c r="AF2988" s="15">
        <v>10.869565217391305</v>
      </c>
      <c r="AG2988" s="17">
        <v>25</v>
      </c>
      <c r="AH2988" s="17">
        <v>0</v>
      </c>
      <c r="AI2988" s="17">
        <f t="shared" si="230"/>
        <v>-25</v>
      </c>
      <c r="AJ2988" s="17">
        <v>0</v>
      </c>
      <c r="AK2988" s="17">
        <v>0</v>
      </c>
      <c r="AL2988" s="17">
        <f t="shared" si="231"/>
        <v>0</v>
      </c>
      <c r="AM2988" s="17">
        <v>0</v>
      </c>
      <c r="AN2988" s="17">
        <v>0</v>
      </c>
      <c r="AO2988" s="17">
        <v>0</v>
      </c>
      <c r="AP2988" s="17">
        <v>0</v>
      </c>
      <c r="AQ2988" s="17">
        <f t="shared" si="232"/>
        <v>0</v>
      </c>
      <c r="AR2988" s="17">
        <v>0</v>
      </c>
      <c r="AS2988" s="17">
        <v>0</v>
      </c>
      <c r="AT2988" s="17">
        <f t="shared" si="233"/>
        <v>0</v>
      </c>
      <c r="AU2988" s="17">
        <v>25</v>
      </c>
      <c r="AV2988" s="17">
        <v>0</v>
      </c>
      <c r="AW2988" s="17">
        <f t="shared" si="234"/>
        <v>-25</v>
      </c>
    </row>
    <row r="2989" spans="1:49" x14ac:dyDescent="0.25">
      <c r="A2989" s="6" t="s">
        <v>5402</v>
      </c>
      <c r="B2989" s="6" t="s">
        <v>5219</v>
      </c>
      <c r="C2989" s="6" t="s">
        <v>5401</v>
      </c>
      <c r="D2989" s="5">
        <v>0</v>
      </c>
      <c r="E2989" s="4">
        <v>0</v>
      </c>
      <c r="F2989" s="12">
        <v>0</v>
      </c>
      <c r="G2989" s="5"/>
      <c r="H2989" s="5"/>
      <c r="J2989" s="5"/>
      <c r="K2989" s="5"/>
      <c r="M2989" s="4">
        <v>0</v>
      </c>
      <c r="O2989" s="5">
        <v>0</v>
      </c>
      <c r="P2989" s="4">
        <v>0</v>
      </c>
      <c r="Q2989" s="15">
        <v>0</v>
      </c>
      <c r="R2989" s="5">
        <v>0</v>
      </c>
      <c r="S2989" s="4">
        <v>0</v>
      </c>
      <c r="T2989" s="15">
        <v>0</v>
      </c>
      <c r="U2989" s="5">
        <v>0</v>
      </c>
      <c r="V2989" s="4">
        <v>0</v>
      </c>
      <c r="W2989" s="15">
        <v>0</v>
      </c>
      <c r="AB2989" s="15">
        <v>0</v>
      </c>
      <c r="AD2989" s="15">
        <v>0</v>
      </c>
      <c r="AE2989" s="15">
        <v>0</v>
      </c>
      <c r="AF2989" s="15">
        <v>0</v>
      </c>
      <c r="AG2989" s="17">
        <v>0</v>
      </c>
      <c r="AH2989" s="17">
        <v>0</v>
      </c>
      <c r="AI2989" s="17">
        <f t="shared" si="230"/>
        <v>0</v>
      </c>
      <c r="AJ2989" s="17">
        <v>0</v>
      </c>
      <c r="AK2989" s="17">
        <v>0</v>
      </c>
      <c r="AL2989" s="17">
        <f t="shared" si="231"/>
        <v>0</v>
      </c>
      <c r="AM2989" s="17">
        <v>0</v>
      </c>
      <c r="AN2989" s="17">
        <v>0</v>
      </c>
      <c r="AO2989" s="17">
        <v>0</v>
      </c>
      <c r="AP2989" s="17">
        <v>0</v>
      </c>
      <c r="AQ2989" s="17">
        <f t="shared" si="232"/>
        <v>0</v>
      </c>
      <c r="AR2989" s="17">
        <v>0</v>
      </c>
      <c r="AS2989" s="17">
        <v>0</v>
      </c>
      <c r="AT2989" s="17">
        <f t="shared" si="233"/>
        <v>0</v>
      </c>
      <c r="AU2989" s="17">
        <v>0</v>
      </c>
      <c r="AV2989" s="17">
        <v>0</v>
      </c>
      <c r="AW2989" s="17">
        <f t="shared" si="234"/>
        <v>0</v>
      </c>
    </row>
    <row r="2990" spans="1:49" x14ac:dyDescent="0.25">
      <c r="A2990" s="6" t="s">
        <v>5426</v>
      </c>
      <c r="B2990" s="6" t="s">
        <v>5219</v>
      </c>
      <c r="C2990" s="6" t="s">
        <v>5425</v>
      </c>
      <c r="D2990" s="5">
        <v>0</v>
      </c>
      <c r="E2990" s="4">
        <v>0</v>
      </c>
      <c r="F2990" s="12">
        <v>0</v>
      </c>
      <c r="G2990" s="5"/>
      <c r="H2990" s="5"/>
      <c r="J2990" s="5"/>
      <c r="K2990" s="5"/>
      <c r="M2990" s="5"/>
      <c r="P2990" s="5"/>
      <c r="R2990" s="5">
        <v>0</v>
      </c>
      <c r="S2990" s="4">
        <v>0</v>
      </c>
      <c r="T2990" s="15">
        <v>0</v>
      </c>
      <c r="V2990" s="5"/>
      <c r="AG2990" s="17">
        <v>0</v>
      </c>
      <c r="AH2990" s="17">
        <v>0</v>
      </c>
      <c r="AI2990" s="17">
        <f t="shared" si="230"/>
        <v>0</v>
      </c>
      <c r="AJ2990" s="17">
        <v>0</v>
      </c>
      <c r="AK2990" s="17">
        <v>0</v>
      </c>
      <c r="AL2990" s="17">
        <f t="shared" si="231"/>
        <v>0</v>
      </c>
      <c r="AM2990" s="17">
        <v>0</v>
      </c>
      <c r="AN2990" s="17">
        <v>0</v>
      </c>
      <c r="AO2990" s="17">
        <v>0</v>
      </c>
      <c r="AP2990" s="17">
        <v>0</v>
      </c>
      <c r="AQ2990" s="17">
        <f t="shared" si="232"/>
        <v>0</v>
      </c>
      <c r="AR2990" s="17">
        <v>0</v>
      </c>
      <c r="AS2990" s="17">
        <v>0</v>
      </c>
      <c r="AT2990" s="17">
        <f t="shared" si="233"/>
        <v>0</v>
      </c>
      <c r="AU2990" s="17">
        <v>0</v>
      </c>
      <c r="AV2990" s="17">
        <v>0</v>
      </c>
      <c r="AW2990" s="17">
        <f t="shared" si="234"/>
        <v>0</v>
      </c>
    </row>
    <row r="2991" spans="1:49" x14ac:dyDescent="0.25">
      <c r="A2991" s="6" t="s">
        <v>5322</v>
      </c>
      <c r="B2991" s="6" t="s">
        <v>5219</v>
      </c>
      <c r="C2991" s="6" t="s">
        <v>5321</v>
      </c>
      <c r="D2991" s="5">
        <v>0</v>
      </c>
      <c r="E2991" s="4">
        <v>0</v>
      </c>
      <c r="F2991" s="13">
        <v>0</v>
      </c>
      <c r="G2991" s="5"/>
      <c r="H2991" s="5"/>
      <c r="J2991" s="5"/>
      <c r="K2991" s="5"/>
      <c r="M2991" s="5"/>
      <c r="P2991" s="5"/>
      <c r="R2991" s="5">
        <v>0</v>
      </c>
      <c r="S2991" s="4">
        <v>0</v>
      </c>
      <c r="T2991" s="13">
        <v>0</v>
      </c>
      <c r="V2991" s="5"/>
      <c r="AG2991" s="17">
        <v>0</v>
      </c>
      <c r="AH2991" s="17">
        <v>0</v>
      </c>
      <c r="AI2991" s="17">
        <f t="shared" si="230"/>
        <v>0</v>
      </c>
      <c r="AJ2991" s="17">
        <v>0</v>
      </c>
      <c r="AK2991" s="17">
        <v>0</v>
      </c>
      <c r="AL2991" s="17">
        <f t="shared" si="231"/>
        <v>0</v>
      </c>
      <c r="AM2991" s="17">
        <v>0</v>
      </c>
      <c r="AN2991" s="17">
        <v>0</v>
      </c>
      <c r="AO2991" s="17">
        <v>0</v>
      </c>
      <c r="AP2991" s="17">
        <v>0</v>
      </c>
      <c r="AQ2991" s="17">
        <f t="shared" si="232"/>
        <v>0</v>
      </c>
      <c r="AR2991" s="17">
        <v>0</v>
      </c>
      <c r="AS2991" s="17">
        <v>0</v>
      </c>
      <c r="AT2991" s="17">
        <f t="shared" si="233"/>
        <v>0</v>
      </c>
      <c r="AU2991" s="17">
        <v>0</v>
      </c>
      <c r="AV2991" s="17">
        <v>0</v>
      </c>
      <c r="AW2991" s="17">
        <f t="shared" si="234"/>
        <v>0</v>
      </c>
    </row>
    <row r="2992" spans="1:49" x14ac:dyDescent="0.25">
      <c r="A2992" s="6" t="s">
        <v>5320</v>
      </c>
      <c r="B2992" s="6" t="s">
        <v>5219</v>
      </c>
      <c r="C2992" s="6" t="s">
        <v>5319</v>
      </c>
      <c r="D2992" s="5">
        <v>5.6179775280898901E-3</v>
      </c>
      <c r="E2992" s="4">
        <v>1.64473684210526E-3</v>
      </c>
      <c r="F2992" s="12">
        <v>-0.39732406859846203</v>
      </c>
      <c r="G2992" s="4">
        <v>0</v>
      </c>
      <c r="H2992" s="4">
        <v>0</v>
      </c>
      <c r="I2992" s="12">
        <v>0</v>
      </c>
      <c r="J2992" s="4">
        <v>0</v>
      </c>
      <c r="K2992" s="4">
        <v>0</v>
      </c>
      <c r="L2992" s="5">
        <v>0</v>
      </c>
      <c r="M2992" s="10">
        <v>0</v>
      </c>
      <c r="N2992" s="13">
        <v>0</v>
      </c>
      <c r="O2992" s="5">
        <v>0</v>
      </c>
      <c r="P2992" s="4">
        <v>0</v>
      </c>
      <c r="Q2992" s="15">
        <v>0</v>
      </c>
      <c r="R2992" s="5">
        <v>4.0899795501022499E-3</v>
      </c>
      <c r="S2992" s="4">
        <v>1.82149362477231E-3</v>
      </c>
      <c r="T2992" s="15">
        <v>-0.226848592532994</v>
      </c>
      <c r="U2992" s="5">
        <v>0</v>
      </c>
      <c r="V2992" s="10">
        <v>0</v>
      </c>
      <c r="W2992" s="13">
        <v>0</v>
      </c>
      <c r="X2992" s="15">
        <v>-0.40899795501022501</v>
      </c>
      <c r="Y2992" s="15">
        <v>-0.18214936247723101</v>
      </c>
      <c r="Z2992" s="15">
        <v>0.226848592532994</v>
      </c>
      <c r="AA2992" s="15">
        <v>-0.40899795501022501</v>
      </c>
      <c r="AB2992" s="15">
        <v>-0.18214936247723101</v>
      </c>
      <c r="AC2992" s="13">
        <v>0.226848592532994</v>
      </c>
      <c r="AD2992" s="15">
        <v>-0.40899795501022501</v>
      </c>
      <c r="AE2992" s="15">
        <v>-0.18214936247723101</v>
      </c>
      <c r="AF2992" s="15">
        <v>0.226848592532994</v>
      </c>
      <c r="AG2992" s="17">
        <v>15</v>
      </c>
      <c r="AH2992" s="17">
        <v>5</v>
      </c>
      <c r="AI2992" s="17">
        <f t="shared" si="230"/>
        <v>-10</v>
      </c>
      <c r="AJ2992" s="17">
        <v>0</v>
      </c>
      <c r="AK2992" s="17">
        <v>0</v>
      </c>
      <c r="AL2992" s="17">
        <f t="shared" si="231"/>
        <v>0</v>
      </c>
      <c r="AM2992" s="17">
        <v>0</v>
      </c>
      <c r="AN2992" s="17">
        <v>0</v>
      </c>
      <c r="AO2992" s="17">
        <v>0</v>
      </c>
      <c r="AP2992" s="17">
        <v>0</v>
      </c>
      <c r="AQ2992" s="17">
        <f t="shared" si="232"/>
        <v>0</v>
      </c>
      <c r="AR2992" s="17">
        <v>0</v>
      </c>
      <c r="AS2992" s="17">
        <v>0</v>
      </c>
      <c r="AT2992" s="17">
        <f t="shared" si="233"/>
        <v>0</v>
      </c>
      <c r="AU2992" s="17">
        <v>10</v>
      </c>
      <c r="AV2992" s="17">
        <v>5</v>
      </c>
      <c r="AW2992" s="17">
        <f t="shared" si="234"/>
        <v>-5</v>
      </c>
    </row>
    <row r="2993" spans="1:49" x14ac:dyDescent="0.25">
      <c r="A2993" s="6" t="s">
        <v>5362</v>
      </c>
      <c r="B2993" s="6" t="s">
        <v>5219</v>
      </c>
      <c r="C2993" s="6" t="s">
        <v>5361</v>
      </c>
      <c r="D2993" s="5">
        <v>0</v>
      </c>
      <c r="E2993" s="4">
        <v>0</v>
      </c>
      <c r="F2993" s="12">
        <v>0</v>
      </c>
      <c r="G2993" s="5"/>
      <c r="H2993" s="4">
        <v>0</v>
      </c>
      <c r="J2993" s="5"/>
      <c r="K2993" s="5"/>
      <c r="M2993" s="5"/>
      <c r="O2993" s="5">
        <v>0</v>
      </c>
      <c r="P2993" s="4">
        <v>0</v>
      </c>
      <c r="Q2993" s="15">
        <v>0</v>
      </c>
      <c r="R2993" s="5">
        <v>0</v>
      </c>
      <c r="S2993" s="4">
        <v>0</v>
      </c>
      <c r="T2993" s="15">
        <v>0</v>
      </c>
      <c r="U2993" s="5">
        <v>0</v>
      </c>
      <c r="V2993" s="5"/>
      <c r="Y2993" s="15">
        <v>0</v>
      </c>
      <c r="AD2993" s="15">
        <v>0</v>
      </c>
      <c r="AE2993" s="15">
        <v>0</v>
      </c>
      <c r="AF2993" s="15">
        <v>0</v>
      </c>
      <c r="AG2993" s="17">
        <v>0</v>
      </c>
      <c r="AH2993" s="17">
        <v>0</v>
      </c>
      <c r="AI2993" s="17">
        <f t="shared" si="230"/>
        <v>0</v>
      </c>
      <c r="AJ2993" s="17">
        <v>0</v>
      </c>
      <c r="AK2993" s="17">
        <v>0</v>
      </c>
      <c r="AL2993" s="17">
        <f t="shared" si="231"/>
        <v>0</v>
      </c>
      <c r="AM2993" s="17">
        <v>0</v>
      </c>
      <c r="AN2993" s="17">
        <v>0</v>
      </c>
      <c r="AO2993" s="17">
        <v>0</v>
      </c>
      <c r="AP2993" s="17">
        <v>0</v>
      </c>
      <c r="AQ2993" s="17">
        <f t="shared" si="232"/>
        <v>0</v>
      </c>
      <c r="AR2993" s="17">
        <v>0</v>
      </c>
      <c r="AS2993" s="17">
        <v>0</v>
      </c>
      <c r="AT2993" s="17">
        <f t="shared" si="233"/>
        <v>0</v>
      </c>
      <c r="AU2993" s="17">
        <v>0</v>
      </c>
      <c r="AV2993" s="17">
        <v>0</v>
      </c>
      <c r="AW2993" s="17">
        <f t="shared" si="234"/>
        <v>0</v>
      </c>
    </row>
    <row r="2994" spans="1:49" x14ac:dyDescent="0.25">
      <c r="A2994" s="6" t="s">
        <v>5318</v>
      </c>
      <c r="B2994" s="6" t="s">
        <v>5219</v>
      </c>
      <c r="C2994" s="6" t="s">
        <v>5317</v>
      </c>
      <c r="D2994" s="5">
        <v>3.1914893617021267E-2</v>
      </c>
      <c r="E2994" s="4">
        <v>1.7094017094017099E-2</v>
      </c>
      <c r="F2994" s="12">
        <v>-1.4820876523004181</v>
      </c>
      <c r="G2994" s="5"/>
      <c r="H2994" s="4">
        <v>0</v>
      </c>
      <c r="J2994" s="5"/>
      <c r="K2994" s="5"/>
      <c r="L2994" s="5">
        <v>0</v>
      </c>
      <c r="M2994" s="11">
        <v>0</v>
      </c>
      <c r="N2994" s="13">
        <v>0</v>
      </c>
      <c r="O2994" s="5">
        <v>0</v>
      </c>
      <c r="P2994" s="4">
        <v>0</v>
      </c>
      <c r="Q2994" s="15">
        <v>0</v>
      </c>
      <c r="R2994" s="5">
        <v>3.4090909090909088E-2</v>
      </c>
      <c r="S2994" s="4">
        <v>1.9047619047619049E-2</v>
      </c>
      <c r="T2994" s="15">
        <v>-1.5043290043290041</v>
      </c>
      <c r="V2994" s="4">
        <v>0</v>
      </c>
      <c r="Y2994" s="15">
        <v>-1.9047619047619049</v>
      </c>
      <c r="AA2994" s="15">
        <v>-3.4090909090909087</v>
      </c>
      <c r="AB2994" s="15">
        <v>-1.9047619047619049</v>
      </c>
      <c r="AC2994" s="13">
        <v>1.5043290043290041</v>
      </c>
      <c r="AD2994" s="15">
        <v>-3.4090909090909087</v>
      </c>
      <c r="AE2994" s="15">
        <v>-1.9047619047619049</v>
      </c>
      <c r="AF2994" s="15">
        <v>1.5043290043290041</v>
      </c>
      <c r="AG2994" s="17">
        <v>15</v>
      </c>
      <c r="AH2994" s="17">
        <v>10</v>
      </c>
      <c r="AI2994" s="17">
        <f t="shared" si="230"/>
        <v>-5</v>
      </c>
      <c r="AJ2994" s="17">
        <v>0</v>
      </c>
      <c r="AK2994" s="17">
        <v>0</v>
      </c>
      <c r="AL2994" s="17">
        <f t="shared" si="231"/>
        <v>0</v>
      </c>
      <c r="AM2994" s="17">
        <v>0</v>
      </c>
      <c r="AN2994" s="17">
        <v>0</v>
      </c>
      <c r="AO2994" s="17">
        <v>0</v>
      </c>
      <c r="AP2994" s="17">
        <v>0</v>
      </c>
      <c r="AQ2994" s="17">
        <f t="shared" si="232"/>
        <v>0</v>
      </c>
      <c r="AR2994" s="17">
        <v>0</v>
      </c>
      <c r="AS2994" s="17">
        <v>0</v>
      </c>
      <c r="AT2994" s="17">
        <f t="shared" si="233"/>
        <v>0</v>
      </c>
      <c r="AU2994" s="17">
        <v>15</v>
      </c>
      <c r="AV2994" s="17">
        <v>10</v>
      </c>
      <c r="AW2994" s="17">
        <f t="shared" si="234"/>
        <v>-5</v>
      </c>
    </row>
    <row r="2995" spans="1:49" x14ac:dyDescent="0.25">
      <c r="A2995" s="6" t="s">
        <v>5384</v>
      </c>
      <c r="B2995" s="6" t="s">
        <v>5219</v>
      </c>
      <c r="C2995" s="6" t="s">
        <v>5383</v>
      </c>
      <c r="D2995" s="5">
        <v>0</v>
      </c>
      <c r="E2995" s="4">
        <v>0</v>
      </c>
      <c r="F2995" s="12">
        <v>0</v>
      </c>
      <c r="G2995" s="5"/>
      <c r="H2995" s="5"/>
      <c r="J2995" s="5"/>
      <c r="K2995" s="5"/>
      <c r="M2995" s="5"/>
      <c r="O2995" s="5">
        <v>0</v>
      </c>
      <c r="P2995" s="4">
        <v>0</v>
      </c>
      <c r="Q2995" s="15">
        <v>0</v>
      </c>
      <c r="R2995" s="5">
        <v>0</v>
      </c>
      <c r="S2995" s="4">
        <v>0</v>
      </c>
      <c r="T2995" s="15">
        <v>0</v>
      </c>
      <c r="V2995" s="5"/>
      <c r="AD2995" s="15">
        <v>0</v>
      </c>
      <c r="AE2995" s="15">
        <v>0</v>
      </c>
      <c r="AF2995" s="15">
        <v>0</v>
      </c>
      <c r="AG2995" s="17">
        <v>0</v>
      </c>
      <c r="AH2995" s="17">
        <v>0</v>
      </c>
      <c r="AI2995" s="17">
        <f t="shared" si="230"/>
        <v>0</v>
      </c>
      <c r="AJ2995" s="17">
        <v>0</v>
      </c>
      <c r="AK2995" s="17">
        <v>0</v>
      </c>
      <c r="AL2995" s="17">
        <f t="shared" si="231"/>
        <v>0</v>
      </c>
      <c r="AM2995" s="17">
        <v>0</v>
      </c>
      <c r="AN2995" s="17">
        <v>0</v>
      </c>
      <c r="AO2995" s="17">
        <v>0</v>
      </c>
      <c r="AP2995" s="17">
        <v>0</v>
      </c>
      <c r="AQ2995" s="17">
        <f t="shared" si="232"/>
        <v>0</v>
      </c>
      <c r="AR2995" s="17">
        <v>0</v>
      </c>
      <c r="AS2995" s="17">
        <v>0</v>
      </c>
      <c r="AT2995" s="17">
        <f t="shared" si="233"/>
        <v>0</v>
      </c>
      <c r="AU2995" s="17">
        <v>0</v>
      </c>
      <c r="AV2995" s="17">
        <v>0</v>
      </c>
      <c r="AW2995" s="17">
        <f t="shared" si="234"/>
        <v>0</v>
      </c>
    </row>
    <row r="2996" spans="1:49" x14ac:dyDescent="0.25">
      <c r="A2996" s="6" t="s">
        <v>5410</v>
      </c>
      <c r="B2996" s="6" t="s">
        <v>5219</v>
      </c>
      <c r="C2996" s="6" t="s">
        <v>5409</v>
      </c>
      <c r="D2996" s="5">
        <v>0</v>
      </c>
      <c r="E2996" s="4">
        <v>0</v>
      </c>
      <c r="F2996" s="12">
        <v>0</v>
      </c>
      <c r="G2996" s="5"/>
      <c r="H2996" s="5"/>
      <c r="J2996" s="5"/>
      <c r="K2996" s="5"/>
      <c r="M2996" s="5"/>
      <c r="P2996" s="5"/>
      <c r="R2996" s="5">
        <v>0</v>
      </c>
      <c r="S2996" s="4">
        <v>0</v>
      </c>
      <c r="T2996" s="15">
        <v>0</v>
      </c>
      <c r="V2996" s="5"/>
      <c r="AG2996" s="17">
        <v>0</v>
      </c>
      <c r="AH2996" s="17">
        <v>0</v>
      </c>
      <c r="AI2996" s="17">
        <f t="shared" si="230"/>
        <v>0</v>
      </c>
      <c r="AJ2996" s="17">
        <v>0</v>
      </c>
      <c r="AK2996" s="17">
        <v>0</v>
      </c>
      <c r="AL2996" s="17">
        <f t="shared" si="231"/>
        <v>0</v>
      </c>
      <c r="AM2996" s="17">
        <v>0</v>
      </c>
      <c r="AN2996" s="17">
        <v>0</v>
      </c>
      <c r="AO2996" s="17">
        <v>0</v>
      </c>
      <c r="AP2996" s="17">
        <v>0</v>
      </c>
      <c r="AQ2996" s="17">
        <f t="shared" si="232"/>
        <v>0</v>
      </c>
      <c r="AR2996" s="17">
        <v>0</v>
      </c>
      <c r="AS2996" s="17">
        <v>0</v>
      </c>
      <c r="AT2996" s="17">
        <f t="shared" si="233"/>
        <v>0</v>
      </c>
      <c r="AU2996" s="17">
        <v>0</v>
      </c>
      <c r="AV2996" s="17">
        <v>0</v>
      </c>
      <c r="AW2996" s="17">
        <f t="shared" si="234"/>
        <v>0</v>
      </c>
    </row>
    <row r="2997" spans="1:49" x14ac:dyDescent="0.25">
      <c r="A2997" s="6" t="s">
        <v>5386</v>
      </c>
      <c r="B2997" s="6" t="s">
        <v>5219</v>
      </c>
      <c r="C2997" s="6" t="s">
        <v>5385</v>
      </c>
      <c r="D2997" s="5">
        <v>0</v>
      </c>
      <c r="E2997" s="4">
        <v>0</v>
      </c>
      <c r="F2997" s="12">
        <v>0</v>
      </c>
      <c r="G2997" s="5"/>
      <c r="H2997" s="5"/>
      <c r="J2997" s="5"/>
      <c r="K2997" s="5"/>
      <c r="M2997" s="4">
        <v>0</v>
      </c>
      <c r="P2997" s="5"/>
      <c r="R2997" s="5">
        <v>0</v>
      </c>
      <c r="S2997" s="4">
        <v>0</v>
      </c>
      <c r="T2997" s="15">
        <v>0</v>
      </c>
      <c r="V2997" s="5"/>
      <c r="AB2997" s="15">
        <v>0</v>
      </c>
      <c r="AG2997" s="17">
        <v>0</v>
      </c>
      <c r="AH2997" s="17">
        <v>0</v>
      </c>
      <c r="AI2997" s="17">
        <f t="shared" si="230"/>
        <v>0</v>
      </c>
      <c r="AJ2997" s="17">
        <v>0</v>
      </c>
      <c r="AK2997" s="17">
        <v>0</v>
      </c>
      <c r="AL2997" s="17">
        <f t="shared" si="231"/>
        <v>0</v>
      </c>
      <c r="AM2997" s="17">
        <v>0</v>
      </c>
      <c r="AN2997" s="17">
        <v>0</v>
      </c>
      <c r="AO2997" s="17">
        <v>0</v>
      </c>
      <c r="AP2997" s="17">
        <v>0</v>
      </c>
      <c r="AQ2997" s="17">
        <f t="shared" si="232"/>
        <v>0</v>
      </c>
      <c r="AR2997" s="17">
        <v>0</v>
      </c>
      <c r="AS2997" s="17">
        <v>0</v>
      </c>
      <c r="AT2997" s="17">
        <f t="shared" si="233"/>
        <v>0</v>
      </c>
      <c r="AU2997" s="17">
        <v>0</v>
      </c>
      <c r="AV2997" s="17">
        <v>0</v>
      </c>
      <c r="AW2997" s="17">
        <f t="shared" si="234"/>
        <v>0</v>
      </c>
    </row>
    <row r="2998" spans="1:49" x14ac:dyDescent="0.25">
      <c r="A2998" s="6" t="s">
        <v>5316</v>
      </c>
      <c r="B2998" s="6" t="s">
        <v>5219</v>
      </c>
      <c r="C2998" s="6" t="s">
        <v>5315</v>
      </c>
      <c r="D2998" s="5">
        <v>2.1582733812949641E-2</v>
      </c>
      <c r="E2998" s="4">
        <v>1.1764705882352939E-2</v>
      </c>
      <c r="F2998" s="12">
        <v>-0.98180279305967</v>
      </c>
      <c r="G2998" s="5"/>
      <c r="H2998" s="4">
        <v>0</v>
      </c>
      <c r="J2998" s="4">
        <v>0</v>
      </c>
      <c r="K2998" s="4">
        <v>0</v>
      </c>
      <c r="L2998" s="5">
        <v>0</v>
      </c>
      <c r="M2998" s="4">
        <v>0</v>
      </c>
      <c r="N2998" s="12">
        <v>0</v>
      </c>
      <c r="O2998" s="5">
        <v>9.9009900990098994E-3</v>
      </c>
      <c r="P2998" s="4">
        <v>9.2592592592592605E-3</v>
      </c>
      <c r="Q2998" s="15">
        <v>-6.4173083975063994E-2</v>
      </c>
      <c r="R2998" s="5">
        <v>2.61437908496732E-2</v>
      </c>
      <c r="S2998" s="4">
        <v>1.6611295681063121E-2</v>
      </c>
      <c r="T2998" s="15">
        <v>-0.9532495168610079</v>
      </c>
      <c r="U2998" s="5">
        <v>0</v>
      </c>
      <c r="V2998" s="4">
        <v>0</v>
      </c>
      <c r="W2998" s="15">
        <v>0</v>
      </c>
      <c r="Y2998" s="15">
        <v>-1.6611295681063121</v>
      </c>
      <c r="AA2998" s="15">
        <v>-2.6143790849673199</v>
      </c>
      <c r="AB2998" s="15">
        <v>-1.6611295681063121</v>
      </c>
      <c r="AC2998" s="15">
        <v>0.9532495168610079</v>
      </c>
      <c r="AD2998" s="15">
        <v>-1.62428007506633</v>
      </c>
      <c r="AE2998" s="15">
        <v>-0.73520364218038703</v>
      </c>
      <c r="AF2998" s="15">
        <v>0.88907643288594407</v>
      </c>
      <c r="AG2998" s="17">
        <v>45</v>
      </c>
      <c r="AH2998" s="17">
        <v>25</v>
      </c>
      <c r="AI2998" s="17">
        <f t="shared" si="230"/>
        <v>-20</v>
      </c>
      <c r="AJ2998" s="17">
        <v>0</v>
      </c>
      <c r="AK2998" s="17">
        <v>0</v>
      </c>
      <c r="AL2998" s="17">
        <f t="shared" si="231"/>
        <v>0</v>
      </c>
      <c r="AM2998" s="17">
        <v>0</v>
      </c>
      <c r="AN2998" s="17">
        <v>0</v>
      </c>
      <c r="AO2998" s="17">
        <v>0</v>
      </c>
      <c r="AP2998" s="17">
        <v>0</v>
      </c>
      <c r="AQ2998" s="17">
        <f t="shared" si="232"/>
        <v>0</v>
      </c>
      <c r="AR2998" s="17">
        <v>5</v>
      </c>
      <c r="AS2998" s="17">
        <v>5</v>
      </c>
      <c r="AT2998" s="17">
        <f t="shared" si="233"/>
        <v>0</v>
      </c>
      <c r="AU2998" s="17">
        <v>40</v>
      </c>
      <c r="AV2998" s="17">
        <v>25</v>
      </c>
      <c r="AW2998" s="17">
        <f t="shared" si="234"/>
        <v>-15</v>
      </c>
    </row>
    <row r="2999" spans="1:49" x14ac:dyDescent="0.25">
      <c r="A2999" s="6" t="s">
        <v>5398</v>
      </c>
      <c r="B2999" s="6" t="s">
        <v>5219</v>
      </c>
      <c r="C2999" s="6" t="s">
        <v>5397</v>
      </c>
      <c r="D2999" s="5">
        <v>0</v>
      </c>
      <c r="E2999" s="4">
        <v>0</v>
      </c>
      <c r="F2999" s="12">
        <v>0</v>
      </c>
      <c r="G2999" s="5"/>
      <c r="H2999" s="4">
        <v>0</v>
      </c>
      <c r="J2999" s="5"/>
      <c r="K2999" s="5"/>
      <c r="M2999" s="4">
        <v>0</v>
      </c>
      <c r="O2999" s="5">
        <v>0</v>
      </c>
      <c r="P2999" s="4">
        <v>0</v>
      </c>
      <c r="Q2999" s="15">
        <v>0</v>
      </c>
      <c r="R2999" s="5">
        <v>0</v>
      </c>
      <c r="S2999" s="4">
        <v>0</v>
      </c>
      <c r="T2999" s="15">
        <v>0</v>
      </c>
      <c r="V2999" s="5"/>
      <c r="Y2999" s="15">
        <v>0</v>
      </c>
      <c r="AB2999" s="15">
        <v>0</v>
      </c>
      <c r="AD2999" s="15">
        <v>0</v>
      </c>
      <c r="AE2999" s="15">
        <v>0</v>
      </c>
      <c r="AF2999" s="15">
        <v>0</v>
      </c>
      <c r="AG2999" s="17">
        <v>0</v>
      </c>
      <c r="AH2999" s="17">
        <v>0</v>
      </c>
      <c r="AI2999" s="17">
        <f t="shared" si="230"/>
        <v>0</v>
      </c>
      <c r="AJ2999" s="17">
        <v>0</v>
      </c>
      <c r="AK2999" s="17">
        <v>0</v>
      </c>
      <c r="AL2999" s="17">
        <f t="shared" si="231"/>
        <v>0</v>
      </c>
      <c r="AM2999" s="17">
        <v>0</v>
      </c>
      <c r="AN2999" s="17">
        <v>0</v>
      </c>
      <c r="AO2999" s="17">
        <v>0</v>
      </c>
      <c r="AP2999" s="17">
        <v>0</v>
      </c>
      <c r="AQ2999" s="17">
        <f t="shared" si="232"/>
        <v>0</v>
      </c>
      <c r="AR2999" s="17">
        <v>0</v>
      </c>
      <c r="AS2999" s="17">
        <v>0</v>
      </c>
      <c r="AT2999" s="17">
        <f t="shared" si="233"/>
        <v>0</v>
      </c>
      <c r="AU2999" s="17">
        <v>0</v>
      </c>
      <c r="AV2999" s="17">
        <v>0</v>
      </c>
      <c r="AW2999" s="17">
        <f t="shared" si="234"/>
        <v>0</v>
      </c>
    </row>
    <row r="3000" spans="1:49" x14ac:dyDescent="0.25">
      <c r="A3000" s="6" t="s">
        <v>5314</v>
      </c>
      <c r="B3000" s="6" t="s">
        <v>5219</v>
      </c>
      <c r="C3000" s="6" t="s">
        <v>5313</v>
      </c>
      <c r="D3000" s="5">
        <v>0</v>
      </c>
      <c r="E3000" s="4">
        <v>0</v>
      </c>
      <c r="F3000" s="12">
        <v>0</v>
      </c>
      <c r="G3000" s="5"/>
      <c r="H3000" s="5"/>
      <c r="J3000" s="5"/>
      <c r="K3000" s="5"/>
      <c r="M3000" s="5"/>
      <c r="O3000" s="5">
        <v>0</v>
      </c>
      <c r="P3000" s="4">
        <v>0</v>
      </c>
      <c r="Q3000" s="15">
        <v>0</v>
      </c>
      <c r="R3000" s="5">
        <v>0</v>
      </c>
      <c r="S3000" s="4">
        <v>0</v>
      </c>
      <c r="T3000" s="15">
        <v>0</v>
      </c>
      <c r="V3000" s="5"/>
      <c r="AD3000" s="15">
        <v>0</v>
      </c>
      <c r="AE3000" s="15">
        <v>0</v>
      </c>
      <c r="AF3000" s="15">
        <v>0</v>
      </c>
      <c r="AG3000" s="17">
        <v>0</v>
      </c>
      <c r="AH3000" s="17">
        <v>0</v>
      </c>
      <c r="AI3000" s="17">
        <f t="shared" si="230"/>
        <v>0</v>
      </c>
      <c r="AJ3000" s="17">
        <v>0</v>
      </c>
      <c r="AK3000" s="17">
        <v>0</v>
      </c>
      <c r="AL3000" s="17">
        <f t="shared" si="231"/>
        <v>0</v>
      </c>
      <c r="AM3000" s="17">
        <v>0</v>
      </c>
      <c r="AN3000" s="17">
        <v>0</v>
      </c>
      <c r="AO3000" s="17">
        <v>0</v>
      </c>
      <c r="AP3000" s="17">
        <v>0</v>
      </c>
      <c r="AQ3000" s="17">
        <f t="shared" si="232"/>
        <v>0</v>
      </c>
      <c r="AR3000" s="17">
        <v>0</v>
      </c>
      <c r="AS3000" s="17">
        <v>0</v>
      </c>
      <c r="AT3000" s="17">
        <f t="shared" si="233"/>
        <v>0</v>
      </c>
      <c r="AU3000" s="17">
        <v>0</v>
      </c>
      <c r="AV3000" s="17">
        <v>0</v>
      </c>
      <c r="AW3000" s="17">
        <f t="shared" si="234"/>
        <v>0</v>
      </c>
    </row>
    <row r="3001" spans="1:49" x14ac:dyDescent="0.25">
      <c r="A3001" s="6" t="s">
        <v>5312</v>
      </c>
      <c r="B3001" s="6" t="s">
        <v>5219</v>
      </c>
      <c r="C3001" s="6" t="s">
        <v>5311</v>
      </c>
      <c r="D3001" s="5">
        <v>0</v>
      </c>
      <c r="E3001" s="4">
        <v>0</v>
      </c>
      <c r="F3001" s="13">
        <v>0</v>
      </c>
      <c r="G3001" s="5"/>
      <c r="H3001" s="5"/>
      <c r="J3001" s="5"/>
      <c r="K3001" s="5"/>
      <c r="M3001" s="5"/>
      <c r="O3001" s="5">
        <v>0</v>
      </c>
      <c r="P3001" s="4">
        <v>0</v>
      </c>
      <c r="Q3001" s="15">
        <v>0</v>
      </c>
      <c r="R3001" s="5">
        <v>0</v>
      </c>
      <c r="S3001" s="4">
        <v>0</v>
      </c>
      <c r="T3001" s="13">
        <v>0</v>
      </c>
      <c r="U3001" s="5">
        <v>0</v>
      </c>
      <c r="V3001" s="4">
        <v>0</v>
      </c>
      <c r="W3001" s="15">
        <v>0</v>
      </c>
      <c r="AD3001" s="15">
        <v>0</v>
      </c>
      <c r="AE3001" s="15">
        <v>0</v>
      </c>
      <c r="AF3001" s="15">
        <v>0</v>
      </c>
      <c r="AG3001" s="17">
        <v>0</v>
      </c>
      <c r="AH3001" s="17">
        <v>0</v>
      </c>
      <c r="AI3001" s="17">
        <f t="shared" si="230"/>
        <v>0</v>
      </c>
      <c r="AJ3001" s="17">
        <v>0</v>
      </c>
      <c r="AK3001" s="17">
        <v>0</v>
      </c>
      <c r="AL3001" s="17">
        <f t="shared" si="231"/>
        <v>0</v>
      </c>
      <c r="AM3001" s="17">
        <v>0</v>
      </c>
      <c r="AN3001" s="17">
        <v>0</v>
      </c>
      <c r="AO3001" s="17">
        <v>0</v>
      </c>
      <c r="AP3001" s="17">
        <v>0</v>
      </c>
      <c r="AQ3001" s="17">
        <f t="shared" si="232"/>
        <v>0</v>
      </c>
      <c r="AR3001" s="17">
        <v>0</v>
      </c>
      <c r="AS3001" s="17">
        <v>0</v>
      </c>
      <c r="AT3001" s="17">
        <f t="shared" si="233"/>
        <v>0</v>
      </c>
      <c r="AU3001" s="17">
        <v>0</v>
      </c>
      <c r="AV3001" s="17">
        <v>0</v>
      </c>
      <c r="AW3001" s="17">
        <f t="shared" si="234"/>
        <v>0</v>
      </c>
    </row>
    <row r="3002" spans="1:49" x14ac:dyDescent="0.25">
      <c r="A3002" s="6" t="s">
        <v>5416</v>
      </c>
      <c r="B3002" s="6" t="s">
        <v>5219</v>
      </c>
      <c r="C3002" s="6" t="s">
        <v>5415</v>
      </c>
      <c r="D3002" s="5">
        <v>1.1013215859030839E-2</v>
      </c>
      <c r="E3002" s="4">
        <v>1.7601760176017601E-2</v>
      </c>
      <c r="F3002" s="12">
        <v>0.65885443169867597</v>
      </c>
      <c r="G3002" s="4">
        <v>0</v>
      </c>
      <c r="H3002" s="4">
        <v>0</v>
      </c>
      <c r="I3002" s="12">
        <v>0</v>
      </c>
      <c r="J3002" s="4">
        <v>0</v>
      </c>
      <c r="K3002" s="5"/>
      <c r="L3002" s="5">
        <v>0</v>
      </c>
      <c r="M3002" s="4">
        <v>3.5714285714285712E-2</v>
      </c>
      <c r="N3002" s="12">
        <v>3.5714285714285712</v>
      </c>
      <c r="O3002" s="5">
        <v>7.4257425742574297E-3</v>
      </c>
      <c r="P3002" s="4">
        <v>1.6746411483253589E-2</v>
      </c>
      <c r="Q3002" s="15">
        <v>0.93206689089961603</v>
      </c>
      <c r="R3002" s="5">
        <v>2.2421524663677099E-3</v>
      </c>
      <c r="S3002" s="4">
        <v>1.6431924882629109E-2</v>
      </c>
      <c r="T3002" s="15">
        <v>1.4189772416261399</v>
      </c>
      <c r="U3002" s="5">
        <v>6.7796610169491497E-3</v>
      </c>
      <c r="V3002" s="4">
        <v>1.4035087719298249E-2</v>
      </c>
      <c r="W3002" s="15">
        <v>0.72554267023490904</v>
      </c>
      <c r="X3002" s="15">
        <v>-0.224215246636771</v>
      </c>
      <c r="Y3002" s="15">
        <v>-1.643192488262911</v>
      </c>
      <c r="Z3002" s="15">
        <v>-1.4189772416261399</v>
      </c>
      <c r="AA3002" s="15">
        <v>-0.224215246636771</v>
      </c>
      <c r="AB3002" s="15">
        <v>1.92823608316566</v>
      </c>
      <c r="AC3002" s="13">
        <v>2.1524513298024317</v>
      </c>
      <c r="AD3002" s="15">
        <v>0.51835901078897106</v>
      </c>
      <c r="AE3002" s="15">
        <v>3.1448660062448001E-2</v>
      </c>
      <c r="AF3002" s="15">
        <v>-0.48691035072652306</v>
      </c>
      <c r="AG3002" s="17">
        <v>50</v>
      </c>
      <c r="AH3002" s="17">
        <v>80</v>
      </c>
      <c r="AI3002" s="17">
        <f t="shared" si="230"/>
        <v>30</v>
      </c>
      <c r="AJ3002" s="17">
        <v>0</v>
      </c>
      <c r="AK3002" s="17">
        <v>0</v>
      </c>
      <c r="AL3002" s="17">
        <f t="shared" si="231"/>
        <v>0</v>
      </c>
      <c r="AM3002" s="17">
        <v>0</v>
      </c>
      <c r="AN3002" s="17">
        <v>0</v>
      </c>
      <c r="AO3002" s="17">
        <v>0</v>
      </c>
      <c r="AP3002" s="17">
        <v>5</v>
      </c>
      <c r="AQ3002" s="17">
        <f t="shared" si="232"/>
        <v>5</v>
      </c>
      <c r="AR3002" s="17">
        <v>15</v>
      </c>
      <c r="AS3002" s="17">
        <v>35</v>
      </c>
      <c r="AT3002" s="17">
        <f t="shared" si="233"/>
        <v>20</v>
      </c>
      <c r="AU3002" s="17">
        <v>5</v>
      </c>
      <c r="AV3002" s="17">
        <v>35</v>
      </c>
      <c r="AW3002" s="17">
        <f t="shared" si="234"/>
        <v>30</v>
      </c>
    </row>
    <row r="3003" spans="1:49" x14ac:dyDescent="0.25">
      <c r="A3003" s="6" t="s">
        <v>5310</v>
      </c>
      <c r="B3003" s="6" t="s">
        <v>5219</v>
      </c>
      <c r="C3003" s="6" t="s">
        <v>5309</v>
      </c>
      <c r="D3003" s="5">
        <v>0</v>
      </c>
      <c r="E3003" s="4">
        <v>2.9585798816567999E-3</v>
      </c>
      <c r="F3003" s="12">
        <v>0.29585798816567999</v>
      </c>
      <c r="G3003" s="4">
        <v>0</v>
      </c>
      <c r="H3003" s="4">
        <v>0</v>
      </c>
      <c r="I3003" s="12">
        <v>0</v>
      </c>
      <c r="J3003" s="4">
        <v>0</v>
      </c>
      <c r="K3003" s="5"/>
      <c r="L3003" s="5">
        <v>0</v>
      </c>
      <c r="M3003" s="4">
        <v>0</v>
      </c>
      <c r="N3003" s="12">
        <v>0</v>
      </c>
      <c r="O3003" s="5">
        <v>0</v>
      </c>
      <c r="P3003" s="4">
        <v>0</v>
      </c>
      <c r="Q3003" s="15">
        <v>0</v>
      </c>
      <c r="R3003" s="5">
        <v>0</v>
      </c>
      <c r="S3003" s="4">
        <v>3.1347962382445101E-3</v>
      </c>
      <c r="T3003" s="15">
        <v>0.31347962382445099</v>
      </c>
      <c r="V3003" s="5"/>
      <c r="X3003" s="15">
        <v>0</v>
      </c>
      <c r="Y3003" s="15">
        <v>-0.31347962382445099</v>
      </c>
      <c r="Z3003" s="15">
        <v>-0.31347962382445099</v>
      </c>
      <c r="AA3003" s="15">
        <v>0</v>
      </c>
      <c r="AB3003" s="15">
        <v>-0.31347962382445099</v>
      </c>
      <c r="AC3003" s="15">
        <v>-0.31347962382445099</v>
      </c>
      <c r="AD3003" s="15">
        <v>0</v>
      </c>
      <c r="AE3003" s="15">
        <v>-0.31347962382445099</v>
      </c>
      <c r="AF3003" s="15">
        <v>-0.31347962382445099</v>
      </c>
      <c r="AG3003" s="17">
        <v>0</v>
      </c>
      <c r="AH3003" s="17">
        <v>5</v>
      </c>
      <c r="AI3003" s="17">
        <f t="shared" si="230"/>
        <v>5</v>
      </c>
      <c r="AJ3003" s="17">
        <v>0</v>
      </c>
      <c r="AK3003" s="17">
        <v>0</v>
      </c>
      <c r="AL3003" s="17">
        <f t="shared" si="231"/>
        <v>0</v>
      </c>
      <c r="AM3003" s="17">
        <v>0</v>
      </c>
      <c r="AN3003" s="17">
        <v>0</v>
      </c>
      <c r="AO3003" s="17">
        <v>0</v>
      </c>
      <c r="AP3003" s="17">
        <v>0</v>
      </c>
      <c r="AQ3003" s="17">
        <f t="shared" si="232"/>
        <v>0</v>
      </c>
      <c r="AR3003" s="17">
        <v>0</v>
      </c>
      <c r="AS3003" s="17">
        <v>0</v>
      </c>
      <c r="AT3003" s="17">
        <f t="shared" si="233"/>
        <v>0</v>
      </c>
      <c r="AU3003" s="17">
        <v>0</v>
      </c>
      <c r="AV3003" s="17">
        <v>5</v>
      </c>
      <c r="AW3003" s="17">
        <f t="shared" si="234"/>
        <v>5</v>
      </c>
    </row>
    <row r="3004" spans="1:49" x14ac:dyDescent="0.25">
      <c r="A3004" s="6" t="s">
        <v>5308</v>
      </c>
      <c r="B3004" s="6" t="s">
        <v>5219</v>
      </c>
      <c r="C3004" s="6" t="s">
        <v>5307</v>
      </c>
      <c r="D3004" s="5">
        <v>0</v>
      </c>
      <c r="E3004" s="4">
        <v>5.2493438320209999E-3</v>
      </c>
      <c r="F3004" s="12">
        <v>0.52493438320209995</v>
      </c>
      <c r="G3004" s="5">
        <v>0</v>
      </c>
      <c r="H3004" s="9">
        <v>0</v>
      </c>
      <c r="I3004" s="12">
        <v>0</v>
      </c>
      <c r="J3004" s="4">
        <v>0</v>
      </c>
      <c r="K3004" s="4">
        <v>0</v>
      </c>
      <c r="L3004" s="5">
        <v>0</v>
      </c>
      <c r="M3004" s="4">
        <v>0</v>
      </c>
      <c r="N3004" s="12">
        <v>0</v>
      </c>
      <c r="O3004" s="5">
        <v>0</v>
      </c>
      <c r="P3004" s="4">
        <v>0</v>
      </c>
      <c r="Q3004" s="15">
        <v>0</v>
      </c>
      <c r="R3004" s="5">
        <v>0</v>
      </c>
      <c r="S3004" s="4">
        <v>3.5842293906810001E-3</v>
      </c>
      <c r="T3004" s="15">
        <v>0.35842293906810002</v>
      </c>
      <c r="U3004" s="5">
        <v>0</v>
      </c>
      <c r="V3004" s="4">
        <v>0</v>
      </c>
      <c r="W3004" s="15">
        <v>0</v>
      </c>
      <c r="X3004" s="15">
        <v>0</v>
      </c>
      <c r="Y3004" s="15">
        <v>-0.35842293906810002</v>
      </c>
      <c r="Z3004" s="13">
        <v>-0.35842293906810002</v>
      </c>
      <c r="AA3004" s="15">
        <v>0</v>
      </c>
      <c r="AB3004" s="15">
        <v>-0.35842293906810002</v>
      </c>
      <c r="AC3004" s="15">
        <v>-0.35842293906810002</v>
      </c>
      <c r="AD3004" s="15">
        <v>0</v>
      </c>
      <c r="AE3004" s="15">
        <v>-0.35842293906810002</v>
      </c>
      <c r="AF3004" s="15">
        <v>-0.35842293906810002</v>
      </c>
      <c r="AG3004" s="17">
        <v>0</v>
      </c>
      <c r="AH3004" s="17">
        <v>10</v>
      </c>
      <c r="AI3004" s="17">
        <f t="shared" si="230"/>
        <v>10</v>
      </c>
      <c r="AJ3004" s="17">
        <v>0</v>
      </c>
      <c r="AK3004" s="17">
        <v>0</v>
      </c>
      <c r="AL3004" s="17">
        <f t="shared" si="231"/>
        <v>0</v>
      </c>
      <c r="AM3004" s="17">
        <v>0</v>
      </c>
      <c r="AN3004" s="17">
        <v>0</v>
      </c>
      <c r="AO3004" s="17">
        <v>0</v>
      </c>
      <c r="AP3004" s="17">
        <v>0</v>
      </c>
      <c r="AQ3004" s="17">
        <f t="shared" si="232"/>
        <v>0</v>
      </c>
      <c r="AR3004" s="17">
        <v>0</v>
      </c>
      <c r="AS3004" s="17">
        <v>0</v>
      </c>
      <c r="AT3004" s="17">
        <f t="shared" si="233"/>
        <v>0</v>
      </c>
      <c r="AU3004" s="17">
        <v>0</v>
      </c>
      <c r="AV3004" s="17">
        <v>5</v>
      </c>
      <c r="AW3004" s="17">
        <f t="shared" si="234"/>
        <v>5</v>
      </c>
    </row>
    <row r="3005" spans="1:49" x14ac:dyDescent="0.25">
      <c r="A3005" s="6" t="s">
        <v>5306</v>
      </c>
      <c r="B3005" s="6" t="s">
        <v>5219</v>
      </c>
      <c r="C3005" s="6" t="s">
        <v>5305</v>
      </c>
      <c r="D3005" s="5">
        <v>0</v>
      </c>
      <c r="E3005" s="4">
        <v>2.2727272727272731E-2</v>
      </c>
      <c r="F3005" s="12">
        <v>2.2727272727272729</v>
      </c>
      <c r="G3005" s="5"/>
      <c r="H3005" s="4">
        <v>0</v>
      </c>
      <c r="J3005" s="5"/>
      <c r="K3005" s="5"/>
      <c r="L3005" s="5">
        <v>0</v>
      </c>
      <c r="M3005" s="5"/>
      <c r="O3005" s="5">
        <v>0</v>
      </c>
      <c r="P3005" s="7">
        <v>0</v>
      </c>
      <c r="Q3005" s="13">
        <v>0</v>
      </c>
      <c r="R3005" s="5">
        <v>0</v>
      </c>
      <c r="S3005" s="4">
        <v>2.5000000000000001E-2</v>
      </c>
      <c r="T3005" s="15">
        <v>2.5</v>
      </c>
      <c r="V3005" s="5"/>
      <c r="Y3005" s="15">
        <v>-2.5</v>
      </c>
      <c r="AA3005" s="15">
        <v>0</v>
      </c>
      <c r="AD3005" s="15">
        <v>0</v>
      </c>
      <c r="AE3005" s="15">
        <v>-2.5</v>
      </c>
      <c r="AF3005" s="13">
        <v>-2.5</v>
      </c>
      <c r="AG3005" s="17">
        <v>0</v>
      </c>
      <c r="AH3005" s="17">
        <v>5</v>
      </c>
      <c r="AI3005" s="17">
        <f t="shared" si="230"/>
        <v>5</v>
      </c>
      <c r="AJ3005" s="17">
        <v>0</v>
      </c>
      <c r="AK3005" s="17">
        <v>0</v>
      </c>
      <c r="AL3005" s="17">
        <f t="shared" si="231"/>
        <v>0</v>
      </c>
      <c r="AM3005" s="17">
        <v>0</v>
      </c>
      <c r="AN3005" s="17">
        <v>0</v>
      </c>
      <c r="AO3005" s="17">
        <v>0</v>
      </c>
      <c r="AP3005" s="17">
        <v>0</v>
      </c>
      <c r="AQ3005" s="17">
        <f t="shared" si="232"/>
        <v>0</v>
      </c>
      <c r="AR3005" s="17">
        <v>0</v>
      </c>
      <c r="AS3005" s="17">
        <v>0</v>
      </c>
      <c r="AT3005" s="17">
        <f t="shared" si="233"/>
        <v>0</v>
      </c>
      <c r="AU3005" s="17">
        <v>0</v>
      </c>
      <c r="AV3005" s="17">
        <v>5</v>
      </c>
      <c r="AW3005" s="17">
        <f t="shared" si="234"/>
        <v>5</v>
      </c>
    </row>
    <row r="3006" spans="1:49" x14ac:dyDescent="0.25">
      <c r="A3006" s="6" t="s">
        <v>5382</v>
      </c>
      <c r="B3006" s="6" t="s">
        <v>5219</v>
      </c>
      <c r="C3006" s="6" t="s">
        <v>5381</v>
      </c>
      <c r="D3006" s="5">
        <v>0</v>
      </c>
      <c r="E3006" s="4">
        <v>0</v>
      </c>
      <c r="F3006" s="12">
        <v>0</v>
      </c>
      <c r="G3006" s="5"/>
      <c r="H3006" s="4">
        <v>0</v>
      </c>
      <c r="J3006" s="5"/>
      <c r="K3006" s="5"/>
      <c r="M3006" s="4">
        <v>0</v>
      </c>
      <c r="P3006" s="4">
        <v>0</v>
      </c>
      <c r="R3006" s="5">
        <v>0</v>
      </c>
      <c r="S3006" s="4">
        <v>0</v>
      </c>
      <c r="T3006" s="15">
        <v>0</v>
      </c>
      <c r="V3006" s="5"/>
      <c r="Y3006" s="15">
        <v>0</v>
      </c>
      <c r="AB3006" s="15">
        <v>0</v>
      </c>
      <c r="AE3006" s="15">
        <v>0</v>
      </c>
      <c r="AG3006" s="17">
        <v>0</v>
      </c>
      <c r="AH3006" s="17">
        <v>0</v>
      </c>
      <c r="AI3006" s="17">
        <f t="shared" si="230"/>
        <v>0</v>
      </c>
      <c r="AJ3006" s="17">
        <v>0</v>
      </c>
      <c r="AK3006" s="17">
        <v>0</v>
      </c>
      <c r="AL3006" s="17">
        <f t="shared" si="231"/>
        <v>0</v>
      </c>
      <c r="AM3006" s="17">
        <v>0</v>
      </c>
      <c r="AN3006" s="17">
        <v>0</v>
      </c>
      <c r="AO3006" s="17">
        <v>0</v>
      </c>
      <c r="AP3006" s="17">
        <v>0</v>
      </c>
      <c r="AQ3006" s="17">
        <f t="shared" si="232"/>
        <v>0</v>
      </c>
      <c r="AR3006" s="17">
        <v>0</v>
      </c>
      <c r="AS3006" s="17">
        <v>0</v>
      </c>
      <c r="AT3006" s="17">
        <f t="shared" si="233"/>
        <v>0</v>
      </c>
      <c r="AU3006" s="17">
        <v>0</v>
      </c>
      <c r="AV3006" s="17">
        <v>0</v>
      </c>
      <c r="AW3006" s="17">
        <f t="shared" si="234"/>
        <v>0</v>
      </c>
    </row>
    <row r="3007" spans="1:49" x14ac:dyDescent="0.25">
      <c r="A3007" s="6" t="s">
        <v>5304</v>
      </c>
      <c r="B3007" s="6" t="s">
        <v>5219</v>
      </c>
      <c r="C3007" s="6" t="s">
        <v>5303</v>
      </c>
      <c r="D3007" s="5">
        <v>0</v>
      </c>
      <c r="E3007" s="4">
        <v>0</v>
      </c>
      <c r="F3007" s="12">
        <v>0</v>
      </c>
      <c r="G3007" s="5"/>
      <c r="H3007" s="5"/>
      <c r="J3007" s="4">
        <v>0</v>
      </c>
      <c r="K3007" s="5"/>
      <c r="M3007" s="5"/>
      <c r="O3007" s="5">
        <v>0</v>
      </c>
      <c r="P3007" s="4">
        <v>0</v>
      </c>
      <c r="Q3007" s="15">
        <v>0</v>
      </c>
      <c r="R3007" s="5">
        <v>0</v>
      </c>
      <c r="S3007" s="4">
        <v>0</v>
      </c>
      <c r="T3007" s="15">
        <v>0</v>
      </c>
      <c r="U3007" s="5">
        <v>0</v>
      </c>
      <c r="V3007" s="4">
        <v>0</v>
      </c>
      <c r="W3007" s="15">
        <v>0</v>
      </c>
      <c r="AD3007" s="15">
        <v>0</v>
      </c>
      <c r="AE3007" s="15">
        <v>0</v>
      </c>
      <c r="AF3007" s="15">
        <v>0</v>
      </c>
      <c r="AG3007" s="17">
        <v>0</v>
      </c>
      <c r="AH3007" s="17">
        <v>0</v>
      </c>
      <c r="AI3007" s="17">
        <f t="shared" si="230"/>
        <v>0</v>
      </c>
      <c r="AJ3007" s="17">
        <v>0</v>
      </c>
      <c r="AK3007" s="17">
        <v>0</v>
      </c>
      <c r="AL3007" s="17">
        <f t="shared" si="231"/>
        <v>0</v>
      </c>
      <c r="AM3007" s="17">
        <v>0</v>
      </c>
      <c r="AN3007" s="17">
        <v>0</v>
      </c>
      <c r="AO3007" s="17">
        <v>0</v>
      </c>
      <c r="AP3007" s="17">
        <v>0</v>
      </c>
      <c r="AQ3007" s="17">
        <f t="shared" si="232"/>
        <v>0</v>
      </c>
      <c r="AR3007" s="17">
        <v>0</v>
      </c>
      <c r="AS3007" s="17">
        <v>0</v>
      </c>
      <c r="AT3007" s="17">
        <f t="shared" si="233"/>
        <v>0</v>
      </c>
      <c r="AU3007" s="17">
        <v>0</v>
      </c>
      <c r="AV3007" s="17">
        <v>0</v>
      </c>
      <c r="AW3007" s="17">
        <f t="shared" si="234"/>
        <v>0</v>
      </c>
    </row>
    <row r="3008" spans="1:49" x14ac:dyDescent="0.25">
      <c r="A3008" s="6" t="s">
        <v>5302</v>
      </c>
      <c r="B3008" s="6" t="s">
        <v>5219</v>
      </c>
      <c r="C3008" s="6" t="s">
        <v>5301</v>
      </c>
      <c r="D3008" s="5">
        <v>0</v>
      </c>
      <c r="E3008" s="4">
        <v>0</v>
      </c>
      <c r="F3008" s="13">
        <v>0</v>
      </c>
      <c r="G3008" s="5"/>
      <c r="H3008" s="5"/>
      <c r="J3008" s="5"/>
      <c r="K3008" s="5"/>
      <c r="M3008" s="5"/>
      <c r="O3008" s="5">
        <v>0</v>
      </c>
      <c r="P3008" s="4">
        <v>0</v>
      </c>
      <c r="Q3008" s="15">
        <v>0</v>
      </c>
      <c r="R3008" s="5">
        <v>0</v>
      </c>
      <c r="S3008" s="4">
        <v>0</v>
      </c>
      <c r="T3008" s="13">
        <v>0</v>
      </c>
      <c r="V3008" s="5"/>
      <c r="AD3008" s="15">
        <v>0</v>
      </c>
      <c r="AE3008" s="15">
        <v>0</v>
      </c>
      <c r="AF3008" s="15">
        <v>0</v>
      </c>
      <c r="AG3008" s="17">
        <v>0</v>
      </c>
      <c r="AH3008" s="17">
        <v>0</v>
      </c>
      <c r="AI3008" s="17">
        <f t="shared" si="230"/>
        <v>0</v>
      </c>
      <c r="AJ3008" s="17">
        <v>0</v>
      </c>
      <c r="AK3008" s="17">
        <v>0</v>
      </c>
      <c r="AL3008" s="17">
        <f t="shared" si="231"/>
        <v>0</v>
      </c>
      <c r="AM3008" s="17">
        <v>0</v>
      </c>
      <c r="AN3008" s="17">
        <v>0</v>
      </c>
      <c r="AO3008" s="17">
        <v>0</v>
      </c>
      <c r="AP3008" s="17">
        <v>0</v>
      </c>
      <c r="AQ3008" s="17">
        <f t="shared" si="232"/>
        <v>0</v>
      </c>
      <c r="AR3008" s="17">
        <v>0</v>
      </c>
      <c r="AS3008" s="17">
        <v>0</v>
      </c>
      <c r="AT3008" s="17">
        <f t="shared" si="233"/>
        <v>0</v>
      </c>
      <c r="AU3008" s="17">
        <v>0</v>
      </c>
      <c r="AV3008" s="17">
        <v>0</v>
      </c>
      <c r="AW3008" s="17">
        <f t="shared" si="234"/>
        <v>0</v>
      </c>
    </row>
    <row r="3009" spans="1:49" x14ac:dyDescent="0.25">
      <c r="A3009" s="6" t="s">
        <v>5300</v>
      </c>
      <c r="B3009" s="6" t="s">
        <v>5219</v>
      </c>
      <c r="C3009" s="6" t="s">
        <v>5299</v>
      </c>
      <c r="D3009" s="5">
        <v>1.094890510948905E-2</v>
      </c>
      <c r="E3009" s="4">
        <v>1.6853932584269659E-2</v>
      </c>
      <c r="F3009" s="12">
        <v>0.59050274747806097</v>
      </c>
      <c r="G3009" s="5"/>
      <c r="H3009" s="4">
        <v>0</v>
      </c>
      <c r="J3009" s="4">
        <v>0</v>
      </c>
      <c r="K3009" s="5"/>
      <c r="L3009" s="5">
        <v>0</v>
      </c>
      <c r="M3009" s="7">
        <v>0.16666666666666666</v>
      </c>
      <c r="N3009" s="12">
        <v>16.666666666666664</v>
      </c>
      <c r="O3009" s="5">
        <v>0</v>
      </c>
      <c r="P3009" s="4">
        <v>3.0769230769230771E-2</v>
      </c>
      <c r="Q3009" s="15">
        <v>3.0769230769230771</v>
      </c>
      <c r="R3009" s="5">
        <v>6.4655172413793103E-3</v>
      </c>
      <c r="S3009" s="4">
        <v>1.580135440180587E-2</v>
      </c>
      <c r="T3009" s="15">
        <v>0.93358371604265611</v>
      </c>
      <c r="U3009" s="5">
        <v>0</v>
      </c>
      <c r="V3009" s="4">
        <v>0</v>
      </c>
      <c r="W3009" s="15">
        <v>0</v>
      </c>
      <c r="Y3009" s="15">
        <v>-1.5801354401805869</v>
      </c>
      <c r="AA3009" s="15">
        <v>-0.64655172413793105</v>
      </c>
      <c r="AB3009" s="15">
        <v>15.086531226486077</v>
      </c>
      <c r="AC3009" s="13">
        <v>15.733082950624008</v>
      </c>
      <c r="AD3009" s="15">
        <v>-0.64655172413793105</v>
      </c>
      <c r="AE3009" s="15">
        <v>1.4967876367424899</v>
      </c>
      <c r="AF3009" s="15">
        <v>2.1433393608804212</v>
      </c>
      <c r="AG3009" s="17">
        <v>30</v>
      </c>
      <c r="AH3009" s="17">
        <v>45</v>
      </c>
      <c r="AI3009" s="17">
        <f t="shared" si="230"/>
        <v>15</v>
      </c>
      <c r="AJ3009" s="17">
        <v>0</v>
      </c>
      <c r="AK3009" s="17">
        <v>0</v>
      </c>
      <c r="AL3009" s="17">
        <f t="shared" si="231"/>
        <v>0</v>
      </c>
      <c r="AM3009" s="17">
        <v>0</v>
      </c>
      <c r="AN3009" s="17">
        <v>0</v>
      </c>
      <c r="AO3009" s="17">
        <v>0</v>
      </c>
      <c r="AP3009" s="17">
        <v>5</v>
      </c>
      <c r="AQ3009" s="17">
        <f t="shared" si="232"/>
        <v>5</v>
      </c>
      <c r="AR3009" s="17">
        <v>0</v>
      </c>
      <c r="AS3009" s="17">
        <v>10</v>
      </c>
      <c r="AT3009" s="17">
        <f t="shared" si="233"/>
        <v>10</v>
      </c>
      <c r="AU3009" s="17">
        <v>15</v>
      </c>
      <c r="AV3009" s="17">
        <v>35</v>
      </c>
      <c r="AW3009" s="17">
        <f t="shared" si="234"/>
        <v>20</v>
      </c>
    </row>
    <row r="3010" spans="1:49" x14ac:dyDescent="0.25">
      <c r="A3010" s="6" t="s">
        <v>5298</v>
      </c>
      <c r="B3010" s="6" t="s">
        <v>5219</v>
      </c>
      <c r="C3010" s="6" t="s">
        <v>5297</v>
      </c>
      <c r="D3010" s="5">
        <v>0</v>
      </c>
      <c r="E3010" s="4">
        <v>0</v>
      </c>
      <c r="F3010" s="13">
        <v>0</v>
      </c>
      <c r="G3010" s="4">
        <v>0</v>
      </c>
      <c r="H3010" s="4">
        <v>0</v>
      </c>
      <c r="I3010" s="12">
        <v>0</v>
      </c>
      <c r="J3010" s="4">
        <v>0</v>
      </c>
      <c r="K3010" s="5"/>
      <c r="L3010" s="5">
        <v>0</v>
      </c>
      <c r="M3010" s="5"/>
      <c r="O3010" s="5">
        <v>0</v>
      </c>
      <c r="P3010" s="4">
        <v>0</v>
      </c>
      <c r="Q3010" s="15">
        <v>0</v>
      </c>
      <c r="R3010" s="5">
        <v>0</v>
      </c>
      <c r="S3010" s="4">
        <v>0</v>
      </c>
      <c r="T3010" s="13">
        <v>0</v>
      </c>
      <c r="V3010" s="4">
        <v>0</v>
      </c>
      <c r="X3010" s="15">
        <v>0</v>
      </c>
      <c r="Y3010" s="15">
        <v>0</v>
      </c>
      <c r="Z3010" s="15">
        <v>0</v>
      </c>
      <c r="AA3010" s="15">
        <v>0</v>
      </c>
      <c r="AD3010" s="15">
        <v>0</v>
      </c>
      <c r="AE3010" s="15">
        <v>0</v>
      </c>
      <c r="AF3010" s="15">
        <v>0</v>
      </c>
      <c r="AG3010" s="17">
        <v>0</v>
      </c>
      <c r="AH3010" s="17">
        <v>0</v>
      </c>
      <c r="AI3010" s="17">
        <f t="shared" si="230"/>
        <v>0</v>
      </c>
      <c r="AJ3010" s="17">
        <v>0</v>
      </c>
      <c r="AK3010" s="17">
        <v>0</v>
      </c>
      <c r="AL3010" s="17">
        <f t="shared" si="231"/>
        <v>0</v>
      </c>
      <c r="AM3010" s="17">
        <v>0</v>
      </c>
      <c r="AN3010" s="17">
        <v>0</v>
      </c>
      <c r="AO3010" s="17">
        <v>0</v>
      </c>
      <c r="AP3010" s="17">
        <v>0</v>
      </c>
      <c r="AQ3010" s="17">
        <f t="shared" si="232"/>
        <v>0</v>
      </c>
      <c r="AR3010" s="17">
        <v>0</v>
      </c>
      <c r="AS3010" s="17">
        <v>0</v>
      </c>
      <c r="AT3010" s="17">
        <f t="shared" si="233"/>
        <v>0</v>
      </c>
      <c r="AU3010" s="17">
        <v>0</v>
      </c>
      <c r="AV3010" s="17">
        <v>0</v>
      </c>
      <c r="AW3010" s="17">
        <f t="shared" si="234"/>
        <v>0</v>
      </c>
    </row>
    <row r="3011" spans="1:49" x14ac:dyDescent="0.25">
      <c r="A3011" s="6" t="s">
        <v>5388</v>
      </c>
      <c r="B3011" s="6" t="s">
        <v>5219</v>
      </c>
      <c r="C3011" s="6" t="s">
        <v>5387</v>
      </c>
      <c r="D3011" s="5">
        <v>0</v>
      </c>
      <c r="E3011" s="4">
        <v>0</v>
      </c>
      <c r="F3011" s="13">
        <v>0</v>
      </c>
      <c r="G3011" s="5"/>
      <c r="H3011" s="5"/>
      <c r="J3011" s="4">
        <v>0</v>
      </c>
      <c r="K3011" s="5"/>
      <c r="M3011" s="5"/>
      <c r="O3011" s="5">
        <v>0</v>
      </c>
      <c r="P3011" s="4">
        <v>0</v>
      </c>
      <c r="Q3011" s="15">
        <v>0</v>
      </c>
      <c r="R3011" s="5">
        <v>0</v>
      </c>
      <c r="S3011" s="4">
        <v>0</v>
      </c>
      <c r="T3011" s="13">
        <v>0</v>
      </c>
      <c r="U3011" s="5">
        <v>0</v>
      </c>
      <c r="V3011" s="4">
        <v>0</v>
      </c>
      <c r="W3011" s="15">
        <v>0</v>
      </c>
      <c r="AD3011" s="15">
        <v>0</v>
      </c>
      <c r="AE3011" s="15">
        <v>0</v>
      </c>
      <c r="AF3011" s="15">
        <v>0</v>
      </c>
      <c r="AG3011" s="17">
        <v>0</v>
      </c>
      <c r="AH3011" s="17">
        <v>0</v>
      </c>
      <c r="AI3011" s="17">
        <f t="shared" ref="AI3011:AI3074" si="235">AH3011-AG3011</f>
        <v>0</v>
      </c>
      <c r="AJ3011" s="17">
        <v>0</v>
      </c>
      <c r="AK3011" s="17">
        <v>0</v>
      </c>
      <c r="AL3011" s="17">
        <f t="shared" ref="AL3011:AL3074" si="236">AK3011-AJ3011</f>
        <v>0</v>
      </c>
      <c r="AM3011" s="17">
        <v>0</v>
      </c>
      <c r="AN3011" s="17">
        <v>0</v>
      </c>
      <c r="AO3011" s="17">
        <v>0</v>
      </c>
      <c r="AP3011" s="17">
        <v>0</v>
      </c>
      <c r="AQ3011" s="17">
        <f t="shared" ref="AQ3011:AQ3074" si="237">AP3011-AO3011</f>
        <v>0</v>
      </c>
      <c r="AR3011" s="17">
        <v>0</v>
      </c>
      <c r="AS3011" s="17">
        <v>0</v>
      </c>
      <c r="AT3011" s="17">
        <f t="shared" ref="AT3011:AT3074" si="238">AS3011-AR3011</f>
        <v>0</v>
      </c>
      <c r="AU3011" s="17">
        <v>0</v>
      </c>
      <c r="AV3011" s="17">
        <v>0</v>
      </c>
      <c r="AW3011" s="17">
        <f t="shared" ref="AW3011:AW3074" si="239">AV3011-AU3011</f>
        <v>0</v>
      </c>
    </row>
    <row r="3012" spans="1:49" x14ac:dyDescent="0.25">
      <c r="A3012" s="6" t="s">
        <v>5296</v>
      </c>
      <c r="B3012" s="6" t="s">
        <v>5219</v>
      </c>
      <c r="C3012" s="6" t="s">
        <v>5295</v>
      </c>
      <c r="D3012" s="5">
        <v>0</v>
      </c>
      <c r="E3012" s="4">
        <v>0</v>
      </c>
      <c r="F3012" s="12">
        <v>0</v>
      </c>
      <c r="G3012" s="5"/>
      <c r="H3012" s="5"/>
      <c r="J3012" s="5"/>
      <c r="K3012" s="5"/>
      <c r="M3012" s="5"/>
      <c r="P3012" s="4">
        <v>0</v>
      </c>
      <c r="R3012" s="5">
        <v>0</v>
      </c>
      <c r="S3012" s="4">
        <v>0</v>
      </c>
      <c r="T3012" s="15">
        <v>0</v>
      </c>
      <c r="V3012" s="5"/>
      <c r="AE3012" s="15">
        <v>0</v>
      </c>
      <c r="AG3012" s="17">
        <v>0</v>
      </c>
      <c r="AH3012" s="17">
        <v>0</v>
      </c>
      <c r="AI3012" s="17">
        <f t="shared" si="235"/>
        <v>0</v>
      </c>
      <c r="AJ3012" s="17">
        <v>0</v>
      </c>
      <c r="AK3012" s="17">
        <v>0</v>
      </c>
      <c r="AL3012" s="17">
        <f t="shared" si="236"/>
        <v>0</v>
      </c>
      <c r="AM3012" s="17">
        <v>0</v>
      </c>
      <c r="AN3012" s="17">
        <v>0</v>
      </c>
      <c r="AO3012" s="17">
        <v>0</v>
      </c>
      <c r="AP3012" s="17">
        <v>0</v>
      </c>
      <c r="AQ3012" s="17">
        <f t="shared" si="237"/>
        <v>0</v>
      </c>
      <c r="AR3012" s="17">
        <v>0</v>
      </c>
      <c r="AS3012" s="17">
        <v>0</v>
      </c>
      <c r="AT3012" s="17">
        <f t="shared" si="238"/>
        <v>0</v>
      </c>
      <c r="AU3012" s="17">
        <v>0</v>
      </c>
      <c r="AV3012" s="17">
        <v>0</v>
      </c>
      <c r="AW3012" s="17">
        <f t="shared" si="239"/>
        <v>0</v>
      </c>
    </row>
    <row r="3013" spans="1:49" x14ac:dyDescent="0.25">
      <c r="A3013" s="6" t="s">
        <v>5294</v>
      </c>
      <c r="B3013" s="6" t="s">
        <v>5219</v>
      </c>
      <c r="C3013" s="6" t="s">
        <v>5293</v>
      </c>
      <c r="D3013" s="5">
        <v>1.9308357348703169E-2</v>
      </c>
      <c r="E3013" s="4">
        <v>2.7824620573355819E-2</v>
      </c>
      <c r="F3013" s="12">
        <v>0.85162632246526504</v>
      </c>
      <c r="G3013" s="4">
        <v>0</v>
      </c>
      <c r="H3013" s="4">
        <v>3.5714285714285712E-2</v>
      </c>
      <c r="I3013" s="12">
        <v>3.5714285714285712</v>
      </c>
      <c r="J3013" s="4">
        <v>6.4516129032258099E-3</v>
      </c>
      <c r="K3013" s="4">
        <v>0</v>
      </c>
      <c r="L3013" s="5">
        <v>3.3333333333333333E-2</v>
      </c>
      <c r="M3013" s="4">
        <v>6.9767441860465115E-2</v>
      </c>
      <c r="N3013" s="12">
        <v>3.6434108527131781</v>
      </c>
      <c r="O3013" s="5">
        <v>2.5000000000000001E-3</v>
      </c>
      <c r="P3013" s="4">
        <v>2.9787234042553189E-2</v>
      </c>
      <c r="Q3013" s="15">
        <v>2.728723404255319</v>
      </c>
      <c r="R3013" s="5">
        <v>8.9358245329000802E-3</v>
      </c>
      <c r="S3013" s="4">
        <v>2.1364009860312248E-2</v>
      </c>
      <c r="T3013" s="15">
        <v>1.242818532741216</v>
      </c>
      <c r="U3013" s="5">
        <v>1.2562814070351759E-2</v>
      </c>
      <c r="V3013" s="4">
        <v>1.7156862745098041E-2</v>
      </c>
      <c r="W3013" s="15">
        <v>0.45940486747462805</v>
      </c>
      <c r="X3013" s="15">
        <v>-0.89358245329000807</v>
      </c>
      <c r="Y3013" s="15">
        <v>1.4350275853973469</v>
      </c>
      <c r="Z3013" s="13">
        <v>2.3286100386873549</v>
      </c>
      <c r="AA3013" s="15">
        <v>2.439750880043325</v>
      </c>
      <c r="AB3013" s="15">
        <v>4.8403432000152868</v>
      </c>
      <c r="AC3013" s="13">
        <v>2.4005923199719623</v>
      </c>
      <c r="AD3013" s="15">
        <v>-0.64358245329000796</v>
      </c>
      <c r="AE3013" s="15">
        <v>0.84232241822409493</v>
      </c>
      <c r="AF3013" s="15">
        <v>1.485904871514103</v>
      </c>
      <c r="AG3013" s="17">
        <v>335</v>
      </c>
      <c r="AH3013" s="17">
        <v>495</v>
      </c>
      <c r="AI3013" s="17">
        <f t="shared" si="235"/>
        <v>160</v>
      </c>
      <c r="AJ3013" s="17">
        <v>0</v>
      </c>
      <c r="AK3013" s="17">
        <v>5</v>
      </c>
      <c r="AL3013" s="17">
        <f t="shared" si="236"/>
        <v>5</v>
      </c>
      <c r="AM3013" s="17">
        <v>5</v>
      </c>
      <c r="AN3013" s="17">
        <v>0</v>
      </c>
      <c r="AO3013" s="17">
        <v>35</v>
      </c>
      <c r="AP3013" s="17">
        <v>75</v>
      </c>
      <c r="AQ3013" s="17">
        <f t="shared" si="237"/>
        <v>40</v>
      </c>
      <c r="AR3013" s="17">
        <v>5</v>
      </c>
      <c r="AS3013" s="17">
        <v>70</v>
      </c>
      <c r="AT3013" s="17">
        <f t="shared" si="238"/>
        <v>65</v>
      </c>
      <c r="AU3013" s="17">
        <v>110</v>
      </c>
      <c r="AV3013" s="17">
        <v>260</v>
      </c>
      <c r="AW3013" s="17">
        <f t="shared" si="239"/>
        <v>150</v>
      </c>
    </row>
    <row r="3014" spans="1:49" x14ac:dyDescent="0.25">
      <c r="A3014" s="6" t="s">
        <v>5292</v>
      </c>
      <c r="B3014" s="6" t="s">
        <v>5219</v>
      </c>
      <c r="C3014" s="6" t="s">
        <v>5291</v>
      </c>
      <c r="D3014" s="5">
        <v>0</v>
      </c>
      <c r="E3014" s="4">
        <v>0</v>
      </c>
      <c r="F3014" s="13">
        <v>0</v>
      </c>
      <c r="G3014" s="4">
        <v>0</v>
      </c>
      <c r="H3014" s="4">
        <v>0</v>
      </c>
      <c r="I3014" s="12">
        <v>0</v>
      </c>
      <c r="J3014" s="5"/>
      <c r="K3014" s="5"/>
      <c r="L3014" s="5">
        <v>0</v>
      </c>
      <c r="M3014" s="4">
        <v>0</v>
      </c>
      <c r="N3014" s="12">
        <v>0</v>
      </c>
      <c r="O3014" s="5">
        <v>0</v>
      </c>
      <c r="P3014" s="4">
        <v>0</v>
      </c>
      <c r="Q3014" s="15">
        <v>0</v>
      </c>
      <c r="R3014" s="5">
        <v>0</v>
      </c>
      <c r="S3014" s="4">
        <v>0</v>
      </c>
      <c r="T3014" s="13">
        <v>0</v>
      </c>
      <c r="V3014" s="5"/>
      <c r="X3014" s="15">
        <v>0</v>
      </c>
      <c r="Y3014" s="15">
        <v>0</v>
      </c>
      <c r="Z3014" s="15">
        <v>0</v>
      </c>
      <c r="AA3014" s="15">
        <v>0</v>
      </c>
      <c r="AB3014" s="15">
        <v>0</v>
      </c>
      <c r="AC3014" s="15">
        <v>0</v>
      </c>
      <c r="AD3014" s="15">
        <v>0</v>
      </c>
      <c r="AE3014" s="15">
        <v>0</v>
      </c>
      <c r="AF3014" s="15">
        <v>0</v>
      </c>
      <c r="AG3014" s="17">
        <v>0</v>
      </c>
      <c r="AH3014" s="17">
        <v>0</v>
      </c>
      <c r="AI3014" s="17">
        <f t="shared" si="235"/>
        <v>0</v>
      </c>
      <c r="AJ3014" s="17">
        <v>0</v>
      </c>
      <c r="AK3014" s="17">
        <v>0</v>
      </c>
      <c r="AL3014" s="17">
        <f t="shared" si="236"/>
        <v>0</v>
      </c>
      <c r="AM3014" s="17">
        <v>0</v>
      </c>
      <c r="AN3014" s="17">
        <v>0</v>
      </c>
      <c r="AO3014" s="17">
        <v>0</v>
      </c>
      <c r="AP3014" s="17">
        <v>0</v>
      </c>
      <c r="AQ3014" s="17">
        <f t="shared" si="237"/>
        <v>0</v>
      </c>
      <c r="AR3014" s="17">
        <v>0</v>
      </c>
      <c r="AS3014" s="17">
        <v>0</v>
      </c>
      <c r="AT3014" s="17">
        <f t="shared" si="238"/>
        <v>0</v>
      </c>
      <c r="AU3014" s="17">
        <v>0</v>
      </c>
      <c r="AV3014" s="17">
        <v>0</v>
      </c>
      <c r="AW3014" s="17">
        <f t="shared" si="239"/>
        <v>0</v>
      </c>
    </row>
    <row r="3015" spans="1:49" x14ac:dyDescent="0.25">
      <c r="A3015" s="6" t="s">
        <v>5290</v>
      </c>
      <c r="B3015" s="6" t="s">
        <v>5219</v>
      </c>
      <c r="C3015" s="6" t="s">
        <v>5289</v>
      </c>
      <c r="D3015" s="5">
        <v>0</v>
      </c>
      <c r="E3015" s="4">
        <v>0</v>
      </c>
      <c r="F3015" s="12">
        <v>0</v>
      </c>
      <c r="G3015" s="5"/>
      <c r="H3015" s="5"/>
      <c r="J3015" s="5"/>
      <c r="K3015" s="5"/>
      <c r="M3015" s="5"/>
      <c r="P3015" s="5"/>
      <c r="R3015" s="5">
        <v>0</v>
      </c>
      <c r="S3015" s="4">
        <v>0</v>
      </c>
      <c r="T3015" s="15">
        <v>0</v>
      </c>
      <c r="V3015" s="5"/>
      <c r="AG3015" s="17">
        <v>0</v>
      </c>
      <c r="AH3015" s="17">
        <v>0</v>
      </c>
      <c r="AI3015" s="17">
        <f t="shared" si="235"/>
        <v>0</v>
      </c>
      <c r="AJ3015" s="17">
        <v>0</v>
      </c>
      <c r="AK3015" s="17">
        <v>0</v>
      </c>
      <c r="AL3015" s="17">
        <f t="shared" si="236"/>
        <v>0</v>
      </c>
      <c r="AM3015" s="17">
        <v>0</v>
      </c>
      <c r="AN3015" s="17">
        <v>0</v>
      </c>
      <c r="AO3015" s="17">
        <v>0</v>
      </c>
      <c r="AP3015" s="17">
        <v>0</v>
      </c>
      <c r="AQ3015" s="17">
        <f t="shared" si="237"/>
        <v>0</v>
      </c>
      <c r="AR3015" s="17">
        <v>0</v>
      </c>
      <c r="AS3015" s="17">
        <v>0</v>
      </c>
      <c r="AT3015" s="17">
        <f t="shared" si="238"/>
        <v>0</v>
      </c>
      <c r="AU3015" s="17">
        <v>0</v>
      </c>
      <c r="AV3015" s="17">
        <v>0</v>
      </c>
      <c r="AW3015" s="17">
        <f t="shared" si="239"/>
        <v>0</v>
      </c>
    </row>
    <row r="3016" spans="1:49" x14ac:dyDescent="0.25">
      <c r="A3016" s="6" t="s">
        <v>5288</v>
      </c>
      <c r="B3016" s="6" t="s">
        <v>5219</v>
      </c>
      <c r="C3016" s="6" t="s">
        <v>5287</v>
      </c>
      <c r="D3016" s="5">
        <v>0</v>
      </c>
      <c r="E3016" s="4">
        <v>0</v>
      </c>
      <c r="F3016" s="13">
        <v>0</v>
      </c>
      <c r="G3016" s="5"/>
      <c r="H3016" s="5"/>
      <c r="J3016" s="5"/>
      <c r="K3016" s="5"/>
      <c r="L3016" s="5">
        <v>0</v>
      </c>
      <c r="M3016" s="5"/>
      <c r="O3016" s="5">
        <v>0</v>
      </c>
      <c r="P3016" s="4">
        <v>0</v>
      </c>
      <c r="Q3016" s="13">
        <v>0</v>
      </c>
      <c r="R3016" s="5">
        <v>0</v>
      </c>
      <c r="S3016" s="4">
        <v>0</v>
      </c>
      <c r="T3016" s="15">
        <v>0</v>
      </c>
      <c r="U3016" s="5">
        <v>0</v>
      </c>
      <c r="V3016" s="4">
        <v>0</v>
      </c>
      <c r="W3016" s="15">
        <v>0</v>
      </c>
      <c r="AA3016" s="15">
        <v>0</v>
      </c>
      <c r="AD3016" s="15">
        <v>0</v>
      </c>
      <c r="AE3016" s="15">
        <v>0</v>
      </c>
      <c r="AF3016" s="13">
        <v>0</v>
      </c>
      <c r="AG3016" s="17">
        <v>0</v>
      </c>
      <c r="AH3016" s="17">
        <v>0</v>
      </c>
      <c r="AI3016" s="17">
        <f t="shared" si="235"/>
        <v>0</v>
      </c>
      <c r="AJ3016" s="17">
        <v>0</v>
      </c>
      <c r="AK3016" s="17">
        <v>0</v>
      </c>
      <c r="AL3016" s="17">
        <f t="shared" si="236"/>
        <v>0</v>
      </c>
      <c r="AM3016" s="17">
        <v>0</v>
      </c>
      <c r="AN3016" s="17">
        <v>0</v>
      </c>
      <c r="AO3016" s="17">
        <v>0</v>
      </c>
      <c r="AP3016" s="17">
        <v>0</v>
      </c>
      <c r="AQ3016" s="17">
        <f t="shared" si="237"/>
        <v>0</v>
      </c>
      <c r="AR3016" s="17">
        <v>0</v>
      </c>
      <c r="AS3016" s="17">
        <v>0</v>
      </c>
      <c r="AT3016" s="17">
        <f t="shared" si="238"/>
        <v>0</v>
      </c>
      <c r="AU3016" s="17">
        <v>0</v>
      </c>
      <c r="AV3016" s="17">
        <v>0</v>
      </c>
      <c r="AW3016" s="17">
        <f t="shared" si="239"/>
        <v>0</v>
      </c>
    </row>
    <row r="3017" spans="1:49" x14ac:dyDescent="0.25">
      <c r="A3017" s="6" t="s">
        <v>5286</v>
      </c>
      <c r="B3017" s="6" t="s">
        <v>5219</v>
      </c>
      <c r="C3017" s="6" t="s">
        <v>5285</v>
      </c>
      <c r="D3017" s="5">
        <v>0</v>
      </c>
      <c r="E3017" s="4">
        <v>0</v>
      </c>
      <c r="F3017" s="12">
        <v>0</v>
      </c>
      <c r="G3017" s="5"/>
      <c r="H3017" s="4">
        <v>0</v>
      </c>
      <c r="J3017" s="5"/>
      <c r="K3017" s="5"/>
      <c r="M3017" s="4">
        <v>0</v>
      </c>
      <c r="O3017" s="5">
        <v>0</v>
      </c>
      <c r="P3017" s="4">
        <v>0</v>
      </c>
      <c r="Q3017" s="15">
        <v>0</v>
      </c>
      <c r="R3017" s="5">
        <v>0</v>
      </c>
      <c r="S3017" s="4">
        <v>0</v>
      </c>
      <c r="T3017" s="15">
        <v>0</v>
      </c>
      <c r="U3017" s="5">
        <v>0</v>
      </c>
      <c r="V3017" s="4">
        <v>0</v>
      </c>
      <c r="W3017" s="15">
        <v>0</v>
      </c>
      <c r="Y3017" s="15">
        <v>0</v>
      </c>
      <c r="AB3017" s="15">
        <v>0</v>
      </c>
      <c r="AD3017" s="15">
        <v>0</v>
      </c>
      <c r="AE3017" s="15">
        <v>0</v>
      </c>
      <c r="AF3017" s="15">
        <v>0</v>
      </c>
      <c r="AG3017" s="17">
        <v>0</v>
      </c>
      <c r="AH3017" s="17">
        <v>0</v>
      </c>
      <c r="AI3017" s="17">
        <f t="shared" si="235"/>
        <v>0</v>
      </c>
      <c r="AJ3017" s="17">
        <v>0</v>
      </c>
      <c r="AK3017" s="17">
        <v>0</v>
      </c>
      <c r="AL3017" s="17">
        <f t="shared" si="236"/>
        <v>0</v>
      </c>
      <c r="AM3017" s="17">
        <v>0</v>
      </c>
      <c r="AN3017" s="17">
        <v>0</v>
      </c>
      <c r="AO3017" s="17">
        <v>0</v>
      </c>
      <c r="AP3017" s="17">
        <v>0</v>
      </c>
      <c r="AQ3017" s="17">
        <f t="shared" si="237"/>
        <v>0</v>
      </c>
      <c r="AR3017" s="17">
        <v>0</v>
      </c>
      <c r="AS3017" s="17">
        <v>0</v>
      </c>
      <c r="AT3017" s="17">
        <f t="shared" si="238"/>
        <v>0</v>
      </c>
      <c r="AU3017" s="17">
        <v>0</v>
      </c>
      <c r="AV3017" s="17">
        <v>0</v>
      </c>
      <c r="AW3017" s="17">
        <f t="shared" si="239"/>
        <v>0</v>
      </c>
    </row>
    <row r="3018" spans="1:49" x14ac:dyDescent="0.25">
      <c r="A3018" s="6" t="s">
        <v>5284</v>
      </c>
      <c r="B3018" s="6" t="s">
        <v>5219</v>
      </c>
      <c r="C3018" s="6" t="s">
        <v>5283</v>
      </c>
      <c r="D3018" s="5">
        <v>0</v>
      </c>
      <c r="E3018" s="4">
        <v>6.25E-2</v>
      </c>
      <c r="F3018" s="12">
        <v>6.25</v>
      </c>
      <c r="G3018" s="5"/>
      <c r="H3018" s="5"/>
      <c r="J3018" s="5"/>
      <c r="K3018" s="5"/>
      <c r="M3018" s="5"/>
      <c r="O3018" s="5">
        <v>0</v>
      </c>
      <c r="P3018" s="4">
        <v>0</v>
      </c>
      <c r="Q3018" s="15">
        <v>0</v>
      </c>
      <c r="R3018" s="5">
        <v>0</v>
      </c>
      <c r="S3018" s="4">
        <v>7.1428571428571425E-2</v>
      </c>
      <c r="T3018" s="15">
        <v>7.1428571428571423</v>
      </c>
      <c r="V3018" s="5"/>
      <c r="AD3018" s="15">
        <v>0</v>
      </c>
      <c r="AE3018" s="15">
        <v>-7.1428571428571423</v>
      </c>
      <c r="AF3018" s="13">
        <v>-7.1428571428571423</v>
      </c>
      <c r="AG3018" s="17">
        <v>0</v>
      </c>
      <c r="AH3018" s="17">
        <v>5</v>
      </c>
      <c r="AI3018" s="17">
        <f t="shared" si="235"/>
        <v>5</v>
      </c>
      <c r="AJ3018" s="17">
        <v>0</v>
      </c>
      <c r="AK3018" s="17">
        <v>0</v>
      </c>
      <c r="AL3018" s="17">
        <f t="shared" si="236"/>
        <v>0</v>
      </c>
      <c r="AM3018" s="17">
        <v>0</v>
      </c>
      <c r="AN3018" s="17">
        <v>0</v>
      </c>
      <c r="AO3018" s="17">
        <v>0</v>
      </c>
      <c r="AP3018" s="17">
        <v>0</v>
      </c>
      <c r="AQ3018" s="17">
        <f t="shared" si="237"/>
        <v>0</v>
      </c>
      <c r="AR3018" s="17">
        <v>0</v>
      </c>
      <c r="AS3018" s="17">
        <v>0</v>
      </c>
      <c r="AT3018" s="17">
        <f t="shared" si="238"/>
        <v>0</v>
      </c>
      <c r="AU3018" s="17">
        <v>0</v>
      </c>
      <c r="AV3018" s="17">
        <v>5</v>
      </c>
      <c r="AW3018" s="17">
        <f t="shared" si="239"/>
        <v>5</v>
      </c>
    </row>
    <row r="3019" spans="1:49" x14ac:dyDescent="0.25">
      <c r="A3019" s="6" t="s">
        <v>5282</v>
      </c>
      <c r="B3019" s="6" t="s">
        <v>5219</v>
      </c>
      <c r="C3019" s="6" t="s">
        <v>5281</v>
      </c>
      <c r="D3019" s="5">
        <v>0</v>
      </c>
      <c r="E3019" s="4">
        <v>0</v>
      </c>
      <c r="F3019" s="12">
        <v>0</v>
      </c>
      <c r="G3019" s="5"/>
      <c r="H3019" s="5"/>
      <c r="J3019" s="5"/>
      <c r="K3019" s="5"/>
      <c r="M3019" s="5"/>
      <c r="O3019" s="5">
        <v>0</v>
      </c>
      <c r="P3019" s="4">
        <v>0</v>
      </c>
      <c r="Q3019" s="15">
        <v>0</v>
      </c>
      <c r="R3019" s="5">
        <v>0</v>
      </c>
      <c r="S3019" s="4">
        <v>0</v>
      </c>
      <c r="T3019" s="15">
        <v>0</v>
      </c>
      <c r="V3019" s="4">
        <v>0</v>
      </c>
      <c r="AD3019" s="15">
        <v>0</v>
      </c>
      <c r="AE3019" s="15">
        <v>0</v>
      </c>
      <c r="AF3019" s="15">
        <v>0</v>
      </c>
      <c r="AG3019" s="17">
        <v>0</v>
      </c>
      <c r="AH3019" s="17">
        <v>0</v>
      </c>
      <c r="AI3019" s="17">
        <f t="shared" si="235"/>
        <v>0</v>
      </c>
      <c r="AJ3019" s="17">
        <v>0</v>
      </c>
      <c r="AK3019" s="17">
        <v>0</v>
      </c>
      <c r="AL3019" s="17">
        <f t="shared" si="236"/>
        <v>0</v>
      </c>
      <c r="AM3019" s="17">
        <v>0</v>
      </c>
      <c r="AN3019" s="17">
        <v>0</v>
      </c>
      <c r="AO3019" s="17">
        <v>0</v>
      </c>
      <c r="AP3019" s="17">
        <v>0</v>
      </c>
      <c r="AQ3019" s="17">
        <f t="shared" si="237"/>
        <v>0</v>
      </c>
      <c r="AR3019" s="17">
        <v>0</v>
      </c>
      <c r="AS3019" s="17">
        <v>0</v>
      </c>
      <c r="AT3019" s="17">
        <f t="shared" si="238"/>
        <v>0</v>
      </c>
      <c r="AU3019" s="17">
        <v>0</v>
      </c>
      <c r="AV3019" s="17">
        <v>0</v>
      </c>
      <c r="AW3019" s="17">
        <f t="shared" si="239"/>
        <v>0</v>
      </c>
    </row>
    <row r="3020" spans="1:49" x14ac:dyDescent="0.25">
      <c r="A3020" s="6" t="s">
        <v>5280</v>
      </c>
      <c r="B3020" s="6" t="s">
        <v>5219</v>
      </c>
      <c r="C3020" s="6" t="s">
        <v>5279</v>
      </c>
      <c r="D3020" s="5">
        <v>9.1827364554636999E-4</v>
      </c>
      <c r="E3020" s="4">
        <v>9.4936708860759497E-3</v>
      </c>
      <c r="F3020" s="12">
        <v>0.85753972405295809</v>
      </c>
      <c r="G3020" s="4">
        <v>0</v>
      </c>
      <c r="H3020" s="4">
        <v>0</v>
      </c>
      <c r="I3020" s="12">
        <v>0</v>
      </c>
      <c r="J3020" s="4">
        <v>8.4745762711864406E-3</v>
      </c>
      <c r="K3020" s="10">
        <v>0</v>
      </c>
      <c r="L3020" s="5">
        <v>0</v>
      </c>
      <c r="M3020" s="4">
        <v>4.6153846153846163E-2</v>
      </c>
      <c r="N3020" s="12">
        <v>4.6153846153846168</v>
      </c>
      <c r="O3020" s="5">
        <v>0</v>
      </c>
      <c r="P3020" s="4">
        <v>6.6666666666666697E-3</v>
      </c>
      <c r="Q3020" s="15">
        <v>0.66666666666666696</v>
      </c>
      <c r="R3020" s="5">
        <v>1.07874865156419E-3</v>
      </c>
      <c r="S3020" s="4">
        <v>8.3240843507214196E-3</v>
      </c>
      <c r="T3020" s="15">
        <v>0.72453356991572404</v>
      </c>
      <c r="U3020" s="5">
        <v>0</v>
      </c>
      <c r="V3020" s="4">
        <v>1.0526315789473681E-2</v>
      </c>
      <c r="W3020" s="15">
        <v>1.0526315789473681</v>
      </c>
      <c r="X3020" s="15">
        <v>-0.107874865156419</v>
      </c>
      <c r="Y3020" s="15">
        <v>-0.83240843507214191</v>
      </c>
      <c r="Z3020" s="15">
        <v>-0.72453356991572404</v>
      </c>
      <c r="AA3020" s="15">
        <v>-0.107874865156419</v>
      </c>
      <c r="AB3020" s="15">
        <v>3.7829761803124735</v>
      </c>
      <c r="AC3020" s="13">
        <v>3.8908510454688918</v>
      </c>
      <c r="AD3020" s="15">
        <v>-0.107874865156419</v>
      </c>
      <c r="AE3020" s="15">
        <v>-0.165741768405475</v>
      </c>
      <c r="AF3020" s="15">
        <v>-5.7866903249057002E-2</v>
      </c>
      <c r="AG3020" s="17">
        <v>10</v>
      </c>
      <c r="AH3020" s="17">
        <v>105</v>
      </c>
      <c r="AI3020" s="17">
        <f t="shared" si="235"/>
        <v>95</v>
      </c>
      <c r="AJ3020" s="17">
        <v>0</v>
      </c>
      <c r="AK3020" s="17">
        <v>0</v>
      </c>
      <c r="AL3020" s="17">
        <f t="shared" si="236"/>
        <v>0</v>
      </c>
      <c r="AM3020" s="17">
        <v>5</v>
      </c>
      <c r="AN3020" s="17">
        <v>0</v>
      </c>
      <c r="AO3020" s="17">
        <v>0</v>
      </c>
      <c r="AP3020" s="17">
        <v>15</v>
      </c>
      <c r="AQ3020" s="17">
        <f t="shared" si="237"/>
        <v>15</v>
      </c>
      <c r="AR3020" s="17">
        <v>0</v>
      </c>
      <c r="AS3020" s="17">
        <v>5</v>
      </c>
      <c r="AT3020" s="17">
        <f t="shared" si="238"/>
        <v>5</v>
      </c>
      <c r="AU3020" s="17">
        <v>10</v>
      </c>
      <c r="AV3020" s="17">
        <v>75</v>
      </c>
      <c r="AW3020" s="17">
        <f t="shared" si="239"/>
        <v>65</v>
      </c>
    </row>
    <row r="3021" spans="1:49" x14ac:dyDescent="0.25">
      <c r="A3021" s="6" t="s">
        <v>5278</v>
      </c>
      <c r="B3021" s="6" t="s">
        <v>5219</v>
      </c>
      <c r="C3021" s="6" t="s">
        <v>5277</v>
      </c>
      <c r="D3021" s="5">
        <v>3.1746031746031737E-2</v>
      </c>
      <c r="E3021" s="4">
        <v>1.3333333333333331E-2</v>
      </c>
      <c r="F3021" s="12">
        <v>-1.8412698412698409</v>
      </c>
      <c r="G3021" s="5"/>
      <c r="H3021" s="5"/>
      <c r="J3021" s="5"/>
      <c r="K3021" s="5"/>
      <c r="L3021" s="5">
        <v>0</v>
      </c>
      <c r="M3021" s="5"/>
      <c r="O3021" s="5">
        <v>0</v>
      </c>
      <c r="P3021" s="4">
        <v>0</v>
      </c>
      <c r="Q3021" s="15">
        <v>0</v>
      </c>
      <c r="R3021" s="5">
        <v>2.0833333333333329E-2</v>
      </c>
      <c r="S3021" s="4">
        <v>0</v>
      </c>
      <c r="T3021" s="15">
        <v>-2.083333333333333</v>
      </c>
      <c r="U3021" s="5">
        <v>0</v>
      </c>
      <c r="V3021" s="4">
        <v>0</v>
      </c>
      <c r="W3021" s="15">
        <v>0</v>
      </c>
      <c r="AA3021" s="15">
        <v>-2.083333333333333</v>
      </c>
      <c r="AD3021" s="15">
        <v>-2.083333333333333</v>
      </c>
      <c r="AE3021" s="15">
        <v>0</v>
      </c>
      <c r="AF3021" s="15">
        <v>2.083333333333333</v>
      </c>
      <c r="AG3021" s="17">
        <v>10</v>
      </c>
      <c r="AH3021" s="17">
        <v>5</v>
      </c>
      <c r="AI3021" s="17">
        <f t="shared" si="235"/>
        <v>-5</v>
      </c>
      <c r="AJ3021" s="17">
        <v>0</v>
      </c>
      <c r="AK3021" s="17">
        <v>0</v>
      </c>
      <c r="AL3021" s="17">
        <f t="shared" si="236"/>
        <v>0</v>
      </c>
      <c r="AM3021" s="17">
        <v>0</v>
      </c>
      <c r="AN3021" s="17">
        <v>0</v>
      </c>
      <c r="AO3021" s="17">
        <v>0</v>
      </c>
      <c r="AP3021" s="17">
        <v>0</v>
      </c>
      <c r="AQ3021" s="17">
        <f t="shared" si="237"/>
        <v>0</v>
      </c>
      <c r="AR3021" s="17">
        <v>0</v>
      </c>
      <c r="AS3021" s="17">
        <v>0</v>
      </c>
      <c r="AT3021" s="17">
        <f t="shared" si="238"/>
        <v>0</v>
      </c>
      <c r="AU3021" s="17">
        <v>5</v>
      </c>
      <c r="AV3021" s="17">
        <v>0</v>
      </c>
      <c r="AW3021" s="17">
        <f t="shared" si="239"/>
        <v>-5</v>
      </c>
    </row>
    <row r="3022" spans="1:49" x14ac:dyDescent="0.25">
      <c r="A3022" s="6" t="s">
        <v>5394</v>
      </c>
      <c r="B3022" s="6" t="s">
        <v>5219</v>
      </c>
      <c r="C3022" s="6" t="s">
        <v>5393</v>
      </c>
      <c r="D3022" s="5">
        <v>2.0833333333333329E-2</v>
      </c>
      <c r="E3022" s="4">
        <v>4.9382716049382713E-2</v>
      </c>
      <c r="F3022" s="12">
        <v>2.8549382716049383</v>
      </c>
      <c r="G3022" s="5"/>
      <c r="H3022" s="4">
        <v>0</v>
      </c>
      <c r="J3022" s="4">
        <v>0</v>
      </c>
      <c r="K3022" s="5"/>
      <c r="M3022" s="4">
        <v>0</v>
      </c>
      <c r="O3022" s="5">
        <v>0</v>
      </c>
      <c r="P3022" s="4">
        <v>9.5238095238095233E-2</v>
      </c>
      <c r="Q3022" s="15">
        <v>9.5238095238095237</v>
      </c>
      <c r="R3022" s="5">
        <v>0</v>
      </c>
      <c r="S3022" s="4">
        <v>3.4482758620689662E-2</v>
      </c>
      <c r="T3022" s="15">
        <v>3.4482758620689662</v>
      </c>
      <c r="U3022" s="5">
        <v>0</v>
      </c>
      <c r="V3022" s="4">
        <v>0</v>
      </c>
      <c r="W3022" s="15">
        <v>0</v>
      </c>
      <c r="Y3022" s="15">
        <v>-3.4482758620689662</v>
      </c>
      <c r="AB3022" s="15">
        <v>-3.4482758620689662</v>
      </c>
      <c r="AD3022" s="15">
        <v>0</v>
      </c>
      <c r="AE3022" s="15">
        <v>6.0755336617405575</v>
      </c>
      <c r="AF3022" s="15">
        <v>6.0755336617405575</v>
      </c>
      <c r="AG3022" s="17">
        <v>5</v>
      </c>
      <c r="AH3022" s="17">
        <v>20</v>
      </c>
      <c r="AI3022" s="17">
        <f t="shared" si="235"/>
        <v>15</v>
      </c>
      <c r="AJ3022" s="17">
        <v>0</v>
      </c>
      <c r="AK3022" s="17">
        <v>0</v>
      </c>
      <c r="AL3022" s="17">
        <f t="shared" si="236"/>
        <v>0</v>
      </c>
      <c r="AM3022" s="17">
        <v>0</v>
      </c>
      <c r="AN3022" s="17">
        <v>0</v>
      </c>
      <c r="AO3022" s="17">
        <v>0</v>
      </c>
      <c r="AP3022" s="17">
        <v>0</v>
      </c>
      <c r="AQ3022" s="17">
        <f t="shared" si="237"/>
        <v>0</v>
      </c>
      <c r="AR3022" s="17">
        <v>0</v>
      </c>
      <c r="AS3022" s="17">
        <v>10</v>
      </c>
      <c r="AT3022" s="17">
        <f t="shared" si="238"/>
        <v>10</v>
      </c>
      <c r="AU3022" s="17">
        <v>0</v>
      </c>
      <c r="AV3022" s="17">
        <v>10</v>
      </c>
      <c r="AW3022" s="17">
        <f t="shared" si="239"/>
        <v>10</v>
      </c>
    </row>
    <row r="3023" spans="1:49" x14ac:dyDescent="0.25">
      <c r="A3023" s="6" t="s">
        <v>5276</v>
      </c>
      <c r="B3023" s="6" t="s">
        <v>5219</v>
      </c>
      <c r="C3023" s="6" t="s">
        <v>5275</v>
      </c>
      <c r="D3023" s="5">
        <v>0</v>
      </c>
      <c r="E3023" s="4">
        <v>0</v>
      </c>
      <c r="F3023" s="12">
        <v>0</v>
      </c>
      <c r="G3023" s="5"/>
      <c r="H3023" s="5"/>
      <c r="J3023" s="5"/>
      <c r="K3023" s="5"/>
      <c r="M3023" s="5"/>
      <c r="P3023" s="5"/>
      <c r="R3023" s="5">
        <v>0</v>
      </c>
      <c r="S3023" s="4">
        <v>0</v>
      </c>
      <c r="T3023" s="15">
        <v>0</v>
      </c>
      <c r="V3023" s="5"/>
      <c r="AG3023" s="17">
        <v>0</v>
      </c>
      <c r="AH3023" s="17">
        <v>0</v>
      </c>
      <c r="AI3023" s="17">
        <f t="shared" si="235"/>
        <v>0</v>
      </c>
      <c r="AJ3023" s="17">
        <v>0</v>
      </c>
      <c r="AK3023" s="17">
        <v>0</v>
      </c>
      <c r="AL3023" s="17">
        <f t="shared" si="236"/>
        <v>0</v>
      </c>
      <c r="AM3023" s="17">
        <v>0</v>
      </c>
      <c r="AN3023" s="17">
        <v>0</v>
      </c>
      <c r="AO3023" s="17">
        <v>0</v>
      </c>
      <c r="AP3023" s="17">
        <v>0</v>
      </c>
      <c r="AQ3023" s="17">
        <f t="shared" si="237"/>
        <v>0</v>
      </c>
      <c r="AR3023" s="17">
        <v>0</v>
      </c>
      <c r="AS3023" s="17">
        <v>0</v>
      </c>
      <c r="AT3023" s="17">
        <f t="shared" si="238"/>
        <v>0</v>
      </c>
      <c r="AU3023" s="17">
        <v>0</v>
      </c>
      <c r="AV3023" s="17">
        <v>0</v>
      </c>
      <c r="AW3023" s="17">
        <f t="shared" si="239"/>
        <v>0</v>
      </c>
    </row>
    <row r="3024" spans="1:49" x14ac:dyDescent="0.25">
      <c r="A3024" s="6" t="s">
        <v>5272</v>
      </c>
      <c r="B3024" s="6" t="s">
        <v>5219</v>
      </c>
      <c r="C3024" s="6" t="s">
        <v>5271</v>
      </c>
      <c r="D3024" s="5">
        <v>0</v>
      </c>
      <c r="E3024" s="4">
        <v>0</v>
      </c>
      <c r="F3024" s="13">
        <v>0</v>
      </c>
      <c r="G3024" s="5"/>
      <c r="H3024" s="5"/>
      <c r="J3024" s="5"/>
      <c r="K3024" s="5"/>
      <c r="M3024" s="5"/>
      <c r="O3024" s="5">
        <v>0</v>
      </c>
      <c r="P3024" s="4">
        <v>0</v>
      </c>
      <c r="Q3024" s="15">
        <v>0</v>
      </c>
      <c r="R3024" s="5">
        <v>0</v>
      </c>
      <c r="S3024" s="4">
        <v>0</v>
      </c>
      <c r="T3024" s="13">
        <v>0</v>
      </c>
      <c r="U3024" s="5">
        <v>0</v>
      </c>
      <c r="V3024" s="4">
        <v>0</v>
      </c>
      <c r="W3024" s="15">
        <v>0</v>
      </c>
      <c r="AD3024" s="15">
        <v>0</v>
      </c>
      <c r="AE3024" s="15">
        <v>0</v>
      </c>
      <c r="AF3024" s="15">
        <v>0</v>
      </c>
      <c r="AG3024" s="17">
        <v>0</v>
      </c>
      <c r="AH3024" s="17">
        <v>0</v>
      </c>
      <c r="AI3024" s="17">
        <f t="shared" si="235"/>
        <v>0</v>
      </c>
      <c r="AJ3024" s="17">
        <v>0</v>
      </c>
      <c r="AK3024" s="17">
        <v>0</v>
      </c>
      <c r="AL3024" s="17">
        <f t="shared" si="236"/>
        <v>0</v>
      </c>
      <c r="AM3024" s="17">
        <v>0</v>
      </c>
      <c r="AN3024" s="17">
        <v>0</v>
      </c>
      <c r="AO3024" s="17">
        <v>0</v>
      </c>
      <c r="AP3024" s="17">
        <v>0</v>
      </c>
      <c r="AQ3024" s="17">
        <f t="shared" si="237"/>
        <v>0</v>
      </c>
      <c r="AR3024" s="17">
        <v>0</v>
      </c>
      <c r="AS3024" s="17">
        <v>0</v>
      </c>
      <c r="AT3024" s="17">
        <f t="shared" si="238"/>
        <v>0</v>
      </c>
      <c r="AU3024" s="17">
        <v>0</v>
      </c>
      <c r="AV3024" s="17">
        <v>0</v>
      </c>
      <c r="AW3024" s="17">
        <f t="shared" si="239"/>
        <v>0</v>
      </c>
    </row>
    <row r="3025" spans="1:49" x14ac:dyDescent="0.25">
      <c r="A3025" s="6" t="s">
        <v>5270</v>
      </c>
      <c r="B3025" s="6" t="s">
        <v>5219</v>
      </c>
      <c r="C3025" s="6" t="s">
        <v>5269</v>
      </c>
      <c r="D3025" s="5">
        <v>2.7322404371584699E-3</v>
      </c>
      <c r="E3025" s="4">
        <v>2.4553571428571432E-2</v>
      </c>
      <c r="F3025" s="12">
        <v>2.1821330991412959</v>
      </c>
      <c r="G3025" s="4">
        <v>0</v>
      </c>
      <c r="H3025" s="4">
        <v>7.1428571428571425E-2</v>
      </c>
      <c r="I3025" s="12">
        <v>7.1428571428571423</v>
      </c>
      <c r="J3025" s="4">
        <v>0</v>
      </c>
      <c r="K3025" s="4">
        <v>0</v>
      </c>
      <c r="L3025" s="5">
        <v>0</v>
      </c>
      <c r="M3025" s="4">
        <v>7.6923076923076927E-2</v>
      </c>
      <c r="N3025" s="12">
        <v>7.6923076923076925</v>
      </c>
      <c r="O3025" s="5">
        <v>0</v>
      </c>
      <c r="P3025" s="4">
        <v>1.834862385321101E-2</v>
      </c>
      <c r="Q3025" s="15">
        <v>1.834862385321101</v>
      </c>
      <c r="R3025" s="5">
        <v>0</v>
      </c>
      <c r="S3025" s="4">
        <v>2.3809523809523812E-2</v>
      </c>
      <c r="T3025" s="15">
        <v>2.3809523809523814</v>
      </c>
      <c r="U3025" s="5">
        <v>0</v>
      </c>
      <c r="V3025" s="4">
        <v>0</v>
      </c>
      <c r="W3025" s="13">
        <v>0</v>
      </c>
      <c r="X3025" s="15">
        <v>0</v>
      </c>
      <c r="Y3025" s="15">
        <v>4.7619047619047628</v>
      </c>
      <c r="Z3025" s="13">
        <v>4.7619047619047628</v>
      </c>
      <c r="AA3025" s="15">
        <v>0</v>
      </c>
      <c r="AB3025" s="15">
        <v>5.311355311355312</v>
      </c>
      <c r="AC3025" s="13">
        <v>5.311355311355312</v>
      </c>
      <c r="AD3025" s="15">
        <v>0</v>
      </c>
      <c r="AE3025" s="15">
        <v>-0.54608999563128002</v>
      </c>
      <c r="AF3025" s="15">
        <v>-0.54608999563128002</v>
      </c>
      <c r="AG3025" s="17">
        <v>5</v>
      </c>
      <c r="AH3025" s="17">
        <v>55</v>
      </c>
      <c r="AI3025" s="17">
        <f t="shared" si="235"/>
        <v>50</v>
      </c>
      <c r="AJ3025" s="17">
        <v>0</v>
      </c>
      <c r="AK3025" s="17">
        <v>5</v>
      </c>
      <c r="AL3025" s="17">
        <f t="shared" si="236"/>
        <v>5</v>
      </c>
      <c r="AM3025" s="17">
        <v>0</v>
      </c>
      <c r="AN3025" s="17">
        <v>0</v>
      </c>
      <c r="AO3025" s="17">
        <v>0</v>
      </c>
      <c r="AP3025" s="17">
        <v>5</v>
      </c>
      <c r="AQ3025" s="17">
        <f t="shared" si="237"/>
        <v>5</v>
      </c>
      <c r="AR3025" s="17">
        <v>0</v>
      </c>
      <c r="AS3025" s="17">
        <v>10</v>
      </c>
      <c r="AT3025" s="17">
        <f t="shared" si="238"/>
        <v>10</v>
      </c>
      <c r="AU3025" s="17">
        <v>0</v>
      </c>
      <c r="AV3025" s="17">
        <v>35</v>
      </c>
      <c r="AW3025" s="17">
        <f t="shared" si="239"/>
        <v>35</v>
      </c>
    </row>
    <row r="3026" spans="1:49" x14ac:dyDescent="0.25">
      <c r="A3026" s="6" t="s">
        <v>5414</v>
      </c>
      <c r="B3026" s="6" t="s">
        <v>5219</v>
      </c>
      <c r="C3026" s="6" t="s">
        <v>5413</v>
      </c>
      <c r="D3026" s="5">
        <v>4.72813238770686E-3</v>
      </c>
      <c r="E3026" s="4">
        <v>1.4563106796116511E-2</v>
      </c>
      <c r="F3026" s="12">
        <v>0.98349744084096491</v>
      </c>
      <c r="G3026" s="5"/>
      <c r="H3026" s="4">
        <v>0</v>
      </c>
      <c r="J3026" s="4">
        <v>0</v>
      </c>
      <c r="K3026" s="5"/>
      <c r="L3026" s="5">
        <v>0</v>
      </c>
      <c r="M3026" s="4">
        <v>0</v>
      </c>
      <c r="N3026" s="13">
        <v>0</v>
      </c>
      <c r="O3026" s="5">
        <v>0</v>
      </c>
      <c r="P3026" s="4">
        <v>0</v>
      </c>
      <c r="Q3026" s="13">
        <v>0</v>
      </c>
      <c r="R3026" s="5">
        <v>2.8169014084507E-3</v>
      </c>
      <c r="S3026" s="4">
        <v>1.734104046242774E-2</v>
      </c>
      <c r="T3026" s="15">
        <v>1.4524139053977041</v>
      </c>
      <c r="U3026" s="5">
        <v>0</v>
      </c>
      <c r="V3026" s="4">
        <v>0</v>
      </c>
      <c r="W3026" s="15">
        <v>0</v>
      </c>
      <c r="Y3026" s="15">
        <v>-1.7341040462427741</v>
      </c>
      <c r="AA3026" s="15">
        <v>-0.28169014084506999</v>
      </c>
      <c r="AB3026" s="15">
        <v>-1.7341040462427741</v>
      </c>
      <c r="AC3026" s="13">
        <v>-1.4524139053977041</v>
      </c>
      <c r="AD3026" s="15">
        <v>-0.28169014084506999</v>
      </c>
      <c r="AE3026" s="15">
        <v>-1.7341040462427741</v>
      </c>
      <c r="AF3026" s="13">
        <v>-1.4524139053977041</v>
      </c>
      <c r="AG3026" s="17">
        <v>10</v>
      </c>
      <c r="AH3026" s="17">
        <v>30</v>
      </c>
      <c r="AI3026" s="17">
        <f t="shared" si="235"/>
        <v>20</v>
      </c>
      <c r="AJ3026" s="17">
        <v>0</v>
      </c>
      <c r="AK3026" s="17">
        <v>0</v>
      </c>
      <c r="AL3026" s="17">
        <f t="shared" si="236"/>
        <v>0</v>
      </c>
      <c r="AM3026" s="17">
        <v>0</v>
      </c>
      <c r="AN3026" s="17">
        <v>0</v>
      </c>
      <c r="AO3026" s="17">
        <v>0</v>
      </c>
      <c r="AP3026" s="17">
        <v>0</v>
      </c>
      <c r="AQ3026" s="17">
        <f t="shared" si="237"/>
        <v>0</v>
      </c>
      <c r="AR3026" s="17">
        <v>0</v>
      </c>
      <c r="AS3026" s="17">
        <v>0</v>
      </c>
      <c r="AT3026" s="17">
        <f t="shared" si="238"/>
        <v>0</v>
      </c>
      <c r="AU3026" s="17">
        <v>5</v>
      </c>
      <c r="AV3026" s="17">
        <v>30</v>
      </c>
      <c r="AW3026" s="17">
        <f t="shared" si="239"/>
        <v>25</v>
      </c>
    </row>
    <row r="3027" spans="1:49" x14ac:dyDescent="0.25">
      <c r="A3027" s="6" t="s">
        <v>5268</v>
      </c>
      <c r="B3027" s="6" t="s">
        <v>5219</v>
      </c>
      <c r="C3027" s="6" t="s">
        <v>5267</v>
      </c>
      <c r="D3027" s="5">
        <v>3.9752650176678443E-2</v>
      </c>
      <c r="E3027" s="4">
        <v>5.051355447044957E-2</v>
      </c>
      <c r="F3027" s="12">
        <v>1.076090429377113</v>
      </c>
      <c r="G3027" s="4">
        <v>0</v>
      </c>
      <c r="H3027" s="4">
        <v>0.1044776119402985</v>
      </c>
      <c r="I3027" s="12">
        <v>10.44776119402985</v>
      </c>
      <c r="J3027" s="4">
        <v>1.1299435028248589E-2</v>
      </c>
      <c r="K3027" s="4">
        <v>0</v>
      </c>
      <c r="L3027" s="5">
        <v>8.3133971291866032E-2</v>
      </c>
      <c r="M3027" s="4">
        <v>0.11313394018205461</v>
      </c>
      <c r="N3027" s="12">
        <v>2.999996889018858</v>
      </c>
      <c r="O3027" s="5">
        <v>4.9504950495049497E-3</v>
      </c>
      <c r="P3027" s="4">
        <v>2.175066312997348E-2</v>
      </c>
      <c r="Q3027" s="15">
        <v>1.6800168080468529</v>
      </c>
      <c r="R3027" s="5">
        <v>1.028517999064984E-2</v>
      </c>
      <c r="S3027" s="4">
        <v>3.1729785056294778E-2</v>
      </c>
      <c r="T3027" s="15">
        <v>2.1444605065644939</v>
      </c>
      <c r="U3027" s="5">
        <v>7.3260073260073303E-3</v>
      </c>
      <c r="V3027" s="4">
        <v>1.8901890189018899E-2</v>
      </c>
      <c r="W3027" s="15">
        <v>1.157588286301158</v>
      </c>
      <c r="X3027" s="15">
        <v>-1.028517999064984</v>
      </c>
      <c r="Y3027" s="15">
        <v>7.2747826884003715</v>
      </c>
      <c r="Z3027" s="13">
        <v>8.3033006874653559</v>
      </c>
      <c r="AA3027" s="15">
        <v>7.2848791301216202</v>
      </c>
      <c r="AB3027" s="15">
        <v>8.1404155125759825</v>
      </c>
      <c r="AC3027" s="13">
        <v>0.85553638245436203</v>
      </c>
      <c r="AD3027" s="15">
        <v>-0.53346849411448893</v>
      </c>
      <c r="AE3027" s="15">
        <v>-0.99791219263212994</v>
      </c>
      <c r="AF3027" s="15">
        <v>-0.46444369851764195</v>
      </c>
      <c r="AG3027" s="17">
        <v>1125</v>
      </c>
      <c r="AH3027" s="17">
        <v>1500</v>
      </c>
      <c r="AI3027" s="17">
        <f t="shared" si="235"/>
        <v>375</v>
      </c>
      <c r="AJ3027" s="17">
        <v>0</v>
      </c>
      <c r="AK3027" s="17">
        <v>35</v>
      </c>
      <c r="AL3027" s="17">
        <f t="shared" si="236"/>
        <v>35</v>
      </c>
      <c r="AM3027" s="17">
        <v>10</v>
      </c>
      <c r="AN3027" s="17">
        <v>0</v>
      </c>
      <c r="AO3027" s="17">
        <v>695</v>
      </c>
      <c r="AP3027" s="17">
        <v>870</v>
      </c>
      <c r="AQ3027" s="17">
        <f t="shared" si="237"/>
        <v>175</v>
      </c>
      <c r="AR3027" s="17">
        <v>40</v>
      </c>
      <c r="AS3027" s="17">
        <v>205</v>
      </c>
      <c r="AT3027" s="17">
        <f t="shared" si="238"/>
        <v>165</v>
      </c>
      <c r="AU3027" s="17">
        <v>110</v>
      </c>
      <c r="AV3027" s="17">
        <v>310</v>
      </c>
      <c r="AW3027" s="17">
        <f t="shared" si="239"/>
        <v>200</v>
      </c>
    </row>
    <row r="3028" spans="1:49" x14ac:dyDescent="0.25">
      <c r="A3028" s="6" t="s">
        <v>5266</v>
      </c>
      <c r="B3028" s="6" t="s">
        <v>5219</v>
      </c>
      <c r="C3028" s="6" t="s">
        <v>5265</v>
      </c>
      <c r="D3028" s="5">
        <v>1.1904761904761901E-2</v>
      </c>
      <c r="E3028" s="4">
        <v>0</v>
      </c>
      <c r="F3028" s="12">
        <v>-1.19047619047619</v>
      </c>
      <c r="G3028" s="5"/>
      <c r="H3028" s="5"/>
      <c r="J3028" s="5"/>
      <c r="K3028" s="5"/>
      <c r="M3028" s="5"/>
      <c r="O3028" s="5">
        <v>0</v>
      </c>
      <c r="P3028" s="4">
        <v>0</v>
      </c>
      <c r="Q3028" s="15">
        <v>0</v>
      </c>
      <c r="R3028" s="5">
        <v>1.492537313432836E-2</v>
      </c>
      <c r="S3028" s="4">
        <v>0</v>
      </c>
      <c r="T3028" s="15">
        <v>-1.4925373134328359</v>
      </c>
      <c r="U3028" s="5">
        <v>0</v>
      </c>
      <c r="V3028" s="4">
        <v>0</v>
      </c>
      <c r="W3028" s="15">
        <v>0</v>
      </c>
      <c r="AD3028" s="15">
        <v>-1.4925373134328359</v>
      </c>
      <c r="AE3028" s="15">
        <v>0</v>
      </c>
      <c r="AF3028" s="15">
        <v>1.4925373134328359</v>
      </c>
      <c r="AG3028" s="17">
        <v>5</v>
      </c>
      <c r="AH3028" s="17">
        <v>0</v>
      </c>
      <c r="AI3028" s="17">
        <f t="shared" si="235"/>
        <v>-5</v>
      </c>
      <c r="AJ3028" s="17">
        <v>0</v>
      </c>
      <c r="AK3028" s="17">
        <v>0</v>
      </c>
      <c r="AL3028" s="17">
        <f t="shared" si="236"/>
        <v>0</v>
      </c>
      <c r="AM3028" s="17">
        <v>0</v>
      </c>
      <c r="AN3028" s="17">
        <v>0</v>
      </c>
      <c r="AO3028" s="17">
        <v>0</v>
      </c>
      <c r="AP3028" s="17">
        <v>0</v>
      </c>
      <c r="AQ3028" s="17">
        <f t="shared" si="237"/>
        <v>0</v>
      </c>
      <c r="AR3028" s="17">
        <v>0</v>
      </c>
      <c r="AS3028" s="17">
        <v>0</v>
      </c>
      <c r="AT3028" s="17">
        <f t="shared" si="238"/>
        <v>0</v>
      </c>
      <c r="AU3028" s="17">
        <v>5</v>
      </c>
      <c r="AV3028" s="17">
        <v>0</v>
      </c>
      <c r="AW3028" s="17">
        <f t="shared" si="239"/>
        <v>-5</v>
      </c>
    </row>
    <row r="3029" spans="1:49" x14ac:dyDescent="0.25">
      <c r="A3029" s="6" t="s">
        <v>5264</v>
      </c>
      <c r="B3029" s="6" t="s">
        <v>5219</v>
      </c>
      <c r="C3029" s="6" t="s">
        <v>5263</v>
      </c>
      <c r="D3029" s="5">
        <v>0</v>
      </c>
      <c r="E3029" s="4">
        <v>1.9230769230769228E-2</v>
      </c>
      <c r="F3029" s="12">
        <v>1.9230769230769229</v>
      </c>
      <c r="G3029" s="5"/>
      <c r="H3029" s="5"/>
      <c r="J3029" s="5"/>
      <c r="K3029" s="5"/>
      <c r="L3029" s="5">
        <v>0</v>
      </c>
      <c r="M3029" s="5"/>
      <c r="P3029" s="4">
        <v>0</v>
      </c>
      <c r="R3029" s="5">
        <v>0</v>
      </c>
      <c r="S3029" s="4">
        <v>0</v>
      </c>
      <c r="T3029" s="13">
        <v>0</v>
      </c>
      <c r="V3029" s="5"/>
      <c r="AA3029" s="15">
        <v>0</v>
      </c>
      <c r="AE3029" s="15">
        <v>0</v>
      </c>
      <c r="AG3029" s="17">
        <v>0</v>
      </c>
      <c r="AH3029" s="17">
        <v>5</v>
      </c>
      <c r="AI3029" s="17">
        <f t="shared" si="235"/>
        <v>5</v>
      </c>
      <c r="AJ3029" s="17">
        <v>0</v>
      </c>
      <c r="AK3029" s="17">
        <v>0</v>
      </c>
      <c r="AL3029" s="17">
        <f t="shared" si="236"/>
        <v>0</v>
      </c>
      <c r="AM3029" s="17">
        <v>0</v>
      </c>
      <c r="AN3029" s="17">
        <v>0</v>
      </c>
      <c r="AO3029" s="17">
        <v>0</v>
      </c>
      <c r="AP3029" s="17">
        <v>0</v>
      </c>
      <c r="AQ3029" s="17">
        <f t="shared" si="237"/>
        <v>0</v>
      </c>
      <c r="AR3029" s="17">
        <v>0</v>
      </c>
      <c r="AS3029" s="17">
        <v>0</v>
      </c>
      <c r="AT3029" s="17">
        <f t="shared" si="238"/>
        <v>0</v>
      </c>
      <c r="AU3029" s="17">
        <v>0</v>
      </c>
      <c r="AV3029" s="17">
        <v>0</v>
      </c>
      <c r="AW3029" s="17">
        <f t="shared" si="239"/>
        <v>0</v>
      </c>
    </row>
    <row r="3030" spans="1:49" x14ac:dyDescent="0.25">
      <c r="A3030" s="6" t="s">
        <v>5262</v>
      </c>
      <c r="B3030" s="6" t="s">
        <v>5219</v>
      </c>
      <c r="C3030" s="6" t="s">
        <v>5261</v>
      </c>
      <c r="D3030" s="5">
        <v>2.8301886792452798E-3</v>
      </c>
      <c r="E3030" s="4">
        <v>1.136363636363636E-2</v>
      </c>
      <c r="F3030" s="12">
        <v>0.853344768439108</v>
      </c>
      <c r="G3030" s="4">
        <v>0</v>
      </c>
      <c r="H3030" s="4">
        <v>0</v>
      </c>
      <c r="I3030" s="12">
        <v>0</v>
      </c>
      <c r="J3030" s="4">
        <v>0</v>
      </c>
      <c r="K3030" s="5"/>
      <c r="L3030" s="5">
        <v>0</v>
      </c>
      <c r="M3030" s="4">
        <v>3.6363636363636362E-2</v>
      </c>
      <c r="N3030" s="12">
        <v>3.6363636363636362</v>
      </c>
      <c r="O3030" s="5">
        <v>0</v>
      </c>
      <c r="P3030" s="4">
        <v>1.492537313432836E-2</v>
      </c>
      <c r="Q3030" s="15">
        <v>1.4925373134328359</v>
      </c>
      <c r="R3030" s="5">
        <v>1.10741971207087E-3</v>
      </c>
      <c r="S3030" s="4">
        <v>1.0471204188481679E-2</v>
      </c>
      <c r="T3030" s="15">
        <v>0.93637844764107991</v>
      </c>
      <c r="U3030" s="5">
        <v>0</v>
      </c>
      <c r="V3030" s="4">
        <v>3.7037037037037042E-2</v>
      </c>
      <c r="W3030" s="15">
        <v>3.7037037037037042</v>
      </c>
      <c r="X3030" s="15">
        <v>-0.11074197120708701</v>
      </c>
      <c r="Y3030" s="15">
        <v>-1.047120418848168</v>
      </c>
      <c r="Z3030" s="15">
        <v>-0.93637844764107991</v>
      </c>
      <c r="AA3030" s="15">
        <v>-0.11074197120708701</v>
      </c>
      <c r="AB3030" s="15">
        <v>2.5892432175154689</v>
      </c>
      <c r="AC3030" s="13">
        <v>2.6999851887225557</v>
      </c>
      <c r="AD3030" s="15">
        <v>-0.11074197120708701</v>
      </c>
      <c r="AE3030" s="15">
        <v>0.44541689458466804</v>
      </c>
      <c r="AF3030" s="15">
        <v>0.556158865791756</v>
      </c>
      <c r="AG3030" s="17">
        <v>15</v>
      </c>
      <c r="AH3030" s="17">
        <v>65</v>
      </c>
      <c r="AI3030" s="17">
        <f t="shared" si="235"/>
        <v>50</v>
      </c>
      <c r="AJ3030" s="17">
        <v>0</v>
      </c>
      <c r="AK3030" s="17">
        <v>0</v>
      </c>
      <c r="AL3030" s="17">
        <f t="shared" si="236"/>
        <v>0</v>
      </c>
      <c r="AM3030" s="17">
        <v>0</v>
      </c>
      <c r="AN3030" s="17">
        <v>0</v>
      </c>
      <c r="AO3030" s="17">
        <v>0</v>
      </c>
      <c r="AP3030" s="17">
        <v>10</v>
      </c>
      <c r="AQ3030" s="17">
        <f t="shared" si="237"/>
        <v>10</v>
      </c>
      <c r="AR3030" s="17">
        <v>0</v>
      </c>
      <c r="AS3030" s="17">
        <v>5</v>
      </c>
      <c r="AT3030" s="17">
        <f t="shared" si="238"/>
        <v>5</v>
      </c>
      <c r="AU3030" s="17">
        <v>5</v>
      </c>
      <c r="AV3030" s="17">
        <v>50</v>
      </c>
      <c r="AW3030" s="17">
        <f t="shared" si="239"/>
        <v>45</v>
      </c>
    </row>
    <row r="3031" spans="1:49" x14ac:dyDescent="0.25">
      <c r="A3031" s="6" t="s">
        <v>5260</v>
      </c>
      <c r="B3031" s="6" t="s">
        <v>5219</v>
      </c>
      <c r="C3031" s="6" t="s">
        <v>5259</v>
      </c>
      <c r="D3031" s="5">
        <v>0</v>
      </c>
      <c r="E3031" s="4">
        <v>0</v>
      </c>
      <c r="F3031" s="12">
        <v>0</v>
      </c>
      <c r="G3031" s="5"/>
      <c r="H3031" s="5"/>
      <c r="J3031" s="5"/>
      <c r="K3031" s="5"/>
      <c r="L3031" s="5">
        <v>0</v>
      </c>
      <c r="M3031" s="4">
        <v>0</v>
      </c>
      <c r="N3031" s="12">
        <v>0</v>
      </c>
      <c r="O3031" s="5">
        <v>0</v>
      </c>
      <c r="P3031" s="4">
        <v>0</v>
      </c>
      <c r="Q3031" s="15">
        <v>0</v>
      </c>
      <c r="R3031" s="5">
        <v>0</v>
      </c>
      <c r="S3031" s="4">
        <v>0</v>
      </c>
      <c r="T3031" s="15">
        <v>0</v>
      </c>
      <c r="V3031" s="5"/>
      <c r="AA3031" s="15">
        <v>0</v>
      </c>
      <c r="AB3031" s="15">
        <v>0</v>
      </c>
      <c r="AC3031" s="15">
        <v>0</v>
      </c>
      <c r="AD3031" s="15">
        <v>0</v>
      </c>
      <c r="AE3031" s="15">
        <v>0</v>
      </c>
      <c r="AF3031" s="15">
        <v>0</v>
      </c>
      <c r="AG3031" s="17">
        <v>0</v>
      </c>
      <c r="AH3031" s="17">
        <v>0</v>
      </c>
      <c r="AI3031" s="17">
        <f t="shared" si="235"/>
        <v>0</v>
      </c>
      <c r="AJ3031" s="17">
        <v>0</v>
      </c>
      <c r="AK3031" s="17">
        <v>0</v>
      </c>
      <c r="AL3031" s="17">
        <f t="shared" si="236"/>
        <v>0</v>
      </c>
      <c r="AM3031" s="17">
        <v>0</v>
      </c>
      <c r="AN3031" s="17">
        <v>0</v>
      </c>
      <c r="AO3031" s="17">
        <v>0</v>
      </c>
      <c r="AP3031" s="17">
        <v>0</v>
      </c>
      <c r="AQ3031" s="17">
        <f t="shared" si="237"/>
        <v>0</v>
      </c>
      <c r="AR3031" s="17">
        <v>0</v>
      </c>
      <c r="AS3031" s="17">
        <v>0</v>
      </c>
      <c r="AT3031" s="17">
        <f t="shared" si="238"/>
        <v>0</v>
      </c>
      <c r="AU3031" s="17">
        <v>0</v>
      </c>
      <c r="AV3031" s="17">
        <v>0</v>
      </c>
      <c r="AW3031" s="17">
        <f t="shared" si="239"/>
        <v>0</v>
      </c>
    </row>
    <row r="3032" spans="1:49" x14ac:dyDescent="0.25">
      <c r="A3032" s="6" t="s">
        <v>5258</v>
      </c>
      <c r="B3032" s="6" t="s">
        <v>5219</v>
      </c>
      <c r="C3032" s="6" t="s">
        <v>5257</v>
      </c>
      <c r="D3032" s="5">
        <v>0</v>
      </c>
      <c r="E3032" s="4">
        <v>0</v>
      </c>
      <c r="F3032" s="12">
        <v>0</v>
      </c>
      <c r="G3032" s="4">
        <v>0</v>
      </c>
      <c r="H3032" s="4">
        <v>0</v>
      </c>
      <c r="I3032" s="12">
        <v>0</v>
      </c>
      <c r="J3032" s="5"/>
      <c r="K3032" s="5"/>
      <c r="M3032" s="5"/>
      <c r="O3032" s="5">
        <v>0</v>
      </c>
      <c r="P3032" s="4">
        <v>0</v>
      </c>
      <c r="Q3032" s="15">
        <v>0</v>
      </c>
      <c r="R3032" s="5">
        <v>0</v>
      </c>
      <c r="S3032" s="4">
        <v>0</v>
      </c>
      <c r="T3032" s="15">
        <v>0</v>
      </c>
      <c r="U3032" s="5">
        <v>0</v>
      </c>
      <c r="V3032" s="4">
        <v>0</v>
      </c>
      <c r="W3032" s="15">
        <v>0</v>
      </c>
      <c r="X3032" s="15">
        <v>0</v>
      </c>
      <c r="Y3032" s="15">
        <v>0</v>
      </c>
      <c r="Z3032" s="15">
        <v>0</v>
      </c>
      <c r="AD3032" s="15">
        <v>0</v>
      </c>
      <c r="AE3032" s="15">
        <v>0</v>
      </c>
      <c r="AF3032" s="15">
        <v>0</v>
      </c>
      <c r="AG3032" s="17">
        <v>0</v>
      </c>
      <c r="AH3032" s="17">
        <v>0</v>
      </c>
      <c r="AI3032" s="17">
        <f t="shared" si="235"/>
        <v>0</v>
      </c>
      <c r="AJ3032" s="17">
        <v>0</v>
      </c>
      <c r="AK3032" s="17">
        <v>0</v>
      </c>
      <c r="AL3032" s="17">
        <f t="shared" si="236"/>
        <v>0</v>
      </c>
      <c r="AM3032" s="17">
        <v>0</v>
      </c>
      <c r="AN3032" s="17">
        <v>0</v>
      </c>
      <c r="AO3032" s="17">
        <v>0</v>
      </c>
      <c r="AP3032" s="17">
        <v>0</v>
      </c>
      <c r="AQ3032" s="17">
        <f t="shared" si="237"/>
        <v>0</v>
      </c>
      <c r="AR3032" s="17">
        <v>0</v>
      </c>
      <c r="AS3032" s="17">
        <v>0</v>
      </c>
      <c r="AT3032" s="17">
        <f t="shared" si="238"/>
        <v>0</v>
      </c>
      <c r="AU3032" s="17">
        <v>0</v>
      </c>
      <c r="AV3032" s="17">
        <v>0</v>
      </c>
      <c r="AW3032" s="17">
        <f t="shared" si="239"/>
        <v>0</v>
      </c>
    </row>
    <row r="3033" spans="1:49" x14ac:dyDescent="0.25">
      <c r="A3033" s="6" t="s">
        <v>5366</v>
      </c>
      <c r="B3033" s="6" t="s">
        <v>5219</v>
      </c>
      <c r="C3033" s="6" t="s">
        <v>5365</v>
      </c>
      <c r="D3033" s="5">
        <v>0</v>
      </c>
      <c r="E3033" s="4">
        <v>0</v>
      </c>
      <c r="F3033" s="13">
        <v>0</v>
      </c>
      <c r="G3033" s="5"/>
      <c r="H3033" s="4">
        <v>0</v>
      </c>
      <c r="J3033" s="5"/>
      <c r="K3033" s="5"/>
      <c r="L3033" s="5">
        <v>0</v>
      </c>
      <c r="M3033" s="4">
        <v>0</v>
      </c>
      <c r="N3033" s="12">
        <v>0</v>
      </c>
      <c r="O3033" s="5">
        <v>0</v>
      </c>
      <c r="P3033" s="4">
        <v>0</v>
      </c>
      <c r="Q3033" s="15">
        <v>0</v>
      </c>
      <c r="R3033" s="5">
        <v>0</v>
      </c>
      <c r="S3033" s="4">
        <v>0</v>
      </c>
      <c r="T3033" s="13">
        <v>0</v>
      </c>
      <c r="U3033" s="5">
        <v>0</v>
      </c>
      <c r="V3033" s="4">
        <v>0</v>
      </c>
      <c r="W3033" s="15">
        <v>0</v>
      </c>
      <c r="Y3033" s="15">
        <v>0</v>
      </c>
      <c r="AA3033" s="15">
        <v>0</v>
      </c>
      <c r="AB3033" s="15">
        <v>0</v>
      </c>
      <c r="AC3033" s="15">
        <v>0</v>
      </c>
      <c r="AD3033" s="15">
        <v>0</v>
      </c>
      <c r="AE3033" s="15">
        <v>0</v>
      </c>
      <c r="AF3033" s="15">
        <v>0</v>
      </c>
      <c r="AG3033" s="17">
        <v>0</v>
      </c>
      <c r="AH3033" s="17">
        <v>0</v>
      </c>
      <c r="AI3033" s="17">
        <f t="shared" si="235"/>
        <v>0</v>
      </c>
      <c r="AJ3033" s="17">
        <v>0</v>
      </c>
      <c r="AK3033" s="17">
        <v>0</v>
      </c>
      <c r="AL3033" s="17">
        <f t="shared" si="236"/>
        <v>0</v>
      </c>
      <c r="AM3033" s="17">
        <v>0</v>
      </c>
      <c r="AN3033" s="17">
        <v>0</v>
      </c>
      <c r="AO3033" s="17">
        <v>0</v>
      </c>
      <c r="AP3033" s="17">
        <v>0</v>
      </c>
      <c r="AQ3033" s="17">
        <f t="shared" si="237"/>
        <v>0</v>
      </c>
      <c r="AR3033" s="17">
        <v>0</v>
      </c>
      <c r="AS3033" s="17">
        <v>0</v>
      </c>
      <c r="AT3033" s="17">
        <f t="shared" si="238"/>
        <v>0</v>
      </c>
      <c r="AU3033" s="17">
        <v>0</v>
      </c>
      <c r="AV3033" s="17">
        <v>0</v>
      </c>
      <c r="AW3033" s="17">
        <f t="shared" si="239"/>
        <v>0</v>
      </c>
    </row>
    <row r="3034" spans="1:49" x14ac:dyDescent="0.25">
      <c r="A3034" s="6" t="s">
        <v>5254</v>
      </c>
      <c r="B3034" s="6" t="s">
        <v>5219</v>
      </c>
      <c r="C3034" s="6" t="s">
        <v>5253</v>
      </c>
      <c r="D3034" s="5">
        <v>0</v>
      </c>
      <c r="E3034" s="4">
        <v>0</v>
      </c>
      <c r="F3034" s="12">
        <v>0</v>
      </c>
      <c r="G3034" s="5"/>
      <c r="H3034" s="5"/>
      <c r="J3034" s="5"/>
      <c r="K3034" s="5"/>
      <c r="M3034" s="5"/>
      <c r="O3034" s="5">
        <v>0</v>
      </c>
      <c r="P3034" s="4">
        <v>0</v>
      </c>
      <c r="Q3034" s="15">
        <v>0</v>
      </c>
      <c r="R3034" s="5">
        <v>0</v>
      </c>
      <c r="S3034" s="4">
        <v>0</v>
      </c>
      <c r="T3034" s="15">
        <v>0</v>
      </c>
      <c r="V3034" s="5"/>
      <c r="AD3034" s="15">
        <v>0</v>
      </c>
      <c r="AE3034" s="15">
        <v>0</v>
      </c>
      <c r="AF3034" s="15">
        <v>0</v>
      </c>
      <c r="AG3034" s="17">
        <v>0</v>
      </c>
      <c r="AH3034" s="17">
        <v>0</v>
      </c>
      <c r="AI3034" s="17">
        <f t="shared" si="235"/>
        <v>0</v>
      </c>
      <c r="AJ3034" s="17">
        <v>0</v>
      </c>
      <c r="AK3034" s="17">
        <v>0</v>
      </c>
      <c r="AL3034" s="17">
        <f t="shared" si="236"/>
        <v>0</v>
      </c>
      <c r="AM3034" s="17">
        <v>0</v>
      </c>
      <c r="AN3034" s="17">
        <v>0</v>
      </c>
      <c r="AO3034" s="17">
        <v>0</v>
      </c>
      <c r="AP3034" s="17">
        <v>0</v>
      </c>
      <c r="AQ3034" s="17">
        <f t="shared" si="237"/>
        <v>0</v>
      </c>
      <c r="AR3034" s="17">
        <v>0</v>
      </c>
      <c r="AS3034" s="17">
        <v>0</v>
      </c>
      <c r="AT3034" s="17">
        <f t="shared" si="238"/>
        <v>0</v>
      </c>
      <c r="AU3034" s="17">
        <v>0</v>
      </c>
      <c r="AV3034" s="17">
        <v>0</v>
      </c>
      <c r="AW3034" s="17">
        <f t="shared" si="239"/>
        <v>0</v>
      </c>
    </row>
    <row r="3035" spans="1:49" x14ac:dyDescent="0.25">
      <c r="A3035" s="6" t="s">
        <v>5252</v>
      </c>
      <c r="B3035" s="6" t="s">
        <v>5219</v>
      </c>
      <c r="C3035" s="6" t="s">
        <v>5251</v>
      </c>
      <c r="D3035" s="5">
        <v>1.466275659824047E-2</v>
      </c>
      <c r="E3035" s="4">
        <v>2.046783625730994E-2</v>
      </c>
      <c r="F3035" s="12">
        <v>0.58050796590694698</v>
      </c>
      <c r="G3035" s="4">
        <v>0</v>
      </c>
      <c r="H3035" s="4">
        <v>0</v>
      </c>
      <c r="I3035" s="12">
        <v>0</v>
      </c>
      <c r="J3035" s="4">
        <v>0</v>
      </c>
      <c r="K3035" s="4">
        <v>0</v>
      </c>
      <c r="L3035" s="5">
        <v>0</v>
      </c>
      <c r="M3035" s="4">
        <v>7.6923076923076927E-2</v>
      </c>
      <c r="N3035" s="12">
        <v>7.6923076923076925</v>
      </c>
      <c r="O3035" s="5">
        <v>0</v>
      </c>
      <c r="P3035" s="4">
        <v>2.1276595744680851E-2</v>
      </c>
      <c r="Q3035" s="15">
        <v>2.1276595744680851</v>
      </c>
      <c r="R3035" s="5">
        <v>9.6153846153846194E-3</v>
      </c>
      <c r="S3035" s="4">
        <v>1.507537688442211E-2</v>
      </c>
      <c r="T3035" s="15">
        <v>0.54599922690374891</v>
      </c>
      <c r="U3035" s="5">
        <v>0</v>
      </c>
      <c r="V3035" s="4">
        <v>3.5714285714285712E-2</v>
      </c>
      <c r="W3035" s="15">
        <v>3.5714285714285712</v>
      </c>
      <c r="X3035" s="15">
        <v>-0.9615384615384619</v>
      </c>
      <c r="Y3035" s="15">
        <v>-1.5075376884422109</v>
      </c>
      <c r="Z3035" s="15">
        <v>-0.54599922690374891</v>
      </c>
      <c r="AA3035" s="15">
        <v>-0.9615384615384619</v>
      </c>
      <c r="AB3035" s="15">
        <v>6.1847700038654825</v>
      </c>
      <c r="AC3035" s="13">
        <v>7.1463084654039442</v>
      </c>
      <c r="AD3035" s="15">
        <v>-0.9615384615384619</v>
      </c>
      <c r="AE3035" s="15">
        <v>0.62012188602587393</v>
      </c>
      <c r="AF3035" s="15">
        <v>1.581660347564336</v>
      </c>
      <c r="AG3035" s="17">
        <v>25</v>
      </c>
      <c r="AH3035" s="17">
        <v>35</v>
      </c>
      <c r="AI3035" s="17">
        <f t="shared" si="235"/>
        <v>10</v>
      </c>
      <c r="AJ3035" s="17">
        <v>0</v>
      </c>
      <c r="AK3035" s="17">
        <v>0</v>
      </c>
      <c r="AL3035" s="17">
        <f t="shared" si="236"/>
        <v>0</v>
      </c>
      <c r="AM3035" s="17">
        <v>0</v>
      </c>
      <c r="AN3035" s="17">
        <v>0</v>
      </c>
      <c r="AO3035" s="17">
        <v>0</v>
      </c>
      <c r="AP3035" s="17">
        <v>10</v>
      </c>
      <c r="AQ3035" s="17">
        <f t="shared" si="237"/>
        <v>10</v>
      </c>
      <c r="AR3035" s="17">
        <v>0</v>
      </c>
      <c r="AS3035" s="17">
        <v>10</v>
      </c>
      <c r="AT3035" s="17">
        <f t="shared" si="238"/>
        <v>10</v>
      </c>
      <c r="AU3035" s="17">
        <v>10</v>
      </c>
      <c r="AV3035" s="17">
        <v>15</v>
      </c>
      <c r="AW3035" s="17">
        <f t="shared" si="239"/>
        <v>5</v>
      </c>
    </row>
    <row r="3036" spans="1:49" x14ac:dyDescent="0.25">
      <c r="A3036" s="6" t="s">
        <v>5338</v>
      </c>
      <c r="B3036" s="6" t="s">
        <v>5219</v>
      </c>
      <c r="C3036" s="6" t="s">
        <v>5337</v>
      </c>
      <c r="D3036" s="5">
        <v>0</v>
      </c>
      <c r="E3036" s="4">
        <v>0</v>
      </c>
      <c r="F3036" s="13">
        <v>0</v>
      </c>
      <c r="G3036" s="5"/>
      <c r="H3036" s="5"/>
      <c r="J3036" s="5"/>
      <c r="K3036" s="5"/>
      <c r="L3036" s="5">
        <v>0</v>
      </c>
      <c r="M3036" s="4">
        <v>0</v>
      </c>
      <c r="N3036" s="12">
        <v>0</v>
      </c>
      <c r="P3036" s="4">
        <v>0</v>
      </c>
      <c r="R3036" s="5">
        <v>0</v>
      </c>
      <c r="S3036" s="4">
        <v>0</v>
      </c>
      <c r="T3036" s="13">
        <v>0</v>
      </c>
      <c r="V3036" s="5"/>
      <c r="AA3036" s="15">
        <v>0</v>
      </c>
      <c r="AB3036" s="15">
        <v>0</v>
      </c>
      <c r="AC3036" s="15">
        <v>0</v>
      </c>
      <c r="AE3036" s="15">
        <v>0</v>
      </c>
      <c r="AG3036" s="17">
        <v>0</v>
      </c>
      <c r="AH3036" s="17">
        <v>0</v>
      </c>
      <c r="AI3036" s="17">
        <f t="shared" si="235"/>
        <v>0</v>
      </c>
      <c r="AJ3036" s="17">
        <v>0</v>
      </c>
      <c r="AK3036" s="17">
        <v>0</v>
      </c>
      <c r="AL3036" s="17">
        <f t="shared" si="236"/>
        <v>0</v>
      </c>
      <c r="AM3036" s="17">
        <v>0</v>
      </c>
      <c r="AN3036" s="17">
        <v>0</v>
      </c>
      <c r="AO3036" s="17">
        <v>0</v>
      </c>
      <c r="AP3036" s="17">
        <v>0</v>
      </c>
      <c r="AQ3036" s="17">
        <f t="shared" si="237"/>
        <v>0</v>
      </c>
      <c r="AR3036" s="17">
        <v>0</v>
      </c>
      <c r="AS3036" s="17">
        <v>0</v>
      </c>
      <c r="AT3036" s="17">
        <f t="shared" si="238"/>
        <v>0</v>
      </c>
      <c r="AU3036" s="17">
        <v>0</v>
      </c>
      <c r="AV3036" s="17">
        <v>0</v>
      </c>
      <c r="AW3036" s="17">
        <f t="shared" si="239"/>
        <v>0</v>
      </c>
    </row>
    <row r="3037" spans="1:49" x14ac:dyDescent="0.25">
      <c r="A3037" s="6" t="s">
        <v>5250</v>
      </c>
      <c r="B3037" s="6" t="s">
        <v>5219</v>
      </c>
      <c r="C3037" s="6" t="s">
        <v>5249</v>
      </c>
      <c r="D3037" s="5">
        <v>0</v>
      </c>
      <c r="E3037" s="4">
        <v>0</v>
      </c>
      <c r="F3037" s="12">
        <v>0</v>
      </c>
      <c r="G3037" s="5"/>
      <c r="H3037" s="4">
        <v>0</v>
      </c>
      <c r="J3037" s="5"/>
      <c r="K3037" s="4">
        <v>0</v>
      </c>
      <c r="M3037" s="5"/>
      <c r="O3037" s="5">
        <v>0</v>
      </c>
      <c r="P3037" s="4">
        <v>0</v>
      </c>
      <c r="Q3037" s="15">
        <v>0</v>
      </c>
      <c r="R3037" s="5">
        <v>0</v>
      </c>
      <c r="S3037" s="4">
        <v>0</v>
      </c>
      <c r="T3037" s="15">
        <v>0</v>
      </c>
      <c r="V3037" s="5"/>
      <c r="Y3037" s="15">
        <v>0</v>
      </c>
      <c r="AD3037" s="15">
        <v>0</v>
      </c>
      <c r="AE3037" s="15">
        <v>0</v>
      </c>
      <c r="AF3037" s="15">
        <v>0</v>
      </c>
      <c r="AG3037" s="17">
        <v>0</v>
      </c>
      <c r="AH3037" s="17">
        <v>0</v>
      </c>
      <c r="AI3037" s="17">
        <f t="shared" si="235"/>
        <v>0</v>
      </c>
      <c r="AJ3037" s="17">
        <v>0</v>
      </c>
      <c r="AK3037" s="17">
        <v>0</v>
      </c>
      <c r="AL3037" s="17">
        <f t="shared" si="236"/>
        <v>0</v>
      </c>
      <c r="AM3037" s="17">
        <v>0</v>
      </c>
      <c r="AN3037" s="17">
        <v>0</v>
      </c>
      <c r="AO3037" s="17">
        <v>0</v>
      </c>
      <c r="AP3037" s="17">
        <v>0</v>
      </c>
      <c r="AQ3037" s="17">
        <f t="shared" si="237"/>
        <v>0</v>
      </c>
      <c r="AR3037" s="17">
        <v>0</v>
      </c>
      <c r="AS3037" s="17">
        <v>0</v>
      </c>
      <c r="AT3037" s="17">
        <f t="shared" si="238"/>
        <v>0</v>
      </c>
      <c r="AU3037" s="17">
        <v>0</v>
      </c>
      <c r="AV3037" s="17">
        <v>0</v>
      </c>
      <c r="AW3037" s="17">
        <f t="shared" si="239"/>
        <v>0</v>
      </c>
    </row>
    <row r="3038" spans="1:49" x14ac:dyDescent="0.25">
      <c r="A3038" s="6" t="s">
        <v>5248</v>
      </c>
      <c r="B3038" s="6" t="s">
        <v>5219</v>
      </c>
      <c r="C3038" s="6" t="s">
        <v>5247</v>
      </c>
      <c r="D3038" s="5">
        <v>0</v>
      </c>
      <c r="E3038" s="4">
        <v>0</v>
      </c>
      <c r="F3038" s="12">
        <v>0</v>
      </c>
      <c r="G3038" s="5"/>
      <c r="H3038" s="4">
        <v>0</v>
      </c>
      <c r="J3038" s="5"/>
      <c r="K3038" s="5"/>
      <c r="M3038" s="5"/>
      <c r="P3038" s="5"/>
      <c r="R3038" s="5">
        <v>0</v>
      </c>
      <c r="S3038" s="4">
        <v>0</v>
      </c>
      <c r="T3038" s="15">
        <v>0</v>
      </c>
      <c r="V3038" s="5"/>
      <c r="Y3038" s="15">
        <v>0</v>
      </c>
      <c r="AG3038" s="17">
        <v>0</v>
      </c>
      <c r="AH3038" s="17">
        <v>0</v>
      </c>
      <c r="AI3038" s="17">
        <f t="shared" si="235"/>
        <v>0</v>
      </c>
      <c r="AJ3038" s="17">
        <v>0</v>
      </c>
      <c r="AK3038" s="17">
        <v>0</v>
      </c>
      <c r="AL3038" s="17">
        <f t="shared" si="236"/>
        <v>0</v>
      </c>
      <c r="AM3038" s="17">
        <v>0</v>
      </c>
      <c r="AN3038" s="17">
        <v>0</v>
      </c>
      <c r="AO3038" s="17">
        <v>0</v>
      </c>
      <c r="AP3038" s="17">
        <v>0</v>
      </c>
      <c r="AQ3038" s="17">
        <f t="shared" si="237"/>
        <v>0</v>
      </c>
      <c r="AR3038" s="17">
        <v>0</v>
      </c>
      <c r="AS3038" s="17">
        <v>0</v>
      </c>
      <c r="AT3038" s="17">
        <f t="shared" si="238"/>
        <v>0</v>
      </c>
      <c r="AU3038" s="17">
        <v>0</v>
      </c>
      <c r="AV3038" s="17">
        <v>0</v>
      </c>
      <c r="AW3038" s="17">
        <f t="shared" si="239"/>
        <v>0</v>
      </c>
    </row>
    <row r="3039" spans="1:49" x14ac:dyDescent="0.25">
      <c r="A3039" s="6" t="s">
        <v>5246</v>
      </c>
      <c r="B3039" s="6" t="s">
        <v>5219</v>
      </c>
      <c r="C3039" s="6" t="s">
        <v>5245</v>
      </c>
      <c r="D3039" s="5">
        <v>0</v>
      </c>
      <c r="E3039" s="4">
        <v>0</v>
      </c>
      <c r="F3039" s="12">
        <v>0</v>
      </c>
      <c r="G3039" s="5">
        <v>0</v>
      </c>
      <c r="H3039" s="5"/>
      <c r="J3039" s="4">
        <v>0</v>
      </c>
      <c r="K3039" s="5"/>
      <c r="M3039" s="4">
        <v>0</v>
      </c>
      <c r="O3039" s="5">
        <v>0</v>
      </c>
      <c r="P3039" s="4">
        <v>0</v>
      </c>
      <c r="Q3039" s="15">
        <v>0</v>
      </c>
      <c r="R3039" s="5">
        <v>0</v>
      </c>
      <c r="S3039" s="4">
        <v>0</v>
      </c>
      <c r="T3039" s="15">
        <v>0</v>
      </c>
      <c r="U3039" s="5">
        <v>0</v>
      </c>
      <c r="V3039" s="4">
        <v>0</v>
      </c>
      <c r="W3039" s="15">
        <v>0</v>
      </c>
      <c r="X3039" s="15">
        <v>0</v>
      </c>
      <c r="AB3039" s="15">
        <v>0</v>
      </c>
      <c r="AD3039" s="15">
        <v>0</v>
      </c>
      <c r="AE3039" s="15">
        <v>0</v>
      </c>
      <c r="AF3039" s="15">
        <v>0</v>
      </c>
      <c r="AG3039" s="17">
        <v>0</v>
      </c>
      <c r="AH3039" s="17">
        <v>0</v>
      </c>
      <c r="AI3039" s="17">
        <f t="shared" si="235"/>
        <v>0</v>
      </c>
      <c r="AJ3039" s="17">
        <v>0</v>
      </c>
      <c r="AK3039" s="17">
        <v>0</v>
      </c>
      <c r="AL3039" s="17">
        <f t="shared" si="236"/>
        <v>0</v>
      </c>
      <c r="AM3039" s="17">
        <v>0</v>
      </c>
      <c r="AN3039" s="17">
        <v>0</v>
      </c>
      <c r="AO3039" s="17">
        <v>0</v>
      </c>
      <c r="AP3039" s="17">
        <v>0</v>
      </c>
      <c r="AQ3039" s="17">
        <f t="shared" si="237"/>
        <v>0</v>
      </c>
      <c r="AR3039" s="17">
        <v>0</v>
      </c>
      <c r="AS3039" s="17">
        <v>0</v>
      </c>
      <c r="AT3039" s="17">
        <f t="shared" si="238"/>
        <v>0</v>
      </c>
      <c r="AU3039" s="17">
        <v>0</v>
      </c>
      <c r="AV3039" s="17">
        <v>0</v>
      </c>
      <c r="AW3039" s="17">
        <f t="shared" si="239"/>
        <v>0</v>
      </c>
    </row>
    <row r="3040" spans="1:49" x14ac:dyDescent="0.25">
      <c r="A3040" s="6" t="s">
        <v>5244</v>
      </c>
      <c r="B3040" s="6" t="s">
        <v>5219</v>
      </c>
      <c r="C3040" s="6" t="s">
        <v>5243</v>
      </c>
      <c r="D3040" s="5">
        <v>0</v>
      </c>
      <c r="E3040" s="4">
        <v>9.7087378640776708E-3</v>
      </c>
      <c r="F3040" s="12">
        <v>0.97087378640776711</v>
      </c>
      <c r="G3040" s="5"/>
      <c r="H3040" s="5"/>
      <c r="J3040" s="5"/>
      <c r="K3040" s="5"/>
      <c r="L3040" s="5">
        <v>0</v>
      </c>
      <c r="M3040" s="5"/>
      <c r="O3040" s="5">
        <v>0</v>
      </c>
      <c r="P3040" s="4">
        <v>0</v>
      </c>
      <c r="Q3040" s="15">
        <v>0</v>
      </c>
      <c r="R3040" s="5">
        <v>0</v>
      </c>
      <c r="S3040" s="4">
        <v>1.030927835051546E-2</v>
      </c>
      <c r="T3040" s="15">
        <v>1.0309278350515461</v>
      </c>
      <c r="V3040" s="5"/>
      <c r="AA3040" s="15">
        <v>0</v>
      </c>
      <c r="AD3040" s="15">
        <v>0</v>
      </c>
      <c r="AE3040" s="15">
        <v>-1.0309278350515461</v>
      </c>
      <c r="AF3040" s="15">
        <v>-1.0309278350515461</v>
      </c>
      <c r="AG3040" s="17">
        <v>0</v>
      </c>
      <c r="AH3040" s="17">
        <v>5</v>
      </c>
      <c r="AI3040" s="17">
        <f t="shared" si="235"/>
        <v>5</v>
      </c>
      <c r="AJ3040" s="17">
        <v>0</v>
      </c>
      <c r="AK3040" s="17">
        <v>0</v>
      </c>
      <c r="AL3040" s="17">
        <f t="shared" si="236"/>
        <v>0</v>
      </c>
      <c r="AM3040" s="17">
        <v>0</v>
      </c>
      <c r="AN3040" s="17">
        <v>0</v>
      </c>
      <c r="AO3040" s="17">
        <v>0</v>
      </c>
      <c r="AP3040" s="17">
        <v>0</v>
      </c>
      <c r="AQ3040" s="17">
        <f t="shared" si="237"/>
        <v>0</v>
      </c>
      <c r="AR3040" s="17">
        <v>0</v>
      </c>
      <c r="AS3040" s="17">
        <v>0</v>
      </c>
      <c r="AT3040" s="17">
        <f t="shared" si="238"/>
        <v>0</v>
      </c>
      <c r="AU3040" s="17">
        <v>0</v>
      </c>
      <c r="AV3040" s="17">
        <v>5</v>
      </c>
      <c r="AW3040" s="17">
        <f t="shared" si="239"/>
        <v>5</v>
      </c>
    </row>
    <row r="3041" spans="1:49" x14ac:dyDescent="0.25">
      <c r="A3041" s="6" t="s">
        <v>5242</v>
      </c>
      <c r="B3041" s="6" t="s">
        <v>5219</v>
      </c>
      <c r="C3041" s="6" t="s">
        <v>5241</v>
      </c>
      <c r="D3041" s="5">
        <v>0</v>
      </c>
      <c r="E3041" s="4">
        <v>0</v>
      </c>
      <c r="F3041" s="12">
        <v>0</v>
      </c>
      <c r="G3041" s="5"/>
      <c r="H3041" s="5"/>
      <c r="J3041" s="5"/>
      <c r="K3041" s="5"/>
      <c r="M3041" s="5"/>
      <c r="O3041" s="5">
        <v>0</v>
      </c>
      <c r="P3041" s="4">
        <v>0</v>
      </c>
      <c r="Q3041" s="15">
        <v>0</v>
      </c>
      <c r="R3041" s="5">
        <v>0</v>
      </c>
      <c r="S3041" s="4">
        <v>0</v>
      </c>
      <c r="T3041" s="15">
        <v>0</v>
      </c>
      <c r="U3041" s="5">
        <v>0</v>
      </c>
      <c r="V3041" s="4">
        <v>0</v>
      </c>
      <c r="W3041" s="15">
        <v>0</v>
      </c>
      <c r="AD3041" s="15">
        <v>0</v>
      </c>
      <c r="AE3041" s="15">
        <v>0</v>
      </c>
      <c r="AF3041" s="15">
        <v>0</v>
      </c>
      <c r="AG3041" s="17">
        <v>0</v>
      </c>
      <c r="AH3041" s="17">
        <v>0</v>
      </c>
      <c r="AI3041" s="17">
        <f t="shared" si="235"/>
        <v>0</v>
      </c>
      <c r="AJ3041" s="17">
        <v>0</v>
      </c>
      <c r="AK3041" s="17">
        <v>0</v>
      </c>
      <c r="AL3041" s="17">
        <f t="shared" si="236"/>
        <v>0</v>
      </c>
      <c r="AM3041" s="17">
        <v>0</v>
      </c>
      <c r="AN3041" s="17">
        <v>0</v>
      </c>
      <c r="AO3041" s="17">
        <v>0</v>
      </c>
      <c r="AP3041" s="17">
        <v>0</v>
      </c>
      <c r="AQ3041" s="17">
        <f t="shared" si="237"/>
        <v>0</v>
      </c>
      <c r="AR3041" s="17">
        <v>0</v>
      </c>
      <c r="AS3041" s="17">
        <v>0</v>
      </c>
      <c r="AT3041" s="17">
        <f t="shared" si="238"/>
        <v>0</v>
      </c>
      <c r="AU3041" s="17">
        <v>0</v>
      </c>
      <c r="AV3041" s="17">
        <v>0</v>
      </c>
      <c r="AW3041" s="17">
        <f t="shared" si="239"/>
        <v>0</v>
      </c>
    </row>
    <row r="3042" spans="1:49" x14ac:dyDescent="0.25">
      <c r="A3042" s="6" t="s">
        <v>5240</v>
      </c>
      <c r="B3042" s="6" t="s">
        <v>5219</v>
      </c>
      <c r="C3042" s="6" t="s">
        <v>5239</v>
      </c>
      <c r="D3042" s="5">
        <v>0</v>
      </c>
      <c r="E3042" s="4">
        <v>0</v>
      </c>
      <c r="F3042" s="13">
        <v>0</v>
      </c>
      <c r="G3042" s="5"/>
      <c r="H3042" s="5"/>
      <c r="J3042" s="5"/>
      <c r="K3042" s="5"/>
      <c r="M3042" s="5"/>
      <c r="O3042" s="5">
        <v>0</v>
      </c>
      <c r="P3042" s="4">
        <v>0</v>
      </c>
      <c r="Q3042" s="15">
        <v>0</v>
      </c>
      <c r="R3042" s="5">
        <v>0</v>
      </c>
      <c r="S3042" s="4">
        <v>0</v>
      </c>
      <c r="T3042" s="13">
        <v>0</v>
      </c>
      <c r="U3042" s="5">
        <v>0</v>
      </c>
      <c r="V3042" s="4">
        <v>0</v>
      </c>
      <c r="W3042" s="15">
        <v>0</v>
      </c>
      <c r="AD3042" s="15">
        <v>0</v>
      </c>
      <c r="AE3042" s="15">
        <v>0</v>
      </c>
      <c r="AF3042" s="15">
        <v>0</v>
      </c>
      <c r="AG3042" s="17">
        <v>0</v>
      </c>
      <c r="AH3042" s="17">
        <v>0</v>
      </c>
      <c r="AI3042" s="17">
        <f t="shared" si="235"/>
        <v>0</v>
      </c>
      <c r="AJ3042" s="17">
        <v>0</v>
      </c>
      <c r="AK3042" s="17">
        <v>0</v>
      </c>
      <c r="AL3042" s="17">
        <f t="shared" si="236"/>
        <v>0</v>
      </c>
      <c r="AM3042" s="17">
        <v>0</v>
      </c>
      <c r="AN3042" s="17">
        <v>0</v>
      </c>
      <c r="AO3042" s="17">
        <v>0</v>
      </c>
      <c r="AP3042" s="17">
        <v>0</v>
      </c>
      <c r="AQ3042" s="17">
        <f t="shared" si="237"/>
        <v>0</v>
      </c>
      <c r="AR3042" s="17">
        <v>0</v>
      </c>
      <c r="AS3042" s="17">
        <v>0</v>
      </c>
      <c r="AT3042" s="17">
        <f t="shared" si="238"/>
        <v>0</v>
      </c>
      <c r="AU3042" s="17">
        <v>0</v>
      </c>
      <c r="AV3042" s="17">
        <v>0</v>
      </c>
      <c r="AW3042" s="17">
        <f t="shared" si="239"/>
        <v>0</v>
      </c>
    </row>
    <row r="3043" spans="1:49" x14ac:dyDescent="0.25">
      <c r="A3043" s="6" t="s">
        <v>5238</v>
      </c>
      <c r="B3043" s="6" t="s">
        <v>5219</v>
      </c>
      <c r="C3043" s="6" t="s">
        <v>5237</v>
      </c>
      <c r="D3043" s="5">
        <v>2.0547945205479451E-2</v>
      </c>
      <c r="E3043" s="4">
        <v>0.02</v>
      </c>
      <c r="F3043" s="12">
        <v>-5.4794520547944994E-2</v>
      </c>
      <c r="G3043" s="5">
        <v>0</v>
      </c>
      <c r="H3043" s="5"/>
      <c r="J3043" s="4">
        <v>0</v>
      </c>
      <c r="K3043" s="5"/>
      <c r="M3043" s="5"/>
      <c r="O3043" s="5">
        <v>0</v>
      </c>
      <c r="P3043" s="4">
        <v>0</v>
      </c>
      <c r="Q3043" s="13">
        <v>0</v>
      </c>
      <c r="R3043" s="5">
        <v>1.5748031496062988E-2</v>
      </c>
      <c r="S3043" s="4">
        <v>2.4590163934426229E-2</v>
      </c>
      <c r="T3043" s="15">
        <v>0.88421324383632405</v>
      </c>
      <c r="U3043" s="5">
        <v>0</v>
      </c>
      <c r="V3043" s="4">
        <v>0</v>
      </c>
      <c r="W3043" s="15">
        <v>0</v>
      </c>
      <c r="X3043" s="15">
        <v>-1.5748031496062989</v>
      </c>
      <c r="AD3043" s="15">
        <v>-1.5748031496062989</v>
      </c>
      <c r="AE3043" s="15">
        <v>-2.459016393442623</v>
      </c>
      <c r="AF3043" s="13">
        <v>-0.88421324383632405</v>
      </c>
      <c r="AG3043" s="17">
        <v>15</v>
      </c>
      <c r="AH3043" s="17">
        <v>15</v>
      </c>
      <c r="AI3043" s="17">
        <f t="shared" si="235"/>
        <v>0</v>
      </c>
      <c r="AJ3043" s="17">
        <v>0</v>
      </c>
      <c r="AK3043" s="17">
        <v>0</v>
      </c>
      <c r="AL3043" s="17">
        <f t="shared" si="236"/>
        <v>0</v>
      </c>
      <c r="AM3043" s="17">
        <v>0</v>
      </c>
      <c r="AN3043" s="17">
        <v>0</v>
      </c>
      <c r="AO3043" s="17">
        <v>0</v>
      </c>
      <c r="AP3043" s="17">
        <v>0</v>
      </c>
      <c r="AQ3043" s="17">
        <f t="shared" si="237"/>
        <v>0</v>
      </c>
      <c r="AR3043" s="17">
        <v>0</v>
      </c>
      <c r="AS3043" s="17">
        <v>0</v>
      </c>
      <c r="AT3043" s="17">
        <f t="shared" si="238"/>
        <v>0</v>
      </c>
      <c r="AU3043" s="17">
        <v>10</v>
      </c>
      <c r="AV3043" s="17">
        <v>15</v>
      </c>
      <c r="AW3043" s="17">
        <f t="shared" si="239"/>
        <v>5</v>
      </c>
    </row>
    <row r="3044" spans="1:49" x14ac:dyDescent="0.25">
      <c r="A3044" s="6" t="s">
        <v>5408</v>
      </c>
      <c r="B3044" s="6" t="s">
        <v>5219</v>
      </c>
      <c r="C3044" s="6" t="s">
        <v>5407</v>
      </c>
      <c r="D3044" s="5">
        <v>0</v>
      </c>
      <c r="E3044" s="4">
        <v>0</v>
      </c>
      <c r="F3044" s="12">
        <v>0</v>
      </c>
      <c r="G3044" s="5"/>
      <c r="H3044" s="5"/>
      <c r="J3044" s="5"/>
      <c r="K3044" s="5"/>
      <c r="M3044" s="5"/>
      <c r="O3044" s="5">
        <v>0</v>
      </c>
      <c r="P3044" s="4">
        <v>0</v>
      </c>
      <c r="Q3044" s="15">
        <v>0</v>
      </c>
      <c r="R3044" s="5">
        <v>0</v>
      </c>
      <c r="S3044" s="4">
        <v>0</v>
      </c>
      <c r="T3044" s="15">
        <v>0</v>
      </c>
      <c r="V3044" s="4">
        <v>0</v>
      </c>
      <c r="AD3044" s="15">
        <v>0</v>
      </c>
      <c r="AE3044" s="15">
        <v>0</v>
      </c>
      <c r="AF3044" s="15">
        <v>0</v>
      </c>
      <c r="AG3044" s="17">
        <v>0</v>
      </c>
      <c r="AH3044" s="17">
        <v>0</v>
      </c>
      <c r="AI3044" s="17">
        <f t="shared" si="235"/>
        <v>0</v>
      </c>
      <c r="AJ3044" s="17">
        <v>0</v>
      </c>
      <c r="AK3044" s="17">
        <v>0</v>
      </c>
      <c r="AL3044" s="17">
        <f t="shared" si="236"/>
        <v>0</v>
      </c>
      <c r="AM3044" s="17">
        <v>0</v>
      </c>
      <c r="AN3044" s="17">
        <v>0</v>
      </c>
      <c r="AO3044" s="17">
        <v>0</v>
      </c>
      <c r="AP3044" s="17">
        <v>0</v>
      </c>
      <c r="AQ3044" s="17">
        <f t="shared" si="237"/>
        <v>0</v>
      </c>
      <c r="AR3044" s="17">
        <v>0</v>
      </c>
      <c r="AS3044" s="17">
        <v>0</v>
      </c>
      <c r="AT3044" s="17">
        <f t="shared" si="238"/>
        <v>0</v>
      </c>
      <c r="AU3044" s="17">
        <v>0</v>
      </c>
      <c r="AV3044" s="17">
        <v>0</v>
      </c>
      <c r="AW3044" s="17">
        <f t="shared" si="239"/>
        <v>0</v>
      </c>
    </row>
    <row r="3045" spans="1:49" x14ac:dyDescent="0.25">
      <c r="A3045" s="6" t="s">
        <v>5378</v>
      </c>
      <c r="B3045" s="6" t="s">
        <v>5219</v>
      </c>
      <c r="C3045" s="6" t="s">
        <v>5377</v>
      </c>
      <c r="D3045" s="5">
        <v>0</v>
      </c>
      <c r="E3045" s="4">
        <v>0</v>
      </c>
      <c r="F3045" s="13">
        <v>0</v>
      </c>
      <c r="G3045" s="5">
        <v>0</v>
      </c>
      <c r="H3045" s="5"/>
      <c r="J3045" s="5"/>
      <c r="K3045" s="5"/>
      <c r="L3045" s="5">
        <v>0</v>
      </c>
      <c r="M3045" s="4">
        <v>0</v>
      </c>
      <c r="N3045" s="12">
        <v>0</v>
      </c>
      <c r="P3045" s="4">
        <v>0</v>
      </c>
      <c r="R3045" s="5">
        <v>0</v>
      </c>
      <c r="S3045" s="4">
        <v>0</v>
      </c>
      <c r="T3045" s="13">
        <v>0</v>
      </c>
      <c r="V3045" s="5"/>
      <c r="X3045" s="15">
        <v>0</v>
      </c>
      <c r="AA3045" s="15">
        <v>0</v>
      </c>
      <c r="AB3045" s="15">
        <v>0</v>
      </c>
      <c r="AC3045" s="15">
        <v>0</v>
      </c>
      <c r="AE3045" s="15">
        <v>0</v>
      </c>
      <c r="AG3045" s="17">
        <v>0</v>
      </c>
      <c r="AH3045" s="17">
        <v>0</v>
      </c>
      <c r="AI3045" s="17">
        <f t="shared" si="235"/>
        <v>0</v>
      </c>
      <c r="AJ3045" s="17">
        <v>0</v>
      </c>
      <c r="AK3045" s="17">
        <v>0</v>
      </c>
      <c r="AL3045" s="17">
        <f t="shared" si="236"/>
        <v>0</v>
      </c>
      <c r="AM3045" s="17">
        <v>0</v>
      </c>
      <c r="AN3045" s="17">
        <v>0</v>
      </c>
      <c r="AO3045" s="17">
        <v>0</v>
      </c>
      <c r="AP3045" s="17">
        <v>0</v>
      </c>
      <c r="AQ3045" s="17">
        <f t="shared" si="237"/>
        <v>0</v>
      </c>
      <c r="AR3045" s="17">
        <v>0</v>
      </c>
      <c r="AS3045" s="17">
        <v>0</v>
      </c>
      <c r="AT3045" s="17">
        <f t="shared" si="238"/>
        <v>0</v>
      </c>
      <c r="AU3045" s="17">
        <v>0</v>
      </c>
      <c r="AV3045" s="17">
        <v>0</v>
      </c>
      <c r="AW3045" s="17">
        <f t="shared" si="239"/>
        <v>0</v>
      </c>
    </row>
    <row r="3046" spans="1:49" x14ac:dyDescent="0.25">
      <c r="A3046" s="6" t="s">
        <v>5236</v>
      </c>
      <c r="B3046" s="6" t="s">
        <v>5219</v>
      </c>
      <c r="C3046" s="6" t="s">
        <v>5235</v>
      </c>
      <c r="D3046" s="5">
        <v>0</v>
      </c>
      <c r="E3046" s="4">
        <v>0</v>
      </c>
      <c r="F3046" s="12">
        <v>0</v>
      </c>
      <c r="G3046" s="4">
        <v>0</v>
      </c>
      <c r="H3046" s="4">
        <v>0</v>
      </c>
      <c r="I3046" s="12">
        <v>0</v>
      </c>
      <c r="J3046" s="4">
        <v>0</v>
      </c>
      <c r="K3046" s="5"/>
      <c r="L3046" s="5">
        <v>0</v>
      </c>
      <c r="M3046" s="4">
        <v>0</v>
      </c>
      <c r="N3046" s="12">
        <v>0</v>
      </c>
      <c r="O3046" s="5">
        <v>0</v>
      </c>
      <c r="P3046" s="4">
        <v>0</v>
      </c>
      <c r="Q3046" s="15">
        <v>0</v>
      </c>
      <c r="R3046" s="5">
        <v>0</v>
      </c>
      <c r="S3046" s="4">
        <v>0</v>
      </c>
      <c r="T3046" s="15">
        <v>0</v>
      </c>
      <c r="U3046" s="5">
        <v>0</v>
      </c>
      <c r="V3046" s="4">
        <v>0</v>
      </c>
      <c r="W3046" s="15">
        <v>0</v>
      </c>
      <c r="X3046" s="15">
        <v>0</v>
      </c>
      <c r="Y3046" s="15">
        <v>0</v>
      </c>
      <c r="Z3046" s="15">
        <v>0</v>
      </c>
      <c r="AA3046" s="15">
        <v>0</v>
      </c>
      <c r="AB3046" s="15">
        <v>0</v>
      </c>
      <c r="AC3046" s="15">
        <v>0</v>
      </c>
      <c r="AD3046" s="15">
        <v>0</v>
      </c>
      <c r="AE3046" s="15">
        <v>0</v>
      </c>
      <c r="AF3046" s="15">
        <v>0</v>
      </c>
      <c r="AG3046" s="17">
        <v>0</v>
      </c>
      <c r="AH3046" s="17">
        <v>0</v>
      </c>
      <c r="AI3046" s="17">
        <f t="shared" si="235"/>
        <v>0</v>
      </c>
      <c r="AJ3046" s="17">
        <v>0</v>
      </c>
      <c r="AK3046" s="17">
        <v>0</v>
      </c>
      <c r="AL3046" s="17">
        <f t="shared" si="236"/>
        <v>0</v>
      </c>
      <c r="AM3046" s="17">
        <v>0</v>
      </c>
      <c r="AN3046" s="17">
        <v>0</v>
      </c>
      <c r="AO3046" s="17">
        <v>0</v>
      </c>
      <c r="AP3046" s="17">
        <v>0</v>
      </c>
      <c r="AQ3046" s="17">
        <f t="shared" si="237"/>
        <v>0</v>
      </c>
      <c r="AR3046" s="17">
        <v>0</v>
      </c>
      <c r="AS3046" s="17">
        <v>0</v>
      </c>
      <c r="AT3046" s="17">
        <f t="shared" si="238"/>
        <v>0</v>
      </c>
      <c r="AU3046" s="17">
        <v>0</v>
      </c>
      <c r="AV3046" s="17">
        <v>0</v>
      </c>
      <c r="AW3046" s="17">
        <f t="shared" si="239"/>
        <v>0</v>
      </c>
    </row>
    <row r="3047" spans="1:49" x14ac:dyDescent="0.25">
      <c r="A3047" s="6" t="s">
        <v>5390</v>
      </c>
      <c r="B3047" s="6" t="s">
        <v>5219</v>
      </c>
      <c r="C3047" s="6" t="s">
        <v>5389</v>
      </c>
      <c r="D3047" s="5">
        <v>0</v>
      </c>
      <c r="E3047" s="4">
        <v>2.0833333333333329E-2</v>
      </c>
      <c r="F3047" s="12">
        <v>2.083333333333333</v>
      </c>
      <c r="G3047" s="4">
        <v>0</v>
      </c>
      <c r="H3047" s="4">
        <v>0</v>
      </c>
      <c r="I3047" s="12">
        <v>0</v>
      </c>
      <c r="J3047" s="5"/>
      <c r="K3047" s="5"/>
      <c r="M3047" s="5"/>
      <c r="O3047" s="5">
        <v>0</v>
      </c>
      <c r="P3047" s="7">
        <v>0</v>
      </c>
      <c r="Q3047" s="13">
        <v>0</v>
      </c>
      <c r="R3047" s="5">
        <v>0</v>
      </c>
      <c r="S3047" s="4">
        <v>2.3255813953488368E-2</v>
      </c>
      <c r="T3047" s="15">
        <v>2.3255813953488369</v>
      </c>
      <c r="V3047" s="5"/>
      <c r="X3047" s="15">
        <v>0</v>
      </c>
      <c r="Y3047" s="15">
        <v>-2.3255813953488369</v>
      </c>
      <c r="Z3047" s="13">
        <v>-2.3255813953488369</v>
      </c>
      <c r="AD3047" s="15">
        <v>0</v>
      </c>
      <c r="AE3047" s="15">
        <v>-2.3255813953488369</v>
      </c>
      <c r="AF3047" s="13">
        <v>-2.3255813953488369</v>
      </c>
      <c r="AG3047" s="17">
        <v>0</v>
      </c>
      <c r="AH3047" s="17">
        <v>5</v>
      </c>
      <c r="AI3047" s="17">
        <f t="shared" si="235"/>
        <v>5</v>
      </c>
      <c r="AJ3047" s="17">
        <v>0</v>
      </c>
      <c r="AK3047" s="17">
        <v>0</v>
      </c>
      <c r="AL3047" s="17">
        <f t="shared" si="236"/>
        <v>0</v>
      </c>
      <c r="AM3047" s="17">
        <v>0</v>
      </c>
      <c r="AN3047" s="17">
        <v>0</v>
      </c>
      <c r="AO3047" s="17">
        <v>0</v>
      </c>
      <c r="AP3047" s="17">
        <v>0</v>
      </c>
      <c r="AQ3047" s="17">
        <f t="shared" si="237"/>
        <v>0</v>
      </c>
      <c r="AR3047" s="17">
        <v>0</v>
      </c>
      <c r="AS3047" s="17">
        <v>0</v>
      </c>
      <c r="AT3047" s="17">
        <f t="shared" si="238"/>
        <v>0</v>
      </c>
      <c r="AU3047" s="17">
        <v>0</v>
      </c>
      <c r="AV3047" s="17">
        <v>5</v>
      </c>
      <c r="AW3047" s="17">
        <f t="shared" si="239"/>
        <v>5</v>
      </c>
    </row>
    <row r="3048" spans="1:49" x14ac:dyDescent="0.25">
      <c r="A3048" s="6" t="s">
        <v>5256</v>
      </c>
      <c r="B3048" s="6" t="s">
        <v>5219</v>
      </c>
      <c r="C3048" s="6" t="s">
        <v>5255</v>
      </c>
      <c r="D3048" s="5">
        <v>0</v>
      </c>
      <c r="E3048" s="4">
        <v>0</v>
      </c>
      <c r="F3048" s="12">
        <v>0</v>
      </c>
      <c r="G3048" s="5"/>
      <c r="H3048" s="5"/>
      <c r="J3048" s="4">
        <v>0</v>
      </c>
      <c r="K3048" s="5"/>
      <c r="L3048" s="5">
        <v>0</v>
      </c>
      <c r="M3048" s="5"/>
      <c r="O3048" s="5">
        <v>0</v>
      </c>
      <c r="P3048" s="4">
        <v>0</v>
      </c>
      <c r="Q3048" s="15">
        <v>0</v>
      </c>
      <c r="R3048" s="5">
        <v>0</v>
      </c>
      <c r="S3048" s="4">
        <v>0</v>
      </c>
      <c r="T3048" s="15">
        <v>0</v>
      </c>
      <c r="V3048" s="5"/>
      <c r="AA3048" s="15">
        <v>0</v>
      </c>
      <c r="AD3048" s="15">
        <v>0</v>
      </c>
      <c r="AE3048" s="15">
        <v>0</v>
      </c>
      <c r="AF3048" s="15">
        <v>0</v>
      </c>
      <c r="AG3048" s="17">
        <v>0</v>
      </c>
      <c r="AH3048" s="17">
        <v>0</v>
      </c>
      <c r="AI3048" s="17">
        <f t="shared" si="235"/>
        <v>0</v>
      </c>
      <c r="AJ3048" s="17">
        <v>0</v>
      </c>
      <c r="AK3048" s="17">
        <v>0</v>
      </c>
      <c r="AL3048" s="17">
        <f t="shared" si="236"/>
        <v>0</v>
      </c>
      <c r="AM3048" s="17">
        <v>0</v>
      </c>
      <c r="AN3048" s="17">
        <v>0</v>
      </c>
      <c r="AO3048" s="17">
        <v>0</v>
      </c>
      <c r="AP3048" s="17">
        <v>0</v>
      </c>
      <c r="AQ3048" s="17">
        <f t="shared" si="237"/>
        <v>0</v>
      </c>
      <c r="AR3048" s="17">
        <v>0</v>
      </c>
      <c r="AS3048" s="17">
        <v>0</v>
      </c>
      <c r="AT3048" s="17">
        <f t="shared" si="238"/>
        <v>0</v>
      </c>
      <c r="AU3048" s="17">
        <v>0</v>
      </c>
      <c r="AV3048" s="17">
        <v>0</v>
      </c>
      <c r="AW3048" s="17">
        <f t="shared" si="239"/>
        <v>0</v>
      </c>
    </row>
    <row r="3049" spans="1:49" x14ac:dyDescent="0.25">
      <c r="A3049" s="6" t="s">
        <v>5234</v>
      </c>
      <c r="B3049" s="6" t="s">
        <v>5219</v>
      </c>
      <c r="C3049" s="6" t="s">
        <v>5233</v>
      </c>
      <c r="D3049" s="5">
        <v>0</v>
      </c>
      <c r="E3049" s="4">
        <v>0</v>
      </c>
      <c r="F3049" s="12">
        <v>0</v>
      </c>
      <c r="G3049" s="5"/>
      <c r="H3049" s="5"/>
      <c r="J3049" s="4">
        <v>0</v>
      </c>
      <c r="K3049" s="5"/>
      <c r="M3049" s="5"/>
      <c r="P3049" s="5"/>
      <c r="R3049" s="5">
        <v>0</v>
      </c>
      <c r="S3049" s="4">
        <v>0</v>
      </c>
      <c r="T3049" s="15">
        <v>0</v>
      </c>
      <c r="V3049" s="5"/>
      <c r="AG3049" s="17">
        <v>0</v>
      </c>
      <c r="AH3049" s="17">
        <v>0</v>
      </c>
      <c r="AI3049" s="17">
        <f t="shared" si="235"/>
        <v>0</v>
      </c>
      <c r="AJ3049" s="17">
        <v>0</v>
      </c>
      <c r="AK3049" s="17">
        <v>0</v>
      </c>
      <c r="AL3049" s="17">
        <f t="shared" si="236"/>
        <v>0</v>
      </c>
      <c r="AM3049" s="17">
        <v>0</v>
      </c>
      <c r="AN3049" s="17">
        <v>0</v>
      </c>
      <c r="AO3049" s="17">
        <v>0</v>
      </c>
      <c r="AP3049" s="17">
        <v>0</v>
      </c>
      <c r="AQ3049" s="17">
        <f t="shared" si="237"/>
        <v>0</v>
      </c>
      <c r="AR3049" s="17">
        <v>0</v>
      </c>
      <c r="AS3049" s="17">
        <v>0</v>
      </c>
      <c r="AT3049" s="17">
        <f t="shared" si="238"/>
        <v>0</v>
      </c>
      <c r="AU3049" s="17">
        <v>0</v>
      </c>
      <c r="AV3049" s="17">
        <v>0</v>
      </c>
      <c r="AW3049" s="17">
        <f t="shared" si="239"/>
        <v>0</v>
      </c>
    </row>
    <row r="3050" spans="1:49" x14ac:dyDescent="0.25">
      <c r="A3050" s="6" t="s">
        <v>5400</v>
      </c>
      <c r="B3050" s="6" t="s">
        <v>5219</v>
      </c>
      <c r="C3050" s="6" t="s">
        <v>5399</v>
      </c>
      <c r="D3050" s="5">
        <v>0</v>
      </c>
      <c r="E3050" s="4">
        <v>0</v>
      </c>
      <c r="F3050" s="12">
        <v>0</v>
      </c>
      <c r="G3050" s="5"/>
      <c r="H3050" s="5"/>
      <c r="J3050" s="5"/>
      <c r="K3050" s="5"/>
      <c r="L3050" s="5">
        <v>0</v>
      </c>
      <c r="M3050" s="5"/>
      <c r="O3050" s="5">
        <v>0</v>
      </c>
      <c r="P3050" s="4">
        <v>0</v>
      </c>
      <c r="Q3050" s="15">
        <v>0</v>
      </c>
      <c r="R3050" s="5">
        <v>0</v>
      </c>
      <c r="S3050" s="4">
        <v>0</v>
      </c>
      <c r="T3050" s="15">
        <v>0</v>
      </c>
      <c r="V3050" s="5"/>
      <c r="AA3050" s="15">
        <v>0</v>
      </c>
      <c r="AD3050" s="15">
        <v>0</v>
      </c>
      <c r="AE3050" s="15">
        <v>0</v>
      </c>
      <c r="AF3050" s="15">
        <v>0</v>
      </c>
      <c r="AG3050" s="17">
        <v>0</v>
      </c>
      <c r="AH3050" s="17">
        <v>0</v>
      </c>
      <c r="AI3050" s="17">
        <f t="shared" si="235"/>
        <v>0</v>
      </c>
      <c r="AJ3050" s="17">
        <v>0</v>
      </c>
      <c r="AK3050" s="17">
        <v>0</v>
      </c>
      <c r="AL3050" s="17">
        <f t="shared" si="236"/>
        <v>0</v>
      </c>
      <c r="AM3050" s="17">
        <v>0</v>
      </c>
      <c r="AN3050" s="17">
        <v>0</v>
      </c>
      <c r="AO3050" s="17">
        <v>0</v>
      </c>
      <c r="AP3050" s="17">
        <v>0</v>
      </c>
      <c r="AQ3050" s="17">
        <f t="shared" si="237"/>
        <v>0</v>
      </c>
      <c r="AR3050" s="17">
        <v>0</v>
      </c>
      <c r="AS3050" s="17">
        <v>0</v>
      </c>
      <c r="AT3050" s="17">
        <f t="shared" si="238"/>
        <v>0</v>
      </c>
      <c r="AU3050" s="17">
        <v>0</v>
      </c>
      <c r="AV3050" s="17">
        <v>0</v>
      </c>
      <c r="AW3050" s="17">
        <f t="shared" si="239"/>
        <v>0</v>
      </c>
    </row>
    <row r="3051" spans="1:49" x14ac:dyDescent="0.25">
      <c r="A3051" s="6" t="s">
        <v>5412</v>
      </c>
      <c r="B3051" s="6" t="s">
        <v>5219</v>
      </c>
      <c r="C3051" s="6" t="s">
        <v>5411</v>
      </c>
      <c r="D3051" s="5">
        <v>0</v>
      </c>
      <c r="E3051" s="4">
        <v>0</v>
      </c>
      <c r="F3051" s="13">
        <v>0</v>
      </c>
      <c r="G3051" s="5"/>
      <c r="H3051" s="5"/>
      <c r="J3051" s="5"/>
      <c r="K3051" s="5"/>
      <c r="M3051" s="4">
        <v>0</v>
      </c>
      <c r="O3051" s="5">
        <v>0</v>
      </c>
      <c r="P3051" s="4">
        <v>0</v>
      </c>
      <c r="Q3051" s="15">
        <v>0</v>
      </c>
      <c r="R3051" s="5">
        <v>0</v>
      </c>
      <c r="S3051" s="4">
        <v>0</v>
      </c>
      <c r="T3051" s="13">
        <v>0</v>
      </c>
      <c r="V3051" s="5"/>
      <c r="AB3051" s="15">
        <v>0</v>
      </c>
      <c r="AD3051" s="15">
        <v>0</v>
      </c>
      <c r="AE3051" s="15">
        <v>0</v>
      </c>
      <c r="AF3051" s="15">
        <v>0</v>
      </c>
      <c r="AG3051" s="17">
        <v>0</v>
      </c>
      <c r="AH3051" s="17">
        <v>0</v>
      </c>
      <c r="AI3051" s="17">
        <f t="shared" si="235"/>
        <v>0</v>
      </c>
      <c r="AJ3051" s="17">
        <v>0</v>
      </c>
      <c r="AK3051" s="17">
        <v>0</v>
      </c>
      <c r="AL3051" s="17">
        <f t="shared" si="236"/>
        <v>0</v>
      </c>
      <c r="AM3051" s="17">
        <v>0</v>
      </c>
      <c r="AN3051" s="17">
        <v>0</v>
      </c>
      <c r="AO3051" s="17">
        <v>0</v>
      </c>
      <c r="AP3051" s="17">
        <v>0</v>
      </c>
      <c r="AQ3051" s="17">
        <f t="shared" si="237"/>
        <v>0</v>
      </c>
      <c r="AR3051" s="17">
        <v>0</v>
      </c>
      <c r="AS3051" s="17">
        <v>0</v>
      </c>
      <c r="AT3051" s="17">
        <f t="shared" si="238"/>
        <v>0</v>
      </c>
      <c r="AU3051" s="17">
        <v>0</v>
      </c>
      <c r="AV3051" s="17">
        <v>0</v>
      </c>
      <c r="AW3051" s="17">
        <f t="shared" si="239"/>
        <v>0</v>
      </c>
    </row>
    <row r="3052" spans="1:49" x14ac:dyDescent="0.25">
      <c r="A3052" s="6" t="s">
        <v>5232</v>
      </c>
      <c r="B3052" s="6" t="s">
        <v>5219</v>
      </c>
      <c r="C3052" s="6" t="s">
        <v>5231</v>
      </c>
      <c r="D3052" s="5">
        <v>0</v>
      </c>
      <c r="E3052" s="4">
        <v>0</v>
      </c>
      <c r="F3052" s="12">
        <v>0</v>
      </c>
      <c r="G3052" s="5"/>
      <c r="H3052" s="5"/>
      <c r="J3052" s="5"/>
      <c r="K3052" s="5"/>
      <c r="M3052" s="5"/>
      <c r="O3052" s="5">
        <v>0</v>
      </c>
      <c r="P3052" s="4">
        <v>0</v>
      </c>
      <c r="Q3052" s="15">
        <v>0</v>
      </c>
      <c r="R3052" s="5">
        <v>0</v>
      </c>
      <c r="S3052" s="4">
        <v>0</v>
      </c>
      <c r="T3052" s="15">
        <v>0</v>
      </c>
      <c r="V3052" s="5"/>
      <c r="AD3052" s="15">
        <v>0</v>
      </c>
      <c r="AE3052" s="15">
        <v>0</v>
      </c>
      <c r="AF3052" s="15">
        <v>0</v>
      </c>
      <c r="AG3052" s="17">
        <v>0</v>
      </c>
      <c r="AH3052" s="17">
        <v>0</v>
      </c>
      <c r="AI3052" s="17">
        <f t="shared" si="235"/>
        <v>0</v>
      </c>
      <c r="AJ3052" s="17">
        <v>0</v>
      </c>
      <c r="AK3052" s="17">
        <v>0</v>
      </c>
      <c r="AL3052" s="17">
        <f t="shared" si="236"/>
        <v>0</v>
      </c>
      <c r="AM3052" s="17">
        <v>0</v>
      </c>
      <c r="AN3052" s="17">
        <v>0</v>
      </c>
      <c r="AO3052" s="17">
        <v>0</v>
      </c>
      <c r="AP3052" s="17">
        <v>0</v>
      </c>
      <c r="AQ3052" s="17">
        <f t="shared" si="237"/>
        <v>0</v>
      </c>
      <c r="AR3052" s="17">
        <v>0</v>
      </c>
      <c r="AS3052" s="17">
        <v>0</v>
      </c>
      <c r="AT3052" s="17">
        <f t="shared" si="238"/>
        <v>0</v>
      </c>
      <c r="AU3052" s="17">
        <v>0</v>
      </c>
      <c r="AV3052" s="17">
        <v>0</v>
      </c>
      <c r="AW3052" s="17">
        <f t="shared" si="239"/>
        <v>0</v>
      </c>
    </row>
    <row r="3053" spans="1:49" x14ac:dyDescent="0.25">
      <c r="A3053" s="6" t="s">
        <v>5406</v>
      </c>
      <c r="B3053" s="6" t="s">
        <v>5219</v>
      </c>
      <c r="C3053" s="6" t="s">
        <v>5405</v>
      </c>
      <c r="D3053" s="5">
        <v>0</v>
      </c>
      <c r="E3053" s="4">
        <v>1.5384615384615391E-2</v>
      </c>
      <c r="F3053" s="12">
        <v>1.538461538461539</v>
      </c>
      <c r="G3053" s="5"/>
      <c r="H3053" s="5"/>
      <c r="J3053" s="5"/>
      <c r="K3053" s="5"/>
      <c r="L3053" s="5">
        <v>0</v>
      </c>
      <c r="M3053" s="4">
        <v>0</v>
      </c>
      <c r="N3053" s="12">
        <v>0</v>
      </c>
      <c r="O3053" s="5">
        <v>0</v>
      </c>
      <c r="P3053" s="4">
        <v>0</v>
      </c>
      <c r="Q3053" s="15">
        <v>0</v>
      </c>
      <c r="R3053" s="5">
        <v>0</v>
      </c>
      <c r="S3053" s="4">
        <v>1.6129032258064519E-2</v>
      </c>
      <c r="T3053" s="15">
        <v>1.612903225806452</v>
      </c>
      <c r="V3053" s="5"/>
      <c r="AA3053" s="15">
        <v>0</v>
      </c>
      <c r="AB3053" s="15">
        <v>-1.612903225806452</v>
      </c>
      <c r="AC3053" s="15">
        <v>-1.612903225806452</v>
      </c>
      <c r="AD3053" s="15">
        <v>0</v>
      </c>
      <c r="AE3053" s="15">
        <v>-1.612903225806452</v>
      </c>
      <c r="AF3053" s="15">
        <v>-1.612903225806452</v>
      </c>
      <c r="AG3053" s="17">
        <v>0</v>
      </c>
      <c r="AH3053" s="17">
        <v>5</v>
      </c>
      <c r="AI3053" s="17">
        <f t="shared" si="235"/>
        <v>5</v>
      </c>
      <c r="AJ3053" s="17">
        <v>0</v>
      </c>
      <c r="AK3053" s="17">
        <v>0</v>
      </c>
      <c r="AL3053" s="17">
        <f t="shared" si="236"/>
        <v>0</v>
      </c>
      <c r="AM3053" s="17">
        <v>0</v>
      </c>
      <c r="AN3053" s="17">
        <v>0</v>
      </c>
      <c r="AO3053" s="17">
        <v>0</v>
      </c>
      <c r="AP3053" s="17">
        <v>0</v>
      </c>
      <c r="AQ3053" s="17">
        <f t="shared" si="237"/>
        <v>0</v>
      </c>
      <c r="AR3053" s="17">
        <v>0</v>
      </c>
      <c r="AS3053" s="17">
        <v>0</v>
      </c>
      <c r="AT3053" s="17">
        <f t="shared" si="238"/>
        <v>0</v>
      </c>
      <c r="AU3053" s="17">
        <v>0</v>
      </c>
      <c r="AV3053" s="17">
        <v>5</v>
      </c>
      <c r="AW3053" s="17">
        <f t="shared" si="239"/>
        <v>5</v>
      </c>
    </row>
    <row r="3054" spans="1:49" x14ac:dyDescent="0.25">
      <c r="A3054" s="6" t="s">
        <v>5372</v>
      </c>
      <c r="B3054" s="6" t="s">
        <v>5219</v>
      </c>
      <c r="C3054" s="6" t="s">
        <v>5371</v>
      </c>
      <c r="D3054" s="5">
        <v>0</v>
      </c>
      <c r="E3054" s="4">
        <v>2.1276595744680851E-2</v>
      </c>
      <c r="F3054" s="12">
        <v>2.1276595744680851</v>
      </c>
      <c r="G3054" s="5"/>
      <c r="H3054" s="5"/>
      <c r="J3054" s="5"/>
      <c r="K3054" s="5"/>
      <c r="L3054" s="5">
        <v>0</v>
      </c>
      <c r="M3054" s="4">
        <v>0</v>
      </c>
      <c r="N3054" s="12">
        <v>0</v>
      </c>
      <c r="P3054" s="4">
        <v>0</v>
      </c>
      <c r="R3054" s="5">
        <v>0</v>
      </c>
      <c r="S3054" s="4">
        <v>2.2727272727272731E-2</v>
      </c>
      <c r="T3054" s="15">
        <v>2.2727272727272729</v>
      </c>
      <c r="V3054" s="5"/>
      <c r="AA3054" s="15">
        <v>0</v>
      </c>
      <c r="AB3054" s="15">
        <v>-2.2727272727272729</v>
      </c>
      <c r="AC3054" s="13">
        <v>-2.2727272727272729</v>
      </c>
      <c r="AE3054" s="15">
        <v>-2.2727272727272729</v>
      </c>
      <c r="AG3054" s="17">
        <v>0</v>
      </c>
      <c r="AH3054" s="17">
        <v>5</v>
      </c>
      <c r="AI3054" s="17">
        <f t="shared" si="235"/>
        <v>5</v>
      </c>
      <c r="AJ3054" s="17">
        <v>0</v>
      </c>
      <c r="AK3054" s="17">
        <v>0</v>
      </c>
      <c r="AL3054" s="17">
        <f t="shared" si="236"/>
        <v>0</v>
      </c>
      <c r="AM3054" s="17">
        <v>0</v>
      </c>
      <c r="AN3054" s="17">
        <v>0</v>
      </c>
      <c r="AO3054" s="17">
        <v>0</v>
      </c>
      <c r="AP3054" s="17">
        <v>0</v>
      </c>
      <c r="AQ3054" s="17">
        <f t="shared" si="237"/>
        <v>0</v>
      </c>
      <c r="AR3054" s="17">
        <v>0</v>
      </c>
      <c r="AS3054" s="17">
        <v>0</v>
      </c>
      <c r="AT3054" s="17">
        <f t="shared" si="238"/>
        <v>0</v>
      </c>
      <c r="AU3054" s="17">
        <v>0</v>
      </c>
      <c r="AV3054" s="17">
        <v>5</v>
      </c>
      <c r="AW3054" s="17">
        <f t="shared" si="239"/>
        <v>5</v>
      </c>
    </row>
    <row r="3055" spans="1:49" x14ac:dyDescent="0.25">
      <c r="A3055" s="6" t="s">
        <v>5374</v>
      </c>
      <c r="B3055" s="6" t="s">
        <v>5219</v>
      </c>
      <c r="C3055" s="6" t="s">
        <v>5373</v>
      </c>
      <c r="D3055" s="5">
        <v>0</v>
      </c>
      <c r="E3055" s="4">
        <v>1.886792452830189E-2</v>
      </c>
      <c r="F3055" s="12">
        <v>1.8867924528301889</v>
      </c>
      <c r="G3055" s="5"/>
      <c r="H3055" s="5"/>
      <c r="J3055" s="4">
        <v>0</v>
      </c>
      <c r="K3055" s="5"/>
      <c r="M3055" s="5"/>
      <c r="O3055" s="5">
        <v>0</v>
      </c>
      <c r="P3055" s="4">
        <v>0</v>
      </c>
      <c r="Q3055" s="15">
        <v>0</v>
      </c>
      <c r="R3055" s="5">
        <v>0</v>
      </c>
      <c r="S3055" s="4">
        <v>2.1276595744680851E-2</v>
      </c>
      <c r="T3055" s="15">
        <v>2.1276595744680851</v>
      </c>
      <c r="V3055" s="5"/>
      <c r="AD3055" s="15">
        <v>0</v>
      </c>
      <c r="AE3055" s="15">
        <v>-2.1276595744680851</v>
      </c>
      <c r="AF3055" s="15">
        <v>-2.1276595744680851</v>
      </c>
      <c r="AG3055" s="17">
        <v>0</v>
      </c>
      <c r="AH3055" s="17">
        <v>5</v>
      </c>
      <c r="AI3055" s="17">
        <f t="shared" si="235"/>
        <v>5</v>
      </c>
      <c r="AJ3055" s="17">
        <v>0</v>
      </c>
      <c r="AK3055" s="17">
        <v>0</v>
      </c>
      <c r="AL3055" s="17">
        <f t="shared" si="236"/>
        <v>0</v>
      </c>
      <c r="AM3055" s="17">
        <v>0</v>
      </c>
      <c r="AN3055" s="17">
        <v>0</v>
      </c>
      <c r="AO3055" s="17">
        <v>0</v>
      </c>
      <c r="AP3055" s="17">
        <v>0</v>
      </c>
      <c r="AQ3055" s="17">
        <f t="shared" si="237"/>
        <v>0</v>
      </c>
      <c r="AR3055" s="17">
        <v>0</v>
      </c>
      <c r="AS3055" s="17">
        <v>0</v>
      </c>
      <c r="AT3055" s="17">
        <f t="shared" si="238"/>
        <v>0</v>
      </c>
      <c r="AU3055" s="17">
        <v>0</v>
      </c>
      <c r="AV3055" s="17">
        <v>5</v>
      </c>
      <c r="AW3055" s="17">
        <f t="shared" si="239"/>
        <v>5</v>
      </c>
    </row>
    <row r="3056" spans="1:49" x14ac:dyDescent="0.25">
      <c r="A3056" s="6" t="s">
        <v>5326</v>
      </c>
      <c r="B3056" s="6" t="s">
        <v>5219</v>
      </c>
      <c r="C3056" s="6" t="s">
        <v>5325</v>
      </c>
      <c r="D3056" s="5">
        <v>0.1951219512195122</v>
      </c>
      <c r="E3056" s="4">
        <v>0.16216216216216217</v>
      </c>
      <c r="F3056" s="12">
        <v>-3.2959789057350033</v>
      </c>
      <c r="G3056" s="4">
        <v>0.1951219512195122</v>
      </c>
      <c r="H3056" s="4">
        <v>0.16216216216216217</v>
      </c>
      <c r="I3056" s="12">
        <v>-3.2959789057350033</v>
      </c>
      <c r="J3056" s="5"/>
      <c r="K3056" s="5"/>
      <c r="M3056" s="5"/>
      <c r="P3056" s="5"/>
      <c r="S3056" s="5"/>
      <c r="V3056" s="5"/>
      <c r="AG3056" s="17">
        <v>40</v>
      </c>
      <c r="AH3056" s="17">
        <v>60</v>
      </c>
      <c r="AI3056" s="17">
        <f t="shared" si="235"/>
        <v>20</v>
      </c>
      <c r="AJ3056" s="17">
        <v>40</v>
      </c>
      <c r="AK3056" s="17">
        <v>60</v>
      </c>
      <c r="AL3056" s="17">
        <f t="shared" si="236"/>
        <v>20</v>
      </c>
      <c r="AM3056" s="17">
        <v>0</v>
      </c>
      <c r="AN3056" s="17">
        <v>0</v>
      </c>
      <c r="AO3056" s="17">
        <v>0</v>
      </c>
      <c r="AP3056" s="17">
        <v>0</v>
      </c>
      <c r="AQ3056" s="17">
        <f t="shared" si="237"/>
        <v>0</v>
      </c>
      <c r="AR3056" s="17">
        <v>0</v>
      </c>
      <c r="AS3056" s="17">
        <v>0</v>
      </c>
      <c r="AT3056" s="17">
        <f t="shared" si="238"/>
        <v>0</v>
      </c>
      <c r="AU3056" s="17">
        <v>0</v>
      </c>
      <c r="AV3056" s="17">
        <v>0</v>
      </c>
      <c r="AW3056" s="17">
        <f t="shared" si="239"/>
        <v>0</v>
      </c>
    </row>
    <row r="3057" spans="1:49" x14ac:dyDescent="0.25">
      <c r="A3057" s="6" t="s">
        <v>5230</v>
      </c>
      <c r="B3057" s="6" t="s">
        <v>5219</v>
      </c>
      <c r="C3057" s="6" t="s">
        <v>5229</v>
      </c>
      <c r="D3057" s="5">
        <v>0</v>
      </c>
      <c r="E3057" s="4">
        <v>1.149425287356322E-2</v>
      </c>
      <c r="F3057" s="12">
        <v>1.149425287356322</v>
      </c>
      <c r="G3057" s="4">
        <v>0</v>
      </c>
      <c r="H3057" s="4">
        <v>0</v>
      </c>
      <c r="I3057" s="12">
        <v>0</v>
      </c>
      <c r="J3057" s="4">
        <v>0</v>
      </c>
      <c r="K3057" s="5"/>
      <c r="L3057" s="5">
        <v>0</v>
      </c>
      <c r="M3057" s="4">
        <v>0</v>
      </c>
      <c r="N3057" s="12">
        <v>0</v>
      </c>
      <c r="O3057" s="5">
        <v>0</v>
      </c>
      <c r="P3057" s="10">
        <v>0</v>
      </c>
      <c r="Q3057" s="13">
        <v>0</v>
      </c>
      <c r="R3057" s="5">
        <v>0</v>
      </c>
      <c r="S3057" s="4">
        <v>0</v>
      </c>
      <c r="T3057" s="13">
        <v>0</v>
      </c>
      <c r="U3057" s="5">
        <v>0</v>
      </c>
      <c r="V3057" s="5"/>
      <c r="X3057" s="15">
        <v>0</v>
      </c>
      <c r="Y3057" s="15">
        <v>0</v>
      </c>
      <c r="Z3057" s="15">
        <v>0</v>
      </c>
      <c r="AA3057" s="15">
        <v>0</v>
      </c>
      <c r="AB3057" s="15">
        <v>0</v>
      </c>
      <c r="AC3057" s="15">
        <v>0</v>
      </c>
      <c r="AD3057" s="15">
        <v>0</v>
      </c>
      <c r="AE3057" s="15">
        <v>0</v>
      </c>
      <c r="AF3057" s="13">
        <v>0</v>
      </c>
      <c r="AG3057" s="17">
        <v>0</v>
      </c>
      <c r="AH3057" s="17">
        <v>5</v>
      </c>
      <c r="AI3057" s="17">
        <f t="shared" si="235"/>
        <v>5</v>
      </c>
      <c r="AJ3057" s="17">
        <v>0</v>
      </c>
      <c r="AK3057" s="17">
        <v>0</v>
      </c>
      <c r="AL3057" s="17">
        <f t="shared" si="236"/>
        <v>0</v>
      </c>
      <c r="AM3057" s="17">
        <v>0</v>
      </c>
      <c r="AN3057" s="17">
        <v>0</v>
      </c>
      <c r="AO3057" s="17">
        <v>0</v>
      </c>
      <c r="AP3057" s="17">
        <v>0</v>
      </c>
      <c r="AQ3057" s="17">
        <f t="shared" si="237"/>
        <v>0</v>
      </c>
      <c r="AR3057" s="17">
        <v>0</v>
      </c>
      <c r="AS3057" s="17">
        <v>0</v>
      </c>
      <c r="AT3057" s="17">
        <f t="shared" si="238"/>
        <v>0</v>
      </c>
      <c r="AU3057" s="17">
        <v>0</v>
      </c>
      <c r="AV3057" s="17">
        <v>0</v>
      </c>
      <c r="AW3057" s="17">
        <f t="shared" si="239"/>
        <v>0</v>
      </c>
    </row>
    <row r="3058" spans="1:49" x14ac:dyDescent="0.25">
      <c r="A3058" s="6" t="s">
        <v>5228</v>
      </c>
      <c r="B3058" s="6" t="s">
        <v>5219</v>
      </c>
      <c r="C3058" s="6" t="s">
        <v>5227</v>
      </c>
      <c r="D3058" s="5">
        <v>0</v>
      </c>
      <c r="E3058" s="4">
        <v>1.098901098901099E-2</v>
      </c>
      <c r="F3058" s="12">
        <v>1.098901098901099</v>
      </c>
      <c r="G3058" s="5"/>
      <c r="H3058" s="4">
        <v>0</v>
      </c>
      <c r="J3058" s="5"/>
      <c r="K3058" s="5"/>
      <c r="L3058" s="5">
        <v>0</v>
      </c>
      <c r="M3058" s="4">
        <v>0</v>
      </c>
      <c r="N3058" s="12">
        <v>0</v>
      </c>
      <c r="O3058" s="5">
        <v>0</v>
      </c>
      <c r="P3058" s="4">
        <v>0</v>
      </c>
      <c r="Q3058" s="15">
        <v>0</v>
      </c>
      <c r="R3058" s="5">
        <v>0</v>
      </c>
      <c r="S3058" s="4">
        <v>1.298701298701299E-2</v>
      </c>
      <c r="T3058" s="15">
        <v>1.2987012987012989</v>
      </c>
      <c r="U3058" s="5">
        <v>0</v>
      </c>
      <c r="V3058" s="4">
        <v>0</v>
      </c>
      <c r="W3058" s="15">
        <v>0</v>
      </c>
      <c r="Y3058" s="15">
        <v>-1.2987012987012989</v>
      </c>
      <c r="AA3058" s="15">
        <v>0</v>
      </c>
      <c r="AB3058" s="15">
        <v>-1.2987012987012989</v>
      </c>
      <c r="AC3058" s="13">
        <v>-1.2987012987012989</v>
      </c>
      <c r="AD3058" s="15">
        <v>0</v>
      </c>
      <c r="AE3058" s="15">
        <v>-1.2987012987012989</v>
      </c>
      <c r="AF3058" s="13">
        <v>-1.2987012987012989</v>
      </c>
      <c r="AG3058" s="17">
        <v>0</v>
      </c>
      <c r="AH3058" s="17">
        <v>5</v>
      </c>
      <c r="AI3058" s="17">
        <f t="shared" si="235"/>
        <v>5</v>
      </c>
      <c r="AJ3058" s="17">
        <v>0</v>
      </c>
      <c r="AK3058" s="17">
        <v>0</v>
      </c>
      <c r="AL3058" s="17">
        <f t="shared" si="236"/>
        <v>0</v>
      </c>
      <c r="AM3058" s="17">
        <v>0</v>
      </c>
      <c r="AN3058" s="17">
        <v>0</v>
      </c>
      <c r="AO3058" s="17">
        <v>0</v>
      </c>
      <c r="AP3058" s="17">
        <v>0</v>
      </c>
      <c r="AQ3058" s="17">
        <f t="shared" si="237"/>
        <v>0</v>
      </c>
      <c r="AR3058" s="17">
        <v>0</v>
      </c>
      <c r="AS3058" s="17">
        <v>0</v>
      </c>
      <c r="AT3058" s="17">
        <f t="shared" si="238"/>
        <v>0</v>
      </c>
      <c r="AU3058" s="17">
        <v>0</v>
      </c>
      <c r="AV3058" s="17">
        <v>5</v>
      </c>
      <c r="AW3058" s="17">
        <f t="shared" si="239"/>
        <v>5</v>
      </c>
    </row>
    <row r="3059" spans="1:49" x14ac:dyDescent="0.25">
      <c r="A3059" s="6" t="s">
        <v>5226</v>
      </c>
      <c r="B3059" s="6" t="s">
        <v>5219</v>
      </c>
      <c r="C3059" s="6" t="s">
        <v>5225</v>
      </c>
      <c r="D3059" s="5">
        <v>0</v>
      </c>
      <c r="E3059" s="4">
        <v>0</v>
      </c>
      <c r="F3059" s="12">
        <v>0</v>
      </c>
      <c r="G3059" s="5"/>
      <c r="H3059" s="5"/>
      <c r="J3059" s="5"/>
      <c r="K3059" s="5"/>
      <c r="M3059" s="5"/>
      <c r="P3059" s="5"/>
      <c r="R3059" s="5">
        <v>0</v>
      </c>
      <c r="S3059" s="4">
        <v>0</v>
      </c>
      <c r="T3059" s="15">
        <v>0</v>
      </c>
      <c r="V3059" s="5"/>
      <c r="AG3059" s="17">
        <v>0</v>
      </c>
      <c r="AH3059" s="17">
        <v>0</v>
      </c>
      <c r="AI3059" s="17">
        <f t="shared" si="235"/>
        <v>0</v>
      </c>
      <c r="AJ3059" s="17">
        <v>0</v>
      </c>
      <c r="AK3059" s="17">
        <v>0</v>
      </c>
      <c r="AL3059" s="17">
        <f t="shared" si="236"/>
        <v>0</v>
      </c>
      <c r="AM3059" s="17">
        <v>0</v>
      </c>
      <c r="AN3059" s="17">
        <v>0</v>
      </c>
      <c r="AO3059" s="17">
        <v>0</v>
      </c>
      <c r="AP3059" s="17">
        <v>0</v>
      </c>
      <c r="AQ3059" s="17">
        <f t="shared" si="237"/>
        <v>0</v>
      </c>
      <c r="AR3059" s="17">
        <v>0</v>
      </c>
      <c r="AS3059" s="17">
        <v>0</v>
      </c>
      <c r="AT3059" s="17">
        <f t="shared" si="238"/>
        <v>0</v>
      </c>
      <c r="AU3059" s="17">
        <v>0</v>
      </c>
      <c r="AV3059" s="17">
        <v>0</v>
      </c>
      <c r="AW3059" s="17">
        <f t="shared" si="239"/>
        <v>0</v>
      </c>
    </row>
    <row r="3060" spans="1:49" x14ac:dyDescent="0.25">
      <c r="A3060" s="6" t="s">
        <v>5424</v>
      </c>
      <c r="B3060" s="6" t="s">
        <v>5219</v>
      </c>
      <c r="C3060" s="6" t="s">
        <v>5423</v>
      </c>
      <c r="D3060" s="5">
        <v>0</v>
      </c>
      <c r="E3060" s="4">
        <v>1.315789473684211E-2</v>
      </c>
      <c r="F3060" s="12">
        <v>1.3157894736842111</v>
      </c>
      <c r="G3060" s="5"/>
      <c r="H3060" s="5"/>
      <c r="J3060" s="5"/>
      <c r="K3060" s="5"/>
      <c r="L3060" s="5">
        <v>0</v>
      </c>
      <c r="M3060" s="5"/>
      <c r="O3060" s="5">
        <v>0</v>
      </c>
      <c r="P3060" s="4">
        <v>0</v>
      </c>
      <c r="Q3060" s="15">
        <v>0</v>
      </c>
      <c r="R3060" s="5">
        <v>0</v>
      </c>
      <c r="S3060" s="4">
        <v>2.0408163265306121E-2</v>
      </c>
      <c r="T3060" s="15">
        <v>2.0408163265306123</v>
      </c>
      <c r="U3060" s="5">
        <v>0</v>
      </c>
      <c r="V3060" s="4">
        <v>0</v>
      </c>
      <c r="W3060" s="15">
        <v>0</v>
      </c>
      <c r="AA3060" s="15">
        <v>0</v>
      </c>
      <c r="AD3060" s="15">
        <v>0</v>
      </c>
      <c r="AE3060" s="15">
        <v>-2.0408163265306123</v>
      </c>
      <c r="AF3060" s="15">
        <v>-2.0408163265306123</v>
      </c>
      <c r="AG3060" s="17">
        <v>0</v>
      </c>
      <c r="AH3060" s="17">
        <v>5</v>
      </c>
      <c r="AI3060" s="17">
        <f t="shared" si="235"/>
        <v>5</v>
      </c>
      <c r="AJ3060" s="17">
        <v>0</v>
      </c>
      <c r="AK3060" s="17">
        <v>0</v>
      </c>
      <c r="AL3060" s="17">
        <f t="shared" si="236"/>
        <v>0</v>
      </c>
      <c r="AM3060" s="17">
        <v>0</v>
      </c>
      <c r="AN3060" s="17">
        <v>0</v>
      </c>
      <c r="AO3060" s="17">
        <v>0</v>
      </c>
      <c r="AP3060" s="17">
        <v>0</v>
      </c>
      <c r="AQ3060" s="17">
        <f t="shared" si="237"/>
        <v>0</v>
      </c>
      <c r="AR3060" s="17">
        <v>0</v>
      </c>
      <c r="AS3060" s="17">
        <v>0</v>
      </c>
      <c r="AT3060" s="17">
        <f t="shared" si="238"/>
        <v>0</v>
      </c>
      <c r="AU3060" s="17">
        <v>0</v>
      </c>
      <c r="AV3060" s="17">
        <v>5</v>
      </c>
      <c r="AW3060" s="17">
        <f t="shared" si="239"/>
        <v>5</v>
      </c>
    </row>
    <row r="3061" spans="1:49" x14ac:dyDescent="0.25">
      <c r="A3061" s="6" t="s">
        <v>5224</v>
      </c>
      <c r="B3061" s="6" t="s">
        <v>5219</v>
      </c>
      <c r="C3061" s="6" t="s">
        <v>5223</v>
      </c>
      <c r="D3061" s="5">
        <v>1.89753320683112E-3</v>
      </c>
      <c r="E3061" s="4">
        <v>0</v>
      </c>
      <c r="F3061" s="12">
        <v>-0.18975332068311201</v>
      </c>
      <c r="G3061" s="4">
        <v>0</v>
      </c>
      <c r="H3061" s="4">
        <v>0</v>
      </c>
      <c r="I3061" s="12">
        <v>0</v>
      </c>
      <c r="J3061" s="4">
        <v>0</v>
      </c>
      <c r="K3061" s="5"/>
      <c r="L3061" s="5">
        <v>0</v>
      </c>
      <c r="M3061" s="4">
        <v>0</v>
      </c>
      <c r="N3061" s="12">
        <v>0</v>
      </c>
      <c r="O3061" s="5">
        <v>0</v>
      </c>
      <c r="P3061" s="4">
        <v>0</v>
      </c>
      <c r="Q3061" s="15">
        <v>0</v>
      </c>
      <c r="R3061" s="5">
        <v>2.36406619385343E-3</v>
      </c>
      <c r="S3061" s="4">
        <v>0</v>
      </c>
      <c r="T3061" s="15">
        <v>-0.23640661938534299</v>
      </c>
      <c r="U3061" s="5">
        <v>0</v>
      </c>
      <c r="V3061" s="4">
        <v>0</v>
      </c>
      <c r="W3061" s="15">
        <v>0</v>
      </c>
      <c r="X3061" s="15">
        <v>-0.23640661938534299</v>
      </c>
      <c r="Y3061" s="15">
        <v>0</v>
      </c>
      <c r="Z3061" s="15">
        <v>0.23640661938534299</v>
      </c>
      <c r="AA3061" s="15">
        <v>-0.23640661938534299</v>
      </c>
      <c r="AB3061" s="15">
        <v>0</v>
      </c>
      <c r="AC3061" s="15">
        <v>0.23640661938534299</v>
      </c>
      <c r="AD3061" s="15">
        <v>-0.23640661938534299</v>
      </c>
      <c r="AE3061" s="15">
        <v>0</v>
      </c>
      <c r="AF3061" s="15">
        <v>0.23640661938534299</v>
      </c>
      <c r="AG3061" s="17">
        <v>5</v>
      </c>
      <c r="AH3061" s="17">
        <v>0</v>
      </c>
      <c r="AI3061" s="17">
        <f t="shared" si="235"/>
        <v>-5</v>
      </c>
      <c r="AJ3061" s="17">
        <v>0</v>
      </c>
      <c r="AK3061" s="17">
        <v>0</v>
      </c>
      <c r="AL3061" s="17">
        <f t="shared" si="236"/>
        <v>0</v>
      </c>
      <c r="AM3061" s="17">
        <v>0</v>
      </c>
      <c r="AN3061" s="17">
        <v>0</v>
      </c>
      <c r="AO3061" s="17">
        <v>0</v>
      </c>
      <c r="AP3061" s="17">
        <v>0</v>
      </c>
      <c r="AQ3061" s="17">
        <f t="shared" si="237"/>
        <v>0</v>
      </c>
      <c r="AR3061" s="17">
        <v>0</v>
      </c>
      <c r="AS3061" s="17">
        <v>0</v>
      </c>
      <c r="AT3061" s="17">
        <f t="shared" si="238"/>
        <v>0</v>
      </c>
      <c r="AU3061" s="17">
        <v>5</v>
      </c>
      <c r="AV3061" s="17">
        <v>0</v>
      </c>
      <c r="AW3061" s="17">
        <f t="shared" si="239"/>
        <v>-5</v>
      </c>
    </row>
    <row r="3062" spans="1:49" x14ac:dyDescent="0.25">
      <c r="A3062" s="6" t="s">
        <v>5370</v>
      </c>
      <c r="B3062" s="6" t="s">
        <v>5219</v>
      </c>
      <c r="C3062" s="6" t="s">
        <v>5369</v>
      </c>
      <c r="D3062" s="5">
        <v>0</v>
      </c>
      <c r="E3062" s="4">
        <v>0</v>
      </c>
      <c r="F3062" s="12">
        <v>0</v>
      </c>
      <c r="G3062" s="5"/>
      <c r="H3062" s="5"/>
      <c r="J3062" s="5"/>
      <c r="K3062" s="5"/>
      <c r="M3062" s="5"/>
      <c r="P3062" s="5"/>
      <c r="R3062" s="5">
        <v>0</v>
      </c>
      <c r="S3062" s="4">
        <v>0</v>
      </c>
      <c r="T3062" s="15">
        <v>0</v>
      </c>
      <c r="V3062" s="5"/>
      <c r="AG3062" s="17">
        <v>0</v>
      </c>
      <c r="AH3062" s="17">
        <v>0</v>
      </c>
      <c r="AI3062" s="17">
        <f t="shared" si="235"/>
        <v>0</v>
      </c>
      <c r="AJ3062" s="17">
        <v>0</v>
      </c>
      <c r="AK3062" s="17">
        <v>0</v>
      </c>
      <c r="AL3062" s="17">
        <f t="shared" si="236"/>
        <v>0</v>
      </c>
      <c r="AM3062" s="17">
        <v>0</v>
      </c>
      <c r="AN3062" s="17">
        <v>0</v>
      </c>
      <c r="AO3062" s="17">
        <v>0</v>
      </c>
      <c r="AP3062" s="17">
        <v>0</v>
      </c>
      <c r="AQ3062" s="17">
        <f t="shared" si="237"/>
        <v>0</v>
      </c>
      <c r="AR3062" s="17">
        <v>0</v>
      </c>
      <c r="AS3062" s="17">
        <v>0</v>
      </c>
      <c r="AT3062" s="17">
        <f t="shared" si="238"/>
        <v>0</v>
      </c>
      <c r="AU3062" s="17">
        <v>0</v>
      </c>
      <c r="AV3062" s="17">
        <v>0</v>
      </c>
      <c r="AW3062" s="17">
        <f t="shared" si="239"/>
        <v>0</v>
      </c>
    </row>
    <row r="3063" spans="1:49" x14ac:dyDescent="0.25">
      <c r="A3063" s="6" t="s">
        <v>5222</v>
      </c>
      <c r="B3063" s="6" t="s">
        <v>5219</v>
      </c>
      <c r="C3063" s="6" t="s">
        <v>5221</v>
      </c>
      <c r="D3063" s="5">
        <v>0</v>
      </c>
      <c r="E3063" s="4">
        <v>0</v>
      </c>
      <c r="F3063" s="12">
        <v>0</v>
      </c>
      <c r="G3063" s="5"/>
      <c r="H3063" s="4">
        <v>0</v>
      </c>
      <c r="J3063" s="5"/>
      <c r="K3063" s="5"/>
      <c r="M3063" s="4">
        <v>0</v>
      </c>
      <c r="O3063" s="5">
        <v>0</v>
      </c>
      <c r="P3063" s="4">
        <v>0</v>
      </c>
      <c r="Q3063" s="15">
        <v>0</v>
      </c>
      <c r="R3063" s="5">
        <v>0</v>
      </c>
      <c r="S3063" s="4">
        <v>0</v>
      </c>
      <c r="T3063" s="15">
        <v>0</v>
      </c>
      <c r="V3063" s="5"/>
      <c r="Y3063" s="15">
        <v>0</v>
      </c>
      <c r="AB3063" s="15">
        <v>0</v>
      </c>
      <c r="AD3063" s="15">
        <v>0</v>
      </c>
      <c r="AE3063" s="15">
        <v>0</v>
      </c>
      <c r="AF3063" s="15">
        <v>0</v>
      </c>
      <c r="AG3063" s="17">
        <v>0</v>
      </c>
      <c r="AH3063" s="17">
        <v>0</v>
      </c>
      <c r="AI3063" s="17">
        <f t="shared" si="235"/>
        <v>0</v>
      </c>
      <c r="AJ3063" s="17">
        <v>0</v>
      </c>
      <c r="AK3063" s="17">
        <v>0</v>
      </c>
      <c r="AL3063" s="17">
        <f t="shared" si="236"/>
        <v>0</v>
      </c>
      <c r="AM3063" s="17">
        <v>0</v>
      </c>
      <c r="AN3063" s="17">
        <v>0</v>
      </c>
      <c r="AO3063" s="17">
        <v>0</v>
      </c>
      <c r="AP3063" s="17">
        <v>0</v>
      </c>
      <c r="AQ3063" s="17">
        <f t="shared" si="237"/>
        <v>0</v>
      </c>
      <c r="AR3063" s="17">
        <v>0</v>
      </c>
      <c r="AS3063" s="17">
        <v>0</v>
      </c>
      <c r="AT3063" s="17">
        <f t="shared" si="238"/>
        <v>0</v>
      </c>
      <c r="AU3063" s="17">
        <v>0</v>
      </c>
      <c r="AV3063" s="17">
        <v>0</v>
      </c>
      <c r="AW3063" s="17">
        <f t="shared" si="239"/>
        <v>0</v>
      </c>
    </row>
    <row r="3064" spans="1:49" x14ac:dyDescent="0.25">
      <c r="A3064" s="6" t="s">
        <v>5220</v>
      </c>
      <c r="B3064" s="6" t="s">
        <v>5219</v>
      </c>
      <c r="C3064" s="6" t="s">
        <v>5218</v>
      </c>
      <c r="D3064" s="5">
        <v>0</v>
      </c>
      <c r="E3064" s="4">
        <v>0</v>
      </c>
      <c r="F3064" s="12">
        <v>0</v>
      </c>
      <c r="G3064" s="5"/>
      <c r="H3064" s="5"/>
      <c r="J3064" s="5"/>
      <c r="K3064" s="5"/>
      <c r="L3064" s="5">
        <v>0</v>
      </c>
      <c r="M3064" s="4">
        <v>0</v>
      </c>
      <c r="N3064" s="12">
        <v>0</v>
      </c>
      <c r="O3064" s="5">
        <v>0</v>
      </c>
      <c r="P3064" s="4">
        <v>0</v>
      </c>
      <c r="Q3064" s="15">
        <v>0</v>
      </c>
      <c r="R3064" s="5">
        <v>0</v>
      </c>
      <c r="S3064" s="4">
        <v>0</v>
      </c>
      <c r="T3064" s="15">
        <v>0</v>
      </c>
      <c r="U3064" s="5">
        <v>0</v>
      </c>
      <c r="V3064" s="4">
        <v>0</v>
      </c>
      <c r="W3064" s="15">
        <v>0</v>
      </c>
      <c r="AA3064" s="15">
        <v>0</v>
      </c>
      <c r="AB3064" s="15">
        <v>0</v>
      </c>
      <c r="AC3064" s="15">
        <v>0</v>
      </c>
      <c r="AD3064" s="15">
        <v>0</v>
      </c>
      <c r="AE3064" s="15">
        <v>0</v>
      </c>
      <c r="AF3064" s="15">
        <v>0</v>
      </c>
      <c r="AG3064" s="17">
        <v>0</v>
      </c>
      <c r="AH3064" s="17">
        <v>0</v>
      </c>
      <c r="AI3064" s="17">
        <f t="shared" si="235"/>
        <v>0</v>
      </c>
      <c r="AJ3064" s="17">
        <v>0</v>
      </c>
      <c r="AK3064" s="17">
        <v>0</v>
      </c>
      <c r="AL3064" s="17">
        <f t="shared" si="236"/>
        <v>0</v>
      </c>
      <c r="AM3064" s="17">
        <v>0</v>
      </c>
      <c r="AN3064" s="17">
        <v>0</v>
      </c>
      <c r="AO3064" s="17">
        <v>0</v>
      </c>
      <c r="AP3064" s="17">
        <v>0</v>
      </c>
      <c r="AQ3064" s="17">
        <f t="shared" si="237"/>
        <v>0</v>
      </c>
      <c r="AR3064" s="17">
        <v>0</v>
      </c>
      <c r="AS3064" s="17">
        <v>0</v>
      </c>
      <c r="AT3064" s="17">
        <f t="shared" si="238"/>
        <v>0</v>
      </c>
      <c r="AU3064" s="17">
        <v>0</v>
      </c>
      <c r="AV3064" s="17">
        <v>0</v>
      </c>
      <c r="AW3064" s="17">
        <f t="shared" si="239"/>
        <v>0</v>
      </c>
    </row>
    <row r="3065" spans="1:49" x14ac:dyDescent="0.25">
      <c r="A3065" s="6" t="s">
        <v>5190</v>
      </c>
      <c r="B3065" s="6" t="s">
        <v>964</v>
      </c>
      <c r="C3065" s="6" t="s">
        <v>5189</v>
      </c>
      <c r="D3065" s="5">
        <v>0</v>
      </c>
      <c r="E3065" s="4">
        <v>3.7037037037037042E-2</v>
      </c>
      <c r="F3065" s="12">
        <v>3.7037037037037042</v>
      </c>
      <c r="G3065" s="5"/>
      <c r="H3065" s="5"/>
      <c r="J3065" s="4">
        <v>0</v>
      </c>
      <c r="K3065" s="5"/>
      <c r="L3065" s="5">
        <v>0</v>
      </c>
      <c r="M3065" s="5"/>
      <c r="O3065" s="5">
        <v>0</v>
      </c>
      <c r="P3065" s="4">
        <v>0</v>
      </c>
      <c r="Q3065" s="15">
        <v>0</v>
      </c>
      <c r="R3065" s="5">
        <v>0</v>
      </c>
      <c r="S3065" s="4">
        <v>4.0816326530612242E-2</v>
      </c>
      <c r="T3065" s="15">
        <v>4.0816326530612246</v>
      </c>
      <c r="U3065" s="5">
        <v>0</v>
      </c>
      <c r="V3065" s="5"/>
      <c r="AA3065" s="15">
        <v>0</v>
      </c>
      <c r="AD3065" s="15">
        <v>0</v>
      </c>
      <c r="AE3065" s="15">
        <v>-4.0816326530612246</v>
      </c>
      <c r="AF3065" s="15">
        <v>-4.0816326530612246</v>
      </c>
      <c r="AG3065" s="17">
        <v>0</v>
      </c>
      <c r="AH3065" s="17">
        <v>10</v>
      </c>
      <c r="AI3065" s="17">
        <f t="shared" si="235"/>
        <v>10</v>
      </c>
      <c r="AJ3065" s="17">
        <v>0</v>
      </c>
      <c r="AK3065" s="17">
        <v>0</v>
      </c>
      <c r="AL3065" s="17">
        <f t="shared" si="236"/>
        <v>0</v>
      </c>
      <c r="AM3065" s="17">
        <v>0</v>
      </c>
      <c r="AN3065" s="17">
        <v>0</v>
      </c>
      <c r="AO3065" s="17">
        <v>0</v>
      </c>
      <c r="AP3065" s="17">
        <v>0</v>
      </c>
      <c r="AQ3065" s="17">
        <f t="shared" si="237"/>
        <v>0</v>
      </c>
      <c r="AR3065" s="17">
        <v>0</v>
      </c>
      <c r="AS3065" s="17">
        <v>0</v>
      </c>
      <c r="AT3065" s="17">
        <f t="shared" si="238"/>
        <v>0</v>
      </c>
      <c r="AU3065" s="17">
        <v>0</v>
      </c>
      <c r="AV3065" s="17">
        <v>10</v>
      </c>
      <c r="AW3065" s="17">
        <f t="shared" si="239"/>
        <v>10</v>
      </c>
    </row>
    <row r="3066" spans="1:49" x14ac:dyDescent="0.25">
      <c r="A3066" s="6" t="s">
        <v>5188</v>
      </c>
      <c r="B3066" s="6" t="s">
        <v>964</v>
      </c>
      <c r="C3066" s="6" t="s">
        <v>5187</v>
      </c>
      <c r="D3066" s="5">
        <v>0</v>
      </c>
      <c r="E3066" s="4">
        <v>0</v>
      </c>
      <c r="F3066" s="12">
        <v>0</v>
      </c>
      <c r="G3066" s="5"/>
      <c r="H3066" s="5"/>
      <c r="J3066" s="4">
        <v>0</v>
      </c>
      <c r="K3066" s="5"/>
      <c r="M3066" s="4">
        <v>0</v>
      </c>
      <c r="O3066" s="5">
        <v>0</v>
      </c>
      <c r="P3066" s="4">
        <v>0</v>
      </c>
      <c r="Q3066" s="15">
        <v>0</v>
      </c>
      <c r="R3066" s="5">
        <v>0</v>
      </c>
      <c r="S3066" s="4">
        <v>0</v>
      </c>
      <c r="T3066" s="15">
        <v>0</v>
      </c>
      <c r="V3066" s="4">
        <v>0</v>
      </c>
      <c r="AB3066" s="15">
        <v>0</v>
      </c>
      <c r="AD3066" s="15">
        <v>0</v>
      </c>
      <c r="AE3066" s="15">
        <v>0</v>
      </c>
      <c r="AF3066" s="15">
        <v>0</v>
      </c>
      <c r="AG3066" s="17">
        <v>0</v>
      </c>
      <c r="AH3066" s="17">
        <v>0</v>
      </c>
      <c r="AI3066" s="17">
        <f t="shared" si="235"/>
        <v>0</v>
      </c>
      <c r="AJ3066" s="17">
        <v>0</v>
      </c>
      <c r="AK3066" s="17">
        <v>0</v>
      </c>
      <c r="AL3066" s="17">
        <f t="shared" si="236"/>
        <v>0</v>
      </c>
      <c r="AM3066" s="17">
        <v>0</v>
      </c>
      <c r="AN3066" s="17">
        <v>0</v>
      </c>
      <c r="AO3066" s="17">
        <v>0</v>
      </c>
      <c r="AP3066" s="17">
        <v>0</v>
      </c>
      <c r="AQ3066" s="17">
        <f t="shared" si="237"/>
        <v>0</v>
      </c>
      <c r="AR3066" s="17">
        <v>0</v>
      </c>
      <c r="AS3066" s="17">
        <v>0</v>
      </c>
      <c r="AT3066" s="17">
        <f t="shared" si="238"/>
        <v>0</v>
      </c>
      <c r="AU3066" s="17">
        <v>0</v>
      </c>
      <c r="AV3066" s="17">
        <v>0</v>
      </c>
      <c r="AW3066" s="17">
        <f t="shared" si="239"/>
        <v>0</v>
      </c>
    </row>
    <row r="3067" spans="1:49" x14ac:dyDescent="0.25">
      <c r="A3067" s="6" t="s">
        <v>5186</v>
      </c>
      <c r="B3067" s="6" t="s">
        <v>964</v>
      </c>
      <c r="C3067" s="6" t="s">
        <v>5185</v>
      </c>
      <c r="D3067" s="5">
        <v>2.0366598778004102E-3</v>
      </c>
      <c r="E3067" s="4">
        <v>2.1459227467811202E-3</v>
      </c>
      <c r="F3067" s="12">
        <v>1.0926286898071E-2</v>
      </c>
      <c r="G3067" s="5"/>
      <c r="H3067" s="4">
        <v>0</v>
      </c>
      <c r="J3067" s="4">
        <v>0</v>
      </c>
      <c r="K3067" s="4">
        <v>0</v>
      </c>
      <c r="L3067" s="5">
        <v>0</v>
      </c>
      <c r="M3067" s="4">
        <v>0</v>
      </c>
      <c r="N3067" s="12">
        <v>0</v>
      </c>
      <c r="O3067" s="5">
        <v>0</v>
      </c>
      <c r="P3067" s="4">
        <v>0</v>
      </c>
      <c r="Q3067" s="15">
        <v>0</v>
      </c>
      <c r="R3067" s="5">
        <v>2.1929824561403499E-3</v>
      </c>
      <c r="S3067" s="4">
        <v>2.37529691211401E-3</v>
      </c>
      <c r="T3067" s="15">
        <v>1.8231445597365999E-2</v>
      </c>
      <c r="U3067" s="5">
        <v>0</v>
      </c>
      <c r="V3067" s="4">
        <v>0</v>
      </c>
      <c r="W3067" s="15">
        <v>0</v>
      </c>
      <c r="Y3067" s="15">
        <v>-0.237529691211401</v>
      </c>
      <c r="AA3067" s="15">
        <v>-0.21929824561403499</v>
      </c>
      <c r="AB3067" s="15">
        <v>-0.237529691211401</v>
      </c>
      <c r="AC3067" s="15">
        <v>-1.8231445597365999E-2</v>
      </c>
      <c r="AD3067" s="15">
        <v>-0.21929824561403499</v>
      </c>
      <c r="AE3067" s="15">
        <v>-0.237529691211401</v>
      </c>
      <c r="AF3067" s="15">
        <v>-1.8231445597365999E-2</v>
      </c>
      <c r="AG3067" s="17">
        <v>5</v>
      </c>
      <c r="AH3067" s="17">
        <v>5</v>
      </c>
      <c r="AI3067" s="17">
        <f t="shared" si="235"/>
        <v>0</v>
      </c>
      <c r="AJ3067" s="17">
        <v>0</v>
      </c>
      <c r="AK3067" s="17">
        <v>0</v>
      </c>
      <c r="AL3067" s="17">
        <f t="shared" si="236"/>
        <v>0</v>
      </c>
      <c r="AM3067" s="17">
        <v>0</v>
      </c>
      <c r="AN3067" s="17">
        <v>0</v>
      </c>
      <c r="AO3067" s="17">
        <v>0</v>
      </c>
      <c r="AP3067" s="17">
        <v>0</v>
      </c>
      <c r="AQ3067" s="17">
        <f t="shared" si="237"/>
        <v>0</v>
      </c>
      <c r="AR3067" s="17">
        <v>0</v>
      </c>
      <c r="AS3067" s="17">
        <v>0</v>
      </c>
      <c r="AT3067" s="17">
        <f t="shared" si="238"/>
        <v>0</v>
      </c>
      <c r="AU3067" s="17">
        <v>5</v>
      </c>
      <c r="AV3067" s="17">
        <v>5</v>
      </c>
      <c r="AW3067" s="17">
        <f t="shared" si="239"/>
        <v>0</v>
      </c>
    </row>
    <row r="3068" spans="1:49" x14ac:dyDescent="0.25">
      <c r="A3068" s="6" t="s">
        <v>5184</v>
      </c>
      <c r="B3068" s="6" t="s">
        <v>964</v>
      </c>
      <c r="C3068" s="6" t="s">
        <v>5183</v>
      </c>
      <c r="D3068" s="5">
        <v>5.1470588235294122E-2</v>
      </c>
      <c r="E3068" s="4">
        <v>2.419354838709677E-2</v>
      </c>
      <c r="F3068" s="12">
        <v>-2.7277039848197342</v>
      </c>
      <c r="G3068" s="5"/>
      <c r="H3068" s="4">
        <v>0</v>
      </c>
      <c r="J3068" s="4">
        <v>0</v>
      </c>
      <c r="K3068" s="4">
        <v>0</v>
      </c>
      <c r="M3068" s="4">
        <v>0</v>
      </c>
      <c r="O3068" s="5">
        <v>0</v>
      </c>
      <c r="P3068" s="4">
        <v>0</v>
      </c>
      <c r="Q3068" s="15">
        <v>0</v>
      </c>
      <c r="R3068" s="5">
        <v>4.7619047619047623E-2</v>
      </c>
      <c r="S3068" s="4">
        <v>2.6086956521739129E-2</v>
      </c>
      <c r="T3068" s="15">
        <v>-2.1532091097308492</v>
      </c>
      <c r="V3068" s="5"/>
      <c r="Y3068" s="15">
        <v>-2.6086956521739131</v>
      </c>
      <c r="AB3068" s="15">
        <v>-2.6086956521739131</v>
      </c>
      <c r="AD3068" s="15">
        <v>-4.7619047619047628</v>
      </c>
      <c r="AE3068" s="15">
        <v>-2.6086956521739131</v>
      </c>
      <c r="AF3068" s="15">
        <v>2.1532091097308492</v>
      </c>
      <c r="AG3068" s="17">
        <v>35</v>
      </c>
      <c r="AH3068" s="17">
        <v>15</v>
      </c>
      <c r="AI3068" s="17">
        <f t="shared" si="235"/>
        <v>-20</v>
      </c>
      <c r="AJ3068" s="17">
        <v>0</v>
      </c>
      <c r="AK3068" s="17">
        <v>0</v>
      </c>
      <c r="AL3068" s="17">
        <f t="shared" si="236"/>
        <v>0</v>
      </c>
      <c r="AM3068" s="17">
        <v>0</v>
      </c>
      <c r="AN3068" s="17">
        <v>0</v>
      </c>
      <c r="AO3068" s="17">
        <v>0</v>
      </c>
      <c r="AP3068" s="17">
        <v>0</v>
      </c>
      <c r="AQ3068" s="17">
        <f t="shared" si="237"/>
        <v>0</v>
      </c>
      <c r="AR3068" s="17">
        <v>0</v>
      </c>
      <c r="AS3068" s="17">
        <v>0</v>
      </c>
      <c r="AT3068" s="17">
        <f t="shared" si="238"/>
        <v>0</v>
      </c>
      <c r="AU3068" s="17">
        <v>30</v>
      </c>
      <c r="AV3068" s="17">
        <v>15</v>
      </c>
      <c r="AW3068" s="17">
        <f t="shared" si="239"/>
        <v>-15</v>
      </c>
    </row>
    <row r="3069" spans="1:49" x14ac:dyDescent="0.25">
      <c r="A3069" s="6" t="s">
        <v>5182</v>
      </c>
      <c r="B3069" s="6" t="s">
        <v>964</v>
      </c>
      <c r="C3069" s="6" t="s">
        <v>5181</v>
      </c>
      <c r="D3069" s="5">
        <v>0</v>
      </c>
      <c r="E3069" s="4">
        <v>0</v>
      </c>
      <c r="F3069" s="13">
        <v>0</v>
      </c>
      <c r="G3069" s="5"/>
      <c r="H3069" s="5"/>
      <c r="J3069" s="4">
        <v>0</v>
      </c>
      <c r="K3069" s="5"/>
      <c r="L3069" s="5">
        <v>0</v>
      </c>
      <c r="M3069" s="4">
        <v>0</v>
      </c>
      <c r="N3069" s="12">
        <v>0</v>
      </c>
      <c r="O3069" s="5">
        <v>0</v>
      </c>
      <c r="P3069" s="4">
        <v>0</v>
      </c>
      <c r="Q3069" s="15">
        <v>0</v>
      </c>
      <c r="R3069" s="5">
        <v>0</v>
      </c>
      <c r="S3069" s="4">
        <v>0</v>
      </c>
      <c r="T3069" s="13">
        <v>0</v>
      </c>
      <c r="V3069" s="4">
        <v>0</v>
      </c>
      <c r="AA3069" s="15">
        <v>0</v>
      </c>
      <c r="AB3069" s="15">
        <v>0</v>
      </c>
      <c r="AC3069" s="15">
        <v>0</v>
      </c>
      <c r="AD3069" s="15">
        <v>0</v>
      </c>
      <c r="AE3069" s="15">
        <v>0</v>
      </c>
      <c r="AF3069" s="15">
        <v>0</v>
      </c>
      <c r="AG3069" s="17">
        <v>0</v>
      </c>
      <c r="AH3069" s="17">
        <v>0</v>
      </c>
      <c r="AI3069" s="17">
        <f t="shared" si="235"/>
        <v>0</v>
      </c>
      <c r="AJ3069" s="17">
        <v>0</v>
      </c>
      <c r="AK3069" s="17">
        <v>0</v>
      </c>
      <c r="AL3069" s="17">
        <f t="shared" si="236"/>
        <v>0</v>
      </c>
      <c r="AM3069" s="17">
        <v>0</v>
      </c>
      <c r="AN3069" s="17">
        <v>0</v>
      </c>
      <c r="AO3069" s="17">
        <v>0</v>
      </c>
      <c r="AP3069" s="17">
        <v>0</v>
      </c>
      <c r="AQ3069" s="17">
        <f t="shared" si="237"/>
        <v>0</v>
      </c>
      <c r="AR3069" s="17">
        <v>0</v>
      </c>
      <c r="AS3069" s="17">
        <v>0</v>
      </c>
      <c r="AT3069" s="17">
        <f t="shared" si="238"/>
        <v>0</v>
      </c>
      <c r="AU3069" s="17">
        <v>0</v>
      </c>
      <c r="AV3069" s="17">
        <v>0</v>
      </c>
      <c r="AW3069" s="17">
        <f t="shared" si="239"/>
        <v>0</v>
      </c>
    </row>
    <row r="3070" spans="1:49" x14ac:dyDescent="0.25">
      <c r="A3070" s="6" t="s">
        <v>5180</v>
      </c>
      <c r="B3070" s="6" t="s">
        <v>964</v>
      </c>
      <c r="C3070" s="6" t="s">
        <v>5179</v>
      </c>
      <c r="D3070" s="5">
        <v>9.0909090909090905E-3</v>
      </c>
      <c r="E3070" s="4">
        <v>1.2224938875305621E-2</v>
      </c>
      <c r="F3070" s="12">
        <v>0.31340297843965298</v>
      </c>
      <c r="G3070" s="5"/>
      <c r="H3070" s="4">
        <v>0</v>
      </c>
      <c r="J3070" s="4">
        <v>0</v>
      </c>
      <c r="K3070" s="5"/>
      <c r="L3070" s="5">
        <v>0</v>
      </c>
      <c r="M3070" s="4">
        <v>0</v>
      </c>
      <c r="N3070" s="12">
        <v>0</v>
      </c>
      <c r="O3070" s="5">
        <v>0</v>
      </c>
      <c r="P3070" s="4">
        <v>0</v>
      </c>
      <c r="Q3070" s="15">
        <v>0</v>
      </c>
      <c r="R3070" s="5">
        <v>1.0498687664042E-2</v>
      </c>
      <c r="S3070" s="4">
        <v>1.474926253687316E-2</v>
      </c>
      <c r="T3070" s="15">
        <v>0.42505748728311599</v>
      </c>
      <c r="U3070" s="5">
        <v>0</v>
      </c>
      <c r="V3070" s="4">
        <v>0</v>
      </c>
      <c r="W3070" s="15">
        <v>0</v>
      </c>
      <c r="Y3070" s="15">
        <v>-1.474926253687316</v>
      </c>
      <c r="AA3070" s="15">
        <v>-1.0498687664041999</v>
      </c>
      <c r="AB3070" s="15">
        <v>-1.474926253687316</v>
      </c>
      <c r="AC3070" s="15">
        <v>-0.42505748728311599</v>
      </c>
      <c r="AD3070" s="15">
        <v>-1.0498687664041999</v>
      </c>
      <c r="AE3070" s="15">
        <v>-1.474926253687316</v>
      </c>
      <c r="AF3070" s="15">
        <v>-0.42505748728311599</v>
      </c>
      <c r="AG3070" s="17">
        <v>20</v>
      </c>
      <c r="AH3070" s="17">
        <v>25</v>
      </c>
      <c r="AI3070" s="17">
        <f t="shared" si="235"/>
        <v>5</v>
      </c>
      <c r="AJ3070" s="17">
        <v>0</v>
      </c>
      <c r="AK3070" s="17">
        <v>0</v>
      </c>
      <c r="AL3070" s="17">
        <f t="shared" si="236"/>
        <v>0</v>
      </c>
      <c r="AM3070" s="17">
        <v>0</v>
      </c>
      <c r="AN3070" s="17">
        <v>0</v>
      </c>
      <c r="AO3070" s="17">
        <v>0</v>
      </c>
      <c r="AP3070" s="17">
        <v>0</v>
      </c>
      <c r="AQ3070" s="17">
        <f t="shared" si="237"/>
        <v>0</v>
      </c>
      <c r="AR3070" s="17">
        <v>0</v>
      </c>
      <c r="AS3070" s="17">
        <v>0</v>
      </c>
      <c r="AT3070" s="17">
        <f t="shared" si="238"/>
        <v>0</v>
      </c>
      <c r="AU3070" s="17">
        <v>20</v>
      </c>
      <c r="AV3070" s="17">
        <v>25</v>
      </c>
      <c r="AW3070" s="17">
        <f t="shared" si="239"/>
        <v>5</v>
      </c>
    </row>
    <row r="3071" spans="1:49" x14ac:dyDescent="0.25">
      <c r="A3071" s="6" t="s">
        <v>5178</v>
      </c>
      <c r="B3071" s="6" t="s">
        <v>964</v>
      </c>
      <c r="C3071" s="6" t="s">
        <v>5177</v>
      </c>
      <c r="D3071" s="5">
        <v>0</v>
      </c>
      <c r="E3071" s="4">
        <v>6.0240963855421699E-3</v>
      </c>
      <c r="F3071" s="12">
        <v>0.60240963855421703</v>
      </c>
      <c r="G3071" s="5"/>
      <c r="H3071" s="5"/>
      <c r="J3071" s="4">
        <v>0</v>
      </c>
      <c r="K3071" s="5"/>
      <c r="L3071" s="5">
        <v>0</v>
      </c>
      <c r="M3071" s="4">
        <v>0</v>
      </c>
      <c r="N3071" s="12">
        <v>0</v>
      </c>
      <c r="O3071" s="5">
        <v>0</v>
      </c>
      <c r="P3071" s="4">
        <v>0</v>
      </c>
      <c r="Q3071" s="15">
        <v>0</v>
      </c>
      <c r="R3071" s="5">
        <v>0</v>
      </c>
      <c r="S3071" s="4">
        <v>6.2893081761006301E-3</v>
      </c>
      <c r="T3071" s="15">
        <v>0.62893081761006298</v>
      </c>
      <c r="V3071" s="4">
        <v>0</v>
      </c>
      <c r="AA3071" s="15">
        <v>0</v>
      </c>
      <c r="AB3071" s="15">
        <v>-0.62893081761006298</v>
      </c>
      <c r="AC3071" s="15">
        <v>-0.62893081761006298</v>
      </c>
      <c r="AD3071" s="15">
        <v>0</v>
      </c>
      <c r="AE3071" s="15">
        <v>-0.62893081761006298</v>
      </c>
      <c r="AF3071" s="15">
        <v>-0.62893081761006298</v>
      </c>
      <c r="AG3071" s="17">
        <v>0</v>
      </c>
      <c r="AH3071" s="17">
        <v>5</v>
      </c>
      <c r="AI3071" s="17">
        <f t="shared" si="235"/>
        <v>5</v>
      </c>
      <c r="AJ3071" s="17">
        <v>0</v>
      </c>
      <c r="AK3071" s="17">
        <v>0</v>
      </c>
      <c r="AL3071" s="17">
        <f t="shared" si="236"/>
        <v>0</v>
      </c>
      <c r="AM3071" s="17">
        <v>0</v>
      </c>
      <c r="AN3071" s="17">
        <v>0</v>
      </c>
      <c r="AO3071" s="17">
        <v>0</v>
      </c>
      <c r="AP3071" s="17">
        <v>0</v>
      </c>
      <c r="AQ3071" s="17">
        <f t="shared" si="237"/>
        <v>0</v>
      </c>
      <c r="AR3071" s="17">
        <v>0</v>
      </c>
      <c r="AS3071" s="17">
        <v>0</v>
      </c>
      <c r="AT3071" s="17">
        <f t="shared" si="238"/>
        <v>0</v>
      </c>
      <c r="AU3071" s="17">
        <v>0</v>
      </c>
      <c r="AV3071" s="17">
        <v>5</v>
      </c>
      <c r="AW3071" s="17">
        <f t="shared" si="239"/>
        <v>5</v>
      </c>
    </row>
    <row r="3072" spans="1:49" x14ac:dyDescent="0.25">
      <c r="A3072" s="6" t="s">
        <v>5176</v>
      </c>
      <c r="B3072" s="6" t="s">
        <v>964</v>
      </c>
      <c r="C3072" s="6" t="s">
        <v>5175</v>
      </c>
      <c r="D3072" s="5">
        <v>6.9930069930069904E-3</v>
      </c>
      <c r="E3072" s="4">
        <v>6.8965517241379301E-3</v>
      </c>
      <c r="F3072" s="13">
        <v>-9.6455268869059998E-3</v>
      </c>
      <c r="G3072" s="5"/>
      <c r="H3072" s="5"/>
      <c r="J3072" s="4">
        <v>0</v>
      </c>
      <c r="K3072" s="5"/>
      <c r="L3072" s="5">
        <v>0</v>
      </c>
      <c r="M3072" s="4">
        <v>0</v>
      </c>
      <c r="N3072" s="12">
        <v>0</v>
      </c>
      <c r="O3072" s="5">
        <v>0</v>
      </c>
      <c r="P3072" s="4">
        <v>0</v>
      </c>
      <c r="Q3072" s="15">
        <v>0</v>
      </c>
      <c r="R3072" s="5">
        <v>7.2992700729926996E-3</v>
      </c>
      <c r="S3072" s="4">
        <v>7.3529411764705899E-3</v>
      </c>
      <c r="T3072" s="15">
        <v>5.3671103477890003E-3</v>
      </c>
      <c r="U3072" s="5">
        <v>0</v>
      </c>
      <c r="V3072" s="4">
        <v>0</v>
      </c>
      <c r="W3072" s="15">
        <v>0</v>
      </c>
      <c r="AA3072" s="15">
        <v>-0.72992700729926996</v>
      </c>
      <c r="AB3072" s="15">
        <v>-0.73529411764705899</v>
      </c>
      <c r="AC3072" s="15">
        <v>-5.3671103477890003E-3</v>
      </c>
      <c r="AD3072" s="15">
        <v>-0.72992700729926996</v>
      </c>
      <c r="AE3072" s="15">
        <v>-0.73529411764705899</v>
      </c>
      <c r="AF3072" s="15">
        <v>-5.3671103477890003E-3</v>
      </c>
      <c r="AG3072" s="17">
        <v>5</v>
      </c>
      <c r="AH3072" s="17">
        <v>5</v>
      </c>
      <c r="AI3072" s="17">
        <f t="shared" si="235"/>
        <v>0</v>
      </c>
      <c r="AJ3072" s="17">
        <v>0</v>
      </c>
      <c r="AK3072" s="17">
        <v>0</v>
      </c>
      <c r="AL3072" s="17">
        <f t="shared" si="236"/>
        <v>0</v>
      </c>
      <c r="AM3072" s="17">
        <v>0</v>
      </c>
      <c r="AN3072" s="17">
        <v>0</v>
      </c>
      <c r="AO3072" s="17">
        <v>0</v>
      </c>
      <c r="AP3072" s="17">
        <v>0</v>
      </c>
      <c r="AQ3072" s="17">
        <f t="shared" si="237"/>
        <v>0</v>
      </c>
      <c r="AR3072" s="17">
        <v>0</v>
      </c>
      <c r="AS3072" s="17">
        <v>0</v>
      </c>
      <c r="AT3072" s="17">
        <f t="shared" si="238"/>
        <v>0</v>
      </c>
      <c r="AU3072" s="17">
        <v>5</v>
      </c>
      <c r="AV3072" s="17">
        <v>5</v>
      </c>
      <c r="AW3072" s="17">
        <f t="shared" si="239"/>
        <v>0</v>
      </c>
    </row>
    <row r="3073" spans="1:49" x14ac:dyDescent="0.25">
      <c r="A3073" s="6" t="s">
        <v>5174</v>
      </c>
      <c r="B3073" s="6" t="s">
        <v>964</v>
      </c>
      <c r="C3073" s="6" t="s">
        <v>5173</v>
      </c>
      <c r="D3073" s="5">
        <v>4.4052863436123404E-3</v>
      </c>
      <c r="E3073" s="4">
        <v>6.7873303167420799E-3</v>
      </c>
      <c r="F3073" s="12">
        <v>0.23820439731297499</v>
      </c>
      <c r="G3073" s="5"/>
      <c r="H3073" s="4">
        <v>0</v>
      </c>
      <c r="J3073" s="4">
        <v>0</v>
      </c>
      <c r="K3073" s="5"/>
      <c r="L3073" s="5">
        <v>0</v>
      </c>
      <c r="M3073" s="4">
        <v>0</v>
      </c>
      <c r="N3073" s="12">
        <v>0</v>
      </c>
      <c r="O3073" s="5">
        <v>0</v>
      </c>
      <c r="P3073" s="10">
        <v>8.3333333333333329E-2</v>
      </c>
      <c r="Q3073" s="15">
        <v>8.3333333333333321</v>
      </c>
      <c r="R3073" s="5">
        <v>4.7505938242280296E-3</v>
      </c>
      <c r="S3073" s="4">
        <v>7.3349633251833697E-3</v>
      </c>
      <c r="T3073" s="15">
        <v>0.25843695009553502</v>
      </c>
      <c r="U3073" s="5">
        <v>0</v>
      </c>
      <c r="V3073" s="4">
        <v>0</v>
      </c>
      <c r="W3073" s="15">
        <v>0</v>
      </c>
      <c r="Y3073" s="15">
        <v>-0.73349633251833701</v>
      </c>
      <c r="AA3073" s="15">
        <v>-0.47505938242280293</v>
      </c>
      <c r="AB3073" s="15">
        <v>-0.73349633251833701</v>
      </c>
      <c r="AC3073" s="15">
        <v>-0.25843695009553502</v>
      </c>
      <c r="AD3073" s="15">
        <v>-0.47505938242280293</v>
      </c>
      <c r="AE3073" s="15">
        <v>7.5998370008149951</v>
      </c>
      <c r="AF3073" s="13">
        <v>8.0748963832377978</v>
      </c>
      <c r="AG3073" s="17">
        <v>10</v>
      </c>
      <c r="AH3073" s="17">
        <v>15</v>
      </c>
      <c r="AI3073" s="17">
        <f t="shared" si="235"/>
        <v>5</v>
      </c>
      <c r="AJ3073" s="17">
        <v>0</v>
      </c>
      <c r="AK3073" s="17">
        <v>0</v>
      </c>
      <c r="AL3073" s="17">
        <f t="shared" si="236"/>
        <v>0</v>
      </c>
      <c r="AM3073" s="17">
        <v>0</v>
      </c>
      <c r="AN3073" s="17">
        <v>0</v>
      </c>
      <c r="AO3073" s="17">
        <v>0</v>
      </c>
      <c r="AP3073" s="17">
        <v>0</v>
      </c>
      <c r="AQ3073" s="17">
        <f t="shared" si="237"/>
        <v>0</v>
      </c>
      <c r="AR3073" s="17">
        <v>0</v>
      </c>
      <c r="AS3073" s="17">
        <v>5</v>
      </c>
      <c r="AT3073" s="17">
        <f t="shared" si="238"/>
        <v>5</v>
      </c>
      <c r="AU3073" s="17">
        <v>10</v>
      </c>
      <c r="AV3073" s="17">
        <v>15</v>
      </c>
      <c r="AW3073" s="17">
        <f t="shared" si="239"/>
        <v>5</v>
      </c>
    </row>
    <row r="3074" spans="1:49" x14ac:dyDescent="0.25">
      <c r="A3074" s="6" t="s">
        <v>948</v>
      </c>
      <c r="B3074" s="6" t="s">
        <v>964</v>
      </c>
      <c r="C3074" s="6" t="s">
        <v>5172</v>
      </c>
      <c r="D3074" s="5">
        <v>0</v>
      </c>
      <c r="E3074" s="4">
        <v>3.2258064516129002E-3</v>
      </c>
      <c r="F3074" s="12">
        <v>0.32258064516129004</v>
      </c>
      <c r="G3074" s="5"/>
      <c r="H3074" s="4">
        <v>0</v>
      </c>
      <c r="J3074" s="4">
        <v>0</v>
      </c>
      <c r="K3074" s="5"/>
      <c r="L3074" s="5">
        <v>0</v>
      </c>
      <c r="M3074" s="4">
        <v>0</v>
      </c>
      <c r="N3074" s="13">
        <v>0</v>
      </c>
      <c r="O3074" s="5">
        <v>0</v>
      </c>
      <c r="P3074" s="4">
        <v>0</v>
      </c>
      <c r="Q3074" s="15">
        <v>0</v>
      </c>
      <c r="R3074" s="5">
        <v>0</v>
      </c>
      <c r="S3074" s="4">
        <v>0</v>
      </c>
      <c r="T3074" s="13">
        <v>0</v>
      </c>
      <c r="U3074" s="5">
        <v>0</v>
      </c>
      <c r="V3074" s="4">
        <v>0</v>
      </c>
      <c r="W3074" s="15">
        <v>0</v>
      </c>
      <c r="Y3074" s="15">
        <v>0</v>
      </c>
      <c r="AA3074" s="15">
        <v>0</v>
      </c>
      <c r="AB3074" s="15">
        <v>0</v>
      </c>
      <c r="AC3074" s="13">
        <v>0</v>
      </c>
      <c r="AD3074" s="15">
        <v>0</v>
      </c>
      <c r="AE3074" s="15">
        <v>0</v>
      </c>
      <c r="AF3074" s="15">
        <v>0</v>
      </c>
      <c r="AG3074" s="17">
        <v>0</v>
      </c>
      <c r="AH3074" s="17">
        <v>5</v>
      </c>
      <c r="AI3074" s="17">
        <f t="shared" si="235"/>
        <v>5</v>
      </c>
      <c r="AJ3074" s="17">
        <v>0</v>
      </c>
      <c r="AK3074" s="17">
        <v>0</v>
      </c>
      <c r="AL3074" s="17">
        <f t="shared" si="236"/>
        <v>0</v>
      </c>
      <c r="AM3074" s="17">
        <v>0</v>
      </c>
      <c r="AN3074" s="17">
        <v>0</v>
      </c>
      <c r="AO3074" s="17">
        <v>0</v>
      </c>
      <c r="AP3074" s="17">
        <v>0</v>
      </c>
      <c r="AQ3074" s="17">
        <f t="shared" si="237"/>
        <v>0</v>
      </c>
      <c r="AR3074" s="17">
        <v>0</v>
      </c>
      <c r="AS3074" s="17">
        <v>0</v>
      </c>
      <c r="AT3074" s="17">
        <f t="shared" si="238"/>
        <v>0</v>
      </c>
      <c r="AU3074" s="17">
        <v>0</v>
      </c>
      <c r="AV3074" s="17">
        <v>0</v>
      </c>
      <c r="AW3074" s="17">
        <f t="shared" si="239"/>
        <v>0</v>
      </c>
    </row>
    <row r="3075" spans="1:49" x14ac:dyDescent="0.25">
      <c r="A3075" s="6" t="s">
        <v>5171</v>
      </c>
      <c r="B3075" s="6" t="s">
        <v>964</v>
      </c>
      <c r="C3075" s="6" t="s">
        <v>5170</v>
      </c>
      <c r="D3075" s="5">
        <v>0</v>
      </c>
      <c r="E3075" s="4">
        <v>4.8076923076923097E-3</v>
      </c>
      <c r="F3075" s="12">
        <v>0.48076923076923095</v>
      </c>
      <c r="G3075" s="5"/>
      <c r="H3075" s="4">
        <v>0</v>
      </c>
      <c r="J3075" s="4">
        <v>0</v>
      </c>
      <c r="K3075" s="5"/>
      <c r="L3075" s="5">
        <v>0</v>
      </c>
      <c r="M3075" s="4">
        <v>0</v>
      </c>
      <c r="N3075" s="12">
        <v>0</v>
      </c>
      <c r="O3075" s="5">
        <v>0</v>
      </c>
      <c r="P3075" s="4">
        <v>0</v>
      </c>
      <c r="Q3075" s="15">
        <v>0</v>
      </c>
      <c r="R3075" s="5">
        <v>0</v>
      </c>
      <c r="S3075" s="4">
        <v>5.3475935828877002E-3</v>
      </c>
      <c r="T3075" s="15">
        <v>0.53475935828876997</v>
      </c>
      <c r="V3075" s="4">
        <v>0</v>
      </c>
      <c r="Y3075" s="15">
        <v>-0.53475935828876997</v>
      </c>
      <c r="AA3075" s="15">
        <v>0</v>
      </c>
      <c r="AB3075" s="15">
        <v>-0.53475935828876997</v>
      </c>
      <c r="AC3075" s="15">
        <v>-0.53475935828876997</v>
      </c>
      <c r="AD3075" s="15">
        <v>0</v>
      </c>
      <c r="AE3075" s="15">
        <v>-0.53475935828876997</v>
      </c>
      <c r="AF3075" s="15">
        <v>-0.53475935828876997</v>
      </c>
      <c r="AG3075" s="17">
        <v>0</v>
      </c>
      <c r="AH3075" s="17">
        <v>5</v>
      </c>
      <c r="AI3075" s="17">
        <f t="shared" ref="AI3075:AI3138" si="240">AH3075-AG3075</f>
        <v>5</v>
      </c>
      <c r="AJ3075" s="17">
        <v>0</v>
      </c>
      <c r="AK3075" s="17">
        <v>0</v>
      </c>
      <c r="AL3075" s="17">
        <f t="shared" ref="AL3075:AL3138" si="241">AK3075-AJ3075</f>
        <v>0</v>
      </c>
      <c r="AM3075" s="17">
        <v>0</v>
      </c>
      <c r="AN3075" s="17">
        <v>0</v>
      </c>
      <c r="AO3075" s="17">
        <v>0</v>
      </c>
      <c r="AP3075" s="17">
        <v>0</v>
      </c>
      <c r="AQ3075" s="17">
        <f t="shared" ref="AQ3075:AQ3138" si="242">AP3075-AO3075</f>
        <v>0</v>
      </c>
      <c r="AR3075" s="17">
        <v>0</v>
      </c>
      <c r="AS3075" s="17">
        <v>0</v>
      </c>
      <c r="AT3075" s="17">
        <f t="shared" ref="AT3075:AT3138" si="243">AS3075-AR3075</f>
        <v>0</v>
      </c>
      <c r="AU3075" s="17">
        <v>0</v>
      </c>
      <c r="AV3075" s="17">
        <v>5</v>
      </c>
      <c r="AW3075" s="17">
        <f t="shared" ref="AW3075:AW3138" si="244">AV3075-AU3075</f>
        <v>5</v>
      </c>
    </row>
    <row r="3076" spans="1:49" x14ac:dyDescent="0.25">
      <c r="A3076" s="6" t="s">
        <v>938</v>
      </c>
      <c r="B3076" s="6" t="s">
        <v>964</v>
      </c>
      <c r="C3076" s="6" t="s">
        <v>5169</v>
      </c>
      <c r="D3076" s="5">
        <v>8.1300813008130107E-3</v>
      </c>
      <c r="E3076" s="4">
        <v>3.3333333333333333E-2</v>
      </c>
      <c r="F3076" s="12">
        <v>2.5203252032520318</v>
      </c>
      <c r="G3076" s="5"/>
      <c r="H3076" s="5"/>
      <c r="J3076" s="5"/>
      <c r="K3076" s="5"/>
      <c r="M3076" s="5"/>
      <c r="O3076" s="5">
        <v>0</v>
      </c>
      <c r="P3076" s="4">
        <v>0</v>
      </c>
      <c r="Q3076" s="15">
        <v>0</v>
      </c>
      <c r="R3076" s="5">
        <v>8.6206896551724102E-3</v>
      </c>
      <c r="S3076" s="4">
        <v>3.614457831325301E-2</v>
      </c>
      <c r="T3076" s="15">
        <v>2.7523888658080602</v>
      </c>
      <c r="U3076" s="5">
        <v>0</v>
      </c>
      <c r="V3076" s="4">
        <v>0</v>
      </c>
      <c r="W3076" s="15">
        <v>0</v>
      </c>
      <c r="AD3076" s="15">
        <v>-0.86206896551724099</v>
      </c>
      <c r="AE3076" s="15">
        <v>-3.6144578313253009</v>
      </c>
      <c r="AF3076" s="15">
        <v>-2.7523888658080602</v>
      </c>
      <c r="AG3076" s="17">
        <v>5</v>
      </c>
      <c r="AH3076" s="17">
        <v>15</v>
      </c>
      <c r="AI3076" s="17">
        <f t="shared" si="240"/>
        <v>10</v>
      </c>
      <c r="AJ3076" s="17">
        <v>0</v>
      </c>
      <c r="AK3076" s="17">
        <v>0</v>
      </c>
      <c r="AL3076" s="17">
        <f t="shared" si="241"/>
        <v>0</v>
      </c>
      <c r="AM3076" s="17">
        <v>0</v>
      </c>
      <c r="AN3076" s="17">
        <v>0</v>
      </c>
      <c r="AO3076" s="17">
        <v>0</v>
      </c>
      <c r="AP3076" s="17">
        <v>0</v>
      </c>
      <c r="AQ3076" s="17">
        <f t="shared" si="242"/>
        <v>0</v>
      </c>
      <c r="AR3076" s="17">
        <v>0</v>
      </c>
      <c r="AS3076" s="17">
        <v>0</v>
      </c>
      <c r="AT3076" s="17">
        <f t="shared" si="243"/>
        <v>0</v>
      </c>
      <c r="AU3076" s="17">
        <v>5</v>
      </c>
      <c r="AV3076" s="17">
        <v>15</v>
      </c>
      <c r="AW3076" s="17">
        <f t="shared" si="244"/>
        <v>10</v>
      </c>
    </row>
    <row r="3077" spans="1:49" x14ac:dyDescent="0.25">
      <c r="A3077" s="6" t="s">
        <v>5168</v>
      </c>
      <c r="B3077" s="6" t="s">
        <v>964</v>
      </c>
      <c r="C3077" s="6" t="s">
        <v>5167</v>
      </c>
      <c r="D3077" s="5">
        <v>0</v>
      </c>
      <c r="E3077" s="4">
        <v>0</v>
      </c>
      <c r="F3077" s="12">
        <v>0</v>
      </c>
      <c r="G3077" s="5"/>
      <c r="H3077" s="5"/>
      <c r="J3077" s="5"/>
      <c r="K3077" s="5"/>
      <c r="M3077" s="5"/>
      <c r="P3077" s="5"/>
      <c r="R3077" s="5">
        <v>0</v>
      </c>
      <c r="S3077" s="4">
        <v>0</v>
      </c>
      <c r="T3077" s="15">
        <v>0</v>
      </c>
      <c r="V3077" s="5"/>
      <c r="AG3077" s="17">
        <v>0</v>
      </c>
      <c r="AH3077" s="17">
        <v>0</v>
      </c>
      <c r="AI3077" s="17">
        <f t="shared" si="240"/>
        <v>0</v>
      </c>
      <c r="AJ3077" s="17">
        <v>0</v>
      </c>
      <c r="AK3077" s="17">
        <v>0</v>
      </c>
      <c r="AL3077" s="17">
        <f t="shared" si="241"/>
        <v>0</v>
      </c>
      <c r="AM3077" s="17">
        <v>0</v>
      </c>
      <c r="AN3077" s="17">
        <v>0</v>
      </c>
      <c r="AO3077" s="17">
        <v>0</v>
      </c>
      <c r="AP3077" s="17">
        <v>0</v>
      </c>
      <c r="AQ3077" s="17">
        <f t="shared" si="242"/>
        <v>0</v>
      </c>
      <c r="AR3077" s="17">
        <v>0</v>
      </c>
      <c r="AS3077" s="17">
        <v>0</v>
      </c>
      <c r="AT3077" s="17">
        <f t="shared" si="243"/>
        <v>0</v>
      </c>
      <c r="AU3077" s="17">
        <v>0</v>
      </c>
      <c r="AV3077" s="17">
        <v>0</v>
      </c>
      <c r="AW3077" s="17">
        <f t="shared" si="244"/>
        <v>0</v>
      </c>
    </row>
    <row r="3078" spans="1:49" x14ac:dyDescent="0.25">
      <c r="A3078" s="6" t="s">
        <v>5166</v>
      </c>
      <c r="B3078" s="6" t="s">
        <v>964</v>
      </c>
      <c r="C3078" s="6" t="s">
        <v>5165</v>
      </c>
      <c r="D3078" s="5">
        <v>0</v>
      </c>
      <c r="E3078" s="4">
        <v>0</v>
      </c>
      <c r="F3078" s="13">
        <v>0</v>
      </c>
      <c r="G3078" s="5"/>
      <c r="H3078" s="5"/>
      <c r="J3078" s="4">
        <v>0</v>
      </c>
      <c r="K3078" s="5"/>
      <c r="L3078" s="5">
        <v>0</v>
      </c>
      <c r="M3078" s="5"/>
      <c r="O3078" s="5">
        <v>0</v>
      </c>
      <c r="P3078" s="4">
        <v>0</v>
      </c>
      <c r="Q3078" s="15">
        <v>0</v>
      </c>
      <c r="R3078" s="5">
        <v>0</v>
      </c>
      <c r="S3078" s="4">
        <v>0</v>
      </c>
      <c r="T3078" s="13">
        <v>0</v>
      </c>
      <c r="V3078" s="5"/>
      <c r="AA3078" s="15">
        <v>0</v>
      </c>
      <c r="AD3078" s="15">
        <v>0</v>
      </c>
      <c r="AE3078" s="15">
        <v>0</v>
      </c>
      <c r="AF3078" s="15">
        <v>0</v>
      </c>
      <c r="AG3078" s="17">
        <v>0</v>
      </c>
      <c r="AH3078" s="17">
        <v>0</v>
      </c>
      <c r="AI3078" s="17">
        <f t="shared" si="240"/>
        <v>0</v>
      </c>
      <c r="AJ3078" s="17">
        <v>0</v>
      </c>
      <c r="AK3078" s="17">
        <v>0</v>
      </c>
      <c r="AL3078" s="17">
        <f t="shared" si="241"/>
        <v>0</v>
      </c>
      <c r="AM3078" s="17">
        <v>0</v>
      </c>
      <c r="AN3078" s="17">
        <v>0</v>
      </c>
      <c r="AO3078" s="17">
        <v>0</v>
      </c>
      <c r="AP3078" s="17">
        <v>0</v>
      </c>
      <c r="AQ3078" s="17">
        <f t="shared" si="242"/>
        <v>0</v>
      </c>
      <c r="AR3078" s="17">
        <v>0</v>
      </c>
      <c r="AS3078" s="17">
        <v>0</v>
      </c>
      <c r="AT3078" s="17">
        <f t="shared" si="243"/>
        <v>0</v>
      </c>
      <c r="AU3078" s="17">
        <v>0</v>
      </c>
      <c r="AV3078" s="17">
        <v>0</v>
      </c>
      <c r="AW3078" s="17">
        <f t="shared" si="244"/>
        <v>0</v>
      </c>
    </row>
    <row r="3079" spans="1:49" x14ac:dyDescent="0.25">
      <c r="A3079" s="6" t="s">
        <v>5164</v>
      </c>
      <c r="B3079" s="6" t="s">
        <v>964</v>
      </c>
      <c r="C3079" s="6" t="s">
        <v>5163</v>
      </c>
      <c r="D3079" s="5">
        <v>5.9880239520958096E-3</v>
      </c>
      <c r="E3079" s="4">
        <v>1.1976047904191619E-2</v>
      </c>
      <c r="F3079" s="12">
        <v>0.59880239520958101</v>
      </c>
      <c r="G3079" s="5"/>
      <c r="H3079" s="5"/>
      <c r="J3079" s="4">
        <v>0</v>
      </c>
      <c r="K3079" s="5"/>
      <c r="M3079" s="4">
        <v>0</v>
      </c>
      <c r="O3079" s="5">
        <v>0</v>
      </c>
      <c r="P3079" s="4">
        <v>0</v>
      </c>
      <c r="Q3079" s="15">
        <v>0</v>
      </c>
      <c r="R3079" s="5">
        <v>6.2893081761006301E-3</v>
      </c>
      <c r="S3079" s="4">
        <v>1.2903225806451609E-2</v>
      </c>
      <c r="T3079" s="15">
        <v>0.66139176303509806</v>
      </c>
      <c r="U3079" s="5">
        <v>0</v>
      </c>
      <c r="V3079" s="4">
        <v>0</v>
      </c>
      <c r="W3079" s="15">
        <v>0</v>
      </c>
      <c r="AB3079" s="15">
        <v>-1.290322580645161</v>
      </c>
      <c r="AD3079" s="15">
        <v>-0.62893081761006298</v>
      </c>
      <c r="AE3079" s="15">
        <v>-1.290322580645161</v>
      </c>
      <c r="AF3079" s="15">
        <v>-0.66139176303509806</v>
      </c>
      <c r="AG3079" s="17">
        <v>5</v>
      </c>
      <c r="AH3079" s="17">
        <v>10</v>
      </c>
      <c r="AI3079" s="17">
        <f t="shared" si="240"/>
        <v>5</v>
      </c>
      <c r="AJ3079" s="17">
        <v>0</v>
      </c>
      <c r="AK3079" s="17">
        <v>0</v>
      </c>
      <c r="AL3079" s="17">
        <f t="shared" si="241"/>
        <v>0</v>
      </c>
      <c r="AM3079" s="17">
        <v>0</v>
      </c>
      <c r="AN3079" s="17">
        <v>0</v>
      </c>
      <c r="AO3079" s="17">
        <v>0</v>
      </c>
      <c r="AP3079" s="17">
        <v>0</v>
      </c>
      <c r="AQ3079" s="17">
        <f t="shared" si="242"/>
        <v>0</v>
      </c>
      <c r="AR3079" s="17">
        <v>0</v>
      </c>
      <c r="AS3079" s="17">
        <v>0</v>
      </c>
      <c r="AT3079" s="17">
        <f t="shared" si="243"/>
        <v>0</v>
      </c>
      <c r="AU3079" s="17">
        <v>5</v>
      </c>
      <c r="AV3079" s="17">
        <v>10</v>
      </c>
      <c r="AW3079" s="17">
        <f t="shared" si="244"/>
        <v>5</v>
      </c>
    </row>
    <row r="3080" spans="1:49" x14ac:dyDescent="0.25">
      <c r="A3080" s="6" t="s">
        <v>5162</v>
      </c>
      <c r="B3080" s="6" t="s">
        <v>964</v>
      </c>
      <c r="C3080" s="6" t="s">
        <v>5161</v>
      </c>
      <c r="D3080" s="5">
        <v>0</v>
      </c>
      <c r="E3080" s="4">
        <v>1.680672268907563E-2</v>
      </c>
      <c r="F3080" s="12">
        <v>1.680672268907563</v>
      </c>
      <c r="G3080" s="5"/>
      <c r="H3080" s="5"/>
      <c r="J3080" s="4">
        <v>0</v>
      </c>
      <c r="K3080" s="5"/>
      <c r="M3080" s="4">
        <v>0</v>
      </c>
      <c r="O3080" s="5">
        <v>0</v>
      </c>
      <c r="P3080" s="4">
        <v>0</v>
      </c>
      <c r="Q3080" s="15">
        <v>0</v>
      </c>
      <c r="R3080" s="5">
        <v>0</v>
      </c>
      <c r="S3080" s="4">
        <v>1.7241379310344831E-2</v>
      </c>
      <c r="T3080" s="15">
        <v>1.7241379310344831</v>
      </c>
      <c r="V3080" s="4">
        <v>0</v>
      </c>
      <c r="AB3080" s="15">
        <v>-1.7241379310344831</v>
      </c>
      <c r="AD3080" s="15">
        <v>0</v>
      </c>
      <c r="AE3080" s="15">
        <v>-1.7241379310344831</v>
      </c>
      <c r="AF3080" s="15">
        <v>-1.7241379310344831</v>
      </c>
      <c r="AG3080" s="17">
        <v>0</v>
      </c>
      <c r="AH3080" s="17">
        <v>20</v>
      </c>
      <c r="AI3080" s="17">
        <f t="shared" si="240"/>
        <v>20</v>
      </c>
      <c r="AJ3080" s="17">
        <v>0</v>
      </c>
      <c r="AK3080" s="17">
        <v>0</v>
      </c>
      <c r="AL3080" s="17">
        <f t="shared" si="241"/>
        <v>0</v>
      </c>
      <c r="AM3080" s="17">
        <v>0</v>
      </c>
      <c r="AN3080" s="17">
        <v>0</v>
      </c>
      <c r="AO3080" s="17">
        <v>0</v>
      </c>
      <c r="AP3080" s="17">
        <v>0</v>
      </c>
      <c r="AQ3080" s="17">
        <f t="shared" si="242"/>
        <v>0</v>
      </c>
      <c r="AR3080" s="17">
        <v>0</v>
      </c>
      <c r="AS3080" s="17">
        <v>0</v>
      </c>
      <c r="AT3080" s="17">
        <f t="shared" si="243"/>
        <v>0</v>
      </c>
      <c r="AU3080" s="17">
        <v>0</v>
      </c>
      <c r="AV3080" s="17">
        <v>20</v>
      </c>
      <c r="AW3080" s="17">
        <f t="shared" si="244"/>
        <v>20</v>
      </c>
    </row>
    <row r="3081" spans="1:49" x14ac:dyDescent="0.25">
      <c r="A3081" s="6" t="s">
        <v>5160</v>
      </c>
      <c r="B3081" s="6" t="s">
        <v>964</v>
      </c>
      <c r="C3081" s="6" t="s">
        <v>5159</v>
      </c>
      <c r="D3081" s="5">
        <v>0</v>
      </c>
      <c r="E3081" s="4">
        <v>5.9880239520958096E-3</v>
      </c>
      <c r="F3081" s="12">
        <v>0.59880239520958101</v>
      </c>
      <c r="G3081" s="4">
        <v>0</v>
      </c>
      <c r="H3081" s="4">
        <v>0</v>
      </c>
      <c r="I3081" s="12">
        <v>0</v>
      </c>
      <c r="J3081" s="4">
        <v>0</v>
      </c>
      <c r="K3081" s="5"/>
      <c r="L3081" s="5">
        <v>0</v>
      </c>
      <c r="M3081" s="7">
        <v>0</v>
      </c>
      <c r="N3081" s="13">
        <v>0</v>
      </c>
      <c r="O3081" s="5">
        <v>0</v>
      </c>
      <c r="P3081" s="4">
        <v>0</v>
      </c>
      <c r="Q3081" s="15">
        <v>0</v>
      </c>
      <c r="R3081" s="5">
        <v>0</v>
      </c>
      <c r="S3081" s="4">
        <v>0</v>
      </c>
      <c r="T3081" s="13">
        <v>0</v>
      </c>
      <c r="U3081" s="5">
        <v>0</v>
      </c>
      <c r="V3081" s="4">
        <v>0</v>
      </c>
      <c r="W3081" s="15">
        <v>0</v>
      </c>
      <c r="X3081" s="15">
        <v>0</v>
      </c>
      <c r="Y3081" s="15">
        <v>0</v>
      </c>
      <c r="Z3081" s="15">
        <v>0</v>
      </c>
      <c r="AA3081" s="15">
        <v>0</v>
      </c>
      <c r="AB3081" s="15">
        <v>0</v>
      </c>
      <c r="AC3081" s="13">
        <v>0</v>
      </c>
      <c r="AD3081" s="15">
        <v>0</v>
      </c>
      <c r="AE3081" s="15">
        <v>0</v>
      </c>
      <c r="AF3081" s="15">
        <v>0</v>
      </c>
      <c r="AG3081" s="17">
        <v>0</v>
      </c>
      <c r="AH3081" s="17">
        <v>5</v>
      </c>
      <c r="AI3081" s="17">
        <f t="shared" si="240"/>
        <v>5</v>
      </c>
      <c r="AJ3081" s="17">
        <v>0</v>
      </c>
      <c r="AK3081" s="17">
        <v>0</v>
      </c>
      <c r="AL3081" s="17">
        <f t="shared" si="241"/>
        <v>0</v>
      </c>
      <c r="AM3081" s="17">
        <v>0</v>
      </c>
      <c r="AN3081" s="17">
        <v>0</v>
      </c>
      <c r="AO3081" s="17">
        <v>0</v>
      </c>
      <c r="AP3081" s="17">
        <v>0</v>
      </c>
      <c r="AQ3081" s="17">
        <f t="shared" si="242"/>
        <v>0</v>
      </c>
      <c r="AR3081" s="17">
        <v>0</v>
      </c>
      <c r="AS3081" s="17">
        <v>0</v>
      </c>
      <c r="AT3081" s="17">
        <f t="shared" si="243"/>
        <v>0</v>
      </c>
      <c r="AU3081" s="17">
        <v>0</v>
      </c>
      <c r="AV3081" s="17">
        <v>0</v>
      </c>
      <c r="AW3081" s="17">
        <f t="shared" si="244"/>
        <v>0</v>
      </c>
    </row>
    <row r="3082" spans="1:49" x14ac:dyDescent="0.25">
      <c r="A3082" s="6" t="s">
        <v>5158</v>
      </c>
      <c r="B3082" s="6" t="s">
        <v>964</v>
      </c>
      <c r="C3082" s="6" t="s">
        <v>5157</v>
      </c>
      <c r="D3082" s="5">
        <v>0</v>
      </c>
      <c r="E3082" s="4">
        <v>0</v>
      </c>
      <c r="F3082" s="12">
        <v>0</v>
      </c>
      <c r="G3082" s="5"/>
      <c r="H3082" s="5"/>
      <c r="J3082" s="5"/>
      <c r="K3082" s="4">
        <v>0</v>
      </c>
      <c r="M3082" s="5"/>
      <c r="O3082" s="5">
        <v>0</v>
      </c>
      <c r="P3082" s="4">
        <v>0</v>
      </c>
      <c r="Q3082" s="15">
        <v>0</v>
      </c>
      <c r="R3082" s="5">
        <v>0</v>
      </c>
      <c r="S3082" s="4">
        <v>0</v>
      </c>
      <c r="T3082" s="15">
        <v>0</v>
      </c>
      <c r="V3082" s="5"/>
      <c r="AD3082" s="15">
        <v>0</v>
      </c>
      <c r="AE3082" s="15">
        <v>0</v>
      </c>
      <c r="AF3082" s="15">
        <v>0</v>
      </c>
      <c r="AG3082" s="17">
        <v>0</v>
      </c>
      <c r="AH3082" s="17">
        <v>0</v>
      </c>
      <c r="AI3082" s="17">
        <f t="shared" si="240"/>
        <v>0</v>
      </c>
      <c r="AJ3082" s="17">
        <v>0</v>
      </c>
      <c r="AK3082" s="17">
        <v>0</v>
      </c>
      <c r="AL3082" s="17">
        <f t="shared" si="241"/>
        <v>0</v>
      </c>
      <c r="AM3082" s="17">
        <v>0</v>
      </c>
      <c r="AN3082" s="17">
        <v>0</v>
      </c>
      <c r="AO3082" s="17">
        <v>0</v>
      </c>
      <c r="AP3082" s="17">
        <v>0</v>
      </c>
      <c r="AQ3082" s="17">
        <f t="shared" si="242"/>
        <v>0</v>
      </c>
      <c r="AR3082" s="17">
        <v>0</v>
      </c>
      <c r="AS3082" s="17">
        <v>0</v>
      </c>
      <c r="AT3082" s="17">
        <f t="shared" si="243"/>
        <v>0</v>
      </c>
      <c r="AU3082" s="17">
        <v>0</v>
      </c>
      <c r="AV3082" s="17">
        <v>0</v>
      </c>
      <c r="AW3082" s="17">
        <f t="shared" si="244"/>
        <v>0</v>
      </c>
    </row>
    <row r="3083" spans="1:49" x14ac:dyDescent="0.25">
      <c r="A3083" s="6" t="s">
        <v>5156</v>
      </c>
      <c r="B3083" s="6" t="s">
        <v>964</v>
      </c>
      <c r="C3083" s="6" t="s">
        <v>5155</v>
      </c>
      <c r="D3083" s="5">
        <v>0</v>
      </c>
      <c r="E3083" s="4">
        <v>8.8495575221238902E-3</v>
      </c>
      <c r="F3083" s="12">
        <v>0.88495575221238898</v>
      </c>
      <c r="G3083" s="5"/>
      <c r="H3083" s="5"/>
      <c r="J3083" s="5"/>
      <c r="K3083" s="5"/>
      <c r="L3083" s="5">
        <v>0</v>
      </c>
      <c r="M3083" s="4">
        <v>0</v>
      </c>
      <c r="N3083" s="12">
        <v>0</v>
      </c>
      <c r="O3083" s="5">
        <v>0</v>
      </c>
      <c r="P3083" s="4">
        <v>0</v>
      </c>
      <c r="Q3083" s="15">
        <v>0</v>
      </c>
      <c r="R3083" s="5">
        <v>0</v>
      </c>
      <c r="S3083" s="4">
        <v>9.5238095238095195E-3</v>
      </c>
      <c r="T3083" s="15">
        <v>0.952380952380952</v>
      </c>
      <c r="U3083" s="5">
        <v>0</v>
      </c>
      <c r="V3083" s="4">
        <v>0</v>
      </c>
      <c r="W3083" s="15">
        <v>0</v>
      </c>
      <c r="AA3083" s="15">
        <v>0</v>
      </c>
      <c r="AB3083" s="15">
        <v>-0.952380952380952</v>
      </c>
      <c r="AC3083" s="15">
        <v>-0.952380952380952</v>
      </c>
      <c r="AD3083" s="15">
        <v>0</v>
      </c>
      <c r="AE3083" s="15">
        <v>-0.952380952380952</v>
      </c>
      <c r="AF3083" s="15">
        <v>-0.952380952380952</v>
      </c>
      <c r="AG3083" s="17">
        <v>0</v>
      </c>
      <c r="AH3083" s="17">
        <v>5</v>
      </c>
      <c r="AI3083" s="17">
        <f t="shared" si="240"/>
        <v>5</v>
      </c>
      <c r="AJ3083" s="17">
        <v>0</v>
      </c>
      <c r="AK3083" s="17">
        <v>0</v>
      </c>
      <c r="AL3083" s="17">
        <f t="shared" si="241"/>
        <v>0</v>
      </c>
      <c r="AM3083" s="17">
        <v>0</v>
      </c>
      <c r="AN3083" s="17">
        <v>0</v>
      </c>
      <c r="AO3083" s="17">
        <v>0</v>
      </c>
      <c r="AP3083" s="17">
        <v>0</v>
      </c>
      <c r="AQ3083" s="17">
        <f t="shared" si="242"/>
        <v>0</v>
      </c>
      <c r="AR3083" s="17">
        <v>0</v>
      </c>
      <c r="AS3083" s="17">
        <v>0</v>
      </c>
      <c r="AT3083" s="17">
        <f t="shared" si="243"/>
        <v>0</v>
      </c>
      <c r="AU3083" s="17">
        <v>0</v>
      </c>
      <c r="AV3083" s="17">
        <v>5</v>
      </c>
      <c r="AW3083" s="17">
        <f t="shared" si="244"/>
        <v>5</v>
      </c>
    </row>
    <row r="3084" spans="1:49" x14ac:dyDescent="0.25">
      <c r="A3084" s="6" t="s">
        <v>5154</v>
      </c>
      <c r="B3084" s="6" t="s">
        <v>964</v>
      </c>
      <c r="C3084" s="6" t="s">
        <v>5153</v>
      </c>
      <c r="D3084" s="5">
        <v>0</v>
      </c>
      <c r="E3084" s="4">
        <v>0</v>
      </c>
      <c r="F3084" s="13">
        <v>0</v>
      </c>
      <c r="G3084" s="5"/>
      <c r="H3084" s="5"/>
      <c r="J3084" s="4">
        <v>0</v>
      </c>
      <c r="K3084" s="5"/>
      <c r="M3084" s="4">
        <v>0</v>
      </c>
      <c r="O3084" s="5">
        <v>0</v>
      </c>
      <c r="P3084" s="4">
        <v>0</v>
      </c>
      <c r="Q3084" s="15">
        <v>0</v>
      </c>
      <c r="R3084" s="5">
        <v>0</v>
      </c>
      <c r="S3084" s="4">
        <v>0</v>
      </c>
      <c r="T3084" s="13">
        <v>0</v>
      </c>
      <c r="V3084" s="4">
        <v>0</v>
      </c>
      <c r="AB3084" s="15">
        <v>0</v>
      </c>
      <c r="AD3084" s="15">
        <v>0</v>
      </c>
      <c r="AE3084" s="15">
        <v>0</v>
      </c>
      <c r="AF3084" s="15">
        <v>0</v>
      </c>
      <c r="AG3084" s="17">
        <v>0</v>
      </c>
      <c r="AH3084" s="17">
        <v>0</v>
      </c>
      <c r="AI3084" s="17">
        <f t="shared" si="240"/>
        <v>0</v>
      </c>
      <c r="AJ3084" s="17">
        <v>0</v>
      </c>
      <c r="AK3084" s="17">
        <v>0</v>
      </c>
      <c r="AL3084" s="17">
        <f t="shared" si="241"/>
        <v>0</v>
      </c>
      <c r="AM3084" s="17">
        <v>0</v>
      </c>
      <c r="AN3084" s="17">
        <v>0</v>
      </c>
      <c r="AO3084" s="17">
        <v>0</v>
      </c>
      <c r="AP3084" s="17">
        <v>0</v>
      </c>
      <c r="AQ3084" s="17">
        <f t="shared" si="242"/>
        <v>0</v>
      </c>
      <c r="AR3084" s="17">
        <v>0</v>
      </c>
      <c r="AS3084" s="17">
        <v>0</v>
      </c>
      <c r="AT3084" s="17">
        <f t="shared" si="243"/>
        <v>0</v>
      </c>
      <c r="AU3084" s="17">
        <v>0</v>
      </c>
      <c r="AV3084" s="17">
        <v>0</v>
      </c>
      <c r="AW3084" s="17">
        <f t="shared" si="244"/>
        <v>0</v>
      </c>
    </row>
    <row r="3085" spans="1:49" x14ac:dyDescent="0.25">
      <c r="A3085" s="6" t="s">
        <v>242</v>
      </c>
      <c r="B3085" s="6" t="s">
        <v>964</v>
      </c>
      <c r="C3085" s="6" t="s">
        <v>5152</v>
      </c>
      <c r="D3085" s="5">
        <v>0</v>
      </c>
      <c r="E3085" s="4">
        <v>8.8757396449704092E-3</v>
      </c>
      <c r="F3085" s="12">
        <v>0.88757396449704096</v>
      </c>
      <c r="G3085" s="4">
        <v>0</v>
      </c>
      <c r="H3085" s="4">
        <v>0</v>
      </c>
      <c r="I3085" s="12">
        <v>0</v>
      </c>
      <c r="J3085" s="4">
        <v>0</v>
      </c>
      <c r="K3085" s="5"/>
      <c r="L3085" s="5">
        <v>0</v>
      </c>
      <c r="M3085" s="10">
        <v>0</v>
      </c>
      <c r="N3085" s="13">
        <v>0</v>
      </c>
      <c r="O3085" s="5">
        <v>0</v>
      </c>
      <c r="P3085" s="4">
        <v>0</v>
      </c>
      <c r="Q3085" s="13">
        <v>0</v>
      </c>
      <c r="R3085" s="5">
        <v>0</v>
      </c>
      <c r="S3085" s="4">
        <v>6.8259385665529002E-3</v>
      </c>
      <c r="T3085" s="15">
        <v>0.68259385665529004</v>
      </c>
      <c r="U3085" s="5">
        <v>0</v>
      </c>
      <c r="V3085" s="4">
        <v>0</v>
      </c>
      <c r="W3085" s="15">
        <v>0</v>
      </c>
      <c r="X3085" s="15">
        <v>0</v>
      </c>
      <c r="Y3085" s="15">
        <v>-0.68259385665529004</v>
      </c>
      <c r="Z3085" s="15">
        <v>-0.68259385665529004</v>
      </c>
      <c r="AA3085" s="15">
        <v>0</v>
      </c>
      <c r="AB3085" s="15">
        <v>-0.68259385665529004</v>
      </c>
      <c r="AC3085" s="13">
        <v>-0.68259385665529004</v>
      </c>
      <c r="AD3085" s="15">
        <v>0</v>
      </c>
      <c r="AE3085" s="15">
        <v>-0.68259385665529004</v>
      </c>
      <c r="AF3085" s="13">
        <v>-0.68259385665529004</v>
      </c>
      <c r="AG3085" s="17">
        <v>0</v>
      </c>
      <c r="AH3085" s="17">
        <v>15</v>
      </c>
      <c r="AI3085" s="17">
        <f t="shared" si="240"/>
        <v>15</v>
      </c>
      <c r="AJ3085" s="17">
        <v>0</v>
      </c>
      <c r="AK3085" s="17">
        <v>0</v>
      </c>
      <c r="AL3085" s="17">
        <f t="shared" si="241"/>
        <v>0</v>
      </c>
      <c r="AM3085" s="17">
        <v>0</v>
      </c>
      <c r="AN3085" s="17">
        <v>0</v>
      </c>
      <c r="AO3085" s="17">
        <v>0</v>
      </c>
      <c r="AP3085" s="17">
        <v>0</v>
      </c>
      <c r="AQ3085" s="17">
        <f t="shared" si="242"/>
        <v>0</v>
      </c>
      <c r="AR3085" s="17">
        <v>0</v>
      </c>
      <c r="AS3085" s="17">
        <v>0</v>
      </c>
      <c r="AT3085" s="17">
        <f t="shared" si="243"/>
        <v>0</v>
      </c>
      <c r="AU3085" s="17">
        <v>0</v>
      </c>
      <c r="AV3085" s="17">
        <v>10</v>
      </c>
      <c r="AW3085" s="17">
        <f t="shared" si="244"/>
        <v>10</v>
      </c>
    </row>
    <row r="3086" spans="1:49" x14ac:dyDescent="0.25">
      <c r="A3086" s="6" t="s">
        <v>5151</v>
      </c>
      <c r="B3086" s="6" t="s">
        <v>964</v>
      </c>
      <c r="C3086" s="6" t="s">
        <v>5150</v>
      </c>
      <c r="D3086" s="5">
        <v>0</v>
      </c>
      <c r="E3086" s="4">
        <v>0</v>
      </c>
      <c r="F3086" s="12">
        <v>0</v>
      </c>
      <c r="G3086" s="5"/>
      <c r="H3086" s="5"/>
      <c r="J3086" s="5"/>
      <c r="K3086" s="5"/>
      <c r="L3086" s="5">
        <v>0</v>
      </c>
      <c r="M3086" s="4">
        <v>0</v>
      </c>
      <c r="N3086" s="12">
        <v>0</v>
      </c>
      <c r="P3086" s="4">
        <v>0</v>
      </c>
      <c r="R3086" s="5">
        <v>0</v>
      </c>
      <c r="S3086" s="4">
        <v>0</v>
      </c>
      <c r="T3086" s="15">
        <v>0</v>
      </c>
      <c r="V3086" s="4">
        <v>0</v>
      </c>
      <c r="AA3086" s="15">
        <v>0</v>
      </c>
      <c r="AB3086" s="15">
        <v>0</v>
      </c>
      <c r="AC3086" s="15">
        <v>0</v>
      </c>
      <c r="AE3086" s="15">
        <v>0</v>
      </c>
      <c r="AG3086" s="17">
        <v>0</v>
      </c>
      <c r="AH3086" s="17">
        <v>0</v>
      </c>
      <c r="AI3086" s="17">
        <f t="shared" si="240"/>
        <v>0</v>
      </c>
      <c r="AJ3086" s="17">
        <v>0</v>
      </c>
      <c r="AK3086" s="17">
        <v>0</v>
      </c>
      <c r="AL3086" s="17">
        <f t="shared" si="241"/>
        <v>0</v>
      </c>
      <c r="AM3086" s="17">
        <v>0</v>
      </c>
      <c r="AN3086" s="17">
        <v>0</v>
      </c>
      <c r="AO3086" s="17">
        <v>0</v>
      </c>
      <c r="AP3086" s="17">
        <v>0</v>
      </c>
      <c r="AQ3086" s="17">
        <f t="shared" si="242"/>
        <v>0</v>
      </c>
      <c r="AR3086" s="17">
        <v>0</v>
      </c>
      <c r="AS3086" s="17">
        <v>0</v>
      </c>
      <c r="AT3086" s="17">
        <f t="shared" si="243"/>
        <v>0</v>
      </c>
      <c r="AU3086" s="17">
        <v>0</v>
      </c>
      <c r="AV3086" s="17">
        <v>0</v>
      </c>
      <c r="AW3086" s="17">
        <f t="shared" si="244"/>
        <v>0</v>
      </c>
    </row>
    <row r="3087" spans="1:49" x14ac:dyDescent="0.25">
      <c r="A3087" s="6" t="s">
        <v>5149</v>
      </c>
      <c r="B3087" s="6" t="s">
        <v>964</v>
      </c>
      <c r="C3087" s="6" t="s">
        <v>5148</v>
      </c>
      <c r="D3087" s="5">
        <v>0</v>
      </c>
      <c r="E3087" s="4">
        <v>7.3800738007380098E-3</v>
      </c>
      <c r="F3087" s="12">
        <v>0.73800738007380096</v>
      </c>
      <c r="G3087" s="4">
        <v>0</v>
      </c>
      <c r="H3087" s="4">
        <v>0</v>
      </c>
      <c r="I3087" s="12">
        <v>0</v>
      </c>
      <c r="J3087" s="4">
        <v>0</v>
      </c>
      <c r="K3087" s="5"/>
      <c r="L3087" s="5">
        <v>0</v>
      </c>
      <c r="M3087" s="4">
        <v>0</v>
      </c>
      <c r="N3087" s="12">
        <v>0</v>
      </c>
      <c r="O3087" s="5">
        <v>0</v>
      </c>
      <c r="P3087" s="4">
        <v>0</v>
      </c>
      <c r="Q3087" s="15">
        <v>0</v>
      </c>
      <c r="R3087" s="5">
        <v>0</v>
      </c>
      <c r="S3087" s="4">
        <v>8.4033613445378096E-3</v>
      </c>
      <c r="T3087" s="15">
        <v>0.84033613445378097</v>
      </c>
      <c r="U3087" s="5">
        <v>0</v>
      </c>
      <c r="V3087" s="4">
        <v>0</v>
      </c>
      <c r="W3087" s="15">
        <v>0</v>
      </c>
      <c r="X3087" s="15">
        <v>0</v>
      </c>
      <c r="Y3087" s="15">
        <v>-0.84033613445378097</v>
      </c>
      <c r="Z3087" s="15">
        <v>-0.84033613445378097</v>
      </c>
      <c r="AA3087" s="15">
        <v>0</v>
      </c>
      <c r="AB3087" s="15">
        <v>-0.84033613445378097</v>
      </c>
      <c r="AC3087" s="15">
        <v>-0.84033613445378097</v>
      </c>
      <c r="AD3087" s="15">
        <v>0</v>
      </c>
      <c r="AE3087" s="15">
        <v>-0.84033613445378097</v>
      </c>
      <c r="AF3087" s="15">
        <v>-0.84033613445378097</v>
      </c>
      <c r="AG3087" s="17">
        <v>0</v>
      </c>
      <c r="AH3087" s="17">
        <v>10</v>
      </c>
      <c r="AI3087" s="17">
        <f t="shared" si="240"/>
        <v>10</v>
      </c>
      <c r="AJ3087" s="17">
        <v>0</v>
      </c>
      <c r="AK3087" s="17">
        <v>0</v>
      </c>
      <c r="AL3087" s="17">
        <f t="shared" si="241"/>
        <v>0</v>
      </c>
      <c r="AM3087" s="17">
        <v>0</v>
      </c>
      <c r="AN3087" s="17">
        <v>0</v>
      </c>
      <c r="AO3087" s="17">
        <v>0</v>
      </c>
      <c r="AP3087" s="17">
        <v>0</v>
      </c>
      <c r="AQ3087" s="17">
        <f t="shared" si="242"/>
        <v>0</v>
      </c>
      <c r="AR3087" s="17">
        <v>0</v>
      </c>
      <c r="AS3087" s="17">
        <v>0</v>
      </c>
      <c r="AT3087" s="17">
        <f t="shared" si="243"/>
        <v>0</v>
      </c>
      <c r="AU3087" s="17">
        <v>0</v>
      </c>
      <c r="AV3087" s="17">
        <v>10</v>
      </c>
      <c r="AW3087" s="17">
        <f t="shared" si="244"/>
        <v>10</v>
      </c>
    </row>
    <row r="3088" spans="1:49" x14ac:dyDescent="0.25">
      <c r="A3088" s="6" t="s">
        <v>5147</v>
      </c>
      <c r="B3088" s="6" t="s">
        <v>964</v>
      </c>
      <c r="C3088" s="6" t="s">
        <v>5146</v>
      </c>
      <c r="D3088" s="5">
        <v>0</v>
      </c>
      <c r="E3088" s="4">
        <v>0</v>
      </c>
      <c r="F3088" s="12">
        <v>0</v>
      </c>
      <c r="G3088" s="5"/>
      <c r="H3088" s="5"/>
      <c r="J3088" s="4">
        <v>0</v>
      </c>
      <c r="K3088" s="5"/>
      <c r="M3088" s="5"/>
      <c r="O3088" s="5">
        <v>0</v>
      </c>
      <c r="P3088" s="4">
        <v>0</v>
      </c>
      <c r="Q3088" s="15">
        <v>0</v>
      </c>
      <c r="R3088" s="5">
        <v>0</v>
      </c>
      <c r="S3088" s="4">
        <v>0</v>
      </c>
      <c r="T3088" s="15">
        <v>0</v>
      </c>
      <c r="V3088" s="4">
        <v>0</v>
      </c>
      <c r="AD3088" s="15">
        <v>0</v>
      </c>
      <c r="AE3088" s="15">
        <v>0</v>
      </c>
      <c r="AF3088" s="15">
        <v>0</v>
      </c>
      <c r="AG3088" s="17">
        <v>0</v>
      </c>
      <c r="AH3088" s="17">
        <v>0</v>
      </c>
      <c r="AI3088" s="17">
        <f t="shared" si="240"/>
        <v>0</v>
      </c>
      <c r="AJ3088" s="17">
        <v>0</v>
      </c>
      <c r="AK3088" s="17">
        <v>0</v>
      </c>
      <c r="AL3088" s="17">
        <f t="shared" si="241"/>
        <v>0</v>
      </c>
      <c r="AM3088" s="17">
        <v>0</v>
      </c>
      <c r="AN3088" s="17">
        <v>0</v>
      </c>
      <c r="AO3088" s="17">
        <v>0</v>
      </c>
      <c r="AP3088" s="17">
        <v>0</v>
      </c>
      <c r="AQ3088" s="17">
        <f t="shared" si="242"/>
        <v>0</v>
      </c>
      <c r="AR3088" s="17">
        <v>0</v>
      </c>
      <c r="AS3088" s="17">
        <v>0</v>
      </c>
      <c r="AT3088" s="17">
        <f t="shared" si="243"/>
        <v>0</v>
      </c>
      <c r="AU3088" s="17">
        <v>0</v>
      </c>
      <c r="AV3088" s="17">
        <v>0</v>
      </c>
      <c r="AW3088" s="17">
        <f t="shared" si="244"/>
        <v>0</v>
      </c>
    </row>
    <row r="3089" spans="1:49" x14ac:dyDescent="0.25">
      <c r="A3089" s="6" t="s">
        <v>5145</v>
      </c>
      <c r="B3089" s="6" t="s">
        <v>964</v>
      </c>
      <c r="C3089" s="6" t="s">
        <v>5144</v>
      </c>
      <c r="D3089" s="5">
        <v>2.3041474654377881E-2</v>
      </c>
      <c r="E3089" s="4">
        <v>3.1413612565445032E-2</v>
      </c>
      <c r="F3089" s="12">
        <v>0.83721379110671401</v>
      </c>
      <c r="G3089" s="4">
        <v>0</v>
      </c>
      <c r="H3089" s="4">
        <v>0</v>
      </c>
      <c r="I3089" s="12">
        <v>0</v>
      </c>
      <c r="J3089" s="4">
        <v>0</v>
      </c>
      <c r="K3089" s="5"/>
      <c r="L3089" s="5">
        <v>0</v>
      </c>
      <c r="M3089" s="4">
        <v>0</v>
      </c>
      <c r="N3089" s="12">
        <v>0</v>
      </c>
      <c r="O3089" s="5">
        <v>0</v>
      </c>
      <c r="P3089" s="4">
        <v>0</v>
      </c>
      <c r="Q3089" s="15">
        <v>0</v>
      </c>
      <c r="R3089" s="5">
        <v>2.0618556701030931E-2</v>
      </c>
      <c r="S3089" s="4">
        <v>3.4682080924855488E-2</v>
      </c>
      <c r="T3089" s="15">
        <v>1.4063524223824559</v>
      </c>
      <c r="U3089" s="5">
        <v>0</v>
      </c>
      <c r="V3089" s="4">
        <v>0</v>
      </c>
      <c r="W3089" s="15">
        <v>0</v>
      </c>
      <c r="X3089" s="15">
        <v>-2.061855670103093</v>
      </c>
      <c r="Y3089" s="15">
        <v>-3.4682080924855487</v>
      </c>
      <c r="Z3089" s="15">
        <v>-1.4063524223824559</v>
      </c>
      <c r="AA3089" s="15">
        <v>-2.061855670103093</v>
      </c>
      <c r="AB3089" s="15">
        <v>-3.4682080924855487</v>
      </c>
      <c r="AC3089" s="15">
        <v>-1.4063524223824559</v>
      </c>
      <c r="AD3089" s="15">
        <v>-2.061855670103093</v>
      </c>
      <c r="AE3089" s="15">
        <v>-3.4682080924855487</v>
      </c>
      <c r="AF3089" s="15">
        <v>-1.4063524223824559</v>
      </c>
      <c r="AG3089" s="17">
        <v>25</v>
      </c>
      <c r="AH3089" s="17">
        <v>30</v>
      </c>
      <c r="AI3089" s="17">
        <f t="shared" si="240"/>
        <v>5</v>
      </c>
      <c r="AJ3089" s="17">
        <v>0</v>
      </c>
      <c r="AK3089" s="17">
        <v>0</v>
      </c>
      <c r="AL3089" s="17">
        <f t="shared" si="241"/>
        <v>0</v>
      </c>
      <c r="AM3089" s="17">
        <v>0</v>
      </c>
      <c r="AN3089" s="17">
        <v>0</v>
      </c>
      <c r="AO3089" s="17">
        <v>0</v>
      </c>
      <c r="AP3089" s="17">
        <v>0</v>
      </c>
      <c r="AQ3089" s="17">
        <f t="shared" si="242"/>
        <v>0</v>
      </c>
      <c r="AR3089" s="17">
        <v>0</v>
      </c>
      <c r="AS3089" s="17">
        <v>0</v>
      </c>
      <c r="AT3089" s="17">
        <f t="shared" si="243"/>
        <v>0</v>
      </c>
      <c r="AU3089" s="17">
        <v>20</v>
      </c>
      <c r="AV3089" s="17">
        <v>30</v>
      </c>
      <c r="AW3089" s="17">
        <f t="shared" si="244"/>
        <v>10</v>
      </c>
    </row>
    <row r="3090" spans="1:49" x14ac:dyDescent="0.25">
      <c r="A3090" s="6" t="s">
        <v>5143</v>
      </c>
      <c r="B3090" s="6" t="s">
        <v>964</v>
      </c>
      <c r="C3090" s="6" t="s">
        <v>5142</v>
      </c>
      <c r="D3090" s="5">
        <v>3.4482758620689662E-2</v>
      </c>
      <c r="E3090" s="4">
        <v>0</v>
      </c>
      <c r="F3090" s="12">
        <v>-3.4482758620689662</v>
      </c>
      <c r="G3090" s="5"/>
      <c r="H3090" s="5"/>
      <c r="J3090" s="5"/>
      <c r="K3090" s="5"/>
      <c r="M3090" s="5"/>
      <c r="P3090" s="5"/>
      <c r="R3090" s="5">
        <v>3.5714285714285712E-2</v>
      </c>
      <c r="S3090" s="4">
        <v>0</v>
      </c>
      <c r="T3090" s="15">
        <v>-3.5714285714285712</v>
      </c>
      <c r="V3090" s="5"/>
      <c r="AG3090" s="17">
        <v>5</v>
      </c>
      <c r="AH3090" s="17">
        <v>0</v>
      </c>
      <c r="AI3090" s="17">
        <f t="shared" si="240"/>
        <v>-5</v>
      </c>
      <c r="AJ3090" s="17">
        <v>0</v>
      </c>
      <c r="AK3090" s="17">
        <v>0</v>
      </c>
      <c r="AL3090" s="17">
        <f t="shared" si="241"/>
        <v>0</v>
      </c>
      <c r="AM3090" s="17">
        <v>0</v>
      </c>
      <c r="AN3090" s="17">
        <v>0</v>
      </c>
      <c r="AO3090" s="17">
        <v>0</v>
      </c>
      <c r="AP3090" s="17">
        <v>0</v>
      </c>
      <c r="AQ3090" s="17">
        <f t="shared" si="242"/>
        <v>0</v>
      </c>
      <c r="AR3090" s="17">
        <v>0</v>
      </c>
      <c r="AS3090" s="17">
        <v>0</v>
      </c>
      <c r="AT3090" s="17">
        <f t="shared" si="243"/>
        <v>0</v>
      </c>
      <c r="AU3090" s="17">
        <v>5</v>
      </c>
      <c r="AV3090" s="17">
        <v>0</v>
      </c>
      <c r="AW3090" s="17">
        <f t="shared" si="244"/>
        <v>-5</v>
      </c>
    </row>
    <row r="3091" spans="1:49" x14ac:dyDescent="0.25">
      <c r="A3091" s="6" t="s">
        <v>5141</v>
      </c>
      <c r="B3091" s="6" t="s">
        <v>964</v>
      </c>
      <c r="C3091" s="6" t="s">
        <v>5140</v>
      </c>
      <c r="D3091" s="5">
        <v>0</v>
      </c>
      <c r="E3091" s="4">
        <v>9.9009900990098994E-3</v>
      </c>
      <c r="F3091" s="12">
        <v>0.99009900990098998</v>
      </c>
      <c r="G3091" s="5">
        <v>0</v>
      </c>
      <c r="H3091" s="5"/>
      <c r="J3091" s="4">
        <v>0</v>
      </c>
      <c r="K3091" s="5"/>
      <c r="L3091" s="5">
        <v>0</v>
      </c>
      <c r="M3091" s="5"/>
      <c r="O3091" s="5">
        <v>0</v>
      </c>
      <c r="P3091" s="7">
        <v>0</v>
      </c>
      <c r="Q3091" s="13">
        <v>0</v>
      </c>
      <c r="R3091" s="5">
        <v>0</v>
      </c>
      <c r="S3091" s="4">
        <v>1.0869565217391301E-2</v>
      </c>
      <c r="T3091" s="15">
        <v>1.0869565217391302</v>
      </c>
      <c r="V3091" s="5"/>
      <c r="X3091" s="15">
        <v>0</v>
      </c>
      <c r="AA3091" s="15">
        <v>0</v>
      </c>
      <c r="AD3091" s="15">
        <v>0</v>
      </c>
      <c r="AE3091" s="15">
        <v>-1.0869565217391302</v>
      </c>
      <c r="AF3091" s="13">
        <v>-1.0869565217391302</v>
      </c>
      <c r="AG3091" s="17">
        <v>0</v>
      </c>
      <c r="AH3091" s="17">
        <v>5</v>
      </c>
      <c r="AI3091" s="17">
        <f t="shared" si="240"/>
        <v>5</v>
      </c>
      <c r="AJ3091" s="17">
        <v>0</v>
      </c>
      <c r="AK3091" s="17">
        <v>0</v>
      </c>
      <c r="AL3091" s="17">
        <f t="shared" si="241"/>
        <v>0</v>
      </c>
      <c r="AM3091" s="17">
        <v>0</v>
      </c>
      <c r="AN3091" s="17">
        <v>0</v>
      </c>
      <c r="AO3091" s="17">
        <v>0</v>
      </c>
      <c r="AP3091" s="17">
        <v>0</v>
      </c>
      <c r="AQ3091" s="17">
        <f t="shared" si="242"/>
        <v>0</v>
      </c>
      <c r="AR3091" s="17">
        <v>0</v>
      </c>
      <c r="AS3091" s="17">
        <v>0</v>
      </c>
      <c r="AT3091" s="17">
        <f t="shared" si="243"/>
        <v>0</v>
      </c>
      <c r="AU3091" s="17">
        <v>0</v>
      </c>
      <c r="AV3091" s="17">
        <v>5</v>
      </c>
      <c r="AW3091" s="17">
        <f t="shared" si="244"/>
        <v>5</v>
      </c>
    </row>
    <row r="3092" spans="1:49" x14ac:dyDescent="0.25">
      <c r="A3092" s="6" t="s">
        <v>5139</v>
      </c>
      <c r="B3092" s="6" t="s">
        <v>964</v>
      </c>
      <c r="C3092" s="6" t="s">
        <v>5138</v>
      </c>
      <c r="D3092" s="5">
        <v>0</v>
      </c>
      <c r="E3092" s="4">
        <v>2.5380710659898501E-3</v>
      </c>
      <c r="F3092" s="12">
        <v>0.25380710659898503</v>
      </c>
      <c r="G3092" s="5"/>
      <c r="H3092" s="5"/>
      <c r="J3092" s="4">
        <v>0</v>
      </c>
      <c r="K3092" s="4">
        <v>0</v>
      </c>
      <c r="L3092" s="5">
        <v>0</v>
      </c>
      <c r="M3092" s="4">
        <v>0</v>
      </c>
      <c r="N3092" s="12">
        <v>0</v>
      </c>
      <c r="O3092" s="5">
        <v>0</v>
      </c>
      <c r="P3092" s="4">
        <v>0</v>
      </c>
      <c r="Q3092" s="15">
        <v>0</v>
      </c>
      <c r="R3092" s="5">
        <v>0</v>
      </c>
      <c r="S3092" s="4">
        <v>2.7027027027026998E-3</v>
      </c>
      <c r="T3092" s="15">
        <v>0.27027027027027001</v>
      </c>
      <c r="U3092" s="5">
        <v>0</v>
      </c>
      <c r="V3092" s="4">
        <v>0</v>
      </c>
      <c r="W3092" s="15">
        <v>0</v>
      </c>
      <c r="AA3092" s="15">
        <v>0</v>
      </c>
      <c r="AB3092" s="15">
        <v>-0.27027027027027001</v>
      </c>
      <c r="AC3092" s="15">
        <v>-0.27027027027027001</v>
      </c>
      <c r="AD3092" s="15">
        <v>0</v>
      </c>
      <c r="AE3092" s="15">
        <v>-0.27027027027027001</v>
      </c>
      <c r="AF3092" s="15">
        <v>-0.27027027027027001</v>
      </c>
      <c r="AG3092" s="17">
        <v>0</v>
      </c>
      <c r="AH3092" s="17">
        <v>5</v>
      </c>
      <c r="AI3092" s="17">
        <f t="shared" si="240"/>
        <v>5</v>
      </c>
      <c r="AJ3092" s="17">
        <v>0</v>
      </c>
      <c r="AK3092" s="17">
        <v>0</v>
      </c>
      <c r="AL3092" s="17">
        <f t="shared" si="241"/>
        <v>0</v>
      </c>
      <c r="AM3092" s="17">
        <v>0</v>
      </c>
      <c r="AN3092" s="17">
        <v>0</v>
      </c>
      <c r="AO3092" s="17">
        <v>0</v>
      </c>
      <c r="AP3092" s="17">
        <v>0</v>
      </c>
      <c r="AQ3092" s="17">
        <f t="shared" si="242"/>
        <v>0</v>
      </c>
      <c r="AR3092" s="17">
        <v>0</v>
      </c>
      <c r="AS3092" s="17">
        <v>0</v>
      </c>
      <c r="AT3092" s="17">
        <f t="shared" si="243"/>
        <v>0</v>
      </c>
      <c r="AU3092" s="17">
        <v>0</v>
      </c>
      <c r="AV3092" s="17">
        <v>5</v>
      </c>
      <c r="AW3092" s="17">
        <f t="shared" si="244"/>
        <v>5</v>
      </c>
    </row>
    <row r="3093" spans="1:49" x14ac:dyDescent="0.25">
      <c r="A3093" s="6" t="s">
        <v>5137</v>
      </c>
      <c r="B3093" s="6" t="s">
        <v>964</v>
      </c>
      <c r="C3093" s="6" t="s">
        <v>5136</v>
      </c>
      <c r="D3093" s="5">
        <v>1.80635838150289E-2</v>
      </c>
      <c r="E3093" s="4">
        <v>2.34375E-2</v>
      </c>
      <c r="F3093" s="12">
        <v>0.53739161849711004</v>
      </c>
      <c r="G3093" s="4">
        <v>0</v>
      </c>
      <c r="H3093" s="4">
        <v>0</v>
      </c>
      <c r="I3093" s="12">
        <v>0</v>
      </c>
      <c r="J3093" s="4">
        <v>1.6129032258064519E-2</v>
      </c>
      <c r="K3093" s="4">
        <v>0</v>
      </c>
      <c r="L3093" s="5">
        <v>6.8965517241379301E-3</v>
      </c>
      <c r="M3093" s="4">
        <v>2.8846153846153851E-2</v>
      </c>
      <c r="N3093" s="12">
        <v>2.1949602122015919</v>
      </c>
      <c r="O3093" s="5">
        <v>5.0000000000000001E-3</v>
      </c>
      <c r="P3093" s="4">
        <v>2.5210084033613449E-2</v>
      </c>
      <c r="Q3093" s="15">
        <v>2.0210084033613449</v>
      </c>
      <c r="R3093" s="5">
        <v>1.9648397104446741E-2</v>
      </c>
      <c r="S3093" s="4">
        <v>2.2113022113022109E-2</v>
      </c>
      <c r="T3093" s="15">
        <v>0.24646250085753699</v>
      </c>
      <c r="U3093" s="5">
        <v>0</v>
      </c>
      <c r="V3093" s="4">
        <v>1.3513513513513511E-2</v>
      </c>
      <c r="W3093" s="15">
        <v>1.3513513513513511</v>
      </c>
      <c r="X3093" s="15">
        <v>-1.9648397104446742</v>
      </c>
      <c r="Y3093" s="15">
        <v>-2.2113022113022107</v>
      </c>
      <c r="Z3093" s="15">
        <v>-0.24646250085753699</v>
      </c>
      <c r="AA3093" s="15">
        <v>-1.2751845380308811</v>
      </c>
      <c r="AB3093" s="15">
        <v>0.67331317331317397</v>
      </c>
      <c r="AC3093" s="13">
        <v>1.9484977113440549</v>
      </c>
      <c r="AD3093" s="15">
        <v>-1.464839710444674</v>
      </c>
      <c r="AE3093" s="15">
        <v>0.30970619205913302</v>
      </c>
      <c r="AF3093" s="15">
        <v>1.7745459025038071</v>
      </c>
      <c r="AG3093" s="17">
        <v>125</v>
      </c>
      <c r="AH3093" s="17">
        <v>150</v>
      </c>
      <c r="AI3093" s="17">
        <f t="shared" si="240"/>
        <v>25</v>
      </c>
      <c r="AJ3093" s="17">
        <v>0</v>
      </c>
      <c r="AK3093" s="17">
        <v>0</v>
      </c>
      <c r="AL3093" s="17">
        <f t="shared" si="241"/>
        <v>0</v>
      </c>
      <c r="AM3093" s="17">
        <v>5</v>
      </c>
      <c r="AN3093" s="17">
        <v>0</v>
      </c>
      <c r="AO3093" s="17">
        <v>5</v>
      </c>
      <c r="AP3093" s="17">
        <v>15</v>
      </c>
      <c r="AQ3093" s="17">
        <f t="shared" si="242"/>
        <v>10</v>
      </c>
      <c r="AR3093" s="17">
        <v>5</v>
      </c>
      <c r="AS3093" s="17">
        <v>30</v>
      </c>
      <c r="AT3093" s="17">
        <f t="shared" si="243"/>
        <v>25</v>
      </c>
      <c r="AU3093" s="17">
        <v>95</v>
      </c>
      <c r="AV3093" s="17">
        <v>90</v>
      </c>
      <c r="AW3093" s="17">
        <f t="shared" si="244"/>
        <v>-5</v>
      </c>
    </row>
    <row r="3094" spans="1:49" x14ac:dyDescent="0.25">
      <c r="A3094" s="6" t="s">
        <v>5135</v>
      </c>
      <c r="B3094" s="6" t="s">
        <v>964</v>
      </c>
      <c r="C3094" s="6" t="s">
        <v>5134</v>
      </c>
      <c r="D3094" s="5">
        <v>0</v>
      </c>
      <c r="E3094" s="4">
        <v>0</v>
      </c>
      <c r="F3094" s="12">
        <v>0</v>
      </c>
      <c r="G3094" s="5"/>
      <c r="H3094" s="5"/>
      <c r="J3094" s="4">
        <v>0</v>
      </c>
      <c r="K3094" s="5"/>
      <c r="M3094" s="5"/>
      <c r="P3094" s="5"/>
      <c r="R3094" s="5">
        <v>0</v>
      </c>
      <c r="S3094" s="4">
        <v>0</v>
      </c>
      <c r="T3094" s="15">
        <v>0</v>
      </c>
      <c r="V3094" s="4">
        <v>0</v>
      </c>
      <c r="AG3094" s="17">
        <v>0</v>
      </c>
      <c r="AH3094" s="17">
        <v>0</v>
      </c>
      <c r="AI3094" s="17">
        <f t="shared" si="240"/>
        <v>0</v>
      </c>
      <c r="AJ3094" s="17">
        <v>0</v>
      </c>
      <c r="AK3094" s="17">
        <v>0</v>
      </c>
      <c r="AL3094" s="17">
        <f t="shared" si="241"/>
        <v>0</v>
      </c>
      <c r="AM3094" s="17">
        <v>0</v>
      </c>
      <c r="AN3094" s="17">
        <v>0</v>
      </c>
      <c r="AO3094" s="17">
        <v>0</v>
      </c>
      <c r="AP3094" s="17">
        <v>0</v>
      </c>
      <c r="AQ3094" s="17">
        <f t="shared" si="242"/>
        <v>0</v>
      </c>
      <c r="AR3094" s="17">
        <v>0</v>
      </c>
      <c r="AS3094" s="17">
        <v>0</v>
      </c>
      <c r="AT3094" s="17">
        <f t="shared" si="243"/>
        <v>0</v>
      </c>
      <c r="AU3094" s="17">
        <v>0</v>
      </c>
      <c r="AV3094" s="17">
        <v>0</v>
      </c>
      <c r="AW3094" s="17">
        <f t="shared" si="244"/>
        <v>0</v>
      </c>
    </row>
    <row r="3095" spans="1:49" x14ac:dyDescent="0.25">
      <c r="A3095" s="6" t="s">
        <v>5133</v>
      </c>
      <c r="B3095" s="6" t="s">
        <v>964</v>
      </c>
      <c r="C3095" s="6" t="s">
        <v>5132</v>
      </c>
      <c r="D3095" s="5">
        <v>4.5871559633027499E-3</v>
      </c>
      <c r="E3095" s="4">
        <v>1.8779342723004699E-2</v>
      </c>
      <c r="F3095" s="12">
        <v>1.4192186759701939</v>
      </c>
      <c r="G3095" s="5"/>
      <c r="H3095" s="4">
        <v>0</v>
      </c>
      <c r="J3095" s="4">
        <v>0</v>
      </c>
      <c r="K3095" s="5"/>
      <c r="L3095" s="5">
        <v>0</v>
      </c>
      <c r="M3095" s="7">
        <v>0</v>
      </c>
      <c r="N3095" s="13">
        <v>0</v>
      </c>
      <c r="O3095" s="5">
        <v>0</v>
      </c>
      <c r="P3095" s="4">
        <v>0</v>
      </c>
      <c r="Q3095" s="13">
        <v>0</v>
      </c>
      <c r="R3095" s="5">
        <v>5.0251256281407001E-3</v>
      </c>
      <c r="S3095" s="4">
        <v>1.7811704834605601E-2</v>
      </c>
      <c r="T3095" s="15">
        <v>1.278657920646489</v>
      </c>
      <c r="U3095" s="5">
        <v>0</v>
      </c>
      <c r="V3095" s="4">
        <v>0</v>
      </c>
      <c r="W3095" s="15">
        <v>0</v>
      </c>
      <c r="Y3095" s="15">
        <v>-1.7811704834605602</v>
      </c>
      <c r="AA3095" s="15">
        <v>-0.50251256281406997</v>
      </c>
      <c r="AB3095" s="15">
        <v>-1.7811704834605602</v>
      </c>
      <c r="AC3095" s="13">
        <v>-1.278657920646489</v>
      </c>
      <c r="AD3095" s="15">
        <v>-0.50251256281406997</v>
      </c>
      <c r="AE3095" s="15">
        <v>-1.7811704834605602</v>
      </c>
      <c r="AF3095" s="13">
        <v>-1.278657920646489</v>
      </c>
      <c r="AG3095" s="17">
        <v>10</v>
      </c>
      <c r="AH3095" s="17">
        <v>40</v>
      </c>
      <c r="AI3095" s="17">
        <f t="shared" si="240"/>
        <v>30</v>
      </c>
      <c r="AJ3095" s="17">
        <v>0</v>
      </c>
      <c r="AK3095" s="17">
        <v>0</v>
      </c>
      <c r="AL3095" s="17">
        <f t="shared" si="241"/>
        <v>0</v>
      </c>
      <c r="AM3095" s="17">
        <v>0</v>
      </c>
      <c r="AN3095" s="17">
        <v>0</v>
      </c>
      <c r="AO3095" s="17">
        <v>0</v>
      </c>
      <c r="AP3095" s="17">
        <v>0</v>
      </c>
      <c r="AQ3095" s="17">
        <f t="shared" si="242"/>
        <v>0</v>
      </c>
      <c r="AR3095" s="17">
        <v>0</v>
      </c>
      <c r="AS3095" s="17">
        <v>0</v>
      </c>
      <c r="AT3095" s="17">
        <f t="shared" si="243"/>
        <v>0</v>
      </c>
      <c r="AU3095" s="17">
        <v>10</v>
      </c>
      <c r="AV3095" s="17">
        <v>35</v>
      </c>
      <c r="AW3095" s="17">
        <f t="shared" si="244"/>
        <v>25</v>
      </c>
    </row>
    <row r="3096" spans="1:49" x14ac:dyDescent="0.25">
      <c r="A3096" s="6" t="s">
        <v>5131</v>
      </c>
      <c r="B3096" s="6" t="s">
        <v>964</v>
      </c>
      <c r="C3096" s="6" t="s">
        <v>5130</v>
      </c>
      <c r="D3096" s="5">
        <v>0</v>
      </c>
      <c r="E3096" s="4">
        <v>1.298701298701299E-2</v>
      </c>
      <c r="F3096" s="12">
        <v>1.2987012987012989</v>
      </c>
      <c r="G3096" s="4">
        <v>0</v>
      </c>
      <c r="H3096" s="4">
        <v>0</v>
      </c>
      <c r="I3096" s="12">
        <v>0</v>
      </c>
      <c r="J3096" s="4">
        <v>0</v>
      </c>
      <c r="K3096" s="5"/>
      <c r="L3096" s="5">
        <v>0</v>
      </c>
      <c r="M3096" s="7">
        <v>0</v>
      </c>
      <c r="N3096" s="13">
        <v>0</v>
      </c>
      <c r="O3096" s="5">
        <v>0</v>
      </c>
      <c r="P3096" s="4">
        <v>0</v>
      </c>
      <c r="Q3096" s="15">
        <v>0</v>
      </c>
      <c r="R3096" s="5">
        <v>0</v>
      </c>
      <c r="S3096" s="4">
        <v>9.6153846153846194E-3</v>
      </c>
      <c r="T3096" s="15">
        <v>0.9615384615384619</v>
      </c>
      <c r="U3096" s="5">
        <v>0</v>
      </c>
      <c r="V3096" s="4">
        <v>0</v>
      </c>
      <c r="W3096" s="15">
        <v>0</v>
      </c>
      <c r="X3096" s="15">
        <v>0</v>
      </c>
      <c r="Y3096" s="15">
        <v>-0.9615384615384619</v>
      </c>
      <c r="Z3096" s="15">
        <v>-0.9615384615384619</v>
      </c>
      <c r="AA3096" s="15">
        <v>0</v>
      </c>
      <c r="AB3096" s="15">
        <v>-0.9615384615384619</v>
      </c>
      <c r="AC3096" s="13">
        <v>-0.9615384615384619</v>
      </c>
      <c r="AD3096" s="15">
        <v>0</v>
      </c>
      <c r="AE3096" s="15">
        <v>-0.9615384615384619</v>
      </c>
      <c r="AF3096" s="15">
        <v>-0.9615384615384619</v>
      </c>
      <c r="AG3096" s="17">
        <v>0</v>
      </c>
      <c r="AH3096" s="17">
        <v>15</v>
      </c>
      <c r="AI3096" s="17">
        <f t="shared" si="240"/>
        <v>15</v>
      </c>
      <c r="AJ3096" s="17">
        <v>0</v>
      </c>
      <c r="AK3096" s="17">
        <v>0</v>
      </c>
      <c r="AL3096" s="17">
        <f t="shared" si="241"/>
        <v>0</v>
      </c>
      <c r="AM3096" s="17">
        <v>0</v>
      </c>
      <c r="AN3096" s="17">
        <v>0</v>
      </c>
      <c r="AO3096" s="17">
        <v>0</v>
      </c>
      <c r="AP3096" s="17">
        <v>0</v>
      </c>
      <c r="AQ3096" s="17">
        <f t="shared" si="242"/>
        <v>0</v>
      </c>
      <c r="AR3096" s="17">
        <v>0</v>
      </c>
      <c r="AS3096" s="17">
        <v>0</v>
      </c>
      <c r="AT3096" s="17">
        <f t="shared" si="243"/>
        <v>0</v>
      </c>
      <c r="AU3096" s="17">
        <v>0</v>
      </c>
      <c r="AV3096" s="17">
        <v>10</v>
      </c>
      <c r="AW3096" s="17">
        <f t="shared" si="244"/>
        <v>10</v>
      </c>
    </row>
    <row r="3097" spans="1:49" x14ac:dyDescent="0.25">
      <c r="A3097" s="6" t="s">
        <v>5129</v>
      </c>
      <c r="B3097" s="6" t="s">
        <v>964</v>
      </c>
      <c r="C3097" s="6" t="s">
        <v>5128</v>
      </c>
      <c r="D3097" s="5">
        <v>0</v>
      </c>
      <c r="E3097" s="4">
        <v>1.0050251256281411E-2</v>
      </c>
      <c r="F3097" s="12">
        <v>1.0050251256281411</v>
      </c>
      <c r="G3097" s="5"/>
      <c r="H3097" s="4">
        <v>0</v>
      </c>
      <c r="J3097" s="4">
        <v>0</v>
      </c>
      <c r="K3097" s="5"/>
      <c r="M3097" s="4">
        <v>0</v>
      </c>
      <c r="O3097" s="5">
        <v>0</v>
      </c>
      <c r="P3097" s="4">
        <v>0</v>
      </c>
      <c r="Q3097" s="15">
        <v>0</v>
      </c>
      <c r="R3097" s="5">
        <v>0</v>
      </c>
      <c r="S3097" s="4">
        <v>1.0526315789473681E-2</v>
      </c>
      <c r="T3097" s="15">
        <v>1.0526315789473681</v>
      </c>
      <c r="V3097" s="4">
        <v>0</v>
      </c>
      <c r="Y3097" s="15">
        <v>-1.0526315789473681</v>
      </c>
      <c r="AB3097" s="15">
        <v>-1.0526315789473681</v>
      </c>
      <c r="AD3097" s="15">
        <v>0</v>
      </c>
      <c r="AE3097" s="15">
        <v>-1.0526315789473681</v>
      </c>
      <c r="AF3097" s="15">
        <v>-1.0526315789473681</v>
      </c>
      <c r="AG3097" s="17">
        <v>0</v>
      </c>
      <c r="AH3097" s="17">
        <v>10</v>
      </c>
      <c r="AI3097" s="17">
        <f t="shared" si="240"/>
        <v>10</v>
      </c>
      <c r="AJ3097" s="17">
        <v>0</v>
      </c>
      <c r="AK3097" s="17">
        <v>0</v>
      </c>
      <c r="AL3097" s="17">
        <f t="shared" si="241"/>
        <v>0</v>
      </c>
      <c r="AM3097" s="17">
        <v>0</v>
      </c>
      <c r="AN3097" s="17">
        <v>0</v>
      </c>
      <c r="AO3097" s="17">
        <v>0</v>
      </c>
      <c r="AP3097" s="17">
        <v>0</v>
      </c>
      <c r="AQ3097" s="17">
        <f t="shared" si="242"/>
        <v>0</v>
      </c>
      <c r="AR3097" s="17">
        <v>0</v>
      </c>
      <c r="AS3097" s="17">
        <v>0</v>
      </c>
      <c r="AT3097" s="17">
        <f t="shared" si="243"/>
        <v>0</v>
      </c>
      <c r="AU3097" s="17">
        <v>0</v>
      </c>
      <c r="AV3097" s="17">
        <v>10</v>
      </c>
      <c r="AW3097" s="17">
        <f t="shared" si="244"/>
        <v>10</v>
      </c>
    </row>
    <row r="3098" spans="1:49" x14ac:dyDescent="0.25">
      <c r="A3098" s="6" t="s">
        <v>5127</v>
      </c>
      <c r="B3098" s="6" t="s">
        <v>964</v>
      </c>
      <c r="C3098" s="6" t="s">
        <v>5126</v>
      </c>
      <c r="D3098" s="5">
        <v>5.2356020942408397E-3</v>
      </c>
      <c r="E3098" s="4">
        <v>0</v>
      </c>
      <c r="F3098" s="12">
        <v>-0.52356020942408399</v>
      </c>
      <c r="G3098" s="5">
        <v>0</v>
      </c>
      <c r="H3098" s="5"/>
      <c r="J3098" s="4">
        <v>0</v>
      </c>
      <c r="K3098" s="5"/>
      <c r="L3098" s="5">
        <v>0</v>
      </c>
      <c r="M3098" s="4">
        <v>0</v>
      </c>
      <c r="N3098" s="12">
        <v>0</v>
      </c>
      <c r="O3098" s="5">
        <v>0</v>
      </c>
      <c r="P3098" s="4">
        <v>0</v>
      </c>
      <c r="Q3098" s="15">
        <v>0</v>
      </c>
      <c r="R3098" s="5">
        <v>5.5865921787709499E-3</v>
      </c>
      <c r="S3098" s="4">
        <v>0</v>
      </c>
      <c r="T3098" s="15">
        <v>-0.55865921787709494</v>
      </c>
      <c r="U3098" s="5">
        <v>0</v>
      </c>
      <c r="V3098" s="4">
        <v>0</v>
      </c>
      <c r="W3098" s="15">
        <v>0</v>
      </c>
      <c r="X3098" s="15">
        <v>-0.55865921787709494</v>
      </c>
      <c r="AA3098" s="15">
        <v>-0.55865921787709494</v>
      </c>
      <c r="AB3098" s="15">
        <v>0</v>
      </c>
      <c r="AC3098" s="15">
        <v>0.55865921787709494</v>
      </c>
      <c r="AD3098" s="15">
        <v>-0.55865921787709494</v>
      </c>
      <c r="AE3098" s="15">
        <v>0</v>
      </c>
      <c r="AF3098" s="15">
        <v>0.55865921787709494</v>
      </c>
      <c r="AG3098" s="17">
        <v>5</v>
      </c>
      <c r="AH3098" s="17">
        <v>0</v>
      </c>
      <c r="AI3098" s="17">
        <f t="shared" si="240"/>
        <v>-5</v>
      </c>
      <c r="AJ3098" s="17">
        <v>0</v>
      </c>
      <c r="AK3098" s="17">
        <v>0</v>
      </c>
      <c r="AL3098" s="17">
        <f t="shared" si="241"/>
        <v>0</v>
      </c>
      <c r="AM3098" s="17">
        <v>0</v>
      </c>
      <c r="AN3098" s="17">
        <v>0</v>
      </c>
      <c r="AO3098" s="17">
        <v>0</v>
      </c>
      <c r="AP3098" s="17">
        <v>0</v>
      </c>
      <c r="AQ3098" s="17">
        <f t="shared" si="242"/>
        <v>0</v>
      </c>
      <c r="AR3098" s="17">
        <v>0</v>
      </c>
      <c r="AS3098" s="17">
        <v>0</v>
      </c>
      <c r="AT3098" s="17">
        <f t="shared" si="243"/>
        <v>0</v>
      </c>
      <c r="AU3098" s="17">
        <v>5</v>
      </c>
      <c r="AV3098" s="17">
        <v>0</v>
      </c>
      <c r="AW3098" s="17">
        <f t="shared" si="244"/>
        <v>-5</v>
      </c>
    </row>
    <row r="3099" spans="1:49" x14ac:dyDescent="0.25">
      <c r="A3099" s="6" t="s">
        <v>5125</v>
      </c>
      <c r="B3099" s="6" t="s">
        <v>964</v>
      </c>
      <c r="C3099" s="6" t="s">
        <v>5124</v>
      </c>
      <c r="D3099" s="5">
        <v>1.244444444444444E-2</v>
      </c>
      <c r="E3099" s="4">
        <v>1.7117117117117119E-2</v>
      </c>
      <c r="F3099" s="12">
        <v>0.46726726726726703</v>
      </c>
      <c r="G3099" s="4">
        <v>0</v>
      </c>
      <c r="H3099" s="4">
        <v>0</v>
      </c>
      <c r="I3099" s="12">
        <v>0</v>
      </c>
      <c r="J3099" s="4">
        <v>0</v>
      </c>
      <c r="K3099" s="4">
        <v>0</v>
      </c>
      <c r="L3099" s="5">
        <v>0</v>
      </c>
      <c r="M3099" s="4">
        <v>2.3255813953488368E-2</v>
      </c>
      <c r="N3099" s="12">
        <v>2.3255813953488369</v>
      </c>
      <c r="O3099" s="5">
        <v>1.036269430051814E-2</v>
      </c>
      <c r="P3099" s="4">
        <v>2.2727272727272731E-2</v>
      </c>
      <c r="Q3099" s="15">
        <v>1.2364578426754589</v>
      </c>
      <c r="R3099" s="5">
        <v>1.178010471204189E-2</v>
      </c>
      <c r="S3099" s="4">
        <v>1.55148095909732E-2</v>
      </c>
      <c r="T3099" s="15">
        <v>0.37347048789313197</v>
      </c>
      <c r="U3099" s="5">
        <v>0</v>
      </c>
      <c r="V3099" s="4">
        <v>2.0833333333333329E-2</v>
      </c>
      <c r="W3099" s="15">
        <v>2.083333333333333</v>
      </c>
      <c r="X3099" s="15">
        <v>-1.178010471204189</v>
      </c>
      <c r="Y3099" s="15">
        <v>-1.55148095909732</v>
      </c>
      <c r="Z3099" s="15">
        <v>-0.37347048789313197</v>
      </c>
      <c r="AA3099" s="15">
        <v>-1.178010471204189</v>
      </c>
      <c r="AB3099" s="15">
        <v>0.77410043625151703</v>
      </c>
      <c r="AC3099" s="13">
        <v>1.9521109074557059</v>
      </c>
      <c r="AD3099" s="15">
        <v>-0.14174104115237501</v>
      </c>
      <c r="AE3099" s="15">
        <v>0.72124631362995306</v>
      </c>
      <c r="AF3099" s="13">
        <v>0.86298735478232791</v>
      </c>
      <c r="AG3099" s="17">
        <v>70</v>
      </c>
      <c r="AH3099" s="17">
        <v>95</v>
      </c>
      <c r="AI3099" s="17">
        <f t="shared" si="240"/>
        <v>25</v>
      </c>
      <c r="AJ3099" s="17">
        <v>0</v>
      </c>
      <c r="AK3099" s="17">
        <v>0</v>
      </c>
      <c r="AL3099" s="17">
        <f t="shared" si="241"/>
        <v>0</v>
      </c>
      <c r="AM3099" s="17">
        <v>0</v>
      </c>
      <c r="AN3099" s="17">
        <v>0</v>
      </c>
      <c r="AO3099" s="17">
        <v>0</v>
      </c>
      <c r="AP3099" s="17">
        <v>5</v>
      </c>
      <c r="AQ3099" s="17">
        <f t="shared" si="242"/>
        <v>5</v>
      </c>
      <c r="AR3099" s="17">
        <v>10</v>
      </c>
      <c r="AS3099" s="17">
        <v>25</v>
      </c>
      <c r="AT3099" s="17">
        <f t="shared" si="243"/>
        <v>15</v>
      </c>
      <c r="AU3099" s="17">
        <v>45</v>
      </c>
      <c r="AV3099" s="17">
        <v>55</v>
      </c>
      <c r="AW3099" s="17">
        <f t="shared" si="244"/>
        <v>10</v>
      </c>
    </row>
    <row r="3100" spans="1:49" x14ac:dyDescent="0.25">
      <c r="A3100" s="6" t="s">
        <v>5123</v>
      </c>
      <c r="B3100" s="6" t="s">
        <v>964</v>
      </c>
      <c r="C3100" s="6" t="s">
        <v>5122</v>
      </c>
      <c r="D3100" s="5">
        <v>0</v>
      </c>
      <c r="E3100" s="4">
        <v>9.1743119266055103E-3</v>
      </c>
      <c r="F3100" s="12">
        <v>0.91743119266055106</v>
      </c>
      <c r="G3100" s="5"/>
      <c r="H3100" s="5"/>
      <c r="J3100" s="5"/>
      <c r="K3100" s="5"/>
      <c r="M3100" s="5"/>
      <c r="P3100" s="5"/>
      <c r="R3100" s="5">
        <v>0</v>
      </c>
      <c r="S3100" s="4">
        <v>9.3457943925233603E-3</v>
      </c>
      <c r="T3100" s="15">
        <v>0.934579439252336</v>
      </c>
      <c r="V3100" s="5"/>
      <c r="AG3100" s="17">
        <v>0</v>
      </c>
      <c r="AH3100" s="17">
        <v>5</v>
      </c>
      <c r="AI3100" s="17">
        <f t="shared" si="240"/>
        <v>5</v>
      </c>
      <c r="AJ3100" s="17">
        <v>0</v>
      </c>
      <c r="AK3100" s="17">
        <v>0</v>
      </c>
      <c r="AL3100" s="17">
        <f t="shared" si="241"/>
        <v>0</v>
      </c>
      <c r="AM3100" s="17">
        <v>0</v>
      </c>
      <c r="AN3100" s="17">
        <v>0</v>
      </c>
      <c r="AO3100" s="17">
        <v>0</v>
      </c>
      <c r="AP3100" s="17">
        <v>0</v>
      </c>
      <c r="AQ3100" s="17">
        <f t="shared" si="242"/>
        <v>0</v>
      </c>
      <c r="AR3100" s="17">
        <v>0</v>
      </c>
      <c r="AS3100" s="17">
        <v>0</v>
      </c>
      <c r="AT3100" s="17">
        <f t="shared" si="243"/>
        <v>0</v>
      </c>
      <c r="AU3100" s="17">
        <v>0</v>
      </c>
      <c r="AV3100" s="17">
        <v>5</v>
      </c>
      <c r="AW3100" s="17">
        <f t="shared" si="244"/>
        <v>5</v>
      </c>
    </row>
    <row r="3101" spans="1:49" x14ac:dyDescent="0.25">
      <c r="A3101" s="6" t="s">
        <v>5121</v>
      </c>
      <c r="B3101" s="6" t="s">
        <v>964</v>
      </c>
      <c r="C3101" s="6" t="s">
        <v>5120</v>
      </c>
      <c r="D3101" s="5">
        <v>0</v>
      </c>
      <c r="E3101" s="4">
        <v>0</v>
      </c>
      <c r="F3101" s="12">
        <v>0</v>
      </c>
      <c r="G3101" s="5"/>
      <c r="H3101" s="5"/>
      <c r="J3101" s="5"/>
      <c r="K3101" s="5"/>
      <c r="M3101" s="5"/>
      <c r="P3101" s="5"/>
      <c r="R3101" s="5">
        <v>0</v>
      </c>
      <c r="S3101" s="4">
        <v>0</v>
      </c>
      <c r="T3101" s="15">
        <v>0</v>
      </c>
      <c r="V3101" s="5"/>
      <c r="AG3101" s="17">
        <v>0</v>
      </c>
      <c r="AH3101" s="17">
        <v>0</v>
      </c>
      <c r="AI3101" s="17">
        <f t="shared" si="240"/>
        <v>0</v>
      </c>
      <c r="AJ3101" s="17">
        <v>0</v>
      </c>
      <c r="AK3101" s="17">
        <v>0</v>
      </c>
      <c r="AL3101" s="17">
        <f t="shared" si="241"/>
        <v>0</v>
      </c>
      <c r="AM3101" s="17">
        <v>0</v>
      </c>
      <c r="AN3101" s="17">
        <v>0</v>
      </c>
      <c r="AO3101" s="17">
        <v>0</v>
      </c>
      <c r="AP3101" s="17">
        <v>0</v>
      </c>
      <c r="AQ3101" s="17">
        <f t="shared" si="242"/>
        <v>0</v>
      </c>
      <c r="AR3101" s="17">
        <v>0</v>
      </c>
      <c r="AS3101" s="17">
        <v>0</v>
      </c>
      <c r="AT3101" s="17">
        <f t="shared" si="243"/>
        <v>0</v>
      </c>
      <c r="AU3101" s="17">
        <v>0</v>
      </c>
      <c r="AV3101" s="17">
        <v>0</v>
      </c>
      <c r="AW3101" s="17">
        <f t="shared" si="244"/>
        <v>0</v>
      </c>
    </row>
    <row r="3102" spans="1:49" x14ac:dyDescent="0.25">
      <c r="A3102" s="6" t="s">
        <v>5119</v>
      </c>
      <c r="B3102" s="6" t="s">
        <v>964</v>
      </c>
      <c r="C3102" s="6" t="s">
        <v>5118</v>
      </c>
      <c r="D3102" s="5">
        <v>8.3333333333333297E-3</v>
      </c>
      <c r="E3102" s="4">
        <v>1.6949152542372881E-2</v>
      </c>
      <c r="F3102" s="12">
        <v>0.86158192090395502</v>
      </c>
      <c r="G3102" s="5"/>
      <c r="H3102" s="5"/>
      <c r="J3102" s="4">
        <v>0</v>
      </c>
      <c r="K3102" s="5"/>
      <c r="L3102" s="5">
        <v>0</v>
      </c>
      <c r="M3102" s="4">
        <v>0</v>
      </c>
      <c r="N3102" s="12">
        <v>0</v>
      </c>
      <c r="O3102" s="5">
        <v>0</v>
      </c>
      <c r="P3102" s="4">
        <v>0</v>
      </c>
      <c r="Q3102" s="15">
        <v>0</v>
      </c>
      <c r="R3102" s="5">
        <v>8.6956521739130401E-3</v>
      </c>
      <c r="S3102" s="4">
        <v>1.8018018018018021E-2</v>
      </c>
      <c r="T3102" s="15">
        <v>0.93223658441049706</v>
      </c>
      <c r="V3102" s="4">
        <v>0</v>
      </c>
      <c r="AA3102" s="15">
        <v>-0.86956521739130399</v>
      </c>
      <c r="AB3102" s="15">
        <v>-1.801801801801802</v>
      </c>
      <c r="AC3102" s="15">
        <v>-0.93223658441049706</v>
      </c>
      <c r="AD3102" s="15">
        <v>-0.86956521739130399</v>
      </c>
      <c r="AE3102" s="15">
        <v>-1.801801801801802</v>
      </c>
      <c r="AF3102" s="15">
        <v>-0.93223658441049706</v>
      </c>
      <c r="AG3102" s="17">
        <v>5</v>
      </c>
      <c r="AH3102" s="17">
        <v>10</v>
      </c>
      <c r="AI3102" s="17">
        <f t="shared" si="240"/>
        <v>5</v>
      </c>
      <c r="AJ3102" s="17">
        <v>0</v>
      </c>
      <c r="AK3102" s="17">
        <v>0</v>
      </c>
      <c r="AL3102" s="17">
        <f t="shared" si="241"/>
        <v>0</v>
      </c>
      <c r="AM3102" s="17">
        <v>0</v>
      </c>
      <c r="AN3102" s="17">
        <v>0</v>
      </c>
      <c r="AO3102" s="17">
        <v>0</v>
      </c>
      <c r="AP3102" s="17">
        <v>0</v>
      </c>
      <c r="AQ3102" s="17">
        <f t="shared" si="242"/>
        <v>0</v>
      </c>
      <c r="AR3102" s="17">
        <v>0</v>
      </c>
      <c r="AS3102" s="17">
        <v>0</v>
      </c>
      <c r="AT3102" s="17">
        <f t="shared" si="243"/>
        <v>0</v>
      </c>
      <c r="AU3102" s="17">
        <v>5</v>
      </c>
      <c r="AV3102" s="17">
        <v>10</v>
      </c>
      <c r="AW3102" s="17">
        <f t="shared" si="244"/>
        <v>5</v>
      </c>
    </row>
    <row r="3103" spans="1:49" x14ac:dyDescent="0.25">
      <c r="A3103" s="6" t="s">
        <v>5117</v>
      </c>
      <c r="B3103" s="6" t="s">
        <v>964</v>
      </c>
      <c r="C3103" s="6" t="s">
        <v>5116</v>
      </c>
      <c r="D3103" s="5">
        <v>9.2592592592592605E-3</v>
      </c>
      <c r="E3103" s="4">
        <v>0</v>
      </c>
      <c r="F3103" s="12">
        <v>-0.92592592592592604</v>
      </c>
      <c r="G3103" s="5"/>
      <c r="H3103" s="5"/>
      <c r="J3103" s="4">
        <v>0</v>
      </c>
      <c r="K3103" s="5"/>
      <c r="L3103" s="5">
        <v>0</v>
      </c>
      <c r="M3103" s="4">
        <v>0</v>
      </c>
      <c r="N3103" s="12">
        <v>0</v>
      </c>
      <c r="O3103" s="5">
        <v>0</v>
      </c>
      <c r="P3103" s="4">
        <v>0</v>
      </c>
      <c r="Q3103" s="15">
        <v>0</v>
      </c>
      <c r="R3103" s="5">
        <v>1.075268817204301E-2</v>
      </c>
      <c r="S3103" s="4">
        <v>0</v>
      </c>
      <c r="T3103" s="15">
        <v>-1.075268817204301</v>
      </c>
      <c r="U3103" s="5">
        <v>0</v>
      </c>
      <c r="V3103" s="4">
        <v>0</v>
      </c>
      <c r="W3103" s="15">
        <v>0</v>
      </c>
      <c r="AA3103" s="15">
        <v>-1.075268817204301</v>
      </c>
      <c r="AB3103" s="15">
        <v>0</v>
      </c>
      <c r="AC3103" s="15">
        <v>1.075268817204301</v>
      </c>
      <c r="AD3103" s="15">
        <v>-1.075268817204301</v>
      </c>
      <c r="AE3103" s="15">
        <v>0</v>
      </c>
      <c r="AF3103" s="15">
        <v>1.075268817204301</v>
      </c>
      <c r="AG3103" s="17">
        <v>5</v>
      </c>
      <c r="AH3103" s="17">
        <v>0</v>
      </c>
      <c r="AI3103" s="17">
        <f t="shared" si="240"/>
        <v>-5</v>
      </c>
      <c r="AJ3103" s="17">
        <v>0</v>
      </c>
      <c r="AK3103" s="17">
        <v>0</v>
      </c>
      <c r="AL3103" s="17">
        <f t="shared" si="241"/>
        <v>0</v>
      </c>
      <c r="AM3103" s="17">
        <v>0</v>
      </c>
      <c r="AN3103" s="17">
        <v>0</v>
      </c>
      <c r="AO3103" s="17">
        <v>0</v>
      </c>
      <c r="AP3103" s="17">
        <v>0</v>
      </c>
      <c r="AQ3103" s="17">
        <f t="shared" si="242"/>
        <v>0</v>
      </c>
      <c r="AR3103" s="17">
        <v>0</v>
      </c>
      <c r="AS3103" s="17">
        <v>0</v>
      </c>
      <c r="AT3103" s="17">
        <f t="shared" si="243"/>
        <v>0</v>
      </c>
      <c r="AU3103" s="17">
        <v>5</v>
      </c>
      <c r="AV3103" s="17">
        <v>0</v>
      </c>
      <c r="AW3103" s="17">
        <f t="shared" si="244"/>
        <v>-5</v>
      </c>
    </row>
    <row r="3104" spans="1:49" x14ac:dyDescent="0.25">
      <c r="A3104" s="6" t="s">
        <v>5115</v>
      </c>
      <c r="B3104" s="6" t="s">
        <v>964</v>
      </c>
      <c r="C3104" s="6" t="s">
        <v>5114</v>
      </c>
      <c r="D3104" s="5">
        <v>0</v>
      </c>
      <c r="E3104" s="4">
        <v>0.17391304347826086</v>
      </c>
      <c r="F3104" s="12">
        <v>17.391304347826086</v>
      </c>
      <c r="G3104" s="5"/>
      <c r="H3104" s="5"/>
      <c r="J3104" s="5"/>
      <c r="K3104" s="5"/>
      <c r="M3104" s="5"/>
      <c r="P3104" s="5"/>
      <c r="R3104" s="5">
        <v>0</v>
      </c>
      <c r="S3104" s="4">
        <v>0.17391304347826086</v>
      </c>
      <c r="T3104" s="15">
        <v>17.391304347826086</v>
      </c>
      <c r="V3104" s="5"/>
      <c r="AG3104" s="17">
        <v>0</v>
      </c>
      <c r="AH3104" s="17">
        <v>20</v>
      </c>
      <c r="AI3104" s="17">
        <f t="shared" si="240"/>
        <v>20</v>
      </c>
      <c r="AJ3104" s="17">
        <v>0</v>
      </c>
      <c r="AK3104" s="17">
        <v>0</v>
      </c>
      <c r="AL3104" s="17">
        <f t="shared" si="241"/>
        <v>0</v>
      </c>
      <c r="AM3104" s="17">
        <v>0</v>
      </c>
      <c r="AN3104" s="17">
        <v>0</v>
      </c>
      <c r="AO3104" s="17">
        <v>0</v>
      </c>
      <c r="AP3104" s="17">
        <v>0</v>
      </c>
      <c r="AQ3104" s="17">
        <f t="shared" si="242"/>
        <v>0</v>
      </c>
      <c r="AR3104" s="17">
        <v>0</v>
      </c>
      <c r="AS3104" s="17">
        <v>0</v>
      </c>
      <c r="AT3104" s="17">
        <f t="shared" si="243"/>
        <v>0</v>
      </c>
      <c r="AU3104" s="17">
        <v>0</v>
      </c>
      <c r="AV3104" s="17">
        <v>20</v>
      </c>
      <c r="AW3104" s="17">
        <f t="shared" si="244"/>
        <v>20</v>
      </c>
    </row>
    <row r="3105" spans="1:49" x14ac:dyDescent="0.25">
      <c r="A3105" s="6" t="s">
        <v>5113</v>
      </c>
      <c r="B3105" s="6" t="s">
        <v>964</v>
      </c>
      <c r="C3105" s="6" t="s">
        <v>5112</v>
      </c>
      <c r="D3105" s="5">
        <v>0</v>
      </c>
      <c r="E3105" s="4">
        <v>0</v>
      </c>
      <c r="F3105" s="12">
        <v>0</v>
      </c>
      <c r="G3105" s="5"/>
      <c r="H3105" s="5"/>
      <c r="J3105" s="4">
        <v>0</v>
      </c>
      <c r="K3105" s="5"/>
      <c r="L3105" s="5">
        <v>0</v>
      </c>
      <c r="M3105" s="4">
        <v>0</v>
      </c>
      <c r="N3105" s="12">
        <v>0</v>
      </c>
      <c r="O3105" s="5">
        <v>0</v>
      </c>
      <c r="P3105" s="4">
        <v>0</v>
      </c>
      <c r="Q3105" s="15">
        <v>0</v>
      </c>
      <c r="R3105" s="5">
        <v>0</v>
      </c>
      <c r="S3105" s="4">
        <v>0</v>
      </c>
      <c r="T3105" s="15">
        <v>0</v>
      </c>
      <c r="U3105" s="5">
        <v>0</v>
      </c>
      <c r="V3105" s="4">
        <v>0</v>
      </c>
      <c r="W3105" s="15">
        <v>0</v>
      </c>
      <c r="AA3105" s="15">
        <v>0</v>
      </c>
      <c r="AB3105" s="15">
        <v>0</v>
      </c>
      <c r="AC3105" s="15">
        <v>0</v>
      </c>
      <c r="AD3105" s="15">
        <v>0</v>
      </c>
      <c r="AE3105" s="15">
        <v>0</v>
      </c>
      <c r="AF3105" s="15">
        <v>0</v>
      </c>
      <c r="AG3105" s="17">
        <v>0</v>
      </c>
      <c r="AH3105" s="17">
        <v>0</v>
      </c>
      <c r="AI3105" s="17">
        <f t="shared" si="240"/>
        <v>0</v>
      </c>
      <c r="AJ3105" s="17">
        <v>0</v>
      </c>
      <c r="AK3105" s="17">
        <v>0</v>
      </c>
      <c r="AL3105" s="17">
        <f t="shared" si="241"/>
        <v>0</v>
      </c>
      <c r="AM3105" s="17">
        <v>0</v>
      </c>
      <c r="AN3105" s="17">
        <v>0</v>
      </c>
      <c r="AO3105" s="17">
        <v>0</v>
      </c>
      <c r="AP3105" s="17">
        <v>0</v>
      </c>
      <c r="AQ3105" s="17">
        <f t="shared" si="242"/>
        <v>0</v>
      </c>
      <c r="AR3105" s="17">
        <v>0</v>
      </c>
      <c r="AS3105" s="17">
        <v>0</v>
      </c>
      <c r="AT3105" s="17">
        <f t="shared" si="243"/>
        <v>0</v>
      </c>
      <c r="AU3105" s="17">
        <v>0</v>
      </c>
      <c r="AV3105" s="17">
        <v>0</v>
      </c>
      <c r="AW3105" s="17">
        <f t="shared" si="244"/>
        <v>0</v>
      </c>
    </row>
    <row r="3106" spans="1:49" x14ac:dyDescent="0.25">
      <c r="A3106" s="6" t="s">
        <v>5111</v>
      </c>
      <c r="B3106" s="6" t="s">
        <v>964</v>
      </c>
      <c r="C3106" s="6" t="s">
        <v>5110</v>
      </c>
      <c r="D3106" s="5">
        <v>0</v>
      </c>
      <c r="E3106" s="4">
        <v>0</v>
      </c>
      <c r="F3106" s="12">
        <v>0</v>
      </c>
      <c r="G3106" s="5"/>
      <c r="H3106" s="4">
        <v>0</v>
      </c>
      <c r="J3106" s="4">
        <v>0</v>
      </c>
      <c r="K3106" s="5"/>
      <c r="M3106" s="4">
        <v>0</v>
      </c>
      <c r="P3106" s="4">
        <v>0</v>
      </c>
      <c r="R3106" s="5">
        <v>0</v>
      </c>
      <c r="S3106" s="4">
        <v>0</v>
      </c>
      <c r="T3106" s="15">
        <v>0</v>
      </c>
      <c r="V3106" s="5"/>
      <c r="Y3106" s="15">
        <v>0</v>
      </c>
      <c r="AB3106" s="15">
        <v>0</v>
      </c>
      <c r="AE3106" s="15">
        <v>0</v>
      </c>
      <c r="AG3106" s="17">
        <v>0</v>
      </c>
      <c r="AH3106" s="17">
        <v>0</v>
      </c>
      <c r="AI3106" s="17">
        <f t="shared" si="240"/>
        <v>0</v>
      </c>
      <c r="AJ3106" s="17">
        <v>0</v>
      </c>
      <c r="AK3106" s="17">
        <v>0</v>
      </c>
      <c r="AL3106" s="17">
        <f t="shared" si="241"/>
        <v>0</v>
      </c>
      <c r="AM3106" s="17">
        <v>0</v>
      </c>
      <c r="AN3106" s="17">
        <v>0</v>
      </c>
      <c r="AO3106" s="17">
        <v>0</v>
      </c>
      <c r="AP3106" s="17">
        <v>0</v>
      </c>
      <c r="AQ3106" s="17">
        <f t="shared" si="242"/>
        <v>0</v>
      </c>
      <c r="AR3106" s="17">
        <v>0</v>
      </c>
      <c r="AS3106" s="17">
        <v>0</v>
      </c>
      <c r="AT3106" s="17">
        <f t="shared" si="243"/>
        <v>0</v>
      </c>
      <c r="AU3106" s="17">
        <v>0</v>
      </c>
      <c r="AV3106" s="17">
        <v>0</v>
      </c>
      <c r="AW3106" s="17">
        <f t="shared" si="244"/>
        <v>0</v>
      </c>
    </row>
    <row r="3107" spans="1:49" x14ac:dyDescent="0.25">
      <c r="A3107" s="6" t="s">
        <v>5109</v>
      </c>
      <c r="B3107" s="6" t="s">
        <v>964</v>
      </c>
      <c r="C3107" s="6" t="s">
        <v>5108</v>
      </c>
      <c r="D3107" s="5">
        <v>0</v>
      </c>
      <c r="E3107" s="4">
        <v>0</v>
      </c>
      <c r="F3107" s="13">
        <v>0</v>
      </c>
      <c r="G3107" s="5"/>
      <c r="H3107" s="5"/>
      <c r="J3107" s="4">
        <v>0</v>
      </c>
      <c r="K3107" s="5"/>
      <c r="L3107" s="5">
        <v>0</v>
      </c>
      <c r="M3107" s="7">
        <v>0</v>
      </c>
      <c r="N3107" s="13">
        <v>0</v>
      </c>
      <c r="O3107" s="5">
        <v>0</v>
      </c>
      <c r="P3107" s="4">
        <v>0</v>
      </c>
      <c r="Q3107" s="13">
        <v>0</v>
      </c>
      <c r="R3107" s="5">
        <v>0</v>
      </c>
      <c r="S3107" s="4">
        <v>0</v>
      </c>
      <c r="T3107" s="15">
        <v>0</v>
      </c>
      <c r="U3107" s="5">
        <v>0</v>
      </c>
      <c r="V3107" s="4">
        <v>0</v>
      </c>
      <c r="W3107" s="15">
        <v>0</v>
      </c>
      <c r="AA3107" s="15">
        <v>0</v>
      </c>
      <c r="AB3107" s="15">
        <v>0</v>
      </c>
      <c r="AC3107" s="13">
        <v>0</v>
      </c>
      <c r="AD3107" s="15">
        <v>0</v>
      </c>
      <c r="AE3107" s="15">
        <v>0</v>
      </c>
      <c r="AF3107" s="13">
        <v>0</v>
      </c>
      <c r="AG3107" s="17">
        <v>0</v>
      </c>
      <c r="AH3107" s="17">
        <v>0</v>
      </c>
      <c r="AI3107" s="17">
        <f t="shared" si="240"/>
        <v>0</v>
      </c>
      <c r="AJ3107" s="17">
        <v>0</v>
      </c>
      <c r="AK3107" s="17">
        <v>0</v>
      </c>
      <c r="AL3107" s="17">
        <f t="shared" si="241"/>
        <v>0</v>
      </c>
      <c r="AM3107" s="17">
        <v>0</v>
      </c>
      <c r="AN3107" s="17">
        <v>0</v>
      </c>
      <c r="AO3107" s="17">
        <v>0</v>
      </c>
      <c r="AP3107" s="17">
        <v>0</v>
      </c>
      <c r="AQ3107" s="17">
        <f t="shared" si="242"/>
        <v>0</v>
      </c>
      <c r="AR3107" s="17">
        <v>0</v>
      </c>
      <c r="AS3107" s="17">
        <v>0</v>
      </c>
      <c r="AT3107" s="17">
        <f t="shared" si="243"/>
        <v>0</v>
      </c>
      <c r="AU3107" s="17">
        <v>0</v>
      </c>
      <c r="AV3107" s="17">
        <v>0</v>
      </c>
      <c r="AW3107" s="17">
        <f t="shared" si="244"/>
        <v>0</v>
      </c>
    </row>
    <row r="3108" spans="1:49" x14ac:dyDescent="0.25">
      <c r="A3108" s="6" t="s">
        <v>965</v>
      </c>
      <c r="B3108" s="6" t="s">
        <v>964</v>
      </c>
      <c r="C3108" s="6" t="s">
        <v>963</v>
      </c>
      <c r="D3108" s="5">
        <v>0</v>
      </c>
      <c r="E3108" s="4">
        <v>1.8181818181818181E-2</v>
      </c>
      <c r="F3108" s="12">
        <v>1.8181818181818181</v>
      </c>
      <c r="G3108" s="5"/>
      <c r="H3108" s="5"/>
      <c r="J3108" s="5"/>
      <c r="K3108" s="5"/>
      <c r="L3108" s="5">
        <v>0</v>
      </c>
      <c r="M3108" s="4">
        <v>0</v>
      </c>
      <c r="N3108" s="12">
        <v>0</v>
      </c>
      <c r="P3108" s="5"/>
      <c r="R3108" s="5">
        <v>0</v>
      </c>
      <c r="S3108" s="4">
        <v>1.9230769230769228E-2</v>
      </c>
      <c r="T3108" s="15">
        <v>1.9230769230769229</v>
      </c>
      <c r="V3108" s="5"/>
      <c r="AA3108" s="15">
        <v>0</v>
      </c>
      <c r="AB3108" s="15">
        <v>-1.9230769230769229</v>
      </c>
      <c r="AC3108" s="15">
        <v>-1.9230769230769229</v>
      </c>
      <c r="AG3108" s="17">
        <v>0</v>
      </c>
      <c r="AH3108" s="17">
        <v>5</v>
      </c>
      <c r="AI3108" s="17">
        <f t="shared" si="240"/>
        <v>5</v>
      </c>
      <c r="AJ3108" s="17">
        <v>0</v>
      </c>
      <c r="AK3108" s="17">
        <v>0</v>
      </c>
      <c r="AL3108" s="17">
        <f t="shared" si="241"/>
        <v>0</v>
      </c>
      <c r="AM3108" s="17">
        <v>0</v>
      </c>
      <c r="AN3108" s="17">
        <v>0</v>
      </c>
      <c r="AO3108" s="17">
        <v>0</v>
      </c>
      <c r="AP3108" s="17">
        <v>0</v>
      </c>
      <c r="AQ3108" s="17">
        <f t="shared" si="242"/>
        <v>0</v>
      </c>
      <c r="AR3108" s="17">
        <v>0</v>
      </c>
      <c r="AS3108" s="17">
        <v>0</v>
      </c>
      <c r="AT3108" s="17">
        <f t="shared" si="243"/>
        <v>0</v>
      </c>
      <c r="AU3108" s="17">
        <v>0</v>
      </c>
      <c r="AV3108" s="17">
        <v>5</v>
      </c>
      <c r="AW3108" s="17">
        <f t="shared" si="244"/>
        <v>5</v>
      </c>
    </row>
    <row r="3109" spans="1:49" x14ac:dyDescent="0.25">
      <c r="A3109" s="6" t="s">
        <v>514</v>
      </c>
      <c r="B3109" s="6" t="s">
        <v>964</v>
      </c>
      <c r="C3109" s="6" t="s">
        <v>5107</v>
      </c>
      <c r="D3109" s="5">
        <v>3.053435114503817E-2</v>
      </c>
      <c r="E3109" s="4">
        <v>3.8461538461538457E-2</v>
      </c>
      <c r="F3109" s="12">
        <v>0.79271873165003004</v>
      </c>
      <c r="G3109" s="5"/>
      <c r="H3109" s="4">
        <v>0</v>
      </c>
      <c r="J3109" s="4">
        <v>0</v>
      </c>
      <c r="K3109" s="5"/>
      <c r="L3109" s="5">
        <v>0</v>
      </c>
      <c r="M3109" s="10">
        <v>0.1111111111111111</v>
      </c>
      <c r="N3109" s="12">
        <v>11.111111111111111</v>
      </c>
      <c r="O3109" s="5">
        <v>0</v>
      </c>
      <c r="P3109" s="10">
        <v>6.6666666666666666E-2</v>
      </c>
      <c r="Q3109" s="15">
        <v>6.666666666666667</v>
      </c>
      <c r="R3109" s="5">
        <v>3.2608695652173912E-2</v>
      </c>
      <c r="S3109" s="4">
        <v>3.7249283667621778E-2</v>
      </c>
      <c r="T3109" s="15">
        <v>0.46405880154478696</v>
      </c>
      <c r="U3109" s="5">
        <v>0</v>
      </c>
      <c r="V3109" s="11">
        <v>0</v>
      </c>
      <c r="W3109" s="13">
        <v>0</v>
      </c>
      <c r="Y3109" s="15">
        <v>-3.7249283667621778</v>
      </c>
      <c r="AA3109" s="15">
        <v>-3.2608695652173911</v>
      </c>
      <c r="AB3109" s="15">
        <v>7.3861827443489316</v>
      </c>
      <c r="AC3109" s="13">
        <v>10.647052309566323</v>
      </c>
      <c r="AD3109" s="15">
        <v>-3.2608695652173911</v>
      </c>
      <c r="AE3109" s="15">
        <v>2.9417382999044892</v>
      </c>
      <c r="AF3109" s="15">
        <v>6.2026078651218803</v>
      </c>
      <c r="AG3109" s="17">
        <v>60</v>
      </c>
      <c r="AH3109" s="17">
        <v>75</v>
      </c>
      <c r="AI3109" s="17">
        <f t="shared" si="240"/>
        <v>15</v>
      </c>
      <c r="AJ3109" s="17">
        <v>0</v>
      </c>
      <c r="AK3109" s="17">
        <v>0</v>
      </c>
      <c r="AL3109" s="17">
        <f t="shared" si="241"/>
        <v>0</v>
      </c>
      <c r="AM3109" s="17">
        <v>0</v>
      </c>
      <c r="AN3109" s="17">
        <v>0</v>
      </c>
      <c r="AO3109" s="17">
        <v>0</v>
      </c>
      <c r="AP3109" s="17">
        <v>5</v>
      </c>
      <c r="AQ3109" s="17">
        <f t="shared" si="242"/>
        <v>5</v>
      </c>
      <c r="AR3109" s="17">
        <v>0</v>
      </c>
      <c r="AS3109" s="17">
        <v>5</v>
      </c>
      <c r="AT3109" s="17">
        <f t="shared" si="243"/>
        <v>5</v>
      </c>
      <c r="AU3109" s="17">
        <v>60</v>
      </c>
      <c r="AV3109" s="17">
        <v>65</v>
      </c>
      <c r="AW3109" s="17">
        <f t="shared" si="244"/>
        <v>5</v>
      </c>
    </row>
    <row r="3110" spans="1:49" x14ac:dyDescent="0.25">
      <c r="A3110" s="6" t="s">
        <v>5106</v>
      </c>
      <c r="B3110" s="6" t="s">
        <v>964</v>
      </c>
      <c r="C3110" s="6" t="s">
        <v>5105</v>
      </c>
      <c r="D3110" s="5">
        <v>2.77008310249307E-3</v>
      </c>
      <c r="E3110" s="4">
        <v>5.6497175141242903E-3</v>
      </c>
      <c r="F3110" s="12">
        <v>0.287963441163122</v>
      </c>
      <c r="G3110" s="5"/>
      <c r="H3110" s="5"/>
      <c r="J3110" s="4">
        <v>0</v>
      </c>
      <c r="K3110" s="5"/>
      <c r="L3110" s="5">
        <v>0</v>
      </c>
      <c r="M3110" s="4">
        <v>0</v>
      </c>
      <c r="N3110" s="12">
        <v>0</v>
      </c>
      <c r="O3110" s="5">
        <v>0</v>
      </c>
      <c r="P3110" s="4">
        <v>0</v>
      </c>
      <c r="Q3110" s="15">
        <v>0</v>
      </c>
      <c r="R3110" s="5">
        <v>0</v>
      </c>
      <c r="S3110" s="4">
        <v>6.7796610169491497E-3</v>
      </c>
      <c r="T3110" s="15">
        <v>0.677966101694915</v>
      </c>
      <c r="U3110" s="5">
        <v>0</v>
      </c>
      <c r="V3110" s="4">
        <v>0</v>
      </c>
      <c r="W3110" s="15">
        <v>0</v>
      </c>
      <c r="AA3110" s="15">
        <v>0</v>
      </c>
      <c r="AB3110" s="15">
        <v>-0.677966101694915</v>
      </c>
      <c r="AC3110" s="15">
        <v>-0.677966101694915</v>
      </c>
      <c r="AD3110" s="15">
        <v>0</v>
      </c>
      <c r="AE3110" s="15">
        <v>-0.677966101694915</v>
      </c>
      <c r="AF3110" s="15">
        <v>-0.677966101694915</v>
      </c>
      <c r="AG3110" s="17">
        <v>5</v>
      </c>
      <c r="AH3110" s="17">
        <v>10</v>
      </c>
      <c r="AI3110" s="17">
        <f t="shared" si="240"/>
        <v>5</v>
      </c>
      <c r="AJ3110" s="17">
        <v>0</v>
      </c>
      <c r="AK3110" s="17">
        <v>0</v>
      </c>
      <c r="AL3110" s="17">
        <f t="shared" si="241"/>
        <v>0</v>
      </c>
      <c r="AM3110" s="17">
        <v>0</v>
      </c>
      <c r="AN3110" s="17">
        <v>0</v>
      </c>
      <c r="AO3110" s="17">
        <v>0</v>
      </c>
      <c r="AP3110" s="17">
        <v>0</v>
      </c>
      <c r="AQ3110" s="17">
        <f t="shared" si="242"/>
        <v>0</v>
      </c>
      <c r="AR3110" s="17">
        <v>0</v>
      </c>
      <c r="AS3110" s="17">
        <v>0</v>
      </c>
      <c r="AT3110" s="17">
        <f t="shared" si="243"/>
        <v>0</v>
      </c>
      <c r="AU3110" s="17">
        <v>0</v>
      </c>
      <c r="AV3110" s="17">
        <v>10</v>
      </c>
      <c r="AW3110" s="17">
        <f t="shared" si="244"/>
        <v>10</v>
      </c>
    </row>
    <row r="3111" spans="1:49" x14ac:dyDescent="0.25">
      <c r="A3111" s="6" t="s">
        <v>5104</v>
      </c>
      <c r="B3111" s="6" t="s">
        <v>964</v>
      </c>
      <c r="C3111" s="6" t="s">
        <v>5103</v>
      </c>
      <c r="D3111" s="5">
        <v>0</v>
      </c>
      <c r="E3111" s="4">
        <v>0</v>
      </c>
      <c r="F3111" s="13">
        <v>0</v>
      </c>
      <c r="G3111" s="4">
        <v>0</v>
      </c>
      <c r="H3111" s="4">
        <v>0</v>
      </c>
      <c r="I3111" s="12">
        <v>0</v>
      </c>
      <c r="J3111" s="4">
        <v>0</v>
      </c>
      <c r="K3111" s="5"/>
      <c r="L3111" s="5">
        <v>0</v>
      </c>
      <c r="M3111" s="4">
        <v>0</v>
      </c>
      <c r="N3111" s="12">
        <v>0</v>
      </c>
      <c r="O3111" s="5">
        <v>0</v>
      </c>
      <c r="P3111" s="4">
        <v>0</v>
      </c>
      <c r="Q3111" s="15">
        <v>0</v>
      </c>
      <c r="R3111" s="5">
        <v>0</v>
      </c>
      <c r="S3111" s="4">
        <v>0</v>
      </c>
      <c r="T3111" s="13">
        <v>0</v>
      </c>
      <c r="U3111" s="5">
        <v>0</v>
      </c>
      <c r="V3111" s="4">
        <v>0</v>
      </c>
      <c r="W3111" s="15">
        <v>0</v>
      </c>
      <c r="X3111" s="15">
        <v>0</v>
      </c>
      <c r="Y3111" s="15">
        <v>0</v>
      </c>
      <c r="Z3111" s="15">
        <v>0</v>
      </c>
      <c r="AA3111" s="15">
        <v>0</v>
      </c>
      <c r="AB3111" s="15">
        <v>0</v>
      </c>
      <c r="AC3111" s="15">
        <v>0</v>
      </c>
      <c r="AD3111" s="15">
        <v>0</v>
      </c>
      <c r="AE3111" s="15">
        <v>0</v>
      </c>
      <c r="AF3111" s="15">
        <v>0</v>
      </c>
      <c r="AG3111" s="17">
        <v>0</v>
      </c>
      <c r="AH3111" s="17">
        <v>0</v>
      </c>
      <c r="AI3111" s="17">
        <f t="shared" si="240"/>
        <v>0</v>
      </c>
      <c r="AJ3111" s="17">
        <v>0</v>
      </c>
      <c r="AK3111" s="17">
        <v>0</v>
      </c>
      <c r="AL3111" s="17">
        <f t="shared" si="241"/>
        <v>0</v>
      </c>
      <c r="AM3111" s="17">
        <v>0</v>
      </c>
      <c r="AN3111" s="17">
        <v>0</v>
      </c>
      <c r="AO3111" s="17">
        <v>0</v>
      </c>
      <c r="AP3111" s="17">
        <v>0</v>
      </c>
      <c r="AQ3111" s="17">
        <f t="shared" si="242"/>
        <v>0</v>
      </c>
      <c r="AR3111" s="17">
        <v>0</v>
      </c>
      <c r="AS3111" s="17">
        <v>0</v>
      </c>
      <c r="AT3111" s="17">
        <f t="shared" si="243"/>
        <v>0</v>
      </c>
      <c r="AU3111" s="17">
        <v>0</v>
      </c>
      <c r="AV3111" s="17">
        <v>0</v>
      </c>
      <c r="AW3111" s="17">
        <f t="shared" si="244"/>
        <v>0</v>
      </c>
    </row>
    <row r="3112" spans="1:49" x14ac:dyDescent="0.25">
      <c r="A3112" s="6" t="s">
        <v>5102</v>
      </c>
      <c r="B3112" s="6" t="s">
        <v>964</v>
      </c>
      <c r="C3112" s="6" t="s">
        <v>5101</v>
      </c>
      <c r="D3112" s="5">
        <v>0</v>
      </c>
      <c r="E3112" s="4">
        <v>1.2500000000000001E-2</v>
      </c>
      <c r="F3112" s="12">
        <v>1.25</v>
      </c>
      <c r="G3112" s="5"/>
      <c r="H3112" s="5"/>
      <c r="J3112" s="4">
        <v>0</v>
      </c>
      <c r="K3112" s="5"/>
      <c r="L3112" s="5">
        <v>0</v>
      </c>
      <c r="M3112" s="4">
        <v>0</v>
      </c>
      <c r="N3112" s="12">
        <v>0</v>
      </c>
      <c r="O3112" s="5">
        <v>0</v>
      </c>
      <c r="P3112" s="4">
        <v>0</v>
      </c>
      <c r="Q3112" s="15">
        <v>0</v>
      </c>
      <c r="R3112" s="5">
        <v>0</v>
      </c>
      <c r="S3112" s="4">
        <v>1.4814814814814821E-2</v>
      </c>
      <c r="T3112" s="15">
        <v>1.4814814814814821</v>
      </c>
      <c r="U3112" s="5">
        <v>0</v>
      </c>
      <c r="V3112" s="4">
        <v>0</v>
      </c>
      <c r="W3112" s="15">
        <v>0</v>
      </c>
      <c r="AA3112" s="15">
        <v>0</v>
      </c>
      <c r="AB3112" s="15">
        <v>-1.4814814814814821</v>
      </c>
      <c r="AC3112" s="15">
        <v>-1.4814814814814821</v>
      </c>
      <c r="AD3112" s="15">
        <v>0</v>
      </c>
      <c r="AE3112" s="15">
        <v>-1.4814814814814821</v>
      </c>
      <c r="AF3112" s="15">
        <v>-1.4814814814814821</v>
      </c>
      <c r="AG3112" s="17">
        <v>0</v>
      </c>
      <c r="AH3112" s="17">
        <v>10</v>
      </c>
      <c r="AI3112" s="17">
        <f t="shared" si="240"/>
        <v>10</v>
      </c>
      <c r="AJ3112" s="17">
        <v>0</v>
      </c>
      <c r="AK3112" s="17">
        <v>0</v>
      </c>
      <c r="AL3112" s="17">
        <f t="shared" si="241"/>
        <v>0</v>
      </c>
      <c r="AM3112" s="17">
        <v>0</v>
      </c>
      <c r="AN3112" s="17">
        <v>0</v>
      </c>
      <c r="AO3112" s="17">
        <v>0</v>
      </c>
      <c r="AP3112" s="17">
        <v>0</v>
      </c>
      <c r="AQ3112" s="17">
        <f t="shared" si="242"/>
        <v>0</v>
      </c>
      <c r="AR3112" s="17">
        <v>0</v>
      </c>
      <c r="AS3112" s="17">
        <v>0</v>
      </c>
      <c r="AT3112" s="17">
        <f t="shared" si="243"/>
        <v>0</v>
      </c>
      <c r="AU3112" s="17">
        <v>0</v>
      </c>
      <c r="AV3112" s="17">
        <v>10</v>
      </c>
      <c r="AW3112" s="17">
        <f t="shared" si="244"/>
        <v>10</v>
      </c>
    </row>
    <row r="3113" spans="1:49" x14ac:dyDescent="0.25">
      <c r="A3113" s="6" t="s">
        <v>5100</v>
      </c>
      <c r="B3113" s="6" t="s">
        <v>964</v>
      </c>
      <c r="C3113" s="6" t="s">
        <v>5099</v>
      </c>
      <c r="D3113" s="5">
        <v>0</v>
      </c>
      <c r="E3113" s="4">
        <v>0</v>
      </c>
      <c r="F3113" s="13">
        <v>0</v>
      </c>
      <c r="G3113" s="5">
        <v>0</v>
      </c>
      <c r="H3113" s="5"/>
      <c r="J3113" s="4">
        <v>0</v>
      </c>
      <c r="K3113" s="4">
        <v>0</v>
      </c>
      <c r="L3113" s="5">
        <v>0</v>
      </c>
      <c r="M3113" s="4">
        <v>0</v>
      </c>
      <c r="N3113" s="12">
        <v>0</v>
      </c>
      <c r="O3113" s="5">
        <v>0</v>
      </c>
      <c r="P3113" s="4">
        <v>0</v>
      </c>
      <c r="Q3113" s="15">
        <v>0</v>
      </c>
      <c r="R3113" s="5">
        <v>0</v>
      </c>
      <c r="S3113" s="4">
        <v>0</v>
      </c>
      <c r="T3113" s="13">
        <v>0</v>
      </c>
      <c r="U3113" s="5">
        <v>0</v>
      </c>
      <c r="V3113" s="4">
        <v>0</v>
      </c>
      <c r="W3113" s="15">
        <v>0</v>
      </c>
      <c r="X3113" s="15">
        <v>0</v>
      </c>
      <c r="AA3113" s="15">
        <v>0</v>
      </c>
      <c r="AB3113" s="15">
        <v>0</v>
      </c>
      <c r="AC3113" s="15">
        <v>0</v>
      </c>
      <c r="AD3113" s="15">
        <v>0</v>
      </c>
      <c r="AE3113" s="15">
        <v>0</v>
      </c>
      <c r="AF3113" s="15">
        <v>0</v>
      </c>
      <c r="AG3113" s="17">
        <v>0</v>
      </c>
      <c r="AH3113" s="17">
        <v>0</v>
      </c>
      <c r="AI3113" s="17">
        <f t="shared" si="240"/>
        <v>0</v>
      </c>
      <c r="AJ3113" s="17">
        <v>0</v>
      </c>
      <c r="AK3113" s="17">
        <v>0</v>
      </c>
      <c r="AL3113" s="17">
        <f t="shared" si="241"/>
        <v>0</v>
      </c>
      <c r="AM3113" s="17">
        <v>0</v>
      </c>
      <c r="AN3113" s="17">
        <v>0</v>
      </c>
      <c r="AO3113" s="17">
        <v>0</v>
      </c>
      <c r="AP3113" s="17">
        <v>0</v>
      </c>
      <c r="AQ3113" s="17">
        <f t="shared" si="242"/>
        <v>0</v>
      </c>
      <c r="AR3113" s="17">
        <v>0</v>
      </c>
      <c r="AS3113" s="17">
        <v>0</v>
      </c>
      <c r="AT3113" s="17">
        <f t="shared" si="243"/>
        <v>0</v>
      </c>
      <c r="AU3113" s="17">
        <v>0</v>
      </c>
      <c r="AV3113" s="17">
        <v>0</v>
      </c>
      <c r="AW3113" s="17">
        <f t="shared" si="244"/>
        <v>0</v>
      </c>
    </row>
    <row r="3114" spans="1:49" x14ac:dyDescent="0.25">
      <c r="A3114" s="6" t="s">
        <v>5098</v>
      </c>
      <c r="B3114" s="6" t="s">
        <v>964</v>
      </c>
      <c r="C3114" s="6" t="s">
        <v>5097</v>
      </c>
      <c r="D3114" s="5">
        <v>0</v>
      </c>
      <c r="E3114" s="4">
        <v>0</v>
      </c>
      <c r="F3114" s="12">
        <v>0</v>
      </c>
      <c r="G3114" s="5"/>
      <c r="H3114" s="5"/>
      <c r="J3114" s="4">
        <v>0</v>
      </c>
      <c r="K3114" s="5"/>
      <c r="L3114" s="5">
        <v>0</v>
      </c>
      <c r="M3114" s="4">
        <v>0</v>
      </c>
      <c r="N3114" s="12">
        <v>0</v>
      </c>
      <c r="O3114" s="5">
        <v>0</v>
      </c>
      <c r="P3114" s="4">
        <v>0</v>
      </c>
      <c r="Q3114" s="15">
        <v>0</v>
      </c>
      <c r="R3114" s="5">
        <v>0</v>
      </c>
      <c r="S3114" s="4">
        <v>0</v>
      </c>
      <c r="T3114" s="15">
        <v>0</v>
      </c>
      <c r="V3114" s="4">
        <v>0</v>
      </c>
      <c r="AA3114" s="15">
        <v>0</v>
      </c>
      <c r="AB3114" s="15">
        <v>0</v>
      </c>
      <c r="AC3114" s="15">
        <v>0</v>
      </c>
      <c r="AD3114" s="15">
        <v>0</v>
      </c>
      <c r="AE3114" s="15">
        <v>0</v>
      </c>
      <c r="AF3114" s="15">
        <v>0</v>
      </c>
      <c r="AG3114" s="17">
        <v>0</v>
      </c>
      <c r="AH3114" s="17">
        <v>0</v>
      </c>
      <c r="AI3114" s="17">
        <f t="shared" si="240"/>
        <v>0</v>
      </c>
      <c r="AJ3114" s="17">
        <v>0</v>
      </c>
      <c r="AK3114" s="17">
        <v>0</v>
      </c>
      <c r="AL3114" s="17">
        <f t="shared" si="241"/>
        <v>0</v>
      </c>
      <c r="AM3114" s="17">
        <v>0</v>
      </c>
      <c r="AN3114" s="17">
        <v>0</v>
      </c>
      <c r="AO3114" s="17">
        <v>0</v>
      </c>
      <c r="AP3114" s="17">
        <v>0</v>
      </c>
      <c r="AQ3114" s="17">
        <f t="shared" si="242"/>
        <v>0</v>
      </c>
      <c r="AR3114" s="17">
        <v>0</v>
      </c>
      <c r="AS3114" s="17">
        <v>0</v>
      </c>
      <c r="AT3114" s="17">
        <f t="shared" si="243"/>
        <v>0</v>
      </c>
      <c r="AU3114" s="17">
        <v>0</v>
      </c>
      <c r="AV3114" s="17">
        <v>0</v>
      </c>
      <c r="AW3114" s="17">
        <f t="shared" si="244"/>
        <v>0</v>
      </c>
    </row>
    <row r="3115" spans="1:49" x14ac:dyDescent="0.25">
      <c r="A3115" s="6" t="s">
        <v>5096</v>
      </c>
      <c r="B3115" s="6" t="s">
        <v>964</v>
      </c>
      <c r="C3115" s="6" t="s">
        <v>5095</v>
      </c>
      <c r="D3115" s="5">
        <v>0</v>
      </c>
      <c r="E3115" s="4">
        <v>0</v>
      </c>
      <c r="F3115" s="13">
        <v>0</v>
      </c>
      <c r="G3115" s="5"/>
      <c r="H3115" s="5"/>
      <c r="J3115" s="5"/>
      <c r="K3115" s="5"/>
      <c r="M3115" s="5"/>
      <c r="P3115" s="5"/>
      <c r="R3115" s="5">
        <v>0</v>
      </c>
      <c r="S3115" s="4">
        <v>0</v>
      </c>
      <c r="T3115" s="13">
        <v>0</v>
      </c>
      <c r="V3115" s="5"/>
      <c r="AG3115" s="17">
        <v>0</v>
      </c>
      <c r="AH3115" s="17">
        <v>0</v>
      </c>
      <c r="AI3115" s="17">
        <f t="shared" si="240"/>
        <v>0</v>
      </c>
      <c r="AJ3115" s="17">
        <v>0</v>
      </c>
      <c r="AK3115" s="17">
        <v>0</v>
      </c>
      <c r="AL3115" s="17">
        <f t="shared" si="241"/>
        <v>0</v>
      </c>
      <c r="AM3115" s="17">
        <v>0</v>
      </c>
      <c r="AN3115" s="17">
        <v>0</v>
      </c>
      <c r="AO3115" s="17">
        <v>0</v>
      </c>
      <c r="AP3115" s="17">
        <v>0</v>
      </c>
      <c r="AQ3115" s="17">
        <f t="shared" si="242"/>
        <v>0</v>
      </c>
      <c r="AR3115" s="17">
        <v>0</v>
      </c>
      <c r="AS3115" s="17">
        <v>0</v>
      </c>
      <c r="AT3115" s="17">
        <f t="shared" si="243"/>
        <v>0</v>
      </c>
      <c r="AU3115" s="17">
        <v>0</v>
      </c>
      <c r="AV3115" s="17">
        <v>0</v>
      </c>
      <c r="AW3115" s="17">
        <f t="shared" si="244"/>
        <v>0</v>
      </c>
    </row>
    <row r="3116" spans="1:49" x14ac:dyDescent="0.25">
      <c r="A3116" s="6" t="s">
        <v>5094</v>
      </c>
      <c r="B3116" s="6" t="s">
        <v>964</v>
      </c>
      <c r="C3116" s="6" t="s">
        <v>5093</v>
      </c>
      <c r="D3116" s="5">
        <v>0</v>
      </c>
      <c r="E3116" s="4">
        <v>0</v>
      </c>
      <c r="F3116" s="12">
        <v>0</v>
      </c>
      <c r="G3116" s="4">
        <v>0</v>
      </c>
      <c r="H3116" s="4">
        <v>0</v>
      </c>
      <c r="I3116" s="12">
        <v>0</v>
      </c>
      <c r="J3116" s="5"/>
      <c r="K3116" s="5"/>
      <c r="L3116" s="5">
        <v>0</v>
      </c>
      <c r="M3116" s="5"/>
      <c r="O3116" s="5">
        <v>0</v>
      </c>
      <c r="P3116" s="4">
        <v>0</v>
      </c>
      <c r="Q3116" s="15">
        <v>0</v>
      </c>
      <c r="R3116" s="5">
        <v>0</v>
      </c>
      <c r="S3116" s="4">
        <v>0</v>
      </c>
      <c r="T3116" s="15">
        <v>0</v>
      </c>
      <c r="V3116" s="5"/>
      <c r="X3116" s="15">
        <v>0</v>
      </c>
      <c r="Y3116" s="15">
        <v>0</v>
      </c>
      <c r="Z3116" s="15">
        <v>0</v>
      </c>
      <c r="AA3116" s="15">
        <v>0</v>
      </c>
      <c r="AD3116" s="15">
        <v>0</v>
      </c>
      <c r="AE3116" s="15">
        <v>0</v>
      </c>
      <c r="AF3116" s="15">
        <v>0</v>
      </c>
      <c r="AG3116" s="17">
        <v>0</v>
      </c>
      <c r="AH3116" s="17">
        <v>0</v>
      </c>
      <c r="AI3116" s="17">
        <f t="shared" si="240"/>
        <v>0</v>
      </c>
      <c r="AJ3116" s="17">
        <v>0</v>
      </c>
      <c r="AK3116" s="17">
        <v>0</v>
      </c>
      <c r="AL3116" s="17">
        <f t="shared" si="241"/>
        <v>0</v>
      </c>
      <c r="AM3116" s="17">
        <v>0</v>
      </c>
      <c r="AN3116" s="17">
        <v>0</v>
      </c>
      <c r="AO3116" s="17">
        <v>0</v>
      </c>
      <c r="AP3116" s="17">
        <v>0</v>
      </c>
      <c r="AQ3116" s="17">
        <f t="shared" si="242"/>
        <v>0</v>
      </c>
      <c r="AR3116" s="17">
        <v>0</v>
      </c>
      <c r="AS3116" s="17">
        <v>0</v>
      </c>
      <c r="AT3116" s="17">
        <f t="shared" si="243"/>
        <v>0</v>
      </c>
      <c r="AU3116" s="17">
        <v>0</v>
      </c>
      <c r="AV3116" s="17">
        <v>0</v>
      </c>
      <c r="AW3116" s="17">
        <f t="shared" si="244"/>
        <v>0</v>
      </c>
    </row>
    <row r="3117" spans="1:49" x14ac:dyDescent="0.25">
      <c r="A3117" s="6" t="s">
        <v>5092</v>
      </c>
      <c r="B3117" s="6" t="s">
        <v>964</v>
      </c>
      <c r="C3117" s="6" t="s">
        <v>5091</v>
      </c>
      <c r="D3117" s="5">
        <v>1.470588235294118E-2</v>
      </c>
      <c r="E3117" s="4">
        <v>0</v>
      </c>
      <c r="F3117" s="12">
        <v>-1.470588235294118</v>
      </c>
      <c r="G3117" s="5"/>
      <c r="H3117" s="5"/>
      <c r="J3117" s="4">
        <v>0</v>
      </c>
      <c r="K3117" s="5"/>
      <c r="M3117" s="5"/>
      <c r="O3117" s="5">
        <v>0</v>
      </c>
      <c r="P3117" s="4">
        <v>0</v>
      </c>
      <c r="Q3117" s="15">
        <v>0</v>
      </c>
      <c r="R3117" s="5">
        <v>1.5384615384615391E-2</v>
      </c>
      <c r="S3117" s="4">
        <v>0</v>
      </c>
      <c r="T3117" s="15">
        <v>-1.538461538461539</v>
      </c>
      <c r="V3117" s="5"/>
      <c r="AD3117" s="15">
        <v>-1.538461538461539</v>
      </c>
      <c r="AE3117" s="15">
        <v>0</v>
      </c>
      <c r="AF3117" s="15">
        <v>1.538461538461539</v>
      </c>
      <c r="AG3117" s="17">
        <v>5</v>
      </c>
      <c r="AH3117" s="17">
        <v>0</v>
      </c>
      <c r="AI3117" s="17">
        <f t="shared" si="240"/>
        <v>-5</v>
      </c>
      <c r="AJ3117" s="17">
        <v>0</v>
      </c>
      <c r="AK3117" s="17">
        <v>0</v>
      </c>
      <c r="AL3117" s="17">
        <f t="shared" si="241"/>
        <v>0</v>
      </c>
      <c r="AM3117" s="17">
        <v>0</v>
      </c>
      <c r="AN3117" s="17">
        <v>0</v>
      </c>
      <c r="AO3117" s="17">
        <v>0</v>
      </c>
      <c r="AP3117" s="17">
        <v>0</v>
      </c>
      <c r="AQ3117" s="17">
        <f t="shared" si="242"/>
        <v>0</v>
      </c>
      <c r="AR3117" s="17">
        <v>0</v>
      </c>
      <c r="AS3117" s="17">
        <v>0</v>
      </c>
      <c r="AT3117" s="17">
        <f t="shared" si="243"/>
        <v>0</v>
      </c>
      <c r="AU3117" s="17">
        <v>5</v>
      </c>
      <c r="AV3117" s="17">
        <v>0</v>
      </c>
      <c r="AW3117" s="17">
        <f t="shared" si="244"/>
        <v>-5</v>
      </c>
    </row>
    <row r="3118" spans="1:49" x14ac:dyDescent="0.25">
      <c r="A3118" s="6" t="s">
        <v>5090</v>
      </c>
      <c r="B3118" s="6" t="s">
        <v>964</v>
      </c>
      <c r="C3118" s="6" t="s">
        <v>5089</v>
      </c>
      <c r="D3118" s="5">
        <v>0</v>
      </c>
      <c r="E3118" s="4">
        <v>1.107011070110701E-2</v>
      </c>
      <c r="F3118" s="12">
        <v>1.107011070110701</v>
      </c>
      <c r="G3118" s="5"/>
      <c r="H3118" s="4">
        <v>0</v>
      </c>
      <c r="J3118" s="4">
        <v>0</v>
      </c>
      <c r="K3118" s="5"/>
      <c r="M3118" s="4">
        <v>0</v>
      </c>
      <c r="P3118" s="4">
        <v>0</v>
      </c>
      <c r="R3118" s="5">
        <v>0</v>
      </c>
      <c r="S3118" s="4">
        <v>1.185770750988142E-2</v>
      </c>
      <c r="T3118" s="15">
        <v>1.1857707509881421</v>
      </c>
      <c r="U3118" s="5">
        <v>0</v>
      </c>
      <c r="V3118" s="4">
        <v>0</v>
      </c>
      <c r="W3118" s="15">
        <v>0</v>
      </c>
      <c r="Y3118" s="15">
        <v>-1.1857707509881421</v>
      </c>
      <c r="AB3118" s="15">
        <v>-1.1857707509881421</v>
      </c>
      <c r="AE3118" s="15">
        <v>-1.1857707509881421</v>
      </c>
      <c r="AG3118" s="17">
        <v>0</v>
      </c>
      <c r="AH3118" s="17">
        <v>15</v>
      </c>
      <c r="AI3118" s="17">
        <f t="shared" si="240"/>
        <v>15</v>
      </c>
      <c r="AJ3118" s="17">
        <v>0</v>
      </c>
      <c r="AK3118" s="17">
        <v>0</v>
      </c>
      <c r="AL3118" s="17">
        <f t="shared" si="241"/>
        <v>0</v>
      </c>
      <c r="AM3118" s="17">
        <v>0</v>
      </c>
      <c r="AN3118" s="17">
        <v>0</v>
      </c>
      <c r="AO3118" s="17">
        <v>0</v>
      </c>
      <c r="AP3118" s="17">
        <v>0</v>
      </c>
      <c r="AQ3118" s="17">
        <f t="shared" si="242"/>
        <v>0</v>
      </c>
      <c r="AR3118" s="17">
        <v>0</v>
      </c>
      <c r="AS3118" s="17">
        <v>0</v>
      </c>
      <c r="AT3118" s="17">
        <f t="shared" si="243"/>
        <v>0</v>
      </c>
      <c r="AU3118" s="17">
        <v>0</v>
      </c>
      <c r="AV3118" s="17">
        <v>15</v>
      </c>
      <c r="AW3118" s="17">
        <f t="shared" si="244"/>
        <v>15</v>
      </c>
    </row>
    <row r="3119" spans="1:49" x14ac:dyDescent="0.25">
      <c r="A3119" s="6" t="s">
        <v>5088</v>
      </c>
      <c r="B3119" s="6" t="s">
        <v>964</v>
      </c>
      <c r="C3119" s="6" t="s">
        <v>5087</v>
      </c>
      <c r="D3119" s="5">
        <v>7.14285714285714E-3</v>
      </c>
      <c r="E3119" s="4">
        <v>7.0422535211267599E-3</v>
      </c>
      <c r="F3119" s="12">
        <v>-1.0060362173038E-2</v>
      </c>
      <c r="G3119" s="5"/>
      <c r="H3119" s="5"/>
      <c r="J3119" s="4">
        <v>0</v>
      </c>
      <c r="K3119" s="5"/>
      <c r="L3119" s="5">
        <v>0</v>
      </c>
      <c r="M3119" s="4">
        <v>0</v>
      </c>
      <c r="N3119" s="12">
        <v>0</v>
      </c>
      <c r="O3119" s="5">
        <v>0</v>
      </c>
      <c r="P3119" s="4">
        <v>0</v>
      </c>
      <c r="Q3119" s="15">
        <v>0</v>
      </c>
      <c r="R3119" s="5">
        <v>7.4626865671641798E-3</v>
      </c>
      <c r="S3119" s="4">
        <v>7.4626865671641798E-3</v>
      </c>
      <c r="T3119" s="13">
        <v>0</v>
      </c>
      <c r="V3119" s="4">
        <v>0</v>
      </c>
      <c r="AA3119" s="15">
        <v>-0.74626865671641796</v>
      </c>
      <c r="AB3119" s="15">
        <v>-0.74626865671641796</v>
      </c>
      <c r="AC3119" s="15">
        <v>0</v>
      </c>
      <c r="AD3119" s="15">
        <v>-0.74626865671641796</v>
      </c>
      <c r="AE3119" s="15">
        <v>-0.74626865671641796</v>
      </c>
      <c r="AF3119" s="15">
        <v>0</v>
      </c>
      <c r="AG3119" s="17">
        <v>5</v>
      </c>
      <c r="AH3119" s="17">
        <v>5</v>
      </c>
      <c r="AI3119" s="17">
        <f t="shared" si="240"/>
        <v>0</v>
      </c>
      <c r="AJ3119" s="17">
        <v>0</v>
      </c>
      <c r="AK3119" s="17">
        <v>0</v>
      </c>
      <c r="AL3119" s="17">
        <f t="shared" si="241"/>
        <v>0</v>
      </c>
      <c r="AM3119" s="17">
        <v>0</v>
      </c>
      <c r="AN3119" s="17">
        <v>0</v>
      </c>
      <c r="AO3119" s="17">
        <v>0</v>
      </c>
      <c r="AP3119" s="17">
        <v>0</v>
      </c>
      <c r="AQ3119" s="17">
        <f t="shared" si="242"/>
        <v>0</v>
      </c>
      <c r="AR3119" s="17">
        <v>0</v>
      </c>
      <c r="AS3119" s="17">
        <v>0</v>
      </c>
      <c r="AT3119" s="17">
        <f t="shared" si="243"/>
        <v>0</v>
      </c>
      <c r="AU3119" s="17">
        <v>5</v>
      </c>
      <c r="AV3119" s="17">
        <v>5</v>
      </c>
      <c r="AW3119" s="17">
        <f t="shared" si="244"/>
        <v>0</v>
      </c>
    </row>
    <row r="3120" spans="1:49" x14ac:dyDescent="0.25">
      <c r="A3120" s="6" t="s">
        <v>5082</v>
      </c>
      <c r="B3120" s="6" t="s">
        <v>4707</v>
      </c>
      <c r="C3120" s="6" t="s">
        <v>5081</v>
      </c>
      <c r="D3120" s="5">
        <v>0</v>
      </c>
      <c r="E3120" s="4">
        <v>0</v>
      </c>
      <c r="F3120" s="12">
        <v>0</v>
      </c>
      <c r="G3120" s="5"/>
      <c r="H3120" s="5"/>
      <c r="J3120" s="4">
        <v>0</v>
      </c>
      <c r="K3120" s="5"/>
      <c r="M3120" s="5"/>
      <c r="O3120" s="5">
        <v>0</v>
      </c>
      <c r="P3120" s="4">
        <v>0</v>
      </c>
      <c r="Q3120" s="15">
        <v>0</v>
      </c>
      <c r="R3120" s="5">
        <v>0</v>
      </c>
      <c r="S3120" s="4">
        <v>0</v>
      </c>
      <c r="T3120" s="15">
        <v>0</v>
      </c>
      <c r="V3120" s="4">
        <v>0</v>
      </c>
      <c r="AD3120" s="15">
        <v>0</v>
      </c>
      <c r="AE3120" s="15">
        <v>0</v>
      </c>
      <c r="AF3120" s="15">
        <v>0</v>
      </c>
      <c r="AG3120" s="17">
        <v>0</v>
      </c>
      <c r="AH3120" s="17">
        <v>0</v>
      </c>
      <c r="AI3120" s="17">
        <f t="shared" si="240"/>
        <v>0</v>
      </c>
      <c r="AJ3120" s="17">
        <v>0</v>
      </c>
      <c r="AK3120" s="17">
        <v>0</v>
      </c>
      <c r="AL3120" s="17">
        <f t="shared" si="241"/>
        <v>0</v>
      </c>
      <c r="AM3120" s="17">
        <v>0</v>
      </c>
      <c r="AN3120" s="17">
        <v>0</v>
      </c>
      <c r="AO3120" s="17">
        <v>0</v>
      </c>
      <c r="AP3120" s="17">
        <v>0</v>
      </c>
      <c r="AQ3120" s="17">
        <f t="shared" si="242"/>
        <v>0</v>
      </c>
      <c r="AR3120" s="17">
        <v>0</v>
      </c>
      <c r="AS3120" s="17">
        <v>0</v>
      </c>
      <c r="AT3120" s="17">
        <f t="shared" si="243"/>
        <v>0</v>
      </c>
      <c r="AU3120" s="17">
        <v>0</v>
      </c>
      <c r="AV3120" s="17">
        <v>0</v>
      </c>
      <c r="AW3120" s="17">
        <f t="shared" si="244"/>
        <v>0</v>
      </c>
    </row>
    <row r="3121" spans="1:49" x14ac:dyDescent="0.25">
      <c r="A3121" s="6" t="s">
        <v>5080</v>
      </c>
      <c r="B3121" s="6" t="s">
        <v>4707</v>
      </c>
      <c r="C3121" s="6" t="s">
        <v>5079</v>
      </c>
      <c r="D3121" s="5">
        <v>0.13008130081300814</v>
      </c>
      <c r="E3121" s="4">
        <v>6.0465116279069767E-2</v>
      </c>
      <c r="F3121" s="12">
        <v>-6.9616184533938377</v>
      </c>
      <c r="G3121" s="5"/>
      <c r="H3121" s="5"/>
      <c r="J3121" s="5"/>
      <c r="K3121" s="5"/>
      <c r="L3121" s="5">
        <v>0.19745222929936307</v>
      </c>
      <c r="M3121" s="4">
        <v>9.0163934426229511E-2</v>
      </c>
      <c r="N3121" s="12">
        <v>-10.728829487313355</v>
      </c>
      <c r="O3121" s="5">
        <v>1.234567901234568E-2</v>
      </c>
      <c r="P3121" s="4">
        <v>1.136363636363636E-2</v>
      </c>
      <c r="Q3121" s="15">
        <v>-9.8204264870931007E-2</v>
      </c>
      <c r="R3121" s="5">
        <v>0</v>
      </c>
      <c r="S3121" s="10">
        <v>0.2</v>
      </c>
      <c r="T3121" s="15">
        <v>20</v>
      </c>
      <c r="U3121" s="5">
        <v>0</v>
      </c>
      <c r="V3121" s="4">
        <v>0</v>
      </c>
      <c r="W3121" s="13">
        <v>0</v>
      </c>
      <c r="AA3121" s="15">
        <v>19.745222929936308</v>
      </c>
      <c r="AB3121" s="15">
        <v>-10.983606557377049</v>
      </c>
      <c r="AC3121" s="15">
        <v>-30.728829487313359</v>
      </c>
      <c r="AD3121" s="15">
        <v>1.2345679012345681</v>
      </c>
      <c r="AE3121" s="15">
        <v>-18.863636363636367</v>
      </c>
      <c r="AF3121" s="15">
        <v>-20.098204264870933</v>
      </c>
      <c r="AG3121" s="17">
        <v>160</v>
      </c>
      <c r="AH3121" s="17">
        <v>65</v>
      </c>
      <c r="AI3121" s="17">
        <f t="shared" si="240"/>
        <v>-95</v>
      </c>
      <c r="AJ3121" s="17">
        <v>0</v>
      </c>
      <c r="AK3121" s="17">
        <v>0</v>
      </c>
      <c r="AL3121" s="17">
        <f t="shared" si="241"/>
        <v>0</v>
      </c>
      <c r="AM3121" s="17">
        <v>0</v>
      </c>
      <c r="AN3121" s="17">
        <v>0</v>
      </c>
      <c r="AO3121" s="17">
        <v>155</v>
      </c>
      <c r="AP3121" s="17">
        <v>55</v>
      </c>
      <c r="AQ3121" s="17">
        <f t="shared" si="242"/>
        <v>-100</v>
      </c>
      <c r="AR3121" s="17">
        <v>5</v>
      </c>
      <c r="AS3121" s="17">
        <v>5</v>
      </c>
      <c r="AT3121" s="17">
        <f t="shared" si="243"/>
        <v>0</v>
      </c>
      <c r="AU3121" s="17">
        <v>0</v>
      </c>
      <c r="AV3121" s="17">
        <v>5</v>
      </c>
      <c r="AW3121" s="17">
        <f t="shared" si="244"/>
        <v>5</v>
      </c>
    </row>
    <row r="3122" spans="1:49" x14ac:dyDescent="0.25">
      <c r="A3122" s="6" t="s">
        <v>5078</v>
      </c>
      <c r="B3122" s="6" t="s">
        <v>4707</v>
      </c>
      <c r="C3122" s="6" t="s">
        <v>5077</v>
      </c>
      <c r="D3122" s="5">
        <v>4.1095890410958902E-2</v>
      </c>
      <c r="E3122" s="4">
        <v>7.4626865671641784E-2</v>
      </c>
      <c r="F3122" s="12">
        <v>3.3530975260682885</v>
      </c>
      <c r="G3122" s="5"/>
      <c r="H3122" s="5"/>
      <c r="J3122" s="4">
        <v>0</v>
      </c>
      <c r="K3122" s="4">
        <v>0</v>
      </c>
      <c r="L3122" s="5">
        <v>7.1428571428571425E-2</v>
      </c>
      <c r="M3122" s="4">
        <v>0.12403100775193798</v>
      </c>
      <c r="N3122" s="12">
        <v>5.2602436323366559</v>
      </c>
      <c r="O3122" s="5">
        <v>2.9411764705882349E-2</v>
      </c>
      <c r="P3122" s="4">
        <v>4.1237113402061862E-2</v>
      </c>
      <c r="Q3122" s="15">
        <v>1.1825348696179501</v>
      </c>
      <c r="R3122" s="5">
        <v>0</v>
      </c>
      <c r="S3122" s="7">
        <v>0</v>
      </c>
      <c r="T3122" s="13">
        <v>0</v>
      </c>
      <c r="U3122" s="5">
        <v>0</v>
      </c>
      <c r="V3122" s="4">
        <v>2.222222222222222E-2</v>
      </c>
      <c r="W3122" s="15">
        <v>2.2222222222222219</v>
      </c>
      <c r="AA3122" s="15">
        <v>7.1428571428571423</v>
      </c>
      <c r="AB3122" s="15">
        <v>12.403100775193799</v>
      </c>
      <c r="AC3122" s="15">
        <v>5.2602436323366559</v>
      </c>
      <c r="AD3122" s="15">
        <v>2.9411764705882351</v>
      </c>
      <c r="AE3122" s="15">
        <v>4.123711340206186</v>
      </c>
      <c r="AF3122" s="15">
        <v>1.1825348696179501</v>
      </c>
      <c r="AG3122" s="17">
        <v>30</v>
      </c>
      <c r="AH3122" s="17">
        <v>100</v>
      </c>
      <c r="AI3122" s="17">
        <f t="shared" si="240"/>
        <v>70</v>
      </c>
      <c r="AJ3122" s="17">
        <v>0</v>
      </c>
      <c r="AK3122" s="17">
        <v>0</v>
      </c>
      <c r="AL3122" s="17">
        <f t="shared" si="241"/>
        <v>0</v>
      </c>
      <c r="AM3122" s="17">
        <v>0</v>
      </c>
      <c r="AN3122" s="17">
        <v>0</v>
      </c>
      <c r="AO3122" s="17">
        <v>15</v>
      </c>
      <c r="AP3122" s="17">
        <v>80</v>
      </c>
      <c r="AQ3122" s="17">
        <f t="shared" si="242"/>
        <v>65</v>
      </c>
      <c r="AR3122" s="17">
        <v>10</v>
      </c>
      <c r="AS3122" s="17">
        <v>20</v>
      </c>
      <c r="AT3122" s="17">
        <f t="shared" si="243"/>
        <v>10</v>
      </c>
      <c r="AU3122" s="17">
        <v>0</v>
      </c>
      <c r="AV3122" s="17">
        <v>0</v>
      </c>
      <c r="AW3122" s="17">
        <f t="shared" si="244"/>
        <v>0</v>
      </c>
    </row>
    <row r="3123" spans="1:49" x14ac:dyDescent="0.25">
      <c r="A3123" s="6" t="s">
        <v>5076</v>
      </c>
      <c r="B3123" s="6" t="s">
        <v>4707</v>
      </c>
      <c r="C3123" s="6" t="s">
        <v>5075</v>
      </c>
      <c r="D3123" s="5">
        <v>7.7519379844961196E-3</v>
      </c>
      <c r="E3123" s="4">
        <v>7.8125E-3</v>
      </c>
      <c r="F3123" s="12">
        <v>6.0562015503879997E-3</v>
      </c>
      <c r="G3123" s="5"/>
      <c r="H3123" s="5"/>
      <c r="J3123" s="4">
        <v>0</v>
      </c>
      <c r="K3123" s="5"/>
      <c r="L3123" s="5">
        <v>0</v>
      </c>
      <c r="M3123" s="7">
        <v>0</v>
      </c>
      <c r="N3123" s="13">
        <v>0</v>
      </c>
      <c r="O3123" s="5">
        <v>0</v>
      </c>
      <c r="P3123" s="4">
        <v>0</v>
      </c>
      <c r="Q3123" s="15">
        <v>0</v>
      </c>
      <c r="R3123" s="5">
        <v>8.4033613445378096E-3</v>
      </c>
      <c r="S3123" s="4">
        <v>8.6206896551724102E-3</v>
      </c>
      <c r="T3123" s="15">
        <v>2.1732831063459999E-2</v>
      </c>
      <c r="U3123" s="5">
        <v>0</v>
      </c>
      <c r="V3123" s="4">
        <v>0</v>
      </c>
      <c r="W3123" s="15">
        <v>0</v>
      </c>
      <c r="AA3123" s="15">
        <v>-0.84033613445378097</v>
      </c>
      <c r="AB3123" s="15">
        <v>-0.86206896551724099</v>
      </c>
      <c r="AC3123" s="13">
        <v>-2.1732831063459999E-2</v>
      </c>
      <c r="AD3123" s="15">
        <v>-0.84033613445378097</v>
      </c>
      <c r="AE3123" s="15">
        <v>-0.86206896551724099</v>
      </c>
      <c r="AF3123" s="15">
        <v>-2.1732831063459999E-2</v>
      </c>
      <c r="AG3123" s="17">
        <v>5</v>
      </c>
      <c r="AH3123" s="17">
        <v>5</v>
      </c>
      <c r="AI3123" s="17">
        <f t="shared" si="240"/>
        <v>0</v>
      </c>
      <c r="AJ3123" s="17">
        <v>0</v>
      </c>
      <c r="AK3123" s="17">
        <v>0</v>
      </c>
      <c r="AL3123" s="17">
        <f t="shared" si="241"/>
        <v>0</v>
      </c>
      <c r="AM3123" s="17">
        <v>0</v>
      </c>
      <c r="AN3123" s="17">
        <v>0</v>
      </c>
      <c r="AO3123" s="17">
        <v>0</v>
      </c>
      <c r="AP3123" s="17">
        <v>0</v>
      </c>
      <c r="AQ3123" s="17">
        <f t="shared" si="242"/>
        <v>0</v>
      </c>
      <c r="AR3123" s="17">
        <v>0</v>
      </c>
      <c r="AS3123" s="17">
        <v>0</v>
      </c>
      <c r="AT3123" s="17">
        <f t="shared" si="243"/>
        <v>0</v>
      </c>
      <c r="AU3123" s="17">
        <v>5</v>
      </c>
      <c r="AV3123" s="17">
        <v>5</v>
      </c>
      <c r="AW3123" s="17">
        <f t="shared" si="244"/>
        <v>0</v>
      </c>
    </row>
    <row r="3124" spans="1:49" x14ac:dyDescent="0.25">
      <c r="A3124" s="6" t="s">
        <v>4755</v>
      </c>
      <c r="B3124" s="6" t="s">
        <v>4707</v>
      </c>
      <c r="C3124" s="6" t="s">
        <v>4754</v>
      </c>
      <c r="D3124" s="5">
        <v>7.0175438596491203E-3</v>
      </c>
      <c r="E3124" s="4">
        <v>1.038062283737024E-2</v>
      </c>
      <c r="F3124" s="12">
        <v>0.33630789777211201</v>
      </c>
      <c r="G3124" s="5"/>
      <c r="H3124" s="5"/>
      <c r="J3124" s="4">
        <v>0</v>
      </c>
      <c r="K3124" s="5"/>
      <c r="L3124" s="5">
        <v>4.3478260869565223E-2</v>
      </c>
      <c r="M3124" s="4">
        <v>4.1666666666666657E-2</v>
      </c>
      <c r="N3124" s="12">
        <v>-0.18115942028985502</v>
      </c>
      <c r="O3124" s="5">
        <v>0</v>
      </c>
      <c r="P3124" s="4">
        <v>0</v>
      </c>
      <c r="Q3124" s="13">
        <v>0</v>
      </c>
      <c r="R3124" s="5">
        <v>8.5106382978723406E-3</v>
      </c>
      <c r="S3124" s="4">
        <v>8.7719298245613996E-3</v>
      </c>
      <c r="T3124" s="15">
        <v>2.6129152668906003E-2</v>
      </c>
      <c r="U3124" s="5">
        <v>0</v>
      </c>
      <c r="V3124" s="7">
        <v>0</v>
      </c>
      <c r="W3124" s="13">
        <v>0</v>
      </c>
      <c r="AA3124" s="15">
        <v>3.4967622571692876</v>
      </c>
      <c r="AB3124" s="15">
        <v>3.2894736842105261</v>
      </c>
      <c r="AC3124" s="13">
        <v>-0.20728857295876199</v>
      </c>
      <c r="AD3124" s="15">
        <v>-0.85106382978723405</v>
      </c>
      <c r="AE3124" s="15">
        <v>-0.87719298245613997</v>
      </c>
      <c r="AF3124" s="13">
        <v>-2.6129152668906003E-2</v>
      </c>
      <c r="AG3124" s="17">
        <v>10</v>
      </c>
      <c r="AH3124" s="17">
        <v>15</v>
      </c>
      <c r="AI3124" s="17">
        <f t="shared" si="240"/>
        <v>5</v>
      </c>
      <c r="AJ3124" s="17">
        <v>0</v>
      </c>
      <c r="AK3124" s="17">
        <v>0</v>
      </c>
      <c r="AL3124" s="17">
        <f t="shared" si="241"/>
        <v>0</v>
      </c>
      <c r="AM3124" s="17">
        <v>0</v>
      </c>
      <c r="AN3124" s="17">
        <v>0</v>
      </c>
      <c r="AO3124" s="17">
        <v>5</v>
      </c>
      <c r="AP3124" s="17">
        <v>5</v>
      </c>
      <c r="AQ3124" s="17">
        <f t="shared" si="242"/>
        <v>0</v>
      </c>
      <c r="AR3124" s="17">
        <v>0</v>
      </c>
      <c r="AS3124" s="17">
        <v>0</v>
      </c>
      <c r="AT3124" s="17">
        <f t="shared" si="243"/>
        <v>0</v>
      </c>
      <c r="AU3124" s="17">
        <v>10</v>
      </c>
      <c r="AV3124" s="17">
        <v>10</v>
      </c>
      <c r="AW3124" s="17">
        <f t="shared" si="244"/>
        <v>0</v>
      </c>
    </row>
    <row r="3125" spans="1:49" x14ac:dyDescent="0.25">
      <c r="A3125" s="6" t="s">
        <v>5074</v>
      </c>
      <c r="B3125" s="6" t="s">
        <v>4707</v>
      </c>
      <c r="C3125" s="6" t="s">
        <v>5073</v>
      </c>
      <c r="D3125" s="5">
        <v>3.1512605042016813E-2</v>
      </c>
      <c r="E3125" s="4">
        <v>3.8229376257545272E-2</v>
      </c>
      <c r="F3125" s="12">
        <v>0.67167712155284698</v>
      </c>
      <c r="G3125" s="5"/>
      <c r="H3125" s="5"/>
      <c r="J3125" s="4">
        <v>2.1276595744680851E-2</v>
      </c>
      <c r="K3125" s="4">
        <v>0</v>
      </c>
      <c r="L3125" s="5">
        <v>2.0833333333333329E-2</v>
      </c>
      <c r="M3125" s="4">
        <v>6.25E-2</v>
      </c>
      <c r="N3125" s="12">
        <v>4.166666666666667</v>
      </c>
      <c r="O3125" s="5">
        <v>2.2304832713754649E-2</v>
      </c>
      <c r="P3125" s="4">
        <v>3.6423841059602648E-2</v>
      </c>
      <c r="Q3125" s="15">
        <v>1.4119008345848001</v>
      </c>
      <c r="R3125" s="5">
        <v>1.9607843137254902E-2</v>
      </c>
      <c r="S3125" s="4">
        <v>5.434782608695652E-2</v>
      </c>
      <c r="T3125" s="15">
        <v>3.473998294970162</v>
      </c>
      <c r="U3125" s="5">
        <v>0</v>
      </c>
      <c r="V3125" s="4">
        <v>0</v>
      </c>
      <c r="W3125" s="13">
        <v>0</v>
      </c>
      <c r="AA3125" s="15">
        <v>0.12254901960784301</v>
      </c>
      <c r="AB3125" s="15">
        <v>0.815217391304348</v>
      </c>
      <c r="AC3125" s="13">
        <v>0.69266837169650497</v>
      </c>
      <c r="AD3125" s="15">
        <v>0.26969895764997404</v>
      </c>
      <c r="AE3125" s="15">
        <v>-1.7923985027353868</v>
      </c>
      <c r="AF3125" s="15">
        <v>-2.0620974603853619</v>
      </c>
      <c r="AG3125" s="17">
        <v>75</v>
      </c>
      <c r="AH3125" s="17">
        <v>95</v>
      </c>
      <c r="AI3125" s="17">
        <f t="shared" si="240"/>
        <v>20</v>
      </c>
      <c r="AJ3125" s="17">
        <v>0</v>
      </c>
      <c r="AK3125" s="17">
        <v>0</v>
      </c>
      <c r="AL3125" s="17">
        <f t="shared" si="241"/>
        <v>0</v>
      </c>
      <c r="AM3125" s="17">
        <v>5</v>
      </c>
      <c r="AN3125" s="17">
        <v>0</v>
      </c>
      <c r="AO3125" s="17">
        <v>5</v>
      </c>
      <c r="AP3125" s="17">
        <v>15</v>
      </c>
      <c r="AQ3125" s="17">
        <f t="shared" si="242"/>
        <v>10</v>
      </c>
      <c r="AR3125" s="17">
        <v>30</v>
      </c>
      <c r="AS3125" s="17">
        <v>55</v>
      </c>
      <c r="AT3125" s="17">
        <f t="shared" si="243"/>
        <v>25</v>
      </c>
      <c r="AU3125" s="17">
        <v>10</v>
      </c>
      <c r="AV3125" s="17">
        <v>25</v>
      </c>
      <c r="AW3125" s="17">
        <f t="shared" si="244"/>
        <v>15</v>
      </c>
    </row>
    <row r="3126" spans="1:49" x14ac:dyDescent="0.25">
      <c r="A3126" s="6" t="s">
        <v>5072</v>
      </c>
      <c r="B3126" s="6" t="s">
        <v>4707</v>
      </c>
      <c r="C3126" s="6" t="s">
        <v>5071</v>
      </c>
      <c r="D3126" s="5">
        <v>0</v>
      </c>
      <c r="E3126" s="4">
        <v>0</v>
      </c>
      <c r="F3126" s="13">
        <v>0</v>
      </c>
      <c r="G3126" s="5"/>
      <c r="H3126" s="4">
        <v>0</v>
      </c>
      <c r="J3126" s="4">
        <v>0</v>
      </c>
      <c r="K3126" s="4">
        <v>0</v>
      </c>
      <c r="L3126" s="5">
        <v>0</v>
      </c>
      <c r="M3126" s="4">
        <v>0</v>
      </c>
      <c r="N3126" s="13">
        <v>0</v>
      </c>
      <c r="O3126" s="5">
        <v>0</v>
      </c>
      <c r="P3126" s="4">
        <v>0</v>
      </c>
      <c r="Q3126" s="15">
        <v>0</v>
      </c>
      <c r="R3126" s="5">
        <v>0</v>
      </c>
      <c r="S3126" s="4">
        <v>0</v>
      </c>
      <c r="T3126" s="15">
        <v>0</v>
      </c>
      <c r="U3126" s="5">
        <v>0</v>
      </c>
      <c r="V3126" s="4">
        <v>0</v>
      </c>
      <c r="W3126" s="15">
        <v>0</v>
      </c>
      <c r="Y3126" s="15">
        <v>0</v>
      </c>
      <c r="AA3126" s="15">
        <v>0</v>
      </c>
      <c r="AB3126" s="15">
        <v>0</v>
      </c>
      <c r="AC3126" s="13">
        <v>0</v>
      </c>
      <c r="AD3126" s="15">
        <v>0</v>
      </c>
      <c r="AE3126" s="15">
        <v>0</v>
      </c>
      <c r="AF3126" s="15">
        <v>0</v>
      </c>
      <c r="AG3126" s="17">
        <v>0</v>
      </c>
      <c r="AH3126" s="17">
        <v>0</v>
      </c>
      <c r="AI3126" s="17">
        <f t="shared" si="240"/>
        <v>0</v>
      </c>
      <c r="AJ3126" s="17">
        <v>0</v>
      </c>
      <c r="AK3126" s="17">
        <v>0</v>
      </c>
      <c r="AL3126" s="17">
        <f t="shared" si="241"/>
        <v>0</v>
      </c>
      <c r="AM3126" s="17">
        <v>0</v>
      </c>
      <c r="AN3126" s="17">
        <v>0</v>
      </c>
      <c r="AO3126" s="17">
        <v>0</v>
      </c>
      <c r="AP3126" s="17">
        <v>0</v>
      </c>
      <c r="AQ3126" s="17">
        <f t="shared" si="242"/>
        <v>0</v>
      </c>
      <c r="AR3126" s="17">
        <v>0</v>
      </c>
      <c r="AS3126" s="17">
        <v>0</v>
      </c>
      <c r="AT3126" s="17">
        <f t="shared" si="243"/>
        <v>0</v>
      </c>
      <c r="AU3126" s="17">
        <v>0</v>
      </c>
      <c r="AV3126" s="17">
        <v>0</v>
      </c>
      <c r="AW3126" s="17">
        <f t="shared" si="244"/>
        <v>0</v>
      </c>
    </row>
    <row r="3127" spans="1:49" x14ac:dyDescent="0.25">
      <c r="A3127" s="6" t="s">
        <v>5070</v>
      </c>
      <c r="B3127" s="6" t="s">
        <v>4707</v>
      </c>
      <c r="C3127" s="6" t="s">
        <v>5069</v>
      </c>
      <c r="D3127" s="5">
        <v>0</v>
      </c>
      <c r="E3127" s="4">
        <v>4.4642857142857097E-3</v>
      </c>
      <c r="F3127" s="12">
        <v>0.44642857142857095</v>
      </c>
      <c r="G3127" s="5"/>
      <c r="H3127" s="5"/>
      <c r="J3127" s="4">
        <v>0</v>
      </c>
      <c r="K3127" s="5"/>
      <c r="L3127" s="5">
        <v>0</v>
      </c>
      <c r="M3127" s="4">
        <v>0</v>
      </c>
      <c r="N3127" s="12">
        <v>0</v>
      </c>
      <c r="O3127" s="5">
        <v>0</v>
      </c>
      <c r="P3127" s="4">
        <v>0</v>
      </c>
      <c r="Q3127" s="15">
        <v>0</v>
      </c>
      <c r="R3127" s="5">
        <v>0</v>
      </c>
      <c r="S3127" s="4">
        <v>5.6497175141242903E-3</v>
      </c>
      <c r="T3127" s="15">
        <v>0.56497175141242906</v>
      </c>
      <c r="U3127" s="5">
        <v>0</v>
      </c>
      <c r="V3127" s="4">
        <v>0</v>
      </c>
      <c r="W3127" s="15">
        <v>0</v>
      </c>
      <c r="AA3127" s="15">
        <v>0</v>
      </c>
      <c r="AB3127" s="15">
        <v>-0.56497175141242906</v>
      </c>
      <c r="AC3127" s="15">
        <v>-0.56497175141242906</v>
      </c>
      <c r="AD3127" s="15">
        <v>0</v>
      </c>
      <c r="AE3127" s="15">
        <v>-0.56497175141242906</v>
      </c>
      <c r="AF3127" s="15">
        <v>-0.56497175141242906</v>
      </c>
      <c r="AG3127" s="17">
        <v>0</v>
      </c>
      <c r="AH3127" s="17">
        <v>5</v>
      </c>
      <c r="AI3127" s="17">
        <f t="shared" si="240"/>
        <v>5</v>
      </c>
      <c r="AJ3127" s="17">
        <v>0</v>
      </c>
      <c r="AK3127" s="17">
        <v>0</v>
      </c>
      <c r="AL3127" s="17">
        <f t="shared" si="241"/>
        <v>0</v>
      </c>
      <c r="AM3127" s="17">
        <v>0</v>
      </c>
      <c r="AN3127" s="17">
        <v>0</v>
      </c>
      <c r="AO3127" s="17">
        <v>0</v>
      </c>
      <c r="AP3127" s="17">
        <v>0</v>
      </c>
      <c r="AQ3127" s="17">
        <f t="shared" si="242"/>
        <v>0</v>
      </c>
      <c r="AR3127" s="17">
        <v>0</v>
      </c>
      <c r="AS3127" s="17">
        <v>0</v>
      </c>
      <c r="AT3127" s="17">
        <f t="shared" si="243"/>
        <v>0</v>
      </c>
      <c r="AU3127" s="17">
        <v>0</v>
      </c>
      <c r="AV3127" s="17">
        <v>5</v>
      </c>
      <c r="AW3127" s="17">
        <f t="shared" si="244"/>
        <v>5</v>
      </c>
    </row>
    <row r="3128" spans="1:49" x14ac:dyDescent="0.25">
      <c r="A3128" s="6" t="s">
        <v>5068</v>
      </c>
      <c r="B3128" s="6" t="s">
        <v>4707</v>
      </c>
      <c r="C3128" s="6" t="s">
        <v>5067</v>
      </c>
      <c r="D3128" s="5">
        <v>0</v>
      </c>
      <c r="E3128" s="4">
        <v>0</v>
      </c>
      <c r="F3128" s="13">
        <v>0</v>
      </c>
      <c r="G3128" s="5"/>
      <c r="H3128" s="5"/>
      <c r="J3128" s="4">
        <v>0</v>
      </c>
      <c r="K3128" s="5"/>
      <c r="L3128" s="5">
        <v>0</v>
      </c>
      <c r="M3128" s="7">
        <v>0</v>
      </c>
      <c r="N3128" s="13">
        <v>0</v>
      </c>
      <c r="O3128" s="5">
        <v>0</v>
      </c>
      <c r="P3128" s="4">
        <v>0</v>
      </c>
      <c r="Q3128" s="15">
        <v>0</v>
      </c>
      <c r="R3128" s="5">
        <v>0</v>
      </c>
      <c r="S3128" s="4">
        <v>0</v>
      </c>
      <c r="T3128" s="15">
        <v>0</v>
      </c>
      <c r="U3128" s="5">
        <v>0</v>
      </c>
      <c r="V3128" s="4">
        <v>0</v>
      </c>
      <c r="W3128" s="15">
        <v>0</v>
      </c>
      <c r="AA3128" s="15">
        <v>0</v>
      </c>
      <c r="AB3128" s="15">
        <v>0</v>
      </c>
      <c r="AC3128" s="13">
        <v>0</v>
      </c>
      <c r="AD3128" s="15">
        <v>0</v>
      </c>
      <c r="AE3128" s="15">
        <v>0</v>
      </c>
      <c r="AF3128" s="15">
        <v>0</v>
      </c>
      <c r="AG3128" s="17">
        <v>0</v>
      </c>
      <c r="AH3128" s="17">
        <v>0</v>
      </c>
      <c r="AI3128" s="17">
        <f t="shared" si="240"/>
        <v>0</v>
      </c>
      <c r="AJ3128" s="17">
        <v>0</v>
      </c>
      <c r="AK3128" s="17">
        <v>0</v>
      </c>
      <c r="AL3128" s="17">
        <f t="shared" si="241"/>
        <v>0</v>
      </c>
      <c r="AM3128" s="17">
        <v>0</v>
      </c>
      <c r="AN3128" s="17">
        <v>0</v>
      </c>
      <c r="AO3128" s="17">
        <v>0</v>
      </c>
      <c r="AP3128" s="17">
        <v>0</v>
      </c>
      <c r="AQ3128" s="17">
        <f t="shared" si="242"/>
        <v>0</v>
      </c>
      <c r="AR3128" s="17">
        <v>0</v>
      </c>
      <c r="AS3128" s="17">
        <v>0</v>
      </c>
      <c r="AT3128" s="17">
        <f t="shared" si="243"/>
        <v>0</v>
      </c>
      <c r="AU3128" s="17">
        <v>0</v>
      </c>
      <c r="AV3128" s="17">
        <v>0</v>
      </c>
      <c r="AW3128" s="17">
        <f t="shared" si="244"/>
        <v>0</v>
      </c>
    </row>
    <row r="3129" spans="1:49" x14ac:dyDescent="0.25">
      <c r="A3129" s="6" t="s">
        <v>5066</v>
      </c>
      <c r="B3129" s="6" t="s">
        <v>4707</v>
      </c>
      <c r="C3129" s="6" t="s">
        <v>5065</v>
      </c>
      <c r="D3129" s="5">
        <v>0</v>
      </c>
      <c r="E3129" s="4">
        <v>0</v>
      </c>
      <c r="F3129" s="12">
        <v>0</v>
      </c>
      <c r="G3129" s="5"/>
      <c r="H3129" s="4">
        <v>0</v>
      </c>
      <c r="J3129" s="4">
        <v>0</v>
      </c>
      <c r="K3129" s="5"/>
      <c r="L3129" s="5">
        <v>0</v>
      </c>
      <c r="M3129" s="5"/>
      <c r="O3129" s="5">
        <v>0</v>
      </c>
      <c r="P3129" s="4">
        <v>0</v>
      </c>
      <c r="Q3129" s="15">
        <v>0</v>
      </c>
      <c r="R3129" s="5">
        <v>0</v>
      </c>
      <c r="S3129" s="4">
        <v>0</v>
      </c>
      <c r="T3129" s="15">
        <v>0</v>
      </c>
      <c r="V3129" s="5"/>
      <c r="Y3129" s="15">
        <v>0</v>
      </c>
      <c r="AA3129" s="15">
        <v>0</v>
      </c>
      <c r="AD3129" s="15">
        <v>0</v>
      </c>
      <c r="AE3129" s="15">
        <v>0</v>
      </c>
      <c r="AF3129" s="15">
        <v>0</v>
      </c>
      <c r="AG3129" s="17">
        <v>0</v>
      </c>
      <c r="AH3129" s="17">
        <v>0</v>
      </c>
      <c r="AI3129" s="17">
        <f t="shared" si="240"/>
        <v>0</v>
      </c>
      <c r="AJ3129" s="17">
        <v>0</v>
      </c>
      <c r="AK3129" s="17">
        <v>0</v>
      </c>
      <c r="AL3129" s="17">
        <f t="shared" si="241"/>
        <v>0</v>
      </c>
      <c r="AM3129" s="17">
        <v>0</v>
      </c>
      <c r="AN3129" s="17">
        <v>0</v>
      </c>
      <c r="AO3129" s="17">
        <v>0</v>
      </c>
      <c r="AP3129" s="17">
        <v>0</v>
      </c>
      <c r="AQ3129" s="17">
        <f t="shared" si="242"/>
        <v>0</v>
      </c>
      <c r="AR3129" s="17">
        <v>0</v>
      </c>
      <c r="AS3129" s="17">
        <v>0</v>
      </c>
      <c r="AT3129" s="17">
        <f t="shared" si="243"/>
        <v>0</v>
      </c>
      <c r="AU3129" s="17">
        <v>0</v>
      </c>
      <c r="AV3129" s="17">
        <v>0</v>
      </c>
      <c r="AW3129" s="17">
        <f t="shared" si="244"/>
        <v>0</v>
      </c>
    </row>
    <row r="3130" spans="1:49" x14ac:dyDescent="0.25">
      <c r="A3130" s="6" t="s">
        <v>5064</v>
      </c>
      <c r="B3130" s="6" t="s">
        <v>4707</v>
      </c>
      <c r="C3130" s="6" t="s">
        <v>5063</v>
      </c>
      <c r="D3130" s="5">
        <v>0</v>
      </c>
      <c r="E3130" s="4">
        <v>5.1546391752577317E-2</v>
      </c>
      <c r="F3130" s="12">
        <v>5.1546391752577314</v>
      </c>
      <c r="G3130" s="5"/>
      <c r="H3130" s="5"/>
      <c r="J3130" s="4">
        <v>4.5454545454545463E-2</v>
      </c>
      <c r="K3130" s="5"/>
      <c r="L3130" s="5">
        <v>0</v>
      </c>
      <c r="M3130" s="10">
        <v>0.1</v>
      </c>
      <c r="N3130" s="12">
        <v>10</v>
      </c>
      <c r="O3130" s="5">
        <v>0</v>
      </c>
      <c r="P3130" s="4">
        <v>0.1111111111111111</v>
      </c>
      <c r="Q3130" s="15">
        <v>11.111111111111111</v>
      </c>
      <c r="R3130" s="5">
        <v>0</v>
      </c>
      <c r="S3130" s="4">
        <v>3.6363636363636362E-2</v>
      </c>
      <c r="T3130" s="15">
        <v>3.6363636363636362</v>
      </c>
      <c r="U3130" s="5">
        <v>0</v>
      </c>
      <c r="V3130" s="4">
        <v>0</v>
      </c>
      <c r="W3130" s="15">
        <v>0</v>
      </c>
      <c r="AA3130" s="15">
        <v>0</v>
      </c>
      <c r="AB3130" s="15">
        <v>6.3636363636363642</v>
      </c>
      <c r="AC3130" s="13">
        <v>6.3636363636363642</v>
      </c>
      <c r="AD3130" s="15">
        <v>0</v>
      </c>
      <c r="AE3130" s="15">
        <v>7.474747474747474</v>
      </c>
      <c r="AF3130" s="13">
        <v>7.474747474747474</v>
      </c>
      <c r="AG3130" s="17">
        <v>0</v>
      </c>
      <c r="AH3130" s="17">
        <v>25</v>
      </c>
      <c r="AI3130" s="17">
        <f t="shared" si="240"/>
        <v>25</v>
      </c>
      <c r="AJ3130" s="17">
        <v>0</v>
      </c>
      <c r="AK3130" s="17">
        <v>0</v>
      </c>
      <c r="AL3130" s="17">
        <f t="shared" si="241"/>
        <v>0</v>
      </c>
      <c r="AM3130" s="17">
        <v>5</v>
      </c>
      <c r="AN3130" s="17">
        <v>0</v>
      </c>
      <c r="AO3130" s="17">
        <v>0</v>
      </c>
      <c r="AP3130" s="17">
        <v>5</v>
      </c>
      <c r="AQ3130" s="17">
        <f t="shared" si="242"/>
        <v>5</v>
      </c>
      <c r="AR3130" s="17">
        <v>0</v>
      </c>
      <c r="AS3130" s="17">
        <v>5</v>
      </c>
      <c r="AT3130" s="17">
        <f t="shared" si="243"/>
        <v>5</v>
      </c>
      <c r="AU3130" s="17">
        <v>0</v>
      </c>
      <c r="AV3130" s="17">
        <v>10</v>
      </c>
      <c r="AW3130" s="17">
        <f t="shared" si="244"/>
        <v>10</v>
      </c>
    </row>
    <row r="3131" spans="1:49" x14ac:dyDescent="0.25">
      <c r="A3131" s="6" t="s">
        <v>5062</v>
      </c>
      <c r="B3131" s="6" t="s">
        <v>4707</v>
      </c>
      <c r="C3131" s="6" t="s">
        <v>5061</v>
      </c>
      <c r="D3131" s="5">
        <v>2.1990740740740741E-2</v>
      </c>
      <c r="E3131" s="4">
        <v>1.066350710900474E-2</v>
      </c>
      <c r="F3131" s="12">
        <v>-1.1327233631736</v>
      </c>
      <c r="G3131" s="5"/>
      <c r="H3131" s="4">
        <v>0</v>
      </c>
      <c r="J3131" s="4">
        <v>0</v>
      </c>
      <c r="K3131" s="4">
        <v>0</v>
      </c>
      <c r="L3131" s="5">
        <v>0.12195121951219512</v>
      </c>
      <c r="M3131" s="4">
        <v>4.2553191489361701E-2</v>
      </c>
      <c r="N3131" s="12">
        <v>-7.9398028022833413</v>
      </c>
      <c r="O3131" s="5">
        <v>1.204819277108434E-2</v>
      </c>
      <c r="P3131" s="4">
        <v>1.1904761904761901E-2</v>
      </c>
      <c r="Q3131" s="13">
        <v>-1.4343086632243001E-2</v>
      </c>
      <c r="R3131" s="5">
        <v>1.666666666666667E-2</v>
      </c>
      <c r="S3131" s="4">
        <v>8.9285714285714298E-3</v>
      </c>
      <c r="T3131" s="15">
        <v>-0.77380952380952406</v>
      </c>
      <c r="U3131" s="5">
        <v>0</v>
      </c>
      <c r="V3131" s="4">
        <v>0</v>
      </c>
      <c r="W3131" s="15">
        <v>0</v>
      </c>
      <c r="Y3131" s="15">
        <v>-0.89285714285714302</v>
      </c>
      <c r="AA3131" s="15">
        <v>10.528455284552846</v>
      </c>
      <c r="AB3131" s="15">
        <v>3.3624620060790269</v>
      </c>
      <c r="AC3131" s="13">
        <v>-7.1659932784738185</v>
      </c>
      <c r="AD3131" s="15">
        <v>-0.46184738955823301</v>
      </c>
      <c r="AE3131" s="15">
        <v>0.297619047619048</v>
      </c>
      <c r="AF3131" s="15">
        <v>0.75946643717728002</v>
      </c>
      <c r="AG3131" s="17">
        <v>95</v>
      </c>
      <c r="AH3131" s="17">
        <v>45</v>
      </c>
      <c r="AI3131" s="17">
        <f t="shared" si="240"/>
        <v>-50</v>
      </c>
      <c r="AJ3131" s="17">
        <v>0</v>
      </c>
      <c r="AK3131" s="17">
        <v>0</v>
      </c>
      <c r="AL3131" s="17">
        <f t="shared" si="241"/>
        <v>0</v>
      </c>
      <c r="AM3131" s="17">
        <v>0</v>
      </c>
      <c r="AN3131" s="17">
        <v>0</v>
      </c>
      <c r="AO3131" s="17">
        <v>25</v>
      </c>
      <c r="AP3131" s="17">
        <v>10</v>
      </c>
      <c r="AQ3131" s="17">
        <f t="shared" si="242"/>
        <v>-15</v>
      </c>
      <c r="AR3131" s="17">
        <v>5</v>
      </c>
      <c r="AS3131" s="17">
        <v>5</v>
      </c>
      <c r="AT3131" s="17">
        <f t="shared" si="243"/>
        <v>0</v>
      </c>
      <c r="AU3131" s="17">
        <v>60</v>
      </c>
      <c r="AV3131" s="17">
        <v>30</v>
      </c>
      <c r="AW3131" s="17">
        <f t="shared" si="244"/>
        <v>-30</v>
      </c>
    </row>
    <row r="3132" spans="1:49" x14ac:dyDescent="0.25">
      <c r="A3132" s="6" t="s">
        <v>5060</v>
      </c>
      <c r="B3132" s="6" t="s">
        <v>4707</v>
      </c>
      <c r="C3132" s="6" t="s">
        <v>5059</v>
      </c>
      <c r="D3132" s="5">
        <v>2.1186440677966102E-3</v>
      </c>
      <c r="E3132" s="4">
        <v>5.5741360089186197E-3</v>
      </c>
      <c r="F3132" s="12">
        <v>0.34554919411220097</v>
      </c>
      <c r="G3132" s="5"/>
      <c r="H3132" s="4">
        <v>0</v>
      </c>
      <c r="J3132" s="4">
        <v>4.6082949308755804E-3</v>
      </c>
      <c r="K3132" s="4">
        <v>0</v>
      </c>
      <c r="L3132" s="5">
        <v>0</v>
      </c>
      <c r="M3132" s="4">
        <v>4.5454545454545463E-2</v>
      </c>
      <c r="N3132" s="12">
        <v>4.5454545454545459</v>
      </c>
      <c r="O3132" s="5">
        <v>0</v>
      </c>
      <c r="P3132" s="4">
        <v>1.2500000000000001E-2</v>
      </c>
      <c r="Q3132" s="15">
        <v>1.25</v>
      </c>
      <c r="R3132" s="5">
        <v>0</v>
      </c>
      <c r="S3132" s="4">
        <v>5.3571428571428598E-3</v>
      </c>
      <c r="T3132" s="15">
        <v>0.53571428571428603</v>
      </c>
      <c r="U3132" s="5">
        <v>0</v>
      </c>
      <c r="V3132" s="4">
        <v>0</v>
      </c>
      <c r="W3132" s="15">
        <v>0</v>
      </c>
      <c r="Y3132" s="15">
        <v>-0.53571428571428603</v>
      </c>
      <c r="AA3132" s="15">
        <v>0</v>
      </c>
      <c r="AB3132" s="15">
        <v>4.0097402597402594</v>
      </c>
      <c r="AC3132" s="13">
        <v>4.0097402597402594</v>
      </c>
      <c r="AD3132" s="15">
        <v>0</v>
      </c>
      <c r="AE3132" s="15">
        <v>0.71428571428571397</v>
      </c>
      <c r="AF3132" s="13">
        <v>0.71428571428571397</v>
      </c>
      <c r="AG3132" s="17">
        <v>10</v>
      </c>
      <c r="AH3132" s="17">
        <v>25</v>
      </c>
      <c r="AI3132" s="17">
        <f t="shared" si="240"/>
        <v>15</v>
      </c>
      <c r="AJ3132" s="17">
        <v>0</v>
      </c>
      <c r="AK3132" s="17">
        <v>0</v>
      </c>
      <c r="AL3132" s="17">
        <f t="shared" si="241"/>
        <v>0</v>
      </c>
      <c r="AM3132" s="17">
        <v>5</v>
      </c>
      <c r="AN3132" s="17">
        <v>0</v>
      </c>
      <c r="AO3132" s="17">
        <v>0</v>
      </c>
      <c r="AP3132" s="17">
        <v>5</v>
      </c>
      <c r="AQ3132" s="17">
        <f t="shared" si="242"/>
        <v>5</v>
      </c>
      <c r="AR3132" s="17">
        <v>0</v>
      </c>
      <c r="AS3132" s="17">
        <v>5</v>
      </c>
      <c r="AT3132" s="17">
        <f t="shared" si="243"/>
        <v>5</v>
      </c>
      <c r="AU3132" s="17">
        <v>0</v>
      </c>
      <c r="AV3132" s="17">
        <v>15</v>
      </c>
      <c r="AW3132" s="17">
        <f t="shared" si="244"/>
        <v>15</v>
      </c>
    </row>
    <row r="3133" spans="1:49" x14ac:dyDescent="0.25">
      <c r="A3133" s="6" t="s">
        <v>5058</v>
      </c>
      <c r="B3133" s="6" t="s">
        <v>4707</v>
      </c>
      <c r="C3133" s="6" t="s">
        <v>5057</v>
      </c>
      <c r="D3133" s="5">
        <v>0.12037037037037036</v>
      </c>
      <c r="E3133" s="4">
        <v>6.1611374407582943E-2</v>
      </c>
      <c r="F3133" s="12">
        <v>-5.8758995962787424</v>
      </c>
      <c r="G3133" s="5"/>
      <c r="H3133" s="5"/>
      <c r="J3133" s="4">
        <v>0</v>
      </c>
      <c r="K3133" s="5"/>
      <c r="L3133" s="5">
        <v>0.13934426229508196</v>
      </c>
      <c r="M3133" s="4">
        <v>9.8214285714285712E-2</v>
      </c>
      <c r="N3133" s="12">
        <v>-4.1129976580796246</v>
      </c>
      <c r="O3133" s="5">
        <v>0.1</v>
      </c>
      <c r="P3133" s="4">
        <v>0</v>
      </c>
      <c r="Q3133" s="15">
        <v>-10</v>
      </c>
      <c r="R3133" s="5">
        <v>2.5974025974025979E-2</v>
      </c>
      <c r="S3133" s="4">
        <v>1.2658227848101271E-2</v>
      </c>
      <c r="T3133" s="15">
        <v>-1.3315798125924709</v>
      </c>
      <c r="U3133" s="5">
        <v>0</v>
      </c>
      <c r="V3133" s="4">
        <v>0</v>
      </c>
      <c r="W3133" s="15">
        <v>0</v>
      </c>
      <c r="AA3133" s="15">
        <v>11.337023632105597</v>
      </c>
      <c r="AB3133" s="15">
        <v>8.555605786618445</v>
      </c>
      <c r="AC3133" s="13">
        <v>-2.7814178454871521</v>
      </c>
      <c r="AD3133" s="15">
        <v>7.4025974025974026</v>
      </c>
      <c r="AE3133" s="15">
        <v>-1.2658227848101271</v>
      </c>
      <c r="AF3133" s="13">
        <v>-8.6684201874075288</v>
      </c>
      <c r="AG3133" s="17">
        <v>130</v>
      </c>
      <c r="AH3133" s="17">
        <v>65</v>
      </c>
      <c r="AI3133" s="17">
        <f t="shared" si="240"/>
        <v>-65</v>
      </c>
      <c r="AJ3133" s="17">
        <v>0</v>
      </c>
      <c r="AK3133" s="17">
        <v>0</v>
      </c>
      <c r="AL3133" s="17">
        <f t="shared" si="241"/>
        <v>0</v>
      </c>
      <c r="AM3133" s="17">
        <v>0</v>
      </c>
      <c r="AN3133" s="17">
        <v>0</v>
      </c>
      <c r="AO3133" s="17">
        <v>85</v>
      </c>
      <c r="AP3133" s="17">
        <v>55</v>
      </c>
      <c r="AQ3133" s="17">
        <f t="shared" si="242"/>
        <v>-30</v>
      </c>
      <c r="AR3133" s="17">
        <v>5</v>
      </c>
      <c r="AS3133" s="17">
        <v>0</v>
      </c>
      <c r="AT3133" s="17">
        <f t="shared" si="243"/>
        <v>-5</v>
      </c>
      <c r="AU3133" s="17">
        <v>10</v>
      </c>
      <c r="AV3133" s="17">
        <v>5</v>
      </c>
      <c r="AW3133" s="17">
        <f t="shared" si="244"/>
        <v>-5</v>
      </c>
    </row>
    <row r="3134" spans="1:49" x14ac:dyDescent="0.25">
      <c r="A3134" s="6" t="s">
        <v>5056</v>
      </c>
      <c r="B3134" s="6" t="s">
        <v>4707</v>
      </c>
      <c r="C3134" s="6" t="s">
        <v>5055</v>
      </c>
      <c r="D3134" s="5">
        <v>2.0997375328083989E-2</v>
      </c>
      <c r="E3134" s="4">
        <v>1.4124293785310729E-2</v>
      </c>
      <c r="F3134" s="12">
        <v>-0.68730815427732495</v>
      </c>
      <c r="G3134" s="5"/>
      <c r="H3134" s="4">
        <v>0</v>
      </c>
      <c r="J3134" s="4">
        <v>0</v>
      </c>
      <c r="K3134" s="4">
        <v>0</v>
      </c>
      <c r="L3134" s="5">
        <v>3.5087719298245612E-2</v>
      </c>
      <c r="M3134" s="4">
        <v>3.0927835051546389E-2</v>
      </c>
      <c r="N3134" s="12">
        <v>-0.41598842466992203</v>
      </c>
      <c r="O3134" s="5">
        <v>2.7027027027027029E-2</v>
      </c>
      <c r="P3134" s="4">
        <v>4.1666666666666657E-2</v>
      </c>
      <c r="Q3134" s="13">
        <v>1.4639639639639639</v>
      </c>
      <c r="R3134" s="5">
        <v>5.0761421319797002E-3</v>
      </c>
      <c r="S3134" s="4">
        <v>1.104972375690608E-2</v>
      </c>
      <c r="T3134" s="15">
        <v>0.59735816249263807</v>
      </c>
      <c r="U3134" s="5">
        <v>0</v>
      </c>
      <c r="V3134" s="4">
        <v>0</v>
      </c>
      <c r="W3134" s="15">
        <v>0</v>
      </c>
      <c r="Y3134" s="15">
        <v>-1.104972375690608</v>
      </c>
      <c r="AA3134" s="15">
        <v>3.0011577166265919</v>
      </c>
      <c r="AB3134" s="15">
        <v>1.9878111294640319</v>
      </c>
      <c r="AC3134" s="13">
        <v>-1.01334658716256</v>
      </c>
      <c r="AD3134" s="15">
        <v>2.1950884895047329</v>
      </c>
      <c r="AE3134" s="15">
        <v>3.0616942909760589</v>
      </c>
      <c r="AF3134" s="15">
        <v>0.86660580147132593</v>
      </c>
      <c r="AG3134" s="17">
        <v>40</v>
      </c>
      <c r="AH3134" s="17">
        <v>25</v>
      </c>
      <c r="AI3134" s="17">
        <f t="shared" si="240"/>
        <v>-15</v>
      </c>
      <c r="AJ3134" s="17">
        <v>0</v>
      </c>
      <c r="AK3134" s="17">
        <v>0</v>
      </c>
      <c r="AL3134" s="17">
        <f t="shared" si="241"/>
        <v>0</v>
      </c>
      <c r="AM3134" s="17">
        <v>0</v>
      </c>
      <c r="AN3134" s="17">
        <v>0</v>
      </c>
      <c r="AO3134" s="17">
        <v>20</v>
      </c>
      <c r="AP3134" s="17">
        <v>15</v>
      </c>
      <c r="AQ3134" s="17">
        <f t="shared" si="242"/>
        <v>-5</v>
      </c>
      <c r="AR3134" s="17">
        <v>5</v>
      </c>
      <c r="AS3134" s="17">
        <v>5</v>
      </c>
      <c r="AT3134" s="17">
        <f t="shared" si="243"/>
        <v>0</v>
      </c>
      <c r="AU3134" s="17">
        <v>5</v>
      </c>
      <c r="AV3134" s="17">
        <v>10</v>
      </c>
      <c r="AW3134" s="17">
        <f t="shared" si="244"/>
        <v>5</v>
      </c>
    </row>
    <row r="3135" spans="1:49" x14ac:dyDescent="0.25">
      <c r="A3135" s="6" t="s">
        <v>5054</v>
      </c>
      <c r="B3135" s="6" t="s">
        <v>4707</v>
      </c>
      <c r="C3135" s="6" t="s">
        <v>5053</v>
      </c>
      <c r="D3135" s="5">
        <v>0</v>
      </c>
      <c r="E3135" s="4">
        <v>1.3698630136986301E-2</v>
      </c>
      <c r="F3135" s="12">
        <v>1.3698630136986301</v>
      </c>
      <c r="G3135" s="5"/>
      <c r="H3135" s="5"/>
      <c r="J3135" s="11">
        <v>0</v>
      </c>
      <c r="K3135" s="5"/>
      <c r="L3135" s="5">
        <v>0</v>
      </c>
      <c r="M3135" s="4">
        <v>0</v>
      </c>
      <c r="N3135" s="12">
        <v>0</v>
      </c>
      <c r="O3135" s="5">
        <v>0</v>
      </c>
      <c r="P3135" s="4">
        <v>0</v>
      </c>
      <c r="Q3135" s="15">
        <v>0</v>
      </c>
      <c r="R3135" s="5">
        <v>0</v>
      </c>
      <c r="S3135" s="4">
        <v>1.5873015873015869E-2</v>
      </c>
      <c r="T3135" s="15">
        <v>1.5873015873015868</v>
      </c>
      <c r="U3135" s="5">
        <v>0</v>
      </c>
      <c r="V3135" s="4">
        <v>0</v>
      </c>
      <c r="W3135" s="15">
        <v>0</v>
      </c>
      <c r="AA3135" s="15">
        <v>0</v>
      </c>
      <c r="AB3135" s="15">
        <v>-1.5873015873015868</v>
      </c>
      <c r="AC3135" s="13">
        <v>-1.5873015873015868</v>
      </c>
      <c r="AD3135" s="15">
        <v>0</v>
      </c>
      <c r="AE3135" s="15">
        <v>-1.5873015873015868</v>
      </c>
      <c r="AF3135" s="13">
        <v>-1.5873015873015868</v>
      </c>
      <c r="AG3135" s="17">
        <v>0</v>
      </c>
      <c r="AH3135" s="17">
        <v>5</v>
      </c>
      <c r="AI3135" s="17">
        <f t="shared" si="240"/>
        <v>5</v>
      </c>
      <c r="AJ3135" s="17">
        <v>0</v>
      </c>
      <c r="AK3135" s="17">
        <v>0</v>
      </c>
      <c r="AL3135" s="17">
        <f t="shared" si="241"/>
        <v>0</v>
      </c>
      <c r="AM3135" s="17">
        <v>0</v>
      </c>
      <c r="AN3135" s="17">
        <v>0</v>
      </c>
      <c r="AO3135" s="17">
        <v>0</v>
      </c>
      <c r="AP3135" s="17">
        <v>0</v>
      </c>
      <c r="AQ3135" s="17">
        <f t="shared" si="242"/>
        <v>0</v>
      </c>
      <c r="AR3135" s="17">
        <v>0</v>
      </c>
      <c r="AS3135" s="17">
        <v>0</v>
      </c>
      <c r="AT3135" s="17">
        <f t="shared" si="243"/>
        <v>0</v>
      </c>
      <c r="AU3135" s="17">
        <v>0</v>
      </c>
      <c r="AV3135" s="17">
        <v>5</v>
      </c>
      <c r="AW3135" s="17">
        <f t="shared" si="244"/>
        <v>5</v>
      </c>
    </row>
    <row r="3136" spans="1:49" x14ac:dyDescent="0.25">
      <c r="A3136" s="6" t="s">
        <v>5052</v>
      </c>
      <c r="B3136" s="6" t="s">
        <v>4707</v>
      </c>
      <c r="C3136" s="6" t="s">
        <v>5051</v>
      </c>
      <c r="D3136" s="5">
        <v>8.5457271364317841E-2</v>
      </c>
      <c r="E3136" s="4">
        <v>6.2279670975323151E-2</v>
      </c>
      <c r="F3136" s="12">
        <v>-2.3177600388994692</v>
      </c>
      <c r="G3136" s="5"/>
      <c r="H3136" s="5"/>
      <c r="J3136" s="4">
        <v>0</v>
      </c>
      <c r="K3136" s="5"/>
      <c r="L3136" s="5">
        <v>0.10862619808306709</v>
      </c>
      <c r="M3136" s="4">
        <v>8.6848635235732011E-2</v>
      </c>
      <c r="N3136" s="12">
        <v>-2.1777562847335079</v>
      </c>
      <c r="O3136" s="5">
        <v>6.0382916053019153E-2</v>
      </c>
      <c r="P3136" s="4">
        <v>4.1002277904328019E-2</v>
      </c>
      <c r="Q3136" s="15">
        <v>-1.9380638148691132</v>
      </c>
      <c r="R3136" s="5">
        <v>0</v>
      </c>
      <c r="S3136" s="10">
        <v>0</v>
      </c>
      <c r="T3136" s="13">
        <v>0</v>
      </c>
      <c r="U3136" s="5">
        <v>7.2463768115942004E-3</v>
      </c>
      <c r="V3136" s="4">
        <v>0</v>
      </c>
      <c r="W3136" s="15">
        <v>-0.72463768115942007</v>
      </c>
      <c r="AA3136" s="15">
        <v>10.862619808306709</v>
      </c>
      <c r="AB3136" s="15">
        <v>8.6848635235732008</v>
      </c>
      <c r="AC3136" s="13">
        <v>-2.1777562847335079</v>
      </c>
      <c r="AD3136" s="15">
        <v>6.0382916053019153</v>
      </c>
      <c r="AE3136" s="15">
        <v>4.1002277904328022</v>
      </c>
      <c r="AF3136" s="13">
        <v>-1.9380638148691132</v>
      </c>
      <c r="AG3136" s="17">
        <v>570</v>
      </c>
      <c r="AH3136" s="17">
        <v>265</v>
      </c>
      <c r="AI3136" s="17">
        <f t="shared" si="240"/>
        <v>-305</v>
      </c>
      <c r="AJ3136" s="17">
        <v>0</v>
      </c>
      <c r="AK3136" s="17">
        <v>0</v>
      </c>
      <c r="AL3136" s="17">
        <f t="shared" si="241"/>
        <v>0</v>
      </c>
      <c r="AM3136" s="17">
        <v>0</v>
      </c>
      <c r="AN3136" s="17">
        <v>0</v>
      </c>
      <c r="AO3136" s="17">
        <v>340</v>
      </c>
      <c r="AP3136" s="17">
        <v>175</v>
      </c>
      <c r="AQ3136" s="17">
        <f t="shared" si="242"/>
        <v>-165</v>
      </c>
      <c r="AR3136" s="17">
        <v>205</v>
      </c>
      <c r="AS3136" s="17">
        <v>90</v>
      </c>
      <c r="AT3136" s="17">
        <f t="shared" si="243"/>
        <v>-115</v>
      </c>
      <c r="AU3136" s="17">
        <v>0</v>
      </c>
      <c r="AV3136" s="17">
        <v>0</v>
      </c>
      <c r="AW3136" s="17">
        <f t="shared" si="244"/>
        <v>0</v>
      </c>
    </row>
    <row r="3137" spans="1:49" x14ac:dyDescent="0.25">
      <c r="A3137" s="6" t="s">
        <v>5050</v>
      </c>
      <c r="B3137" s="6" t="s">
        <v>4707</v>
      </c>
      <c r="C3137" s="6" t="s">
        <v>5049</v>
      </c>
      <c r="D3137" s="5">
        <v>4.8022598870056499E-2</v>
      </c>
      <c r="E3137" s="4">
        <v>4.189944134078212E-2</v>
      </c>
      <c r="F3137" s="12">
        <v>-0.61231575292743801</v>
      </c>
      <c r="G3137" s="5"/>
      <c r="H3137" s="5"/>
      <c r="J3137" s="4">
        <v>2.1739130434782612E-2</v>
      </c>
      <c r="K3137" s="4">
        <v>0</v>
      </c>
      <c r="L3137" s="5">
        <v>8.5714285714285715E-2</v>
      </c>
      <c r="M3137" s="4">
        <v>0.10294117647058823</v>
      </c>
      <c r="N3137" s="12">
        <v>1.722689075630252</v>
      </c>
      <c r="O3137" s="5">
        <v>4.2553191489361701E-2</v>
      </c>
      <c r="P3137" s="4">
        <v>2.8169014084507039E-2</v>
      </c>
      <c r="Q3137" s="15">
        <v>-1.4384177404854659</v>
      </c>
      <c r="R3137" s="5">
        <v>1.754385964912281E-2</v>
      </c>
      <c r="S3137" s="4">
        <v>3.6363636363636362E-2</v>
      </c>
      <c r="T3137" s="15">
        <v>1.8819776714513559</v>
      </c>
      <c r="U3137" s="5">
        <v>0</v>
      </c>
      <c r="V3137" s="4">
        <v>2.4390243902439029E-2</v>
      </c>
      <c r="W3137" s="15">
        <v>2.4390243902439028</v>
      </c>
      <c r="AA3137" s="15">
        <v>6.8170426065162912</v>
      </c>
      <c r="AB3137" s="15">
        <v>6.6577540106951867</v>
      </c>
      <c r="AC3137" s="13">
        <v>-0.159288595821104</v>
      </c>
      <c r="AD3137" s="15">
        <v>2.5009331840238898</v>
      </c>
      <c r="AE3137" s="15">
        <v>-0.81946222791293211</v>
      </c>
      <c r="AF3137" s="13">
        <v>-3.320395411936822</v>
      </c>
      <c r="AG3137" s="17">
        <v>85</v>
      </c>
      <c r="AH3137" s="17">
        <v>75</v>
      </c>
      <c r="AI3137" s="17">
        <f t="shared" si="240"/>
        <v>-10</v>
      </c>
      <c r="AJ3137" s="17">
        <v>0</v>
      </c>
      <c r="AK3137" s="17">
        <v>0</v>
      </c>
      <c r="AL3137" s="17">
        <f t="shared" si="241"/>
        <v>0</v>
      </c>
      <c r="AM3137" s="17">
        <v>10</v>
      </c>
      <c r="AN3137" s="17">
        <v>0</v>
      </c>
      <c r="AO3137" s="17">
        <v>30</v>
      </c>
      <c r="AP3137" s="17">
        <v>35</v>
      </c>
      <c r="AQ3137" s="17">
        <f t="shared" si="242"/>
        <v>5</v>
      </c>
      <c r="AR3137" s="17">
        <v>30</v>
      </c>
      <c r="AS3137" s="17">
        <v>20</v>
      </c>
      <c r="AT3137" s="17">
        <f t="shared" si="243"/>
        <v>-10</v>
      </c>
      <c r="AU3137" s="17">
        <v>5</v>
      </c>
      <c r="AV3137" s="17">
        <v>10</v>
      </c>
      <c r="AW3137" s="17">
        <f t="shared" si="244"/>
        <v>5</v>
      </c>
    </row>
    <row r="3138" spans="1:49" x14ac:dyDescent="0.25">
      <c r="A3138" s="6" t="s">
        <v>5048</v>
      </c>
      <c r="B3138" s="6" t="s">
        <v>4707</v>
      </c>
      <c r="C3138" s="6" t="s">
        <v>5047</v>
      </c>
      <c r="D3138" s="5">
        <v>0</v>
      </c>
      <c r="E3138" s="4">
        <v>0</v>
      </c>
      <c r="F3138" s="12">
        <v>0</v>
      </c>
      <c r="G3138" s="5"/>
      <c r="H3138" s="5"/>
      <c r="J3138" s="4">
        <v>0</v>
      </c>
      <c r="K3138" s="5"/>
      <c r="L3138" s="5">
        <v>0</v>
      </c>
      <c r="M3138" s="4">
        <v>0</v>
      </c>
      <c r="N3138" s="12">
        <v>0</v>
      </c>
      <c r="O3138" s="5">
        <v>0</v>
      </c>
      <c r="P3138" s="4">
        <v>0</v>
      </c>
      <c r="Q3138" s="15">
        <v>0</v>
      </c>
      <c r="R3138" s="5">
        <v>0</v>
      </c>
      <c r="S3138" s="4">
        <v>0</v>
      </c>
      <c r="T3138" s="15">
        <v>0</v>
      </c>
      <c r="U3138" s="5">
        <v>0</v>
      </c>
      <c r="V3138" s="5"/>
      <c r="AA3138" s="15">
        <v>0</v>
      </c>
      <c r="AB3138" s="15">
        <v>0</v>
      </c>
      <c r="AC3138" s="15">
        <v>0</v>
      </c>
      <c r="AD3138" s="15">
        <v>0</v>
      </c>
      <c r="AE3138" s="15">
        <v>0</v>
      </c>
      <c r="AF3138" s="15">
        <v>0</v>
      </c>
      <c r="AG3138" s="17">
        <v>0</v>
      </c>
      <c r="AH3138" s="17">
        <v>0</v>
      </c>
      <c r="AI3138" s="17">
        <f t="shared" si="240"/>
        <v>0</v>
      </c>
      <c r="AJ3138" s="17">
        <v>0</v>
      </c>
      <c r="AK3138" s="17">
        <v>0</v>
      </c>
      <c r="AL3138" s="17">
        <f t="shared" si="241"/>
        <v>0</v>
      </c>
      <c r="AM3138" s="17">
        <v>0</v>
      </c>
      <c r="AN3138" s="17">
        <v>0</v>
      </c>
      <c r="AO3138" s="17">
        <v>0</v>
      </c>
      <c r="AP3138" s="17">
        <v>0</v>
      </c>
      <c r="AQ3138" s="17">
        <f t="shared" si="242"/>
        <v>0</v>
      </c>
      <c r="AR3138" s="17">
        <v>0</v>
      </c>
      <c r="AS3138" s="17">
        <v>0</v>
      </c>
      <c r="AT3138" s="17">
        <f t="shared" si="243"/>
        <v>0</v>
      </c>
      <c r="AU3138" s="17">
        <v>0</v>
      </c>
      <c r="AV3138" s="17">
        <v>0</v>
      </c>
      <c r="AW3138" s="17">
        <f t="shared" si="244"/>
        <v>0</v>
      </c>
    </row>
    <row r="3139" spans="1:49" x14ac:dyDescent="0.25">
      <c r="A3139" s="6" t="s">
        <v>5046</v>
      </c>
      <c r="B3139" s="6" t="s">
        <v>4707</v>
      </c>
      <c r="C3139" s="6" t="s">
        <v>5045</v>
      </c>
      <c r="D3139" s="5">
        <v>7.3375262054507298E-3</v>
      </c>
      <c r="E3139" s="4">
        <v>1.2684989429175481E-2</v>
      </c>
      <c r="F3139" s="12">
        <v>0.53474632237247399</v>
      </c>
      <c r="G3139" s="5"/>
      <c r="H3139" s="5"/>
      <c r="J3139" s="4">
        <v>6.7567567567567597E-3</v>
      </c>
      <c r="K3139" s="4">
        <v>0</v>
      </c>
      <c r="L3139" s="5">
        <v>0</v>
      </c>
      <c r="M3139" s="4">
        <v>4.3478260869565223E-2</v>
      </c>
      <c r="N3139" s="12">
        <v>4.3478260869565224</v>
      </c>
      <c r="O3139" s="5">
        <v>1.282051282051282E-2</v>
      </c>
      <c r="P3139" s="4">
        <v>2.197802197802198E-2</v>
      </c>
      <c r="Q3139" s="15">
        <v>0.91575091575091594</v>
      </c>
      <c r="R3139" s="5">
        <v>6.2500000000000003E-3</v>
      </c>
      <c r="S3139" s="4">
        <v>9.9173553719008305E-3</v>
      </c>
      <c r="T3139" s="15">
        <v>0.36673553719008301</v>
      </c>
      <c r="U3139" s="5">
        <v>0</v>
      </c>
      <c r="V3139" s="4">
        <v>0</v>
      </c>
      <c r="W3139" s="15">
        <v>0</v>
      </c>
      <c r="AA3139" s="15">
        <v>-0.625</v>
      </c>
      <c r="AB3139" s="15">
        <v>3.3560905497664391</v>
      </c>
      <c r="AC3139" s="13">
        <v>3.9810905497664391</v>
      </c>
      <c r="AD3139" s="15">
        <v>0.65705128205128194</v>
      </c>
      <c r="AE3139" s="15">
        <v>1.2060666606121149</v>
      </c>
      <c r="AF3139" s="13">
        <v>0.54901537856083305</v>
      </c>
      <c r="AG3139" s="17">
        <v>35</v>
      </c>
      <c r="AH3139" s="17">
        <v>60</v>
      </c>
      <c r="AI3139" s="17">
        <f t="shared" ref="AI3139:AI3202" si="245">AH3139-AG3139</f>
        <v>25</v>
      </c>
      <c r="AJ3139" s="17">
        <v>0</v>
      </c>
      <c r="AK3139" s="17">
        <v>0</v>
      </c>
      <c r="AL3139" s="17">
        <f t="shared" ref="AL3139:AL3202" si="246">AK3139-AJ3139</f>
        <v>0</v>
      </c>
      <c r="AM3139" s="17">
        <v>5</v>
      </c>
      <c r="AN3139" s="17">
        <v>0</v>
      </c>
      <c r="AO3139" s="17">
        <v>0</v>
      </c>
      <c r="AP3139" s="17">
        <v>15</v>
      </c>
      <c r="AQ3139" s="17">
        <f t="shared" ref="AQ3139:AQ3202" si="247">AP3139-AO3139</f>
        <v>15</v>
      </c>
      <c r="AR3139" s="17">
        <v>5</v>
      </c>
      <c r="AS3139" s="17">
        <v>10</v>
      </c>
      <c r="AT3139" s="17">
        <f t="shared" ref="AT3139:AT3202" si="248">AS3139-AR3139</f>
        <v>5</v>
      </c>
      <c r="AU3139" s="17">
        <v>20</v>
      </c>
      <c r="AV3139" s="17">
        <v>30</v>
      </c>
      <c r="AW3139" s="17">
        <f t="shared" ref="AW3139:AW3202" si="249">AV3139-AU3139</f>
        <v>10</v>
      </c>
    </row>
    <row r="3140" spans="1:49" x14ac:dyDescent="0.25">
      <c r="A3140" s="6" t="s">
        <v>5044</v>
      </c>
      <c r="B3140" s="6" t="s">
        <v>4707</v>
      </c>
      <c r="C3140" s="6" t="s">
        <v>5043</v>
      </c>
      <c r="D3140" s="5">
        <v>0</v>
      </c>
      <c r="E3140" s="4">
        <v>8.6206896551724102E-3</v>
      </c>
      <c r="F3140" s="12">
        <v>0.86206896551724099</v>
      </c>
      <c r="G3140" s="5"/>
      <c r="H3140" s="5"/>
      <c r="J3140" s="4">
        <v>0</v>
      </c>
      <c r="K3140" s="5"/>
      <c r="L3140" s="5">
        <v>0</v>
      </c>
      <c r="M3140" s="4">
        <v>0</v>
      </c>
      <c r="N3140" s="12">
        <v>0</v>
      </c>
      <c r="O3140" s="5">
        <v>0</v>
      </c>
      <c r="P3140" s="4">
        <v>0</v>
      </c>
      <c r="Q3140" s="15">
        <v>0</v>
      </c>
      <c r="R3140" s="5">
        <v>0</v>
      </c>
      <c r="S3140" s="4">
        <v>1.3513513513513511E-2</v>
      </c>
      <c r="T3140" s="15">
        <v>1.3513513513513511</v>
      </c>
      <c r="U3140" s="5">
        <v>0</v>
      </c>
      <c r="V3140" s="4">
        <v>0</v>
      </c>
      <c r="W3140" s="15">
        <v>0</v>
      </c>
      <c r="AA3140" s="15">
        <v>0</v>
      </c>
      <c r="AB3140" s="15">
        <v>-1.3513513513513511</v>
      </c>
      <c r="AC3140" s="15">
        <v>-1.3513513513513511</v>
      </c>
      <c r="AD3140" s="15">
        <v>0</v>
      </c>
      <c r="AE3140" s="15">
        <v>-1.3513513513513511</v>
      </c>
      <c r="AF3140" s="15">
        <v>-1.3513513513513511</v>
      </c>
      <c r="AG3140" s="17">
        <v>0</v>
      </c>
      <c r="AH3140" s="17">
        <v>5</v>
      </c>
      <c r="AI3140" s="17">
        <f t="shared" si="245"/>
        <v>5</v>
      </c>
      <c r="AJ3140" s="17">
        <v>0</v>
      </c>
      <c r="AK3140" s="17">
        <v>0</v>
      </c>
      <c r="AL3140" s="17">
        <f t="shared" si="246"/>
        <v>0</v>
      </c>
      <c r="AM3140" s="17">
        <v>0</v>
      </c>
      <c r="AN3140" s="17">
        <v>0</v>
      </c>
      <c r="AO3140" s="17">
        <v>0</v>
      </c>
      <c r="AP3140" s="17">
        <v>0</v>
      </c>
      <c r="AQ3140" s="17">
        <f t="shared" si="247"/>
        <v>0</v>
      </c>
      <c r="AR3140" s="17">
        <v>0</v>
      </c>
      <c r="AS3140" s="17">
        <v>0</v>
      </c>
      <c r="AT3140" s="17">
        <f t="shared" si="248"/>
        <v>0</v>
      </c>
      <c r="AU3140" s="17">
        <v>0</v>
      </c>
      <c r="AV3140" s="17">
        <v>5</v>
      </c>
      <c r="AW3140" s="17">
        <f t="shared" si="249"/>
        <v>5</v>
      </c>
    </row>
    <row r="3141" spans="1:49" x14ac:dyDescent="0.25">
      <c r="A3141" s="6" t="s">
        <v>4843</v>
      </c>
      <c r="B3141" s="6" t="s">
        <v>4707</v>
      </c>
      <c r="C3141" s="6" t="s">
        <v>4842</v>
      </c>
      <c r="D3141" s="5">
        <v>2.5316455696202502E-3</v>
      </c>
      <c r="E3141" s="4">
        <v>0</v>
      </c>
      <c r="F3141" s="12">
        <v>-0.253164556962025</v>
      </c>
      <c r="G3141" s="5"/>
      <c r="H3141" s="5"/>
      <c r="J3141" s="5"/>
      <c r="K3141" s="5"/>
      <c r="L3141" s="5">
        <v>3.1250000000000002E-3</v>
      </c>
      <c r="M3141" s="4">
        <v>0</v>
      </c>
      <c r="N3141" s="12">
        <v>-0.3125</v>
      </c>
      <c r="O3141" s="5">
        <v>0</v>
      </c>
      <c r="P3141" s="4">
        <v>0</v>
      </c>
      <c r="Q3141" s="15">
        <v>0</v>
      </c>
      <c r="S3141" s="5"/>
      <c r="U3141" s="5">
        <v>0</v>
      </c>
      <c r="V3141" s="4">
        <v>0</v>
      </c>
      <c r="W3141" s="15">
        <v>0</v>
      </c>
      <c r="AG3141" s="17">
        <v>5</v>
      </c>
      <c r="AH3141" s="17">
        <v>0</v>
      </c>
      <c r="AI3141" s="17">
        <f t="shared" si="245"/>
        <v>-5</v>
      </c>
      <c r="AJ3141" s="17">
        <v>0</v>
      </c>
      <c r="AK3141" s="17">
        <v>0</v>
      </c>
      <c r="AL3141" s="17">
        <f t="shared" si="246"/>
        <v>0</v>
      </c>
      <c r="AM3141" s="17">
        <v>0</v>
      </c>
      <c r="AN3141" s="17">
        <v>0</v>
      </c>
      <c r="AO3141" s="17">
        <v>5</v>
      </c>
      <c r="AP3141" s="17">
        <v>0</v>
      </c>
      <c r="AQ3141" s="17">
        <f t="shared" si="247"/>
        <v>-5</v>
      </c>
      <c r="AR3141" s="17">
        <v>0</v>
      </c>
      <c r="AS3141" s="17">
        <v>0</v>
      </c>
      <c r="AT3141" s="17">
        <f t="shared" si="248"/>
        <v>0</v>
      </c>
      <c r="AU3141" s="17">
        <v>0</v>
      </c>
      <c r="AV3141" s="17">
        <v>0</v>
      </c>
      <c r="AW3141" s="17">
        <f t="shared" si="249"/>
        <v>0</v>
      </c>
    </row>
    <row r="3142" spans="1:49" x14ac:dyDescent="0.25">
      <c r="A3142" s="6" t="s">
        <v>5042</v>
      </c>
      <c r="B3142" s="6" t="s">
        <v>4707</v>
      </c>
      <c r="C3142" s="6" t="s">
        <v>5041</v>
      </c>
      <c r="D3142" s="5">
        <v>0</v>
      </c>
      <c r="E3142" s="4">
        <v>0</v>
      </c>
      <c r="F3142" s="13">
        <v>0</v>
      </c>
      <c r="G3142" s="5"/>
      <c r="H3142" s="4">
        <v>0</v>
      </c>
      <c r="J3142" s="4">
        <v>0</v>
      </c>
      <c r="K3142" s="5"/>
      <c r="L3142" s="5">
        <v>0</v>
      </c>
      <c r="M3142" s="4">
        <v>0</v>
      </c>
      <c r="N3142" s="12">
        <v>0</v>
      </c>
      <c r="O3142" s="5">
        <v>0</v>
      </c>
      <c r="P3142" s="4">
        <v>0</v>
      </c>
      <c r="Q3142" s="13">
        <v>0</v>
      </c>
      <c r="R3142" s="5">
        <v>0</v>
      </c>
      <c r="S3142" s="4">
        <v>0</v>
      </c>
      <c r="T3142" s="15">
        <v>0</v>
      </c>
      <c r="U3142" s="5">
        <v>0</v>
      </c>
      <c r="V3142" s="4">
        <v>0</v>
      </c>
      <c r="W3142" s="15">
        <v>0</v>
      </c>
      <c r="Y3142" s="15">
        <v>0</v>
      </c>
      <c r="AA3142" s="15">
        <v>0</v>
      </c>
      <c r="AB3142" s="15">
        <v>0</v>
      </c>
      <c r="AC3142" s="15">
        <v>0</v>
      </c>
      <c r="AD3142" s="15">
        <v>0</v>
      </c>
      <c r="AE3142" s="15">
        <v>0</v>
      </c>
      <c r="AF3142" s="15">
        <v>0</v>
      </c>
      <c r="AG3142" s="17">
        <v>0</v>
      </c>
      <c r="AH3142" s="17">
        <v>0</v>
      </c>
      <c r="AI3142" s="17">
        <f t="shared" si="245"/>
        <v>0</v>
      </c>
      <c r="AJ3142" s="17">
        <v>0</v>
      </c>
      <c r="AK3142" s="17">
        <v>0</v>
      </c>
      <c r="AL3142" s="17">
        <f t="shared" si="246"/>
        <v>0</v>
      </c>
      <c r="AM3142" s="17">
        <v>0</v>
      </c>
      <c r="AN3142" s="17">
        <v>0</v>
      </c>
      <c r="AO3142" s="17">
        <v>0</v>
      </c>
      <c r="AP3142" s="17">
        <v>0</v>
      </c>
      <c r="AQ3142" s="17">
        <f t="shared" si="247"/>
        <v>0</v>
      </c>
      <c r="AR3142" s="17">
        <v>0</v>
      </c>
      <c r="AS3142" s="17">
        <v>0</v>
      </c>
      <c r="AT3142" s="17">
        <f t="shared" si="248"/>
        <v>0</v>
      </c>
      <c r="AU3142" s="17">
        <v>0</v>
      </c>
      <c r="AV3142" s="17">
        <v>0</v>
      </c>
      <c r="AW3142" s="17">
        <f t="shared" si="249"/>
        <v>0</v>
      </c>
    </row>
    <row r="3143" spans="1:49" x14ac:dyDescent="0.25">
      <c r="A3143" s="6" t="s">
        <v>5040</v>
      </c>
      <c r="B3143" s="6" t="s">
        <v>4707</v>
      </c>
      <c r="C3143" s="6" t="s">
        <v>5039</v>
      </c>
      <c r="D3143" s="5">
        <v>6.2500000000000003E-3</v>
      </c>
      <c r="E3143" s="4">
        <v>1.2738853503184711E-2</v>
      </c>
      <c r="F3143" s="12">
        <v>0.64888535031847105</v>
      </c>
      <c r="G3143" s="5"/>
      <c r="H3143" s="5"/>
      <c r="J3143" s="4">
        <v>0</v>
      </c>
      <c r="K3143" s="5"/>
      <c r="L3143" s="5">
        <v>0</v>
      </c>
      <c r="M3143" s="4">
        <v>5.5555555555555552E-2</v>
      </c>
      <c r="N3143" s="12">
        <v>5.5555555555555554</v>
      </c>
      <c r="O3143" s="5">
        <v>0</v>
      </c>
      <c r="P3143" s="4">
        <v>0</v>
      </c>
      <c r="Q3143" s="13">
        <v>0</v>
      </c>
      <c r="R3143" s="5">
        <v>0</v>
      </c>
      <c r="S3143" s="4">
        <v>9.6153846153846194E-3</v>
      </c>
      <c r="T3143" s="15">
        <v>0.9615384615384619</v>
      </c>
      <c r="U3143" s="5">
        <v>0</v>
      </c>
      <c r="V3143" s="4">
        <v>0</v>
      </c>
      <c r="W3143" s="15">
        <v>0</v>
      </c>
      <c r="AA3143" s="15">
        <v>0</v>
      </c>
      <c r="AB3143" s="15">
        <v>4.5940170940170937</v>
      </c>
      <c r="AC3143" s="13">
        <v>4.5940170940170937</v>
      </c>
      <c r="AD3143" s="15">
        <v>0</v>
      </c>
      <c r="AE3143" s="15">
        <v>-0.9615384615384619</v>
      </c>
      <c r="AF3143" s="13">
        <v>-0.9615384615384619</v>
      </c>
      <c r="AG3143" s="17">
        <v>5</v>
      </c>
      <c r="AH3143" s="17">
        <v>10</v>
      </c>
      <c r="AI3143" s="17">
        <f t="shared" si="245"/>
        <v>5</v>
      </c>
      <c r="AJ3143" s="17">
        <v>0</v>
      </c>
      <c r="AK3143" s="17">
        <v>0</v>
      </c>
      <c r="AL3143" s="17">
        <f t="shared" si="246"/>
        <v>0</v>
      </c>
      <c r="AM3143" s="17">
        <v>0</v>
      </c>
      <c r="AN3143" s="17">
        <v>0</v>
      </c>
      <c r="AO3143" s="17">
        <v>0</v>
      </c>
      <c r="AP3143" s="17">
        <v>5</v>
      </c>
      <c r="AQ3143" s="17">
        <f t="shared" si="247"/>
        <v>5</v>
      </c>
      <c r="AR3143" s="17">
        <v>0</v>
      </c>
      <c r="AS3143" s="17">
        <v>0</v>
      </c>
      <c r="AT3143" s="17">
        <f t="shared" si="248"/>
        <v>0</v>
      </c>
      <c r="AU3143" s="17">
        <v>0</v>
      </c>
      <c r="AV3143" s="17">
        <v>5</v>
      </c>
      <c r="AW3143" s="17">
        <f t="shared" si="249"/>
        <v>5</v>
      </c>
    </row>
    <row r="3144" spans="1:49" x14ac:dyDescent="0.25">
      <c r="A3144" s="6" t="s">
        <v>5038</v>
      </c>
      <c r="B3144" s="6" t="s">
        <v>4707</v>
      </c>
      <c r="C3144" s="6" t="s">
        <v>5037</v>
      </c>
      <c r="D3144" s="5">
        <v>0</v>
      </c>
      <c r="E3144" s="4">
        <v>0</v>
      </c>
      <c r="F3144" s="12">
        <v>0</v>
      </c>
      <c r="G3144" s="5"/>
      <c r="H3144" s="5"/>
      <c r="J3144" s="4">
        <v>0</v>
      </c>
      <c r="K3144" s="4">
        <v>0</v>
      </c>
      <c r="L3144" s="5">
        <v>0</v>
      </c>
      <c r="M3144" s="4">
        <v>0</v>
      </c>
      <c r="N3144" s="12">
        <v>0</v>
      </c>
      <c r="O3144" s="5">
        <v>0</v>
      </c>
      <c r="P3144" s="4">
        <v>0</v>
      </c>
      <c r="Q3144" s="15">
        <v>0</v>
      </c>
      <c r="R3144" s="5">
        <v>0</v>
      </c>
      <c r="S3144" s="4">
        <v>0</v>
      </c>
      <c r="T3144" s="15">
        <v>0</v>
      </c>
      <c r="V3144" s="5"/>
      <c r="AA3144" s="15">
        <v>0</v>
      </c>
      <c r="AB3144" s="15">
        <v>0</v>
      </c>
      <c r="AC3144" s="15">
        <v>0</v>
      </c>
      <c r="AD3144" s="15">
        <v>0</v>
      </c>
      <c r="AE3144" s="15">
        <v>0</v>
      </c>
      <c r="AF3144" s="15">
        <v>0</v>
      </c>
      <c r="AG3144" s="17">
        <v>0</v>
      </c>
      <c r="AH3144" s="17">
        <v>0</v>
      </c>
      <c r="AI3144" s="17">
        <f t="shared" si="245"/>
        <v>0</v>
      </c>
      <c r="AJ3144" s="17">
        <v>0</v>
      </c>
      <c r="AK3144" s="17">
        <v>0</v>
      </c>
      <c r="AL3144" s="17">
        <f t="shared" si="246"/>
        <v>0</v>
      </c>
      <c r="AM3144" s="17">
        <v>0</v>
      </c>
      <c r="AN3144" s="17">
        <v>0</v>
      </c>
      <c r="AO3144" s="17">
        <v>0</v>
      </c>
      <c r="AP3144" s="17">
        <v>0</v>
      </c>
      <c r="AQ3144" s="17">
        <f t="shared" si="247"/>
        <v>0</v>
      </c>
      <c r="AR3144" s="17">
        <v>0</v>
      </c>
      <c r="AS3144" s="17">
        <v>0</v>
      </c>
      <c r="AT3144" s="17">
        <f t="shared" si="248"/>
        <v>0</v>
      </c>
      <c r="AU3144" s="17">
        <v>0</v>
      </c>
      <c r="AV3144" s="17">
        <v>0</v>
      </c>
      <c r="AW3144" s="17">
        <f t="shared" si="249"/>
        <v>0</v>
      </c>
    </row>
    <row r="3145" spans="1:49" x14ac:dyDescent="0.25">
      <c r="A3145" s="6" t="s">
        <v>5036</v>
      </c>
      <c r="B3145" s="6" t="s">
        <v>4707</v>
      </c>
      <c r="C3145" s="6" t="s">
        <v>5035</v>
      </c>
      <c r="D3145" s="5">
        <v>0</v>
      </c>
      <c r="E3145" s="4">
        <v>0</v>
      </c>
      <c r="F3145" s="12">
        <v>0</v>
      </c>
      <c r="G3145" s="5"/>
      <c r="H3145" s="5"/>
      <c r="J3145" s="4">
        <v>0</v>
      </c>
      <c r="K3145" s="5"/>
      <c r="L3145" s="5">
        <v>0</v>
      </c>
      <c r="M3145" s="4">
        <v>0</v>
      </c>
      <c r="N3145" s="12">
        <v>0</v>
      </c>
      <c r="O3145" s="5">
        <v>0</v>
      </c>
      <c r="P3145" s="4">
        <v>0</v>
      </c>
      <c r="Q3145" s="15">
        <v>0</v>
      </c>
      <c r="R3145" s="5">
        <v>0</v>
      </c>
      <c r="S3145" s="4">
        <v>0</v>
      </c>
      <c r="T3145" s="15">
        <v>0</v>
      </c>
      <c r="U3145" s="5">
        <v>0</v>
      </c>
      <c r="V3145" s="4">
        <v>0</v>
      </c>
      <c r="W3145" s="15">
        <v>0</v>
      </c>
      <c r="AA3145" s="15">
        <v>0</v>
      </c>
      <c r="AB3145" s="15">
        <v>0</v>
      </c>
      <c r="AC3145" s="15">
        <v>0</v>
      </c>
      <c r="AD3145" s="15">
        <v>0</v>
      </c>
      <c r="AE3145" s="15">
        <v>0</v>
      </c>
      <c r="AF3145" s="15">
        <v>0</v>
      </c>
      <c r="AG3145" s="17">
        <v>0</v>
      </c>
      <c r="AH3145" s="17">
        <v>0</v>
      </c>
      <c r="AI3145" s="17">
        <f t="shared" si="245"/>
        <v>0</v>
      </c>
      <c r="AJ3145" s="17">
        <v>0</v>
      </c>
      <c r="AK3145" s="17">
        <v>0</v>
      </c>
      <c r="AL3145" s="17">
        <f t="shared" si="246"/>
        <v>0</v>
      </c>
      <c r="AM3145" s="17">
        <v>0</v>
      </c>
      <c r="AN3145" s="17">
        <v>0</v>
      </c>
      <c r="AO3145" s="17">
        <v>0</v>
      </c>
      <c r="AP3145" s="17">
        <v>0</v>
      </c>
      <c r="AQ3145" s="17">
        <f t="shared" si="247"/>
        <v>0</v>
      </c>
      <c r="AR3145" s="17">
        <v>0</v>
      </c>
      <c r="AS3145" s="17">
        <v>0</v>
      </c>
      <c r="AT3145" s="17">
        <f t="shared" si="248"/>
        <v>0</v>
      </c>
      <c r="AU3145" s="17">
        <v>0</v>
      </c>
      <c r="AV3145" s="17">
        <v>0</v>
      </c>
      <c r="AW3145" s="17">
        <f t="shared" si="249"/>
        <v>0</v>
      </c>
    </row>
    <row r="3146" spans="1:49" x14ac:dyDescent="0.25">
      <c r="A3146" s="6" t="s">
        <v>5034</v>
      </c>
      <c r="B3146" s="6" t="s">
        <v>4707</v>
      </c>
      <c r="C3146" s="6" t="s">
        <v>5033</v>
      </c>
      <c r="D3146" s="5">
        <v>1.9230769230769228E-2</v>
      </c>
      <c r="E3146" s="4">
        <v>1.8518518518518521E-2</v>
      </c>
      <c r="F3146" s="13">
        <v>-7.1225071225071004E-2</v>
      </c>
      <c r="G3146" s="5"/>
      <c r="H3146" s="5"/>
      <c r="J3146" s="4">
        <v>0</v>
      </c>
      <c r="K3146" s="5"/>
      <c r="L3146" s="5">
        <v>0</v>
      </c>
      <c r="M3146" s="4">
        <v>0</v>
      </c>
      <c r="N3146" s="13">
        <v>0</v>
      </c>
      <c r="O3146" s="5">
        <v>0</v>
      </c>
      <c r="P3146" s="4">
        <v>0</v>
      </c>
      <c r="Q3146" s="15">
        <v>0</v>
      </c>
      <c r="R3146" s="5">
        <v>2.777777777777778E-2</v>
      </c>
      <c r="S3146" s="4">
        <v>2.6315789473684209E-2</v>
      </c>
      <c r="T3146" s="13">
        <v>-0.14619883040935699</v>
      </c>
      <c r="U3146" s="5">
        <v>0</v>
      </c>
      <c r="V3146" s="4">
        <v>0</v>
      </c>
      <c r="W3146" s="15">
        <v>0</v>
      </c>
      <c r="AA3146" s="15">
        <v>-2.7777777777777781</v>
      </c>
      <c r="AB3146" s="15">
        <v>-2.6315789473684208</v>
      </c>
      <c r="AC3146" s="13">
        <v>0.14619883040935699</v>
      </c>
      <c r="AD3146" s="15">
        <v>-2.7777777777777781</v>
      </c>
      <c r="AE3146" s="15">
        <v>-2.6315789473684208</v>
      </c>
      <c r="AF3146" s="15">
        <v>0.14619883040935699</v>
      </c>
      <c r="AG3146" s="17">
        <v>5</v>
      </c>
      <c r="AH3146" s="17">
        <v>5</v>
      </c>
      <c r="AI3146" s="17">
        <f t="shared" si="245"/>
        <v>0</v>
      </c>
      <c r="AJ3146" s="17">
        <v>0</v>
      </c>
      <c r="AK3146" s="17">
        <v>0</v>
      </c>
      <c r="AL3146" s="17">
        <f t="shared" si="246"/>
        <v>0</v>
      </c>
      <c r="AM3146" s="17">
        <v>0</v>
      </c>
      <c r="AN3146" s="17">
        <v>0</v>
      </c>
      <c r="AO3146" s="17">
        <v>0</v>
      </c>
      <c r="AP3146" s="17">
        <v>0</v>
      </c>
      <c r="AQ3146" s="17">
        <f t="shared" si="247"/>
        <v>0</v>
      </c>
      <c r="AR3146" s="17">
        <v>0</v>
      </c>
      <c r="AS3146" s="17">
        <v>0</v>
      </c>
      <c r="AT3146" s="17">
        <f t="shared" si="248"/>
        <v>0</v>
      </c>
      <c r="AU3146" s="17">
        <v>5</v>
      </c>
      <c r="AV3146" s="17">
        <v>5</v>
      </c>
      <c r="AW3146" s="17">
        <f t="shared" si="249"/>
        <v>0</v>
      </c>
    </row>
    <row r="3147" spans="1:49" x14ac:dyDescent="0.25">
      <c r="A3147" s="6" t="s">
        <v>5032</v>
      </c>
      <c r="B3147" s="6" t="s">
        <v>4707</v>
      </c>
      <c r="C3147" s="6" t="s">
        <v>5031</v>
      </c>
      <c r="D3147" s="5">
        <v>0</v>
      </c>
      <c r="E3147" s="4">
        <v>0</v>
      </c>
      <c r="F3147" s="13">
        <v>0</v>
      </c>
      <c r="G3147" s="5"/>
      <c r="H3147" s="5"/>
      <c r="J3147" s="5"/>
      <c r="K3147" s="5"/>
      <c r="L3147" s="5">
        <v>0</v>
      </c>
      <c r="M3147" s="5"/>
      <c r="P3147" s="4">
        <v>0</v>
      </c>
      <c r="R3147" s="5">
        <v>0</v>
      </c>
      <c r="S3147" s="4">
        <v>0</v>
      </c>
      <c r="T3147" s="13">
        <v>0</v>
      </c>
      <c r="V3147" s="5"/>
      <c r="AA3147" s="15">
        <v>0</v>
      </c>
      <c r="AE3147" s="15">
        <v>0</v>
      </c>
      <c r="AG3147" s="17">
        <v>0</v>
      </c>
      <c r="AH3147" s="17">
        <v>0</v>
      </c>
      <c r="AI3147" s="17">
        <f t="shared" si="245"/>
        <v>0</v>
      </c>
      <c r="AJ3147" s="17">
        <v>0</v>
      </c>
      <c r="AK3147" s="17">
        <v>0</v>
      </c>
      <c r="AL3147" s="17">
        <f t="shared" si="246"/>
        <v>0</v>
      </c>
      <c r="AM3147" s="17">
        <v>0</v>
      </c>
      <c r="AN3147" s="17">
        <v>0</v>
      </c>
      <c r="AO3147" s="17">
        <v>0</v>
      </c>
      <c r="AP3147" s="17">
        <v>0</v>
      </c>
      <c r="AQ3147" s="17">
        <f t="shared" si="247"/>
        <v>0</v>
      </c>
      <c r="AR3147" s="17">
        <v>0</v>
      </c>
      <c r="AS3147" s="17">
        <v>0</v>
      </c>
      <c r="AT3147" s="17">
        <f t="shared" si="248"/>
        <v>0</v>
      </c>
      <c r="AU3147" s="17">
        <v>0</v>
      </c>
      <c r="AV3147" s="17">
        <v>0</v>
      </c>
      <c r="AW3147" s="17">
        <f t="shared" si="249"/>
        <v>0</v>
      </c>
    </row>
    <row r="3148" spans="1:49" x14ac:dyDescent="0.25">
      <c r="A3148" s="6" t="s">
        <v>5030</v>
      </c>
      <c r="B3148" s="6" t="s">
        <v>4707</v>
      </c>
      <c r="C3148" s="6" t="s">
        <v>5029</v>
      </c>
      <c r="D3148" s="5">
        <v>3.9370078740157497E-3</v>
      </c>
      <c r="E3148" s="4">
        <v>3.7313432835820899E-3</v>
      </c>
      <c r="F3148" s="12">
        <v>-2.0566459043365997E-2</v>
      </c>
      <c r="G3148" s="4">
        <v>0</v>
      </c>
      <c r="H3148" s="4">
        <v>0</v>
      </c>
      <c r="I3148" s="12">
        <v>0</v>
      </c>
      <c r="J3148" s="4">
        <v>0</v>
      </c>
      <c r="K3148" s="4">
        <v>0</v>
      </c>
      <c r="L3148" s="5">
        <v>0</v>
      </c>
      <c r="M3148" s="4">
        <v>9.5238095238095195E-3</v>
      </c>
      <c r="N3148" s="12">
        <v>0.952380952380952</v>
      </c>
      <c r="O3148" s="5">
        <v>0</v>
      </c>
      <c r="P3148" s="4">
        <v>0</v>
      </c>
      <c r="Q3148" s="13">
        <v>0</v>
      </c>
      <c r="R3148" s="5">
        <v>0</v>
      </c>
      <c r="S3148" s="4">
        <v>2.9498525073746299E-3</v>
      </c>
      <c r="T3148" s="15">
        <v>0.29498525073746301</v>
      </c>
      <c r="U3148" s="5">
        <v>0</v>
      </c>
      <c r="V3148" s="4">
        <v>0</v>
      </c>
      <c r="W3148" s="15">
        <v>0</v>
      </c>
      <c r="X3148" s="15">
        <v>0</v>
      </c>
      <c r="Y3148" s="15">
        <v>-0.29498525073746301</v>
      </c>
      <c r="Z3148" s="15">
        <v>-0.29498525073746301</v>
      </c>
      <c r="AA3148" s="15">
        <v>0</v>
      </c>
      <c r="AB3148" s="15">
        <v>0.65739570164348904</v>
      </c>
      <c r="AC3148" s="13">
        <v>0.65739570164348904</v>
      </c>
      <c r="AD3148" s="15">
        <v>0</v>
      </c>
      <c r="AE3148" s="15">
        <v>-0.29498525073746301</v>
      </c>
      <c r="AF3148" s="13">
        <v>-0.29498525073746301</v>
      </c>
      <c r="AG3148" s="17">
        <v>10</v>
      </c>
      <c r="AH3148" s="17">
        <v>10</v>
      </c>
      <c r="AI3148" s="17">
        <f t="shared" si="245"/>
        <v>0</v>
      </c>
      <c r="AJ3148" s="17">
        <v>0</v>
      </c>
      <c r="AK3148" s="17">
        <v>0</v>
      </c>
      <c r="AL3148" s="17">
        <f t="shared" si="246"/>
        <v>0</v>
      </c>
      <c r="AM3148" s="17">
        <v>0</v>
      </c>
      <c r="AN3148" s="17">
        <v>0</v>
      </c>
      <c r="AO3148" s="17">
        <v>0</v>
      </c>
      <c r="AP3148" s="17">
        <v>5</v>
      </c>
      <c r="AQ3148" s="17">
        <f t="shared" si="247"/>
        <v>5</v>
      </c>
      <c r="AR3148" s="17">
        <v>0</v>
      </c>
      <c r="AS3148" s="17">
        <v>0</v>
      </c>
      <c r="AT3148" s="17">
        <f t="shared" si="248"/>
        <v>0</v>
      </c>
      <c r="AU3148" s="17">
        <v>0</v>
      </c>
      <c r="AV3148" s="17">
        <v>5</v>
      </c>
      <c r="AW3148" s="17">
        <f t="shared" si="249"/>
        <v>5</v>
      </c>
    </row>
    <row r="3149" spans="1:49" x14ac:dyDescent="0.25">
      <c r="A3149" s="6" t="s">
        <v>5028</v>
      </c>
      <c r="B3149" s="6" t="s">
        <v>4707</v>
      </c>
      <c r="C3149" s="6" t="s">
        <v>5027</v>
      </c>
      <c r="D3149" s="5">
        <v>9.4339622641509396E-3</v>
      </c>
      <c r="E3149" s="4">
        <v>0</v>
      </c>
      <c r="F3149" s="12">
        <v>-0.94339622641509391</v>
      </c>
      <c r="G3149" s="5"/>
      <c r="H3149" s="5"/>
      <c r="J3149" s="4">
        <v>0</v>
      </c>
      <c r="K3149" s="5"/>
      <c r="L3149" s="5">
        <v>0</v>
      </c>
      <c r="M3149" s="4">
        <v>0</v>
      </c>
      <c r="N3149" s="12">
        <v>0</v>
      </c>
      <c r="O3149" s="5">
        <v>1.094890510948905E-2</v>
      </c>
      <c r="P3149" s="4">
        <v>0</v>
      </c>
      <c r="Q3149" s="15">
        <v>-1.0948905109489049</v>
      </c>
      <c r="R3149" s="5">
        <v>0</v>
      </c>
      <c r="S3149" s="4">
        <v>0</v>
      </c>
      <c r="T3149" s="13">
        <v>0</v>
      </c>
      <c r="U3149" s="5">
        <v>0</v>
      </c>
      <c r="V3149" s="4">
        <v>0</v>
      </c>
      <c r="W3149" s="15">
        <v>0</v>
      </c>
      <c r="AA3149" s="15">
        <v>0</v>
      </c>
      <c r="AB3149" s="15">
        <v>0</v>
      </c>
      <c r="AC3149" s="15">
        <v>0</v>
      </c>
      <c r="AD3149" s="15">
        <v>1.0948905109489049</v>
      </c>
      <c r="AE3149" s="15">
        <v>0</v>
      </c>
      <c r="AF3149" s="15">
        <v>-1.0948905109489049</v>
      </c>
      <c r="AG3149" s="17">
        <v>15</v>
      </c>
      <c r="AH3149" s="17">
        <v>0</v>
      </c>
      <c r="AI3149" s="17">
        <f t="shared" si="245"/>
        <v>-15</v>
      </c>
      <c r="AJ3149" s="17">
        <v>0</v>
      </c>
      <c r="AK3149" s="17">
        <v>0</v>
      </c>
      <c r="AL3149" s="17">
        <f t="shared" si="246"/>
        <v>0</v>
      </c>
      <c r="AM3149" s="17">
        <v>0</v>
      </c>
      <c r="AN3149" s="17">
        <v>0</v>
      </c>
      <c r="AO3149" s="17">
        <v>0</v>
      </c>
      <c r="AP3149" s="17">
        <v>0</v>
      </c>
      <c r="AQ3149" s="17">
        <f t="shared" si="247"/>
        <v>0</v>
      </c>
      <c r="AR3149" s="17">
        <v>15</v>
      </c>
      <c r="AS3149" s="17">
        <v>0</v>
      </c>
      <c r="AT3149" s="17">
        <f t="shared" si="248"/>
        <v>-15</v>
      </c>
      <c r="AU3149" s="17">
        <v>0</v>
      </c>
      <c r="AV3149" s="17">
        <v>0</v>
      </c>
      <c r="AW3149" s="17">
        <f t="shared" si="249"/>
        <v>0</v>
      </c>
    </row>
    <row r="3150" spans="1:49" x14ac:dyDescent="0.25">
      <c r="A3150" s="6" t="s">
        <v>5026</v>
      </c>
      <c r="B3150" s="6" t="s">
        <v>4707</v>
      </c>
      <c r="C3150" s="6" t="s">
        <v>5025</v>
      </c>
      <c r="D3150" s="5">
        <v>0</v>
      </c>
      <c r="E3150" s="4">
        <v>0</v>
      </c>
      <c r="F3150" s="13">
        <v>0</v>
      </c>
      <c r="G3150" s="5"/>
      <c r="H3150" s="5"/>
      <c r="J3150" s="4">
        <v>0</v>
      </c>
      <c r="K3150" s="4">
        <v>0</v>
      </c>
      <c r="L3150" s="5">
        <v>0</v>
      </c>
      <c r="M3150" s="4">
        <v>0</v>
      </c>
      <c r="N3150" s="12">
        <v>0</v>
      </c>
      <c r="O3150" s="5">
        <v>0</v>
      </c>
      <c r="P3150" s="4">
        <v>0</v>
      </c>
      <c r="Q3150" s="15">
        <v>0</v>
      </c>
      <c r="R3150" s="5">
        <v>0</v>
      </c>
      <c r="S3150" s="4">
        <v>0</v>
      </c>
      <c r="T3150" s="15">
        <v>0</v>
      </c>
      <c r="U3150" s="5">
        <v>0</v>
      </c>
      <c r="V3150" s="10">
        <v>0</v>
      </c>
      <c r="W3150" s="13">
        <v>0</v>
      </c>
      <c r="AA3150" s="15">
        <v>0</v>
      </c>
      <c r="AB3150" s="15">
        <v>0</v>
      </c>
      <c r="AC3150" s="15">
        <v>0</v>
      </c>
      <c r="AD3150" s="15">
        <v>0</v>
      </c>
      <c r="AE3150" s="15">
        <v>0</v>
      </c>
      <c r="AF3150" s="15">
        <v>0</v>
      </c>
      <c r="AG3150" s="17">
        <v>0</v>
      </c>
      <c r="AH3150" s="17">
        <v>0</v>
      </c>
      <c r="AI3150" s="17">
        <f t="shared" si="245"/>
        <v>0</v>
      </c>
      <c r="AJ3150" s="17">
        <v>0</v>
      </c>
      <c r="AK3150" s="17">
        <v>0</v>
      </c>
      <c r="AL3150" s="17">
        <f t="shared" si="246"/>
        <v>0</v>
      </c>
      <c r="AM3150" s="17">
        <v>0</v>
      </c>
      <c r="AN3150" s="17">
        <v>0</v>
      </c>
      <c r="AO3150" s="17">
        <v>0</v>
      </c>
      <c r="AP3150" s="17">
        <v>0</v>
      </c>
      <c r="AQ3150" s="17">
        <f t="shared" si="247"/>
        <v>0</v>
      </c>
      <c r="AR3150" s="17">
        <v>0</v>
      </c>
      <c r="AS3150" s="17">
        <v>0</v>
      </c>
      <c r="AT3150" s="17">
        <f t="shared" si="248"/>
        <v>0</v>
      </c>
      <c r="AU3150" s="17">
        <v>0</v>
      </c>
      <c r="AV3150" s="17">
        <v>0</v>
      </c>
      <c r="AW3150" s="17">
        <f t="shared" si="249"/>
        <v>0</v>
      </c>
    </row>
    <row r="3151" spans="1:49" x14ac:dyDescent="0.25">
      <c r="A3151" s="6" t="s">
        <v>5024</v>
      </c>
      <c r="B3151" s="6" t="s">
        <v>4707</v>
      </c>
      <c r="C3151" s="6" t="s">
        <v>5023</v>
      </c>
      <c r="D3151" s="5">
        <v>0</v>
      </c>
      <c r="E3151" s="4">
        <v>0</v>
      </c>
      <c r="F3151" s="13">
        <v>0</v>
      </c>
      <c r="G3151" s="5"/>
      <c r="H3151" s="4">
        <v>0</v>
      </c>
      <c r="J3151" s="4">
        <v>0</v>
      </c>
      <c r="K3151" s="4">
        <v>0</v>
      </c>
      <c r="L3151" s="5">
        <v>0</v>
      </c>
      <c r="M3151" s="4">
        <v>0</v>
      </c>
      <c r="N3151" s="12">
        <v>0</v>
      </c>
      <c r="O3151" s="5">
        <v>0</v>
      </c>
      <c r="P3151" s="4">
        <v>0</v>
      </c>
      <c r="Q3151" s="15">
        <v>0</v>
      </c>
      <c r="R3151" s="5">
        <v>0</v>
      </c>
      <c r="S3151" s="4">
        <v>0</v>
      </c>
      <c r="T3151" s="13">
        <v>0</v>
      </c>
      <c r="U3151" s="5">
        <v>0</v>
      </c>
      <c r="V3151" s="4">
        <v>0</v>
      </c>
      <c r="W3151" s="15">
        <v>0</v>
      </c>
      <c r="Y3151" s="15">
        <v>0</v>
      </c>
      <c r="AA3151" s="15">
        <v>0</v>
      </c>
      <c r="AB3151" s="15">
        <v>0</v>
      </c>
      <c r="AC3151" s="15">
        <v>0</v>
      </c>
      <c r="AD3151" s="15">
        <v>0</v>
      </c>
      <c r="AE3151" s="15">
        <v>0</v>
      </c>
      <c r="AF3151" s="15">
        <v>0</v>
      </c>
      <c r="AG3151" s="17">
        <v>0</v>
      </c>
      <c r="AH3151" s="17">
        <v>0</v>
      </c>
      <c r="AI3151" s="17">
        <f t="shared" si="245"/>
        <v>0</v>
      </c>
      <c r="AJ3151" s="17">
        <v>0</v>
      </c>
      <c r="AK3151" s="17">
        <v>0</v>
      </c>
      <c r="AL3151" s="17">
        <f t="shared" si="246"/>
        <v>0</v>
      </c>
      <c r="AM3151" s="17">
        <v>0</v>
      </c>
      <c r="AN3151" s="17">
        <v>0</v>
      </c>
      <c r="AO3151" s="17">
        <v>0</v>
      </c>
      <c r="AP3151" s="17">
        <v>0</v>
      </c>
      <c r="AQ3151" s="17">
        <f t="shared" si="247"/>
        <v>0</v>
      </c>
      <c r="AR3151" s="17">
        <v>0</v>
      </c>
      <c r="AS3151" s="17">
        <v>0</v>
      </c>
      <c r="AT3151" s="17">
        <f t="shared" si="248"/>
        <v>0</v>
      </c>
      <c r="AU3151" s="17">
        <v>0</v>
      </c>
      <c r="AV3151" s="17">
        <v>0</v>
      </c>
      <c r="AW3151" s="17">
        <f t="shared" si="249"/>
        <v>0</v>
      </c>
    </row>
    <row r="3152" spans="1:49" x14ac:dyDescent="0.25">
      <c r="A3152" s="6" t="s">
        <v>5022</v>
      </c>
      <c r="B3152" s="6" t="s">
        <v>4707</v>
      </c>
      <c r="C3152" s="6" t="s">
        <v>5021</v>
      </c>
      <c r="D3152" s="5">
        <v>1.036269430051814E-2</v>
      </c>
      <c r="E3152" s="4">
        <v>9.1324200913242004E-3</v>
      </c>
      <c r="F3152" s="12">
        <v>-0.12302742091939299</v>
      </c>
      <c r="G3152" s="5"/>
      <c r="H3152" s="5"/>
      <c r="J3152" s="4">
        <v>0</v>
      </c>
      <c r="K3152" s="5"/>
      <c r="L3152" s="5">
        <v>0</v>
      </c>
      <c r="M3152" s="10">
        <v>5.8823529411764712E-2</v>
      </c>
      <c r="N3152" s="12">
        <v>5.882352941176471</v>
      </c>
      <c r="O3152" s="5">
        <v>0</v>
      </c>
      <c r="P3152" s="4">
        <v>0</v>
      </c>
      <c r="Q3152" s="15">
        <v>0</v>
      </c>
      <c r="R3152" s="5">
        <v>5.9523809523809503E-3</v>
      </c>
      <c r="S3152" s="4">
        <v>5.4347826086956503E-3</v>
      </c>
      <c r="T3152" s="15">
        <v>-5.1759834368530003E-2</v>
      </c>
      <c r="U3152" s="5">
        <v>0</v>
      </c>
      <c r="V3152" s="5"/>
      <c r="AA3152" s="15">
        <v>-0.59523809523809501</v>
      </c>
      <c r="AB3152" s="15">
        <v>5.3388746803069065</v>
      </c>
      <c r="AC3152" s="15">
        <v>5.9341127755450005</v>
      </c>
      <c r="AD3152" s="15">
        <v>-0.59523809523809501</v>
      </c>
      <c r="AE3152" s="15">
        <v>-0.54347826086956508</v>
      </c>
      <c r="AF3152" s="15">
        <v>5.1759834368530003E-2</v>
      </c>
      <c r="AG3152" s="17">
        <v>10</v>
      </c>
      <c r="AH3152" s="17">
        <v>10</v>
      </c>
      <c r="AI3152" s="17">
        <f t="shared" si="245"/>
        <v>0</v>
      </c>
      <c r="AJ3152" s="17">
        <v>0</v>
      </c>
      <c r="AK3152" s="17">
        <v>0</v>
      </c>
      <c r="AL3152" s="17">
        <f t="shared" si="246"/>
        <v>0</v>
      </c>
      <c r="AM3152" s="17">
        <v>0</v>
      </c>
      <c r="AN3152" s="17">
        <v>0</v>
      </c>
      <c r="AO3152" s="17">
        <v>0</v>
      </c>
      <c r="AP3152" s="17">
        <v>5</v>
      </c>
      <c r="AQ3152" s="17">
        <f t="shared" si="247"/>
        <v>5</v>
      </c>
      <c r="AR3152" s="17">
        <v>0</v>
      </c>
      <c r="AS3152" s="17">
        <v>0</v>
      </c>
      <c r="AT3152" s="17">
        <f t="shared" si="248"/>
        <v>0</v>
      </c>
      <c r="AU3152" s="17">
        <v>5</v>
      </c>
      <c r="AV3152" s="17">
        <v>5</v>
      </c>
      <c r="AW3152" s="17">
        <f t="shared" si="249"/>
        <v>0</v>
      </c>
    </row>
    <row r="3153" spans="1:49" x14ac:dyDescent="0.25">
      <c r="A3153" s="6" t="s">
        <v>5020</v>
      </c>
      <c r="B3153" s="6" t="s">
        <v>4707</v>
      </c>
      <c r="C3153" s="6" t="s">
        <v>5019</v>
      </c>
      <c r="D3153" s="5">
        <v>2.6666666666666668E-2</v>
      </c>
      <c r="E3153" s="4">
        <v>4.8387096774193547E-2</v>
      </c>
      <c r="F3153" s="12">
        <v>2.172043010752688</v>
      </c>
      <c r="G3153" s="5"/>
      <c r="H3153" s="5"/>
      <c r="J3153" s="5"/>
      <c r="K3153" s="5"/>
      <c r="L3153" s="5">
        <v>2.8017241379310349E-2</v>
      </c>
      <c r="M3153" s="4">
        <v>5.0061050061050057E-2</v>
      </c>
      <c r="N3153" s="12">
        <v>2.2043808681739718</v>
      </c>
      <c r="O3153" s="5">
        <v>0</v>
      </c>
      <c r="P3153" s="4">
        <v>0</v>
      </c>
      <c r="Q3153" s="13">
        <v>0</v>
      </c>
      <c r="S3153" s="4">
        <v>0</v>
      </c>
      <c r="U3153" s="5">
        <v>0</v>
      </c>
      <c r="V3153" s="4">
        <v>0</v>
      </c>
      <c r="W3153" s="15">
        <v>0</v>
      </c>
      <c r="AB3153" s="15">
        <v>5.0061050061050061</v>
      </c>
      <c r="AE3153" s="15">
        <v>0</v>
      </c>
      <c r="AG3153" s="17">
        <v>130</v>
      </c>
      <c r="AH3153" s="17">
        <v>210</v>
      </c>
      <c r="AI3153" s="17">
        <f t="shared" si="245"/>
        <v>80</v>
      </c>
      <c r="AJ3153" s="17">
        <v>0</v>
      </c>
      <c r="AK3153" s="17">
        <v>0</v>
      </c>
      <c r="AL3153" s="17">
        <f t="shared" si="246"/>
        <v>0</v>
      </c>
      <c r="AM3153" s="17">
        <v>0</v>
      </c>
      <c r="AN3153" s="17">
        <v>0</v>
      </c>
      <c r="AO3153" s="17">
        <v>130</v>
      </c>
      <c r="AP3153" s="17">
        <v>205</v>
      </c>
      <c r="AQ3153" s="17">
        <f t="shared" si="247"/>
        <v>75</v>
      </c>
      <c r="AR3153" s="17">
        <v>0</v>
      </c>
      <c r="AS3153" s="17">
        <v>0</v>
      </c>
      <c r="AT3153" s="17">
        <f t="shared" si="248"/>
        <v>0</v>
      </c>
      <c r="AU3153" s="17">
        <v>0</v>
      </c>
      <c r="AV3153" s="17">
        <v>0</v>
      </c>
      <c r="AW3153" s="17">
        <f t="shared" si="249"/>
        <v>0</v>
      </c>
    </row>
    <row r="3154" spans="1:49" x14ac:dyDescent="0.25">
      <c r="A3154" s="6" t="s">
        <v>5018</v>
      </c>
      <c r="B3154" s="6" t="s">
        <v>4707</v>
      </c>
      <c r="C3154" s="6" t="s">
        <v>5017</v>
      </c>
      <c r="D3154" s="5">
        <v>0</v>
      </c>
      <c r="E3154" s="4">
        <v>0</v>
      </c>
      <c r="F3154" s="13">
        <v>0</v>
      </c>
      <c r="G3154" s="5"/>
      <c r="H3154" s="4">
        <v>0</v>
      </c>
      <c r="J3154" s="4">
        <v>0</v>
      </c>
      <c r="K3154" s="5"/>
      <c r="L3154" s="5">
        <v>0</v>
      </c>
      <c r="M3154" s="4">
        <v>0</v>
      </c>
      <c r="N3154" s="13">
        <v>0</v>
      </c>
      <c r="O3154" s="5">
        <v>0</v>
      </c>
      <c r="P3154" s="4">
        <v>0</v>
      </c>
      <c r="Q3154" s="15">
        <v>0</v>
      </c>
      <c r="R3154" s="5">
        <v>0</v>
      </c>
      <c r="S3154" s="4">
        <v>0</v>
      </c>
      <c r="T3154" s="15">
        <v>0</v>
      </c>
      <c r="U3154" s="5">
        <v>0</v>
      </c>
      <c r="V3154" s="4">
        <v>0</v>
      </c>
      <c r="W3154" s="13">
        <v>0</v>
      </c>
      <c r="Y3154" s="15">
        <v>0</v>
      </c>
      <c r="AA3154" s="15">
        <v>0</v>
      </c>
      <c r="AB3154" s="15">
        <v>0</v>
      </c>
      <c r="AC3154" s="13">
        <v>0</v>
      </c>
      <c r="AD3154" s="15">
        <v>0</v>
      </c>
      <c r="AE3154" s="15">
        <v>0</v>
      </c>
      <c r="AF3154" s="15">
        <v>0</v>
      </c>
      <c r="AG3154" s="17">
        <v>0</v>
      </c>
      <c r="AH3154" s="17">
        <v>0</v>
      </c>
      <c r="AI3154" s="17">
        <f t="shared" si="245"/>
        <v>0</v>
      </c>
      <c r="AJ3154" s="17">
        <v>0</v>
      </c>
      <c r="AK3154" s="17">
        <v>0</v>
      </c>
      <c r="AL3154" s="17">
        <f t="shared" si="246"/>
        <v>0</v>
      </c>
      <c r="AM3154" s="17">
        <v>0</v>
      </c>
      <c r="AN3154" s="17">
        <v>0</v>
      </c>
      <c r="AO3154" s="17">
        <v>0</v>
      </c>
      <c r="AP3154" s="17">
        <v>0</v>
      </c>
      <c r="AQ3154" s="17">
        <f t="shared" si="247"/>
        <v>0</v>
      </c>
      <c r="AR3154" s="17">
        <v>0</v>
      </c>
      <c r="AS3154" s="17">
        <v>0</v>
      </c>
      <c r="AT3154" s="17">
        <f t="shared" si="248"/>
        <v>0</v>
      </c>
      <c r="AU3154" s="17">
        <v>0</v>
      </c>
      <c r="AV3154" s="17">
        <v>0</v>
      </c>
      <c r="AW3154" s="17">
        <f t="shared" si="249"/>
        <v>0</v>
      </c>
    </row>
    <row r="3155" spans="1:49" x14ac:dyDescent="0.25">
      <c r="A3155" s="6" t="s">
        <v>5016</v>
      </c>
      <c r="B3155" s="6" t="s">
        <v>4707</v>
      </c>
      <c r="C3155" s="6" t="s">
        <v>5015</v>
      </c>
      <c r="D3155" s="5">
        <v>7.2254335260116005E-4</v>
      </c>
      <c r="E3155" s="4">
        <v>2.9585798816567999E-3</v>
      </c>
      <c r="F3155" s="12">
        <v>0.22360365290556497</v>
      </c>
      <c r="G3155" s="5"/>
      <c r="H3155" s="4">
        <v>0</v>
      </c>
      <c r="J3155" s="4">
        <v>1.20192307692308E-3</v>
      </c>
      <c r="K3155" s="4">
        <v>0</v>
      </c>
      <c r="L3155" s="5">
        <v>0</v>
      </c>
      <c r="M3155" s="4">
        <v>1.020408163265306E-2</v>
      </c>
      <c r="N3155" s="12">
        <v>1.0204081632653061</v>
      </c>
      <c r="O3155" s="5">
        <v>0</v>
      </c>
      <c r="P3155" s="4">
        <v>0</v>
      </c>
      <c r="Q3155" s="13">
        <v>0</v>
      </c>
      <c r="R3155" s="5">
        <v>0</v>
      </c>
      <c r="S3155" s="4">
        <v>3.6101083032491002E-3</v>
      </c>
      <c r="T3155" s="15">
        <v>0.36101083032490999</v>
      </c>
      <c r="U3155" s="5">
        <v>0</v>
      </c>
      <c r="V3155" s="4">
        <v>0</v>
      </c>
      <c r="W3155" s="15">
        <v>0</v>
      </c>
      <c r="Y3155" s="15">
        <v>-0.36101083032490999</v>
      </c>
      <c r="AA3155" s="15">
        <v>0</v>
      </c>
      <c r="AB3155" s="15">
        <v>0.65939733294039604</v>
      </c>
      <c r="AC3155" s="13">
        <v>0.65939733294039604</v>
      </c>
      <c r="AD3155" s="15">
        <v>0</v>
      </c>
      <c r="AE3155" s="15">
        <v>-0.36101083032490999</v>
      </c>
      <c r="AF3155" s="15">
        <v>-0.36101083032490999</v>
      </c>
      <c r="AG3155" s="17">
        <v>5</v>
      </c>
      <c r="AH3155" s="17">
        <v>20</v>
      </c>
      <c r="AI3155" s="17">
        <f t="shared" si="245"/>
        <v>15</v>
      </c>
      <c r="AJ3155" s="17">
        <v>0</v>
      </c>
      <c r="AK3155" s="17">
        <v>0</v>
      </c>
      <c r="AL3155" s="17">
        <f t="shared" si="246"/>
        <v>0</v>
      </c>
      <c r="AM3155" s="17">
        <v>5</v>
      </c>
      <c r="AN3155" s="17">
        <v>0</v>
      </c>
      <c r="AO3155" s="17">
        <v>0</v>
      </c>
      <c r="AP3155" s="17">
        <v>5</v>
      </c>
      <c r="AQ3155" s="17">
        <f t="shared" si="247"/>
        <v>5</v>
      </c>
      <c r="AR3155" s="17">
        <v>0</v>
      </c>
      <c r="AS3155" s="17">
        <v>0</v>
      </c>
      <c r="AT3155" s="17">
        <f t="shared" si="248"/>
        <v>0</v>
      </c>
      <c r="AU3155" s="17">
        <v>0</v>
      </c>
      <c r="AV3155" s="17">
        <v>5</v>
      </c>
      <c r="AW3155" s="17">
        <f t="shared" si="249"/>
        <v>5</v>
      </c>
    </row>
    <row r="3156" spans="1:49" x14ac:dyDescent="0.25">
      <c r="A3156" s="6" t="s">
        <v>5014</v>
      </c>
      <c r="B3156" s="6" t="s">
        <v>4707</v>
      </c>
      <c r="C3156" s="6" t="s">
        <v>5013</v>
      </c>
      <c r="D3156" s="5">
        <v>5.3571428571428568E-2</v>
      </c>
      <c r="E3156" s="4">
        <v>5.5555555555555552E-2</v>
      </c>
      <c r="F3156" s="13">
        <v>0.19841269841269801</v>
      </c>
      <c r="G3156" s="5"/>
      <c r="H3156" s="5"/>
      <c r="J3156" s="4">
        <v>0</v>
      </c>
      <c r="K3156" s="5"/>
      <c r="L3156" s="5">
        <v>8.3333333333333329E-2</v>
      </c>
      <c r="M3156" s="4">
        <v>7.1428571428571425E-2</v>
      </c>
      <c r="N3156" s="13">
        <v>-1.19047619047619</v>
      </c>
      <c r="O3156" s="5">
        <v>4.5454545454545463E-2</v>
      </c>
      <c r="P3156" s="4">
        <v>5.8823529411764712E-2</v>
      </c>
      <c r="Q3156" s="15">
        <v>1.3368983957219249</v>
      </c>
      <c r="R3156" s="5">
        <v>4.7619047619047623E-2</v>
      </c>
      <c r="S3156" s="4">
        <v>0</v>
      </c>
      <c r="T3156" s="15">
        <v>-4.7619047619047628</v>
      </c>
      <c r="U3156" s="5">
        <v>0</v>
      </c>
      <c r="V3156" s="4">
        <v>0</v>
      </c>
      <c r="W3156" s="15">
        <v>0</v>
      </c>
      <c r="AA3156" s="15">
        <v>3.5714285714285712</v>
      </c>
      <c r="AB3156" s="15">
        <v>7.1428571428571423</v>
      </c>
      <c r="AC3156" s="15">
        <v>3.5714285714285712</v>
      </c>
      <c r="AD3156" s="15">
        <v>-0.216450216450216</v>
      </c>
      <c r="AE3156" s="15">
        <v>5.882352941176471</v>
      </c>
      <c r="AF3156" s="15">
        <v>6.098803157626687</v>
      </c>
      <c r="AG3156" s="17">
        <v>15</v>
      </c>
      <c r="AH3156" s="17">
        <v>15</v>
      </c>
      <c r="AI3156" s="17">
        <f t="shared" si="245"/>
        <v>0</v>
      </c>
      <c r="AJ3156" s="17">
        <v>0</v>
      </c>
      <c r="AK3156" s="17">
        <v>0</v>
      </c>
      <c r="AL3156" s="17">
        <f t="shared" si="246"/>
        <v>0</v>
      </c>
      <c r="AM3156" s="17">
        <v>0</v>
      </c>
      <c r="AN3156" s="17">
        <v>0</v>
      </c>
      <c r="AO3156" s="17">
        <v>5</v>
      </c>
      <c r="AP3156" s="17">
        <v>5</v>
      </c>
      <c r="AQ3156" s="17">
        <f t="shared" si="247"/>
        <v>0</v>
      </c>
      <c r="AR3156" s="17">
        <v>5</v>
      </c>
      <c r="AS3156" s="17">
        <v>5</v>
      </c>
      <c r="AT3156" s="17">
        <f t="shared" si="248"/>
        <v>0</v>
      </c>
      <c r="AU3156" s="17">
        <v>5</v>
      </c>
      <c r="AV3156" s="17">
        <v>0</v>
      </c>
      <c r="AW3156" s="17">
        <f t="shared" si="249"/>
        <v>-5</v>
      </c>
    </row>
    <row r="3157" spans="1:49" x14ac:dyDescent="0.25">
      <c r="A3157" s="6" t="s">
        <v>5012</v>
      </c>
      <c r="B3157" s="6" t="s">
        <v>4707</v>
      </c>
      <c r="C3157" s="6" t="s">
        <v>5011</v>
      </c>
      <c r="D3157" s="5">
        <v>1.48367952522255E-3</v>
      </c>
      <c r="E3157" s="4">
        <v>4.5662100456621002E-3</v>
      </c>
      <c r="F3157" s="12">
        <v>0.30825305204395498</v>
      </c>
      <c r="G3157" s="4">
        <v>0</v>
      </c>
      <c r="H3157" s="4">
        <v>0</v>
      </c>
      <c r="I3157" s="12">
        <v>0</v>
      </c>
      <c r="J3157" s="4">
        <v>0</v>
      </c>
      <c r="K3157" s="4">
        <v>0</v>
      </c>
      <c r="L3157" s="5">
        <v>0</v>
      </c>
      <c r="M3157" s="4">
        <v>1.3333333333333331E-2</v>
      </c>
      <c r="N3157" s="12">
        <v>1.333333333333333</v>
      </c>
      <c r="O3157" s="5">
        <v>0</v>
      </c>
      <c r="P3157" s="4">
        <v>1.1904761904761901E-2</v>
      </c>
      <c r="Q3157" s="15">
        <v>1.19047619047619</v>
      </c>
      <c r="R3157" s="5">
        <v>0</v>
      </c>
      <c r="S3157" s="4">
        <v>0</v>
      </c>
      <c r="T3157" s="13">
        <v>0</v>
      </c>
      <c r="U3157" s="5">
        <v>0</v>
      </c>
      <c r="V3157" s="4">
        <v>0</v>
      </c>
      <c r="W3157" s="15">
        <v>0</v>
      </c>
      <c r="X3157" s="15">
        <v>0</v>
      </c>
      <c r="Y3157" s="15">
        <v>0</v>
      </c>
      <c r="Z3157" s="15">
        <v>0</v>
      </c>
      <c r="AA3157" s="15">
        <v>0</v>
      </c>
      <c r="AB3157" s="15">
        <v>1.333333333333333</v>
      </c>
      <c r="AC3157" s="13">
        <v>1.333333333333333</v>
      </c>
      <c r="AD3157" s="15">
        <v>0</v>
      </c>
      <c r="AE3157" s="15">
        <v>1.19047619047619</v>
      </c>
      <c r="AF3157" s="13">
        <v>1.19047619047619</v>
      </c>
      <c r="AG3157" s="17">
        <v>5</v>
      </c>
      <c r="AH3157" s="17">
        <v>15</v>
      </c>
      <c r="AI3157" s="17">
        <f t="shared" si="245"/>
        <v>10</v>
      </c>
      <c r="AJ3157" s="17">
        <v>0</v>
      </c>
      <c r="AK3157" s="17">
        <v>0</v>
      </c>
      <c r="AL3157" s="17">
        <f t="shared" si="246"/>
        <v>0</v>
      </c>
      <c r="AM3157" s="17">
        <v>0</v>
      </c>
      <c r="AN3157" s="17">
        <v>0</v>
      </c>
      <c r="AO3157" s="17">
        <v>0</v>
      </c>
      <c r="AP3157" s="17">
        <v>5</v>
      </c>
      <c r="AQ3157" s="17">
        <f t="shared" si="247"/>
        <v>5</v>
      </c>
      <c r="AR3157" s="17">
        <v>0</v>
      </c>
      <c r="AS3157" s="17">
        <v>5</v>
      </c>
      <c r="AT3157" s="17">
        <f t="shared" si="248"/>
        <v>5</v>
      </c>
      <c r="AU3157" s="17">
        <v>0</v>
      </c>
      <c r="AV3157" s="17">
        <v>0</v>
      </c>
      <c r="AW3157" s="17">
        <f t="shared" si="249"/>
        <v>0</v>
      </c>
    </row>
    <row r="3158" spans="1:49" x14ac:dyDescent="0.25">
      <c r="A3158" s="6" t="s">
        <v>5010</v>
      </c>
      <c r="B3158" s="6" t="s">
        <v>4707</v>
      </c>
      <c r="C3158" s="6" t="s">
        <v>5009</v>
      </c>
      <c r="D3158" s="5">
        <v>3.4482758620689698E-3</v>
      </c>
      <c r="E3158" s="4">
        <v>1.706484641638225E-2</v>
      </c>
      <c r="F3158" s="12">
        <v>1.361657055431329</v>
      </c>
      <c r="G3158" s="5"/>
      <c r="H3158" s="5"/>
      <c r="J3158" s="4">
        <v>0</v>
      </c>
      <c r="K3158" s="4">
        <v>0</v>
      </c>
      <c r="L3158" s="5">
        <v>6.9444444444444397E-3</v>
      </c>
      <c r="M3158" s="4">
        <v>3.8461538461538457E-2</v>
      </c>
      <c r="N3158" s="12">
        <v>3.1517094017094025</v>
      </c>
      <c r="O3158" s="5">
        <v>0</v>
      </c>
      <c r="P3158" s="4">
        <v>0</v>
      </c>
      <c r="Q3158" s="13">
        <v>0</v>
      </c>
      <c r="R3158" s="5">
        <v>0</v>
      </c>
      <c r="S3158" s="4">
        <v>0</v>
      </c>
      <c r="T3158" s="15">
        <v>0</v>
      </c>
      <c r="U3158" s="5">
        <v>0</v>
      </c>
      <c r="V3158" s="4">
        <v>0</v>
      </c>
      <c r="W3158" s="13">
        <v>0</v>
      </c>
      <c r="AA3158" s="15">
        <v>0.69444444444444398</v>
      </c>
      <c r="AB3158" s="15">
        <v>3.8461538461538458</v>
      </c>
      <c r="AC3158" s="13">
        <v>3.1517094017094025</v>
      </c>
      <c r="AD3158" s="15">
        <v>0</v>
      </c>
      <c r="AE3158" s="15">
        <v>0</v>
      </c>
      <c r="AF3158" s="13">
        <v>0</v>
      </c>
      <c r="AG3158" s="17">
        <v>5</v>
      </c>
      <c r="AH3158" s="17">
        <v>25</v>
      </c>
      <c r="AI3158" s="17">
        <f t="shared" si="245"/>
        <v>20</v>
      </c>
      <c r="AJ3158" s="17">
        <v>0</v>
      </c>
      <c r="AK3158" s="17">
        <v>0</v>
      </c>
      <c r="AL3158" s="17">
        <f t="shared" si="246"/>
        <v>0</v>
      </c>
      <c r="AM3158" s="17">
        <v>0</v>
      </c>
      <c r="AN3158" s="17">
        <v>0</v>
      </c>
      <c r="AO3158" s="17">
        <v>5</v>
      </c>
      <c r="AP3158" s="17">
        <v>25</v>
      </c>
      <c r="AQ3158" s="17">
        <f t="shared" si="247"/>
        <v>20</v>
      </c>
      <c r="AR3158" s="17">
        <v>0</v>
      </c>
      <c r="AS3158" s="17">
        <v>0</v>
      </c>
      <c r="AT3158" s="17">
        <f t="shared" si="248"/>
        <v>0</v>
      </c>
      <c r="AU3158" s="17">
        <v>0</v>
      </c>
      <c r="AV3158" s="17">
        <v>0</v>
      </c>
      <c r="AW3158" s="17">
        <f t="shared" si="249"/>
        <v>0</v>
      </c>
    </row>
    <row r="3159" spans="1:49" x14ac:dyDescent="0.25">
      <c r="A3159" s="6" t="s">
        <v>5008</v>
      </c>
      <c r="B3159" s="6" t="s">
        <v>4707</v>
      </c>
      <c r="C3159" s="6" t="s">
        <v>5007</v>
      </c>
      <c r="D3159" s="5">
        <v>0</v>
      </c>
      <c r="E3159" s="4">
        <v>3.27868852459016E-3</v>
      </c>
      <c r="F3159" s="12">
        <v>0.32786885245901598</v>
      </c>
      <c r="G3159" s="5"/>
      <c r="H3159" s="4">
        <v>0</v>
      </c>
      <c r="J3159" s="4">
        <v>0</v>
      </c>
      <c r="K3159" s="5"/>
      <c r="L3159" s="5">
        <v>0</v>
      </c>
      <c r="M3159" s="4">
        <v>3.03030303030303E-2</v>
      </c>
      <c r="N3159" s="12">
        <v>3.0303030303030298</v>
      </c>
      <c r="O3159" s="5">
        <v>0</v>
      </c>
      <c r="P3159" s="4">
        <v>0</v>
      </c>
      <c r="Q3159" s="13">
        <v>0</v>
      </c>
      <c r="R3159" s="5">
        <v>0</v>
      </c>
      <c r="S3159" s="4">
        <v>1.9880715705765401E-3</v>
      </c>
      <c r="T3159" s="15">
        <v>0.198807157057654</v>
      </c>
      <c r="U3159" s="5">
        <v>0</v>
      </c>
      <c r="V3159" s="4">
        <v>0</v>
      </c>
      <c r="W3159" s="15">
        <v>0</v>
      </c>
      <c r="Y3159" s="15">
        <v>-0.198807157057654</v>
      </c>
      <c r="AA3159" s="15">
        <v>0</v>
      </c>
      <c r="AB3159" s="15">
        <v>2.8314958732453759</v>
      </c>
      <c r="AC3159" s="13">
        <v>2.8314958732453759</v>
      </c>
      <c r="AD3159" s="15">
        <v>0</v>
      </c>
      <c r="AE3159" s="15">
        <v>-0.198807157057654</v>
      </c>
      <c r="AF3159" s="13">
        <v>-0.198807157057654</v>
      </c>
      <c r="AG3159" s="17">
        <v>0</v>
      </c>
      <c r="AH3159" s="17">
        <v>10</v>
      </c>
      <c r="AI3159" s="17">
        <f t="shared" si="245"/>
        <v>10</v>
      </c>
      <c r="AJ3159" s="17">
        <v>0</v>
      </c>
      <c r="AK3159" s="17">
        <v>0</v>
      </c>
      <c r="AL3159" s="17">
        <f t="shared" si="246"/>
        <v>0</v>
      </c>
      <c r="AM3159" s="17">
        <v>0</v>
      </c>
      <c r="AN3159" s="17">
        <v>0</v>
      </c>
      <c r="AO3159" s="17">
        <v>0</v>
      </c>
      <c r="AP3159" s="17">
        <v>5</v>
      </c>
      <c r="AQ3159" s="17">
        <f t="shared" si="247"/>
        <v>5</v>
      </c>
      <c r="AR3159" s="17">
        <v>0</v>
      </c>
      <c r="AS3159" s="17">
        <v>0</v>
      </c>
      <c r="AT3159" s="17">
        <f t="shared" si="248"/>
        <v>0</v>
      </c>
      <c r="AU3159" s="17">
        <v>0</v>
      </c>
      <c r="AV3159" s="17">
        <v>5</v>
      </c>
      <c r="AW3159" s="17">
        <f t="shared" si="249"/>
        <v>5</v>
      </c>
    </row>
    <row r="3160" spans="1:49" x14ac:dyDescent="0.25">
      <c r="A3160" s="6" t="s">
        <v>5006</v>
      </c>
      <c r="B3160" s="6" t="s">
        <v>4707</v>
      </c>
      <c r="C3160" s="6" t="s">
        <v>5005</v>
      </c>
      <c r="D3160" s="5">
        <v>2.332361516034985E-2</v>
      </c>
      <c r="E3160" s="4">
        <v>3.6253776435045321E-2</v>
      </c>
      <c r="F3160" s="12">
        <v>1.2930161274695471</v>
      </c>
      <c r="G3160" s="5"/>
      <c r="H3160" s="5"/>
      <c r="J3160" s="4">
        <v>0</v>
      </c>
      <c r="K3160" s="5"/>
      <c r="L3160" s="5">
        <v>2.777777777777778E-2</v>
      </c>
      <c r="M3160" s="4">
        <v>6.6666666666666666E-2</v>
      </c>
      <c r="N3160" s="12">
        <v>3.8888888888888888</v>
      </c>
      <c r="O3160" s="5">
        <v>0</v>
      </c>
      <c r="P3160" s="4">
        <v>2.7027027027027029E-2</v>
      </c>
      <c r="Q3160" s="15">
        <v>2.7027027027027026</v>
      </c>
      <c r="R3160" s="5">
        <v>7.7519379844961196E-3</v>
      </c>
      <c r="S3160" s="4">
        <v>1.6393442622950821E-2</v>
      </c>
      <c r="T3160" s="15">
        <v>0.86415046384547001</v>
      </c>
      <c r="U3160" s="5">
        <v>0</v>
      </c>
      <c r="V3160" s="4">
        <v>0</v>
      </c>
      <c r="W3160" s="15">
        <v>0</v>
      </c>
      <c r="AA3160" s="15">
        <v>2.0025839793281648</v>
      </c>
      <c r="AB3160" s="15">
        <v>5.0273224043715841</v>
      </c>
      <c r="AC3160" s="13">
        <v>3.0247384250434188</v>
      </c>
      <c r="AD3160" s="15">
        <v>-0.775193798449612</v>
      </c>
      <c r="AE3160" s="15">
        <v>1.0633584404076211</v>
      </c>
      <c r="AF3160" s="15">
        <v>1.8385522388572328</v>
      </c>
      <c r="AG3160" s="17">
        <v>40</v>
      </c>
      <c r="AH3160" s="17">
        <v>60</v>
      </c>
      <c r="AI3160" s="17">
        <f t="shared" si="245"/>
        <v>20</v>
      </c>
      <c r="AJ3160" s="17">
        <v>0</v>
      </c>
      <c r="AK3160" s="17">
        <v>0</v>
      </c>
      <c r="AL3160" s="17">
        <f t="shared" si="246"/>
        <v>0</v>
      </c>
      <c r="AM3160" s="17">
        <v>0</v>
      </c>
      <c r="AN3160" s="17">
        <v>0</v>
      </c>
      <c r="AO3160" s="17">
        <v>20</v>
      </c>
      <c r="AP3160" s="17">
        <v>45</v>
      </c>
      <c r="AQ3160" s="17">
        <f t="shared" si="247"/>
        <v>25</v>
      </c>
      <c r="AR3160" s="17">
        <v>0</v>
      </c>
      <c r="AS3160" s="17">
        <v>5</v>
      </c>
      <c r="AT3160" s="17">
        <f t="shared" si="248"/>
        <v>5</v>
      </c>
      <c r="AU3160" s="17">
        <v>5</v>
      </c>
      <c r="AV3160" s="17">
        <v>10</v>
      </c>
      <c r="AW3160" s="17">
        <f t="shared" si="249"/>
        <v>5</v>
      </c>
    </row>
    <row r="3161" spans="1:49" x14ac:dyDescent="0.25">
      <c r="A3161" s="6" t="s">
        <v>5004</v>
      </c>
      <c r="B3161" s="6" t="s">
        <v>4707</v>
      </c>
      <c r="C3161" s="6" t="s">
        <v>5003</v>
      </c>
      <c r="D3161" s="5">
        <v>0</v>
      </c>
      <c r="E3161" s="4">
        <v>0</v>
      </c>
      <c r="F3161" s="12">
        <v>0</v>
      </c>
      <c r="G3161" s="5"/>
      <c r="H3161" s="5"/>
      <c r="J3161" s="4">
        <v>0</v>
      </c>
      <c r="K3161" s="4">
        <v>0</v>
      </c>
      <c r="L3161" s="5">
        <v>0</v>
      </c>
      <c r="M3161" s="5"/>
      <c r="O3161" s="5">
        <v>0</v>
      </c>
      <c r="P3161" s="4">
        <v>0</v>
      </c>
      <c r="Q3161" s="15">
        <v>0</v>
      </c>
      <c r="R3161" s="5">
        <v>0</v>
      </c>
      <c r="S3161" s="4">
        <v>0</v>
      </c>
      <c r="T3161" s="15">
        <v>0</v>
      </c>
      <c r="V3161" s="5"/>
      <c r="AA3161" s="15">
        <v>0</v>
      </c>
      <c r="AD3161" s="15">
        <v>0</v>
      </c>
      <c r="AE3161" s="15">
        <v>0</v>
      </c>
      <c r="AF3161" s="15">
        <v>0</v>
      </c>
      <c r="AG3161" s="17">
        <v>0</v>
      </c>
      <c r="AH3161" s="17">
        <v>0</v>
      </c>
      <c r="AI3161" s="17">
        <f t="shared" si="245"/>
        <v>0</v>
      </c>
      <c r="AJ3161" s="17">
        <v>0</v>
      </c>
      <c r="AK3161" s="17">
        <v>0</v>
      </c>
      <c r="AL3161" s="17">
        <f t="shared" si="246"/>
        <v>0</v>
      </c>
      <c r="AM3161" s="17">
        <v>0</v>
      </c>
      <c r="AN3161" s="17">
        <v>0</v>
      </c>
      <c r="AO3161" s="17">
        <v>0</v>
      </c>
      <c r="AP3161" s="17">
        <v>0</v>
      </c>
      <c r="AQ3161" s="17">
        <f t="shared" si="247"/>
        <v>0</v>
      </c>
      <c r="AR3161" s="17">
        <v>0</v>
      </c>
      <c r="AS3161" s="17">
        <v>0</v>
      </c>
      <c r="AT3161" s="17">
        <f t="shared" si="248"/>
        <v>0</v>
      </c>
      <c r="AU3161" s="17">
        <v>0</v>
      </c>
      <c r="AV3161" s="17">
        <v>0</v>
      </c>
      <c r="AW3161" s="17">
        <f t="shared" si="249"/>
        <v>0</v>
      </c>
    </row>
    <row r="3162" spans="1:49" x14ac:dyDescent="0.25">
      <c r="A3162" s="6" t="s">
        <v>5002</v>
      </c>
      <c r="B3162" s="6" t="s">
        <v>4707</v>
      </c>
      <c r="C3162" s="6" t="s">
        <v>5001</v>
      </c>
      <c r="D3162" s="5">
        <v>0</v>
      </c>
      <c r="E3162" s="4">
        <v>5.0125313283208E-3</v>
      </c>
      <c r="F3162" s="12">
        <v>0.50125313283207995</v>
      </c>
      <c r="G3162" s="5"/>
      <c r="H3162" s="4">
        <v>0</v>
      </c>
      <c r="J3162" s="4">
        <v>0</v>
      </c>
      <c r="K3162" s="4">
        <v>0</v>
      </c>
      <c r="L3162" s="5">
        <v>0</v>
      </c>
      <c r="M3162" s="4">
        <v>0</v>
      </c>
      <c r="N3162" s="12">
        <v>0</v>
      </c>
      <c r="O3162" s="5">
        <v>0</v>
      </c>
      <c r="P3162" s="4">
        <v>0</v>
      </c>
      <c r="Q3162" s="13">
        <v>0</v>
      </c>
      <c r="R3162" s="5">
        <v>0</v>
      </c>
      <c r="S3162" s="4">
        <v>7.3529411764705899E-3</v>
      </c>
      <c r="T3162" s="15">
        <v>0.73529411764705899</v>
      </c>
      <c r="U3162" s="5">
        <v>0</v>
      </c>
      <c r="V3162" s="4">
        <v>0</v>
      </c>
      <c r="W3162" s="15">
        <v>0</v>
      </c>
      <c r="Y3162" s="15">
        <v>-0.73529411764705899</v>
      </c>
      <c r="AA3162" s="15">
        <v>0</v>
      </c>
      <c r="AB3162" s="15">
        <v>-0.73529411764705899</v>
      </c>
      <c r="AC3162" s="15">
        <v>-0.73529411764705899</v>
      </c>
      <c r="AD3162" s="15">
        <v>0</v>
      </c>
      <c r="AE3162" s="15">
        <v>-0.73529411764705899</v>
      </c>
      <c r="AF3162" s="15">
        <v>-0.73529411764705899</v>
      </c>
      <c r="AG3162" s="17">
        <v>0</v>
      </c>
      <c r="AH3162" s="17">
        <v>10</v>
      </c>
      <c r="AI3162" s="17">
        <f t="shared" si="245"/>
        <v>10</v>
      </c>
      <c r="AJ3162" s="17">
        <v>0</v>
      </c>
      <c r="AK3162" s="17">
        <v>0</v>
      </c>
      <c r="AL3162" s="17">
        <f t="shared" si="246"/>
        <v>0</v>
      </c>
      <c r="AM3162" s="17">
        <v>0</v>
      </c>
      <c r="AN3162" s="17">
        <v>0</v>
      </c>
      <c r="AO3162" s="17">
        <v>0</v>
      </c>
      <c r="AP3162" s="17">
        <v>0</v>
      </c>
      <c r="AQ3162" s="17">
        <f t="shared" si="247"/>
        <v>0</v>
      </c>
      <c r="AR3162" s="17">
        <v>0</v>
      </c>
      <c r="AS3162" s="17">
        <v>0</v>
      </c>
      <c r="AT3162" s="17">
        <f t="shared" si="248"/>
        <v>0</v>
      </c>
      <c r="AU3162" s="17">
        <v>0</v>
      </c>
      <c r="AV3162" s="17">
        <v>10</v>
      </c>
      <c r="AW3162" s="17">
        <f t="shared" si="249"/>
        <v>10</v>
      </c>
    </row>
    <row r="3163" spans="1:49" x14ac:dyDescent="0.25">
      <c r="A3163" s="6" t="s">
        <v>5000</v>
      </c>
      <c r="B3163" s="6" t="s">
        <v>4707</v>
      </c>
      <c r="C3163" s="6" t="s">
        <v>4999</v>
      </c>
      <c r="D3163" s="5">
        <v>0</v>
      </c>
      <c r="E3163" s="4">
        <v>3.6697247706421999E-3</v>
      </c>
      <c r="F3163" s="12">
        <v>0.36697247706421998</v>
      </c>
      <c r="G3163" s="5"/>
      <c r="H3163" s="5"/>
      <c r="J3163" s="4">
        <v>0</v>
      </c>
      <c r="K3163" s="5"/>
      <c r="L3163" s="5">
        <v>0</v>
      </c>
      <c r="M3163" s="4">
        <v>0</v>
      </c>
      <c r="N3163" s="12">
        <v>0</v>
      </c>
      <c r="O3163" s="5">
        <v>0</v>
      </c>
      <c r="P3163" s="4">
        <v>0</v>
      </c>
      <c r="Q3163" s="13">
        <v>0</v>
      </c>
      <c r="R3163" s="5">
        <v>0</v>
      </c>
      <c r="S3163" s="4">
        <v>4.6082949308755804E-3</v>
      </c>
      <c r="T3163" s="15">
        <v>0.46082949308755805</v>
      </c>
      <c r="U3163" s="5">
        <v>0</v>
      </c>
      <c r="V3163" s="4">
        <v>0</v>
      </c>
      <c r="W3163" s="15">
        <v>0</v>
      </c>
      <c r="AA3163" s="15">
        <v>0</v>
      </c>
      <c r="AB3163" s="15">
        <v>-0.46082949308755805</v>
      </c>
      <c r="AC3163" s="15">
        <v>-0.46082949308755805</v>
      </c>
      <c r="AD3163" s="15">
        <v>0</v>
      </c>
      <c r="AE3163" s="15">
        <v>-0.46082949308755805</v>
      </c>
      <c r="AF3163" s="15">
        <v>-0.46082949308755805</v>
      </c>
      <c r="AG3163" s="17">
        <v>0</v>
      </c>
      <c r="AH3163" s="17">
        <v>10</v>
      </c>
      <c r="AI3163" s="17">
        <f t="shared" si="245"/>
        <v>10</v>
      </c>
      <c r="AJ3163" s="17">
        <v>0</v>
      </c>
      <c r="AK3163" s="17">
        <v>0</v>
      </c>
      <c r="AL3163" s="17">
        <f t="shared" si="246"/>
        <v>0</v>
      </c>
      <c r="AM3163" s="17">
        <v>0</v>
      </c>
      <c r="AN3163" s="17">
        <v>0</v>
      </c>
      <c r="AO3163" s="17">
        <v>0</v>
      </c>
      <c r="AP3163" s="17">
        <v>0</v>
      </c>
      <c r="AQ3163" s="17">
        <f t="shared" si="247"/>
        <v>0</v>
      </c>
      <c r="AR3163" s="17">
        <v>0</v>
      </c>
      <c r="AS3163" s="17">
        <v>0</v>
      </c>
      <c r="AT3163" s="17">
        <f t="shared" si="248"/>
        <v>0</v>
      </c>
      <c r="AU3163" s="17">
        <v>0</v>
      </c>
      <c r="AV3163" s="17">
        <v>10</v>
      </c>
      <c r="AW3163" s="17">
        <f t="shared" si="249"/>
        <v>10</v>
      </c>
    </row>
    <row r="3164" spans="1:49" x14ac:dyDescent="0.25">
      <c r="A3164" s="6" t="s">
        <v>4998</v>
      </c>
      <c r="B3164" s="6" t="s">
        <v>4707</v>
      </c>
      <c r="C3164" s="6" t="s">
        <v>4997</v>
      </c>
      <c r="D3164" s="5">
        <v>4.8661800486617997E-3</v>
      </c>
      <c r="E3164" s="4">
        <v>0</v>
      </c>
      <c r="F3164" s="12">
        <v>-0.48661800486617995</v>
      </c>
      <c r="G3164" s="5"/>
      <c r="H3164" s="4">
        <v>0</v>
      </c>
      <c r="J3164" s="4">
        <v>0</v>
      </c>
      <c r="K3164" s="7">
        <v>0</v>
      </c>
      <c r="L3164" s="5">
        <v>0</v>
      </c>
      <c r="M3164" s="4">
        <v>0</v>
      </c>
      <c r="N3164" s="13">
        <v>0</v>
      </c>
      <c r="O3164" s="5">
        <v>0</v>
      </c>
      <c r="P3164" s="4">
        <v>0</v>
      </c>
      <c r="Q3164" s="15">
        <v>0</v>
      </c>
      <c r="R3164" s="5">
        <v>1.6260162601626021E-2</v>
      </c>
      <c r="S3164" s="4">
        <v>0</v>
      </c>
      <c r="T3164" s="15">
        <v>-1.626016260162602</v>
      </c>
      <c r="U3164" s="5">
        <v>0</v>
      </c>
      <c r="V3164" s="4">
        <v>0</v>
      </c>
      <c r="W3164" s="15">
        <v>0</v>
      </c>
      <c r="Y3164" s="15">
        <v>0</v>
      </c>
      <c r="AA3164" s="15">
        <v>-1.626016260162602</v>
      </c>
      <c r="AB3164" s="15">
        <v>0</v>
      </c>
      <c r="AC3164" s="13">
        <v>1.626016260162602</v>
      </c>
      <c r="AD3164" s="15">
        <v>-1.626016260162602</v>
      </c>
      <c r="AE3164" s="15">
        <v>0</v>
      </c>
      <c r="AF3164" s="15">
        <v>1.626016260162602</v>
      </c>
      <c r="AG3164" s="17">
        <v>10</v>
      </c>
      <c r="AH3164" s="17">
        <v>0</v>
      </c>
      <c r="AI3164" s="17">
        <f t="shared" si="245"/>
        <v>-10</v>
      </c>
      <c r="AJ3164" s="17">
        <v>0</v>
      </c>
      <c r="AK3164" s="17">
        <v>0</v>
      </c>
      <c r="AL3164" s="17">
        <f t="shared" si="246"/>
        <v>0</v>
      </c>
      <c r="AM3164" s="17">
        <v>0</v>
      </c>
      <c r="AN3164" s="17">
        <v>0</v>
      </c>
      <c r="AO3164" s="17">
        <v>0</v>
      </c>
      <c r="AP3164" s="17">
        <v>0</v>
      </c>
      <c r="AQ3164" s="17">
        <f t="shared" si="247"/>
        <v>0</v>
      </c>
      <c r="AR3164" s="17">
        <v>0</v>
      </c>
      <c r="AS3164" s="17">
        <v>0</v>
      </c>
      <c r="AT3164" s="17">
        <f t="shared" si="248"/>
        <v>0</v>
      </c>
      <c r="AU3164" s="17">
        <v>10</v>
      </c>
      <c r="AV3164" s="17">
        <v>0</v>
      </c>
      <c r="AW3164" s="17">
        <f t="shared" si="249"/>
        <v>-10</v>
      </c>
    </row>
    <row r="3165" spans="1:49" x14ac:dyDescent="0.25">
      <c r="A3165" s="6" t="s">
        <v>4995</v>
      </c>
      <c r="B3165" s="6" t="s">
        <v>4707</v>
      </c>
      <c r="C3165" s="6" t="s">
        <v>4996</v>
      </c>
      <c r="D3165" s="5">
        <v>2.553191489361702E-2</v>
      </c>
      <c r="E3165" s="4">
        <v>3.3155080213903752E-2</v>
      </c>
      <c r="F3165" s="12">
        <v>0.762316532028673</v>
      </c>
      <c r="G3165" s="4">
        <v>0</v>
      </c>
      <c r="H3165" s="4">
        <v>0</v>
      </c>
      <c r="I3165" s="12">
        <v>0</v>
      </c>
      <c r="J3165" s="4">
        <v>4.65116279069767E-3</v>
      </c>
      <c r="K3165" s="11">
        <v>0</v>
      </c>
      <c r="L3165" s="5">
        <v>3.7900874635568522E-2</v>
      </c>
      <c r="M3165" s="4">
        <v>5.7575757575757579E-2</v>
      </c>
      <c r="N3165" s="12">
        <v>1.967488294018906</v>
      </c>
      <c r="O3165" s="5">
        <v>3.1578947368421047E-2</v>
      </c>
      <c r="P3165" s="4">
        <v>3.864734299516908E-2</v>
      </c>
      <c r="Q3165" s="15">
        <v>0.70683956267480297</v>
      </c>
      <c r="R3165" s="5">
        <v>1.142857142857143E-2</v>
      </c>
      <c r="S3165" s="4">
        <v>1.3513513513513511E-2</v>
      </c>
      <c r="T3165" s="15">
        <v>0.20849420849420899</v>
      </c>
      <c r="U3165" s="5">
        <v>1.754385964912281E-2</v>
      </c>
      <c r="V3165" s="4">
        <v>4.0404040404040407E-2</v>
      </c>
      <c r="W3165" s="15">
        <v>2.2860180754917603</v>
      </c>
      <c r="X3165" s="15">
        <v>-1.142857142857143</v>
      </c>
      <c r="Y3165" s="15">
        <v>-1.3513513513513511</v>
      </c>
      <c r="Z3165" s="15">
        <v>-0.20849420849420899</v>
      </c>
      <c r="AA3165" s="15">
        <v>2.647230320699709</v>
      </c>
      <c r="AB3165" s="15">
        <v>4.406224406224406</v>
      </c>
      <c r="AC3165" s="13">
        <v>1.7589940855246979</v>
      </c>
      <c r="AD3165" s="15">
        <v>2.015037593984963</v>
      </c>
      <c r="AE3165" s="15">
        <v>2.5133829481655567</v>
      </c>
      <c r="AF3165" s="13">
        <v>0.498345354180594</v>
      </c>
      <c r="AG3165" s="17">
        <v>120</v>
      </c>
      <c r="AH3165" s="17">
        <v>155</v>
      </c>
      <c r="AI3165" s="17">
        <f t="shared" si="245"/>
        <v>35</v>
      </c>
      <c r="AJ3165" s="17">
        <v>0</v>
      </c>
      <c r="AK3165" s="17">
        <v>0</v>
      </c>
      <c r="AL3165" s="17">
        <f t="shared" si="246"/>
        <v>0</v>
      </c>
      <c r="AM3165" s="17">
        <v>5</v>
      </c>
      <c r="AN3165" s="17">
        <v>0</v>
      </c>
      <c r="AO3165" s="17">
        <v>65</v>
      </c>
      <c r="AP3165" s="17">
        <v>95</v>
      </c>
      <c r="AQ3165" s="17">
        <f t="shared" si="247"/>
        <v>30</v>
      </c>
      <c r="AR3165" s="17">
        <v>30</v>
      </c>
      <c r="AS3165" s="17">
        <v>40</v>
      </c>
      <c r="AT3165" s="17">
        <f t="shared" si="248"/>
        <v>10</v>
      </c>
      <c r="AU3165" s="17">
        <v>10</v>
      </c>
      <c r="AV3165" s="17">
        <v>10</v>
      </c>
      <c r="AW3165" s="17">
        <f t="shared" si="249"/>
        <v>0</v>
      </c>
    </row>
    <row r="3166" spans="1:49" x14ac:dyDescent="0.25">
      <c r="A3166" s="6" t="s">
        <v>4995</v>
      </c>
      <c r="B3166" s="6" t="s">
        <v>4707</v>
      </c>
      <c r="C3166" s="6" t="s">
        <v>4994</v>
      </c>
      <c r="D3166" s="5">
        <v>0</v>
      </c>
      <c r="E3166" s="4">
        <v>0</v>
      </c>
      <c r="F3166" s="12">
        <v>0</v>
      </c>
      <c r="G3166" s="5"/>
      <c r="H3166" s="5"/>
      <c r="J3166" s="4">
        <v>0</v>
      </c>
      <c r="K3166" s="5"/>
      <c r="L3166" s="5">
        <v>0</v>
      </c>
      <c r="M3166" s="4">
        <v>0</v>
      </c>
      <c r="N3166" s="12">
        <v>0</v>
      </c>
      <c r="O3166" s="5">
        <v>0</v>
      </c>
      <c r="P3166" s="4">
        <v>0</v>
      </c>
      <c r="Q3166" s="15">
        <v>0</v>
      </c>
      <c r="R3166" s="5">
        <v>0</v>
      </c>
      <c r="S3166" s="4">
        <v>0</v>
      </c>
      <c r="T3166" s="15">
        <v>0</v>
      </c>
      <c r="V3166" s="5"/>
      <c r="AA3166" s="15">
        <v>0</v>
      </c>
      <c r="AB3166" s="15">
        <v>0</v>
      </c>
      <c r="AC3166" s="15">
        <v>0</v>
      </c>
      <c r="AD3166" s="15">
        <v>0</v>
      </c>
      <c r="AE3166" s="15">
        <v>0</v>
      </c>
      <c r="AF3166" s="15">
        <v>0</v>
      </c>
      <c r="AG3166" s="17">
        <v>0</v>
      </c>
      <c r="AH3166" s="17">
        <v>0</v>
      </c>
      <c r="AI3166" s="17">
        <f t="shared" si="245"/>
        <v>0</v>
      </c>
      <c r="AJ3166" s="17">
        <v>0</v>
      </c>
      <c r="AK3166" s="17">
        <v>0</v>
      </c>
      <c r="AL3166" s="17">
        <f t="shared" si="246"/>
        <v>0</v>
      </c>
      <c r="AM3166" s="17">
        <v>0</v>
      </c>
      <c r="AN3166" s="17">
        <v>0</v>
      </c>
      <c r="AO3166" s="17">
        <v>0</v>
      </c>
      <c r="AP3166" s="17">
        <v>0</v>
      </c>
      <c r="AQ3166" s="17">
        <f t="shared" si="247"/>
        <v>0</v>
      </c>
      <c r="AR3166" s="17">
        <v>0</v>
      </c>
      <c r="AS3166" s="17">
        <v>0</v>
      </c>
      <c r="AT3166" s="17">
        <f t="shared" si="248"/>
        <v>0</v>
      </c>
      <c r="AU3166" s="17">
        <v>0</v>
      </c>
      <c r="AV3166" s="17">
        <v>0</v>
      </c>
      <c r="AW3166" s="17">
        <f t="shared" si="249"/>
        <v>0</v>
      </c>
    </row>
    <row r="3167" spans="1:49" x14ac:dyDescent="0.25">
      <c r="A3167" s="6" t="s">
        <v>4993</v>
      </c>
      <c r="B3167" s="6" t="s">
        <v>4707</v>
      </c>
      <c r="C3167" s="6" t="s">
        <v>4992</v>
      </c>
      <c r="D3167" s="5">
        <v>3.10880829015544E-2</v>
      </c>
      <c r="E3167" s="4">
        <v>4.2056074766355138E-2</v>
      </c>
      <c r="F3167" s="12">
        <v>1.096799186480073</v>
      </c>
      <c r="G3167" s="5"/>
      <c r="H3167" s="5"/>
      <c r="J3167" s="4">
        <v>0</v>
      </c>
      <c r="K3167" s="5"/>
      <c r="L3167" s="5">
        <v>0</v>
      </c>
      <c r="M3167" s="4">
        <v>4.1666666666666657E-2</v>
      </c>
      <c r="N3167" s="12">
        <v>4.1666666666666661</v>
      </c>
      <c r="O3167" s="5">
        <v>2.4390243902439029E-2</v>
      </c>
      <c r="P3167" s="4">
        <v>4.1666666666666657E-2</v>
      </c>
      <c r="Q3167" s="15">
        <v>1.7276422764227639</v>
      </c>
      <c r="R3167" s="5">
        <v>0</v>
      </c>
      <c r="S3167" s="4">
        <v>0.05</v>
      </c>
      <c r="T3167" s="15">
        <v>5</v>
      </c>
      <c r="U3167" s="5">
        <v>0</v>
      </c>
      <c r="V3167" s="4">
        <v>9.0909090909090912E-2</v>
      </c>
      <c r="W3167" s="15">
        <v>9.0909090909090917</v>
      </c>
      <c r="AA3167" s="15">
        <v>0</v>
      </c>
      <c r="AB3167" s="15">
        <v>-0.83333333333333404</v>
      </c>
      <c r="AC3167" s="13">
        <v>-0.83333333333333404</v>
      </c>
      <c r="AD3167" s="15">
        <v>2.4390243902439028</v>
      </c>
      <c r="AE3167" s="15">
        <v>-0.83333333333333404</v>
      </c>
      <c r="AF3167" s="13">
        <v>-3.2723577235772359</v>
      </c>
      <c r="AG3167" s="17">
        <v>30</v>
      </c>
      <c r="AH3167" s="17">
        <v>45</v>
      </c>
      <c r="AI3167" s="17">
        <f t="shared" si="245"/>
        <v>15</v>
      </c>
      <c r="AJ3167" s="17">
        <v>0</v>
      </c>
      <c r="AK3167" s="17">
        <v>0</v>
      </c>
      <c r="AL3167" s="17">
        <f t="shared" si="246"/>
        <v>0</v>
      </c>
      <c r="AM3167" s="17">
        <v>0</v>
      </c>
      <c r="AN3167" s="17">
        <v>0</v>
      </c>
      <c r="AO3167" s="17">
        <v>0</v>
      </c>
      <c r="AP3167" s="17">
        <v>5</v>
      </c>
      <c r="AQ3167" s="17">
        <f t="shared" si="247"/>
        <v>5</v>
      </c>
      <c r="AR3167" s="17">
        <v>15</v>
      </c>
      <c r="AS3167" s="17">
        <v>30</v>
      </c>
      <c r="AT3167" s="17">
        <f t="shared" si="248"/>
        <v>15</v>
      </c>
      <c r="AU3167" s="17">
        <v>0</v>
      </c>
      <c r="AV3167" s="17">
        <v>10</v>
      </c>
      <c r="AW3167" s="17">
        <f t="shared" si="249"/>
        <v>10</v>
      </c>
    </row>
    <row r="3168" spans="1:49" x14ac:dyDescent="0.25">
      <c r="A3168" s="6" t="s">
        <v>4991</v>
      </c>
      <c r="B3168" s="6" t="s">
        <v>4707</v>
      </c>
      <c r="C3168" s="6" t="s">
        <v>4990</v>
      </c>
      <c r="D3168" s="5">
        <v>0</v>
      </c>
      <c r="E3168" s="4">
        <v>1.9493177387914201E-3</v>
      </c>
      <c r="F3168" s="12">
        <v>0.19493177387914201</v>
      </c>
      <c r="G3168" s="5"/>
      <c r="H3168" s="4">
        <v>0</v>
      </c>
      <c r="J3168" s="4">
        <v>0</v>
      </c>
      <c r="K3168" s="4">
        <v>0</v>
      </c>
      <c r="L3168" s="5">
        <v>0</v>
      </c>
      <c r="M3168" s="4">
        <v>0</v>
      </c>
      <c r="N3168" s="13">
        <v>0</v>
      </c>
      <c r="O3168" s="5">
        <v>0</v>
      </c>
      <c r="P3168" s="4">
        <v>0</v>
      </c>
      <c r="Q3168" s="15">
        <v>0</v>
      </c>
      <c r="R3168" s="5">
        <v>0</v>
      </c>
      <c r="S3168" s="4">
        <v>0</v>
      </c>
      <c r="T3168" s="13">
        <v>0</v>
      </c>
      <c r="U3168" s="5">
        <v>0</v>
      </c>
      <c r="V3168" s="4">
        <v>0</v>
      </c>
      <c r="W3168" s="15">
        <v>0</v>
      </c>
      <c r="Y3168" s="15">
        <v>0</v>
      </c>
      <c r="AA3168" s="15">
        <v>0</v>
      </c>
      <c r="AB3168" s="15">
        <v>0</v>
      </c>
      <c r="AC3168" s="13">
        <v>0</v>
      </c>
      <c r="AD3168" s="15">
        <v>0</v>
      </c>
      <c r="AE3168" s="15">
        <v>0</v>
      </c>
      <c r="AF3168" s="15">
        <v>0</v>
      </c>
      <c r="AG3168" s="17">
        <v>0</v>
      </c>
      <c r="AH3168" s="17">
        <v>5</v>
      </c>
      <c r="AI3168" s="17">
        <f t="shared" si="245"/>
        <v>5</v>
      </c>
      <c r="AJ3168" s="17">
        <v>0</v>
      </c>
      <c r="AK3168" s="17">
        <v>0</v>
      </c>
      <c r="AL3168" s="17">
        <f t="shared" si="246"/>
        <v>0</v>
      </c>
      <c r="AM3168" s="17">
        <v>0</v>
      </c>
      <c r="AN3168" s="17">
        <v>0</v>
      </c>
      <c r="AO3168" s="17">
        <v>0</v>
      </c>
      <c r="AP3168" s="17">
        <v>0</v>
      </c>
      <c r="AQ3168" s="17">
        <f t="shared" si="247"/>
        <v>0</v>
      </c>
      <c r="AR3168" s="17">
        <v>0</v>
      </c>
      <c r="AS3168" s="17">
        <v>0</v>
      </c>
      <c r="AT3168" s="17">
        <f t="shared" si="248"/>
        <v>0</v>
      </c>
      <c r="AU3168" s="17">
        <v>0</v>
      </c>
      <c r="AV3168" s="17">
        <v>0</v>
      </c>
      <c r="AW3168" s="17">
        <f t="shared" si="249"/>
        <v>0</v>
      </c>
    </row>
    <row r="3169" spans="1:49" x14ac:dyDescent="0.25">
      <c r="A3169" s="6" t="s">
        <v>4989</v>
      </c>
      <c r="B3169" s="6" t="s">
        <v>4707</v>
      </c>
      <c r="C3169" s="6" t="s">
        <v>4988</v>
      </c>
      <c r="D3169" s="5">
        <v>1.323251417769376E-2</v>
      </c>
      <c r="E3169" s="4">
        <v>1.785714285714286E-2</v>
      </c>
      <c r="F3169" s="12">
        <v>0.46246286794490904</v>
      </c>
      <c r="G3169" s="5"/>
      <c r="H3169" s="4">
        <v>0</v>
      </c>
      <c r="J3169" s="4">
        <v>0</v>
      </c>
      <c r="K3169" s="4">
        <v>0</v>
      </c>
      <c r="L3169" s="5">
        <v>4.878048780487805E-2</v>
      </c>
      <c r="M3169" s="4">
        <v>5.3333333333333337E-2</v>
      </c>
      <c r="N3169" s="12">
        <v>0.45528455284552899</v>
      </c>
      <c r="O3169" s="5">
        <v>1.315789473684211E-2</v>
      </c>
      <c r="P3169" s="4">
        <v>1.3333333333333331E-2</v>
      </c>
      <c r="Q3169" s="15">
        <v>1.7543859649123E-2</v>
      </c>
      <c r="R3169" s="5">
        <v>0</v>
      </c>
      <c r="S3169" s="4">
        <v>1.6393442622950821E-2</v>
      </c>
      <c r="T3169" s="15">
        <v>1.639344262295082</v>
      </c>
      <c r="U3169" s="5">
        <v>0</v>
      </c>
      <c r="V3169" s="4">
        <v>0</v>
      </c>
      <c r="W3169" s="15">
        <v>0</v>
      </c>
      <c r="Y3169" s="15">
        <v>-1.639344262295082</v>
      </c>
      <c r="AA3169" s="15">
        <v>4.8780487804878048</v>
      </c>
      <c r="AB3169" s="15">
        <v>3.6939890710382519</v>
      </c>
      <c r="AC3169" s="13">
        <v>-1.1840597094495531</v>
      </c>
      <c r="AD3169" s="15">
        <v>1.3157894736842111</v>
      </c>
      <c r="AE3169" s="15">
        <v>-0.30601092896174897</v>
      </c>
      <c r="AF3169" s="13">
        <v>-1.6218004026459589</v>
      </c>
      <c r="AG3169" s="17">
        <v>35</v>
      </c>
      <c r="AH3169" s="17">
        <v>45</v>
      </c>
      <c r="AI3169" s="17">
        <f t="shared" si="245"/>
        <v>10</v>
      </c>
      <c r="AJ3169" s="17">
        <v>0</v>
      </c>
      <c r="AK3169" s="17">
        <v>0</v>
      </c>
      <c r="AL3169" s="17">
        <f t="shared" si="246"/>
        <v>0</v>
      </c>
      <c r="AM3169" s="17">
        <v>0</v>
      </c>
      <c r="AN3169" s="17">
        <v>0</v>
      </c>
      <c r="AO3169" s="17">
        <v>20</v>
      </c>
      <c r="AP3169" s="17">
        <v>20</v>
      </c>
      <c r="AQ3169" s="17">
        <f t="shared" si="247"/>
        <v>0</v>
      </c>
      <c r="AR3169" s="17">
        <v>5</v>
      </c>
      <c r="AS3169" s="17">
        <v>5</v>
      </c>
      <c r="AT3169" s="17">
        <f t="shared" si="248"/>
        <v>0</v>
      </c>
      <c r="AU3169" s="17">
        <v>0</v>
      </c>
      <c r="AV3169" s="17">
        <v>20</v>
      </c>
      <c r="AW3169" s="17">
        <f t="shared" si="249"/>
        <v>20</v>
      </c>
    </row>
    <row r="3170" spans="1:49" x14ac:dyDescent="0.25">
      <c r="A3170" s="6" t="s">
        <v>4987</v>
      </c>
      <c r="B3170" s="6" t="s">
        <v>4707</v>
      </c>
      <c r="C3170" s="6" t="s">
        <v>4986</v>
      </c>
      <c r="D3170" s="5">
        <v>2.4937655860349101E-3</v>
      </c>
      <c r="E3170" s="4">
        <v>0</v>
      </c>
      <c r="F3170" s="12">
        <v>-0.24937655860349101</v>
      </c>
      <c r="G3170" s="5"/>
      <c r="H3170" s="5"/>
      <c r="J3170" s="4">
        <v>0</v>
      </c>
      <c r="K3170" s="5"/>
      <c r="L3170" s="5">
        <v>2.7027027027027029E-2</v>
      </c>
      <c r="M3170" s="4">
        <v>0</v>
      </c>
      <c r="N3170" s="12">
        <v>-2.7027027027027026</v>
      </c>
      <c r="O3170" s="5">
        <v>0</v>
      </c>
      <c r="P3170" s="4">
        <v>0</v>
      </c>
      <c r="Q3170" s="13">
        <v>0</v>
      </c>
      <c r="R3170" s="5">
        <v>0</v>
      </c>
      <c r="S3170" s="4">
        <v>0</v>
      </c>
      <c r="T3170" s="15">
        <v>0</v>
      </c>
      <c r="U3170" s="5">
        <v>0</v>
      </c>
      <c r="V3170" s="4">
        <v>0</v>
      </c>
      <c r="W3170" s="15">
        <v>0</v>
      </c>
      <c r="AA3170" s="15">
        <v>2.7027027027027026</v>
      </c>
      <c r="AB3170" s="15">
        <v>0</v>
      </c>
      <c r="AC3170" s="15">
        <v>-2.7027027027027026</v>
      </c>
      <c r="AD3170" s="15">
        <v>0</v>
      </c>
      <c r="AE3170" s="15">
        <v>0</v>
      </c>
      <c r="AF3170" s="13">
        <v>0</v>
      </c>
      <c r="AG3170" s="17">
        <v>5</v>
      </c>
      <c r="AH3170" s="17">
        <v>0</v>
      </c>
      <c r="AI3170" s="17">
        <f t="shared" si="245"/>
        <v>-5</v>
      </c>
      <c r="AJ3170" s="17">
        <v>0</v>
      </c>
      <c r="AK3170" s="17">
        <v>0</v>
      </c>
      <c r="AL3170" s="17">
        <f t="shared" si="246"/>
        <v>0</v>
      </c>
      <c r="AM3170" s="17">
        <v>0</v>
      </c>
      <c r="AN3170" s="17">
        <v>0</v>
      </c>
      <c r="AO3170" s="17">
        <v>5</v>
      </c>
      <c r="AP3170" s="17">
        <v>0</v>
      </c>
      <c r="AQ3170" s="17">
        <f t="shared" si="247"/>
        <v>-5</v>
      </c>
      <c r="AR3170" s="17">
        <v>0</v>
      </c>
      <c r="AS3170" s="17">
        <v>0</v>
      </c>
      <c r="AT3170" s="17">
        <f t="shared" si="248"/>
        <v>0</v>
      </c>
      <c r="AU3170" s="17">
        <v>0</v>
      </c>
      <c r="AV3170" s="17">
        <v>0</v>
      </c>
      <c r="AW3170" s="17">
        <f t="shared" si="249"/>
        <v>0</v>
      </c>
    </row>
    <row r="3171" spans="1:49" x14ac:dyDescent="0.25">
      <c r="A3171" s="6" t="s">
        <v>4985</v>
      </c>
      <c r="B3171" s="6" t="s">
        <v>4707</v>
      </c>
      <c r="C3171" s="6" t="s">
        <v>4984</v>
      </c>
      <c r="D3171" s="5">
        <v>0</v>
      </c>
      <c r="E3171" s="4">
        <v>0</v>
      </c>
      <c r="F3171" s="13">
        <v>0</v>
      </c>
      <c r="G3171" s="5"/>
      <c r="H3171" s="5"/>
      <c r="J3171" s="4">
        <v>0</v>
      </c>
      <c r="K3171" s="5"/>
      <c r="L3171" s="5">
        <v>0</v>
      </c>
      <c r="M3171" s="4">
        <v>0</v>
      </c>
      <c r="N3171" s="12">
        <v>0</v>
      </c>
      <c r="O3171" s="5">
        <v>0</v>
      </c>
      <c r="P3171" s="4">
        <v>0</v>
      </c>
      <c r="Q3171" s="15">
        <v>0</v>
      </c>
      <c r="R3171" s="5">
        <v>0</v>
      </c>
      <c r="S3171" s="4">
        <v>0</v>
      </c>
      <c r="T3171" s="13">
        <v>0</v>
      </c>
      <c r="V3171" s="5"/>
      <c r="AA3171" s="15">
        <v>0</v>
      </c>
      <c r="AB3171" s="15">
        <v>0</v>
      </c>
      <c r="AC3171" s="15">
        <v>0</v>
      </c>
      <c r="AD3171" s="15">
        <v>0</v>
      </c>
      <c r="AE3171" s="15">
        <v>0</v>
      </c>
      <c r="AF3171" s="15">
        <v>0</v>
      </c>
      <c r="AG3171" s="17">
        <v>0</v>
      </c>
      <c r="AH3171" s="17">
        <v>0</v>
      </c>
      <c r="AI3171" s="17">
        <f t="shared" si="245"/>
        <v>0</v>
      </c>
      <c r="AJ3171" s="17">
        <v>0</v>
      </c>
      <c r="AK3171" s="17">
        <v>0</v>
      </c>
      <c r="AL3171" s="17">
        <f t="shared" si="246"/>
        <v>0</v>
      </c>
      <c r="AM3171" s="17">
        <v>0</v>
      </c>
      <c r="AN3171" s="17">
        <v>0</v>
      </c>
      <c r="AO3171" s="17">
        <v>0</v>
      </c>
      <c r="AP3171" s="17">
        <v>0</v>
      </c>
      <c r="AQ3171" s="17">
        <f t="shared" si="247"/>
        <v>0</v>
      </c>
      <c r="AR3171" s="17">
        <v>0</v>
      </c>
      <c r="AS3171" s="17">
        <v>0</v>
      </c>
      <c r="AT3171" s="17">
        <f t="shared" si="248"/>
        <v>0</v>
      </c>
      <c r="AU3171" s="17">
        <v>0</v>
      </c>
      <c r="AV3171" s="17">
        <v>0</v>
      </c>
      <c r="AW3171" s="17">
        <f t="shared" si="249"/>
        <v>0</v>
      </c>
    </row>
    <row r="3172" spans="1:49" x14ac:dyDescent="0.25">
      <c r="A3172" s="6" t="s">
        <v>4983</v>
      </c>
      <c r="B3172" s="6" t="s">
        <v>4707</v>
      </c>
      <c r="C3172" s="6" t="s">
        <v>4982</v>
      </c>
      <c r="D3172" s="5">
        <v>0</v>
      </c>
      <c r="E3172" s="4">
        <v>0</v>
      </c>
      <c r="F3172" s="12">
        <v>0</v>
      </c>
      <c r="G3172" s="5"/>
      <c r="H3172" s="5"/>
      <c r="J3172" s="4">
        <v>0</v>
      </c>
      <c r="K3172" s="4">
        <v>0</v>
      </c>
      <c r="L3172" s="5">
        <v>0</v>
      </c>
      <c r="M3172" s="4">
        <v>0</v>
      </c>
      <c r="N3172" s="12">
        <v>0</v>
      </c>
      <c r="O3172" s="5">
        <v>0</v>
      </c>
      <c r="P3172" s="4">
        <v>0</v>
      </c>
      <c r="Q3172" s="15">
        <v>0</v>
      </c>
      <c r="R3172" s="5">
        <v>0</v>
      </c>
      <c r="S3172" s="4">
        <v>0</v>
      </c>
      <c r="T3172" s="15">
        <v>0</v>
      </c>
      <c r="U3172" s="5">
        <v>0</v>
      </c>
      <c r="V3172" s="4">
        <v>0</v>
      </c>
      <c r="W3172" s="15">
        <v>0</v>
      </c>
      <c r="AA3172" s="15">
        <v>0</v>
      </c>
      <c r="AB3172" s="15">
        <v>0</v>
      </c>
      <c r="AC3172" s="15">
        <v>0</v>
      </c>
      <c r="AD3172" s="15">
        <v>0</v>
      </c>
      <c r="AE3172" s="15">
        <v>0</v>
      </c>
      <c r="AF3172" s="15">
        <v>0</v>
      </c>
      <c r="AG3172" s="17">
        <v>0</v>
      </c>
      <c r="AH3172" s="17">
        <v>0</v>
      </c>
      <c r="AI3172" s="17">
        <f t="shared" si="245"/>
        <v>0</v>
      </c>
      <c r="AJ3172" s="17">
        <v>0</v>
      </c>
      <c r="AK3172" s="17">
        <v>0</v>
      </c>
      <c r="AL3172" s="17">
        <f t="shared" si="246"/>
        <v>0</v>
      </c>
      <c r="AM3172" s="17">
        <v>0</v>
      </c>
      <c r="AN3172" s="17">
        <v>0</v>
      </c>
      <c r="AO3172" s="17">
        <v>0</v>
      </c>
      <c r="AP3172" s="17">
        <v>0</v>
      </c>
      <c r="AQ3172" s="17">
        <f t="shared" si="247"/>
        <v>0</v>
      </c>
      <c r="AR3172" s="17">
        <v>0</v>
      </c>
      <c r="AS3172" s="17">
        <v>0</v>
      </c>
      <c r="AT3172" s="17">
        <f t="shared" si="248"/>
        <v>0</v>
      </c>
      <c r="AU3172" s="17">
        <v>0</v>
      </c>
      <c r="AV3172" s="17">
        <v>0</v>
      </c>
      <c r="AW3172" s="17">
        <f t="shared" si="249"/>
        <v>0</v>
      </c>
    </row>
    <row r="3173" spans="1:49" x14ac:dyDescent="0.25">
      <c r="A3173" s="6" t="s">
        <v>4981</v>
      </c>
      <c r="B3173" s="6" t="s">
        <v>4707</v>
      </c>
      <c r="C3173" s="6" t="s">
        <v>4980</v>
      </c>
      <c r="D3173" s="5">
        <v>3.1479538300104928E-2</v>
      </c>
      <c r="E3173" s="4">
        <v>2.0270270270270271E-2</v>
      </c>
      <c r="F3173" s="12">
        <v>-1.120926802983466</v>
      </c>
      <c r="G3173" s="5"/>
      <c r="H3173" s="4">
        <v>0</v>
      </c>
      <c r="J3173" s="4">
        <v>0</v>
      </c>
      <c r="K3173" s="4">
        <v>0</v>
      </c>
      <c r="L3173" s="5">
        <v>5.9360730593607303E-2</v>
      </c>
      <c r="M3173" s="4">
        <v>6.0810810810810807E-2</v>
      </c>
      <c r="N3173" s="13">
        <v>0.14500802172035102</v>
      </c>
      <c r="O3173" s="5">
        <v>1.6949152542372881E-2</v>
      </c>
      <c r="P3173" s="4">
        <v>1.6393442622950821E-2</v>
      </c>
      <c r="Q3173" s="13">
        <v>-5.5570991942206001E-2</v>
      </c>
      <c r="R3173" s="5">
        <v>1.261829652996845E-2</v>
      </c>
      <c r="S3173" s="4">
        <v>9.8522167487684695E-3</v>
      </c>
      <c r="T3173" s="15">
        <v>-0.27660797811999799</v>
      </c>
      <c r="U3173" s="5">
        <v>0</v>
      </c>
      <c r="V3173" s="4">
        <v>0</v>
      </c>
      <c r="W3173" s="15">
        <v>0</v>
      </c>
      <c r="Y3173" s="15">
        <v>-0.98522167487684698</v>
      </c>
      <c r="AA3173" s="15">
        <v>4.6742434063638854</v>
      </c>
      <c r="AB3173" s="15">
        <v>5.0958594062042337</v>
      </c>
      <c r="AC3173" s="13">
        <v>0.42161599984034898</v>
      </c>
      <c r="AD3173" s="15">
        <v>0.43308560124044299</v>
      </c>
      <c r="AE3173" s="15">
        <v>0.65412258741823504</v>
      </c>
      <c r="AF3173" s="13">
        <v>0.22103698617779199</v>
      </c>
      <c r="AG3173" s="17">
        <v>150</v>
      </c>
      <c r="AH3173" s="17">
        <v>90</v>
      </c>
      <c r="AI3173" s="17">
        <f t="shared" si="245"/>
        <v>-60</v>
      </c>
      <c r="AJ3173" s="17">
        <v>0</v>
      </c>
      <c r="AK3173" s="17">
        <v>0</v>
      </c>
      <c r="AL3173" s="17">
        <f t="shared" si="246"/>
        <v>0</v>
      </c>
      <c r="AM3173" s="17">
        <v>0</v>
      </c>
      <c r="AN3173" s="17">
        <v>0</v>
      </c>
      <c r="AO3173" s="17">
        <v>65</v>
      </c>
      <c r="AP3173" s="17">
        <v>45</v>
      </c>
      <c r="AQ3173" s="17">
        <f t="shared" si="247"/>
        <v>-20</v>
      </c>
      <c r="AR3173" s="17">
        <v>5</v>
      </c>
      <c r="AS3173" s="17">
        <v>5</v>
      </c>
      <c r="AT3173" s="17">
        <f t="shared" si="248"/>
        <v>0</v>
      </c>
      <c r="AU3173" s="17">
        <v>40</v>
      </c>
      <c r="AV3173" s="17">
        <v>30</v>
      </c>
      <c r="AW3173" s="17">
        <f t="shared" si="249"/>
        <v>-10</v>
      </c>
    </row>
    <row r="3174" spans="1:49" x14ac:dyDescent="0.25">
      <c r="A3174" s="6" t="s">
        <v>4979</v>
      </c>
      <c r="B3174" s="6" t="s">
        <v>4707</v>
      </c>
      <c r="C3174" s="6" t="s">
        <v>4978</v>
      </c>
      <c r="D3174" s="5">
        <v>2.9739776951672861E-2</v>
      </c>
      <c r="E3174" s="4">
        <v>4.6189376443417996E-3</v>
      </c>
      <c r="F3174" s="12">
        <v>-2.5120839307331058</v>
      </c>
      <c r="G3174" s="5"/>
      <c r="H3174" s="4">
        <v>0</v>
      </c>
      <c r="J3174" s="4">
        <v>0</v>
      </c>
      <c r="K3174" s="4">
        <v>0</v>
      </c>
      <c r="L3174" s="5">
        <v>3.2258064516129031E-2</v>
      </c>
      <c r="M3174" s="4">
        <v>9.4339622641509396E-3</v>
      </c>
      <c r="N3174" s="12">
        <v>-2.2824102251978089</v>
      </c>
      <c r="O3174" s="5">
        <v>1.3698630136986301E-2</v>
      </c>
      <c r="P3174" s="4">
        <v>3.8610038610038598E-3</v>
      </c>
      <c r="Q3174" s="15">
        <v>-0.98376262759824407</v>
      </c>
      <c r="R3174" s="5">
        <v>0</v>
      </c>
      <c r="S3174" s="4">
        <v>0</v>
      </c>
      <c r="T3174" s="15">
        <v>0</v>
      </c>
      <c r="U3174" s="5">
        <v>0</v>
      </c>
      <c r="V3174" s="4">
        <v>0</v>
      </c>
      <c r="W3174" s="13">
        <v>0</v>
      </c>
      <c r="Y3174" s="15">
        <v>0</v>
      </c>
      <c r="AA3174" s="15">
        <v>3.225806451612903</v>
      </c>
      <c r="AB3174" s="15">
        <v>0.94339622641509391</v>
      </c>
      <c r="AC3174" s="13">
        <v>-2.2824102251978089</v>
      </c>
      <c r="AD3174" s="15">
        <v>1.3698630136986301</v>
      </c>
      <c r="AE3174" s="15">
        <v>0.38610038610038599</v>
      </c>
      <c r="AF3174" s="13">
        <v>-0.98376262759824407</v>
      </c>
      <c r="AG3174" s="17">
        <v>80</v>
      </c>
      <c r="AH3174" s="17">
        <v>10</v>
      </c>
      <c r="AI3174" s="17">
        <f t="shared" si="245"/>
        <v>-70</v>
      </c>
      <c r="AJ3174" s="17">
        <v>0</v>
      </c>
      <c r="AK3174" s="17">
        <v>0</v>
      </c>
      <c r="AL3174" s="17">
        <f t="shared" si="246"/>
        <v>0</v>
      </c>
      <c r="AM3174" s="17">
        <v>0</v>
      </c>
      <c r="AN3174" s="17">
        <v>0</v>
      </c>
      <c r="AO3174" s="17">
        <v>25</v>
      </c>
      <c r="AP3174" s="17">
        <v>5</v>
      </c>
      <c r="AQ3174" s="17">
        <f t="shared" si="247"/>
        <v>-20</v>
      </c>
      <c r="AR3174" s="17">
        <v>20</v>
      </c>
      <c r="AS3174" s="17">
        <v>5</v>
      </c>
      <c r="AT3174" s="17">
        <f t="shared" si="248"/>
        <v>-15</v>
      </c>
      <c r="AU3174" s="17">
        <v>0</v>
      </c>
      <c r="AV3174" s="17">
        <v>0</v>
      </c>
      <c r="AW3174" s="17">
        <f t="shared" si="249"/>
        <v>0</v>
      </c>
    </row>
    <row r="3175" spans="1:49" x14ac:dyDescent="0.25">
      <c r="A3175" s="6" t="s">
        <v>4977</v>
      </c>
      <c r="B3175" s="6" t="s">
        <v>4707</v>
      </c>
      <c r="C3175" s="6" t="s">
        <v>4976</v>
      </c>
      <c r="D3175" s="5">
        <v>0</v>
      </c>
      <c r="E3175" s="4">
        <v>0</v>
      </c>
      <c r="F3175" s="13">
        <v>0</v>
      </c>
      <c r="G3175" s="5"/>
      <c r="H3175" s="5"/>
      <c r="J3175" s="4">
        <v>0</v>
      </c>
      <c r="K3175" s="5"/>
      <c r="L3175" s="5">
        <v>0</v>
      </c>
      <c r="M3175" s="4">
        <v>0</v>
      </c>
      <c r="N3175" s="12">
        <v>0</v>
      </c>
      <c r="O3175" s="5">
        <v>0</v>
      </c>
      <c r="P3175" s="4">
        <v>0</v>
      </c>
      <c r="Q3175" s="15">
        <v>0</v>
      </c>
      <c r="R3175" s="5">
        <v>0</v>
      </c>
      <c r="S3175" s="4">
        <v>0</v>
      </c>
      <c r="T3175" s="13">
        <v>0</v>
      </c>
      <c r="U3175" s="5">
        <v>0</v>
      </c>
      <c r="V3175" s="4">
        <v>0</v>
      </c>
      <c r="W3175" s="15">
        <v>0</v>
      </c>
      <c r="AA3175" s="15">
        <v>0</v>
      </c>
      <c r="AB3175" s="15">
        <v>0</v>
      </c>
      <c r="AC3175" s="15">
        <v>0</v>
      </c>
      <c r="AD3175" s="15">
        <v>0</v>
      </c>
      <c r="AE3175" s="15">
        <v>0</v>
      </c>
      <c r="AF3175" s="15">
        <v>0</v>
      </c>
      <c r="AG3175" s="17">
        <v>0</v>
      </c>
      <c r="AH3175" s="17">
        <v>0</v>
      </c>
      <c r="AI3175" s="17">
        <f t="shared" si="245"/>
        <v>0</v>
      </c>
      <c r="AJ3175" s="17">
        <v>0</v>
      </c>
      <c r="AK3175" s="17">
        <v>0</v>
      </c>
      <c r="AL3175" s="17">
        <f t="shared" si="246"/>
        <v>0</v>
      </c>
      <c r="AM3175" s="17">
        <v>0</v>
      </c>
      <c r="AN3175" s="17">
        <v>0</v>
      </c>
      <c r="AO3175" s="17">
        <v>0</v>
      </c>
      <c r="AP3175" s="17">
        <v>0</v>
      </c>
      <c r="AQ3175" s="17">
        <f t="shared" si="247"/>
        <v>0</v>
      </c>
      <c r="AR3175" s="17">
        <v>0</v>
      </c>
      <c r="AS3175" s="17">
        <v>0</v>
      </c>
      <c r="AT3175" s="17">
        <f t="shared" si="248"/>
        <v>0</v>
      </c>
      <c r="AU3175" s="17">
        <v>0</v>
      </c>
      <c r="AV3175" s="17">
        <v>0</v>
      </c>
      <c r="AW3175" s="17">
        <f t="shared" si="249"/>
        <v>0</v>
      </c>
    </row>
    <row r="3176" spans="1:49" x14ac:dyDescent="0.25">
      <c r="A3176" s="6" t="s">
        <v>4975</v>
      </c>
      <c r="B3176" s="6" t="s">
        <v>4707</v>
      </c>
      <c r="C3176" s="6" t="s">
        <v>4974</v>
      </c>
      <c r="D3176" s="5">
        <v>0</v>
      </c>
      <c r="E3176" s="4">
        <v>9.8039215686274508E-3</v>
      </c>
      <c r="F3176" s="12">
        <v>0.98039215686274506</v>
      </c>
      <c r="G3176" s="5"/>
      <c r="H3176" s="5"/>
      <c r="J3176" s="4">
        <v>0</v>
      </c>
      <c r="K3176" s="5"/>
      <c r="L3176" s="5">
        <v>0</v>
      </c>
      <c r="M3176" s="11">
        <v>0</v>
      </c>
      <c r="N3176" s="13">
        <v>0</v>
      </c>
      <c r="O3176" s="5">
        <v>0</v>
      </c>
      <c r="P3176" s="4">
        <v>0</v>
      </c>
      <c r="Q3176" s="15">
        <v>0</v>
      </c>
      <c r="R3176" s="5">
        <v>0</v>
      </c>
      <c r="S3176" s="4">
        <v>0</v>
      </c>
      <c r="T3176" s="13">
        <v>0</v>
      </c>
      <c r="U3176" s="5">
        <v>0</v>
      </c>
      <c r="V3176" s="4">
        <v>0</v>
      </c>
      <c r="W3176" s="15">
        <v>0</v>
      </c>
      <c r="AA3176" s="15">
        <v>0</v>
      </c>
      <c r="AB3176" s="15">
        <v>0</v>
      </c>
      <c r="AC3176" s="13">
        <v>0</v>
      </c>
      <c r="AD3176" s="15">
        <v>0</v>
      </c>
      <c r="AE3176" s="15">
        <v>0</v>
      </c>
      <c r="AF3176" s="15">
        <v>0</v>
      </c>
      <c r="AG3176" s="17">
        <v>0</v>
      </c>
      <c r="AH3176" s="17">
        <v>5</v>
      </c>
      <c r="AI3176" s="17">
        <f t="shared" si="245"/>
        <v>5</v>
      </c>
      <c r="AJ3176" s="17">
        <v>0</v>
      </c>
      <c r="AK3176" s="17">
        <v>0</v>
      </c>
      <c r="AL3176" s="17">
        <f t="shared" si="246"/>
        <v>0</v>
      </c>
      <c r="AM3176" s="17">
        <v>0</v>
      </c>
      <c r="AN3176" s="17">
        <v>0</v>
      </c>
      <c r="AO3176" s="17">
        <v>0</v>
      </c>
      <c r="AP3176" s="17">
        <v>0</v>
      </c>
      <c r="AQ3176" s="17">
        <f t="shared" si="247"/>
        <v>0</v>
      </c>
      <c r="AR3176" s="17">
        <v>0</v>
      </c>
      <c r="AS3176" s="17">
        <v>0</v>
      </c>
      <c r="AT3176" s="17">
        <f t="shared" si="248"/>
        <v>0</v>
      </c>
      <c r="AU3176" s="17">
        <v>0</v>
      </c>
      <c r="AV3176" s="17">
        <v>0</v>
      </c>
      <c r="AW3176" s="17">
        <f t="shared" si="249"/>
        <v>0</v>
      </c>
    </row>
    <row r="3177" spans="1:49" x14ac:dyDescent="0.25">
      <c r="A3177" s="6" t="s">
        <v>4972</v>
      </c>
      <c r="B3177" s="6" t="s">
        <v>4707</v>
      </c>
      <c r="C3177" s="6" t="s">
        <v>4971</v>
      </c>
      <c r="D3177" s="5">
        <v>1.1607142857142859E-2</v>
      </c>
      <c r="E3177" s="4">
        <v>1.496725912067353E-2</v>
      </c>
      <c r="F3177" s="12">
        <v>0.33601162635306703</v>
      </c>
      <c r="G3177" s="5"/>
      <c r="H3177" s="4">
        <v>0</v>
      </c>
      <c r="J3177" s="4">
        <v>0</v>
      </c>
      <c r="K3177" s="4">
        <v>0</v>
      </c>
      <c r="L3177" s="5">
        <v>2.4509803921568631E-2</v>
      </c>
      <c r="M3177" s="4">
        <v>5.3475935828876997E-2</v>
      </c>
      <c r="N3177" s="12">
        <v>2.8966131907308381</v>
      </c>
      <c r="O3177" s="5">
        <v>0</v>
      </c>
      <c r="P3177" s="4">
        <v>1.0526315789473681E-2</v>
      </c>
      <c r="Q3177" s="15">
        <v>1.0526315789473681</v>
      </c>
      <c r="R3177" s="5">
        <v>6.0331825037707402E-3</v>
      </c>
      <c r="S3177" s="4">
        <v>4.92610837438424E-3</v>
      </c>
      <c r="T3177" s="15">
        <v>-0.11070741293865</v>
      </c>
      <c r="U3177" s="5">
        <v>0</v>
      </c>
      <c r="V3177" s="4">
        <v>3.2258064516129031E-2</v>
      </c>
      <c r="W3177" s="15">
        <v>3.225806451612903</v>
      </c>
      <c r="Y3177" s="15">
        <v>-0.49261083743842399</v>
      </c>
      <c r="AA3177" s="15">
        <v>1.8476621417797889</v>
      </c>
      <c r="AB3177" s="15">
        <v>4.8549827454492771</v>
      </c>
      <c r="AC3177" s="13">
        <v>3.0073206036694882</v>
      </c>
      <c r="AD3177" s="15">
        <v>-0.60331825037707398</v>
      </c>
      <c r="AE3177" s="15">
        <v>0.56002074150894499</v>
      </c>
      <c r="AF3177" s="13">
        <v>1.1633389918860191</v>
      </c>
      <c r="AG3177" s="17">
        <v>65</v>
      </c>
      <c r="AH3177" s="17">
        <v>80</v>
      </c>
      <c r="AI3177" s="17">
        <f t="shared" si="245"/>
        <v>15</v>
      </c>
      <c r="AJ3177" s="17">
        <v>0</v>
      </c>
      <c r="AK3177" s="17">
        <v>0</v>
      </c>
      <c r="AL3177" s="17">
        <f t="shared" si="246"/>
        <v>0</v>
      </c>
      <c r="AM3177" s="17">
        <v>0</v>
      </c>
      <c r="AN3177" s="17">
        <v>0</v>
      </c>
      <c r="AO3177" s="17">
        <v>25</v>
      </c>
      <c r="AP3177" s="17">
        <v>50</v>
      </c>
      <c r="AQ3177" s="17">
        <f t="shared" si="247"/>
        <v>25</v>
      </c>
      <c r="AR3177" s="17">
        <v>0</v>
      </c>
      <c r="AS3177" s="17">
        <v>10</v>
      </c>
      <c r="AT3177" s="17">
        <f t="shared" si="248"/>
        <v>10</v>
      </c>
      <c r="AU3177" s="17">
        <v>20</v>
      </c>
      <c r="AV3177" s="17">
        <v>15</v>
      </c>
      <c r="AW3177" s="17">
        <f t="shared" si="249"/>
        <v>-5</v>
      </c>
    </row>
    <row r="3178" spans="1:49" x14ac:dyDescent="0.25">
      <c r="A3178" s="6" t="s">
        <v>4972</v>
      </c>
      <c r="B3178" s="6" t="s">
        <v>4707</v>
      </c>
      <c r="C3178" s="6" t="s">
        <v>4973</v>
      </c>
      <c r="D3178" s="5">
        <v>1.9823788546255511E-2</v>
      </c>
      <c r="E3178" s="4">
        <v>1.988636363636364E-2</v>
      </c>
      <c r="F3178" s="13">
        <v>6.2575090108130003E-3</v>
      </c>
      <c r="G3178" s="5"/>
      <c r="H3178" s="5"/>
      <c r="J3178" s="4">
        <v>0</v>
      </c>
      <c r="K3178" s="5"/>
      <c r="L3178" s="5">
        <v>4.716981132075472E-2</v>
      </c>
      <c r="M3178" s="4">
        <v>3.5294117647058823E-2</v>
      </c>
      <c r="N3178" s="12">
        <v>-1.1875693673695902</v>
      </c>
      <c r="O3178" s="5">
        <v>0</v>
      </c>
      <c r="P3178" s="4">
        <v>1.5384615384615391E-2</v>
      </c>
      <c r="Q3178" s="15">
        <v>1.538461538461539</v>
      </c>
      <c r="R3178" s="5">
        <v>4.11522633744856E-3</v>
      </c>
      <c r="S3178" s="4">
        <v>1.1299435028248589E-2</v>
      </c>
      <c r="T3178" s="15">
        <v>0.71842086908000302</v>
      </c>
      <c r="U3178" s="5">
        <v>0</v>
      </c>
      <c r="V3178" s="4">
        <v>0</v>
      </c>
      <c r="W3178" s="15">
        <v>0</v>
      </c>
      <c r="AA3178" s="15">
        <v>4.3054584983306157</v>
      </c>
      <c r="AB3178" s="15">
        <v>2.3994682618810237</v>
      </c>
      <c r="AC3178" s="13">
        <v>-1.905990236449592</v>
      </c>
      <c r="AD3178" s="15">
        <v>-0.41152263374485598</v>
      </c>
      <c r="AE3178" s="15">
        <v>0.40851803563667999</v>
      </c>
      <c r="AF3178" s="15">
        <v>0.82004066938153597</v>
      </c>
      <c r="AG3178" s="17">
        <v>45</v>
      </c>
      <c r="AH3178" s="17">
        <v>35</v>
      </c>
      <c r="AI3178" s="17">
        <f t="shared" si="245"/>
        <v>-10</v>
      </c>
      <c r="AJ3178" s="17">
        <v>0</v>
      </c>
      <c r="AK3178" s="17">
        <v>0</v>
      </c>
      <c r="AL3178" s="17">
        <f t="shared" si="246"/>
        <v>0</v>
      </c>
      <c r="AM3178" s="17">
        <v>0</v>
      </c>
      <c r="AN3178" s="17">
        <v>0</v>
      </c>
      <c r="AO3178" s="17">
        <v>25</v>
      </c>
      <c r="AP3178" s="17">
        <v>15</v>
      </c>
      <c r="AQ3178" s="17">
        <f t="shared" si="247"/>
        <v>-10</v>
      </c>
      <c r="AR3178" s="17">
        <v>0</v>
      </c>
      <c r="AS3178" s="17">
        <v>5</v>
      </c>
      <c r="AT3178" s="17">
        <f t="shared" si="248"/>
        <v>5</v>
      </c>
      <c r="AU3178" s="17">
        <v>5</v>
      </c>
      <c r="AV3178" s="17">
        <v>10</v>
      </c>
      <c r="AW3178" s="17">
        <f t="shared" si="249"/>
        <v>5</v>
      </c>
    </row>
    <row r="3179" spans="1:49" x14ac:dyDescent="0.25">
      <c r="A3179" s="6" t="s">
        <v>4970</v>
      </c>
      <c r="B3179" s="6" t="s">
        <v>4707</v>
      </c>
      <c r="C3179" s="6" t="s">
        <v>4969</v>
      </c>
      <c r="D3179" s="5">
        <v>3.9525691699604697E-3</v>
      </c>
      <c r="E3179" s="4">
        <v>3.7878787878787902E-3</v>
      </c>
      <c r="F3179" s="12">
        <v>-1.6469038208168998E-2</v>
      </c>
      <c r="G3179" s="5"/>
      <c r="H3179" s="5"/>
      <c r="J3179" s="4">
        <v>0</v>
      </c>
      <c r="K3179" s="5"/>
      <c r="L3179" s="5">
        <v>0</v>
      </c>
      <c r="M3179" s="4">
        <v>0</v>
      </c>
      <c r="N3179" s="12">
        <v>0</v>
      </c>
      <c r="O3179" s="5">
        <v>0</v>
      </c>
      <c r="P3179" s="4">
        <v>0</v>
      </c>
      <c r="Q3179" s="13">
        <v>0</v>
      </c>
      <c r="R3179" s="5">
        <v>0</v>
      </c>
      <c r="S3179" s="4">
        <v>5.9523809523809503E-3</v>
      </c>
      <c r="T3179" s="15">
        <v>0.59523809523809501</v>
      </c>
      <c r="U3179" s="5">
        <v>0</v>
      </c>
      <c r="V3179" s="4">
        <v>0</v>
      </c>
      <c r="W3179" s="15">
        <v>0</v>
      </c>
      <c r="AA3179" s="15">
        <v>0</v>
      </c>
      <c r="AB3179" s="15">
        <v>-0.59523809523809501</v>
      </c>
      <c r="AC3179" s="15">
        <v>-0.59523809523809501</v>
      </c>
      <c r="AD3179" s="15">
        <v>0</v>
      </c>
      <c r="AE3179" s="15">
        <v>-0.59523809523809501</v>
      </c>
      <c r="AF3179" s="15">
        <v>-0.59523809523809501</v>
      </c>
      <c r="AG3179" s="17">
        <v>5</v>
      </c>
      <c r="AH3179" s="17">
        <v>5</v>
      </c>
      <c r="AI3179" s="17">
        <f t="shared" si="245"/>
        <v>0</v>
      </c>
      <c r="AJ3179" s="17">
        <v>0</v>
      </c>
      <c r="AK3179" s="17">
        <v>0</v>
      </c>
      <c r="AL3179" s="17">
        <f t="shared" si="246"/>
        <v>0</v>
      </c>
      <c r="AM3179" s="17">
        <v>0</v>
      </c>
      <c r="AN3179" s="17">
        <v>0</v>
      </c>
      <c r="AO3179" s="17">
        <v>0</v>
      </c>
      <c r="AP3179" s="17">
        <v>0</v>
      </c>
      <c r="AQ3179" s="17">
        <f t="shared" si="247"/>
        <v>0</v>
      </c>
      <c r="AR3179" s="17">
        <v>0</v>
      </c>
      <c r="AS3179" s="17">
        <v>0</v>
      </c>
      <c r="AT3179" s="17">
        <f t="shared" si="248"/>
        <v>0</v>
      </c>
      <c r="AU3179" s="17">
        <v>0</v>
      </c>
      <c r="AV3179" s="17">
        <v>5</v>
      </c>
      <c r="AW3179" s="17">
        <f t="shared" si="249"/>
        <v>5</v>
      </c>
    </row>
    <row r="3180" spans="1:49" x14ac:dyDescent="0.25">
      <c r="A3180" s="6" t="s">
        <v>4968</v>
      </c>
      <c r="B3180" s="6" t="s">
        <v>4707</v>
      </c>
      <c r="C3180" s="6" t="s">
        <v>4967</v>
      </c>
      <c r="D3180" s="5">
        <v>0</v>
      </c>
      <c r="E3180" s="4">
        <v>0</v>
      </c>
      <c r="F3180" s="13">
        <v>0</v>
      </c>
      <c r="G3180" s="5"/>
      <c r="H3180" s="5"/>
      <c r="J3180" s="4">
        <v>0</v>
      </c>
      <c r="K3180" s="5"/>
      <c r="L3180" s="5">
        <v>0</v>
      </c>
      <c r="M3180" s="4">
        <v>0</v>
      </c>
      <c r="N3180" s="12">
        <v>0</v>
      </c>
      <c r="O3180" s="5">
        <v>0</v>
      </c>
      <c r="P3180" s="4">
        <v>0</v>
      </c>
      <c r="Q3180" s="15">
        <v>0</v>
      </c>
      <c r="R3180" s="5">
        <v>0</v>
      </c>
      <c r="S3180" s="4">
        <v>0</v>
      </c>
      <c r="T3180" s="13">
        <v>0</v>
      </c>
      <c r="V3180" s="5"/>
      <c r="AA3180" s="15">
        <v>0</v>
      </c>
      <c r="AB3180" s="15">
        <v>0</v>
      </c>
      <c r="AC3180" s="15">
        <v>0</v>
      </c>
      <c r="AD3180" s="15">
        <v>0</v>
      </c>
      <c r="AE3180" s="15">
        <v>0</v>
      </c>
      <c r="AF3180" s="15">
        <v>0</v>
      </c>
      <c r="AG3180" s="17">
        <v>0</v>
      </c>
      <c r="AH3180" s="17">
        <v>0</v>
      </c>
      <c r="AI3180" s="17">
        <f t="shared" si="245"/>
        <v>0</v>
      </c>
      <c r="AJ3180" s="17">
        <v>0</v>
      </c>
      <c r="AK3180" s="17">
        <v>0</v>
      </c>
      <c r="AL3180" s="17">
        <f t="shared" si="246"/>
        <v>0</v>
      </c>
      <c r="AM3180" s="17">
        <v>0</v>
      </c>
      <c r="AN3180" s="17">
        <v>0</v>
      </c>
      <c r="AO3180" s="17">
        <v>0</v>
      </c>
      <c r="AP3180" s="17">
        <v>0</v>
      </c>
      <c r="AQ3180" s="17">
        <f t="shared" si="247"/>
        <v>0</v>
      </c>
      <c r="AR3180" s="17">
        <v>0</v>
      </c>
      <c r="AS3180" s="17">
        <v>0</v>
      </c>
      <c r="AT3180" s="17">
        <f t="shared" si="248"/>
        <v>0</v>
      </c>
      <c r="AU3180" s="17">
        <v>0</v>
      </c>
      <c r="AV3180" s="17">
        <v>0</v>
      </c>
      <c r="AW3180" s="17">
        <f t="shared" si="249"/>
        <v>0</v>
      </c>
    </row>
    <row r="3181" spans="1:49" x14ac:dyDescent="0.25">
      <c r="A3181" s="6" t="s">
        <v>4966</v>
      </c>
      <c r="B3181" s="6" t="s">
        <v>4707</v>
      </c>
      <c r="C3181" s="6" t="s">
        <v>4965</v>
      </c>
      <c r="D3181" s="5">
        <v>0</v>
      </c>
      <c r="E3181" s="4">
        <v>0</v>
      </c>
      <c r="F3181" s="12">
        <v>0</v>
      </c>
      <c r="G3181" s="5"/>
      <c r="H3181" s="5"/>
      <c r="J3181" s="4">
        <v>0</v>
      </c>
      <c r="K3181" s="5"/>
      <c r="L3181" s="5">
        <v>0</v>
      </c>
      <c r="M3181" s="4">
        <v>0</v>
      </c>
      <c r="N3181" s="12">
        <v>0</v>
      </c>
      <c r="O3181" s="5">
        <v>0</v>
      </c>
      <c r="P3181" s="4">
        <v>0</v>
      </c>
      <c r="Q3181" s="15">
        <v>0</v>
      </c>
      <c r="R3181" s="5">
        <v>0</v>
      </c>
      <c r="S3181" s="4">
        <v>0</v>
      </c>
      <c r="T3181" s="15">
        <v>0</v>
      </c>
      <c r="U3181" s="5">
        <v>0</v>
      </c>
      <c r="V3181" s="4">
        <v>0</v>
      </c>
      <c r="W3181" s="15">
        <v>0</v>
      </c>
      <c r="AA3181" s="15">
        <v>0</v>
      </c>
      <c r="AB3181" s="15">
        <v>0</v>
      </c>
      <c r="AC3181" s="15">
        <v>0</v>
      </c>
      <c r="AD3181" s="15">
        <v>0</v>
      </c>
      <c r="AE3181" s="15">
        <v>0</v>
      </c>
      <c r="AF3181" s="15">
        <v>0</v>
      </c>
      <c r="AG3181" s="17">
        <v>0</v>
      </c>
      <c r="AH3181" s="17">
        <v>0</v>
      </c>
      <c r="AI3181" s="17">
        <f t="shared" si="245"/>
        <v>0</v>
      </c>
      <c r="AJ3181" s="17">
        <v>0</v>
      </c>
      <c r="AK3181" s="17">
        <v>0</v>
      </c>
      <c r="AL3181" s="17">
        <f t="shared" si="246"/>
        <v>0</v>
      </c>
      <c r="AM3181" s="17">
        <v>0</v>
      </c>
      <c r="AN3181" s="17">
        <v>0</v>
      </c>
      <c r="AO3181" s="17">
        <v>0</v>
      </c>
      <c r="AP3181" s="17">
        <v>0</v>
      </c>
      <c r="AQ3181" s="17">
        <f t="shared" si="247"/>
        <v>0</v>
      </c>
      <c r="AR3181" s="17">
        <v>0</v>
      </c>
      <c r="AS3181" s="17">
        <v>0</v>
      </c>
      <c r="AT3181" s="17">
        <f t="shared" si="248"/>
        <v>0</v>
      </c>
      <c r="AU3181" s="17">
        <v>0</v>
      </c>
      <c r="AV3181" s="17">
        <v>0</v>
      </c>
      <c r="AW3181" s="17">
        <f t="shared" si="249"/>
        <v>0</v>
      </c>
    </row>
    <row r="3182" spans="1:49" x14ac:dyDescent="0.25">
      <c r="A3182" s="6" t="s">
        <v>4964</v>
      </c>
      <c r="B3182" s="6" t="s">
        <v>4707</v>
      </c>
      <c r="C3182" s="6" t="s">
        <v>4963</v>
      </c>
      <c r="D3182" s="5">
        <v>4.1493775933610002E-3</v>
      </c>
      <c r="E3182" s="4">
        <v>4.4642857142857097E-3</v>
      </c>
      <c r="F3182" s="12">
        <v>3.1490812092472002E-2</v>
      </c>
      <c r="G3182" s="5"/>
      <c r="H3182" s="4">
        <v>0</v>
      </c>
      <c r="J3182" s="4">
        <v>0</v>
      </c>
      <c r="K3182" s="5"/>
      <c r="L3182" s="5">
        <v>0</v>
      </c>
      <c r="M3182" s="10">
        <v>0</v>
      </c>
      <c r="N3182" s="13">
        <v>0</v>
      </c>
      <c r="O3182" s="5">
        <v>0</v>
      </c>
      <c r="P3182" s="4">
        <v>0</v>
      </c>
      <c r="Q3182" s="13">
        <v>0</v>
      </c>
      <c r="R3182" s="5">
        <v>0</v>
      </c>
      <c r="S3182" s="4">
        <v>6.6666666666666697E-3</v>
      </c>
      <c r="T3182" s="15">
        <v>0.66666666666666696</v>
      </c>
      <c r="U3182" s="5">
        <v>0</v>
      </c>
      <c r="V3182" s="4">
        <v>0</v>
      </c>
      <c r="W3182" s="15">
        <v>0</v>
      </c>
      <c r="Y3182" s="15">
        <v>-0.66666666666666696</v>
      </c>
      <c r="AA3182" s="15">
        <v>0</v>
      </c>
      <c r="AB3182" s="15">
        <v>-0.66666666666666696</v>
      </c>
      <c r="AC3182" s="13">
        <v>-0.66666666666666696</v>
      </c>
      <c r="AD3182" s="15">
        <v>0</v>
      </c>
      <c r="AE3182" s="15">
        <v>-0.66666666666666696</v>
      </c>
      <c r="AF3182" s="13">
        <v>-0.66666666666666696</v>
      </c>
      <c r="AG3182" s="17">
        <v>5</v>
      </c>
      <c r="AH3182" s="17">
        <v>5</v>
      </c>
      <c r="AI3182" s="17">
        <f t="shared" si="245"/>
        <v>0</v>
      </c>
      <c r="AJ3182" s="17">
        <v>0</v>
      </c>
      <c r="AK3182" s="17">
        <v>0</v>
      </c>
      <c r="AL3182" s="17">
        <f t="shared" si="246"/>
        <v>0</v>
      </c>
      <c r="AM3182" s="17">
        <v>0</v>
      </c>
      <c r="AN3182" s="17">
        <v>0</v>
      </c>
      <c r="AO3182" s="17">
        <v>0</v>
      </c>
      <c r="AP3182" s="17">
        <v>0</v>
      </c>
      <c r="AQ3182" s="17">
        <f t="shared" si="247"/>
        <v>0</v>
      </c>
      <c r="AR3182" s="17">
        <v>0</v>
      </c>
      <c r="AS3182" s="17">
        <v>0</v>
      </c>
      <c r="AT3182" s="17">
        <f t="shared" si="248"/>
        <v>0</v>
      </c>
      <c r="AU3182" s="17">
        <v>0</v>
      </c>
      <c r="AV3182" s="17">
        <v>5</v>
      </c>
      <c r="AW3182" s="17">
        <f t="shared" si="249"/>
        <v>5</v>
      </c>
    </row>
    <row r="3183" spans="1:49" x14ac:dyDescent="0.25">
      <c r="A3183" s="6" t="s">
        <v>4805</v>
      </c>
      <c r="B3183" s="6" t="s">
        <v>4707</v>
      </c>
      <c r="C3183" s="6" t="s">
        <v>4804</v>
      </c>
      <c r="D3183" s="5">
        <v>5.6980056980057E-3</v>
      </c>
      <c r="E3183" s="4">
        <v>5.8997050147492599E-3</v>
      </c>
      <c r="F3183" s="13">
        <v>2.0169931674356E-2</v>
      </c>
      <c r="G3183" s="5"/>
      <c r="H3183" s="5"/>
      <c r="J3183" s="4">
        <v>0</v>
      </c>
      <c r="K3183" s="5"/>
      <c r="L3183" s="5">
        <v>0</v>
      </c>
      <c r="M3183" s="4">
        <v>0</v>
      </c>
      <c r="N3183" s="12">
        <v>0</v>
      </c>
      <c r="O3183" s="5">
        <v>0</v>
      </c>
      <c r="P3183" s="4">
        <v>0</v>
      </c>
      <c r="Q3183" s="15">
        <v>0</v>
      </c>
      <c r="R3183" s="5">
        <v>6.5146579804560298E-3</v>
      </c>
      <c r="S3183" s="4">
        <v>6.8728522336769802E-3</v>
      </c>
      <c r="T3183" s="13">
        <v>3.5819425322094998E-2</v>
      </c>
      <c r="U3183" s="5">
        <v>0</v>
      </c>
      <c r="V3183" s="4">
        <v>0</v>
      </c>
      <c r="W3183" s="15">
        <v>0</v>
      </c>
      <c r="AA3183" s="15">
        <v>-0.65146579804560301</v>
      </c>
      <c r="AB3183" s="15">
        <v>-0.68728522336769804</v>
      </c>
      <c r="AC3183" s="15">
        <v>-3.5819425322094998E-2</v>
      </c>
      <c r="AD3183" s="15">
        <v>-0.65146579804560301</v>
      </c>
      <c r="AE3183" s="15">
        <v>-0.68728522336769804</v>
      </c>
      <c r="AF3183" s="15">
        <v>-3.5819425322094998E-2</v>
      </c>
      <c r="AG3183" s="17">
        <v>10</v>
      </c>
      <c r="AH3183" s="17">
        <v>10</v>
      </c>
      <c r="AI3183" s="17">
        <f t="shared" si="245"/>
        <v>0</v>
      </c>
      <c r="AJ3183" s="17">
        <v>0</v>
      </c>
      <c r="AK3183" s="17">
        <v>0</v>
      </c>
      <c r="AL3183" s="17">
        <f t="shared" si="246"/>
        <v>0</v>
      </c>
      <c r="AM3183" s="17">
        <v>0</v>
      </c>
      <c r="AN3183" s="17">
        <v>0</v>
      </c>
      <c r="AO3183" s="17">
        <v>0</v>
      </c>
      <c r="AP3183" s="17">
        <v>0</v>
      </c>
      <c r="AQ3183" s="17">
        <f t="shared" si="247"/>
        <v>0</v>
      </c>
      <c r="AR3183" s="17">
        <v>0</v>
      </c>
      <c r="AS3183" s="17">
        <v>0</v>
      </c>
      <c r="AT3183" s="17">
        <f t="shared" si="248"/>
        <v>0</v>
      </c>
      <c r="AU3183" s="17">
        <v>10</v>
      </c>
      <c r="AV3183" s="17">
        <v>10</v>
      </c>
      <c r="AW3183" s="17">
        <f t="shared" si="249"/>
        <v>0</v>
      </c>
    </row>
    <row r="3184" spans="1:49" x14ac:dyDescent="0.25">
      <c r="A3184" s="6" t="s">
        <v>4962</v>
      </c>
      <c r="B3184" s="6" t="s">
        <v>4707</v>
      </c>
      <c r="C3184" s="6" t="s">
        <v>4961</v>
      </c>
      <c r="D3184" s="5">
        <v>2.5906735751295299E-3</v>
      </c>
      <c r="E3184" s="4">
        <v>1.30718954248366E-3</v>
      </c>
      <c r="F3184" s="12">
        <v>-0.12834840326458702</v>
      </c>
      <c r="G3184" s="5"/>
      <c r="H3184" s="5"/>
      <c r="J3184" s="4">
        <v>0</v>
      </c>
      <c r="K3184" s="4">
        <v>0</v>
      </c>
      <c r="L3184" s="5">
        <v>0</v>
      </c>
      <c r="M3184" s="4">
        <v>0</v>
      </c>
      <c r="N3184" s="13">
        <v>0</v>
      </c>
      <c r="O3184" s="5">
        <v>0</v>
      </c>
      <c r="P3184" s="4">
        <v>0</v>
      </c>
      <c r="Q3184" s="13">
        <v>0</v>
      </c>
      <c r="R3184" s="5">
        <v>1.8115942028985501E-3</v>
      </c>
      <c r="S3184" s="4">
        <v>0</v>
      </c>
      <c r="T3184" s="15">
        <v>-0.18115942028985502</v>
      </c>
      <c r="U3184" s="5">
        <v>0</v>
      </c>
      <c r="V3184" s="4">
        <v>0</v>
      </c>
      <c r="W3184" s="15">
        <v>0</v>
      </c>
      <c r="AA3184" s="15">
        <v>-0.18115942028985502</v>
      </c>
      <c r="AB3184" s="15">
        <v>0</v>
      </c>
      <c r="AC3184" s="13">
        <v>0.18115942028985502</v>
      </c>
      <c r="AD3184" s="15">
        <v>-0.18115942028985502</v>
      </c>
      <c r="AE3184" s="15">
        <v>0</v>
      </c>
      <c r="AF3184" s="13">
        <v>0.18115942028985502</v>
      </c>
      <c r="AG3184" s="17">
        <v>10</v>
      </c>
      <c r="AH3184" s="17">
        <v>5</v>
      </c>
      <c r="AI3184" s="17">
        <f t="shared" si="245"/>
        <v>-5</v>
      </c>
      <c r="AJ3184" s="17">
        <v>0</v>
      </c>
      <c r="AK3184" s="17">
        <v>0</v>
      </c>
      <c r="AL3184" s="17">
        <f t="shared" si="246"/>
        <v>0</v>
      </c>
      <c r="AM3184" s="17">
        <v>0</v>
      </c>
      <c r="AN3184" s="17">
        <v>0</v>
      </c>
      <c r="AO3184" s="17">
        <v>0</v>
      </c>
      <c r="AP3184" s="17">
        <v>0</v>
      </c>
      <c r="AQ3184" s="17">
        <f t="shared" si="247"/>
        <v>0</v>
      </c>
      <c r="AR3184" s="17">
        <v>0</v>
      </c>
      <c r="AS3184" s="17">
        <v>0</v>
      </c>
      <c r="AT3184" s="17">
        <f t="shared" si="248"/>
        <v>0</v>
      </c>
      <c r="AU3184" s="17">
        <v>5</v>
      </c>
      <c r="AV3184" s="17">
        <v>0</v>
      </c>
      <c r="AW3184" s="17">
        <f t="shared" si="249"/>
        <v>-5</v>
      </c>
    </row>
    <row r="3185" spans="1:49" x14ac:dyDescent="0.25">
      <c r="A3185" s="6" t="s">
        <v>4960</v>
      </c>
      <c r="B3185" s="6" t="s">
        <v>4707</v>
      </c>
      <c r="C3185" s="6" t="s">
        <v>4959</v>
      </c>
      <c r="D3185" s="5">
        <v>0</v>
      </c>
      <c r="E3185" s="4">
        <v>0</v>
      </c>
      <c r="F3185" s="12">
        <v>0</v>
      </c>
      <c r="G3185" s="5"/>
      <c r="H3185" s="5"/>
      <c r="J3185" s="4">
        <v>0</v>
      </c>
      <c r="K3185" s="5"/>
      <c r="L3185" s="5">
        <v>0</v>
      </c>
      <c r="M3185" s="4">
        <v>0</v>
      </c>
      <c r="N3185" s="12">
        <v>0</v>
      </c>
      <c r="O3185" s="5">
        <v>0</v>
      </c>
      <c r="P3185" s="4">
        <v>0</v>
      </c>
      <c r="Q3185" s="15">
        <v>0</v>
      </c>
      <c r="R3185" s="5">
        <v>0</v>
      </c>
      <c r="S3185" s="4">
        <v>0</v>
      </c>
      <c r="T3185" s="15">
        <v>0</v>
      </c>
      <c r="U3185" s="5">
        <v>0</v>
      </c>
      <c r="V3185" s="4">
        <v>0</v>
      </c>
      <c r="W3185" s="15">
        <v>0</v>
      </c>
      <c r="AA3185" s="15">
        <v>0</v>
      </c>
      <c r="AB3185" s="15">
        <v>0</v>
      </c>
      <c r="AC3185" s="15">
        <v>0</v>
      </c>
      <c r="AD3185" s="15">
        <v>0</v>
      </c>
      <c r="AE3185" s="15">
        <v>0</v>
      </c>
      <c r="AF3185" s="15">
        <v>0</v>
      </c>
      <c r="AG3185" s="17">
        <v>0</v>
      </c>
      <c r="AH3185" s="17">
        <v>0</v>
      </c>
      <c r="AI3185" s="17">
        <f t="shared" si="245"/>
        <v>0</v>
      </c>
      <c r="AJ3185" s="17">
        <v>0</v>
      </c>
      <c r="AK3185" s="17">
        <v>0</v>
      </c>
      <c r="AL3185" s="17">
        <f t="shared" si="246"/>
        <v>0</v>
      </c>
      <c r="AM3185" s="17">
        <v>0</v>
      </c>
      <c r="AN3185" s="17">
        <v>0</v>
      </c>
      <c r="AO3185" s="17">
        <v>0</v>
      </c>
      <c r="AP3185" s="17">
        <v>0</v>
      </c>
      <c r="AQ3185" s="17">
        <f t="shared" si="247"/>
        <v>0</v>
      </c>
      <c r="AR3185" s="17">
        <v>0</v>
      </c>
      <c r="AS3185" s="17">
        <v>0</v>
      </c>
      <c r="AT3185" s="17">
        <f t="shared" si="248"/>
        <v>0</v>
      </c>
      <c r="AU3185" s="17">
        <v>0</v>
      </c>
      <c r="AV3185" s="17">
        <v>0</v>
      </c>
      <c r="AW3185" s="17">
        <f t="shared" si="249"/>
        <v>0</v>
      </c>
    </row>
    <row r="3186" spans="1:49" x14ac:dyDescent="0.25">
      <c r="A3186" s="6" t="s">
        <v>4958</v>
      </c>
      <c r="B3186" s="6" t="s">
        <v>4707</v>
      </c>
      <c r="C3186" s="6" t="s">
        <v>4957</v>
      </c>
      <c r="D3186" s="5">
        <v>1.9607843137254902E-2</v>
      </c>
      <c r="E3186" s="4">
        <v>1.8927444794952682E-2</v>
      </c>
      <c r="F3186" s="13">
        <v>-6.8039834230222002E-2</v>
      </c>
      <c r="G3186" s="5"/>
      <c r="H3186" s="4">
        <v>0</v>
      </c>
      <c r="J3186" s="4">
        <v>0</v>
      </c>
      <c r="K3186" s="4">
        <v>0</v>
      </c>
      <c r="L3186" s="5">
        <v>1.7241379310344831E-2</v>
      </c>
      <c r="M3186" s="4">
        <v>2.9556650246305421E-2</v>
      </c>
      <c r="N3186" s="12">
        <v>1.2315270935960589</v>
      </c>
      <c r="O3186" s="5">
        <v>0</v>
      </c>
      <c r="P3186" s="4">
        <v>1.408450704225352E-2</v>
      </c>
      <c r="Q3186" s="15">
        <v>1.408450704225352</v>
      </c>
      <c r="R3186" s="5">
        <v>2.5000000000000001E-2</v>
      </c>
      <c r="S3186" s="4">
        <v>0</v>
      </c>
      <c r="T3186" s="15">
        <v>-2.5</v>
      </c>
      <c r="U3186" s="5">
        <v>0</v>
      </c>
      <c r="V3186" s="4">
        <v>0</v>
      </c>
      <c r="W3186" s="15">
        <v>0</v>
      </c>
      <c r="Y3186" s="15">
        <v>0</v>
      </c>
      <c r="AA3186" s="15">
        <v>-0.77586206896551702</v>
      </c>
      <c r="AB3186" s="15">
        <v>2.9556650246305423</v>
      </c>
      <c r="AC3186" s="13">
        <v>3.7315270935960592</v>
      </c>
      <c r="AD3186" s="15">
        <v>-2.5</v>
      </c>
      <c r="AE3186" s="15">
        <v>1.408450704225352</v>
      </c>
      <c r="AF3186" s="13">
        <v>3.9084507042253533</v>
      </c>
      <c r="AG3186" s="17">
        <v>35</v>
      </c>
      <c r="AH3186" s="17">
        <v>30</v>
      </c>
      <c r="AI3186" s="17">
        <f t="shared" si="245"/>
        <v>-5</v>
      </c>
      <c r="AJ3186" s="17">
        <v>0</v>
      </c>
      <c r="AK3186" s="17">
        <v>0</v>
      </c>
      <c r="AL3186" s="17">
        <f t="shared" si="246"/>
        <v>0</v>
      </c>
      <c r="AM3186" s="17">
        <v>0</v>
      </c>
      <c r="AN3186" s="17">
        <v>0</v>
      </c>
      <c r="AO3186" s="17">
        <v>20</v>
      </c>
      <c r="AP3186" s="17">
        <v>30</v>
      </c>
      <c r="AQ3186" s="17">
        <f t="shared" si="247"/>
        <v>10</v>
      </c>
      <c r="AR3186" s="17">
        <v>0</v>
      </c>
      <c r="AS3186" s="17">
        <v>5</v>
      </c>
      <c r="AT3186" s="17">
        <f t="shared" si="248"/>
        <v>5</v>
      </c>
      <c r="AU3186" s="17">
        <v>5</v>
      </c>
      <c r="AV3186" s="17">
        <v>0</v>
      </c>
      <c r="AW3186" s="17">
        <f t="shared" si="249"/>
        <v>-5</v>
      </c>
    </row>
    <row r="3187" spans="1:49" x14ac:dyDescent="0.25">
      <c r="A3187" s="6" t="s">
        <v>4956</v>
      </c>
      <c r="B3187" s="6" t="s">
        <v>4707</v>
      </c>
      <c r="C3187" s="6" t="s">
        <v>4955</v>
      </c>
      <c r="D3187" s="5">
        <v>2.9325513196480899E-3</v>
      </c>
      <c r="E3187" s="4">
        <v>3.1948881789137401E-3</v>
      </c>
      <c r="F3187" s="13">
        <v>2.6233685926563999E-2</v>
      </c>
      <c r="G3187" s="4">
        <v>0</v>
      </c>
      <c r="H3187" s="4">
        <v>0</v>
      </c>
      <c r="I3187" s="12">
        <v>0</v>
      </c>
      <c r="J3187" s="4">
        <v>0</v>
      </c>
      <c r="K3187" s="4">
        <v>0</v>
      </c>
      <c r="L3187" s="5">
        <v>0</v>
      </c>
      <c r="M3187" s="4">
        <v>0</v>
      </c>
      <c r="N3187" s="12">
        <v>0</v>
      </c>
      <c r="O3187" s="5">
        <v>0</v>
      </c>
      <c r="P3187" s="4">
        <v>0</v>
      </c>
      <c r="Q3187" s="15">
        <v>0</v>
      </c>
      <c r="R3187" s="5">
        <v>3.9525691699604697E-3</v>
      </c>
      <c r="S3187" s="4">
        <v>4.0983606557377103E-3</v>
      </c>
      <c r="T3187" s="13">
        <v>1.4579148577723001E-2</v>
      </c>
      <c r="U3187" s="5">
        <v>0</v>
      </c>
      <c r="V3187" s="4">
        <v>0</v>
      </c>
      <c r="W3187" s="15">
        <v>0</v>
      </c>
      <c r="X3187" s="15">
        <v>-0.39525691699604698</v>
      </c>
      <c r="Y3187" s="15">
        <v>-0.40983606557377106</v>
      </c>
      <c r="Z3187" s="15">
        <v>-1.4579148577723001E-2</v>
      </c>
      <c r="AA3187" s="15">
        <v>-0.39525691699604698</v>
      </c>
      <c r="AB3187" s="15">
        <v>-0.40983606557377106</v>
      </c>
      <c r="AC3187" s="15">
        <v>-1.4579148577723001E-2</v>
      </c>
      <c r="AD3187" s="15">
        <v>-0.39525691699604698</v>
      </c>
      <c r="AE3187" s="15">
        <v>-0.40983606557377106</v>
      </c>
      <c r="AF3187" s="15">
        <v>-1.4579148577723001E-2</v>
      </c>
      <c r="AG3187" s="17">
        <v>5</v>
      </c>
      <c r="AH3187" s="17">
        <v>5</v>
      </c>
      <c r="AI3187" s="17">
        <f t="shared" si="245"/>
        <v>0</v>
      </c>
      <c r="AJ3187" s="17">
        <v>0</v>
      </c>
      <c r="AK3187" s="17">
        <v>0</v>
      </c>
      <c r="AL3187" s="17">
        <f t="shared" si="246"/>
        <v>0</v>
      </c>
      <c r="AM3187" s="17">
        <v>0</v>
      </c>
      <c r="AN3187" s="17">
        <v>0</v>
      </c>
      <c r="AO3187" s="17">
        <v>0</v>
      </c>
      <c r="AP3187" s="17">
        <v>0</v>
      </c>
      <c r="AQ3187" s="17">
        <f t="shared" si="247"/>
        <v>0</v>
      </c>
      <c r="AR3187" s="17">
        <v>0</v>
      </c>
      <c r="AS3187" s="17">
        <v>0</v>
      </c>
      <c r="AT3187" s="17">
        <f t="shared" si="248"/>
        <v>0</v>
      </c>
      <c r="AU3187" s="17">
        <v>5</v>
      </c>
      <c r="AV3187" s="17">
        <v>5</v>
      </c>
      <c r="AW3187" s="17">
        <f t="shared" si="249"/>
        <v>0</v>
      </c>
    </row>
    <row r="3188" spans="1:49" x14ac:dyDescent="0.25">
      <c r="A3188" s="6" t="s">
        <v>4954</v>
      </c>
      <c r="B3188" s="6" t="s">
        <v>4707</v>
      </c>
      <c r="C3188" s="6" t="s">
        <v>4953</v>
      </c>
      <c r="D3188" s="5">
        <v>5.6818181818181802E-3</v>
      </c>
      <c r="E3188" s="4">
        <v>3.08641975308642E-3</v>
      </c>
      <c r="F3188" s="12">
        <v>-0.259539842873176</v>
      </c>
      <c r="G3188" s="5"/>
      <c r="H3188" s="5"/>
      <c r="J3188" s="4">
        <v>0</v>
      </c>
      <c r="K3188" s="5"/>
      <c r="L3188" s="5">
        <v>0</v>
      </c>
      <c r="M3188" s="4">
        <v>0</v>
      </c>
      <c r="N3188" s="12">
        <v>0</v>
      </c>
      <c r="O3188" s="5">
        <v>0</v>
      </c>
      <c r="P3188" s="4">
        <v>0</v>
      </c>
      <c r="Q3188" s="15">
        <v>0</v>
      </c>
      <c r="R3188" s="5">
        <v>0</v>
      </c>
      <c r="S3188" s="4">
        <v>3.77358490566038E-3</v>
      </c>
      <c r="T3188" s="15">
        <v>0.37735849056603799</v>
      </c>
      <c r="U3188" s="5">
        <v>0</v>
      </c>
      <c r="V3188" s="4">
        <v>0</v>
      </c>
      <c r="W3188" s="15">
        <v>0</v>
      </c>
      <c r="AA3188" s="15">
        <v>0</v>
      </c>
      <c r="AB3188" s="15">
        <v>-0.37735849056603799</v>
      </c>
      <c r="AC3188" s="15">
        <v>-0.37735849056603799</v>
      </c>
      <c r="AD3188" s="15">
        <v>0</v>
      </c>
      <c r="AE3188" s="15">
        <v>-0.37735849056603799</v>
      </c>
      <c r="AF3188" s="15">
        <v>-0.37735849056603799</v>
      </c>
      <c r="AG3188" s="17">
        <v>10</v>
      </c>
      <c r="AH3188" s="17">
        <v>5</v>
      </c>
      <c r="AI3188" s="17">
        <f t="shared" si="245"/>
        <v>-5</v>
      </c>
      <c r="AJ3188" s="17">
        <v>0</v>
      </c>
      <c r="AK3188" s="17">
        <v>0</v>
      </c>
      <c r="AL3188" s="17">
        <f t="shared" si="246"/>
        <v>0</v>
      </c>
      <c r="AM3188" s="17">
        <v>0</v>
      </c>
      <c r="AN3188" s="17">
        <v>0</v>
      </c>
      <c r="AO3188" s="17">
        <v>0</v>
      </c>
      <c r="AP3188" s="17">
        <v>0</v>
      </c>
      <c r="AQ3188" s="17">
        <f t="shared" si="247"/>
        <v>0</v>
      </c>
      <c r="AR3188" s="17">
        <v>0</v>
      </c>
      <c r="AS3188" s="17">
        <v>0</v>
      </c>
      <c r="AT3188" s="17">
        <f t="shared" si="248"/>
        <v>0</v>
      </c>
      <c r="AU3188" s="17">
        <v>0</v>
      </c>
      <c r="AV3188" s="17">
        <v>5</v>
      </c>
      <c r="AW3188" s="17">
        <f t="shared" si="249"/>
        <v>5</v>
      </c>
    </row>
    <row r="3189" spans="1:49" x14ac:dyDescent="0.25">
      <c r="A3189" s="6" t="s">
        <v>4952</v>
      </c>
      <c r="B3189" s="6" t="s">
        <v>4707</v>
      </c>
      <c r="C3189" s="6" t="s">
        <v>4951</v>
      </c>
      <c r="D3189" s="5">
        <v>1.1454753722794999E-3</v>
      </c>
      <c r="E3189" s="4">
        <v>2.3837902264600701E-3</v>
      </c>
      <c r="F3189" s="12">
        <v>0.123831485418058</v>
      </c>
      <c r="G3189" s="5"/>
      <c r="H3189" s="4">
        <v>0</v>
      </c>
      <c r="J3189" s="4">
        <v>0</v>
      </c>
      <c r="K3189" s="4">
        <v>0</v>
      </c>
      <c r="L3189" s="5">
        <v>0</v>
      </c>
      <c r="M3189" s="4">
        <v>2.6315789473684209E-2</v>
      </c>
      <c r="N3189" s="12">
        <v>2.6315789473684208</v>
      </c>
      <c r="O3189" s="5">
        <v>0</v>
      </c>
      <c r="P3189" s="4">
        <v>0</v>
      </c>
      <c r="Q3189" s="13">
        <v>0</v>
      </c>
      <c r="R3189" s="5">
        <v>0</v>
      </c>
      <c r="S3189" s="4">
        <v>1.4727540500736401E-3</v>
      </c>
      <c r="T3189" s="15">
        <v>0.147275405007364</v>
      </c>
      <c r="U3189" s="5">
        <v>0</v>
      </c>
      <c r="V3189" s="4">
        <v>0</v>
      </c>
      <c r="W3189" s="15">
        <v>0</v>
      </c>
      <c r="Y3189" s="15">
        <v>-0.147275405007364</v>
      </c>
      <c r="AA3189" s="15">
        <v>0</v>
      </c>
      <c r="AB3189" s="15">
        <v>2.4843035423610571</v>
      </c>
      <c r="AC3189" s="13">
        <v>2.4843035423610571</v>
      </c>
      <c r="AD3189" s="15">
        <v>0</v>
      </c>
      <c r="AE3189" s="15">
        <v>-0.147275405007364</v>
      </c>
      <c r="AF3189" s="15">
        <v>-0.147275405007364</v>
      </c>
      <c r="AG3189" s="17">
        <v>5</v>
      </c>
      <c r="AH3189" s="17">
        <v>10</v>
      </c>
      <c r="AI3189" s="17">
        <f t="shared" si="245"/>
        <v>5</v>
      </c>
      <c r="AJ3189" s="17">
        <v>0</v>
      </c>
      <c r="AK3189" s="17">
        <v>0</v>
      </c>
      <c r="AL3189" s="17">
        <f t="shared" si="246"/>
        <v>0</v>
      </c>
      <c r="AM3189" s="17">
        <v>0</v>
      </c>
      <c r="AN3189" s="17">
        <v>0</v>
      </c>
      <c r="AO3189" s="17">
        <v>0</v>
      </c>
      <c r="AP3189" s="17">
        <v>5</v>
      </c>
      <c r="AQ3189" s="17">
        <f t="shared" si="247"/>
        <v>5</v>
      </c>
      <c r="AR3189" s="17">
        <v>0</v>
      </c>
      <c r="AS3189" s="17">
        <v>0</v>
      </c>
      <c r="AT3189" s="17">
        <f t="shared" si="248"/>
        <v>0</v>
      </c>
      <c r="AU3189" s="17">
        <v>0</v>
      </c>
      <c r="AV3189" s="17">
        <v>5</v>
      </c>
      <c r="AW3189" s="17">
        <f t="shared" si="249"/>
        <v>5</v>
      </c>
    </row>
    <row r="3190" spans="1:49" x14ac:dyDescent="0.25">
      <c r="A3190" s="6" t="s">
        <v>4950</v>
      </c>
      <c r="B3190" s="6" t="s">
        <v>4707</v>
      </c>
      <c r="C3190" s="6" t="s">
        <v>4949</v>
      </c>
      <c r="D3190" s="5">
        <v>0.1206896551724138</v>
      </c>
      <c r="E3190" s="4">
        <v>8.6486486486486491E-2</v>
      </c>
      <c r="F3190" s="12">
        <v>-3.4203168685927308</v>
      </c>
      <c r="G3190" s="5"/>
      <c r="H3190" s="4">
        <v>0</v>
      </c>
      <c r="J3190" s="4">
        <v>0</v>
      </c>
      <c r="K3190" s="4">
        <v>0</v>
      </c>
      <c r="L3190" s="5">
        <v>0.12041116005873716</v>
      </c>
      <c r="M3190" s="4">
        <v>9.6062992125984251E-2</v>
      </c>
      <c r="N3190" s="12">
        <v>-2.4348167932752909</v>
      </c>
      <c r="O3190" s="5">
        <v>8.6956521739130432E-2</v>
      </c>
      <c r="P3190" s="4">
        <v>0.03</v>
      </c>
      <c r="Q3190" s="15">
        <v>-5.695652173913043</v>
      </c>
      <c r="S3190" s="5"/>
      <c r="U3190" s="5">
        <v>0</v>
      </c>
      <c r="V3190" s="4">
        <v>3.614457831325301E-2</v>
      </c>
      <c r="W3190" s="15">
        <v>3.6144578313253009</v>
      </c>
      <c r="AG3190" s="17">
        <v>455</v>
      </c>
      <c r="AH3190" s="17">
        <v>320</v>
      </c>
      <c r="AI3190" s="17">
        <f t="shared" si="245"/>
        <v>-135</v>
      </c>
      <c r="AJ3190" s="17">
        <v>0</v>
      </c>
      <c r="AK3190" s="17">
        <v>0</v>
      </c>
      <c r="AL3190" s="17">
        <f t="shared" si="246"/>
        <v>0</v>
      </c>
      <c r="AM3190" s="17">
        <v>0</v>
      </c>
      <c r="AN3190" s="17">
        <v>0</v>
      </c>
      <c r="AO3190" s="17">
        <v>410</v>
      </c>
      <c r="AP3190" s="17">
        <v>305</v>
      </c>
      <c r="AQ3190" s="17">
        <f t="shared" si="247"/>
        <v>-105</v>
      </c>
      <c r="AR3190" s="17">
        <v>30</v>
      </c>
      <c r="AS3190" s="17">
        <v>15</v>
      </c>
      <c r="AT3190" s="17">
        <f t="shared" si="248"/>
        <v>-15</v>
      </c>
      <c r="AU3190" s="17">
        <v>0</v>
      </c>
      <c r="AV3190" s="17">
        <v>0</v>
      </c>
      <c r="AW3190" s="17">
        <f t="shared" si="249"/>
        <v>0</v>
      </c>
    </row>
    <row r="3191" spans="1:49" x14ac:dyDescent="0.25">
      <c r="A3191" s="6" t="s">
        <v>4948</v>
      </c>
      <c r="B3191" s="6" t="s">
        <v>4707</v>
      </c>
      <c r="C3191" s="6" t="s">
        <v>4947</v>
      </c>
      <c r="D3191" s="5">
        <v>2.40096038415366E-3</v>
      </c>
      <c r="E3191" s="4">
        <v>5.3691275167785197E-3</v>
      </c>
      <c r="F3191" s="12">
        <v>0.29681671326248604</v>
      </c>
      <c r="G3191" s="5"/>
      <c r="H3191" s="5"/>
      <c r="J3191" s="4">
        <v>0</v>
      </c>
      <c r="K3191" s="4">
        <v>0</v>
      </c>
      <c r="L3191" s="5">
        <v>0</v>
      </c>
      <c r="M3191" s="4">
        <v>2.4390243902439029E-2</v>
      </c>
      <c r="N3191" s="12">
        <v>2.4390243902439028</v>
      </c>
      <c r="O3191" s="5">
        <v>0</v>
      </c>
      <c r="P3191" s="4">
        <v>0</v>
      </c>
      <c r="Q3191" s="15">
        <v>0</v>
      </c>
      <c r="R3191" s="5">
        <v>1.4265335235377999E-3</v>
      </c>
      <c r="S3191" s="4">
        <v>4.8076923076923097E-3</v>
      </c>
      <c r="T3191" s="15">
        <v>0.33811587841544999</v>
      </c>
      <c r="U3191" s="5">
        <v>0</v>
      </c>
      <c r="V3191" s="4">
        <v>0</v>
      </c>
      <c r="W3191" s="15">
        <v>0</v>
      </c>
      <c r="AA3191" s="15">
        <v>-0.14265335235377999</v>
      </c>
      <c r="AB3191" s="15">
        <v>1.958255159474672</v>
      </c>
      <c r="AC3191" s="13">
        <v>2.1009085118284521</v>
      </c>
      <c r="AD3191" s="15">
        <v>-0.14265335235377999</v>
      </c>
      <c r="AE3191" s="15">
        <v>-0.48076923076923095</v>
      </c>
      <c r="AF3191" s="15">
        <v>-0.33811587841544999</v>
      </c>
      <c r="AG3191" s="17">
        <v>10</v>
      </c>
      <c r="AH3191" s="17">
        <v>20</v>
      </c>
      <c r="AI3191" s="17">
        <f t="shared" si="245"/>
        <v>10</v>
      </c>
      <c r="AJ3191" s="17">
        <v>0</v>
      </c>
      <c r="AK3191" s="17">
        <v>0</v>
      </c>
      <c r="AL3191" s="17">
        <f t="shared" si="246"/>
        <v>0</v>
      </c>
      <c r="AM3191" s="17">
        <v>0</v>
      </c>
      <c r="AN3191" s="17">
        <v>0</v>
      </c>
      <c r="AO3191" s="17">
        <v>0</v>
      </c>
      <c r="AP3191" s="17">
        <v>5</v>
      </c>
      <c r="AQ3191" s="17">
        <f t="shared" si="247"/>
        <v>5</v>
      </c>
      <c r="AR3191" s="17">
        <v>0</v>
      </c>
      <c r="AS3191" s="17">
        <v>0</v>
      </c>
      <c r="AT3191" s="17">
        <f t="shared" si="248"/>
        <v>0</v>
      </c>
      <c r="AU3191" s="17">
        <v>5</v>
      </c>
      <c r="AV3191" s="17">
        <v>15</v>
      </c>
      <c r="AW3191" s="17">
        <f t="shared" si="249"/>
        <v>10</v>
      </c>
    </row>
    <row r="3192" spans="1:49" x14ac:dyDescent="0.25">
      <c r="A3192" s="6" t="s">
        <v>4946</v>
      </c>
      <c r="B3192" s="6" t="s">
        <v>4707</v>
      </c>
      <c r="C3192" s="6" t="s">
        <v>4945</v>
      </c>
      <c r="D3192" s="5">
        <v>0</v>
      </c>
      <c r="E3192" s="4">
        <v>1.0526315789473681E-2</v>
      </c>
      <c r="F3192" s="12">
        <v>1.0526315789473681</v>
      </c>
      <c r="G3192" s="5"/>
      <c r="H3192" s="5"/>
      <c r="J3192" s="4">
        <v>0</v>
      </c>
      <c r="K3192" s="4">
        <v>0</v>
      </c>
      <c r="L3192" s="5">
        <v>0</v>
      </c>
      <c r="M3192" s="10">
        <v>0.16666666666666666</v>
      </c>
      <c r="N3192" s="12">
        <v>16.666666666666664</v>
      </c>
      <c r="O3192" s="5">
        <v>0</v>
      </c>
      <c r="P3192" s="4">
        <v>0</v>
      </c>
      <c r="Q3192" s="15">
        <v>0</v>
      </c>
      <c r="R3192" s="5">
        <v>0</v>
      </c>
      <c r="S3192" s="4">
        <v>0</v>
      </c>
      <c r="T3192" s="13">
        <v>0</v>
      </c>
      <c r="U3192" s="5">
        <v>0</v>
      </c>
      <c r="V3192" s="4">
        <v>0</v>
      </c>
      <c r="W3192" s="15">
        <v>0</v>
      </c>
      <c r="AA3192" s="15">
        <v>0</v>
      </c>
      <c r="AB3192" s="15">
        <v>16.666666666666664</v>
      </c>
      <c r="AC3192" s="15">
        <v>16.666666666666664</v>
      </c>
      <c r="AD3192" s="15">
        <v>0</v>
      </c>
      <c r="AE3192" s="15">
        <v>0</v>
      </c>
      <c r="AF3192" s="15">
        <v>0</v>
      </c>
      <c r="AG3192" s="17">
        <v>0</v>
      </c>
      <c r="AH3192" s="17">
        <v>5</v>
      </c>
      <c r="AI3192" s="17">
        <f t="shared" si="245"/>
        <v>5</v>
      </c>
      <c r="AJ3192" s="17">
        <v>0</v>
      </c>
      <c r="AK3192" s="17">
        <v>0</v>
      </c>
      <c r="AL3192" s="17">
        <f t="shared" si="246"/>
        <v>0</v>
      </c>
      <c r="AM3192" s="17">
        <v>0</v>
      </c>
      <c r="AN3192" s="17">
        <v>0</v>
      </c>
      <c r="AO3192" s="17">
        <v>0</v>
      </c>
      <c r="AP3192" s="17">
        <v>5</v>
      </c>
      <c r="AQ3192" s="17">
        <f t="shared" si="247"/>
        <v>5</v>
      </c>
      <c r="AR3192" s="17">
        <v>0</v>
      </c>
      <c r="AS3192" s="17">
        <v>0</v>
      </c>
      <c r="AT3192" s="17">
        <f t="shared" si="248"/>
        <v>0</v>
      </c>
      <c r="AU3192" s="17">
        <v>0</v>
      </c>
      <c r="AV3192" s="17">
        <v>0</v>
      </c>
      <c r="AW3192" s="17">
        <f t="shared" si="249"/>
        <v>0</v>
      </c>
    </row>
    <row r="3193" spans="1:49" x14ac:dyDescent="0.25">
      <c r="A3193" s="6" t="s">
        <v>4944</v>
      </c>
      <c r="B3193" s="6" t="s">
        <v>4707</v>
      </c>
      <c r="C3193" s="6" t="s">
        <v>4943</v>
      </c>
      <c r="D3193" s="5">
        <v>3.0303030303030299E-3</v>
      </c>
      <c r="E3193" s="4">
        <v>6.3291139240506302E-3</v>
      </c>
      <c r="F3193" s="12">
        <v>0.32988108937476002</v>
      </c>
      <c r="G3193" s="5"/>
      <c r="H3193" s="4">
        <v>0</v>
      </c>
      <c r="J3193" s="4">
        <v>0</v>
      </c>
      <c r="K3193" s="5"/>
      <c r="L3193" s="5">
        <v>0</v>
      </c>
      <c r="M3193" s="4">
        <v>0</v>
      </c>
      <c r="N3193" s="12">
        <v>0</v>
      </c>
      <c r="O3193" s="5">
        <v>0</v>
      </c>
      <c r="P3193" s="4">
        <v>0</v>
      </c>
      <c r="Q3193" s="15">
        <v>0</v>
      </c>
      <c r="R3193" s="5">
        <v>0</v>
      </c>
      <c r="S3193" s="4">
        <v>7.6045627376425898E-3</v>
      </c>
      <c r="T3193" s="15">
        <v>0.76045627376425895</v>
      </c>
      <c r="U3193" s="5">
        <v>0</v>
      </c>
      <c r="V3193" s="4">
        <v>0</v>
      </c>
      <c r="W3193" s="15">
        <v>0</v>
      </c>
      <c r="Y3193" s="15">
        <v>-0.76045627376425895</v>
      </c>
      <c r="AA3193" s="15">
        <v>0</v>
      </c>
      <c r="AB3193" s="15">
        <v>-0.76045627376425895</v>
      </c>
      <c r="AC3193" s="15">
        <v>-0.76045627376425895</v>
      </c>
      <c r="AD3193" s="15">
        <v>0</v>
      </c>
      <c r="AE3193" s="15">
        <v>-0.76045627376425895</v>
      </c>
      <c r="AF3193" s="15">
        <v>-0.76045627376425895</v>
      </c>
      <c r="AG3193" s="17">
        <v>5</v>
      </c>
      <c r="AH3193" s="17">
        <v>10</v>
      </c>
      <c r="AI3193" s="17">
        <f t="shared" si="245"/>
        <v>5</v>
      </c>
      <c r="AJ3193" s="17">
        <v>0</v>
      </c>
      <c r="AK3193" s="17">
        <v>0</v>
      </c>
      <c r="AL3193" s="17">
        <f t="shared" si="246"/>
        <v>0</v>
      </c>
      <c r="AM3193" s="17">
        <v>0</v>
      </c>
      <c r="AN3193" s="17">
        <v>0</v>
      </c>
      <c r="AO3193" s="17">
        <v>0</v>
      </c>
      <c r="AP3193" s="17">
        <v>0</v>
      </c>
      <c r="AQ3193" s="17">
        <f t="shared" si="247"/>
        <v>0</v>
      </c>
      <c r="AR3193" s="17">
        <v>0</v>
      </c>
      <c r="AS3193" s="17">
        <v>0</v>
      </c>
      <c r="AT3193" s="17">
        <f t="shared" si="248"/>
        <v>0</v>
      </c>
      <c r="AU3193" s="17">
        <v>0</v>
      </c>
      <c r="AV3193" s="17">
        <v>10</v>
      </c>
      <c r="AW3193" s="17">
        <f t="shared" si="249"/>
        <v>10</v>
      </c>
    </row>
    <row r="3194" spans="1:49" x14ac:dyDescent="0.25">
      <c r="A3194" s="6" t="s">
        <v>4942</v>
      </c>
      <c r="B3194" s="6" t="s">
        <v>4707</v>
      </c>
      <c r="C3194" s="6" t="s">
        <v>4941</v>
      </c>
      <c r="D3194" s="5">
        <v>0</v>
      </c>
      <c r="E3194" s="4">
        <v>2.7027027027027029E-2</v>
      </c>
      <c r="F3194" s="12">
        <v>2.7027027027027026</v>
      </c>
      <c r="G3194" s="5"/>
      <c r="H3194" s="5"/>
      <c r="J3194" s="4">
        <v>0</v>
      </c>
      <c r="K3194" s="5"/>
      <c r="L3194" s="5">
        <v>0</v>
      </c>
      <c r="M3194" s="4">
        <v>0</v>
      </c>
      <c r="N3194" s="12">
        <v>0</v>
      </c>
      <c r="O3194" s="5">
        <v>0</v>
      </c>
      <c r="P3194" s="4">
        <v>2.803738317757009E-2</v>
      </c>
      <c r="Q3194" s="15">
        <v>2.8037383177570088</v>
      </c>
      <c r="R3194" s="5">
        <v>0</v>
      </c>
      <c r="S3194" s="4">
        <v>1.9047619047619049E-2</v>
      </c>
      <c r="T3194" s="15">
        <v>1.9047619047619049</v>
      </c>
      <c r="U3194" s="5">
        <v>0</v>
      </c>
      <c r="V3194" s="5"/>
      <c r="AA3194" s="15">
        <v>0</v>
      </c>
      <c r="AB3194" s="15">
        <v>-1.9047619047619049</v>
      </c>
      <c r="AC3194" s="15">
        <v>-1.9047619047619049</v>
      </c>
      <c r="AD3194" s="15">
        <v>0</v>
      </c>
      <c r="AE3194" s="15">
        <v>0.898976412995104</v>
      </c>
      <c r="AF3194" s="15">
        <v>0.898976412995104</v>
      </c>
      <c r="AG3194" s="17">
        <v>0</v>
      </c>
      <c r="AH3194" s="17">
        <v>30</v>
      </c>
      <c r="AI3194" s="17">
        <f t="shared" si="245"/>
        <v>30</v>
      </c>
      <c r="AJ3194" s="17">
        <v>0</v>
      </c>
      <c r="AK3194" s="17">
        <v>0</v>
      </c>
      <c r="AL3194" s="17">
        <f t="shared" si="246"/>
        <v>0</v>
      </c>
      <c r="AM3194" s="17">
        <v>0</v>
      </c>
      <c r="AN3194" s="17">
        <v>0</v>
      </c>
      <c r="AO3194" s="17">
        <v>0</v>
      </c>
      <c r="AP3194" s="17">
        <v>0</v>
      </c>
      <c r="AQ3194" s="17">
        <f t="shared" si="247"/>
        <v>0</v>
      </c>
      <c r="AR3194" s="17">
        <v>0</v>
      </c>
      <c r="AS3194" s="17">
        <v>15</v>
      </c>
      <c r="AT3194" s="17">
        <f t="shared" si="248"/>
        <v>15</v>
      </c>
      <c r="AU3194" s="17">
        <v>0</v>
      </c>
      <c r="AV3194" s="17">
        <v>10</v>
      </c>
      <c r="AW3194" s="17">
        <f t="shared" si="249"/>
        <v>10</v>
      </c>
    </row>
    <row r="3195" spans="1:49" x14ac:dyDescent="0.25">
      <c r="A3195" s="6" t="s">
        <v>4940</v>
      </c>
      <c r="B3195" s="6" t="s">
        <v>4707</v>
      </c>
      <c r="C3195" s="6" t="s">
        <v>4939</v>
      </c>
      <c r="D3195" s="5">
        <v>1.2121212121212119E-2</v>
      </c>
      <c r="E3195" s="4">
        <v>1.4492753623188409E-2</v>
      </c>
      <c r="F3195" s="12">
        <v>0.23715415019762801</v>
      </c>
      <c r="G3195" s="5"/>
      <c r="H3195" s="5"/>
      <c r="J3195" s="4">
        <v>0</v>
      </c>
      <c r="K3195" s="4">
        <v>0</v>
      </c>
      <c r="L3195" s="5">
        <v>0</v>
      </c>
      <c r="M3195" s="4">
        <v>0</v>
      </c>
      <c r="N3195" s="12">
        <v>0</v>
      </c>
      <c r="O3195" s="5">
        <v>0</v>
      </c>
      <c r="P3195" s="4">
        <v>0</v>
      </c>
      <c r="Q3195" s="13">
        <v>0</v>
      </c>
      <c r="R3195" s="5">
        <v>1.0940919037199121E-2</v>
      </c>
      <c r="S3195" s="4">
        <v>1.5695067264573991E-2</v>
      </c>
      <c r="T3195" s="15">
        <v>0.47541482273748703</v>
      </c>
      <c r="U3195" s="5">
        <v>0</v>
      </c>
      <c r="V3195" s="4">
        <v>0</v>
      </c>
      <c r="W3195" s="15">
        <v>0</v>
      </c>
      <c r="AA3195" s="15">
        <v>-1.0940919037199122</v>
      </c>
      <c r="AB3195" s="15">
        <v>-1.5695067264573992</v>
      </c>
      <c r="AC3195" s="15">
        <v>-0.47541482273748703</v>
      </c>
      <c r="AD3195" s="15">
        <v>-1.0940919037199122</v>
      </c>
      <c r="AE3195" s="15">
        <v>-1.5695067264573992</v>
      </c>
      <c r="AF3195" s="13">
        <v>-0.47541482273748703</v>
      </c>
      <c r="AG3195" s="17">
        <v>30</v>
      </c>
      <c r="AH3195" s="17">
        <v>35</v>
      </c>
      <c r="AI3195" s="17">
        <f t="shared" si="245"/>
        <v>5</v>
      </c>
      <c r="AJ3195" s="17">
        <v>0</v>
      </c>
      <c r="AK3195" s="17">
        <v>0</v>
      </c>
      <c r="AL3195" s="17">
        <f t="shared" si="246"/>
        <v>0</v>
      </c>
      <c r="AM3195" s="17">
        <v>0</v>
      </c>
      <c r="AN3195" s="17">
        <v>0</v>
      </c>
      <c r="AO3195" s="17">
        <v>0</v>
      </c>
      <c r="AP3195" s="17">
        <v>0</v>
      </c>
      <c r="AQ3195" s="17">
        <f t="shared" si="247"/>
        <v>0</v>
      </c>
      <c r="AR3195" s="17">
        <v>0</v>
      </c>
      <c r="AS3195" s="17">
        <v>0</v>
      </c>
      <c r="AT3195" s="17">
        <f t="shared" si="248"/>
        <v>0</v>
      </c>
      <c r="AU3195" s="17">
        <v>25</v>
      </c>
      <c r="AV3195" s="17">
        <v>35</v>
      </c>
      <c r="AW3195" s="17">
        <f t="shared" si="249"/>
        <v>10</v>
      </c>
    </row>
    <row r="3196" spans="1:49" x14ac:dyDescent="0.25">
      <c r="A3196" s="6" t="s">
        <v>4938</v>
      </c>
      <c r="B3196" s="6" t="s">
        <v>4707</v>
      </c>
      <c r="C3196" s="6" t="s">
        <v>4937</v>
      </c>
      <c r="D3196" s="5">
        <v>8.9418777943368107E-3</v>
      </c>
      <c r="E3196" s="4">
        <v>2.3255813953488368E-2</v>
      </c>
      <c r="F3196" s="12">
        <v>1.4313936159151559</v>
      </c>
      <c r="G3196" s="5"/>
      <c r="H3196" s="4">
        <v>0</v>
      </c>
      <c r="J3196" s="4">
        <v>0</v>
      </c>
      <c r="K3196" s="5"/>
      <c r="L3196" s="5">
        <v>1.388888888888889E-2</v>
      </c>
      <c r="M3196" s="4">
        <v>7.6190476190476197E-2</v>
      </c>
      <c r="N3196" s="12">
        <v>6.2301587301587311</v>
      </c>
      <c r="O3196" s="5">
        <v>4.0983606557377103E-3</v>
      </c>
      <c r="P3196" s="4">
        <v>1.5625E-2</v>
      </c>
      <c r="Q3196" s="15">
        <v>1.1526639344262291</v>
      </c>
      <c r="R3196" s="5">
        <v>0</v>
      </c>
      <c r="S3196" s="4">
        <v>2.2727272727272731E-2</v>
      </c>
      <c r="T3196" s="15">
        <v>2.2727272727272729</v>
      </c>
      <c r="U3196" s="5">
        <v>0</v>
      </c>
      <c r="V3196" s="4">
        <v>6.6225165562913899E-3</v>
      </c>
      <c r="W3196" s="15">
        <v>0.66225165562913901</v>
      </c>
      <c r="Y3196" s="15">
        <v>-2.2727272727272729</v>
      </c>
      <c r="AA3196" s="15">
        <v>1.3888888888888891</v>
      </c>
      <c r="AB3196" s="15">
        <v>5.346320346320347</v>
      </c>
      <c r="AC3196" s="13">
        <v>3.9574314574314582</v>
      </c>
      <c r="AD3196" s="15">
        <v>0.40983606557377106</v>
      </c>
      <c r="AE3196" s="15">
        <v>-0.71022727272727293</v>
      </c>
      <c r="AF3196" s="15">
        <v>-1.120063338301043</v>
      </c>
      <c r="AG3196" s="17">
        <v>30</v>
      </c>
      <c r="AH3196" s="17">
        <v>85</v>
      </c>
      <c r="AI3196" s="17">
        <f t="shared" si="245"/>
        <v>55</v>
      </c>
      <c r="AJ3196" s="17">
        <v>0</v>
      </c>
      <c r="AK3196" s="17">
        <v>0</v>
      </c>
      <c r="AL3196" s="17">
        <f t="shared" si="246"/>
        <v>0</v>
      </c>
      <c r="AM3196" s="17">
        <v>0</v>
      </c>
      <c r="AN3196" s="17">
        <v>0</v>
      </c>
      <c r="AO3196" s="17">
        <v>10</v>
      </c>
      <c r="AP3196" s="17">
        <v>40</v>
      </c>
      <c r="AQ3196" s="17">
        <f t="shared" si="247"/>
        <v>30</v>
      </c>
      <c r="AR3196" s="17">
        <v>10</v>
      </c>
      <c r="AS3196" s="17">
        <v>45</v>
      </c>
      <c r="AT3196" s="17">
        <f t="shared" si="248"/>
        <v>35</v>
      </c>
      <c r="AU3196" s="17">
        <v>0</v>
      </c>
      <c r="AV3196" s="17">
        <v>5</v>
      </c>
      <c r="AW3196" s="17">
        <f t="shared" si="249"/>
        <v>5</v>
      </c>
    </row>
    <row r="3197" spans="1:49" x14ac:dyDescent="0.25">
      <c r="A3197" s="6" t="s">
        <v>4936</v>
      </c>
      <c r="B3197" s="6" t="s">
        <v>4707</v>
      </c>
      <c r="C3197" s="6" t="s">
        <v>4935</v>
      </c>
      <c r="D3197" s="5">
        <v>0</v>
      </c>
      <c r="E3197" s="4">
        <v>0</v>
      </c>
      <c r="F3197" s="13">
        <v>0</v>
      </c>
      <c r="G3197" s="5"/>
      <c r="H3197" s="5"/>
      <c r="J3197" s="4">
        <v>0</v>
      </c>
      <c r="K3197" s="5"/>
      <c r="L3197" s="5">
        <v>0</v>
      </c>
      <c r="M3197" s="4">
        <v>0</v>
      </c>
      <c r="N3197" s="12">
        <v>0</v>
      </c>
      <c r="P3197" s="4">
        <v>0</v>
      </c>
      <c r="R3197" s="5">
        <v>0</v>
      </c>
      <c r="S3197" s="4">
        <v>0</v>
      </c>
      <c r="T3197" s="13">
        <v>0</v>
      </c>
      <c r="V3197" s="5"/>
      <c r="AA3197" s="15">
        <v>0</v>
      </c>
      <c r="AB3197" s="15">
        <v>0</v>
      </c>
      <c r="AC3197" s="15">
        <v>0</v>
      </c>
      <c r="AE3197" s="15">
        <v>0</v>
      </c>
      <c r="AG3197" s="17">
        <v>0</v>
      </c>
      <c r="AH3197" s="17">
        <v>0</v>
      </c>
      <c r="AI3197" s="17">
        <f t="shared" si="245"/>
        <v>0</v>
      </c>
      <c r="AJ3197" s="17">
        <v>0</v>
      </c>
      <c r="AK3197" s="17">
        <v>0</v>
      </c>
      <c r="AL3197" s="17">
        <f t="shared" si="246"/>
        <v>0</v>
      </c>
      <c r="AM3197" s="17">
        <v>0</v>
      </c>
      <c r="AN3197" s="17">
        <v>0</v>
      </c>
      <c r="AO3197" s="17">
        <v>0</v>
      </c>
      <c r="AP3197" s="17">
        <v>0</v>
      </c>
      <c r="AQ3197" s="17">
        <f t="shared" si="247"/>
        <v>0</v>
      </c>
      <c r="AR3197" s="17">
        <v>0</v>
      </c>
      <c r="AS3197" s="17">
        <v>0</v>
      </c>
      <c r="AT3197" s="17">
        <f t="shared" si="248"/>
        <v>0</v>
      </c>
      <c r="AU3197" s="17">
        <v>0</v>
      </c>
      <c r="AV3197" s="17">
        <v>0</v>
      </c>
      <c r="AW3197" s="17">
        <f t="shared" si="249"/>
        <v>0</v>
      </c>
    </row>
    <row r="3198" spans="1:49" x14ac:dyDescent="0.25">
      <c r="A3198" s="6" t="s">
        <v>4934</v>
      </c>
      <c r="B3198" s="6" t="s">
        <v>4707</v>
      </c>
      <c r="C3198" s="6" t="s">
        <v>4933</v>
      </c>
      <c r="D3198" s="5">
        <v>2.26757369614512E-3</v>
      </c>
      <c r="E3198" s="4">
        <v>2.1881838074398201E-3</v>
      </c>
      <c r="F3198" s="13">
        <v>-7.9389888705299998E-3</v>
      </c>
      <c r="G3198" s="5"/>
      <c r="H3198" s="5"/>
      <c r="J3198" s="4">
        <v>0</v>
      </c>
      <c r="K3198" s="5"/>
      <c r="L3198" s="5">
        <v>1.6129032258064519E-2</v>
      </c>
      <c r="M3198" s="4">
        <v>0</v>
      </c>
      <c r="N3198" s="12">
        <v>-1.612903225806452</v>
      </c>
      <c r="O3198" s="5">
        <v>0</v>
      </c>
      <c r="P3198" s="4">
        <v>1.5384615384615391E-2</v>
      </c>
      <c r="Q3198" s="15">
        <v>1.538461538461539</v>
      </c>
      <c r="R3198" s="5">
        <v>4.5248868778280504E-3</v>
      </c>
      <c r="S3198" s="4">
        <v>0</v>
      </c>
      <c r="T3198" s="15">
        <v>-0.45248868778280504</v>
      </c>
      <c r="U3198" s="5">
        <v>0</v>
      </c>
      <c r="V3198" s="4">
        <v>0</v>
      </c>
      <c r="W3198" s="15">
        <v>0</v>
      </c>
      <c r="AA3198" s="15">
        <v>1.1604145380236459</v>
      </c>
      <c r="AB3198" s="15">
        <v>0</v>
      </c>
      <c r="AC3198" s="15">
        <v>-1.1604145380236459</v>
      </c>
      <c r="AD3198" s="15">
        <v>-0.45248868778280504</v>
      </c>
      <c r="AE3198" s="15">
        <v>1.538461538461539</v>
      </c>
      <c r="AF3198" s="15">
        <v>1.9909502262443441</v>
      </c>
      <c r="AG3198" s="17">
        <v>5</v>
      </c>
      <c r="AH3198" s="17">
        <v>5</v>
      </c>
      <c r="AI3198" s="17">
        <f t="shared" si="245"/>
        <v>0</v>
      </c>
      <c r="AJ3198" s="17">
        <v>0</v>
      </c>
      <c r="AK3198" s="17">
        <v>0</v>
      </c>
      <c r="AL3198" s="17">
        <f t="shared" si="246"/>
        <v>0</v>
      </c>
      <c r="AM3198" s="17">
        <v>0</v>
      </c>
      <c r="AN3198" s="17">
        <v>0</v>
      </c>
      <c r="AO3198" s="17">
        <v>5</v>
      </c>
      <c r="AP3198" s="17">
        <v>0</v>
      </c>
      <c r="AQ3198" s="17">
        <f t="shared" si="247"/>
        <v>-5</v>
      </c>
      <c r="AR3198" s="17">
        <v>0</v>
      </c>
      <c r="AS3198" s="17">
        <v>5</v>
      </c>
      <c r="AT3198" s="17">
        <f t="shared" si="248"/>
        <v>5</v>
      </c>
      <c r="AU3198" s="17">
        <v>5</v>
      </c>
      <c r="AV3198" s="17">
        <v>0</v>
      </c>
      <c r="AW3198" s="17">
        <f t="shared" si="249"/>
        <v>-5</v>
      </c>
    </row>
    <row r="3199" spans="1:49" x14ac:dyDescent="0.25">
      <c r="A3199" s="6" t="s">
        <v>4932</v>
      </c>
      <c r="B3199" s="6" t="s">
        <v>4707</v>
      </c>
      <c r="C3199" s="6" t="s">
        <v>4931</v>
      </c>
      <c r="D3199" s="5">
        <v>0</v>
      </c>
      <c r="E3199" s="4">
        <v>0</v>
      </c>
      <c r="F3199" s="12">
        <v>0</v>
      </c>
      <c r="G3199" s="5"/>
      <c r="H3199" s="5"/>
      <c r="J3199" s="4">
        <v>0</v>
      </c>
      <c r="K3199" s="5"/>
      <c r="L3199" s="5">
        <v>0</v>
      </c>
      <c r="M3199" s="4">
        <v>0</v>
      </c>
      <c r="N3199" s="12">
        <v>0</v>
      </c>
      <c r="P3199" s="4">
        <v>0</v>
      </c>
      <c r="R3199" s="5">
        <v>0</v>
      </c>
      <c r="S3199" s="4">
        <v>0</v>
      </c>
      <c r="T3199" s="15">
        <v>0</v>
      </c>
      <c r="V3199" s="5"/>
      <c r="AA3199" s="15">
        <v>0</v>
      </c>
      <c r="AB3199" s="15">
        <v>0</v>
      </c>
      <c r="AC3199" s="15">
        <v>0</v>
      </c>
      <c r="AE3199" s="15">
        <v>0</v>
      </c>
      <c r="AG3199" s="17">
        <v>0</v>
      </c>
      <c r="AH3199" s="17">
        <v>0</v>
      </c>
      <c r="AI3199" s="17">
        <f t="shared" si="245"/>
        <v>0</v>
      </c>
      <c r="AJ3199" s="17">
        <v>0</v>
      </c>
      <c r="AK3199" s="17">
        <v>0</v>
      </c>
      <c r="AL3199" s="17">
        <f t="shared" si="246"/>
        <v>0</v>
      </c>
      <c r="AM3199" s="17">
        <v>0</v>
      </c>
      <c r="AN3199" s="17">
        <v>0</v>
      </c>
      <c r="AO3199" s="17">
        <v>0</v>
      </c>
      <c r="AP3199" s="17">
        <v>0</v>
      </c>
      <c r="AQ3199" s="17">
        <f t="shared" si="247"/>
        <v>0</v>
      </c>
      <c r="AR3199" s="17">
        <v>0</v>
      </c>
      <c r="AS3199" s="17">
        <v>0</v>
      </c>
      <c r="AT3199" s="17">
        <f t="shared" si="248"/>
        <v>0</v>
      </c>
      <c r="AU3199" s="17">
        <v>0</v>
      </c>
      <c r="AV3199" s="17">
        <v>0</v>
      </c>
      <c r="AW3199" s="17">
        <f t="shared" si="249"/>
        <v>0</v>
      </c>
    </row>
    <row r="3200" spans="1:49" x14ac:dyDescent="0.25">
      <c r="A3200" s="6" t="s">
        <v>4930</v>
      </c>
      <c r="B3200" s="6" t="s">
        <v>4707</v>
      </c>
      <c r="C3200" s="6" t="s">
        <v>4929</v>
      </c>
      <c r="D3200" s="5">
        <v>0</v>
      </c>
      <c r="E3200" s="4">
        <v>0</v>
      </c>
      <c r="F3200" s="12">
        <v>0</v>
      </c>
      <c r="G3200" s="5"/>
      <c r="H3200" s="5"/>
      <c r="J3200" s="4">
        <v>0</v>
      </c>
      <c r="K3200" s="4">
        <v>0</v>
      </c>
      <c r="L3200" s="5">
        <v>0</v>
      </c>
      <c r="M3200" s="4">
        <v>0</v>
      </c>
      <c r="N3200" s="12">
        <v>0</v>
      </c>
      <c r="O3200" s="5">
        <v>0</v>
      </c>
      <c r="P3200" s="4">
        <v>0</v>
      </c>
      <c r="Q3200" s="15">
        <v>0</v>
      </c>
      <c r="R3200" s="5">
        <v>0</v>
      </c>
      <c r="S3200" s="4">
        <v>0</v>
      </c>
      <c r="T3200" s="15">
        <v>0</v>
      </c>
      <c r="U3200" s="5">
        <v>0</v>
      </c>
      <c r="V3200" s="4">
        <v>0</v>
      </c>
      <c r="W3200" s="15">
        <v>0</v>
      </c>
      <c r="AA3200" s="15">
        <v>0</v>
      </c>
      <c r="AB3200" s="15">
        <v>0</v>
      </c>
      <c r="AC3200" s="15">
        <v>0</v>
      </c>
      <c r="AD3200" s="15">
        <v>0</v>
      </c>
      <c r="AE3200" s="15">
        <v>0</v>
      </c>
      <c r="AF3200" s="15">
        <v>0</v>
      </c>
      <c r="AG3200" s="17">
        <v>0</v>
      </c>
      <c r="AH3200" s="17">
        <v>0</v>
      </c>
      <c r="AI3200" s="17">
        <f t="shared" si="245"/>
        <v>0</v>
      </c>
      <c r="AJ3200" s="17">
        <v>0</v>
      </c>
      <c r="AK3200" s="17">
        <v>0</v>
      </c>
      <c r="AL3200" s="17">
        <f t="shared" si="246"/>
        <v>0</v>
      </c>
      <c r="AM3200" s="17">
        <v>0</v>
      </c>
      <c r="AN3200" s="17">
        <v>0</v>
      </c>
      <c r="AO3200" s="17">
        <v>0</v>
      </c>
      <c r="AP3200" s="17">
        <v>0</v>
      </c>
      <c r="AQ3200" s="17">
        <f t="shared" si="247"/>
        <v>0</v>
      </c>
      <c r="AR3200" s="17">
        <v>0</v>
      </c>
      <c r="AS3200" s="17">
        <v>0</v>
      </c>
      <c r="AT3200" s="17">
        <f t="shared" si="248"/>
        <v>0</v>
      </c>
      <c r="AU3200" s="17">
        <v>0</v>
      </c>
      <c r="AV3200" s="17">
        <v>0</v>
      </c>
      <c r="AW3200" s="17">
        <f t="shared" si="249"/>
        <v>0</v>
      </c>
    </row>
    <row r="3201" spans="1:49" x14ac:dyDescent="0.25">
      <c r="A3201" s="6" t="s">
        <v>4928</v>
      </c>
      <c r="B3201" s="6" t="s">
        <v>4707</v>
      </c>
      <c r="C3201" s="6" t="s">
        <v>4927</v>
      </c>
      <c r="D3201" s="5">
        <v>2.491103202846975E-2</v>
      </c>
      <c r="E3201" s="4">
        <v>2.7027027027027029E-2</v>
      </c>
      <c r="F3201" s="12">
        <v>0.21159949985572801</v>
      </c>
      <c r="G3201" s="5"/>
      <c r="H3201" s="4">
        <v>0</v>
      </c>
      <c r="J3201" s="10">
        <v>0</v>
      </c>
      <c r="K3201" s="4">
        <v>0</v>
      </c>
      <c r="L3201" s="5">
        <v>5.7894736842105263E-2</v>
      </c>
      <c r="M3201" s="4">
        <v>5.4945054945054937E-2</v>
      </c>
      <c r="N3201" s="12">
        <v>-0.29496818970503197</v>
      </c>
      <c r="O3201" s="5">
        <v>5.5865921787709499E-3</v>
      </c>
      <c r="P3201" s="4">
        <v>1.6129032258064519E-2</v>
      </c>
      <c r="Q3201" s="15">
        <v>1.0542440079293569</v>
      </c>
      <c r="R3201" s="5">
        <v>0</v>
      </c>
      <c r="S3201" s="4">
        <v>1.3333333333333331E-2</v>
      </c>
      <c r="T3201" s="15">
        <v>1.333333333333333</v>
      </c>
      <c r="U3201" s="5">
        <v>0</v>
      </c>
      <c r="V3201" s="4">
        <v>0</v>
      </c>
      <c r="W3201" s="13">
        <v>0</v>
      </c>
      <c r="Y3201" s="15">
        <v>-1.333333333333333</v>
      </c>
      <c r="AA3201" s="15">
        <v>5.7894736842105265</v>
      </c>
      <c r="AB3201" s="15">
        <v>4.1611721611721606</v>
      </c>
      <c r="AC3201" s="13">
        <v>-1.6283015230383662</v>
      </c>
      <c r="AD3201" s="15">
        <v>0.55865921787709494</v>
      </c>
      <c r="AE3201" s="15">
        <v>0.27956989247311803</v>
      </c>
      <c r="AF3201" s="13">
        <v>-0.27908932540397702</v>
      </c>
      <c r="AG3201" s="17">
        <v>70</v>
      </c>
      <c r="AH3201" s="17">
        <v>75</v>
      </c>
      <c r="AI3201" s="17">
        <f t="shared" si="245"/>
        <v>5</v>
      </c>
      <c r="AJ3201" s="17">
        <v>0</v>
      </c>
      <c r="AK3201" s="17">
        <v>0</v>
      </c>
      <c r="AL3201" s="17">
        <f t="shared" si="246"/>
        <v>0</v>
      </c>
      <c r="AM3201" s="17">
        <v>0</v>
      </c>
      <c r="AN3201" s="17">
        <v>0</v>
      </c>
      <c r="AO3201" s="17">
        <v>55</v>
      </c>
      <c r="AP3201" s="17">
        <v>50</v>
      </c>
      <c r="AQ3201" s="17">
        <f t="shared" si="247"/>
        <v>-5</v>
      </c>
      <c r="AR3201" s="17">
        <v>5</v>
      </c>
      <c r="AS3201" s="17">
        <v>15</v>
      </c>
      <c r="AT3201" s="17">
        <f t="shared" si="248"/>
        <v>10</v>
      </c>
      <c r="AU3201" s="17">
        <v>0</v>
      </c>
      <c r="AV3201" s="17">
        <v>10</v>
      </c>
      <c r="AW3201" s="17">
        <f t="shared" si="249"/>
        <v>10</v>
      </c>
    </row>
    <row r="3202" spans="1:49" x14ac:dyDescent="0.25">
      <c r="A3202" s="6" t="s">
        <v>4926</v>
      </c>
      <c r="B3202" s="6" t="s">
        <v>4707</v>
      </c>
      <c r="C3202" s="6" t="s">
        <v>4925</v>
      </c>
      <c r="D3202" s="5">
        <v>0</v>
      </c>
      <c r="E3202" s="4">
        <v>0</v>
      </c>
      <c r="F3202" s="12">
        <v>0</v>
      </c>
      <c r="G3202" s="5">
        <v>0</v>
      </c>
      <c r="H3202" s="5"/>
      <c r="J3202" s="4">
        <v>0</v>
      </c>
      <c r="K3202" s="5"/>
      <c r="L3202" s="5">
        <v>0</v>
      </c>
      <c r="M3202" s="4">
        <v>0</v>
      </c>
      <c r="N3202" s="12">
        <v>0</v>
      </c>
      <c r="O3202" s="5">
        <v>0</v>
      </c>
      <c r="P3202" s="4">
        <v>0</v>
      </c>
      <c r="Q3202" s="15">
        <v>0</v>
      </c>
      <c r="R3202" s="5">
        <v>0</v>
      </c>
      <c r="S3202" s="4">
        <v>0</v>
      </c>
      <c r="T3202" s="15">
        <v>0</v>
      </c>
      <c r="V3202" s="5"/>
      <c r="X3202" s="15">
        <v>0</v>
      </c>
      <c r="AA3202" s="15">
        <v>0</v>
      </c>
      <c r="AB3202" s="15">
        <v>0</v>
      </c>
      <c r="AC3202" s="15">
        <v>0</v>
      </c>
      <c r="AD3202" s="15">
        <v>0</v>
      </c>
      <c r="AE3202" s="15">
        <v>0</v>
      </c>
      <c r="AF3202" s="15">
        <v>0</v>
      </c>
      <c r="AG3202" s="17">
        <v>0</v>
      </c>
      <c r="AH3202" s="17">
        <v>0</v>
      </c>
      <c r="AI3202" s="17">
        <f t="shared" si="245"/>
        <v>0</v>
      </c>
      <c r="AJ3202" s="17">
        <v>0</v>
      </c>
      <c r="AK3202" s="17">
        <v>0</v>
      </c>
      <c r="AL3202" s="17">
        <f t="shared" si="246"/>
        <v>0</v>
      </c>
      <c r="AM3202" s="17">
        <v>0</v>
      </c>
      <c r="AN3202" s="17">
        <v>0</v>
      </c>
      <c r="AO3202" s="17">
        <v>0</v>
      </c>
      <c r="AP3202" s="17">
        <v>0</v>
      </c>
      <c r="AQ3202" s="17">
        <f t="shared" si="247"/>
        <v>0</v>
      </c>
      <c r="AR3202" s="17">
        <v>0</v>
      </c>
      <c r="AS3202" s="17">
        <v>0</v>
      </c>
      <c r="AT3202" s="17">
        <f t="shared" si="248"/>
        <v>0</v>
      </c>
      <c r="AU3202" s="17">
        <v>0</v>
      </c>
      <c r="AV3202" s="17">
        <v>0</v>
      </c>
      <c r="AW3202" s="17">
        <f t="shared" si="249"/>
        <v>0</v>
      </c>
    </row>
    <row r="3203" spans="1:49" x14ac:dyDescent="0.25">
      <c r="A3203" s="6" t="s">
        <v>4924</v>
      </c>
      <c r="B3203" s="6" t="s">
        <v>4707</v>
      </c>
      <c r="C3203" s="6" t="s">
        <v>4923</v>
      </c>
      <c r="D3203" s="5">
        <v>3.7878787878787902E-3</v>
      </c>
      <c r="E3203" s="4">
        <v>1.92678227360308E-3</v>
      </c>
      <c r="F3203" s="12">
        <v>-0.18610965142757099</v>
      </c>
      <c r="G3203" s="5"/>
      <c r="H3203" s="5"/>
      <c r="J3203" s="4">
        <v>0</v>
      </c>
      <c r="K3203" s="4">
        <v>0</v>
      </c>
      <c r="L3203" s="5">
        <v>0</v>
      </c>
      <c r="M3203" s="4">
        <v>0</v>
      </c>
      <c r="N3203" s="12">
        <v>0</v>
      </c>
      <c r="O3203" s="5">
        <v>0</v>
      </c>
      <c r="P3203" s="4">
        <v>0</v>
      </c>
      <c r="Q3203" s="15">
        <v>0</v>
      </c>
      <c r="R3203" s="5">
        <v>2.7173913043478299E-3</v>
      </c>
      <c r="S3203" s="4">
        <v>2.80112044817927E-3</v>
      </c>
      <c r="T3203" s="15">
        <v>8.3729143831450005E-3</v>
      </c>
      <c r="U3203" s="5">
        <v>0</v>
      </c>
      <c r="V3203" s="4">
        <v>0</v>
      </c>
      <c r="W3203" s="15">
        <v>0</v>
      </c>
      <c r="AA3203" s="15">
        <v>-0.27173913043478298</v>
      </c>
      <c r="AB3203" s="15">
        <v>-0.28011204481792701</v>
      </c>
      <c r="AC3203" s="15">
        <v>-8.3729143831450005E-3</v>
      </c>
      <c r="AD3203" s="15">
        <v>-0.27173913043478298</v>
      </c>
      <c r="AE3203" s="15">
        <v>-0.28011204481792701</v>
      </c>
      <c r="AF3203" s="15">
        <v>-8.3729143831450005E-3</v>
      </c>
      <c r="AG3203" s="17">
        <v>10</v>
      </c>
      <c r="AH3203" s="17">
        <v>5</v>
      </c>
      <c r="AI3203" s="17">
        <f t="shared" ref="AI3203:AI3266" si="250">AH3203-AG3203</f>
        <v>-5</v>
      </c>
      <c r="AJ3203" s="17">
        <v>0</v>
      </c>
      <c r="AK3203" s="17">
        <v>0</v>
      </c>
      <c r="AL3203" s="17">
        <f t="shared" ref="AL3203:AL3266" si="251">AK3203-AJ3203</f>
        <v>0</v>
      </c>
      <c r="AM3203" s="17">
        <v>0</v>
      </c>
      <c r="AN3203" s="17">
        <v>0</v>
      </c>
      <c r="AO3203" s="17">
        <v>0</v>
      </c>
      <c r="AP3203" s="17">
        <v>0</v>
      </c>
      <c r="AQ3203" s="17">
        <f t="shared" ref="AQ3203:AQ3266" si="252">AP3203-AO3203</f>
        <v>0</v>
      </c>
      <c r="AR3203" s="17">
        <v>0</v>
      </c>
      <c r="AS3203" s="17">
        <v>0</v>
      </c>
      <c r="AT3203" s="17">
        <f t="shared" ref="AT3203:AT3266" si="253">AS3203-AR3203</f>
        <v>0</v>
      </c>
      <c r="AU3203" s="17">
        <v>5</v>
      </c>
      <c r="AV3203" s="17">
        <v>5</v>
      </c>
      <c r="AW3203" s="17">
        <f t="shared" ref="AW3203:AW3266" si="254">AV3203-AU3203</f>
        <v>0</v>
      </c>
    </row>
    <row r="3204" spans="1:49" x14ac:dyDescent="0.25">
      <c r="A3204" s="6" t="s">
        <v>4922</v>
      </c>
      <c r="B3204" s="6" t="s">
        <v>4707</v>
      </c>
      <c r="C3204" s="6" t="s">
        <v>4921</v>
      </c>
      <c r="D3204" s="5">
        <v>0</v>
      </c>
      <c r="E3204" s="4">
        <v>0</v>
      </c>
      <c r="F3204" s="13">
        <v>0</v>
      </c>
      <c r="G3204" s="5"/>
      <c r="H3204" s="4">
        <v>0</v>
      </c>
      <c r="J3204" s="4">
        <v>0</v>
      </c>
      <c r="K3204" s="4">
        <v>0</v>
      </c>
      <c r="L3204" s="5">
        <v>0</v>
      </c>
      <c r="M3204" s="4">
        <v>0</v>
      </c>
      <c r="N3204" s="13">
        <v>0</v>
      </c>
      <c r="O3204" s="5">
        <v>0</v>
      </c>
      <c r="P3204" s="4">
        <v>0</v>
      </c>
      <c r="Q3204" s="15">
        <v>0</v>
      </c>
      <c r="R3204" s="5">
        <v>0</v>
      </c>
      <c r="S3204" s="4">
        <v>0</v>
      </c>
      <c r="T3204" s="13">
        <v>0</v>
      </c>
      <c r="U3204" s="5">
        <v>0</v>
      </c>
      <c r="V3204" s="4">
        <v>0</v>
      </c>
      <c r="W3204" s="15">
        <v>0</v>
      </c>
      <c r="Y3204" s="15">
        <v>0</v>
      </c>
      <c r="AA3204" s="15">
        <v>0</v>
      </c>
      <c r="AB3204" s="15">
        <v>0</v>
      </c>
      <c r="AC3204" s="13">
        <v>0</v>
      </c>
      <c r="AD3204" s="15">
        <v>0</v>
      </c>
      <c r="AE3204" s="15">
        <v>0</v>
      </c>
      <c r="AF3204" s="15">
        <v>0</v>
      </c>
      <c r="AG3204" s="17">
        <v>0</v>
      </c>
      <c r="AH3204" s="17">
        <v>0</v>
      </c>
      <c r="AI3204" s="17">
        <f t="shared" si="250"/>
        <v>0</v>
      </c>
      <c r="AJ3204" s="17">
        <v>0</v>
      </c>
      <c r="AK3204" s="17">
        <v>0</v>
      </c>
      <c r="AL3204" s="17">
        <f t="shared" si="251"/>
        <v>0</v>
      </c>
      <c r="AM3204" s="17">
        <v>0</v>
      </c>
      <c r="AN3204" s="17">
        <v>0</v>
      </c>
      <c r="AO3204" s="17">
        <v>0</v>
      </c>
      <c r="AP3204" s="17">
        <v>0</v>
      </c>
      <c r="AQ3204" s="17">
        <f t="shared" si="252"/>
        <v>0</v>
      </c>
      <c r="AR3204" s="17">
        <v>0</v>
      </c>
      <c r="AS3204" s="17">
        <v>0</v>
      </c>
      <c r="AT3204" s="17">
        <f t="shared" si="253"/>
        <v>0</v>
      </c>
      <c r="AU3204" s="17">
        <v>0</v>
      </c>
      <c r="AV3204" s="17">
        <v>0</v>
      </c>
      <c r="AW3204" s="17">
        <f t="shared" si="254"/>
        <v>0</v>
      </c>
    </row>
    <row r="3205" spans="1:49" x14ac:dyDescent="0.25">
      <c r="A3205" s="6" t="s">
        <v>4920</v>
      </c>
      <c r="B3205" s="6" t="s">
        <v>4707</v>
      </c>
      <c r="C3205" s="6" t="s">
        <v>4919</v>
      </c>
      <c r="D3205" s="5">
        <v>0</v>
      </c>
      <c r="E3205" s="4">
        <v>0</v>
      </c>
      <c r="F3205" s="13">
        <v>0</v>
      </c>
      <c r="G3205" s="5"/>
      <c r="H3205" s="5"/>
      <c r="J3205" s="4">
        <v>0</v>
      </c>
      <c r="K3205" s="5"/>
      <c r="L3205" s="5">
        <v>0</v>
      </c>
      <c r="M3205" s="4">
        <v>0</v>
      </c>
      <c r="N3205" s="12">
        <v>0</v>
      </c>
      <c r="O3205" s="5">
        <v>0</v>
      </c>
      <c r="P3205" s="4">
        <v>0</v>
      </c>
      <c r="Q3205" s="15">
        <v>0</v>
      </c>
      <c r="R3205" s="5">
        <v>0</v>
      </c>
      <c r="S3205" s="4">
        <v>0</v>
      </c>
      <c r="T3205" s="13">
        <v>0</v>
      </c>
      <c r="V3205" s="5"/>
      <c r="AA3205" s="15">
        <v>0</v>
      </c>
      <c r="AB3205" s="15">
        <v>0</v>
      </c>
      <c r="AC3205" s="15">
        <v>0</v>
      </c>
      <c r="AD3205" s="15">
        <v>0</v>
      </c>
      <c r="AE3205" s="15">
        <v>0</v>
      </c>
      <c r="AF3205" s="15">
        <v>0</v>
      </c>
      <c r="AG3205" s="17">
        <v>0</v>
      </c>
      <c r="AH3205" s="17">
        <v>0</v>
      </c>
      <c r="AI3205" s="17">
        <f t="shared" si="250"/>
        <v>0</v>
      </c>
      <c r="AJ3205" s="17">
        <v>0</v>
      </c>
      <c r="AK3205" s="17">
        <v>0</v>
      </c>
      <c r="AL3205" s="17">
        <f t="shared" si="251"/>
        <v>0</v>
      </c>
      <c r="AM3205" s="17">
        <v>0</v>
      </c>
      <c r="AN3205" s="17">
        <v>0</v>
      </c>
      <c r="AO3205" s="17">
        <v>0</v>
      </c>
      <c r="AP3205" s="17">
        <v>0</v>
      </c>
      <c r="AQ3205" s="17">
        <f t="shared" si="252"/>
        <v>0</v>
      </c>
      <c r="AR3205" s="17">
        <v>0</v>
      </c>
      <c r="AS3205" s="17">
        <v>0</v>
      </c>
      <c r="AT3205" s="17">
        <f t="shared" si="253"/>
        <v>0</v>
      </c>
      <c r="AU3205" s="17">
        <v>0</v>
      </c>
      <c r="AV3205" s="17">
        <v>0</v>
      </c>
      <c r="AW3205" s="17">
        <f t="shared" si="254"/>
        <v>0</v>
      </c>
    </row>
    <row r="3206" spans="1:49" x14ac:dyDescent="0.25">
      <c r="A3206" s="6" t="s">
        <v>4918</v>
      </c>
      <c r="B3206" s="6" t="s">
        <v>4707</v>
      </c>
      <c r="C3206" s="6" t="s">
        <v>4917</v>
      </c>
      <c r="D3206" s="5">
        <v>3.1779661016949151E-2</v>
      </c>
      <c r="E3206" s="4">
        <v>1.893939393939394E-2</v>
      </c>
      <c r="F3206" s="12">
        <v>-1.284026707755521</v>
      </c>
      <c r="G3206" s="5"/>
      <c r="H3206" s="4">
        <v>0</v>
      </c>
      <c r="J3206" s="4">
        <v>0</v>
      </c>
      <c r="K3206" s="5"/>
      <c r="L3206" s="5">
        <v>7.8260869565217397E-2</v>
      </c>
      <c r="M3206" s="4">
        <v>4.1322314049586778E-2</v>
      </c>
      <c r="N3206" s="12">
        <v>-3.693855551563062</v>
      </c>
      <c r="O3206" s="5">
        <v>0</v>
      </c>
      <c r="P3206" s="4">
        <v>1.260504201680672E-2</v>
      </c>
      <c r="Q3206" s="15">
        <v>1.260504201680672</v>
      </c>
      <c r="R3206" s="5">
        <v>2.8571428571428571E-2</v>
      </c>
      <c r="S3206" s="4">
        <v>6.8027210884353704E-3</v>
      </c>
      <c r="T3206" s="15">
        <v>-2.1768707482993199</v>
      </c>
      <c r="U3206" s="5">
        <v>0</v>
      </c>
      <c r="V3206" s="4">
        <v>0</v>
      </c>
      <c r="W3206" s="15">
        <v>0</v>
      </c>
      <c r="Y3206" s="15">
        <v>-0.68027210884353706</v>
      </c>
      <c r="AA3206" s="15">
        <v>4.9689440993788834</v>
      </c>
      <c r="AB3206" s="15">
        <v>3.4519592961151404</v>
      </c>
      <c r="AC3206" s="13">
        <v>-1.516984803263743</v>
      </c>
      <c r="AD3206" s="15">
        <v>-2.8571428571428572</v>
      </c>
      <c r="AE3206" s="15">
        <v>0.58023209283713495</v>
      </c>
      <c r="AF3206" s="13">
        <v>3.4373749499799917</v>
      </c>
      <c r="AG3206" s="17">
        <v>75</v>
      </c>
      <c r="AH3206" s="17">
        <v>50</v>
      </c>
      <c r="AI3206" s="17">
        <f t="shared" si="250"/>
        <v>-25</v>
      </c>
      <c r="AJ3206" s="17">
        <v>0</v>
      </c>
      <c r="AK3206" s="17">
        <v>0</v>
      </c>
      <c r="AL3206" s="17">
        <f t="shared" si="251"/>
        <v>0</v>
      </c>
      <c r="AM3206" s="17">
        <v>0</v>
      </c>
      <c r="AN3206" s="17">
        <v>0</v>
      </c>
      <c r="AO3206" s="17">
        <v>45</v>
      </c>
      <c r="AP3206" s="17">
        <v>25</v>
      </c>
      <c r="AQ3206" s="17">
        <f t="shared" si="252"/>
        <v>-20</v>
      </c>
      <c r="AR3206" s="17">
        <v>0</v>
      </c>
      <c r="AS3206" s="17">
        <v>15</v>
      </c>
      <c r="AT3206" s="17">
        <f t="shared" si="253"/>
        <v>15</v>
      </c>
      <c r="AU3206" s="17">
        <v>20</v>
      </c>
      <c r="AV3206" s="17">
        <v>5</v>
      </c>
      <c r="AW3206" s="17">
        <f t="shared" si="254"/>
        <v>-15</v>
      </c>
    </row>
    <row r="3207" spans="1:49" x14ac:dyDescent="0.25">
      <c r="A3207" s="6" t="s">
        <v>4916</v>
      </c>
      <c r="B3207" s="6" t="s">
        <v>4707</v>
      </c>
      <c r="C3207" s="6" t="s">
        <v>4915</v>
      </c>
      <c r="D3207" s="5">
        <v>0</v>
      </c>
      <c r="E3207" s="4">
        <v>0</v>
      </c>
      <c r="F3207" s="12">
        <v>0</v>
      </c>
      <c r="G3207" s="5"/>
      <c r="H3207" s="5"/>
      <c r="J3207" s="4">
        <v>0</v>
      </c>
      <c r="K3207" s="5"/>
      <c r="L3207" s="5">
        <v>0</v>
      </c>
      <c r="M3207" s="4">
        <v>0</v>
      </c>
      <c r="N3207" s="12">
        <v>0</v>
      </c>
      <c r="O3207" s="5">
        <v>0</v>
      </c>
      <c r="P3207" s="4">
        <v>0</v>
      </c>
      <c r="Q3207" s="15">
        <v>0</v>
      </c>
      <c r="R3207" s="5">
        <v>0</v>
      </c>
      <c r="S3207" s="4">
        <v>0</v>
      </c>
      <c r="T3207" s="15">
        <v>0</v>
      </c>
      <c r="U3207" s="5">
        <v>0</v>
      </c>
      <c r="V3207" s="4">
        <v>0</v>
      </c>
      <c r="W3207" s="15">
        <v>0</v>
      </c>
      <c r="AA3207" s="15">
        <v>0</v>
      </c>
      <c r="AB3207" s="15">
        <v>0</v>
      </c>
      <c r="AC3207" s="15">
        <v>0</v>
      </c>
      <c r="AD3207" s="15">
        <v>0</v>
      </c>
      <c r="AE3207" s="15">
        <v>0</v>
      </c>
      <c r="AF3207" s="15">
        <v>0</v>
      </c>
      <c r="AG3207" s="17">
        <v>0</v>
      </c>
      <c r="AH3207" s="17">
        <v>0</v>
      </c>
      <c r="AI3207" s="17">
        <f t="shared" si="250"/>
        <v>0</v>
      </c>
      <c r="AJ3207" s="17">
        <v>0</v>
      </c>
      <c r="AK3207" s="17">
        <v>0</v>
      </c>
      <c r="AL3207" s="17">
        <f t="shared" si="251"/>
        <v>0</v>
      </c>
      <c r="AM3207" s="17">
        <v>0</v>
      </c>
      <c r="AN3207" s="17">
        <v>0</v>
      </c>
      <c r="AO3207" s="17">
        <v>0</v>
      </c>
      <c r="AP3207" s="17">
        <v>0</v>
      </c>
      <c r="AQ3207" s="17">
        <f t="shared" si="252"/>
        <v>0</v>
      </c>
      <c r="AR3207" s="17">
        <v>0</v>
      </c>
      <c r="AS3207" s="17">
        <v>0</v>
      </c>
      <c r="AT3207" s="17">
        <f t="shared" si="253"/>
        <v>0</v>
      </c>
      <c r="AU3207" s="17">
        <v>0</v>
      </c>
      <c r="AV3207" s="17">
        <v>0</v>
      </c>
      <c r="AW3207" s="17">
        <f t="shared" si="254"/>
        <v>0</v>
      </c>
    </row>
    <row r="3208" spans="1:49" x14ac:dyDescent="0.25">
      <c r="A3208" s="6" t="s">
        <v>4912</v>
      </c>
      <c r="B3208" s="6" t="s">
        <v>4707</v>
      </c>
      <c r="C3208" s="6" t="s">
        <v>4911</v>
      </c>
      <c r="D3208" s="5">
        <v>3.21543408360129E-3</v>
      </c>
      <c r="E3208" s="4">
        <v>0</v>
      </c>
      <c r="F3208" s="12">
        <v>-0.32154340836012901</v>
      </c>
      <c r="G3208" s="4">
        <v>0</v>
      </c>
      <c r="H3208" s="4">
        <v>0</v>
      </c>
      <c r="I3208" s="12">
        <v>0</v>
      </c>
      <c r="J3208" s="4">
        <v>0</v>
      </c>
      <c r="K3208" s="5"/>
      <c r="L3208" s="5">
        <v>0</v>
      </c>
      <c r="M3208" s="4">
        <v>0</v>
      </c>
      <c r="N3208" s="12">
        <v>0</v>
      </c>
      <c r="O3208" s="5">
        <v>0</v>
      </c>
      <c r="P3208" s="4">
        <v>0</v>
      </c>
      <c r="Q3208" s="15">
        <v>0</v>
      </c>
      <c r="R3208" s="5">
        <v>0</v>
      </c>
      <c r="S3208" s="4">
        <v>0</v>
      </c>
      <c r="T3208" s="13">
        <v>0</v>
      </c>
      <c r="U3208" s="5">
        <v>0</v>
      </c>
      <c r="V3208" s="4">
        <v>0</v>
      </c>
      <c r="W3208" s="15">
        <v>0</v>
      </c>
      <c r="X3208" s="15">
        <v>0</v>
      </c>
      <c r="Y3208" s="15">
        <v>0</v>
      </c>
      <c r="Z3208" s="15">
        <v>0</v>
      </c>
      <c r="AA3208" s="15">
        <v>0</v>
      </c>
      <c r="AB3208" s="15">
        <v>0</v>
      </c>
      <c r="AC3208" s="15">
        <v>0</v>
      </c>
      <c r="AD3208" s="15">
        <v>0</v>
      </c>
      <c r="AE3208" s="15">
        <v>0</v>
      </c>
      <c r="AF3208" s="15">
        <v>0</v>
      </c>
      <c r="AG3208" s="17">
        <v>5</v>
      </c>
      <c r="AH3208" s="17">
        <v>0</v>
      </c>
      <c r="AI3208" s="17">
        <f t="shared" si="250"/>
        <v>-5</v>
      </c>
      <c r="AJ3208" s="17">
        <v>0</v>
      </c>
      <c r="AK3208" s="17">
        <v>0</v>
      </c>
      <c r="AL3208" s="17">
        <f t="shared" si="251"/>
        <v>0</v>
      </c>
      <c r="AM3208" s="17">
        <v>0</v>
      </c>
      <c r="AN3208" s="17">
        <v>0</v>
      </c>
      <c r="AO3208" s="17">
        <v>0</v>
      </c>
      <c r="AP3208" s="17">
        <v>0</v>
      </c>
      <c r="AQ3208" s="17">
        <f t="shared" si="252"/>
        <v>0</v>
      </c>
      <c r="AR3208" s="17">
        <v>0</v>
      </c>
      <c r="AS3208" s="17">
        <v>0</v>
      </c>
      <c r="AT3208" s="17">
        <f t="shared" si="253"/>
        <v>0</v>
      </c>
      <c r="AU3208" s="17">
        <v>0</v>
      </c>
      <c r="AV3208" s="17">
        <v>0</v>
      </c>
      <c r="AW3208" s="17">
        <f t="shared" si="254"/>
        <v>0</v>
      </c>
    </row>
    <row r="3209" spans="1:49" x14ac:dyDescent="0.25">
      <c r="A3209" s="6" t="s">
        <v>4910</v>
      </c>
      <c r="B3209" s="6" t="s">
        <v>4707</v>
      </c>
      <c r="C3209" s="6" t="s">
        <v>4909</v>
      </c>
      <c r="D3209" s="5">
        <v>0</v>
      </c>
      <c r="E3209" s="4">
        <v>3.0627871362940299E-3</v>
      </c>
      <c r="F3209" s="12">
        <v>0.30627871362940301</v>
      </c>
      <c r="G3209" s="5"/>
      <c r="H3209" s="5"/>
      <c r="J3209" s="4">
        <v>0</v>
      </c>
      <c r="K3209" s="4">
        <v>0</v>
      </c>
      <c r="L3209" s="5">
        <v>0</v>
      </c>
      <c r="M3209" s="4">
        <v>0</v>
      </c>
      <c r="N3209" s="12">
        <v>0</v>
      </c>
      <c r="O3209" s="5">
        <v>0</v>
      </c>
      <c r="P3209" s="4">
        <v>0</v>
      </c>
      <c r="Q3209" s="15">
        <v>0</v>
      </c>
      <c r="R3209" s="5">
        <v>0</v>
      </c>
      <c r="S3209" s="4">
        <v>3.7383177570093499E-3</v>
      </c>
      <c r="T3209" s="15">
        <v>0.37383177570093501</v>
      </c>
      <c r="U3209" s="5">
        <v>0</v>
      </c>
      <c r="V3209" s="4">
        <v>0</v>
      </c>
      <c r="W3209" s="15">
        <v>0</v>
      </c>
      <c r="AA3209" s="15">
        <v>0</v>
      </c>
      <c r="AB3209" s="15">
        <v>-0.37383177570093501</v>
      </c>
      <c r="AC3209" s="15">
        <v>-0.37383177570093501</v>
      </c>
      <c r="AD3209" s="15">
        <v>0</v>
      </c>
      <c r="AE3209" s="15">
        <v>-0.37383177570093501</v>
      </c>
      <c r="AF3209" s="15">
        <v>-0.37383177570093501</v>
      </c>
      <c r="AG3209" s="17">
        <v>0</v>
      </c>
      <c r="AH3209" s="17">
        <v>10</v>
      </c>
      <c r="AI3209" s="17">
        <f t="shared" si="250"/>
        <v>10</v>
      </c>
      <c r="AJ3209" s="17">
        <v>0</v>
      </c>
      <c r="AK3209" s="17">
        <v>0</v>
      </c>
      <c r="AL3209" s="17">
        <f t="shared" si="251"/>
        <v>0</v>
      </c>
      <c r="AM3209" s="17">
        <v>0</v>
      </c>
      <c r="AN3209" s="17">
        <v>0</v>
      </c>
      <c r="AO3209" s="17">
        <v>0</v>
      </c>
      <c r="AP3209" s="17">
        <v>0</v>
      </c>
      <c r="AQ3209" s="17">
        <f t="shared" si="252"/>
        <v>0</v>
      </c>
      <c r="AR3209" s="17">
        <v>0</v>
      </c>
      <c r="AS3209" s="17">
        <v>0</v>
      </c>
      <c r="AT3209" s="17">
        <f t="shared" si="253"/>
        <v>0</v>
      </c>
      <c r="AU3209" s="17">
        <v>0</v>
      </c>
      <c r="AV3209" s="17">
        <v>10</v>
      </c>
      <c r="AW3209" s="17">
        <f t="shared" si="254"/>
        <v>10</v>
      </c>
    </row>
    <row r="3210" spans="1:49" x14ac:dyDescent="0.25">
      <c r="A3210" s="6" t="s">
        <v>4908</v>
      </c>
      <c r="B3210" s="6" t="s">
        <v>4707</v>
      </c>
      <c r="C3210" s="6" t="s">
        <v>4907</v>
      </c>
      <c r="D3210" s="5">
        <v>8.23045267489712E-3</v>
      </c>
      <c r="E3210" s="4">
        <v>3.6900369003690001E-3</v>
      </c>
      <c r="F3210" s="12">
        <v>-0.45404157745281204</v>
      </c>
      <c r="G3210" s="5"/>
      <c r="H3210" s="4">
        <v>0</v>
      </c>
      <c r="J3210" s="4">
        <v>0</v>
      </c>
      <c r="K3210" s="4">
        <v>0</v>
      </c>
      <c r="L3210" s="5">
        <v>0</v>
      </c>
      <c r="M3210" s="4">
        <v>0</v>
      </c>
      <c r="N3210" s="12">
        <v>0</v>
      </c>
      <c r="O3210" s="5">
        <v>0</v>
      </c>
      <c r="P3210" s="4">
        <v>2.9411764705882349E-2</v>
      </c>
      <c r="Q3210" s="15">
        <v>2.9411764705882351</v>
      </c>
      <c r="R3210" s="5">
        <v>0</v>
      </c>
      <c r="S3210" s="4">
        <v>0</v>
      </c>
      <c r="T3210" s="13">
        <v>0</v>
      </c>
      <c r="U3210" s="5">
        <v>0</v>
      </c>
      <c r="V3210" s="4">
        <v>0</v>
      </c>
      <c r="W3210" s="15">
        <v>0</v>
      </c>
      <c r="Y3210" s="15">
        <v>0</v>
      </c>
      <c r="AA3210" s="15">
        <v>0</v>
      </c>
      <c r="AB3210" s="15">
        <v>0</v>
      </c>
      <c r="AC3210" s="15">
        <v>0</v>
      </c>
      <c r="AD3210" s="15">
        <v>0</v>
      </c>
      <c r="AE3210" s="15">
        <v>2.9411764705882351</v>
      </c>
      <c r="AF3210" s="13">
        <v>2.9411764705882351</v>
      </c>
      <c r="AG3210" s="17">
        <v>10</v>
      </c>
      <c r="AH3210" s="17">
        <v>5</v>
      </c>
      <c r="AI3210" s="17">
        <f t="shared" si="250"/>
        <v>-5</v>
      </c>
      <c r="AJ3210" s="17">
        <v>0</v>
      </c>
      <c r="AK3210" s="17">
        <v>0</v>
      </c>
      <c r="AL3210" s="17">
        <f t="shared" si="251"/>
        <v>0</v>
      </c>
      <c r="AM3210" s="17">
        <v>0</v>
      </c>
      <c r="AN3210" s="17">
        <v>0</v>
      </c>
      <c r="AO3210" s="17">
        <v>0</v>
      </c>
      <c r="AP3210" s="17">
        <v>0</v>
      </c>
      <c r="AQ3210" s="17">
        <f t="shared" si="252"/>
        <v>0</v>
      </c>
      <c r="AR3210" s="17">
        <v>0</v>
      </c>
      <c r="AS3210" s="17">
        <v>5</v>
      </c>
      <c r="AT3210" s="17">
        <f t="shared" si="253"/>
        <v>5</v>
      </c>
      <c r="AU3210" s="17">
        <v>0</v>
      </c>
      <c r="AV3210" s="17">
        <v>0</v>
      </c>
      <c r="AW3210" s="17">
        <f t="shared" si="254"/>
        <v>0</v>
      </c>
    </row>
    <row r="3211" spans="1:49" x14ac:dyDescent="0.25">
      <c r="A3211" s="6" t="s">
        <v>4906</v>
      </c>
      <c r="B3211" s="6" t="s">
        <v>4707</v>
      </c>
      <c r="C3211" s="6" t="s">
        <v>4905</v>
      </c>
      <c r="D3211" s="5">
        <v>1.6129032258064519E-2</v>
      </c>
      <c r="E3211" s="4">
        <v>0</v>
      </c>
      <c r="F3211" s="12">
        <v>-1.612903225806452</v>
      </c>
      <c r="G3211" s="5"/>
      <c r="H3211" s="5"/>
      <c r="J3211" s="4">
        <v>0</v>
      </c>
      <c r="K3211" s="5"/>
      <c r="L3211" s="5">
        <v>0</v>
      </c>
      <c r="M3211" s="4">
        <v>0</v>
      </c>
      <c r="N3211" s="12">
        <v>0</v>
      </c>
      <c r="O3211" s="5">
        <v>0</v>
      </c>
      <c r="P3211" s="4">
        <v>0</v>
      </c>
      <c r="Q3211" s="15">
        <v>0</v>
      </c>
      <c r="R3211" s="5">
        <v>0</v>
      </c>
      <c r="S3211" s="4">
        <v>0</v>
      </c>
      <c r="T3211" s="13">
        <v>0</v>
      </c>
      <c r="V3211" s="11">
        <v>0</v>
      </c>
      <c r="AA3211" s="15">
        <v>0</v>
      </c>
      <c r="AB3211" s="15">
        <v>0</v>
      </c>
      <c r="AC3211" s="15">
        <v>0</v>
      </c>
      <c r="AD3211" s="15">
        <v>0</v>
      </c>
      <c r="AE3211" s="15">
        <v>0</v>
      </c>
      <c r="AF3211" s="15">
        <v>0</v>
      </c>
      <c r="AG3211" s="17">
        <v>10</v>
      </c>
      <c r="AH3211" s="17">
        <v>0</v>
      </c>
      <c r="AI3211" s="17">
        <f t="shared" si="250"/>
        <v>-10</v>
      </c>
      <c r="AJ3211" s="17">
        <v>0</v>
      </c>
      <c r="AK3211" s="17">
        <v>0</v>
      </c>
      <c r="AL3211" s="17">
        <f t="shared" si="251"/>
        <v>0</v>
      </c>
      <c r="AM3211" s="17">
        <v>0</v>
      </c>
      <c r="AN3211" s="17">
        <v>0</v>
      </c>
      <c r="AO3211" s="17">
        <v>0</v>
      </c>
      <c r="AP3211" s="17">
        <v>0</v>
      </c>
      <c r="AQ3211" s="17">
        <f t="shared" si="252"/>
        <v>0</v>
      </c>
      <c r="AR3211" s="17">
        <v>0</v>
      </c>
      <c r="AS3211" s="17">
        <v>0</v>
      </c>
      <c r="AT3211" s="17">
        <f t="shared" si="253"/>
        <v>0</v>
      </c>
      <c r="AU3211" s="17">
        <v>0</v>
      </c>
      <c r="AV3211" s="17">
        <v>0</v>
      </c>
      <c r="AW3211" s="17">
        <f t="shared" si="254"/>
        <v>0</v>
      </c>
    </row>
    <row r="3212" spans="1:49" x14ac:dyDescent="0.25">
      <c r="A3212" s="6" t="s">
        <v>4904</v>
      </c>
      <c r="B3212" s="6" t="s">
        <v>4707</v>
      </c>
      <c r="C3212" s="6" t="s">
        <v>4903</v>
      </c>
      <c r="D3212" s="5">
        <v>1.0067114093959729E-2</v>
      </c>
      <c r="E3212" s="4">
        <v>3.5587188612099599E-3</v>
      </c>
      <c r="F3212" s="12">
        <v>-0.65083952327497696</v>
      </c>
      <c r="G3212" s="5"/>
      <c r="H3212" s="5"/>
      <c r="J3212" s="4">
        <v>0</v>
      </c>
      <c r="K3212" s="5"/>
      <c r="L3212" s="5">
        <v>0</v>
      </c>
      <c r="M3212" s="10">
        <v>0</v>
      </c>
      <c r="N3212" s="13">
        <v>0</v>
      </c>
      <c r="O3212" s="5">
        <v>0</v>
      </c>
      <c r="P3212" s="4">
        <v>0</v>
      </c>
      <c r="Q3212" s="15">
        <v>0</v>
      </c>
      <c r="R3212" s="5">
        <v>1.083032490974729E-2</v>
      </c>
      <c r="S3212" s="4">
        <v>3.83141762452107E-3</v>
      </c>
      <c r="T3212" s="15">
        <v>-0.69989072852262202</v>
      </c>
      <c r="U3212" s="5">
        <v>0</v>
      </c>
      <c r="V3212" s="4">
        <v>0</v>
      </c>
      <c r="W3212" s="15">
        <v>0</v>
      </c>
      <c r="AA3212" s="15">
        <v>-1.0830324909747291</v>
      </c>
      <c r="AB3212" s="15">
        <v>-0.38314176245210702</v>
      </c>
      <c r="AC3212" s="13">
        <v>0.69989072852262202</v>
      </c>
      <c r="AD3212" s="15">
        <v>-1.0830324909747291</v>
      </c>
      <c r="AE3212" s="15">
        <v>-0.38314176245210702</v>
      </c>
      <c r="AF3212" s="15">
        <v>0.69989072852262202</v>
      </c>
      <c r="AG3212" s="17">
        <v>15</v>
      </c>
      <c r="AH3212" s="17">
        <v>5</v>
      </c>
      <c r="AI3212" s="17">
        <f t="shared" si="250"/>
        <v>-10</v>
      </c>
      <c r="AJ3212" s="17">
        <v>0</v>
      </c>
      <c r="AK3212" s="17">
        <v>0</v>
      </c>
      <c r="AL3212" s="17">
        <f t="shared" si="251"/>
        <v>0</v>
      </c>
      <c r="AM3212" s="17">
        <v>0</v>
      </c>
      <c r="AN3212" s="17">
        <v>0</v>
      </c>
      <c r="AO3212" s="17">
        <v>0</v>
      </c>
      <c r="AP3212" s="17">
        <v>0</v>
      </c>
      <c r="AQ3212" s="17">
        <f t="shared" si="252"/>
        <v>0</v>
      </c>
      <c r="AR3212" s="17">
        <v>0</v>
      </c>
      <c r="AS3212" s="17">
        <v>0</v>
      </c>
      <c r="AT3212" s="17">
        <f t="shared" si="253"/>
        <v>0</v>
      </c>
      <c r="AU3212" s="17">
        <v>15</v>
      </c>
      <c r="AV3212" s="17">
        <v>5</v>
      </c>
      <c r="AW3212" s="17">
        <f t="shared" si="254"/>
        <v>-10</v>
      </c>
    </row>
    <row r="3213" spans="1:49" x14ac:dyDescent="0.25">
      <c r="A3213" s="6" t="s">
        <v>4902</v>
      </c>
      <c r="B3213" s="6" t="s">
        <v>4707</v>
      </c>
      <c r="C3213" s="6" t="s">
        <v>4901</v>
      </c>
      <c r="D3213" s="5">
        <v>1.33868808567604E-3</v>
      </c>
      <c r="E3213" s="4">
        <v>2.9282576866764302E-3</v>
      </c>
      <c r="F3213" s="12">
        <v>0.15895696010003899</v>
      </c>
      <c r="G3213" s="5"/>
      <c r="H3213" s="5"/>
      <c r="J3213" s="4">
        <v>0</v>
      </c>
      <c r="K3213" s="5"/>
      <c r="L3213" s="5">
        <v>0</v>
      </c>
      <c r="M3213" s="4">
        <v>0</v>
      </c>
      <c r="N3213" s="12">
        <v>0</v>
      </c>
      <c r="O3213" s="5">
        <v>0</v>
      </c>
      <c r="P3213" s="4">
        <v>0</v>
      </c>
      <c r="Q3213" s="15">
        <v>0</v>
      </c>
      <c r="R3213" s="5">
        <v>1.8115942028985501E-3</v>
      </c>
      <c r="S3213" s="4">
        <v>4.05679513184584E-3</v>
      </c>
      <c r="T3213" s="15">
        <v>0.22452009289472899</v>
      </c>
      <c r="U3213" s="5">
        <v>0</v>
      </c>
      <c r="V3213" s="4">
        <v>0</v>
      </c>
      <c r="W3213" s="15">
        <v>0</v>
      </c>
      <c r="AA3213" s="15">
        <v>-0.18115942028985502</v>
      </c>
      <c r="AB3213" s="15">
        <v>-0.40567951318458401</v>
      </c>
      <c r="AC3213" s="15">
        <v>-0.22452009289472899</v>
      </c>
      <c r="AD3213" s="15">
        <v>-0.18115942028985502</v>
      </c>
      <c r="AE3213" s="15">
        <v>-0.40567951318458401</v>
      </c>
      <c r="AF3213" s="15">
        <v>-0.22452009289472899</v>
      </c>
      <c r="AG3213" s="17">
        <v>5</v>
      </c>
      <c r="AH3213" s="17">
        <v>10</v>
      </c>
      <c r="AI3213" s="17">
        <f t="shared" si="250"/>
        <v>5</v>
      </c>
      <c r="AJ3213" s="17">
        <v>0</v>
      </c>
      <c r="AK3213" s="17">
        <v>0</v>
      </c>
      <c r="AL3213" s="17">
        <f t="shared" si="251"/>
        <v>0</v>
      </c>
      <c r="AM3213" s="17">
        <v>0</v>
      </c>
      <c r="AN3213" s="17">
        <v>0</v>
      </c>
      <c r="AO3213" s="17">
        <v>0</v>
      </c>
      <c r="AP3213" s="17">
        <v>0</v>
      </c>
      <c r="AQ3213" s="17">
        <f t="shared" si="252"/>
        <v>0</v>
      </c>
      <c r="AR3213" s="17">
        <v>0</v>
      </c>
      <c r="AS3213" s="17">
        <v>0</v>
      </c>
      <c r="AT3213" s="17">
        <f t="shared" si="253"/>
        <v>0</v>
      </c>
      <c r="AU3213" s="17">
        <v>5</v>
      </c>
      <c r="AV3213" s="17">
        <v>10</v>
      </c>
      <c r="AW3213" s="17">
        <f t="shared" si="254"/>
        <v>5</v>
      </c>
    </row>
    <row r="3214" spans="1:49" x14ac:dyDescent="0.25">
      <c r="A3214" s="6" t="s">
        <v>4900</v>
      </c>
      <c r="B3214" s="6" t="s">
        <v>4707</v>
      </c>
      <c r="C3214" s="6" t="s">
        <v>4899</v>
      </c>
      <c r="D3214" s="5">
        <v>8.1743869209809292E-3</v>
      </c>
      <c r="E3214" s="4">
        <v>2.38663484486874E-3</v>
      </c>
      <c r="F3214" s="12">
        <v>-0.57877520761121892</v>
      </c>
      <c r="G3214" s="5"/>
      <c r="H3214" s="5"/>
      <c r="J3214" s="4">
        <v>0</v>
      </c>
      <c r="K3214" s="4">
        <v>0</v>
      </c>
      <c r="L3214" s="5">
        <v>3.7037037037037042E-2</v>
      </c>
      <c r="M3214" s="4">
        <v>1.8181818181818181E-2</v>
      </c>
      <c r="N3214" s="12">
        <v>-1.8855218855218852</v>
      </c>
      <c r="O3214" s="5">
        <v>0</v>
      </c>
      <c r="P3214" s="4">
        <v>0</v>
      </c>
      <c r="Q3214" s="13">
        <v>0</v>
      </c>
      <c r="R3214" s="5">
        <v>4.1841004184100397E-3</v>
      </c>
      <c r="S3214" s="4">
        <v>3.5087719298245602E-3</v>
      </c>
      <c r="T3214" s="15">
        <v>-6.7532848858548003E-2</v>
      </c>
      <c r="U3214" s="5">
        <v>0</v>
      </c>
      <c r="V3214" s="4">
        <v>0</v>
      </c>
      <c r="W3214" s="15">
        <v>0</v>
      </c>
      <c r="AA3214" s="15">
        <v>3.2852936618627004</v>
      </c>
      <c r="AB3214" s="15">
        <v>1.467304625199362</v>
      </c>
      <c r="AC3214" s="13">
        <v>-1.817989036663338</v>
      </c>
      <c r="AD3214" s="15">
        <v>-0.418410041841004</v>
      </c>
      <c r="AE3214" s="15">
        <v>-0.35087719298245601</v>
      </c>
      <c r="AF3214" s="13">
        <v>6.7532848858548003E-2</v>
      </c>
      <c r="AG3214" s="17">
        <v>15</v>
      </c>
      <c r="AH3214" s="17">
        <v>5</v>
      </c>
      <c r="AI3214" s="17">
        <f t="shared" si="250"/>
        <v>-10</v>
      </c>
      <c r="AJ3214" s="17">
        <v>0</v>
      </c>
      <c r="AK3214" s="17">
        <v>0</v>
      </c>
      <c r="AL3214" s="17">
        <f t="shared" si="251"/>
        <v>0</v>
      </c>
      <c r="AM3214" s="17">
        <v>0</v>
      </c>
      <c r="AN3214" s="17">
        <v>0</v>
      </c>
      <c r="AO3214" s="17">
        <v>10</v>
      </c>
      <c r="AP3214" s="17">
        <v>5</v>
      </c>
      <c r="AQ3214" s="17">
        <f t="shared" si="252"/>
        <v>-5</v>
      </c>
      <c r="AR3214" s="17">
        <v>0</v>
      </c>
      <c r="AS3214" s="17">
        <v>0</v>
      </c>
      <c r="AT3214" s="17">
        <f t="shared" si="253"/>
        <v>0</v>
      </c>
      <c r="AU3214" s="17">
        <v>5</v>
      </c>
      <c r="AV3214" s="17">
        <v>5</v>
      </c>
      <c r="AW3214" s="17">
        <f t="shared" si="254"/>
        <v>0</v>
      </c>
    </row>
    <row r="3215" spans="1:49" x14ac:dyDescent="0.25">
      <c r="A3215" s="6" t="s">
        <v>4898</v>
      </c>
      <c r="B3215" s="6" t="s">
        <v>4707</v>
      </c>
      <c r="C3215" s="6" t="s">
        <v>4897</v>
      </c>
      <c r="D3215" s="5">
        <v>0</v>
      </c>
      <c r="E3215" s="4">
        <v>0</v>
      </c>
      <c r="F3215" s="12">
        <v>0</v>
      </c>
      <c r="G3215" s="5"/>
      <c r="H3215" s="5"/>
      <c r="J3215" s="4">
        <v>0</v>
      </c>
      <c r="K3215" s="5"/>
      <c r="M3215" s="5"/>
      <c r="O3215" s="5">
        <v>0</v>
      </c>
      <c r="P3215" s="5"/>
      <c r="R3215" s="5">
        <v>0</v>
      </c>
      <c r="S3215" s="4">
        <v>0</v>
      </c>
      <c r="T3215" s="15">
        <v>0</v>
      </c>
      <c r="V3215" s="5"/>
      <c r="AD3215" s="15">
        <v>0</v>
      </c>
      <c r="AG3215" s="17">
        <v>0</v>
      </c>
      <c r="AH3215" s="17">
        <v>0</v>
      </c>
      <c r="AI3215" s="17">
        <f t="shared" si="250"/>
        <v>0</v>
      </c>
      <c r="AJ3215" s="17">
        <v>0</v>
      </c>
      <c r="AK3215" s="17">
        <v>0</v>
      </c>
      <c r="AL3215" s="17">
        <f t="shared" si="251"/>
        <v>0</v>
      </c>
      <c r="AM3215" s="17">
        <v>0</v>
      </c>
      <c r="AN3215" s="17">
        <v>0</v>
      </c>
      <c r="AO3215" s="17">
        <v>0</v>
      </c>
      <c r="AP3215" s="17">
        <v>0</v>
      </c>
      <c r="AQ3215" s="17">
        <f t="shared" si="252"/>
        <v>0</v>
      </c>
      <c r="AR3215" s="17">
        <v>0</v>
      </c>
      <c r="AS3215" s="17">
        <v>0</v>
      </c>
      <c r="AT3215" s="17">
        <f t="shared" si="253"/>
        <v>0</v>
      </c>
      <c r="AU3215" s="17">
        <v>0</v>
      </c>
      <c r="AV3215" s="17">
        <v>0</v>
      </c>
      <c r="AW3215" s="17">
        <f t="shared" si="254"/>
        <v>0</v>
      </c>
    </row>
    <row r="3216" spans="1:49" x14ac:dyDescent="0.25">
      <c r="A3216" s="6" t="s">
        <v>4896</v>
      </c>
      <c r="B3216" s="6" t="s">
        <v>4707</v>
      </c>
      <c r="C3216" s="6" t="s">
        <v>4895</v>
      </c>
      <c r="D3216" s="5">
        <v>0</v>
      </c>
      <c r="E3216" s="4">
        <v>0</v>
      </c>
      <c r="F3216" s="13">
        <v>0</v>
      </c>
      <c r="G3216" s="5"/>
      <c r="H3216" s="5"/>
      <c r="J3216" s="4">
        <v>0</v>
      </c>
      <c r="K3216" s="5"/>
      <c r="L3216" s="5">
        <v>0</v>
      </c>
      <c r="M3216" s="4">
        <v>0</v>
      </c>
      <c r="N3216" s="12">
        <v>0</v>
      </c>
      <c r="O3216" s="5">
        <v>0</v>
      </c>
      <c r="P3216" s="4">
        <v>0</v>
      </c>
      <c r="Q3216" s="15">
        <v>0</v>
      </c>
      <c r="R3216" s="5">
        <v>0</v>
      </c>
      <c r="S3216" s="4">
        <v>0</v>
      </c>
      <c r="T3216" s="13">
        <v>0</v>
      </c>
      <c r="U3216" s="5">
        <v>0</v>
      </c>
      <c r="V3216" s="4">
        <v>0</v>
      </c>
      <c r="W3216" s="15">
        <v>0</v>
      </c>
      <c r="AA3216" s="15">
        <v>0</v>
      </c>
      <c r="AB3216" s="15">
        <v>0</v>
      </c>
      <c r="AC3216" s="15">
        <v>0</v>
      </c>
      <c r="AD3216" s="15">
        <v>0</v>
      </c>
      <c r="AE3216" s="15">
        <v>0</v>
      </c>
      <c r="AF3216" s="15">
        <v>0</v>
      </c>
      <c r="AG3216" s="17">
        <v>0</v>
      </c>
      <c r="AH3216" s="17">
        <v>0</v>
      </c>
      <c r="AI3216" s="17">
        <f t="shared" si="250"/>
        <v>0</v>
      </c>
      <c r="AJ3216" s="17">
        <v>0</v>
      </c>
      <c r="AK3216" s="17">
        <v>0</v>
      </c>
      <c r="AL3216" s="17">
        <f t="shared" si="251"/>
        <v>0</v>
      </c>
      <c r="AM3216" s="17">
        <v>0</v>
      </c>
      <c r="AN3216" s="17">
        <v>0</v>
      </c>
      <c r="AO3216" s="17">
        <v>0</v>
      </c>
      <c r="AP3216" s="17">
        <v>0</v>
      </c>
      <c r="AQ3216" s="17">
        <f t="shared" si="252"/>
        <v>0</v>
      </c>
      <c r="AR3216" s="17">
        <v>0</v>
      </c>
      <c r="AS3216" s="17">
        <v>0</v>
      </c>
      <c r="AT3216" s="17">
        <f t="shared" si="253"/>
        <v>0</v>
      </c>
      <c r="AU3216" s="17">
        <v>0</v>
      </c>
      <c r="AV3216" s="17">
        <v>0</v>
      </c>
      <c r="AW3216" s="17">
        <f t="shared" si="254"/>
        <v>0</v>
      </c>
    </row>
    <row r="3217" spans="1:49" x14ac:dyDescent="0.25">
      <c r="A3217" s="6" t="s">
        <v>4894</v>
      </c>
      <c r="B3217" s="6" t="s">
        <v>4707</v>
      </c>
      <c r="C3217" s="6" t="s">
        <v>4893</v>
      </c>
      <c r="D3217" s="5">
        <v>3.937007874015748E-2</v>
      </c>
      <c r="E3217" s="4">
        <v>4.0160642570281117E-2</v>
      </c>
      <c r="F3217" s="12">
        <v>7.9056383012363993E-2</v>
      </c>
      <c r="G3217" s="5"/>
      <c r="H3217" s="5"/>
      <c r="J3217" s="4">
        <v>0</v>
      </c>
      <c r="K3217" s="4">
        <v>0</v>
      </c>
      <c r="L3217" s="5">
        <v>0.1111111111111111</v>
      </c>
      <c r="M3217" s="4">
        <v>8.1632653061224483E-2</v>
      </c>
      <c r="N3217" s="12">
        <v>-2.947845804988662</v>
      </c>
      <c r="O3217" s="5">
        <v>0</v>
      </c>
      <c r="P3217" s="4">
        <v>0.05</v>
      </c>
      <c r="Q3217" s="15">
        <v>5</v>
      </c>
      <c r="R3217" s="5">
        <v>2.2727272727272731E-2</v>
      </c>
      <c r="S3217" s="4">
        <v>2.8901734104046239E-2</v>
      </c>
      <c r="T3217" s="15">
        <v>0.61744613767735101</v>
      </c>
      <c r="U3217" s="5">
        <v>0</v>
      </c>
      <c r="V3217" s="4">
        <v>0</v>
      </c>
      <c r="W3217" s="15">
        <v>0</v>
      </c>
      <c r="AA3217" s="15">
        <v>8.8383838383838373</v>
      </c>
      <c r="AB3217" s="15">
        <v>5.2730918957178243</v>
      </c>
      <c r="AC3217" s="13">
        <v>-3.565291942666013</v>
      </c>
      <c r="AD3217" s="15">
        <v>-2.2727272727272729</v>
      </c>
      <c r="AE3217" s="15">
        <v>2.1098265895953761</v>
      </c>
      <c r="AF3217" s="13">
        <v>4.3825538623226485</v>
      </c>
      <c r="AG3217" s="17">
        <v>50</v>
      </c>
      <c r="AH3217" s="17">
        <v>50</v>
      </c>
      <c r="AI3217" s="17">
        <f t="shared" si="250"/>
        <v>0</v>
      </c>
      <c r="AJ3217" s="17">
        <v>0</v>
      </c>
      <c r="AK3217" s="17">
        <v>0</v>
      </c>
      <c r="AL3217" s="17">
        <f t="shared" si="251"/>
        <v>0</v>
      </c>
      <c r="AM3217" s="17">
        <v>0</v>
      </c>
      <c r="AN3217" s="17">
        <v>0</v>
      </c>
      <c r="AO3217" s="17">
        <v>30</v>
      </c>
      <c r="AP3217" s="17">
        <v>20</v>
      </c>
      <c r="AQ3217" s="17">
        <f t="shared" si="252"/>
        <v>-10</v>
      </c>
      <c r="AR3217" s="17">
        <v>0</v>
      </c>
      <c r="AS3217" s="17">
        <v>5</v>
      </c>
      <c r="AT3217" s="17">
        <f t="shared" si="253"/>
        <v>5</v>
      </c>
      <c r="AU3217" s="17">
        <v>20</v>
      </c>
      <c r="AV3217" s="17">
        <v>25</v>
      </c>
      <c r="AW3217" s="17">
        <f t="shared" si="254"/>
        <v>5</v>
      </c>
    </row>
    <row r="3218" spans="1:49" x14ac:dyDescent="0.25">
      <c r="A3218" s="6" t="s">
        <v>4892</v>
      </c>
      <c r="B3218" s="6" t="s">
        <v>4707</v>
      </c>
      <c r="C3218" s="6" t="s">
        <v>4891</v>
      </c>
      <c r="D3218" s="5">
        <v>1.04058272632674E-3</v>
      </c>
      <c r="E3218" s="4">
        <v>2.1344717182497299E-3</v>
      </c>
      <c r="F3218" s="12">
        <v>0.10938889919229901</v>
      </c>
      <c r="G3218" s="5"/>
      <c r="H3218" s="4">
        <v>0</v>
      </c>
      <c r="J3218" s="4">
        <v>0</v>
      </c>
      <c r="K3218" s="4">
        <v>0</v>
      </c>
      <c r="L3218" s="5">
        <v>0</v>
      </c>
      <c r="M3218" s="4">
        <v>0</v>
      </c>
      <c r="N3218" s="12">
        <v>0</v>
      </c>
      <c r="O3218" s="5">
        <v>0</v>
      </c>
      <c r="P3218" s="4">
        <v>0</v>
      </c>
      <c r="Q3218" s="13">
        <v>0</v>
      </c>
      <c r="R3218" s="5">
        <v>1.1481056257175699E-3</v>
      </c>
      <c r="S3218" s="4">
        <v>2.3781212841854902E-3</v>
      </c>
      <c r="T3218" s="15">
        <v>0.123001565846793</v>
      </c>
      <c r="U3218" s="5">
        <v>0</v>
      </c>
      <c r="V3218" s="4">
        <v>0</v>
      </c>
      <c r="W3218" s="15">
        <v>0</v>
      </c>
      <c r="Y3218" s="15">
        <v>-0.23781212841854901</v>
      </c>
      <c r="AA3218" s="15">
        <v>-0.11481056257175699</v>
      </c>
      <c r="AB3218" s="15">
        <v>-0.23781212841854901</v>
      </c>
      <c r="AC3218" s="15">
        <v>-0.123001565846793</v>
      </c>
      <c r="AD3218" s="15">
        <v>-0.11481056257175699</v>
      </c>
      <c r="AE3218" s="15">
        <v>-0.23781212841854901</v>
      </c>
      <c r="AF3218" s="13">
        <v>-0.123001565846793</v>
      </c>
      <c r="AG3218" s="17">
        <v>5</v>
      </c>
      <c r="AH3218" s="17">
        <v>10</v>
      </c>
      <c r="AI3218" s="17">
        <f t="shared" si="250"/>
        <v>5</v>
      </c>
      <c r="AJ3218" s="17">
        <v>0</v>
      </c>
      <c r="AK3218" s="17">
        <v>0</v>
      </c>
      <c r="AL3218" s="17">
        <f t="shared" si="251"/>
        <v>0</v>
      </c>
      <c r="AM3218" s="17">
        <v>0</v>
      </c>
      <c r="AN3218" s="17">
        <v>0</v>
      </c>
      <c r="AO3218" s="17">
        <v>0</v>
      </c>
      <c r="AP3218" s="17">
        <v>0</v>
      </c>
      <c r="AQ3218" s="17">
        <f t="shared" si="252"/>
        <v>0</v>
      </c>
      <c r="AR3218" s="17">
        <v>0</v>
      </c>
      <c r="AS3218" s="17">
        <v>0</v>
      </c>
      <c r="AT3218" s="17">
        <f t="shared" si="253"/>
        <v>0</v>
      </c>
      <c r="AU3218" s="17">
        <v>5</v>
      </c>
      <c r="AV3218" s="17">
        <v>10</v>
      </c>
      <c r="AW3218" s="17">
        <f t="shared" si="254"/>
        <v>5</v>
      </c>
    </row>
    <row r="3219" spans="1:49" x14ac:dyDescent="0.25">
      <c r="A3219" s="6" t="s">
        <v>4890</v>
      </c>
      <c r="B3219" s="6" t="s">
        <v>4707</v>
      </c>
      <c r="C3219" s="6" t="s">
        <v>4889</v>
      </c>
      <c r="D3219" s="5">
        <v>0</v>
      </c>
      <c r="E3219" s="4">
        <v>0</v>
      </c>
      <c r="F3219" s="13">
        <v>0</v>
      </c>
      <c r="G3219" s="5"/>
      <c r="H3219" s="5"/>
      <c r="J3219" s="4">
        <v>0</v>
      </c>
      <c r="K3219" s="4">
        <v>0</v>
      </c>
      <c r="L3219" s="5">
        <v>0</v>
      </c>
      <c r="M3219" s="4">
        <v>0</v>
      </c>
      <c r="N3219" s="12">
        <v>0</v>
      </c>
      <c r="O3219" s="5">
        <v>0</v>
      </c>
      <c r="P3219" s="4">
        <v>0</v>
      </c>
      <c r="Q3219" s="13">
        <v>0</v>
      </c>
      <c r="R3219" s="5">
        <v>0</v>
      </c>
      <c r="S3219" s="4">
        <v>0</v>
      </c>
      <c r="T3219" s="15">
        <v>0</v>
      </c>
      <c r="U3219" s="5">
        <v>0</v>
      </c>
      <c r="V3219" s="4">
        <v>0</v>
      </c>
      <c r="W3219" s="15">
        <v>0</v>
      </c>
      <c r="AA3219" s="15">
        <v>0</v>
      </c>
      <c r="AB3219" s="15">
        <v>0</v>
      </c>
      <c r="AC3219" s="15">
        <v>0</v>
      </c>
      <c r="AD3219" s="15">
        <v>0</v>
      </c>
      <c r="AE3219" s="15">
        <v>0</v>
      </c>
      <c r="AF3219" s="13">
        <v>0</v>
      </c>
      <c r="AG3219" s="17">
        <v>0</v>
      </c>
      <c r="AH3219" s="17">
        <v>0</v>
      </c>
      <c r="AI3219" s="17">
        <f t="shared" si="250"/>
        <v>0</v>
      </c>
      <c r="AJ3219" s="17">
        <v>0</v>
      </c>
      <c r="AK3219" s="17">
        <v>0</v>
      </c>
      <c r="AL3219" s="17">
        <f t="shared" si="251"/>
        <v>0</v>
      </c>
      <c r="AM3219" s="17">
        <v>0</v>
      </c>
      <c r="AN3219" s="17">
        <v>0</v>
      </c>
      <c r="AO3219" s="17">
        <v>0</v>
      </c>
      <c r="AP3219" s="17">
        <v>0</v>
      </c>
      <c r="AQ3219" s="17">
        <f t="shared" si="252"/>
        <v>0</v>
      </c>
      <c r="AR3219" s="17">
        <v>0</v>
      </c>
      <c r="AS3219" s="17">
        <v>0</v>
      </c>
      <c r="AT3219" s="17">
        <f t="shared" si="253"/>
        <v>0</v>
      </c>
      <c r="AU3219" s="17">
        <v>0</v>
      </c>
      <c r="AV3219" s="17">
        <v>0</v>
      </c>
      <c r="AW3219" s="17">
        <f t="shared" si="254"/>
        <v>0</v>
      </c>
    </row>
    <row r="3220" spans="1:49" x14ac:dyDescent="0.25">
      <c r="A3220" s="6" t="s">
        <v>4888</v>
      </c>
      <c r="B3220" s="6" t="s">
        <v>4707</v>
      </c>
      <c r="C3220" s="6" t="s">
        <v>4887</v>
      </c>
      <c r="D3220" s="5">
        <v>0</v>
      </c>
      <c r="E3220" s="4">
        <v>0</v>
      </c>
      <c r="F3220" s="13">
        <v>0</v>
      </c>
      <c r="G3220" s="5"/>
      <c r="H3220" s="5"/>
      <c r="J3220" s="4">
        <v>0</v>
      </c>
      <c r="K3220" s="5"/>
      <c r="L3220" s="5">
        <v>0</v>
      </c>
      <c r="M3220" s="4">
        <v>0</v>
      </c>
      <c r="N3220" s="12">
        <v>0</v>
      </c>
      <c r="O3220" s="5">
        <v>0</v>
      </c>
      <c r="P3220" s="4">
        <v>0</v>
      </c>
      <c r="Q3220" s="15">
        <v>0</v>
      </c>
      <c r="R3220" s="5">
        <v>0</v>
      </c>
      <c r="S3220" s="4">
        <v>0</v>
      </c>
      <c r="T3220" s="13">
        <v>0</v>
      </c>
      <c r="U3220" s="5">
        <v>0</v>
      </c>
      <c r="V3220" s="4">
        <v>0</v>
      </c>
      <c r="W3220" s="15">
        <v>0</v>
      </c>
      <c r="AA3220" s="15">
        <v>0</v>
      </c>
      <c r="AB3220" s="15">
        <v>0</v>
      </c>
      <c r="AC3220" s="15">
        <v>0</v>
      </c>
      <c r="AD3220" s="15">
        <v>0</v>
      </c>
      <c r="AE3220" s="15">
        <v>0</v>
      </c>
      <c r="AF3220" s="15">
        <v>0</v>
      </c>
      <c r="AG3220" s="17">
        <v>0</v>
      </c>
      <c r="AH3220" s="17">
        <v>0</v>
      </c>
      <c r="AI3220" s="17">
        <f t="shared" si="250"/>
        <v>0</v>
      </c>
      <c r="AJ3220" s="17">
        <v>0</v>
      </c>
      <c r="AK3220" s="17">
        <v>0</v>
      </c>
      <c r="AL3220" s="17">
        <f t="shared" si="251"/>
        <v>0</v>
      </c>
      <c r="AM3220" s="17">
        <v>0</v>
      </c>
      <c r="AN3220" s="17">
        <v>0</v>
      </c>
      <c r="AO3220" s="17">
        <v>0</v>
      </c>
      <c r="AP3220" s="17">
        <v>0</v>
      </c>
      <c r="AQ3220" s="17">
        <f t="shared" si="252"/>
        <v>0</v>
      </c>
      <c r="AR3220" s="17">
        <v>0</v>
      </c>
      <c r="AS3220" s="17">
        <v>0</v>
      </c>
      <c r="AT3220" s="17">
        <f t="shared" si="253"/>
        <v>0</v>
      </c>
      <c r="AU3220" s="17">
        <v>0</v>
      </c>
      <c r="AV3220" s="17">
        <v>0</v>
      </c>
      <c r="AW3220" s="17">
        <f t="shared" si="254"/>
        <v>0</v>
      </c>
    </row>
    <row r="3221" spans="1:49" x14ac:dyDescent="0.25">
      <c r="A3221" s="6" t="s">
        <v>4886</v>
      </c>
      <c r="B3221" s="6" t="s">
        <v>4707</v>
      </c>
      <c r="C3221" s="6" t="s">
        <v>4885</v>
      </c>
      <c r="D3221" s="5">
        <v>6.1099796334012219E-2</v>
      </c>
      <c r="E3221" s="4">
        <v>7.4235807860262015E-2</v>
      </c>
      <c r="F3221" s="12">
        <v>1.31360115262498</v>
      </c>
      <c r="G3221" s="4">
        <v>0</v>
      </c>
      <c r="H3221" s="4">
        <v>0</v>
      </c>
      <c r="I3221" s="12">
        <v>0</v>
      </c>
      <c r="J3221" s="4">
        <v>0</v>
      </c>
      <c r="K3221" s="4">
        <v>0</v>
      </c>
      <c r="L3221" s="5">
        <v>9.9378881987577633E-2</v>
      </c>
      <c r="M3221" s="4">
        <v>0.11764705882352941</v>
      </c>
      <c r="N3221" s="12">
        <v>1.8268176835951782</v>
      </c>
      <c r="O3221" s="5">
        <v>2.0618556701030931E-2</v>
      </c>
      <c r="P3221" s="4">
        <v>8.1632653061224483E-2</v>
      </c>
      <c r="Q3221" s="15">
        <v>6.1014096360193557</v>
      </c>
      <c r="R3221" s="5">
        <v>2.2123893805309731E-2</v>
      </c>
      <c r="S3221" s="4">
        <v>3.5000000000000003E-2</v>
      </c>
      <c r="T3221" s="15">
        <v>1.2876106194690271</v>
      </c>
      <c r="U3221" s="5">
        <v>0</v>
      </c>
      <c r="V3221" s="4">
        <v>0</v>
      </c>
      <c r="W3221" s="15">
        <v>0</v>
      </c>
      <c r="X3221" s="15">
        <v>-2.2123893805309729</v>
      </c>
      <c r="Y3221" s="15">
        <v>-3.5000000000000004</v>
      </c>
      <c r="Z3221" s="15">
        <v>-1.2876106194690271</v>
      </c>
      <c r="AA3221" s="15">
        <v>7.7254988182267894</v>
      </c>
      <c r="AB3221" s="15">
        <v>8.2647058823529402</v>
      </c>
      <c r="AC3221" s="13">
        <v>0.53920706412615094</v>
      </c>
      <c r="AD3221" s="15">
        <v>-0.150533710427881</v>
      </c>
      <c r="AE3221" s="15">
        <v>4.6632653061224483</v>
      </c>
      <c r="AF3221" s="13">
        <v>4.8137990165503286</v>
      </c>
      <c r="AG3221" s="17">
        <v>150</v>
      </c>
      <c r="AH3221" s="17">
        <v>170</v>
      </c>
      <c r="AI3221" s="17">
        <f t="shared" si="250"/>
        <v>20</v>
      </c>
      <c r="AJ3221" s="17">
        <v>0</v>
      </c>
      <c r="AK3221" s="17">
        <v>0</v>
      </c>
      <c r="AL3221" s="17">
        <f t="shared" si="251"/>
        <v>0</v>
      </c>
      <c r="AM3221" s="17">
        <v>0</v>
      </c>
      <c r="AN3221" s="17">
        <v>0</v>
      </c>
      <c r="AO3221" s="17">
        <v>80</v>
      </c>
      <c r="AP3221" s="17">
        <v>90</v>
      </c>
      <c r="AQ3221" s="17">
        <f t="shared" si="252"/>
        <v>10</v>
      </c>
      <c r="AR3221" s="17">
        <v>10</v>
      </c>
      <c r="AS3221" s="17">
        <v>40</v>
      </c>
      <c r="AT3221" s="17">
        <f t="shared" si="253"/>
        <v>30</v>
      </c>
      <c r="AU3221" s="17">
        <v>25</v>
      </c>
      <c r="AV3221" s="17">
        <v>35</v>
      </c>
      <c r="AW3221" s="17">
        <f t="shared" si="254"/>
        <v>10</v>
      </c>
    </row>
    <row r="3222" spans="1:49" x14ac:dyDescent="0.25">
      <c r="A3222" s="6" t="s">
        <v>4884</v>
      </c>
      <c r="B3222" s="6" t="s">
        <v>4707</v>
      </c>
      <c r="C3222" s="6" t="s">
        <v>4883</v>
      </c>
      <c r="D3222" s="5">
        <v>3.9473684210526307E-2</v>
      </c>
      <c r="E3222" s="4">
        <v>1.1764705882352939E-2</v>
      </c>
      <c r="F3222" s="12">
        <v>-2.770897832817337</v>
      </c>
      <c r="G3222" s="5"/>
      <c r="H3222" s="4">
        <v>0</v>
      </c>
      <c r="J3222" s="4">
        <v>0</v>
      </c>
      <c r="K3222" s="5"/>
      <c r="L3222" s="5">
        <v>0</v>
      </c>
      <c r="M3222" s="10">
        <v>0</v>
      </c>
      <c r="N3222" s="13">
        <v>0</v>
      </c>
      <c r="O3222" s="5">
        <v>4.7619047619047623E-2</v>
      </c>
      <c r="P3222" s="4">
        <v>0</v>
      </c>
      <c r="Q3222" s="15">
        <v>-4.7619047619047628</v>
      </c>
      <c r="R3222" s="5">
        <v>2.3809523809523812E-2</v>
      </c>
      <c r="S3222" s="4">
        <v>2.1739130434782612E-2</v>
      </c>
      <c r="T3222" s="15">
        <v>-0.20703933747412001</v>
      </c>
      <c r="U3222" s="5">
        <v>0</v>
      </c>
      <c r="V3222" s="4">
        <v>0</v>
      </c>
      <c r="W3222" s="15">
        <v>0</v>
      </c>
      <c r="Y3222" s="15">
        <v>-2.1739130434782612</v>
      </c>
      <c r="AA3222" s="15">
        <v>-2.3809523809523814</v>
      </c>
      <c r="AB3222" s="15">
        <v>-2.1739130434782612</v>
      </c>
      <c r="AC3222" s="13">
        <v>0.20703933747412001</v>
      </c>
      <c r="AD3222" s="15">
        <v>2.3809523809523814</v>
      </c>
      <c r="AE3222" s="15">
        <v>-2.1739130434782612</v>
      </c>
      <c r="AF3222" s="13">
        <v>-4.5548654244306421</v>
      </c>
      <c r="AG3222" s="17">
        <v>15</v>
      </c>
      <c r="AH3222" s="17">
        <v>5</v>
      </c>
      <c r="AI3222" s="17">
        <f t="shared" si="250"/>
        <v>-10</v>
      </c>
      <c r="AJ3222" s="17">
        <v>0</v>
      </c>
      <c r="AK3222" s="17">
        <v>0</v>
      </c>
      <c r="AL3222" s="17">
        <f t="shared" si="251"/>
        <v>0</v>
      </c>
      <c r="AM3222" s="17">
        <v>0</v>
      </c>
      <c r="AN3222" s="17">
        <v>0</v>
      </c>
      <c r="AO3222" s="17">
        <v>0</v>
      </c>
      <c r="AP3222" s="17">
        <v>0</v>
      </c>
      <c r="AQ3222" s="17">
        <f t="shared" si="252"/>
        <v>0</v>
      </c>
      <c r="AR3222" s="17">
        <v>5</v>
      </c>
      <c r="AS3222" s="17">
        <v>0</v>
      </c>
      <c r="AT3222" s="17">
        <f t="shared" si="253"/>
        <v>-5</v>
      </c>
      <c r="AU3222" s="17">
        <v>5</v>
      </c>
      <c r="AV3222" s="17">
        <v>5</v>
      </c>
      <c r="AW3222" s="17">
        <f t="shared" si="254"/>
        <v>0</v>
      </c>
    </row>
    <row r="3223" spans="1:49" x14ac:dyDescent="0.25">
      <c r="A3223" s="6" t="s">
        <v>4881</v>
      </c>
      <c r="B3223" s="6" t="s">
        <v>4707</v>
      </c>
      <c r="C3223" s="6" t="s">
        <v>4880</v>
      </c>
      <c r="D3223" s="5">
        <v>0</v>
      </c>
      <c r="E3223" s="4">
        <v>1.8450184501845001E-3</v>
      </c>
      <c r="F3223" s="12">
        <v>0.18450184501845002</v>
      </c>
      <c r="G3223" s="5"/>
      <c r="H3223" s="5"/>
      <c r="J3223" s="4">
        <v>0</v>
      </c>
      <c r="K3223" s="5"/>
      <c r="L3223" s="5">
        <v>0</v>
      </c>
      <c r="M3223" s="4">
        <v>0</v>
      </c>
      <c r="N3223" s="12">
        <v>0</v>
      </c>
      <c r="O3223" s="5">
        <v>0</v>
      </c>
      <c r="P3223" s="4">
        <v>0</v>
      </c>
      <c r="Q3223" s="15">
        <v>0</v>
      </c>
      <c r="R3223" s="5">
        <v>0</v>
      </c>
      <c r="S3223" s="4">
        <v>2.8571428571428602E-3</v>
      </c>
      <c r="T3223" s="15">
        <v>0.28571428571428603</v>
      </c>
      <c r="U3223" s="5">
        <v>0</v>
      </c>
      <c r="V3223" s="4">
        <v>0</v>
      </c>
      <c r="W3223" s="15">
        <v>0</v>
      </c>
      <c r="AA3223" s="15">
        <v>0</v>
      </c>
      <c r="AB3223" s="15">
        <v>-0.28571428571428603</v>
      </c>
      <c r="AC3223" s="15">
        <v>-0.28571428571428603</v>
      </c>
      <c r="AD3223" s="15">
        <v>0</v>
      </c>
      <c r="AE3223" s="15">
        <v>-0.28571428571428603</v>
      </c>
      <c r="AF3223" s="15">
        <v>-0.28571428571428603</v>
      </c>
      <c r="AG3223" s="17">
        <v>0</v>
      </c>
      <c r="AH3223" s="17">
        <v>5</v>
      </c>
      <c r="AI3223" s="17">
        <f t="shared" si="250"/>
        <v>5</v>
      </c>
      <c r="AJ3223" s="17">
        <v>0</v>
      </c>
      <c r="AK3223" s="17">
        <v>0</v>
      </c>
      <c r="AL3223" s="17">
        <f t="shared" si="251"/>
        <v>0</v>
      </c>
      <c r="AM3223" s="17">
        <v>0</v>
      </c>
      <c r="AN3223" s="17">
        <v>0</v>
      </c>
      <c r="AO3223" s="17">
        <v>0</v>
      </c>
      <c r="AP3223" s="17">
        <v>0</v>
      </c>
      <c r="AQ3223" s="17">
        <f t="shared" si="252"/>
        <v>0</v>
      </c>
      <c r="AR3223" s="17">
        <v>0</v>
      </c>
      <c r="AS3223" s="17">
        <v>0</v>
      </c>
      <c r="AT3223" s="17">
        <f t="shared" si="253"/>
        <v>0</v>
      </c>
      <c r="AU3223" s="17">
        <v>0</v>
      </c>
      <c r="AV3223" s="17">
        <v>5</v>
      </c>
      <c r="AW3223" s="17">
        <f t="shared" si="254"/>
        <v>5</v>
      </c>
    </row>
    <row r="3224" spans="1:49" x14ac:dyDescent="0.25">
      <c r="A3224" s="6" t="s">
        <v>4881</v>
      </c>
      <c r="B3224" s="6" t="s">
        <v>4707</v>
      </c>
      <c r="C3224" s="6" t="s">
        <v>4882</v>
      </c>
      <c r="D3224" s="5">
        <v>8.4745762711864406E-3</v>
      </c>
      <c r="E3224" s="4">
        <v>8.9887640449438193E-3</v>
      </c>
      <c r="F3224" s="12">
        <v>5.1418777375738002E-2</v>
      </c>
      <c r="G3224" s="5"/>
      <c r="H3224" s="4">
        <v>0</v>
      </c>
      <c r="J3224" s="4">
        <v>0</v>
      </c>
      <c r="K3224" s="4">
        <v>0</v>
      </c>
      <c r="L3224" s="5">
        <v>1.2658227848101271E-2</v>
      </c>
      <c r="M3224" s="4">
        <v>2.469135802469136E-2</v>
      </c>
      <c r="N3224" s="12">
        <v>1.203313017659009</v>
      </c>
      <c r="O3224" s="5">
        <v>0</v>
      </c>
      <c r="P3224" s="4">
        <v>0</v>
      </c>
      <c r="Q3224" s="13">
        <v>0</v>
      </c>
      <c r="R3224" s="5">
        <v>8.6705202312138702E-3</v>
      </c>
      <c r="S3224" s="4">
        <v>6.5146579804560298E-3</v>
      </c>
      <c r="T3224" s="15">
        <v>-0.21558622507578501</v>
      </c>
      <c r="U3224" s="5">
        <v>0</v>
      </c>
      <c r="V3224" s="4">
        <v>0</v>
      </c>
      <c r="W3224" s="15">
        <v>0</v>
      </c>
      <c r="Y3224" s="15">
        <v>-0.65146579804560301</v>
      </c>
      <c r="AA3224" s="15">
        <v>0.39877076168873904</v>
      </c>
      <c r="AB3224" s="15">
        <v>1.8176700044235332</v>
      </c>
      <c r="AC3224" s="13">
        <v>1.418899242734794</v>
      </c>
      <c r="AD3224" s="15">
        <v>-0.86705202312138707</v>
      </c>
      <c r="AE3224" s="15">
        <v>-0.65146579804560301</v>
      </c>
      <c r="AF3224" s="13">
        <v>0.21558622507578501</v>
      </c>
      <c r="AG3224" s="17">
        <v>20</v>
      </c>
      <c r="AH3224" s="17">
        <v>20</v>
      </c>
      <c r="AI3224" s="17">
        <f t="shared" si="250"/>
        <v>0</v>
      </c>
      <c r="AJ3224" s="17">
        <v>0</v>
      </c>
      <c r="AK3224" s="17">
        <v>0</v>
      </c>
      <c r="AL3224" s="17">
        <f t="shared" si="251"/>
        <v>0</v>
      </c>
      <c r="AM3224" s="17">
        <v>0</v>
      </c>
      <c r="AN3224" s="17">
        <v>0</v>
      </c>
      <c r="AO3224" s="17">
        <v>5</v>
      </c>
      <c r="AP3224" s="17">
        <v>10</v>
      </c>
      <c r="AQ3224" s="17">
        <f t="shared" si="252"/>
        <v>5</v>
      </c>
      <c r="AR3224" s="17">
        <v>0</v>
      </c>
      <c r="AS3224" s="17">
        <v>0</v>
      </c>
      <c r="AT3224" s="17">
        <f t="shared" si="253"/>
        <v>0</v>
      </c>
      <c r="AU3224" s="17">
        <v>15</v>
      </c>
      <c r="AV3224" s="17">
        <v>10</v>
      </c>
      <c r="AW3224" s="17">
        <f t="shared" si="254"/>
        <v>-5</v>
      </c>
    </row>
    <row r="3225" spans="1:49" x14ac:dyDescent="0.25">
      <c r="A3225" s="6" t="s">
        <v>4879</v>
      </c>
      <c r="B3225" s="6" t="s">
        <v>4707</v>
      </c>
      <c r="C3225" s="6" t="s">
        <v>4878</v>
      </c>
      <c r="D3225" s="5">
        <v>0</v>
      </c>
      <c r="E3225" s="4">
        <v>1.6129032258064519E-2</v>
      </c>
      <c r="F3225" s="12">
        <v>1.612903225806452</v>
      </c>
      <c r="G3225" s="5"/>
      <c r="H3225" s="5"/>
      <c r="J3225" s="5"/>
      <c r="K3225" s="5"/>
      <c r="L3225" s="5">
        <v>0</v>
      </c>
      <c r="M3225" s="4">
        <v>0</v>
      </c>
      <c r="N3225" s="12">
        <v>0</v>
      </c>
      <c r="O3225" s="5">
        <v>0</v>
      </c>
      <c r="P3225" s="4">
        <v>0</v>
      </c>
      <c r="Q3225" s="15">
        <v>0</v>
      </c>
      <c r="R3225" s="5">
        <v>0</v>
      </c>
      <c r="S3225" s="4">
        <v>0</v>
      </c>
      <c r="T3225" s="13">
        <v>0</v>
      </c>
      <c r="V3225" s="5"/>
      <c r="AA3225" s="15">
        <v>0</v>
      </c>
      <c r="AB3225" s="15">
        <v>0</v>
      </c>
      <c r="AC3225" s="15">
        <v>0</v>
      </c>
      <c r="AD3225" s="15">
        <v>0</v>
      </c>
      <c r="AE3225" s="15">
        <v>0</v>
      </c>
      <c r="AF3225" s="15">
        <v>0</v>
      </c>
      <c r="AG3225" s="17">
        <v>0</v>
      </c>
      <c r="AH3225" s="17">
        <v>5</v>
      </c>
      <c r="AI3225" s="17">
        <f t="shared" si="250"/>
        <v>5</v>
      </c>
      <c r="AJ3225" s="17">
        <v>0</v>
      </c>
      <c r="AK3225" s="17">
        <v>0</v>
      </c>
      <c r="AL3225" s="17">
        <f t="shared" si="251"/>
        <v>0</v>
      </c>
      <c r="AM3225" s="17">
        <v>0</v>
      </c>
      <c r="AN3225" s="17">
        <v>0</v>
      </c>
      <c r="AO3225" s="17">
        <v>0</v>
      </c>
      <c r="AP3225" s="17">
        <v>0</v>
      </c>
      <c r="AQ3225" s="17">
        <f t="shared" si="252"/>
        <v>0</v>
      </c>
      <c r="AR3225" s="17">
        <v>0</v>
      </c>
      <c r="AS3225" s="17">
        <v>0</v>
      </c>
      <c r="AT3225" s="17">
        <f t="shared" si="253"/>
        <v>0</v>
      </c>
      <c r="AU3225" s="17">
        <v>0</v>
      </c>
      <c r="AV3225" s="17">
        <v>0</v>
      </c>
      <c r="AW3225" s="17">
        <f t="shared" si="254"/>
        <v>0</v>
      </c>
    </row>
    <row r="3226" spans="1:49" x14ac:dyDescent="0.25">
      <c r="A3226" s="6" t="s">
        <v>4877</v>
      </c>
      <c r="B3226" s="6" t="s">
        <v>4707</v>
      </c>
      <c r="C3226" s="6" t="s">
        <v>4876</v>
      </c>
      <c r="D3226" s="5">
        <v>1.5923566878980892E-2</v>
      </c>
      <c r="E3226" s="4">
        <v>1.4150943396226421E-2</v>
      </c>
      <c r="F3226" s="12">
        <v>-0.17726234827544798</v>
      </c>
      <c r="G3226" s="4">
        <v>0</v>
      </c>
      <c r="H3226" s="4">
        <v>0</v>
      </c>
      <c r="I3226" s="12">
        <v>0</v>
      </c>
      <c r="J3226" s="4">
        <v>0</v>
      </c>
      <c r="K3226" s="4">
        <v>0</v>
      </c>
      <c r="L3226" s="5">
        <v>4.92610837438424E-3</v>
      </c>
      <c r="M3226" s="4">
        <v>2.0942408376963349E-2</v>
      </c>
      <c r="N3226" s="12">
        <v>1.6016300002579122</v>
      </c>
      <c r="O3226" s="5">
        <v>0</v>
      </c>
      <c r="P3226" s="4">
        <v>1.6129032258064519E-2</v>
      </c>
      <c r="Q3226" s="15">
        <v>1.612903225806452</v>
      </c>
      <c r="R3226" s="5">
        <v>0</v>
      </c>
      <c r="S3226" s="4">
        <v>1.226993865030675E-2</v>
      </c>
      <c r="T3226" s="15">
        <v>1.2269938650306751</v>
      </c>
      <c r="U3226" s="5">
        <v>0</v>
      </c>
      <c r="V3226" s="4">
        <v>0</v>
      </c>
      <c r="W3226" s="15">
        <v>0</v>
      </c>
      <c r="X3226" s="15">
        <v>0</v>
      </c>
      <c r="Y3226" s="15">
        <v>-1.2269938650306751</v>
      </c>
      <c r="Z3226" s="15">
        <v>-1.2269938650306751</v>
      </c>
      <c r="AA3226" s="15">
        <v>0.49261083743842399</v>
      </c>
      <c r="AB3226" s="15">
        <v>0.86724697266565998</v>
      </c>
      <c r="AC3226" s="13">
        <v>0.37463613522723699</v>
      </c>
      <c r="AD3226" s="15">
        <v>0</v>
      </c>
      <c r="AE3226" s="15">
        <v>0.38590936077577698</v>
      </c>
      <c r="AF3226" s="15">
        <v>0.38590936077577698</v>
      </c>
      <c r="AG3226" s="17">
        <v>50</v>
      </c>
      <c r="AH3226" s="17">
        <v>45</v>
      </c>
      <c r="AI3226" s="17">
        <f t="shared" si="250"/>
        <v>-5</v>
      </c>
      <c r="AJ3226" s="17">
        <v>0</v>
      </c>
      <c r="AK3226" s="17">
        <v>0</v>
      </c>
      <c r="AL3226" s="17">
        <f t="shared" si="251"/>
        <v>0</v>
      </c>
      <c r="AM3226" s="17">
        <v>0</v>
      </c>
      <c r="AN3226" s="17">
        <v>0</v>
      </c>
      <c r="AO3226" s="17">
        <v>5</v>
      </c>
      <c r="AP3226" s="17">
        <v>20</v>
      </c>
      <c r="AQ3226" s="17">
        <f t="shared" si="252"/>
        <v>15</v>
      </c>
      <c r="AR3226" s="17">
        <v>0</v>
      </c>
      <c r="AS3226" s="17">
        <v>5</v>
      </c>
      <c r="AT3226" s="17">
        <f t="shared" si="253"/>
        <v>5</v>
      </c>
      <c r="AU3226" s="17">
        <v>0</v>
      </c>
      <c r="AV3226" s="17">
        <v>20</v>
      </c>
      <c r="AW3226" s="17">
        <f t="shared" si="254"/>
        <v>20</v>
      </c>
    </row>
    <row r="3227" spans="1:49" x14ac:dyDescent="0.25">
      <c r="A3227" s="6" t="s">
        <v>4875</v>
      </c>
      <c r="B3227" s="6" t="s">
        <v>4707</v>
      </c>
      <c r="C3227" s="6" t="s">
        <v>4874</v>
      </c>
      <c r="D3227" s="5">
        <v>0</v>
      </c>
      <c r="E3227" s="4">
        <v>0</v>
      </c>
      <c r="F3227" s="13">
        <v>0</v>
      </c>
      <c r="G3227" s="5">
        <v>0</v>
      </c>
      <c r="H3227" s="5"/>
      <c r="J3227" s="4">
        <v>0</v>
      </c>
      <c r="K3227" s="4">
        <v>0</v>
      </c>
      <c r="L3227" s="5">
        <v>0</v>
      </c>
      <c r="M3227" s="4">
        <v>0</v>
      </c>
      <c r="N3227" s="12">
        <v>0</v>
      </c>
      <c r="O3227" s="5">
        <v>0</v>
      </c>
      <c r="P3227" s="4">
        <v>0</v>
      </c>
      <c r="Q3227" s="15">
        <v>0</v>
      </c>
      <c r="R3227" s="5">
        <v>0</v>
      </c>
      <c r="S3227" s="4">
        <v>0</v>
      </c>
      <c r="T3227" s="13">
        <v>0</v>
      </c>
      <c r="U3227" s="5">
        <v>0</v>
      </c>
      <c r="V3227" s="4">
        <v>0</v>
      </c>
      <c r="W3227" s="15">
        <v>0</v>
      </c>
      <c r="X3227" s="15">
        <v>0</v>
      </c>
      <c r="AA3227" s="15">
        <v>0</v>
      </c>
      <c r="AB3227" s="15">
        <v>0</v>
      </c>
      <c r="AC3227" s="15">
        <v>0</v>
      </c>
      <c r="AD3227" s="15">
        <v>0</v>
      </c>
      <c r="AE3227" s="15">
        <v>0</v>
      </c>
      <c r="AF3227" s="15">
        <v>0</v>
      </c>
      <c r="AG3227" s="17">
        <v>0</v>
      </c>
      <c r="AH3227" s="17">
        <v>0</v>
      </c>
      <c r="AI3227" s="17">
        <f t="shared" si="250"/>
        <v>0</v>
      </c>
      <c r="AJ3227" s="17">
        <v>0</v>
      </c>
      <c r="AK3227" s="17">
        <v>0</v>
      </c>
      <c r="AL3227" s="17">
        <f t="shared" si="251"/>
        <v>0</v>
      </c>
      <c r="AM3227" s="17">
        <v>0</v>
      </c>
      <c r="AN3227" s="17">
        <v>0</v>
      </c>
      <c r="AO3227" s="17">
        <v>0</v>
      </c>
      <c r="AP3227" s="17">
        <v>0</v>
      </c>
      <c r="AQ3227" s="17">
        <f t="shared" si="252"/>
        <v>0</v>
      </c>
      <c r="AR3227" s="17">
        <v>0</v>
      </c>
      <c r="AS3227" s="17">
        <v>0</v>
      </c>
      <c r="AT3227" s="17">
        <f t="shared" si="253"/>
        <v>0</v>
      </c>
      <c r="AU3227" s="17">
        <v>0</v>
      </c>
      <c r="AV3227" s="17">
        <v>0</v>
      </c>
      <c r="AW3227" s="17">
        <f t="shared" si="254"/>
        <v>0</v>
      </c>
    </row>
    <row r="3228" spans="1:49" x14ac:dyDescent="0.25">
      <c r="A3228" s="6" t="s">
        <v>4873</v>
      </c>
      <c r="B3228" s="6" t="s">
        <v>4707</v>
      </c>
      <c r="C3228" s="6" t="s">
        <v>4872</v>
      </c>
      <c r="D3228" s="5">
        <v>0</v>
      </c>
      <c r="E3228" s="4">
        <v>0</v>
      </c>
      <c r="F3228" s="12">
        <v>0</v>
      </c>
      <c r="G3228" s="5"/>
      <c r="H3228" s="5"/>
      <c r="J3228" s="4">
        <v>0</v>
      </c>
      <c r="K3228" s="5"/>
      <c r="L3228" s="5">
        <v>0</v>
      </c>
      <c r="M3228" s="4">
        <v>0</v>
      </c>
      <c r="N3228" s="12">
        <v>0</v>
      </c>
      <c r="O3228" s="5">
        <v>0</v>
      </c>
      <c r="P3228" s="4">
        <v>0</v>
      </c>
      <c r="Q3228" s="15">
        <v>0</v>
      </c>
      <c r="R3228" s="5">
        <v>0</v>
      </c>
      <c r="S3228" s="4">
        <v>0</v>
      </c>
      <c r="T3228" s="15">
        <v>0</v>
      </c>
      <c r="U3228" s="5">
        <v>0</v>
      </c>
      <c r="V3228" s="4">
        <v>0</v>
      </c>
      <c r="W3228" s="15">
        <v>0</v>
      </c>
      <c r="AA3228" s="15">
        <v>0</v>
      </c>
      <c r="AB3228" s="15">
        <v>0</v>
      </c>
      <c r="AC3228" s="15">
        <v>0</v>
      </c>
      <c r="AD3228" s="15">
        <v>0</v>
      </c>
      <c r="AE3228" s="15">
        <v>0</v>
      </c>
      <c r="AF3228" s="15">
        <v>0</v>
      </c>
      <c r="AG3228" s="17">
        <v>0</v>
      </c>
      <c r="AH3228" s="17">
        <v>0</v>
      </c>
      <c r="AI3228" s="17">
        <f t="shared" si="250"/>
        <v>0</v>
      </c>
      <c r="AJ3228" s="17">
        <v>0</v>
      </c>
      <c r="AK3228" s="17">
        <v>0</v>
      </c>
      <c r="AL3228" s="17">
        <f t="shared" si="251"/>
        <v>0</v>
      </c>
      <c r="AM3228" s="17">
        <v>0</v>
      </c>
      <c r="AN3228" s="17">
        <v>0</v>
      </c>
      <c r="AO3228" s="17">
        <v>0</v>
      </c>
      <c r="AP3228" s="17">
        <v>0</v>
      </c>
      <c r="AQ3228" s="17">
        <f t="shared" si="252"/>
        <v>0</v>
      </c>
      <c r="AR3228" s="17">
        <v>0</v>
      </c>
      <c r="AS3228" s="17">
        <v>0</v>
      </c>
      <c r="AT3228" s="17">
        <f t="shared" si="253"/>
        <v>0</v>
      </c>
      <c r="AU3228" s="17">
        <v>0</v>
      </c>
      <c r="AV3228" s="17">
        <v>0</v>
      </c>
      <c r="AW3228" s="17">
        <f t="shared" si="254"/>
        <v>0</v>
      </c>
    </row>
    <row r="3229" spans="1:49" x14ac:dyDescent="0.25">
      <c r="A3229" s="6" t="s">
        <v>4871</v>
      </c>
      <c r="B3229" s="6" t="s">
        <v>4707</v>
      </c>
      <c r="C3229" s="6" t="s">
        <v>4870</v>
      </c>
      <c r="D3229" s="5">
        <v>0</v>
      </c>
      <c r="E3229" s="4">
        <v>0</v>
      </c>
      <c r="F3229" s="13">
        <v>0</v>
      </c>
      <c r="G3229" s="5"/>
      <c r="H3229" s="5"/>
      <c r="J3229" s="4">
        <v>0</v>
      </c>
      <c r="K3229" s="4">
        <v>0</v>
      </c>
      <c r="L3229" s="5">
        <v>0</v>
      </c>
      <c r="M3229" s="4">
        <v>0</v>
      </c>
      <c r="N3229" s="12">
        <v>0</v>
      </c>
      <c r="O3229" s="5">
        <v>0</v>
      </c>
      <c r="P3229" s="4">
        <v>0</v>
      </c>
      <c r="Q3229" s="15">
        <v>0</v>
      </c>
      <c r="R3229" s="5">
        <v>0</v>
      </c>
      <c r="S3229" s="4">
        <v>0</v>
      </c>
      <c r="T3229" s="13">
        <v>0</v>
      </c>
      <c r="U3229" s="5">
        <v>0</v>
      </c>
      <c r="V3229" s="4">
        <v>0</v>
      </c>
      <c r="W3229" s="15">
        <v>0</v>
      </c>
      <c r="AA3229" s="15">
        <v>0</v>
      </c>
      <c r="AB3229" s="15">
        <v>0</v>
      </c>
      <c r="AC3229" s="15">
        <v>0</v>
      </c>
      <c r="AD3229" s="15">
        <v>0</v>
      </c>
      <c r="AE3229" s="15">
        <v>0</v>
      </c>
      <c r="AF3229" s="15">
        <v>0</v>
      </c>
      <c r="AG3229" s="17">
        <v>0</v>
      </c>
      <c r="AH3229" s="17">
        <v>0</v>
      </c>
      <c r="AI3229" s="17">
        <f t="shared" si="250"/>
        <v>0</v>
      </c>
      <c r="AJ3229" s="17">
        <v>0</v>
      </c>
      <c r="AK3229" s="17">
        <v>0</v>
      </c>
      <c r="AL3229" s="17">
        <f t="shared" si="251"/>
        <v>0</v>
      </c>
      <c r="AM3229" s="17">
        <v>0</v>
      </c>
      <c r="AN3229" s="17">
        <v>0</v>
      </c>
      <c r="AO3229" s="17">
        <v>0</v>
      </c>
      <c r="AP3229" s="17">
        <v>0</v>
      </c>
      <c r="AQ3229" s="17">
        <f t="shared" si="252"/>
        <v>0</v>
      </c>
      <c r="AR3229" s="17">
        <v>0</v>
      </c>
      <c r="AS3229" s="17">
        <v>0</v>
      </c>
      <c r="AT3229" s="17">
        <f t="shared" si="253"/>
        <v>0</v>
      </c>
      <c r="AU3229" s="17">
        <v>0</v>
      </c>
      <c r="AV3229" s="17">
        <v>0</v>
      </c>
      <c r="AW3229" s="17">
        <f t="shared" si="254"/>
        <v>0</v>
      </c>
    </row>
    <row r="3230" spans="1:49" x14ac:dyDescent="0.25">
      <c r="A3230" s="6" t="s">
        <v>4869</v>
      </c>
      <c r="B3230" s="6" t="s">
        <v>4707</v>
      </c>
      <c r="C3230" s="6" t="s">
        <v>4868</v>
      </c>
      <c r="D3230" s="5">
        <v>6.96055684454756E-3</v>
      </c>
      <c r="E3230" s="4">
        <v>4.97512437810945E-3</v>
      </c>
      <c r="F3230" s="12">
        <v>-0.19854324664381101</v>
      </c>
      <c r="G3230" s="5">
        <v>0</v>
      </c>
      <c r="H3230" s="9">
        <v>0</v>
      </c>
      <c r="I3230" s="12">
        <v>0</v>
      </c>
      <c r="J3230" s="4">
        <v>0</v>
      </c>
      <c r="K3230" s="5"/>
      <c r="L3230" s="5">
        <v>0</v>
      </c>
      <c r="M3230" s="4">
        <v>0</v>
      </c>
      <c r="N3230" s="12">
        <v>0</v>
      </c>
      <c r="O3230" s="5">
        <v>0</v>
      </c>
      <c r="P3230" s="4">
        <v>0</v>
      </c>
      <c r="Q3230" s="15">
        <v>0</v>
      </c>
      <c r="R3230" s="5">
        <v>5.8651026392961903E-3</v>
      </c>
      <c r="S3230" s="4">
        <v>3.24675324675325E-3</v>
      </c>
      <c r="T3230" s="15">
        <v>-0.26183493925429396</v>
      </c>
      <c r="U3230" s="5">
        <v>0</v>
      </c>
      <c r="V3230" s="4">
        <v>0</v>
      </c>
      <c r="W3230" s="15">
        <v>0</v>
      </c>
      <c r="X3230" s="15">
        <v>-0.58651026392961902</v>
      </c>
      <c r="Y3230" s="15">
        <v>-0.32467532467532501</v>
      </c>
      <c r="Z3230" s="13">
        <v>0.26183493925429396</v>
      </c>
      <c r="AA3230" s="15">
        <v>-0.58651026392961902</v>
      </c>
      <c r="AB3230" s="15">
        <v>-0.32467532467532501</v>
      </c>
      <c r="AC3230" s="15">
        <v>0.26183493925429396</v>
      </c>
      <c r="AD3230" s="15">
        <v>-0.58651026392961902</v>
      </c>
      <c r="AE3230" s="15">
        <v>-0.32467532467532501</v>
      </c>
      <c r="AF3230" s="15">
        <v>0.26183493925429396</v>
      </c>
      <c r="AG3230" s="17">
        <v>15</v>
      </c>
      <c r="AH3230" s="17">
        <v>10</v>
      </c>
      <c r="AI3230" s="17">
        <f t="shared" si="250"/>
        <v>-5</v>
      </c>
      <c r="AJ3230" s="17">
        <v>0</v>
      </c>
      <c r="AK3230" s="17">
        <v>0</v>
      </c>
      <c r="AL3230" s="17">
        <f t="shared" si="251"/>
        <v>0</v>
      </c>
      <c r="AM3230" s="17">
        <v>0</v>
      </c>
      <c r="AN3230" s="17">
        <v>0</v>
      </c>
      <c r="AO3230" s="17">
        <v>0</v>
      </c>
      <c r="AP3230" s="17">
        <v>0</v>
      </c>
      <c r="AQ3230" s="17">
        <f t="shared" si="252"/>
        <v>0</v>
      </c>
      <c r="AR3230" s="17">
        <v>0</v>
      </c>
      <c r="AS3230" s="17">
        <v>0</v>
      </c>
      <c r="AT3230" s="17">
        <f t="shared" si="253"/>
        <v>0</v>
      </c>
      <c r="AU3230" s="17">
        <v>10</v>
      </c>
      <c r="AV3230" s="17">
        <v>5</v>
      </c>
      <c r="AW3230" s="17">
        <f t="shared" si="254"/>
        <v>-5</v>
      </c>
    </row>
    <row r="3231" spans="1:49" x14ac:dyDescent="0.25">
      <c r="A3231" s="6" t="s">
        <v>4867</v>
      </c>
      <c r="B3231" s="6" t="s">
        <v>4707</v>
      </c>
      <c r="C3231" s="6" t="s">
        <v>4866</v>
      </c>
      <c r="D3231" s="5">
        <v>2.2075055187637999E-3</v>
      </c>
      <c r="E3231" s="4">
        <v>2.2075055187637999E-3</v>
      </c>
      <c r="F3231" s="13">
        <v>0</v>
      </c>
      <c r="G3231" s="5"/>
      <c r="H3231" s="5"/>
      <c r="J3231" s="4">
        <v>0</v>
      </c>
      <c r="K3231" s="5"/>
      <c r="L3231" s="5">
        <v>0</v>
      </c>
      <c r="M3231" s="4">
        <v>0</v>
      </c>
      <c r="N3231" s="13">
        <v>0</v>
      </c>
      <c r="O3231" s="5">
        <v>0</v>
      </c>
      <c r="P3231" s="4">
        <v>7.5187969924812E-3</v>
      </c>
      <c r="Q3231" s="15">
        <v>0.75187969924812004</v>
      </c>
      <c r="R3231" s="5">
        <v>0</v>
      </c>
      <c r="S3231" s="4">
        <v>4.11522633744856E-3</v>
      </c>
      <c r="T3231" s="15">
        <v>0.41152263374485598</v>
      </c>
      <c r="U3231" s="5">
        <v>0</v>
      </c>
      <c r="V3231" s="4">
        <v>0</v>
      </c>
      <c r="W3231" s="15">
        <v>0</v>
      </c>
      <c r="AA3231" s="15">
        <v>0</v>
      </c>
      <c r="AB3231" s="15">
        <v>-0.41152263374485598</v>
      </c>
      <c r="AC3231" s="13">
        <v>-0.41152263374485598</v>
      </c>
      <c r="AD3231" s="15">
        <v>0</v>
      </c>
      <c r="AE3231" s="15">
        <v>0.340357065503264</v>
      </c>
      <c r="AF3231" s="13">
        <v>0.340357065503264</v>
      </c>
      <c r="AG3231" s="17">
        <v>5</v>
      </c>
      <c r="AH3231" s="17">
        <v>5</v>
      </c>
      <c r="AI3231" s="17">
        <f t="shared" si="250"/>
        <v>0</v>
      </c>
      <c r="AJ3231" s="17">
        <v>0</v>
      </c>
      <c r="AK3231" s="17">
        <v>0</v>
      </c>
      <c r="AL3231" s="17">
        <f t="shared" si="251"/>
        <v>0</v>
      </c>
      <c r="AM3231" s="17">
        <v>0</v>
      </c>
      <c r="AN3231" s="17">
        <v>0</v>
      </c>
      <c r="AO3231" s="17">
        <v>0</v>
      </c>
      <c r="AP3231" s="17">
        <v>0</v>
      </c>
      <c r="AQ3231" s="17">
        <f t="shared" si="252"/>
        <v>0</v>
      </c>
      <c r="AR3231" s="17">
        <v>0</v>
      </c>
      <c r="AS3231" s="17">
        <v>5</v>
      </c>
      <c r="AT3231" s="17">
        <f t="shared" si="253"/>
        <v>5</v>
      </c>
      <c r="AU3231" s="17">
        <v>0</v>
      </c>
      <c r="AV3231" s="17">
        <v>5</v>
      </c>
      <c r="AW3231" s="17">
        <f t="shared" si="254"/>
        <v>5</v>
      </c>
    </row>
    <row r="3232" spans="1:49" x14ac:dyDescent="0.25">
      <c r="A3232" s="6" t="s">
        <v>4865</v>
      </c>
      <c r="B3232" s="6" t="s">
        <v>4707</v>
      </c>
      <c r="C3232" s="6" t="s">
        <v>4864</v>
      </c>
      <c r="D3232" s="5">
        <v>9.1047040971168405E-3</v>
      </c>
      <c r="E3232" s="4">
        <v>1.395348837209302E-2</v>
      </c>
      <c r="F3232" s="12">
        <v>0.484878427497618</v>
      </c>
      <c r="G3232" s="5">
        <v>0</v>
      </c>
      <c r="H3232" s="5"/>
      <c r="J3232" s="4">
        <v>0</v>
      </c>
      <c r="K3232" s="4">
        <v>0</v>
      </c>
      <c r="L3232" s="5">
        <v>1.0869565217391301E-2</v>
      </c>
      <c r="M3232" s="4">
        <v>0.05</v>
      </c>
      <c r="N3232" s="12">
        <v>3.9130434782608701</v>
      </c>
      <c r="O3232" s="5">
        <v>0</v>
      </c>
      <c r="P3232" s="4">
        <v>0</v>
      </c>
      <c r="Q3232" s="13">
        <v>0</v>
      </c>
      <c r="R3232" s="5">
        <v>4.3668122270742399E-3</v>
      </c>
      <c r="S3232" s="4">
        <v>7.1258907363420396E-3</v>
      </c>
      <c r="T3232" s="15">
        <v>0.275907850926781</v>
      </c>
      <c r="U3232" s="5">
        <v>0</v>
      </c>
      <c r="V3232" s="4">
        <v>0</v>
      </c>
      <c r="W3232" s="15">
        <v>0</v>
      </c>
      <c r="X3232" s="15">
        <v>-0.43668122270742399</v>
      </c>
      <c r="AA3232" s="15">
        <v>0.650275299031707</v>
      </c>
      <c r="AB3232" s="15">
        <v>4.287410926365796</v>
      </c>
      <c r="AC3232" s="13">
        <v>3.6371356273340893</v>
      </c>
      <c r="AD3232" s="15">
        <v>-0.43668122270742399</v>
      </c>
      <c r="AE3232" s="15">
        <v>-0.71258907363420398</v>
      </c>
      <c r="AF3232" s="15">
        <v>-0.275907850926781</v>
      </c>
      <c r="AG3232" s="17">
        <v>30</v>
      </c>
      <c r="AH3232" s="17">
        <v>45</v>
      </c>
      <c r="AI3232" s="17">
        <f t="shared" si="250"/>
        <v>15</v>
      </c>
      <c r="AJ3232" s="17">
        <v>0</v>
      </c>
      <c r="AK3232" s="17">
        <v>0</v>
      </c>
      <c r="AL3232" s="17">
        <f t="shared" si="251"/>
        <v>0</v>
      </c>
      <c r="AM3232" s="17">
        <v>0</v>
      </c>
      <c r="AN3232" s="17">
        <v>0</v>
      </c>
      <c r="AO3232" s="17">
        <v>5</v>
      </c>
      <c r="AP3232" s="17">
        <v>20</v>
      </c>
      <c r="AQ3232" s="17">
        <f t="shared" si="252"/>
        <v>15</v>
      </c>
      <c r="AR3232" s="17">
        <v>0</v>
      </c>
      <c r="AS3232" s="17">
        <v>0</v>
      </c>
      <c r="AT3232" s="17">
        <f t="shared" si="253"/>
        <v>0</v>
      </c>
      <c r="AU3232" s="17">
        <v>10</v>
      </c>
      <c r="AV3232" s="17">
        <v>15</v>
      </c>
      <c r="AW3232" s="17">
        <f t="shared" si="254"/>
        <v>5</v>
      </c>
    </row>
    <row r="3233" spans="1:49" x14ac:dyDescent="0.25">
      <c r="A3233" s="6" t="s">
        <v>4863</v>
      </c>
      <c r="B3233" s="6" t="s">
        <v>4707</v>
      </c>
      <c r="C3233" s="6" t="s">
        <v>4862</v>
      </c>
      <c r="D3233" s="5">
        <v>0</v>
      </c>
      <c r="E3233" s="4">
        <v>9.3896713615023494E-3</v>
      </c>
      <c r="F3233" s="12">
        <v>0.93896713615023497</v>
      </c>
      <c r="G3233" s="5"/>
      <c r="H3233" s="5"/>
      <c r="J3233" s="4">
        <v>0</v>
      </c>
      <c r="K3233" s="4">
        <v>0</v>
      </c>
      <c r="L3233" s="5">
        <v>0</v>
      </c>
      <c r="M3233" s="4">
        <v>0</v>
      </c>
      <c r="N3233" s="13">
        <v>0</v>
      </c>
      <c r="O3233" s="5">
        <v>0</v>
      </c>
      <c r="P3233" s="4">
        <v>2.2727272727272731E-2</v>
      </c>
      <c r="Q3233" s="15">
        <v>2.2727272727272729</v>
      </c>
      <c r="R3233" s="5">
        <v>0</v>
      </c>
      <c r="S3233" s="4">
        <v>1.0238907849829349E-2</v>
      </c>
      <c r="T3233" s="15">
        <v>1.0238907849829348</v>
      </c>
      <c r="U3233" s="5">
        <v>0</v>
      </c>
      <c r="V3233" s="4">
        <v>0</v>
      </c>
      <c r="W3233" s="13">
        <v>0</v>
      </c>
      <c r="AA3233" s="15">
        <v>0</v>
      </c>
      <c r="AB3233" s="15">
        <v>-1.0238907849829348</v>
      </c>
      <c r="AC3233" s="15">
        <v>-1.0238907849829348</v>
      </c>
      <c r="AD3233" s="15">
        <v>0</v>
      </c>
      <c r="AE3233" s="15">
        <v>1.2488364877443381</v>
      </c>
      <c r="AF3233" s="13">
        <v>1.2488364877443381</v>
      </c>
      <c r="AG3233" s="17">
        <v>0</v>
      </c>
      <c r="AH3233" s="17">
        <v>20</v>
      </c>
      <c r="AI3233" s="17">
        <f t="shared" si="250"/>
        <v>20</v>
      </c>
      <c r="AJ3233" s="17">
        <v>0</v>
      </c>
      <c r="AK3233" s="17">
        <v>0</v>
      </c>
      <c r="AL3233" s="17">
        <f t="shared" si="251"/>
        <v>0</v>
      </c>
      <c r="AM3233" s="17">
        <v>0</v>
      </c>
      <c r="AN3233" s="17">
        <v>0</v>
      </c>
      <c r="AO3233" s="17">
        <v>0</v>
      </c>
      <c r="AP3233" s="17">
        <v>0</v>
      </c>
      <c r="AQ3233" s="17">
        <f t="shared" si="252"/>
        <v>0</v>
      </c>
      <c r="AR3233" s="17">
        <v>0</v>
      </c>
      <c r="AS3233" s="17">
        <v>5</v>
      </c>
      <c r="AT3233" s="17">
        <f t="shared" si="253"/>
        <v>5</v>
      </c>
      <c r="AU3233" s="17">
        <v>0</v>
      </c>
      <c r="AV3233" s="17">
        <v>15</v>
      </c>
      <c r="AW3233" s="17">
        <f t="shared" si="254"/>
        <v>15</v>
      </c>
    </row>
    <row r="3234" spans="1:49" x14ac:dyDescent="0.25">
      <c r="A3234" s="6" t="s">
        <v>4861</v>
      </c>
      <c r="B3234" s="6" t="s">
        <v>4707</v>
      </c>
      <c r="C3234" s="6" t="s">
        <v>4860</v>
      </c>
      <c r="D3234" s="5">
        <v>0</v>
      </c>
      <c r="E3234" s="4">
        <v>0</v>
      </c>
      <c r="F3234" s="12">
        <v>0</v>
      </c>
      <c r="G3234" s="5"/>
      <c r="H3234" s="5"/>
      <c r="J3234" s="4">
        <v>0</v>
      </c>
      <c r="K3234" s="5"/>
      <c r="M3234" s="4">
        <v>0</v>
      </c>
      <c r="O3234" s="5">
        <v>0</v>
      </c>
      <c r="P3234" s="4">
        <v>0</v>
      </c>
      <c r="Q3234" s="15">
        <v>0</v>
      </c>
      <c r="R3234" s="5">
        <v>0</v>
      </c>
      <c r="S3234" s="4">
        <v>0</v>
      </c>
      <c r="T3234" s="15">
        <v>0</v>
      </c>
      <c r="V3234" s="5"/>
      <c r="AB3234" s="15">
        <v>0</v>
      </c>
      <c r="AD3234" s="15">
        <v>0</v>
      </c>
      <c r="AE3234" s="15">
        <v>0</v>
      </c>
      <c r="AF3234" s="15">
        <v>0</v>
      </c>
      <c r="AG3234" s="17">
        <v>0</v>
      </c>
      <c r="AH3234" s="17">
        <v>0</v>
      </c>
      <c r="AI3234" s="17">
        <f t="shared" si="250"/>
        <v>0</v>
      </c>
      <c r="AJ3234" s="17">
        <v>0</v>
      </c>
      <c r="AK3234" s="17">
        <v>0</v>
      </c>
      <c r="AL3234" s="17">
        <f t="shared" si="251"/>
        <v>0</v>
      </c>
      <c r="AM3234" s="17">
        <v>0</v>
      </c>
      <c r="AN3234" s="17">
        <v>0</v>
      </c>
      <c r="AO3234" s="17">
        <v>0</v>
      </c>
      <c r="AP3234" s="17">
        <v>0</v>
      </c>
      <c r="AQ3234" s="17">
        <f t="shared" si="252"/>
        <v>0</v>
      </c>
      <c r="AR3234" s="17">
        <v>0</v>
      </c>
      <c r="AS3234" s="17">
        <v>0</v>
      </c>
      <c r="AT3234" s="17">
        <f t="shared" si="253"/>
        <v>0</v>
      </c>
      <c r="AU3234" s="17">
        <v>0</v>
      </c>
      <c r="AV3234" s="17">
        <v>0</v>
      </c>
      <c r="AW3234" s="17">
        <f t="shared" si="254"/>
        <v>0</v>
      </c>
    </row>
    <row r="3235" spans="1:49" x14ac:dyDescent="0.25">
      <c r="A3235" s="6" t="s">
        <v>4859</v>
      </c>
      <c r="B3235" s="6" t="s">
        <v>4707</v>
      </c>
      <c r="C3235" s="6" t="s">
        <v>4858</v>
      </c>
      <c r="D3235" s="5">
        <v>1.1876484560570069E-2</v>
      </c>
      <c r="E3235" s="4">
        <v>2.2332506203473951E-2</v>
      </c>
      <c r="F3235" s="12">
        <v>1.045602164290387</v>
      </c>
      <c r="G3235" s="5"/>
      <c r="H3235" s="5"/>
      <c r="J3235" s="4">
        <v>0</v>
      </c>
      <c r="K3235" s="5"/>
      <c r="L3235" s="5">
        <v>2.1739130434782612E-2</v>
      </c>
      <c r="M3235" s="4">
        <v>3.015075376884422E-2</v>
      </c>
      <c r="N3235" s="12">
        <v>0.84116233340616098</v>
      </c>
      <c r="O3235" s="5">
        <v>0</v>
      </c>
      <c r="P3235" s="4">
        <v>1.785714285714286E-2</v>
      </c>
      <c r="Q3235" s="15">
        <v>1.785714285714286</v>
      </c>
      <c r="R3235" s="5">
        <v>8.8495575221238902E-3</v>
      </c>
      <c r="S3235" s="4">
        <v>9.3457943925233603E-3</v>
      </c>
      <c r="T3235" s="15">
        <v>4.9623687039946997E-2</v>
      </c>
      <c r="U3235" s="5">
        <v>0</v>
      </c>
      <c r="V3235" s="4">
        <v>0</v>
      </c>
      <c r="W3235" s="15">
        <v>0</v>
      </c>
      <c r="AA3235" s="15">
        <v>1.2889572912658709</v>
      </c>
      <c r="AB3235" s="15">
        <v>2.0804959376320853</v>
      </c>
      <c r="AC3235" s="13">
        <v>0.79153864636621396</v>
      </c>
      <c r="AD3235" s="15">
        <v>-0.88495575221238898</v>
      </c>
      <c r="AE3235" s="15">
        <v>0.85113484646194904</v>
      </c>
      <c r="AF3235" s="13">
        <v>1.736090598674338</v>
      </c>
      <c r="AG3235" s="17">
        <v>25</v>
      </c>
      <c r="AH3235" s="17">
        <v>45</v>
      </c>
      <c r="AI3235" s="17">
        <f t="shared" si="250"/>
        <v>20</v>
      </c>
      <c r="AJ3235" s="17">
        <v>0</v>
      </c>
      <c r="AK3235" s="17">
        <v>0</v>
      </c>
      <c r="AL3235" s="17">
        <f t="shared" si="251"/>
        <v>0</v>
      </c>
      <c r="AM3235" s="17">
        <v>0</v>
      </c>
      <c r="AN3235" s="17">
        <v>0</v>
      </c>
      <c r="AO3235" s="17">
        <v>25</v>
      </c>
      <c r="AP3235" s="17">
        <v>30</v>
      </c>
      <c r="AQ3235" s="17">
        <f t="shared" si="252"/>
        <v>5</v>
      </c>
      <c r="AR3235" s="17">
        <v>0</v>
      </c>
      <c r="AS3235" s="17">
        <v>5</v>
      </c>
      <c r="AT3235" s="17">
        <f t="shared" si="253"/>
        <v>5</v>
      </c>
      <c r="AU3235" s="17">
        <v>5</v>
      </c>
      <c r="AV3235" s="17">
        <v>5</v>
      </c>
      <c r="AW3235" s="17">
        <f t="shared" si="254"/>
        <v>0</v>
      </c>
    </row>
    <row r="3236" spans="1:49" x14ac:dyDescent="0.25">
      <c r="A3236" s="6" t="s">
        <v>4857</v>
      </c>
      <c r="B3236" s="6" t="s">
        <v>4707</v>
      </c>
      <c r="C3236" s="6" t="s">
        <v>4856</v>
      </c>
      <c r="D3236" s="5">
        <v>2.582159624413146E-2</v>
      </c>
      <c r="E3236" s="4">
        <v>1.9230769230769228E-2</v>
      </c>
      <c r="F3236" s="12">
        <v>-0.65908270133622304</v>
      </c>
      <c r="G3236" s="5"/>
      <c r="H3236" s="5"/>
      <c r="J3236" s="7">
        <v>0</v>
      </c>
      <c r="K3236" s="5"/>
      <c r="L3236" s="5">
        <v>9.0909090909090912E-2</v>
      </c>
      <c r="M3236" s="4">
        <v>7.2463768115942032E-2</v>
      </c>
      <c r="N3236" s="12">
        <v>-1.8445322793148879</v>
      </c>
      <c r="O3236" s="5">
        <v>1.326259946949602E-2</v>
      </c>
      <c r="P3236" s="4">
        <v>1.424501424501425E-2</v>
      </c>
      <c r="Q3236" s="15">
        <v>9.8241477551821998E-2</v>
      </c>
      <c r="R3236" s="5">
        <v>0</v>
      </c>
      <c r="S3236" s="4">
        <v>0</v>
      </c>
      <c r="T3236" s="15">
        <v>0</v>
      </c>
      <c r="U3236" s="5">
        <v>7.7519379844961196E-3</v>
      </c>
      <c r="V3236" s="4">
        <v>5.8823529411764696E-3</v>
      </c>
      <c r="W3236" s="13">
        <v>-0.18695850433196498</v>
      </c>
      <c r="AA3236" s="15">
        <v>9.0909090909090917</v>
      </c>
      <c r="AB3236" s="15">
        <v>7.2463768115942031</v>
      </c>
      <c r="AC3236" s="13">
        <v>-1.8445322793148879</v>
      </c>
      <c r="AD3236" s="15">
        <v>1.3262599469496019</v>
      </c>
      <c r="AE3236" s="15">
        <v>1.4245014245014251</v>
      </c>
      <c r="AF3236" s="13">
        <v>9.8241477551821998E-2</v>
      </c>
      <c r="AG3236" s="17">
        <v>55</v>
      </c>
      <c r="AH3236" s="17">
        <v>75</v>
      </c>
      <c r="AI3236" s="17">
        <f t="shared" si="250"/>
        <v>20</v>
      </c>
      <c r="AJ3236" s="17">
        <v>0</v>
      </c>
      <c r="AK3236" s="17">
        <v>0</v>
      </c>
      <c r="AL3236" s="17">
        <f t="shared" si="251"/>
        <v>0</v>
      </c>
      <c r="AM3236" s="17">
        <v>0</v>
      </c>
      <c r="AN3236" s="17">
        <v>0</v>
      </c>
      <c r="AO3236" s="17">
        <v>20</v>
      </c>
      <c r="AP3236" s="17">
        <v>25</v>
      </c>
      <c r="AQ3236" s="17">
        <f t="shared" si="252"/>
        <v>5</v>
      </c>
      <c r="AR3236" s="17">
        <v>25</v>
      </c>
      <c r="AS3236" s="17">
        <v>50</v>
      </c>
      <c r="AT3236" s="17">
        <f t="shared" si="253"/>
        <v>25</v>
      </c>
      <c r="AU3236" s="17">
        <v>0</v>
      </c>
      <c r="AV3236" s="17">
        <v>0</v>
      </c>
      <c r="AW3236" s="17">
        <f t="shared" si="254"/>
        <v>0</v>
      </c>
    </row>
    <row r="3237" spans="1:49" x14ac:dyDescent="0.25">
      <c r="A3237" s="6" t="s">
        <v>4855</v>
      </c>
      <c r="B3237" s="6" t="s">
        <v>4707</v>
      </c>
      <c r="C3237" s="6" t="s">
        <v>4854</v>
      </c>
      <c r="D3237" s="5">
        <v>1.9769357495881379E-2</v>
      </c>
      <c r="E3237" s="4">
        <v>8.4507042253521101E-3</v>
      </c>
      <c r="F3237" s="12">
        <v>-1.1318653270529271</v>
      </c>
      <c r="G3237" s="5">
        <v>0</v>
      </c>
      <c r="H3237" s="5"/>
      <c r="J3237" s="4">
        <v>0</v>
      </c>
      <c r="K3237" s="5"/>
      <c r="L3237" s="5">
        <v>3.2608695652173912E-2</v>
      </c>
      <c r="M3237" s="4">
        <v>1.6129032258064519E-2</v>
      </c>
      <c r="N3237" s="12">
        <v>-1.6479663394109401</v>
      </c>
      <c r="O3237" s="5">
        <v>0</v>
      </c>
      <c r="P3237" s="4">
        <v>0</v>
      </c>
      <c r="Q3237" s="13">
        <v>0</v>
      </c>
      <c r="R3237" s="5">
        <v>0</v>
      </c>
      <c r="S3237" s="4">
        <v>0</v>
      </c>
      <c r="T3237" s="13">
        <v>0</v>
      </c>
      <c r="U3237" s="5">
        <v>0</v>
      </c>
      <c r="V3237" s="4">
        <v>0</v>
      </c>
      <c r="W3237" s="15">
        <v>0</v>
      </c>
      <c r="X3237" s="15">
        <v>0</v>
      </c>
      <c r="AA3237" s="15">
        <v>3.2608695652173911</v>
      </c>
      <c r="AB3237" s="15">
        <v>1.612903225806452</v>
      </c>
      <c r="AC3237" s="15">
        <v>-1.6479663394109401</v>
      </c>
      <c r="AD3237" s="15">
        <v>0</v>
      </c>
      <c r="AE3237" s="15">
        <v>0</v>
      </c>
      <c r="AF3237" s="15">
        <v>0</v>
      </c>
      <c r="AG3237" s="17">
        <v>120</v>
      </c>
      <c r="AH3237" s="17">
        <v>30</v>
      </c>
      <c r="AI3237" s="17">
        <f t="shared" si="250"/>
        <v>-90</v>
      </c>
      <c r="AJ3237" s="17">
        <v>0</v>
      </c>
      <c r="AK3237" s="17">
        <v>0</v>
      </c>
      <c r="AL3237" s="17">
        <f t="shared" si="251"/>
        <v>0</v>
      </c>
      <c r="AM3237" s="17">
        <v>0</v>
      </c>
      <c r="AN3237" s="17">
        <v>0</v>
      </c>
      <c r="AO3237" s="17">
        <v>120</v>
      </c>
      <c r="AP3237" s="17">
        <v>25</v>
      </c>
      <c r="AQ3237" s="17">
        <f t="shared" si="252"/>
        <v>-95</v>
      </c>
      <c r="AR3237" s="17">
        <v>0</v>
      </c>
      <c r="AS3237" s="17">
        <v>0</v>
      </c>
      <c r="AT3237" s="17">
        <f t="shared" si="253"/>
        <v>0</v>
      </c>
      <c r="AU3237" s="17">
        <v>0</v>
      </c>
      <c r="AV3237" s="17">
        <v>0</v>
      </c>
      <c r="AW3237" s="17">
        <f t="shared" si="254"/>
        <v>0</v>
      </c>
    </row>
    <row r="3238" spans="1:49" x14ac:dyDescent="0.25">
      <c r="A3238" s="6" t="s">
        <v>4853</v>
      </c>
      <c r="B3238" s="6" t="s">
        <v>4707</v>
      </c>
      <c r="C3238" s="6" t="s">
        <v>4852</v>
      </c>
      <c r="D3238" s="5">
        <v>2.0618556701030931E-2</v>
      </c>
      <c r="E3238" s="4">
        <v>8.3333333333333297E-3</v>
      </c>
      <c r="F3238" s="12">
        <v>-1.2285223367697591</v>
      </c>
      <c r="G3238" s="5"/>
      <c r="H3238" s="5"/>
      <c r="J3238" s="4">
        <v>0</v>
      </c>
      <c r="K3238" s="5"/>
      <c r="L3238" s="5">
        <v>0</v>
      </c>
      <c r="M3238" s="4">
        <v>0</v>
      </c>
      <c r="N3238" s="13">
        <v>0</v>
      </c>
      <c r="O3238" s="5">
        <v>0</v>
      </c>
      <c r="P3238" s="4">
        <v>0</v>
      </c>
      <c r="Q3238" s="15">
        <v>0</v>
      </c>
      <c r="R3238" s="5">
        <v>0</v>
      </c>
      <c r="S3238" s="4">
        <v>0</v>
      </c>
      <c r="T3238" s="13">
        <v>0</v>
      </c>
      <c r="U3238" s="5">
        <v>0</v>
      </c>
      <c r="V3238" s="4">
        <v>0</v>
      </c>
      <c r="W3238" s="15">
        <v>0</v>
      </c>
      <c r="AA3238" s="15">
        <v>0</v>
      </c>
      <c r="AB3238" s="15">
        <v>0</v>
      </c>
      <c r="AC3238" s="13">
        <v>0</v>
      </c>
      <c r="AD3238" s="15">
        <v>0</v>
      </c>
      <c r="AE3238" s="15">
        <v>0</v>
      </c>
      <c r="AF3238" s="15">
        <v>0</v>
      </c>
      <c r="AG3238" s="17">
        <v>10</v>
      </c>
      <c r="AH3238" s="17">
        <v>5</v>
      </c>
      <c r="AI3238" s="17">
        <f t="shared" si="250"/>
        <v>-5</v>
      </c>
      <c r="AJ3238" s="17">
        <v>0</v>
      </c>
      <c r="AK3238" s="17">
        <v>0</v>
      </c>
      <c r="AL3238" s="17">
        <f t="shared" si="251"/>
        <v>0</v>
      </c>
      <c r="AM3238" s="17">
        <v>0</v>
      </c>
      <c r="AN3238" s="17">
        <v>0</v>
      </c>
      <c r="AO3238" s="17">
        <v>0</v>
      </c>
      <c r="AP3238" s="17">
        <v>0</v>
      </c>
      <c r="AQ3238" s="17">
        <f t="shared" si="252"/>
        <v>0</v>
      </c>
      <c r="AR3238" s="17">
        <v>0</v>
      </c>
      <c r="AS3238" s="17">
        <v>0</v>
      </c>
      <c r="AT3238" s="17">
        <f t="shared" si="253"/>
        <v>0</v>
      </c>
      <c r="AU3238" s="17">
        <v>0</v>
      </c>
      <c r="AV3238" s="17">
        <v>0</v>
      </c>
      <c r="AW3238" s="17">
        <f t="shared" si="254"/>
        <v>0</v>
      </c>
    </row>
    <row r="3239" spans="1:49" x14ac:dyDescent="0.25">
      <c r="A3239" s="6" t="s">
        <v>4851</v>
      </c>
      <c r="B3239" s="6" t="s">
        <v>4707</v>
      </c>
      <c r="C3239" s="6" t="s">
        <v>4850</v>
      </c>
      <c r="D3239" s="5">
        <v>1.1385199240986721E-2</v>
      </c>
      <c r="E3239" s="4">
        <v>1.020408163265306E-2</v>
      </c>
      <c r="F3239" s="12">
        <v>-0.11811176083336598</v>
      </c>
      <c r="G3239" s="5">
        <v>0</v>
      </c>
      <c r="H3239" s="5"/>
      <c r="J3239" s="4">
        <v>4.9504950495049497E-3</v>
      </c>
      <c r="K3239" s="4">
        <v>0</v>
      </c>
      <c r="L3239" s="5">
        <v>1.9801980198019799E-2</v>
      </c>
      <c r="M3239" s="4">
        <v>2.777777777777778E-2</v>
      </c>
      <c r="N3239" s="12">
        <v>0.79757975797579705</v>
      </c>
      <c r="O3239" s="5">
        <v>8.8495575221238902E-3</v>
      </c>
      <c r="P3239" s="4">
        <v>1.515151515151515E-2</v>
      </c>
      <c r="Q3239" s="15">
        <v>0.63019576293912605</v>
      </c>
      <c r="R3239" s="5">
        <v>0</v>
      </c>
      <c r="S3239" s="4">
        <v>7.8125E-3</v>
      </c>
      <c r="T3239" s="15">
        <v>0.78125</v>
      </c>
      <c r="U3239" s="5">
        <v>0</v>
      </c>
      <c r="V3239" s="4">
        <v>0</v>
      </c>
      <c r="W3239" s="13">
        <v>0</v>
      </c>
      <c r="X3239" s="15">
        <v>0</v>
      </c>
      <c r="AA3239" s="15">
        <v>1.98019801980198</v>
      </c>
      <c r="AB3239" s="15">
        <v>1.9965277777777779</v>
      </c>
      <c r="AC3239" s="13">
        <v>1.6329757975796999E-2</v>
      </c>
      <c r="AD3239" s="15">
        <v>0.88495575221238898</v>
      </c>
      <c r="AE3239" s="15">
        <v>0.73390151515151503</v>
      </c>
      <c r="AF3239" s="15">
        <v>-0.15105423706087401</v>
      </c>
      <c r="AG3239" s="17">
        <v>30</v>
      </c>
      <c r="AH3239" s="17">
        <v>30</v>
      </c>
      <c r="AI3239" s="17">
        <f t="shared" si="250"/>
        <v>0</v>
      </c>
      <c r="AJ3239" s="17">
        <v>0</v>
      </c>
      <c r="AK3239" s="17">
        <v>0</v>
      </c>
      <c r="AL3239" s="17">
        <f t="shared" si="251"/>
        <v>0</v>
      </c>
      <c r="AM3239" s="17">
        <v>5</v>
      </c>
      <c r="AN3239" s="17">
        <v>0</v>
      </c>
      <c r="AO3239" s="17">
        <v>10</v>
      </c>
      <c r="AP3239" s="17">
        <v>15</v>
      </c>
      <c r="AQ3239" s="17">
        <f t="shared" si="252"/>
        <v>5</v>
      </c>
      <c r="AR3239" s="17">
        <v>5</v>
      </c>
      <c r="AS3239" s="17">
        <v>10</v>
      </c>
      <c r="AT3239" s="17">
        <f t="shared" si="253"/>
        <v>5</v>
      </c>
      <c r="AU3239" s="17">
        <v>0</v>
      </c>
      <c r="AV3239" s="17">
        <v>5</v>
      </c>
      <c r="AW3239" s="17">
        <f t="shared" si="254"/>
        <v>5</v>
      </c>
    </row>
    <row r="3240" spans="1:49" x14ac:dyDescent="0.25">
      <c r="A3240" s="6" t="s">
        <v>4849</v>
      </c>
      <c r="B3240" s="6" t="s">
        <v>4707</v>
      </c>
      <c r="C3240" s="6" t="s">
        <v>4848</v>
      </c>
      <c r="D3240" s="5">
        <v>4.7961630695443598E-3</v>
      </c>
      <c r="E3240" s="4">
        <v>1.231527093596059E-2</v>
      </c>
      <c r="F3240" s="12">
        <v>0.75191078664162303</v>
      </c>
      <c r="G3240" s="5"/>
      <c r="H3240" s="5"/>
      <c r="J3240" s="4">
        <v>2.2727272727272731E-2</v>
      </c>
      <c r="K3240" s="5"/>
      <c r="L3240" s="5">
        <v>0</v>
      </c>
      <c r="M3240" s="10">
        <v>0</v>
      </c>
      <c r="N3240" s="13">
        <v>0</v>
      </c>
      <c r="O3240" s="5">
        <v>0</v>
      </c>
      <c r="P3240" s="4">
        <v>1.8181818181818181E-2</v>
      </c>
      <c r="Q3240" s="15">
        <v>1.8181818181818181</v>
      </c>
      <c r="R3240" s="5">
        <v>3.09597523219814E-3</v>
      </c>
      <c r="S3240" s="4">
        <v>1.337792642140468E-2</v>
      </c>
      <c r="T3240" s="15">
        <v>1.028195118920654</v>
      </c>
      <c r="U3240" s="5">
        <v>0</v>
      </c>
      <c r="V3240" s="10">
        <v>0.1</v>
      </c>
      <c r="W3240" s="15">
        <v>10</v>
      </c>
      <c r="AA3240" s="15">
        <v>-0.30959752321981399</v>
      </c>
      <c r="AB3240" s="15">
        <v>-1.337792642140468</v>
      </c>
      <c r="AC3240" s="13">
        <v>-1.028195118920654</v>
      </c>
      <c r="AD3240" s="15">
        <v>-0.30959752321981399</v>
      </c>
      <c r="AE3240" s="15">
        <v>0.48038917604134995</v>
      </c>
      <c r="AF3240" s="15">
        <v>0.78998669926116405</v>
      </c>
      <c r="AG3240" s="17">
        <v>10</v>
      </c>
      <c r="AH3240" s="17">
        <v>25</v>
      </c>
      <c r="AI3240" s="17">
        <f t="shared" si="250"/>
        <v>15</v>
      </c>
      <c r="AJ3240" s="17">
        <v>0</v>
      </c>
      <c r="AK3240" s="17">
        <v>0</v>
      </c>
      <c r="AL3240" s="17">
        <f t="shared" si="251"/>
        <v>0</v>
      </c>
      <c r="AM3240" s="17">
        <v>5</v>
      </c>
      <c r="AN3240" s="17">
        <v>0</v>
      </c>
      <c r="AO3240" s="17">
        <v>0</v>
      </c>
      <c r="AP3240" s="17">
        <v>0</v>
      </c>
      <c r="AQ3240" s="17">
        <f t="shared" si="252"/>
        <v>0</v>
      </c>
      <c r="AR3240" s="17">
        <v>0</v>
      </c>
      <c r="AS3240" s="17">
        <v>5</v>
      </c>
      <c r="AT3240" s="17">
        <f t="shared" si="253"/>
        <v>5</v>
      </c>
      <c r="AU3240" s="17">
        <v>5</v>
      </c>
      <c r="AV3240" s="17">
        <v>20</v>
      </c>
      <c r="AW3240" s="17">
        <f t="shared" si="254"/>
        <v>15</v>
      </c>
    </row>
    <row r="3241" spans="1:49" x14ac:dyDescent="0.25">
      <c r="A3241" s="6" t="s">
        <v>4847</v>
      </c>
      <c r="B3241" s="6" t="s">
        <v>4707</v>
      </c>
      <c r="C3241" s="6" t="s">
        <v>4846</v>
      </c>
      <c r="D3241" s="5">
        <v>0</v>
      </c>
      <c r="E3241" s="4">
        <v>0</v>
      </c>
      <c r="F3241" s="12">
        <v>0</v>
      </c>
      <c r="G3241" s="5"/>
      <c r="H3241" s="4">
        <v>0</v>
      </c>
      <c r="J3241" s="4">
        <v>0</v>
      </c>
      <c r="K3241" s="5"/>
      <c r="L3241" s="5">
        <v>0</v>
      </c>
      <c r="M3241" s="4">
        <v>0</v>
      </c>
      <c r="N3241" s="12">
        <v>0</v>
      </c>
      <c r="O3241" s="5">
        <v>0</v>
      </c>
      <c r="P3241" s="4">
        <v>0</v>
      </c>
      <c r="Q3241" s="15">
        <v>0</v>
      </c>
      <c r="R3241" s="5">
        <v>0</v>
      </c>
      <c r="S3241" s="4">
        <v>0</v>
      </c>
      <c r="T3241" s="15">
        <v>0</v>
      </c>
      <c r="U3241" s="5">
        <v>0</v>
      </c>
      <c r="V3241" s="4">
        <v>0</v>
      </c>
      <c r="W3241" s="15">
        <v>0</v>
      </c>
      <c r="Y3241" s="15">
        <v>0</v>
      </c>
      <c r="AA3241" s="15">
        <v>0</v>
      </c>
      <c r="AB3241" s="15">
        <v>0</v>
      </c>
      <c r="AC3241" s="15">
        <v>0</v>
      </c>
      <c r="AD3241" s="15">
        <v>0</v>
      </c>
      <c r="AE3241" s="15">
        <v>0</v>
      </c>
      <c r="AF3241" s="15">
        <v>0</v>
      </c>
      <c r="AG3241" s="17">
        <v>0</v>
      </c>
      <c r="AH3241" s="17">
        <v>0</v>
      </c>
      <c r="AI3241" s="17">
        <f t="shared" si="250"/>
        <v>0</v>
      </c>
      <c r="AJ3241" s="17">
        <v>0</v>
      </c>
      <c r="AK3241" s="17">
        <v>0</v>
      </c>
      <c r="AL3241" s="17">
        <f t="shared" si="251"/>
        <v>0</v>
      </c>
      <c r="AM3241" s="17">
        <v>0</v>
      </c>
      <c r="AN3241" s="17">
        <v>0</v>
      </c>
      <c r="AO3241" s="17">
        <v>0</v>
      </c>
      <c r="AP3241" s="17">
        <v>0</v>
      </c>
      <c r="AQ3241" s="17">
        <f t="shared" si="252"/>
        <v>0</v>
      </c>
      <c r="AR3241" s="17">
        <v>0</v>
      </c>
      <c r="AS3241" s="17">
        <v>0</v>
      </c>
      <c r="AT3241" s="17">
        <f t="shared" si="253"/>
        <v>0</v>
      </c>
      <c r="AU3241" s="17">
        <v>0</v>
      </c>
      <c r="AV3241" s="17">
        <v>0</v>
      </c>
      <c r="AW3241" s="17">
        <f t="shared" si="254"/>
        <v>0</v>
      </c>
    </row>
    <row r="3242" spans="1:49" x14ac:dyDescent="0.25">
      <c r="A3242" s="6" t="s">
        <v>4845</v>
      </c>
      <c r="B3242" s="6" t="s">
        <v>4707</v>
      </c>
      <c r="C3242" s="6" t="s">
        <v>4844</v>
      </c>
      <c r="D3242" s="5">
        <v>0</v>
      </c>
      <c r="E3242" s="4">
        <v>3.6231884057971002E-3</v>
      </c>
      <c r="F3242" s="12">
        <v>0.36231884057971003</v>
      </c>
      <c r="G3242" s="5"/>
      <c r="H3242" s="4">
        <v>0</v>
      </c>
      <c r="J3242" s="4">
        <v>0</v>
      </c>
      <c r="K3242" s="4">
        <v>0</v>
      </c>
      <c r="L3242" s="5">
        <v>0</v>
      </c>
      <c r="M3242" s="4">
        <v>0</v>
      </c>
      <c r="N3242" s="13">
        <v>0</v>
      </c>
      <c r="O3242" s="5">
        <v>0</v>
      </c>
      <c r="P3242" s="4">
        <v>0</v>
      </c>
      <c r="Q3242" s="13">
        <v>0</v>
      </c>
      <c r="R3242" s="5">
        <v>0</v>
      </c>
      <c r="S3242" s="4">
        <v>5.3475935828877002E-3</v>
      </c>
      <c r="T3242" s="15">
        <v>0.53475935828876997</v>
      </c>
      <c r="U3242" s="5">
        <v>0</v>
      </c>
      <c r="V3242" s="4">
        <v>0</v>
      </c>
      <c r="W3242" s="15">
        <v>0</v>
      </c>
      <c r="Y3242" s="15">
        <v>-0.53475935828876997</v>
      </c>
      <c r="AA3242" s="15">
        <v>0</v>
      </c>
      <c r="AB3242" s="15">
        <v>-0.53475935828876997</v>
      </c>
      <c r="AC3242" s="13">
        <v>-0.53475935828876997</v>
      </c>
      <c r="AD3242" s="15">
        <v>0</v>
      </c>
      <c r="AE3242" s="15">
        <v>-0.53475935828876997</v>
      </c>
      <c r="AF3242" s="13">
        <v>-0.53475935828876997</v>
      </c>
      <c r="AG3242" s="17">
        <v>0</v>
      </c>
      <c r="AH3242" s="17">
        <v>5</v>
      </c>
      <c r="AI3242" s="17">
        <f t="shared" si="250"/>
        <v>5</v>
      </c>
      <c r="AJ3242" s="17">
        <v>0</v>
      </c>
      <c r="AK3242" s="17">
        <v>0</v>
      </c>
      <c r="AL3242" s="17">
        <f t="shared" si="251"/>
        <v>0</v>
      </c>
      <c r="AM3242" s="17">
        <v>0</v>
      </c>
      <c r="AN3242" s="17">
        <v>0</v>
      </c>
      <c r="AO3242" s="17">
        <v>0</v>
      </c>
      <c r="AP3242" s="17">
        <v>0</v>
      </c>
      <c r="AQ3242" s="17">
        <f t="shared" si="252"/>
        <v>0</v>
      </c>
      <c r="AR3242" s="17">
        <v>0</v>
      </c>
      <c r="AS3242" s="17">
        <v>0</v>
      </c>
      <c r="AT3242" s="17">
        <f t="shared" si="253"/>
        <v>0</v>
      </c>
      <c r="AU3242" s="17">
        <v>0</v>
      </c>
      <c r="AV3242" s="17">
        <v>5</v>
      </c>
      <c r="AW3242" s="17">
        <f t="shared" si="254"/>
        <v>5</v>
      </c>
    </row>
    <row r="3243" spans="1:49" x14ac:dyDescent="0.25">
      <c r="A3243" s="6" t="s">
        <v>4914</v>
      </c>
      <c r="B3243" s="6" t="s">
        <v>4707</v>
      </c>
      <c r="C3243" s="6" t="s">
        <v>4913</v>
      </c>
      <c r="D3243" s="5">
        <v>6.0459492140266004E-3</v>
      </c>
      <c r="E3243" s="4">
        <v>0</v>
      </c>
      <c r="F3243" s="12">
        <v>-0.60459492140266002</v>
      </c>
      <c r="G3243" s="5"/>
      <c r="H3243" s="4">
        <v>0</v>
      </c>
      <c r="J3243" s="4">
        <v>0</v>
      </c>
      <c r="K3243" s="5"/>
      <c r="L3243" s="5">
        <v>1.470588235294118E-2</v>
      </c>
      <c r="M3243" s="4">
        <v>0</v>
      </c>
      <c r="N3243" s="12">
        <v>-1.470588235294118</v>
      </c>
      <c r="O3243" s="5">
        <v>0</v>
      </c>
      <c r="P3243" s="4">
        <v>0</v>
      </c>
      <c r="Q3243" s="15">
        <v>0</v>
      </c>
      <c r="R3243" s="5">
        <v>3.85356454720617E-3</v>
      </c>
      <c r="S3243" s="4">
        <v>0</v>
      </c>
      <c r="T3243" s="15">
        <v>-0.38535645472061703</v>
      </c>
      <c r="U3243" s="5">
        <v>0</v>
      </c>
      <c r="V3243" s="4">
        <v>0</v>
      </c>
      <c r="W3243" s="15">
        <v>0</v>
      </c>
      <c r="Y3243" s="15">
        <v>0</v>
      </c>
      <c r="AA3243" s="15">
        <v>1.085231780573501</v>
      </c>
      <c r="AB3243" s="15">
        <v>0</v>
      </c>
      <c r="AC3243" s="15">
        <v>-1.085231780573501</v>
      </c>
      <c r="AD3243" s="15">
        <v>-0.38535645472061703</v>
      </c>
      <c r="AE3243" s="15">
        <v>0</v>
      </c>
      <c r="AF3243" s="15">
        <v>0.38535645472061703</v>
      </c>
      <c r="AG3243" s="17">
        <v>25</v>
      </c>
      <c r="AH3243" s="17">
        <v>0</v>
      </c>
      <c r="AI3243" s="17">
        <f t="shared" si="250"/>
        <v>-25</v>
      </c>
      <c r="AJ3243" s="17">
        <v>0</v>
      </c>
      <c r="AK3243" s="17">
        <v>0</v>
      </c>
      <c r="AL3243" s="17">
        <f t="shared" si="251"/>
        <v>0</v>
      </c>
      <c r="AM3243" s="17">
        <v>0</v>
      </c>
      <c r="AN3243" s="17">
        <v>0</v>
      </c>
      <c r="AO3243" s="17">
        <v>5</v>
      </c>
      <c r="AP3243" s="17">
        <v>0</v>
      </c>
      <c r="AQ3243" s="17">
        <f t="shared" si="252"/>
        <v>-5</v>
      </c>
      <c r="AR3243" s="17">
        <v>0</v>
      </c>
      <c r="AS3243" s="17">
        <v>0</v>
      </c>
      <c r="AT3243" s="17">
        <f t="shared" si="253"/>
        <v>0</v>
      </c>
      <c r="AU3243" s="17">
        <v>10</v>
      </c>
      <c r="AV3243" s="17">
        <v>0</v>
      </c>
      <c r="AW3243" s="17">
        <f t="shared" si="254"/>
        <v>-10</v>
      </c>
    </row>
    <row r="3244" spans="1:49" x14ac:dyDescent="0.25">
      <c r="A3244" s="6" t="s">
        <v>4841</v>
      </c>
      <c r="B3244" s="6" t="s">
        <v>4707</v>
      </c>
      <c r="C3244" s="6" t="s">
        <v>4840</v>
      </c>
      <c r="D3244" s="5">
        <v>0</v>
      </c>
      <c r="E3244" s="4">
        <v>0</v>
      </c>
      <c r="F3244" s="12">
        <v>0</v>
      </c>
      <c r="G3244" s="5"/>
      <c r="H3244" s="5"/>
      <c r="J3244" s="4">
        <v>0</v>
      </c>
      <c r="K3244" s="5"/>
      <c r="L3244" s="5">
        <v>0</v>
      </c>
      <c r="M3244" s="4">
        <v>0</v>
      </c>
      <c r="N3244" s="12">
        <v>0</v>
      </c>
      <c r="O3244" s="5">
        <v>0</v>
      </c>
      <c r="P3244" s="4">
        <v>0</v>
      </c>
      <c r="Q3244" s="15">
        <v>0</v>
      </c>
      <c r="R3244" s="5">
        <v>0</v>
      </c>
      <c r="S3244" s="4">
        <v>0</v>
      </c>
      <c r="T3244" s="15">
        <v>0</v>
      </c>
      <c r="U3244" s="5">
        <v>0</v>
      </c>
      <c r="V3244" s="4">
        <v>0</v>
      </c>
      <c r="W3244" s="15">
        <v>0</v>
      </c>
      <c r="AA3244" s="15">
        <v>0</v>
      </c>
      <c r="AB3244" s="15">
        <v>0</v>
      </c>
      <c r="AC3244" s="15">
        <v>0</v>
      </c>
      <c r="AD3244" s="15">
        <v>0</v>
      </c>
      <c r="AE3244" s="15">
        <v>0</v>
      </c>
      <c r="AF3244" s="15">
        <v>0</v>
      </c>
      <c r="AG3244" s="17">
        <v>0</v>
      </c>
      <c r="AH3244" s="17">
        <v>0</v>
      </c>
      <c r="AI3244" s="17">
        <f t="shared" si="250"/>
        <v>0</v>
      </c>
      <c r="AJ3244" s="17">
        <v>0</v>
      </c>
      <c r="AK3244" s="17">
        <v>0</v>
      </c>
      <c r="AL3244" s="17">
        <f t="shared" si="251"/>
        <v>0</v>
      </c>
      <c r="AM3244" s="17">
        <v>0</v>
      </c>
      <c r="AN3244" s="17">
        <v>0</v>
      </c>
      <c r="AO3244" s="17">
        <v>0</v>
      </c>
      <c r="AP3244" s="17">
        <v>0</v>
      </c>
      <c r="AQ3244" s="17">
        <f t="shared" si="252"/>
        <v>0</v>
      </c>
      <c r="AR3244" s="17">
        <v>0</v>
      </c>
      <c r="AS3244" s="17">
        <v>0</v>
      </c>
      <c r="AT3244" s="17">
        <f t="shared" si="253"/>
        <v>0</v>
      </c>
      <c r="AU3244" s="17">
        <v>0</v>
      </c>
      <c r="AV3244" s="17">
        <v>0</v>
      </c>
      <c r="AW3244" s="17">
        <f t="shared" si="254"/>
        <v>0</v>
      </c>
    </row>
    <row r="3245" spans="1:49" x14ac:dyDescent="0.25">
      <c r="A3245" s="6" t="s">
        <v>4839</v>
      </c>
      <c r="B3245" s="6" t="s">
        <v>4707</v>
      </c>
      <c r="C3245" s="6" t="s">
        <v>4838</v>
      </c>
      <c r="D3245" s="5">
        <v>0</v>
      </c>
      <c r="E3245" s="4">
        <v>0</v>
      </c>
      <c r="F3245" s="12">
        <v>0</v>
      </c>
      <c r="G3245" s="5"/>
      <c r="H3245" s="5"/>
      <c r="J3245" s="4">
        <v>0</v>
      </c>
      <c r="K3245" s="5"/>
      <c r="L3245" s="5">
        <v>0</v>
      </c>
      <c r="M3245" s="4">
        <v>0</v>
      </c>
      <c r="N3245" s="12">
        <v>0</v>
      </c>
      <c r="O3245" s="5">
        <v>0</v>
      </c>
      <c r="P3245" s="4">
        <v>0</v>
      </c>
      <c r="Q3245" s="15">
        <v>0</v>
      </c>
      <c r="R3245" s="5">
        <v>0</v>
      </c>
      <c r="S3245" s="4">
        <v>0</v>
      </c>
      <c r="T3245" s="15">
        <v>0</v>
      </c>
      <c r="U3245" s="5">
        <v>0</v>
      </c>
      <c r="V3245" s="4">
        <v>0</v>
      </c>
      <c r="W3245" s="15">
        <v>0</v>
      </c>
      <c r="AA3245" s="15">
        <v>0</v>
      </c>
      <c r="AB3245" s="15">
        <v>0</v>
      </c>
      <c r="AC3245" s="15">
        <v>0</v>
      </c>
      <c r="AD3245" s="15">
        <v>0</v>
      </c>
      <c r="AE3245" s="15">
        <v>0</v>
      </c>
      <c r="AF3245" s="15">
        <v>0</v>
      </c>
      <c r="AG3245" s="17">
        <v>0</v>
      </c>
      <c r="AH3245" s="17">
        <v>0</v>
      </c>
      <c r="AI3245" s="17">
        <f t="shared" si="250"/>
        <v>0</v>
      </c>
      <c r="AJ3245" s="17">
        <v>0</v>
      </c>
      <c r="AK3245" s="17">
        <v>0</v>
      </c>
      <c r="AL3245" s="17">
        <f t="shared" si="251"/>
        <v>0</v>
      </c>
      <c r="AM3245" s="17">
        <v>0</v>
      </c>
      <c r="AN3245" s="17">
        <v>0</v>
      </c>
      <c r="AO3245" s="17">
        <v>0</v>
      </c>
      <c r="AP3245" s="17">
        <v>0</v>
      </c>
      <c r="AQ3245" s="17">
        <f t="shared" si="252"/>
        <v>0</v>
      </c>
      <c r="AR3245" s="17">
        <v>0</v>
      </c>
      <c r="AS3245" s="17">
        <v>0</v>
      </c>
      <c r="AT3245" s="17">
        <f t="shared" si="253"/>
        <v>0</v>
      </c>
      <c r="AU3245" s="17">
        <v>0</v>
      </c>
      <c r="AV3245" s="17">
        <v>0</v>
      </c>
      <c r="AW3245" s="17">
        <f t="shared" si="254"/>
        <v>0</v>
      </c>
    </row>
    <row r="3246" spans="1:49" x14ac:dyDescent="0.25">
      <c r="A3246" s="6" t="s">
        <v>4837</v>
      </c>
      <c r="B3246" s="6" t="s">
        <v>4707</v>
      </c>
      <c r="C3246" s="6" t="s">
        <v>4836</v>
      </c>
      <c r="D3246" s="5">
        <v>0</v>
      </c>
      <c r="E3246" s="4">
        <v>0</v>
      </c>
      <c r="F3246" s="12">
        <v>0</v>
      </c>
      <c r="G3246" s="5"/>
      <c r="H3246" s="5"/>
      <c r="J3246" s="4">
        <v>0</v>
      </c>
      <c r="K3246" s="5"/>
      <c r="L3246" s="5">
        <v>0</v>
      </c>
      <c r="M3246" s="4">
        <v>0</v>
      </c>
      <c r="N3246" s="12">
        <v>0</v>
      </c>
      <c r="O3246" s="5">
        <v>0</v>
      </c>
      <c r="P3246" s="4">
        <v>0</v>
      </c>
      <c r="Q3246" s="15">
        <v>0</v>
      </c>
      <c r="R3246" s="5">
        <v>0</v>
      </c>
      <c r="S3246" s="4">
        <v>0</v>
      </c>
      <c r="T3246" s="15">
        <v>0</v>
      </c>
      <c r="U3246" s="5">
        <v>0</v>
      </c>
      <c r="V3246" s="4">
        <v>0</v>
      </c>
      <c r="W3246" s="15">
        <v>0</v>
      </c>
      <c r="AA3246" s="15">
        <v>0</v>
      </c>
      <c r="AB3246" s="15">
        <v>0</v>
      </c>
      <c r="AC3246" s="15">
        <v>0</v>
      </c>
      <c r="AD3246" s="15">
        <v>0</v>
      </c>
      <c r="AE3246" s="15">
        <v>0</v>
      </c>
      <c r="AF3246" s="15">
        <v>0</v>
      </c>
      <c r="AG3246" s="17">
        <v>0</v>
      </c>
      <c r="AH3246" s="17">
        <v>0</v>
      </c>
      <c r="AI3246" s="17">
        <f t="shared" si="250"/>
        <v>0</v>
      </c>
      <c r="AJ3246" s="17">
        <v>0</v>
      </c>
      <c r="AK3246" s="17">
        <v>0</v>
      </c>
      <c r="AL3246" s="17">
        <f t="shared" si="251"/>
        <v>0</v>
      </c>
      <c r="AM3246" s="17">
        <v>0</v>
      </c>
      <c r="AN3246" s="17">
        <v>0</v>
      </c>
      <c r="AO3246" s="17">
        <v>0</v>
      </c>
      <c r="AP3246" s="17">
        <v>0</v>
      </c>
      <c r="AQ3246" s="17">
        <f t="shared" si="252"/>
        <v>0</v>
      </c>
      <c r="AR3246" s="17">
        <v>0</v>
      </c>
      <c r="AS3246" s="17">
        <v>0</v>
      </c>
      <c r="AT3246" s="17">
        <f t="shared" si="253"/>
        <v>0</v>
      </c>
      <c r="AU3246" s="17">
        <v>0</v>
      </c>
      <c r="AV3246" s="17">
        <v>0</v>
      </c>
      <c r="AW3246" s="17">
        <f t="shared" si="254"/>
        <v>0</v>
      </c>
    </row>
    <row r="3247" spans="1:49" x14ac:dyDescent="0.25">
      <c r="A3247" s="6" t="s">
        <v>4835</v>
      </c>
      <c r="B3247" s="6" t="s">
        <v>4707</v>
      </c>
      <c r="C3247" s="6" t="s">
        <v>4834</v>
      </c>
      <c r="D3247" s="5">
        <v>1.7210682492581598E-2</v>
      </c>
      <c r="E3247" s="4">
        <v>0</v>
      </c>
      <c r="F3247" s="12">
        <v>-1.7210682492581599</v>
      </c>
      <c r="G3247" s="5">
        <v>0</v>
      </c>
      <c r="H3247" s="5"/>
      <c r="J3247" s="4">
        <v>0</v>
      </c>
      <c r="K3247" s="4">
        <v>0</v>
      </c>
      <c r="L3247" s="5">
        <v>4.5045045045045043E-2</v>
      </c>
      <c r="M3247" s="4">
        <v>0</v>
      </c>
      <c r="N3247" s="12">
        <v>-4.5045045045045047</v>
      </c>
      <c r="O3247" s="5">
        <v>1.377952755905512E-2</v>
      </c>
      <c r="P3247" s="4">
        <v>0</v>
      </c>
      <c r="Q3247" s="15">
        <v>-1.377952755905512</v>
      </c>
      <c r="R3247" s="5">
        <v>0</v>
      </c>
      <c r="S3247" s="4">
        <v>0</v>
      </c>
      <c r="T3247" s="15">
        <v>0</v>
      </c>
      <c r="U3247" s="5">
        <v>3.8022813688212902E-3</v>
      </c>
      <c r="V3247" s="4">
        <v>0</v>
      </c>
      <c r="W3247" s="15">
        <v>-0.38022813688212903</v>
      </c>
      <c r="X3247" s="15">
        <v>0</v>
      </c>
      <c r="AA3247" s="15">
        <v>4.5045045045045047</v>
      </c>
      <c r="AB3247" s="15">
        <v>0</v>
      </c>
      <c r="AC3247" s="15">
        <v>-4.5045045045045047</v>
      </c>
      <c r="AD3247" s="15">
        <v>1.377952755905512</v>
      </c>
      <c r="AE3247" s="15">
        <v>0</v>
      </c>
      <c r="AF3247" s="15">
        <v>-1.377952755905512</v>
      </c>
      <c r="AG3247" s="17">
        <v>145</v>
      </c>
      <c r="AH3247" s="17">
        <v>0</v>
      </c>
      <c r="AI3247" s="17">
        <f t="shared" si="250"/>
        <v>-145</v>
      </c>
      <c r="AJ3247" s="17">
        <v>0</v>
      </c>
      <c r="AK3247" s="17">
        <v>0</v>
      </c>
      <c r="AL3247" s="17">
        <f t="shared" si="251"/>
        <v>0</v>
      </c>
      <c r="AM3247" s="17">
        <v>0</v>
      </c>
      <c r="AN3247" s="17">
        <v>0</v>
      </c>
      <c r="AO3247" s="17">
        <v>25</v>
      </c>
      <c r="AP3247" s="17">
        <v>0</v>
      </c>
      <c r="AQ3247" s="17">
        <f t="shared" si="252"/>
        <v>-25</v>
      </c>
      <c r="AR3247" s="17">
        <v>105</v>
      </c>
      <c r="AS3247" s="17">
        <v>0</v>
      </c>
      <c r="AT3247" s="17">
        <f t="shared" si="253"/>
        <v>-105</v>
      </c>
      <c r="AU3247" s="17">
        <v>0</v>
      </c>
      <c r="AV3247" s="17">
        <v>0</v>
      </c>
      <c r="AW3247" s="17">
        <f t="shared" si="254"/>
        <v>0</v>
      </c>
    </row>
    <row r="3248" spans="1:49" x14ac:dyDescent="0.25">
      <c r="A3248" s="6" t="s">
        <v>4833</v>
      </c>
      <c r="B3248" s="6" t="s">
        <v>4707</v>
      </c>
      <c r="C3248" s="6" t="s">
        <v>4832</v>
      </c>
      <c r="D3248" s="5">
        <v>1.298701298701299E-2</v>
      </c>
      <c r="E3248" s="4">
        <v>7.0796460176991149E-2</v>
      </c>
      <c r="F3248" s="12">
        <v>5.7809447189978158</v>
      </c>
      <c r="G3248" s="5">
        <v>0</v>
      </c>
      <c r="H3248" s="5"/>
      <c r="J3248" s="4">
        <v>0</v>
      </c>
      <c r="K3248" s="5"/>
      <c r="L3248" s="5">
        <v>2.2935779816513759E-2</v>
      </c>
      <c r="M3248" s="4">
        <v>0.15463917525773196</v>
      </c>
      <c r="N3248" s="12">
        <v>13.17033954412182</v>
      </c>
      <c r="O3248" s="5">
        <v>1.1331444759206799E-2</v>
      </c>
      <c r="P3248" s="4">
        <v>2.7607361963190181E-2</v>
      </c>
      <c r="Q3248" s="15">
        <v>1.627591720398339</v>
      </c>
      <c r="R3248" s="5">
        <v>0</v>
      </c>
      <c r="S3248" s="10">
        <v>0</v>
      </c>
      <c r="T3248" s="13">
        <v>0</v>
      </c>
      <c r="U3248" s="5">
        <v>0</v>
      </c>
      <c r="V3248" s="4">
        <v>0</v>
      </c>
      <c r="W3248" s="15">
        <v>0</v>
      </c>
      <c r="X3248" s="15">
        <v>0</v>
      </c>
      <c r="AA3248" s="15">
        <v>2.2935779816513757</v>
      </c>
      <c r="AB3248" s="15">
        <v>15.463917525773196</v>
      </c>
      <c r="AC3248" s="15">
        <v>13.17033954412182</v>
      </c>
      <c r="AD3248" s="15">
        <v>1.1331444759206799</v>
      </c>
      <c r="AE3248" s="15">
        <v>2.760736196319018</v>
      </c>
      <c r="AF3248" s="15">
        <v>1.627591720398339</v>
      </c>
      <c r="AG3248" s="17">
        <v>40</v>
      </c>
      <c r="AH3248" s="17">
        <v>200</v>
      </c>
      <c r="AI3248" s="17">
        <f t="shared" si="250"/>
        <v>160</v>
      </c>
      <c r="AJ3248" s="17">
        <v>0</v>
      </c>
      <c r="AK3248" s="17">
        <v>0</v>
      </c>
      <c r="AL3248" s="17">
        <f t="shared" si="251"/>
        <v>0</v>
      </c>
      <c r="AM3248" s="17">
        <v>0</v>
      </c>
      <c r="AN3248" s="17">
        <v>0</v>
      </c>
      <c r="AO3248" s="17">
        <v>25</v>
      </c>
      <c r="AP3248" s="17">
        <v>150</v>
      </c>
      <c r="AQ3248" s="17">
        <f t="shared" si="252"/>
        <v>125</v>
      </c>
      <c r="AR3248" s="17">
        <v>20</v>
      </c>
      <c r="AS3248" s="17">
        <v>45</v>
      </c>
      <c r="AT3248" s="17">
        <f t="shared" si="253"/>
        <v>25</v>
      </c>
      <c r="AU3248" s="17">
        <v>0</v>
      </c>
      <c r="AV3248" s="17">
        <v>0</v>
      </c>
      <c r="AW3248" s="17">
        <f t="shared" si="254"/>
        <v>0</v>
      </c>
    </row>
    <row r="3249" spans="1:49" x14ac:dyDescent="0.25">
      <c r="A3249" s="6" t="s">
        <v>4831</v>
      </c>
      <c r="B3249" s="6" t="s">
        <v>4707</v>
      </c>
      <c r="C3249" s="6" t="s">
        <v>4830</v>
      </c>
      <c r="D3249" s="5">
        <v>3.2626427406199018E-2</v>
      </c>
      <c r="E3249" s="4">
        <v>1.2631578947368421E-2</v>
      </c>
      <c r="F3249" s="12">
        <v>-1.9994848458830601</v>
      </c>
      <c r="G3249" s="5"/>
      <c r="H3249" s="4">
        <v>0</v>
      </c>
      <c r="J3249" s="4">
        <v>0</v>
      </c>
      <c r="K3249" s="4">
        <v>0</v>
      </c>
      <c r="L3249" s="5">
        <v>6.6666666666666666E-2</v>
      </c>
      <c r="M3249" s="4">
        <v>2.5862068965517241E-2</v>
      </c>
      <c r="N3249" s="12">
        <v>-4.0804597701149428</v>
      </c>
      <c r="O3249" s="5">
        <v>1.2195121951219509E-2</v>
      </c>
      <c r="P3249" s="4">
        <v>0</v>
      </c>
      <c r="Q3249" s="15">
        <v>-1.219512195121951</v>
      </c>
      <c r="R3249" s="5">
        <v>1.69971671388102E-2</v>
      </c>
      <c r="S3249" s="4">
        <v>1.098901098901099E-2</v>
      </c>
      <c r="T3249" s="15">
        <v>-0.60081561497992098</v>
      </c>
      <c r="U3249" s="5">
        <v>0</v>
      </c>
      <c r="V3249" s="4">
        <v>0</v>
      </c>
      <c r="W3249" s="15">
        <v>0</v>
      </c>
      <c r="Y3249" s="15">
        <v>-1.098901098901099</v>
      </c>
      <c r="AA3249" s="15">
        <v>4.9669499527856473</v>
      </c>
      <c r="AB3249" s="15">
        <v>1.487305797650625</v>
      </c>
      <c r="AC3249" s="13">
        <v>-3.4796441551350212</v>
      </c>
      <c r="AD3249" s="15">
        <v>-0.480204518759069</v>
      </c>
      <c r="AE3249" s="15">
        <v>-1.098901098901099</v>
      </c>
      <c r="AF3249" s="15">
        <v>-0.61869658014202999</v>
      </c>
      <c r="AG3249" s="17">
        <v>100</v>
      </c>
      <c r="AH3249" s="17">
        <v>30</v>
      </c>
      <c r="AI3249" s="17">
        <f t="shared" si="250"/>
        <v>-70</v>
      </c>
      <c r="AJ3249" s="17">
        <v>0</v>
      </c>
      <c r="AK3249" s="17">
        <v>0</v>
      </c>
      <c r="AL3249" s="17">
        <f t="shared" si="251"/>
        <v>0</v>
      </c>
      <c r="AM3249" s="17">
        <v>0</v>
      </c>
      <c r="AN3249" s="17">
        <v>0</v>
      </c>
      <c r="AO3249" s="17">
        <v>55</v>
      </c>
      <c r="AP3249" s="17">
        <v>15</v>
      </c>
      <c r="AQ3249" s="17">
        <f t="shared" si="252"/>
        <v>-40</v>
      </c>
      <c r="AR3249" s="17">
        <v>5</v>
      </c>
      <c r="AS3249" s="17">
        <v>0</v>
      </c>
      <c r="AT3249" s="17">
        <f t="shared" si="253"/>
        <v>-5</v>
      </c>
      <c r="AU3249" s="17">
        <v>30</v>
      </c>
      <c r="AV3249" s="17">
        <v>15</v>
      </c>
      <c r="AW3249" s="17">
        <f t="shared" si="254"/>
        <v>-15</v>
      </c>
    </row>
    <row r="3250" spans="1:49" x14ac:dyDescent="0.25">
      <c r="A3250" s="6" t="s">
        <v>4829</v>
      </c>
      <c r="B3250" s="6" t="s">
        <v>4707</v>
      </c>
      <c r="C3250" s="6" t="s">
        <v>4828</v>
      </c>
      <c r="D3250" s="5">
        <v>0.13095238095238096</v>
      </c>
      <c r="E3250" s="4">
        <v>8.5365853658536592E-2</v>
      </c>
      <c r="F3250" s="12">
        <v>-4.5586527293844368</v>
      </c>
      <c r="G3250" s="5"/>
      <c r="H3250" s="5"/>
      <c r="J3250" s="11">
        <v>0</v>
      </c>
      <c r="K3250" s="5"/>
      <c r="L3250" s="5">
        <v>0.24096385542168675</v>
      </c>
      <c r="M3250" s="4">
        <v>0.14102564102564102</v>
      </c>
      <c r="N3250" s="12">
        <v>-9.9938214396045719</v>
      </c>
      <c r="O3250" s="5">
        <v>4.2253521126760563E-2</v>
      </c>
      <c r="P3250" s="4">
        <v>0.05</v>
      </c>
      <c r="Q3250" s="15">
        <v>0.77464788732394396</v>
      </c>
      <c r="R3250" s="5">
        <v>6.3157894736842107E-2</v>
      </c>
      <c r="S3250" s="4">
        <v>6.9767441860465115E-2</v>
      </c>
      <c r="T3250" s="15">
        <v>0.66095471236230097</v>
      </c>
      <c r="U3250" s="5">
        <v>0</v>
      </c>
      <c r="V3250" s="4">
        <v>0</v>
      </c>
      <c r="W3250" s="13">
        <v>0</v>
      </c>
      <c r="AA3250" s="15">
        <v>17.780596068484464</v>
      </c>
      <c r="AB3250" s="15">
        <v>7.1258199165175906</v>
      </c>
      <c r="AC3250" s="13">
        <v>-10.654776151966873</v>
      </c>
      <c r="AD3250" s="15">
        <v>-2.090437361008155</v>
      </c>
      <c r="AE3250" s="15">
        <v>-1.9767441860465109</v>
      </c>
      <c r="AF3250" s="15">
        <v>0.113693174961643</v>
      </c>
      <c r="AG3250" s="17">
        <v>165</v>
      </c>
      <c r="AH3250" s="17">
        <v>105</v>
      </c>
      <c r="AI3250" s="17">
        <f t="shared" si="250"/>
        <v>-60</v>
      </c>
      <c r="AJ3250" s="17">
        <v>0</v>
      </c>
      <c r="AK3250" s="17">
        <v>0</v>
      </c>
      <c r="AL3250" s="17">
        <f t="shared" si="251"/>
        <v>0</v>
      </c>
      <c r="AM3250" s="17">
        <v>0</v>
      </c>
      <c r="AN3250" s="17">
        <v>0</v>
      </c>
      <c r="AO3250" s="17">
        <v>100</v>
      </c>
      <c r="AP3250" s="17">
        <v>55</v>
      </c>
      <c r="AQ3250" s="17">
        <f t="shared" si="252"/>
        <v>-45</v>
      </c>
      <c r="AR3250" s="17">
        <v>15</v>
      </c>
      <c r="AS3250" s="17">
        <v>20</v>
      </c>
      <c r="AT3250" s="17">
        <f t="shared" si="253"/>
        <v>5</v>
      </c>
      <c r="AU3250" s="17">
        <v>30</v>
      </c>
      <c r="AV3250" s="17">
        <v>30</v>
      </c>
      <c r="AW3250" s="17">
        <f t="shared" si="254"/>
        <v>0</v>
      </c>
    </row>
    <row r="3251" spans="1:49" x14ac:dyDescent="0.25">
      <c r="A3251" s="6" t="s">
        <v>4827</v>
      </c>
      <c r="B3251" s="6" t="s">
        <v>4707</v>
      </c>
      <c r="C3251" s="6" t="s">
        <v>4826</v>
      </c>
      <c r="D3251" s="5">
        <v>5.7291666666666657E-2</v>
      </c>
      <c r="E3251" s="4">
        <v>4.8327137546468397E-2</v>
      </c>
      <c r="F3251" s="12">
        <v>-0.89645291201982602</v>
      </c>
      <c r="G3251" s="5"/>
      <c r="H3251" s="9">
        <v>0</v>
      </c>
      <c r="J3251" s="4">
        <v>0</v>
      </c>
      <c r="K3251" s="4">
        <v>0</v>
      </c>
      <c r="L3251" s="5">
        <v>6.3157894736842107E-2</v>
      </c>
      <c r="M3251" s="4">
        <v>7.0175438596491224E-2</v>
      </c>
      <c r="N3251" s="12">
        <v>0.70175438596491202</v>
      </c>
      <c r="O3251" s="5">
        <v>4.8888888888888891E-2</v>
      </c>
      <c r="P3251" s="4">
        <v>4.4843049327354258E-2</v>
      </c>
      <c r="Q3251" s="15">
        <v>-0.40458395615346304</v>
      </c>
      <c r="R3251" s="5">
        <v>3.0927835051546389E-2</v>
      </c>
      <c r="S3251" s="4">
        <v>4.878048780487805E-2</v>
      </c>
      <c r="T3251" s="15">
        <v>1.7852652753331661</v>
      </c>
      <c r="U3251" s="5">
        <v>0</v>
      </c>
      <c r="V3251" s="4">
        <v>0</v>
      </c>
      <c r="W3251" s="15">
        <v>0</v>
      </c>
      <c r="Y3251" s="15">
        <v>-4.8780487804878048</v>
      </c>
      <c r="AA3251" s="15">
        <v>3.2230059685295709</v>
      </c>
      <c r="AB3251" s="15">
        <v>2.1394950791613172</v>
      </c>
      <c r="AC3251" s="13">
        <v>-1.0835108893682541</v>
      </c>
      <c r="AD3251" s="15">
        <v>1.7961053837342498</v>
      </c>
      <c r="AE3251" s="15">
        <v>-0.39374384775237903</v>
      </c>
      <c r="AF3251" s="13">
        <v>-2.1898492314866291</v>
      </c>
      <c r="AG3251" s="17">
        <v>165</v>
      </c>
      <c r="AH3251" s="17">
        <v>130</v>
      </c>
      <c r="AI3251" s="17">
        <f t="shared" si="250"/>
        <v>-35</v>
      </c>
      <c r="AJ3251" s="17">
        <v>0</v>
      </c>
      <c r="AK3251" s="17">
        <v>0</v>
      </c>
      <c r="AL3251" s="17">
        <f t="shared" si="251"/>
        <v>0</v>
      </c>
      <c r="AM3251" s="17">
        <v>0</v>
      </c>
      <c r="AN3251" s="17">
        <v>0</v>
      </c>
      <c r="AO3251" s="17">
        <v>60</v>
      </c>
      <c r="AP3251" s="17">
        <v>60</v>
      </c>
      <c r="AQ3251" s="17">
        <f t="shared" si="252"/>
        <v>0</v>
      </c>
      <c r="AR3251" s="17">
        <v>55</v>
      </c>
      <c r="AS3251" s="17">
        <v>50</v>
      </c>
      <c r="AT3251" s="17">
        <f t="shared" si="253"/>
        <v>-5</v>
      </c>
      <c r="AU3251" s="17">
        <v>15</v>
      </c>
      <c r="AV3251" s="17">
        <v>20</v>
      </c>
      <c r="AW3251" s="17">
        <f t="shared" si="254"/>
        <v>5</v>
      </c>
    </row>
    <row r="3252" spans="1:49" x14ac:dyDescent="0.25">
      <c r="A3252" s="6" t="s">
        <v>4825</v>
      </c>
      <c r="B3252" s="6" t="s">
        <v>4707</v>
      </c>
      <c r="C3252" s="6" t="s">
        <v>4824</v>
      </c>
      <c r="D3252" s="5">
        <v>0</v>
      </c>
      <c r="E3252" s="4">
        <v>5.1020408163265302E-3</v>
      </c>
      <c r="F3252" s="12">
        <v>0.51020408163265307</v>
      </c>
      <c r="G3252" s="5"/>
      <c r="H3252" s="5"/>
      <c r="J3252" s="4">
        <v>0</v>
      </c>
      <c r="K3252" s="4">
        <v>0</v>
      </c>
      <c r="M3252" s="4">
        <v>0</v>
      </c>
      <c r="O3252" s="5">
        <v>0</v>
      </c>
      <c r="P3252" s="4">
        <v>0</v>
      </c>
      <c r="Q3252" s="15">
        <v>0</v>
      </c>
      <c r="R3252" s="5">
        <v>0</v>
      </c>
      <c r="S3252" s="4">
        <v>5.5865921787709499E-3</v>
      </c>
      <c r="T3252" s="15">
        <v>0.55865921787709494</v>
      </c>
      <c r="U3252" s="5">
        <v>0</v>
      </c>
      <c r="V3252" s="4">
        <v>0</v>
      </c>
      <c r="W3252" s="15">
        <v>0</v>
      </c>
      <c r="AB3252" s="15">
        <v>-0.55865921787709494</v>
      </c>
      <c r="AD3252" s="15">
        <v>0</v>
      </c>
      <c r="AE3252" s="15">
        <v>-0.55865921787709494</v>
      </c>
      <c r="AF3252" s="15">
        <v>-0.55865921787709494</v>
      </c>
      <c r="AG3252" s="17">
        <v>0</v>
      </c>
      <c r="AH3252" s="17">
        <v>5</v>
      </c>
      <c r="AI3252" s="17">
        <f t="shared" si="250"/>
        <v>5</v>
      </c>
      <c r="AJ3252" s="17">
        <v>0</v>
      </c>
      <c r="AK3252" s="17">
        <v>0</v>
      </c>
      <c r="AL3252" s="17">
        <f t="shared" si="251"/>
        <v>0</v>
      </c>
      <c r="AM3252" s="17">
        <v>0</v>
      </c>
      <c r="AN3252" s="17">
        <v>0</v>
      </c>
      <c r="AO3252" s="17">
        <v>0</v>
      </c>
      <c r="AP3252" s="17">
        <v>0</v>
      </c>
      <c r="AQ3252" s="17">
        <f t="shared" si="252"/>
        <v>0</v>
      </c>
      <c r="AR3252" s="17">
        <v>0</v>
      </c>
      <c r="AS3252" s="17">
        <v>0</v>
      </c>
      <c r="AT3252" s="17">
        <f t="shared" si="253"/>
        <v>0</v>
      </c>
      <c r="AU3252" s="17">
        <v>0</v>
      </c>
      <c r="AV3252" s="17">
        <v>5</v>
      </c>
      <c r="AW3252" s="17">
        <f t="shared" si="254"/>
        <v>5</v>
      </c>
    </row>
    <row r="3253" spans="1:49" x14ac:dyDescent="0.25">
      <c r="A3253" s="6" t="s">
        <v>4823</v>
      </c>
      <c r="B3253" s="6" t="s">
        <v>4707</v>
      </c>
      <c r="C3253" s="6" t="s">
        <v>4822</v>
      </c>
      <c r="D3253" s="5">
        <v>4.1039671682626504E-3</v>
      </c>
      <c r="E3253" s="4">
        <v>2.5380710659898501E-3</v>
      </c>
      <c r="F3253" s="12">
        <v>-0.15658961022728099</v>
      </c>
      <c r="G3253" s="5"/>
      <c r="H3253" s="5"/>
      <c r="J3253" s="4">
        <v>0</v>
      </c>
      <c r="K3253" s="5"/>
      <c r="L3253" s="5">
        <v>0</v>
      </c>
      <c r="M3253" s="4">
        <v>1.6949152542372881E-2</v>
      </c>
      <c r="N3253" s="12">
        <v>1.6949152542372881</v>
      </c>
      <c r="O3253" s="5">
        <v>3.8610038610038598E-3</v>
      </c>
      <c r="P3253" s="4">
        <v>2.84495021337127E-3</v>
      </c>
      <c r="Q3253" s="15">
        <v>-0.10160536476326</v>
      </c>
      <c r="R3253" s="5">
        <v>0</v>
      </c>
      <c r="S3253" s="4">
        <v>0</v>
      </c>
      <c r="T3253" s="15">
        <v>0</v>
      </c>
      <c r="U3253" s="5">
        <v>0</v>
      </c>
      <c r="V3253" s="4">
        <v>0</v>
      </c>
      <c r="W3253" s="15">
        <v>0</v>
      </c>
      <c r="AA3253" s="15">
        <v>0</v>
      </c>
      <c r="AB3253" s="15">
        <v>1.6949152542372881</v>
      </c>
      <c r="AC3253" s="13">
        <v>1.6949152542372881</v>
      </c>
      <c r="AD3253" s="15">
        <v>0.38610038610038599</v>
      </c>
      <c r="AE3253" s="15">
        <v>0.28449502133712701</v>
      </c>
      <c r="AF3253" s="13">
        <v>-0.10160536476326</v>
      </c>
      <c r="AG3253" s="17">
        <v>15</v>
      </c>
      <c r="AH3253" s="17">
        <v>10</v>
      </c>
      <c r="AI3253" s="17">
        <f t="shared" si="250"/>
        <v>-5</v>
      </c>
      <c r="AJ3253" s="17">
        <v>0</v>
      </c>
      <c r="AK3253" s="17">
        <v>0</v>
      </c>
      <c r="AL3253" s="17">
        <f t="shared" si="251"/>
        <v>0</v>
      </c>
      <c r="AM3253" s="17">
        <v>0</v>
      </c>
      <c r="AN3253" s="17">
        <v>0</v>
      </c>
      <c r="AO3253" s="17">
        <v>0</v>
      </c>
      <c r="AP3253" s="17">
        <v>5</v>
      </c>
      <c r="AQ3253" s="17">
        <f t="shared" si="252"/>
        <v>5</v>
      </c>
      <c r="AR3253" s="17">
        <v>10</v>
      </c>
      <c r="AS3253" s="17">
        <v>10</v>
      </c>
      <c r="AT3253" s="17">
        <f t="shared" si="253"/>
        <v>0</v>
      </c>
      <c r="AU3253" s="17">
        <v>0</v>
      </c>
      <c r="AV3253" s="17">
        <v>0</v>
      </c>
      <c r="AW3253" s="17">
        <f t="shared" si="254"/>
        <v>0</v>
      </c>
    </row>
    <row r="3254" spans="1:49" x14ac:dyDescent="0.25">
      <c r="A3254" s="6" t="s">
        <v>4821</v>
      </c>
      <c r="B3254" s="6" t="s">
        <v>4707</v>
      </c>
      <c r="C3254" s="6" t="s">
        <v>4820</v>
      </c>
      <c r="D3254" s="5">
        <v>4.1666666666666657E-2</v>
      </c>
      <c r="E3254" s="4">
        <v>2.0689655172413789E-2</v>
      </c>
      <c r="F3254" s="12">
        <v>-2.0977011494252871</v>
      </c>
      <c r="G3254" s="5"/>
      <c r="H3254" s="5"/>
      <c r="J3254" s="4">
        <v>0</v>
      </c>
      <c r="K3254" s="5"/>
      <c r="L3254" s="5">
        <v>0</v>
      </c>
      <c r="M3254" s="4">
        <v>2.3809523809523812E-2</v>
      </c>
      <c r="N3254" s="12">
        <v>2.3809523809523814</v>
      </c>
      <c r="O3254" s="5">
        <v>2.0408163265306121E-2</v>
      </c>
      <c r="P3254" s="4">
        <v>1.886792452830189E-2</v>
      </c>
      <c r="Q3254" s="15">
        <v>-0.154023873700423</v>
      </c>
      <c r="R3254" s="5">
        <v>3.1746031746031737E-2</v>
      </c>
      <c r="S3254" s="4">
        <v>2.3529411764705879E-2</v>
      </c>
      <c r="T3254" s="15">
        <v>-0.821661998132586</v>
      </c>
      <c r="U3254" s="5">
        <v>0</v>
      </c>
      <c r="V3254" s="4">
        <v>3.7037037037037042E-2</v>
      </c>
      <c r="W3254" s="15">
        <v>3.7037037037037042</v>
      </c>
      <c r="AA3254" s="15">
        <v>-3.1746031746031735</v>
      </c>
      <c r="AB3254" s="15">
        <v>2.8011204481793003E-2</v>
      </c>
      <c r="AC3254" s="13">
        <v>3.202614379084967</v>
      </c>
      <c r="AD3254" s="15">
        <v>-1.1337868480725619</v>
      </c>
      <c r="AE3254" s="15">
        <v>-0.46614872364040005</v>
      </c>
      <c r="AF3254" s="15">
        <v>0.66763812443216297</v>
      </c>
      <c r="AG3254" s="17">
        <v>60</v>
      </c>
      <c r="AH3254" s="17">
        <v>30</v>
      </c>
      <c r="AI3254" s="17">
        <f t="shared" si="250"/>
        <v>-30</v>
      </c>
      <c r="AJ3254" s="17">
        <v>0</v>
      </c>
      <c r="AK3254" s="17">
        <v>0</v>
      </c>
      <c r="AL3254" s="17">
        <f t="shared" si="251"/>
        <v>0</v>
      </c>
      <c r="AM3254" s="17">
        <v>0</v>
      </c>
      <c r="AN3254" s="17">
        <v>0</v>
      </c>
      <c r="AO3254" s="17">
        <v>0</v>
      </c>
      <c r="AP3254" s="17">
        <v>5</v>
      </c>
      <c r="AQ3254" s="17">
        <f t="shared" si="252"/>
        <v>5</v>
      </c>
      <c r="AR3254" s="17">
        <v>5</v>
      </c>
      <c r="AS3254" s="17">
        <v>5</v>
      </c>
      <c r="AT3254" s="17">
        <f t="shared" si="253"/>
        <v>0</v>
      </c>
      <c r="AU3254" s="17">
        <v>30</v>
      </c>
      <c r="AV3254" s="17">
        <v>20</v>
      </c>
      <c r="AW3254" s="17">
        <f t="shared" si="254"/>
        <v>-10</v>
      </c>
    </row>
    <row r="3255" spans="1:49" x14ac:dyDescent="0.25">
      <c r="A3255" s="6" t="s">
        <v>4819</v>
      </c>
      <c r="B3255" s="6" t="s">
        <v>4707</v>
      </c>
      <c r="C3255" s="6" t="s">
        <v>4818</v>
      </c>
      <c r="D3255" s="5">
        <v>6.2397372742200329E-2</v>
      </c>
      <c r="E3255" s="4">
        <v>7.8726968174204354E-2</v>
      </c>
      <c r="F3255" s="12">
        <v>1.6329595432004029</v>
      </c>
      <c r="G3255" s="5"/>
      <c r="H3255" s="5"/>
      <c r="J3255" s="4">
        <v>0</v>
      </c>
      <c r="K3255" s="4">
        <v>0</v>
      </c>
      <c r="L3255" s="5">
        <v>0.10204081632653061</v>
      </c>
      <c r="M3255" s="4">
        <v>0.14705882352941177</v>
      </c>
      <c r="N3255" s="12">
        <v>4.5018007202881165</v>
      </c>
      <c r="O3255" s="5">
        <v>1.9718309859154931E-2</v>
      </c>
      <c r="P3255" s="4">
        <v>4.4502617801047119E-2</v>
      </c>
      <c r="Q3255" s="15">
        <v>2.4784307941892192</v>
      </c>
      <c r="R3255" s="5">
        <v>0</v>
      </c>
      <c r="S3255" s="4">
        <v>0</v>
      </c>
      <c r="T3255" s="15">
        <v>0</v>
      </c>
      <c r="U3255" s="5">
        <v>0</v>
      </c>
      <c r="V3255" s="4">
        <v>1.2552301255230131E-2</v>
      </c>
      <c r="W3255" s="15">
        <v>1.2552301255230129</v>
      </c>
      <c r="AA3255" s="15">
        <v>10.204081632653061</v>
      </c>
      <c r="AB3255" s="15">
        <v>14.705882352941178</v>
      </c>
      <c r="AC3255" s="13">
        <v>4.5018007202881165</v>
      </c>
      <c r="AD3255" s="15">
        <v>1.971830985915493</v>
      </c>
      <c r="AE3255" s="15">
        <v>4.4502617801047117</v>
      </c>
      <c r="AF3255" s="13">
        <v>2.4784307941892192</v>
      </c>
      <c r="AG3255" s="17">
        <v>190</v>
      </c>
      <c r="AH3255" s="17">
        <v>235</v>
      </c>
      <c r="AI3255" s="17">
        <f t="shared" si="250"/>
        <v>45</v>
      </c>
      <c r="AJ3255" s="17">
        <v>0</v>
      </c>
      <c r="AK3255" s="17">
        <v>0</v>
      </c>
      <c r="AL3255" s="17">
        <f t="shared" si="251"/>
        <v>0</v>
      </c>
      <c r="AM3255" s="17">
        <v>0</v>
      </c>
      <c r="AN3255" s="17">
        <v>0</v>
      </c>
      <c r="AO3255" s="17">
        <v>125</v>
      </c>
      <c r="AP3255" s="17">
        <v>150</v>
      </c>
      <c r="AQ3255" s="17">
        <f t="shared" si="252"/>
        <v>25</v>
      </c>
      <c r="AR3255" s="17">
        <v>35</v>
      </c>
      <c r="AS3255" s="17">
        <v>85</v>
      </c>
      <c r="AT3255" s="17">
        <f t="shared" si="253"/>
        <v>50</v>
      </c>
      <c r="AU3255" s="17">
        <v>0</v>
      </c>
      <c r="AV3255" s="17">
        <v>0</v>
      </c>
      <c r="AW3255" s="17">
        <f t="shared" si="254"/>
        <v>0</v>
      </c>
    </row>
    <row r="3256" spans="1:49" x14ac:dyDescent="0.25">
      <c r="A3256" s="6" t="s">
        <v>4817</v>
      </c>
      <c r="B3256" s="6" t="s">
        <v>4707</v>
      </c>
      <c r="C3256" s="6" t="s">
        <v>4816</v>
      </c>
      <c r="D3256" s="5">
        <v>1.2307692307692309E-2</v>
      </c>
      <c r="E3256" s="4">
        <v>1.11731843575419E-2</v>
      </c>
      <c r="F3256" s="12">
        <v>-0.113450795015041</v>
      </c>
      <c r="G3256" s="5"/>
      <c r="H3256" s="5"/>
      <c r="J3256" s="4">
        <v>0</v>
      </c>
      <c r="K3256" s="5"/>
      <c r="L3256" s="5">
        <v>1.3986013986013989E-2</v>
      </c>
      <c r="M3256" s="4">
        <v>2.18978102189781E-2</v>
      </c>
      <c r="N3256" s="12">
        <v>0.79117962329641212</v>
      </c>
      <c r="O3256" s="5">
        <v>0</v>
      </c>
      <c r="P3256" s="4">
        <v>4.8780487804877997E-3</v>
      </c>
      <c r="Q3256" s="15">
        <v>0.48780487804877998</v>
      </c>
      <c r="R3256" s="5">
        <v>0</v>
      </c>
      <c r="S3256" s="4">
        <v>0</v>
      </c>
      <c r="T3256" s="15">
        <v>0</v>
      </c>
      <c r="V3256" s="4">
        <v>0</v>
      </c>
      <c r="AA3256" s="15">
        <v>1.398601398601399</v>
      </c>
      <c r="AB3256" s="15">
        <v>2.1897810218978098</v>
      </c>
      <c r="AC3256" s="13">
        <v>0.79117962329641212</v>
      </c>
      <c r="AD3256" s="15">
        <v>0</v>
      </c>
      <c r="AE3256" s="15">
        <v>0.48780487804877998</v>
      </c>
      <c r="AF3256" s="13">
        <v>0.48780487804877998</v>
      </c>
      <c r="AG3256" s="17">
        <v>20</v>
      </c>
      <c r="AH3256" s="17">
        <v>20</v>
      </c>
      <c r="AI3256" s="17">
        <f t="shared" si="250"/>
        <v>0</v>
      </c>
      <c r="AJ3256" s="17">
        <v>0</v>
      </c>
      <c r="AK3256" s="17">
        <v>0</v>
      </c>
      <c r="AL3256" s="17">
        <f t="shared" si="251"/>
        <v>0</v>
      </c>
      <c r="AM3256" s="17">
        <v>0</v>
      </c>
      <c r="AN3256" s="17">
        <v>0</v>
      </c>
      <c r="AO3256" s="17">
        <v>10</v>
      </c>
      <c r="AP3256" s="17">
        <v>15</v>
      </c>
      <c r="AQ3256" s="17">
        <f t="shared" si="252"/>
        <v>5</v>
      </c>
      <c r="AR3256" s="17">
        <v>0</v>
      </c>
      <c r="AS3256" s="17">
        <v>5</v>
      </c>
      <c r="AT3256" s="17">
        <f t="shared" si="253"/>
        <v>5</v>
      </c>
      <c r="AU3256" s="17">
        <v>0</v>
      </c>
      <c r="AV3256" s="17">
        <v>0</v>
      </c>
      <c r="AW3256" s="17">
        <f t="shared" si="254"/>
        <v>0</v>
      </c>
    </row>
    <row r="3257" spans="1:49" x14ac:dyDescent="0.25">
      <c r="A3257" s="6" t="s">
        <v>4815</v>
      </c>
      <c r="B3257" s="6" t="s">
        <v>4707</v>
      </c>
      <c r="C3257" s="6" t="s">
        <v>4814</v>
      </c>
      <c r="D3257" s="5">
        <v>3.83141762452107E-3</v>
      </c>
      <c r="E3257" s="4">
        <v>0</v>
      </c>
      <c r="F3257" s="12">
        <v>-0.38314176245210702</v>
      </c>
      <c r="G3257" s="5"/>
      <c r="H3257" s="5"/>
      <c r="J3257" s="4">
        <v>0</v>
      </c>
      <c r="K3257" s="4">
        <v>0</v>
      </c>
      <c r="L3257" s="5">
        <v>0</v>
      </c>
      <c r="M3257" s="4">
        <v>0</v>
      </c>
      <c r="N3257" s="12">
        <v>0</v>
      </c>
      <c r="O3257" s="5">
        <v>0</v>
      </c>
      <c r="P3257" s="4">
        <v>0</v>
      </c>
      <c r="Q3257" s="15">
        <v>0</v>
      </c>
      <c r="R3257" s="5">
        <v>4.2194092827004199E-3</v>
      </c>
      <c r="S3257" s="4">
        <v>0</v>
      </c>
      <c r="T3257" s="15">
        <v>-0.42194092827004198</v>
      </c>
      <c r="U3257" s="5">
        <v>0</v>
      </c>
      <c r="V3257" s="4">
        <v>0</v>
      </c>
      <c r="W3257" s="15">
        <v>0</v>
      </c>
      <c r="AA3257" s="15">
        <v>-0.42194092827004198</v>
      </c>
      <c r="AB3257" s="15">
        <v>0</v>
      </c>
      <c r="AC3257" s="15">
        <v>0.42194092827004198</v>
      </c>
      <c r="AD3257" s="15">
        <v>-0.42194092827004198</v>
      </c>
      <c r="AE3257" s="15">
        <v>0</v>
      </c>
      <c r="AF3257" s="15">
        <v>0.42194092827004198</v>
      </c>
      <c r="AG3257" s="17">
        <v>5</v>
      </c>
      <c r="AH3257" s="17">
        <v>0</v>
      </c>
      <c r="AI3257" s="17">
        <f t="shared" si="250"/>
        <v>-5</v>
      </c>
      <c r="AJ3257" s="17">
        <v>0</v>
      </c>
      <c r="AK3257" s="17">
        <v>0</v>
      </c>
      <c r="AL3257" s="17">
        <f t="shared" si="251"/>
        <v>0</v>
      </c>
      <c r="AM3257" s="17">
        <v>0</v>
      </c>
      <c r="AN3257" s="17">
        <v>0</v>
      </c>
      <c r="AO3257" s="17">
        <v>0</v>
      </c>
      <c r="AP3257" s="17">
        <v>0</v>
      </c>
      <c r="AQ3257" s="17">
        <f t="shared" si="252"/>
        <v>0</v>
      </c>
      <c r="AR3257" s="17">
        <v>0</v>
      </c>
      <c r="AS3257" s="17">
        <v>0</v>
      </c>
      <c r="AT3257" s="17">
        <f t="shared" si="253"/>
        <v>0</v>
      </c>
      <c r="AU3257" s="17">
        <v>5</v>
      </c>
      <c r="AV3257" s="17">
        <v>0</v>
      </c>
      <c r="AW3257" s="17">
        <f t="shared" si="254"/>
        <v>-5</v>
      </c>
    </row>
    <row r="3258" spans="1:49" x14ac:dyDescent="0.25">
      <c r="A3258" s="6" t="s">
        <v>4813</v>
      </c>
      <c r="B3258" s="6" t="s">
        <v>4707</v>
      </c>
      <c r="C3258" s="6" t="s">
        <v>4812</v>
      </c>
      <c r="D3258" s="5">
        <v>0</v>
      </c>
      <c r="E3258" s="4">
        <v>0</v>
      </c>
      <c r="F3258" s="12">
        <v>0</v>
      </c>
      <c r="G3258" s="5"/>
      <c r="H3258" s="4">
        <v>0</v>
      </c>
      <c r="J3258" s="4">
        <v>0</v>
      </c>
      <c r="K3258" s="5"/>
      <c r="L3258" s="5">
        <v>0</v>
      </c>
      <c r="M3258" s="4">
        <v>0</v>
      </c>
      <c r="N3258" s="12">
        <v>0</v>
      </c>
      <c r="O3258" s="5">
        <v>0</v>
      </c>
      <c r="P3258" s="4">
        <v>0</v>
      </c>
      <c r="Q3258" s="15">
        <v>0</v>
      </c>
      <c r="R3258" s="5">
        <v>0</v>
      </c>
      <c r="S3258" s="4">
        <v>0</v>
      </c>
      <c r="T3258" s="15">
        <v>0</v>
      </c>
      <c r="U3258" s="5">
        <v>0</v>
      </c>
      <c r="V3258" s="4">
        <v>0</v>
      </c>
      <c r="W3258" s="15">
        <v>0</v>
      </c>
      <c r="Y3258" s="15">
        <v>0</v>
      </c>
      <c r="AA3258" s="15">
        <v>0</v>
      </c>
      <c r="AB3258" s="15">
        <v>0</v>
      </c>
      <c r="AC3258" s="15">
        <v>0</v>
      </c>
      <c r="AD3258" s="15">
        <v>0</v>
      </c>
      <c r="AE3258" s="15">
        <v>0</v>
      </c>
      <c r="AF3258" s="15">
        <v>0</v>
      </c>
      <c r="AG3258" s="17">
        <v>0</v>
      </c>
      <c r="AH3258" s="17">
        <v>0</v>
      </c>
      <c r="AI3258" s="17">
        <f t="shared" si="250"/>
        <v>0</v>
      </c>
      <c r="AJ3258" s="17">
        <v>0</v>
      </c>
      <c r="AK3258" s="17">
        <v>0</v>
      </c>
      <c r="AL3258" s="17">
        <f t="shared" si="251"/>
        <v>0</v>
      </c>
      <c r="AM3258" s="17">
        <v>0</v>
      </c>
      <c r="AN3258" s="17">
        <v>0</v>
      </c>
      <c r="AO3258" s="17">
        <v>0</v>
      </c>
      <c r="AP3258" s="17">
        <v>0</v>
      </c>
      <c r="AQ3258" s="17">
        <f t="shared" si="252"/>
        <v>0</v>
      </c>
      <c r="AR3258" s="17">
        <v>0</v>
      </c>
      <c r="AS3258" s="17">
        <v>0</v>
      </c>
      <c r="AT3258" s="17">
        <f t="shared" si="253"/>
        <v>0</v>
      </c>
      <c r="AU3258" s="17">
        <v>0</v>
      </c>
      <c r="AV3258" s="17">
        <v>0</v>
      </c>
      <c r="AW3258" s="17">
        <f t="shared" si="254"/>
        <v>0</v>
      </c>
    </row>
    <row r="3259" spans="1:49" x14ac:dyDescent="0.25">
      <c r="A3259" s="6" t="s">
        <v>4811</v>
      </c>
      <c r="B3259" s="6" t="s">
        <v>4707</v>
      </c>
      <c r="C3259" s="6" t="s">
        <v>4810</v>
      </c>
      <c r="D3259" s="5">
        <v>2.6809651474530832E-2</v>
      </c>
      <c r="E3259" s="4">
        <v>2.1276595744680851E-2</v>
      </c>
      <c r="F3259" s="12">
        <v>-0.55330557298499805</v>
      </c>
      <c r="G3259" s="5"/>
      <c r="H3259" s="4">
        <v>0</v>
      </c>
      <c r="J3259" s="4">
        <v>0</v>
      </c>
      <c r="K3259" s="5"/>
      <c r="L3259" s="5">
        <v>4.2253521126760563E-2</v>
      </c>
      <c r="M3259" s="4">
        <v>3.6496350364963501E-2</v>
      </c>
      <c r="N3259" s="12">
        <v>-0.57571707617970602</v>
      </c>
      <c r="O3259" s="5">
        <v>1.503759398496241E-2</v>
      </c>
      <c r="P3259" s="4">
        <v>7.1942446043165497E-3</v>
      </c>
      <c r="Q3259" s="15">
        <v>-0.78433493806458598</v>
      </c>
      <c r="R3259" s="5">
        <v>1.2195121951219509E-2</v>
      </c>
      <c r="S3259" s="4">
        <v>1.3698630136986301E-2</v>
      </c>
      <c r="T3259" s="13">
        <v>0.15035081857667901</v>
      </c>
      <c r="U3259" s="5">
        <v>0</v>
      </c>
      <c r="V3259" s="4">
        <v>0</v>
      </c>
      <c r="W3259" s="13">
        <v>0</v>
      </c>
      <c r="Y3259" s="15">
        <v>-1.3698630136986301</v>
      </c>
      <c r="AA3259" s="15">
        <v>3.0058399175541051</v>
      </c>
      <c r="AB3259" s="15">
        <v>2.2797720227977201</v>
      </c>
      <c r="AC3259" s="13">
        <v>-0.726067894756385</v>
      </c>
      <c r="AD3259" s="15">
        <v>0.28424720337428899</v>
      </c>
      <c r="AE3259" s="15">
        <v>-0.65043855326697497</v>
      </c>
      <c r="AF3259" s="15">
        <v>-0.93468575664126496</v>
      </c>
      <c r="AG3259" s="17">
        <v>50</v>
      </c>
      <c r="AH3259" s="17">
        <v>40</v>
      </c>
      <c r="AI3259" s="17">
        <f t="shared" si="250"/>
        <v>-10</v>
      </c>
      <c r="AJ3259" s="17">
        <v>0</v>
      </c>
      <c r="AK3259" s="17">
        <v>0</v>
      </c>
      <c r="AL3259" s="17">
        <f t="shared" si="251"/>
        <v>0</v>
      </c>
      <c r="AM3259" s="17">
        <v>0</v>
      </c>
      <c r="AN3259" s="17">
        <v>0</v>
      </c>
      <c r="AO3259" s="17">
        <v>30</v>
      </c>
      <c r="AP3259" s="17">
        <v>25</v>
      </c>
      <c r="AQ3259" s="17">
        <f t="shared" si="252"/>
        <v>-5</v>
      </c>
      <c r="AR3259" s="17">
        <v>10</v>
      </c>
      <c r="AS3259" s="17">
        <v>5</v>
      </c>
      <c r="AT3259" s="17">
        <f t="shared" si="253"/>
        <v>-5</v>
      </c>
      <c r="AU3259" s="17">
        <v>5</v>
      </c>
      <c r="AV3259" s="17">
        <v>5</v>
      </c>
      <c r="AW3259" s="17">
        <f t="shared" si="254"/>
        <v>0</v>
      </c>
    </row>
    <row r="3260" spans="1:49" x14ac:dyDescent="0.25">
      <c r="A3260" s="6" t="s">
        <v>4809</v>
      </c>
      <c r="B3260" s="6" t="s">
        <v>4707</v>
      </c>
      <c r="C3260" s="6" t="s">
        <v>4808</v>
      </c>
      <c r="D3260" s="5">
        <v>0</v>
      </c>
      <c r="E3260" s="4">
        <v>0</v>
      </c>
      <c r="F3260" s="13">
        <v>0</v>
      </c>
      <c r="G3260" s="5"/>
      <c r="H3260" s="5"/>
      <c r="J3260" s="4">
        <v>0</v>
      </c>
      <c r="K3260" s="4">
        <v>0</v>
      </c>
      <c r="M3260" s="4">
        <v>0</v>
      </c>
      <c r="O3260" s="5">
        <v>0</v>
      </c>
      <c r="P3260" s="4">
        <v>0</v>
      </c>
      <c r="Q3260" s="13">
        <v>0</v>
      </c>
      <c r="R3260" s="5">
        <v>0</v>
      </c>
      <c r="S3260" s="4">
        <v>0</v>
      </c>
      <c r="T3260" s="13">
        <v>0</v>
      </c>
      <c r="U3260" s="5">
        <v>0</v>
      </c>
      <c r="V3260" s="4">
        <v>0</v>
      </c>
      <c r="W3260" s="15">
        <v>0</v>
      </c>
      <c r="AB3260" s="15">
        <v>0</v>
      </c>
      <c r="AD3260" s="15">
        <v>0</v>
      </c>
      <c r="AE3260" s="15">
        <v>0</v>
      </c>
      <c r="AF3260" s="13">
        <v>0</v>
      </c>
      <c r="AG3260" s="17">
        <v>0</v>
      </c>
      <c r="AH3260" s="17">
        <v>0</v>
      </c>
      <c r="AI3260" s="17">
        <f t="shared" si="250"/>
        <v>0</v>
      </c>
      <c r="AJ3260" s="17">
        <v>0</v>
      </c>
      <c r="AK3260" s="17">
        <v>0</v>
      </c>
      <c r="AL3260" s="17">
        <f t="shared" si="251"/>
        <v>0</v>
      </c>
      <c r="AM3260" s="17">
        <v>0</v>
      </c>
      <c r="AN3260" s="17">
        <v>0</v>
      </c>
      <c r="AO3260" s="17">
        <v>0</v>
      </c>
      <c r="AP3260" s="17">
        <v>0</v>
      </c>
      <c r="AQ3260" s="17">
        <f t="shared" si="252"/>
        <v>0</v>
      </c>
      <c r="AR3260" s="17">
        <v>0</v>
      </c>
      <c r="AS3260" s="17">
        <v>0</v>
      </c>
      <c r="AT3260" s="17">
        <f t="shared" si="253"/>
        <v>0</v>
      </c>
      <c r="AU3260" s="17">
        <v>0</v>
      </c>
      <c r="AV3260" s="17">
        <v>0</v>
      </c>
      <c r="AW3260" s="17">
        <f t="shared" si="254"/>
        <v>0</v>
      </c>
    </row>
    <row r="3261" spans="1:49" x14ac:dyDescent="0.25">
      <c r="A3261" s="6" t="s">
        <v>4807</v>
      </c>
      <c r="B3261" s="6" t="s">
        <v>4707</v>
      </c>
      <c r="C3261" s="6" t="s">
        <v>4806</v>
      </c>
      <c r="D3261" s="5">
        <v>0</v>
      </c>
      <c r="E3261" s="4">
        <v>0</v>
      </c>
      <c r="F3261" s="12">
        <v>0</v>
      </c>
      <c r="G3261" s="5"/>
      <c r="H3261" s="5"/>
      <c r="J3261" s="4">
        <v>0</v>
      </c>
      <c r="K3261" s="4">
        <v>0</v>
      </c>
      <c r="L3261" s="5">
        <v>0</v>
      </c>
      <c r="M3261" s="4">
        <v>0</v>
      </c>
      <c r="N3261" s="12">
        <v>0</v>
      </c>
      <c r="O3261" s="5">
        <v>0</v>
      </c>
      <c r="P3261" s="4">
        <v>0</v>
      </c>
      <c r="Q3261" s="15">
        <v>0</v>
      </c>
      <c r="R3261" s="5">
        <v>0</v>
      </c>
      <c r="S3261" s="4">
        <v>0</v>
      </c>
      <c r="T3261" s="15">
        <v>0</v>
      </c>
      <c r="U3261" s="5">
        <v>0</v>
      </c>
      <c r="V3261" s="4">
        <v>0</v>
      </c>
      <c r="W3261" s="15">
        <v>0</v>
      </c>
      <c r="AA3261" s="15">
        <v>0</v>
      </c>
      <c r="AB3261" s="15">
        <v>0</v>
      </c>
      <c r="AC3261" s="15">
        <v>0</v>
      </c>
      <c r="AD3261" s="15">
        <v>0</v>
      </c>
      <c r="AE3261" s="15">
        <v>0</v>
      </c>
      <c r="AF3261" s="15">
        <v>0</v>
      </c>
      <c r="AG3261" s="17">
        <v>0</v>
      </c>
      <c r="AH3261" s="17">
        <v>0</v>
      </c>
      <c r="AI3261" s="17">
        <f t="shared" si="250"/>
        <v>0</v>
      </c>
      <c r="AJ3261" s="17">
        <v>0</v>
      </c>
      <c r="AK3261" s="17">
        <v>0</v>
      </c>
      <c r="AL3261" s="17">
        <f t="shared" si="251"/>
        <v>0</v>
      </c>
      <c r="AM3261" s="17">
        <v>0</v>
      </c>
      <c r="AN3261" s="17">
        <v>0</v>
      </c>
      <c r="AO3261" s="17">
        <v>0</v>
      </c>
      <c r="AP3261" s="17">
        <v>0</v>
      </c>
      <c r="AQ3261" s="17">
        <f t="shared" si="252"/>
        <v>0</v>
      </c>
      <c r="AR3261" s="17">
        <v>0</v>
      </c>
      <c r="AS3261" s="17">
        <v>0</v>
      </c>
      <c r="AT3261" s="17">
        <f t="shared" si="253"/>
        <v>0</v>
      </c>
      <c r="AU3261" s="17">
        <v>0</v>
      </c>
      <c r="AV3261" s="17">
        <v>0</v>
      </c>
      <c r="AW3261" s="17">
        <f t="shared" si="254"/>
        <v>0</v>
      </c>
    </row>
    <row r="3262" spans="1:49" x14ac:dyDescent="0.25">
      <c r="A3262" s="6" t="s">
        <v>4803</v>
      </c>
      <c r="B3262" s="6" t="s">
        <v>4707</v>
      </c>
      <c r="C3262" s="6" t="s">
        <v>4802</v>
      </c>
      <c r="D3262" s="5">
        <v>0</v>
      </c>
      <c r="E3262" s="4">
        <v>4.1322314049586804E-3</v>
      </c>
      <c r="F3262" s="12">
        <v>0.41322314049586806</v>
      </c>
      <c r="G3262" s="5"/>
      <c r="H3262" s="5"/>
      <c r="J3262" s="4">
        <v>0</v>
      </c>
      <c r="K3262" s="5"/>
      <c r="L3262" s="5">
        <v>0</v>
      </c>
      <c r="M3262" s="4">
        <v>0</v>
      </c>
      <c r="N3262" s="12">
        <v>0</v>
      </c>
      <c r="O3262" s="5">
        <v>0</v>
      </c>
      <c r="P3262" s="4">
        <v>0</v>
      </c>
      <c r="Q3262" s="15">
        <v>0</v>
      </c>
      <c r="R3262" s="5">
        <v>0</v>
      </c>
      <c r="S3262" s="4">
        <v>4.7169811320754698E-3</v>
      </c>
      <c r="T3262" s="15">
        <v>0.47169811320754695</v>
      </c>
      <c r="U3262" s="5">
        <v>0</v>
      </c>
      <c r="V3262" s="4">
        <v>0</v>
      </c>
      <c r="W3262" s="15">
        <v>0</v>
      </c>
      <c r="AA3262" s="15">
        <v>0</v>
      </c>
      <c r="AB3262" s="15">
        <v>-0.47169811320754695</v>
      </c>
      <c r="AC3262" s="15">
        <v>-0.47169811320754695</v>
      </c>
      <c r="AD3262" s="15">
        <v>0</v>
      </c>
      <c r="AE3262" s="15">
        <v>-0.47169811320754695</v>
      </c>
      <c r="AF3262" s="15">
        <v>-0.47169811320754695</v>
      </c>
      <c r="AG3262" s="17">
        <v>0</v>
      </c>
      <c r="AH3262" s="17">
        <v>5</v>
      </c>
      <c r="AI3262" s="17">
        <f t="shared" si="250"/>
        <v>5</v>
      </c>
      <c r="AJ3262" s="17">
        <v>0</v>
      </c>
      <c r="AK3262" s="17">
        <v>0</v>
      </c>
      <c r="AL3262" s="17">
        <f t="shared" si="251"/>
        <v>0</v>
      </c>
      <c r="AM3262" s="17">
        <v>0</v>
      </c>
      <c r="AN3262" s="17">
        <v>0</v>
      </c>
      <c r="AO3262" s="17">
        <v>0</v>
      </c>
      <c r="AP3262" s="17">
        <v>0</v>
      </c>
      <c r="AQ3262" s="17">
        <f t="shared" si="252"/>
        <v>0</v>
      </c>
      <c r="AR3262" s="17">
        <v>0</v>
      </c>
      <c r="AS3262" s="17">
        <v>0</v>
      </c>
      <c r="AT3262" s="17">
        <f t="shared" si="253"/>
        <v>0</v>
      </c>
      <c r="AU3262" s="17">
        <v>0</v>
      </c>
      <c r="AV3262" s="17">
        <v>5</v>
      </c>
      <c r="AW3262" s="17">
        <f t="shared" si="254"/>
        <v>5</v>
      </c>
    </row>
    <row r="3263" spans="1:49" x14ac:dyDescent="0.25">
      <c r="A3263" s="6" t="s">
        <v>4801</v>
      </c>
      <c r="B3263" s="6" t="s">
        <v>4707</v>
      </c>
      <c r="C3263" s="6" t="s">
        <v>4800</v>
      </c>
      <c r="D3263" s="5">
        <v>0</v>
      </c>
      <c r="E3263" s="4">
        <v>0</v>
      </c>
      <c r="F3263" s="12">
        <v>0</v>
      </c>
      <c r="G3263" s="5"/>
      <c r="H3263" s="5"/>
      <c r="J3263" s="4">
        <v>0</v>
      </c>
      <c r="K3263" s="5"/>
      <c r="L3263" s="5">
        <v>0</v>
      </c>
      <c r="M3263" s="4">
        <v>0</v>
      </c>
      <c r="N3263" s="12">
        <v>0</v>
      </c>
      <c r="O3263" s="5">
        <v>0</v>
      </c>
      <c r="P3263" s="4">
        <v>0</v>
      </c>
      <c r="Q3263" s="15">
        <v>0</v>
      </c>
      <c r="R3263" s="5">
        <v>0</v>
      </c>
      <c r="S3263" s="4">
        <v>0</v>
      </c>
      <c r="T3263" s="15">
        <v>0</v>
      </c>
      <c r="U3263" s="5">
        <v>0</v>
      </c>
      <c r="V3263" s="4">
        <v>0</v>
      </c>
      <c r="W3263" s="15">
        <v>0</v>
      </c>
      <c r="AA3263" s="15">
        <v>0</v>
      </c>
      <c r="AB3263" s="15">
        <v>0</v>
      </c>
      <c r="AC3263" s="15">
        <v>0</v>
      </c>
      <c r="AD3263" s="15">
        <v>0</v>
      </c>
      <c r="AE3263" s="15">
        <v>0</v>
      </c>
      <c r="AF3263" s="15">
        <v>0</v>
      </c>
      <c r="AG3263" s="17">
        <v>0</v>
      </c>
      <c r="AH3263" s="17">
        <v>0</v>
      </c>
      <c r="AI3263" s="17">
        <f t="shared" si="250"/>
        <v>0</v>
      </c>
      <c r="AJ3263" s="17">
        <v>0</v>
      </c>
      <c r="AK3263" s="17">
        <v>0</v>
      </c>
      <c r="AL3263" s="17">
        <f t="shared" si="251"/>
        <v>0</v>
      </c>
      <c r="AM3263" s="17">
        <v>0</v>
      </c>
      <c r="AN3263" s="17">
        <v>0</v>
      </c>
      <c r="AO3263" s="17">
        <v>0</v>
      </c>
      <c r="AP3263" s="17">
        <v>0</v>
      </c>
      <c r="AQ3263" s="17">
        <f t="shared" si="252"/>
        <v>0</v>
      </c>
      <c r="AR3263" s="17">
        <v>0</v>
      </c>
      <c r="AS3263" s="17">
        <v>0</v>
      </c>
      <c r="AT3263" s="17">
        <f t="shared" si="253"/>
        <v>0</v>
      </c>
      <c r="AU3263" s="17">
        <v>0</v>
      </c>
      <c r="AV3263" s="17">
        <v>0</v>
      </c>
      <c r="AW3263" s="17">
        <f t="shared" si="254"/>
        <v>0</v>
      </c>
    </row>
    <row r="3264" spans="1:49" x14ac:dyDescent="0.25">
      <c r="A3264" s="6" t="s">
        <v>4799</v>
      </c>
      <c r="B3264" s="6" t="s">
        <v>4707</v>
      </c>
      <c r="C3264" s="6" t="s">
        <v>4798</v>
      </c>
      <c r="D3264" s="5">
        <v>0</v>
      </c>
      <c r="E3264" s="4">
        <v>0</v>
      </c>
      <c r="F3264" s="12">
        <v>0</v>
      </c>
      <c r="G3264" s="5"/>
      <c r="H3264" s="5"/>
      <c r="J3264" s="4">
        <v>0</v>
      </c>
      <c r="K3264" s="5"/>
      <c r="M3264" s="4">
        <v>0</v>
      </c>
      <c r="O3264" s="5">
        <v>0</v>
      </c>
      <c r="P3264" s="4">
        <v>0</v>
      </c>
      <c r="Q3264" s="15">
        <v>0</v>
      </c>
      <c r="R3264" s="5">
        <v>0</v>
      </c>
      <c r="S3264" s="4">
        <v>0</v>
      </c>
      <c r="T3264" s="15">
        <v>0</v>
      </c>
      <c r="U3264" s="5">
        <v>0</v>
      </c>
      <c r="V3264" s="4">
        <v>0</v>
      </c>
      <c r="W3264" s="15">
        <v>0</v>
      </c>
      <c r="AB3264" s="15">
        <v>0</v>
      </c>
      <c r="AD3264" s="15">
        <v>0</v>
      </c>
      <c r="AE3264" s="15">
        <v>0</v>
      </c>
      <c r="AF3264" s="15">
        <v>0</v>
      </c>
      <c r="AG3264" s="17">
        <v>0</v>
      </c>
      <c r="AH3264" s="17">
        <v>0</v>
      </c>
      <c r="AI3264" s="17">
        <f t="shared" si="250"/>
        <v>0</v>
      </c>
      <c r="AJ3264" s="17">
        <v>0</v>
      </c>
      <c r="AK3264" s="17">
        <v>0</v>
      </c>
      <c r="AL3264" s="17">
        <f t="shared" si="251"/>
        <v>0</v>
      </c>
      <c r="AM3264" s="17">
        <v>0</v>
      </c>
      <c r="AN3264" s="17">
        <v>0</v>
      </c>
      <c r="AO3264" s="17">
        <v>0</v>
      </c>
      <c r="AP3264" s="17">
        <v>0</v>
      </c>
      <c r="AQ3264" s="17">
        <f t="shared" si="252"/>
        <v>0</v>
      </c>
      <c r="AR3264" s="17">
        <v>0</v>
      </c>
      <c r="AS3264" s="17">
        <v>0</v>
      </c>
      <c r="AT3264" s="17">
        <f t="shared" si="253"/>
        <v>0</v>
      </c>
      <c r="AU3264" s="17">
        <v>0</v>
      </c>
      <c r="AV3264" s="17">
        <v>0</v>
      </c>
      <c r="AW3264" s="17">
        <f t="shared" si="254"/>
        <v>0</v>
      </c>
    </row>
    <row r="3265" spans="1:49" x14ac:dyDescent="0.25">
      <c r="A3265" s="6" t="s">
        <v>4797</v>
      </c>
      <c r="B3265" s="6" t="s">
        <v>4707</v>
      </c>
      <c r="C3265" s="6" t="s">
        <v>4796</v>
      </c>
      <c r="D3265" s="5">
        <v>0</v>
      </c>
      <c r="E3265" s="4">
        <v>6.3897763578274801E-3</v>
      </c>
      <c r="F3265" s="12">
        <v>0.63897763578274802</v>
      </c>
      <c r="G3265" s="5"/>
      <c r="H3265" s="5"/>
      <c r="J3265" s="4">
        <v>0</v>
      </c>
      <c r="K3265" s="5"/>
      <c r="L3265" s="5">
        <v>0</v>
      </c>
      <c r="M3265" s="4">
        <v>0</v>
      </c>
      <c r="N3265" s="12">
        <v>0</v>
      </c>
      <c r="O3265" s="5">
        <v>0</v>
      </c>
      <c r="P3265" s="4">
        <v>2.1739130434782612E-2</v>
      </c>
      <c r="Q3265" s="15">
        <v>2.1739130434782612</v>
      </c>
      <c r="R3265" s="5">
        <v>0</v>
      </c>
      <c r="S3265" s="4">
        <v>4.4444444444444401E-3</v>
      </c>
      <c r="T3265" s="15">
        <v>0.44444444444444403</v>
      </c>
      <c r="U3265" s="5">
        <v>0</v>
      </c>
      <c r="V3265" s="4">
        <v>0</v>
      </c>
      <c r="W3265" s="15">
        <v>0</v>
      </c>
      <c r="AA3265" s="15">
        <v>0</v>
      </c>
      <c r="AB3265" s="15">
        <v>-0.44444444444444403</v>
      </c>
      <c r="AC3265" s="15">
        <v>-0.44444444444444403</v>
      </c>
      <c r="AD3265" s="15">
        <v>0</v>
      </c>
      <c r="AE3265" s="15">
        <v>1.7294685990338159</v>
      </c>
      <c r="AF3265" s="13">
        <v>1.7294685990338159</v>
      </c>
      <c r="AG3265" s="17">
        <v>0</v>
      </c>
      <c r="AH3265" s="17">
        <v>10</v>
      </c>
      <c r="AI3265" s="17">
        <f t="shared" si="250"/>
        <v>10</v>
      </c>
      <c r="AJ3265" s="17">
        <v>0</v>
      </c>
      <c r="AK3265" s="17">
        <v>0</v>
      </c>
      <c r="AL3265" s="17">
        <f t="shared" si="251"/>
        <v>0</v>
      </c>
      <c r="AM3265" s="17">
        <v>0</v>
      </c>
      <c r="AN3265" s="17">
        <v>0</v>
      </c>
      <c r="AO3265" s="17">
        <v>0</v>
      </c>
      <c r="AP3265" s="17">
        <v>0</v>
      </c>
      <c r="AQ3265" s="17">
        <f t="shared" si="252"/>
        <v>0</v>
      </c>
      <c r="AR3265" s="17">
        <v>0</v>
      </c>
      <c r="AS3265" s="17">
        <v>5</v>
      </c>
      <c r="AT3265" s="17">
        <f t="shared" si="253"/>
        <v>5</v>
      </c>
      <c r="AU3265" s="17">
        <v>0</v>
      </c>
      <c r="AV3265" s="17">
        <v>5</v>
      </c>
      <c r="AW3265" s="17">
        <f t="shared" si="254"/>
        <v>5</v>
      </c>
    </row>
    <row r="3266" spans="1:49" x14ac:dyDescent="0.25">
      <c r="A3266" s="6" t="s">
        <v>4795</v>
      </c>
      <c r="B3266" s="6" t="s">
        <v>4707</v>
      </c>
      <c r="C3266" s="6" t="s">
        <v>4794</v>
      </c>
      <c r="D3266" s="5">
        <v>2.4096385542168699E-3</v>
      </c>
      <c r="E3266" s="4">
        <v>2.6109660574412498E-3</v>
      </c>
      <c r="F3266" s="12">
        <v>2.0132750322439E-2</v>
      </c>
      <c r="G3266" s="5"/>
      <c r="H3266" s="5"/>
      <c r="J3266" s="4">
        <v>0</v>
      </c>
      <c r="K3266" s="5"/>
      <c r="L3266" s="5">
        <v>0</v>
      </c>
      <c r="M3266" s="10">
        <v>0</v>
      </c>
      <c r="N3266" s="13">
        <v>0</v>
      </c>
      <c r="O3266" s="5">
        <v>0</v>
      </c>
      <c r="P3266" s="4">
        <v>0</v>
      </c>
      <c r="Q3266" s="13">
        <v>0</v>
      </c>
      <c r="R3266" s="5">
        <v>0</v>
      </c>
      <c r="S3266" s="4">
        <v>3.4364261168384901E-3</v>
      </c>
      <c r="T3266" s="15">
        <v>0.34364261168384902</v>
      </c>
      <c r="U3266" s="5">
        <v>0</v>
      </c>
      <c r="V3266" s="4">
        <v>0</v>
      </c>
      <c r="W3266" s="15">
        <v>0</v>
      </c>
      <c r="AA3266" s="15">
        <v>0</v>
      </c>
      <c r="AB3266" s="15">
        <v>-0.34364261168384902</v>
      </c>
      <c r="AC3266" s="13">
        <v>-0.34364261168384902</v>
      </c>
      <c r="AD3266" s="15">
        <v>0</v>
      </c>
      <c r="AE3266" s="15">
        <v>-0.34364261168384902</v>
      </c>
      <c r="AF3266" s="13">
        <v>-0.34364261168384902</v>
      </c>
      <c r="AG3266" s="17">
        <v>5</v>
      </c>
      <c r="AH3266" s="17">
        <v>5</v>
      </c>
      <c r="AI3266" s="17">
        <f t="shared" si="250"/>
        <v>0</v>
      </c>
      <c r="AJ3266" s="17">
        <v>0</v>
      </c>
      <c r="AK3266" s="17">
        <v>0</v>
      </c>
      <c r="AL3266" s="17">
        <f t="shared" si="251"/>
        <v>0</v>
      </c>
      <c r="AM3266" s="17">
        <v>0</v>
      </c>
      <c r="AN3266" s="17">
        <v>0</v>
      </c>
      <c r="AO3266" s="17">
        <v>0</v>
      </c>
      <c r="AP3266" s="17">
        <v>0</v>
      </c>
      <c r="AQ3266" s="17">
        <f t="shared" si="252"/>
        <v>0</v>
      </c>
      <c r="AR3266" s="17">
        <v>0</v>
      </c>
      <c r="AS3266" s="17">
        <v>0</v>
      </c>
      <c r="AT3266" s="17">
        <f t="shared" si="253"/>
        <v>0</v>
      </c>
      <c r="AU3266" s="17">
        <v>0</v>
      </c>
      <c r="AV3266" s="17">
        <v>5</v>
      </c>
      <c r="AW3266" s="17">
        <f t="shared" si="254"/>
        <v>5</v>
      </c>
    </row>
    <row r="3267" spans="1:49" x14ac:dyDescent="0.25">
      <c r="A3267" s="6" t="s">
        <v>4793</v>
      </c>
      <c r="B3267" s="6" t="s">
        <v>4707</v>
      </c>
      <c r="C3267" s="6" t="s">
        <v>4792</v>
      </c>
      <c r="D3267" s="5">
        <v>0</v>
      </c>
      <c r="E3267" s="4">
        <v>0</v>
      </c>
      <c r="F3267" s="13">
        <v>0</v>
      </c>
      <c r="G3267" s="5"/>
      <c r="H3267" s="5"/>
      <c r="J3267" s="4">
        <v>0</v>
      </c>
      <c r="K3267" s="5"/>
      <c r="L3267" s="5">
        <v>0</v>
      </c>
      <c r="M3267" s="4">
        <v>0</v>
      </c>
      <c r="N3267" s="12">
        <v>0</v>
      </c>
      <c r="O3267" s="5">
        <v>0</v>
      </c>
      <c r="P3267" s="4">
        <v>0</v>
      </c>
      <c r="Q3267" s="15">
        <v>0</v>
      </c>
      <c r="R3267" s="5">
        <v>0</v>
      </c>
      <c r="S3267" s="4">
        <v>0</v>
      </c>
      <c r="T3267" s="13">
        <v>0</v>
      </c>
      <c r="U3267" s="5">
        <v>0</v>
      </c>
      <c r="V3267" s="4">
        <v>0</v>
      </c>
      <c r="W3267" s="15">
        <v>0</v>
      </c>
      <c r="AA3267" s="15">
        <v>0</v>
      </c>
      <c r="AB3267" s="15">
        <v>0</v>
      </c>
      <c r="AC3267" s="15">
        <v>0</v>
      </c>
      <c r="AD3267" s="15">
        <v>0</v>
      </c>
      <c r="AE3267" s="15">
        <v>0</v>
      </c>
      <c r="AF3267" s="15">
        <v>0</v>
      </c>
      <c r="AG3267" s="17">
        <v>0</v>
      </c>
      <c r="AH3267" s="17">
        <v>0</v>
      </c>
      <c r="AI3267" s="17">
        <f t="shared" ref="AI3267:AI3330" si="255">AH3267-AG3267</f>
        <v>0</v>
      </c>
      <c r="AJ3267" s="17">
        <v>0</v>
      </c>
      <c r="AK3267" s="17">
        <v>0</v>
      </c>
      <c r="AL3267" s="17">
        <f t="shared" ref="AL3267:AL3330" si="256">AK3267-AJ3267</f>
        <v>0</v>
      </c>
      <c r="AM3267" s="17">
        <v>0</v>
      </c>
      <c r="AN3267" s="17">
        <v>0</v>
      </c>
      <c r="AO3267" s="17">
        <v>0</v>
      </c>
      <c r="AP3267" s="17">
        <v>0</v>
      </c>
      <c r="AQ3267" s="17">
        <f t="shared" ref="AQ3267:AQ3330" si="257">AP3267-AO3267</f>
        <v>0</v>
      </c>
      <c r="AR3267" s="17">
        <v>0</v>
      </c>
      <c r="AS3267" s="17">
        <v>0</v>
      </c>
      <c r="AT3267" s="17">
        <f t="shared" ref="AT3267:AT3330" si="258">AS3267-AR3267</f>
        <v>0</v>
      </c>
      <c r="AU3267" s="17">
        <v>0</v>
      </c>
      <c r="AV3267" s="17">
        <v>0</v>
      </c>
      <c r="AW3267" s="17">
        <f t="shared" ref="AW3267:AW3330" si="259">AV3267-AU3267</f>
        <v>0</v>
      </c>
    </row>
    <row r="3268" spans="1:49" x14ac:dyDescent="0.25">
      <c r="A3268" s="6" t="s">
        <v>4791</v>
      </c>
      <c r="B3268" s="6" t="s">
        <v>4707</v>
      </c>
      <c r="C3268" s="6" t="s">
        <v>4790</v>
      </c>
      <c r="D3268" s="5">
        <v>1.410934744268078E-2</v>
      </c>
      <c r="E3268" s="4">
        <v>2.4096385542168679E-2</v>
      </c>
      <c r="F3268" s="12">
        <v>0.99870380994879004</v>
      </c>
      <c r="G3268" s="5"/>
      <c r="H3268" s="5"/>
      <c r="J3268" s="4">
        <v>7.1942446043165497E-3</v>
      </c>
      <c r="K3268" s="4">
        <v>0</v>
      </c>
      <c r="L3268" s="5">
        <v>2.7397260273972601E-2</v>
      </c>
      <c r="M3268" s="4">
        <v>6.5789473684210523E-2</v>
      </c>
      <c r="N3268" s="12">
        <v>3.8392213410237921</v>
      </c>
      <c r="O3268" s="5">
        <v>2.222222222222222E-2</v>
      </c>
      <c r="P3268" s="4">
        <v>2.3529411764705879E-2</v>
      </c>
      <c r="Q3268" s="15">
        <v>0.13071895424836599</v>
      </c>
      <c r="R3268" s="5">
        <v>3.81679389312977E-3</v>
      </c>
      <c r="S3268" s="4">
        <v>2.0161290322580652E-2</v>
      </c>
      <c r="T3268" s="15">
        <v>1.634449642945087</v>
      </c>
      <c r="U3268" s="5">
        <v>0</v>
      </c>
      <c r="V3268" s="10">
        <v>0</v>
      </c>
      <c r="W3268" s="13">
        <v>0</v>
      </c>
      <c r="AA3268" s="15">
        <v>2.3580466380842831</v>
      </c>
      <c r="AB3268" s="15">
        <v>4.5628183361629882</v>
      </c>
      <c r="AC3268" s="13">
        <v>2.2047716980787051</v>
      </c>
      <c r="AD3268" s="15">
        <v>1.8405428329092448</v>
      </c>
      <c r="AE3268" s="15">
        <v>0.33681214421252398</v>
      </c>
      <c r="AF3268" s="13">
        <v>-1.5037306886967221</v>
      </c>
      <c r="AG3268" s="17">
        <v>40</v>
      </c>
      <c r="AH3268" s="17">
        <v>70</v>
      </c>
      <c r="AI3268" s="17">
        <f t="shared" si="255"/>
        <v>30</v>
      </c>
      <c r="AJ3268" s="17">
        <v>0</v>
      </c>
      <c r="AK3268" s="17">
        <v>0</v>
      </c>
      <c r="AL3268" s="17">
        <f t="shared" si="256"/>
        <v>0</v>
      </c>
      <c r="AM3268" s="17">
        <v>5</v>
      </c>
      <c r="AN3268" s="17">
        <v>0</v>
      </c>
      <c r="AO3268" s="17">
        <v>10</v>
      </c>
      <c r="AP3268" s="17">
        <v>25</v>
      </c>
      <c r="AQ3268" s="17">
        <f t="shared" si="257"/>
        <v>15</v>
      </c>
      <c r="AR3268" s="17">
        <v>10</v>
      </c>
      <c r="AS3268" s="17">
        <v>10</v>
      </c>
      <c r="AT3268" s="17">
        <f t="shared" si="258"/>
        <v>0</v>
      </c>
      <c r="AU3268" s="17">
        <v>5</v>
      </c>
      <c r="AV3268" s="17">
        <v>25</v>
      </c>
      <c r="AW3268" s="17">
        <f t="shared" si="259"/>
        <v>20</v>
      </c>
    </row>
    <row r="3269" spans="1:49" x14ac:dyDescent="0.25">
      <c r="A3269" s="6" t="s">
        <v>5086</v>
      </c>
      <c r="B3269" s="6" t="s">
        <v>4707</v>
      </c>
      <c r="C3269" s="6" t="s">
        <v>5085</v>
      </c>
      <c r="D3269" s="5">
        <v>0</v>
      </c>
      <c r="E3269" s="4">
        <v>2.5125628140703501E-3</v>
      </c>
      <c r="F3269" s="12">
        <v>0.25125628140703499</v>
      </c>
      <c r="G3269" s="5"/>
      <c r="H3269" s="5"/>
      <c r="J3269" s="4">
        <v>0</v>
      </c>
      <c r="K3269" s="5"/>
      <c r="L3269" s="5">
        <v>0</v>
      </c>
      <c r="M3269" s="4">
        <v>0</v>
      </c>
      <c r="N3269" s="12">
        <v>0</v>
      </c>
      <c r="O3269" s="5">
        <v>0</v>
      </c>
      <c r="P3269" s="4">
        <v>0</v>
      </c>
      <c r="Q3269" s="15">
        <v>0</v>
      </c>
      <c r="R3269" s="5">
        <v>0</v>
      </c>
      <c r="S3269" s="4">
        <v>2.9940119760479E-3</v>
      </c>
      <c r="T3269" s="15">
        <v>0.29940119760479</v>
      </c>
      <c r="U3269" s="5">
        <v>0</v>
      </c>
      <c r="V3269" s="4">
        <v>0</v>
      </c>
      <c r="W3269" s="15">
        <v>0</v>
      </c>
      <c r="AA3269" s="15">
        <v>0</v>
      </c>
      <c r="AB3269" s="15">
        <v>-0.29940119760479</v>
      </c>
      <c r="AC3269" s="15">
        <v>-0.29940119760479</v>
      </c>
      <c r="AD3269" s="15">
        <v>0</v>
      </c>
      <c r="AE3269" s="15">
        <v>-0.29940119760479</v>
      </c>
      <c r="AF3269" s="15">
        <v>-0.29940119760479</v>
      </c>
      <c r="AG3269" s="17">
        <v>0</v>
      </c>
      <c r="AH3269" s="17">
        <v>5</v>
      </c>
      <c r="AI3269" s="17">
        <f t="shared" si="255"/>
        <v>5</v>
      </c>
      <c r="AJ3269" s="17">
        <v>0</v>
      </c>
      <c r="AK3269" s="17">
        <v>0</v>
      </c>
      <c r="AL3269" s="17">
        <f t="shared" si="256"/>
        <v>0</v>
      </c>
      <c r="AM3269" s="17">
        <v>0</v>
      </c>
      <c r="AN3269" s="17">
        <v>0</v>
      </c>
      <c r="AO3269" s="17">
        <v>0</v>
      </c>
      <c r="AP3269" s="17">
        <v>0</v>
      </c>
      <c r="AQ3269" s="17">
        <f t="shared" si="257"/>
        <v>0</v>
      </c>
      <c r="AR3269" s="17">
        <v>0</v>
      </c>
      <c r="AS3269" s="17">
        <v>0</v>
      </c>
      <c r="AT3269" s="17">
        <f t="shared" si="258"/>
        <v>0</v>
      </c>
      <c r="AU3269" s="17">
        <v>0</v>
      </c>
      <c r="AV3269" s="17">
        <v>5</v>
      </c>
      <c r="AW3269" s="17">
        <f t="shared" si="259"/>
        <v>5</v>
      </c>
    </row>
    <row r="3270" spans="1:49" x14ac:dyDescent="0.25">
      <c r="A3270" s="6" t="s">
        <v>4789</v>
      </c>
      <c r="B3270" s="6" t="s">
        <v>4707</v>
      </c>
      <c r="C3270" s="6" t="s">
        <v>4788</v>
      </c>
      <c r="D3270" s="5">
        <v>0</v>
      </c>
      <c r="E3270" s="4">
        <v>0</v>
      </c>
      <c r="F3270" s="13">
        <v>0</v>
      </c>
      <c r="G3270" s="5"/>
      <c r="H3270" s="4">
        <v>0</v>
      </c>
      <c r="J3270" s="4">
        <v>0</v>
      </c>
      <c r="K3270" s="4">
        <v>0</v>
      </c>
      <c r="L3270" s="5">
        <v>0</v>
      </c>
      <c r="M3270" s="4">
        <v>0</v>
      </c>
      <c r="N3270" s="12">
        <v>0</v>
      </c>
      <c r="O3270" s="5">
        <v>0</v>
      </c>
      <c r="P3270" s="4">
        <v>0</v>
      </c>
      <c r="Q3270" s="15">
        <v>0</v>
      </c>
      <c r="R3270" s="5">
        <v>0</v>
      </c>
      <c r="S3270" s="4">
        <v>0</v>
      </c>
      <c r="T3270" s="13">
        <v>0</v>
      </c>
      <c r="U3270" s="5">
        <v>0</v>
      </c>
      <c r="V3270" s="4">
        <v>0</v>
      </c>
      <c r="W3270" s="15">
        <v>0</v>
      </c>
      <c r="Y3270" s="15">
        <v>0</v>
      </c>
      <c r="AA3270" s="15">
        <v>0</v>
      </c>
      <c r="AB3270" s="15">
        <v>0</v>
      </c>
      <c r="AC3270" s="15">
        <v>0</v>
      </c>
      <c r="AD3270" s="15">
        <v>0</v>
      </c>
      <c r="AE3270" s="15">
        <v>0</v>
      </c>
      <c r="AF3270" s="15">
        <v>0</v>
      </c>
      <c r="AG3270" s="17">
        <v>0</v>
      </c>
      <c r="AH3270" s="17">
        <v>0</v>
      </c>
      <c r="AI3270" s="17">
        <f t="shared" si="255"/>
        <v>0</v>
      </c>
      <c r="AJ3270" s="17">
        <v>0</v>
      </c>
      <c r="AK3270" s="17">
        <v>0</v>
      </c>
      <c r="AL3270" s="17">
        <f t="shared" si="256"/>
        <v>0</v>
      </c>
      <c r="AM3270" s="17">
        <v>0</v>
      </c>
      <c r="AN3270" s="17">
        <v>0</v>
      </c>
      <c r="AO3270" s="17">
        <v>0</v>
      </c>
      <c r="AP3270" s="17">
        <v>0</v>
      </c>
      <c r="AQ3270" s="17">
        <f t="shared" si="257"/>
        <v>0</v>
      </c>
      <c r="AR3270" s="17">
        <v>0</v>
      </c>
      <c r="AS3270" s="17">
        <v>0</v>
      </c>
      <c r="AT3270" s="17">
        <f t="shared" si="258"/>
        <v>0</v>
      </c>
      <c r="AU3270" s="17">
        <v>0</v>
      </c>
      <c r="AV3270" s="17">
        <v>0</v>
      </c>
      <c r="AW3270" s="17">
        <f t="shared" si="259"/>
        <v>0</v>
      </c>
    </row>
    <row r="3271" spans="1:49" x14ac:dyDescent="0.25">
      <c r="A3271" s="6" t="s">
        <v>5084</v>
      </c>
      <c r="B3271" s="6" t="s">
        <v>4707</v>
      </c>
      <c r="C3271" s="6" t="s">
        <v>5083</v>
      </c>
      <c r="D3271" s="5">
        <v>0</v>
      </c>
      <c r="E3271" s="4">
        <v>0</v>
      </c>
      <c r="F3271" s="12">
        <v>0</v>
      </c>
      <c r="G3271" s="5"/>
      <c r="H3271" s="5"/>
      <c r="J3271" s="4">
        <v>0</v>
      </c>
      <c r="K3271" s="5"/>
      <c r="L3271" s="5">
        <v>0</v>
      </c>
      <c r="M3271" s="4">
        <v>0</v>
      </c>
      <c r="N3271" s="12">
        <v>0</v>
      </c>
      <c r="O3271" s="5">
        <v>0</v>
      </c>
      <c r="P3271" s="4">
        <v>0</v>
      </c>
      <c r="Q3271" s="15">
        <v>0</v>
      </c>
      <c r="R3271" s="5">
        <v>0</v>
      </c>
      <c r="S3271" s="4">
        <v>0</v>
      </c>
      <c r="T3271" s="15">
        <v>0</v>
      </c>
      <c r="U3271" s="5">
        <v>0</v>
      </c>
      <c r="V3271" s="4">
        <v>0</v>
      </c>
      <c r="W3271" s="15">
        <v>0</v>
      </c>
      <c r="AA3271" s="15">
        <v>0</v>
      </c>
      <c r="AB3271" s="15">
        <v>0</v>
      </c>
      <c r="AC3271" s="15">
        <v>0</v>
      </c>
      <c r="AD3271" s="15">
        <v>0</v>
      </c>
      <c r="AE3271" s="15">
        <v>0</v>
      </c>
      <c r="AF3271" s="15">
        <v>0</v>
      </c>
      <c r="AG3271" s="17">
        <v>0</v>
      </c>
      <c r="AH3271" s="17">
        <v>0</v>
      </c>
      <c r="AI3271" s="17">
        <f t="shared" si="255"/>
        <v>0</v>
      </c>
      <c r="AJ3271" s="17">
        <v>0</v>
      </c>
      <c r="AK3271" s="17">
        <v>0</v>
      </c>
      <c r="AL3271" s="17">
        <f t="shared" si="256"/>
        <v>0</v>
      </c>
      <c r="AM3271" s="17">
        <v>0</v>
      </c>
      <c r="AN3271" s="17">
        <v>0</v>
      </c>
      <c r="AO3271" s="17">
        <v>0</v>
      </c>
      <c r="AP3271" s="17">
        <v>0</v>
      </c>
      <c r="AQ3271" s="17">
        <f t="shared" si="257"/>
        <v>0</v>
      </c>
      <c r="AR3271" s="17">
        <v>0</v>
      </c>
      <c r="AS3271" s="17">
        <v>0</v>
      </c>
      <c r="AT3271" s="17">
        <f t="shared" si="258"/>
        <v>0</v>
      </c>
      <c r="AU3271" s="17">
        <v>0</v>
      </c>
      <c r="AV3271" s="17">
        <v>0</v>
      </c>
      <c r="AW3271" s="17">
        <f t="shared" si="259"/>
        <v>0</v>
      </c>
    </row>
    <row r="3272" spans="1:49" x14ac:dyDescent="0.25">
      <c r="A3272" s="6" t="s">
        <v>4787</v>
      </c>
      <c r="B3272" s="6" t="s">
        <v>4707</v>
      </c>
      <c r="C3272" s="6" t="s">
        <v>4786</v>
      </c>
      <c r="D3272" s="5">
        <v>5.8823529411764696E-3</v>
      </c>
      <c r="E3272" s="4">
        <v>0</v>
      </c>
      <c r="F3272" s="12">
        <v>-0.58823529411764697</v>
      </c>
      <c r="G3272" s="5"/>
      <c r="H3272" s="5"/>
      <c r="J3272" s="4">
        <v>0</v>
      </c>
      <c r="K3272" s="5"/>
      <c r="L3272" s="5">
        <v>0</v>
      </c>
      <c r="M3272" s="4">
        <v>0</v>
      </c>
      <c r="N3272" s="12">
        <v>0</v>
      </c>
      <c r="O3272" s="5">
        <v>0</v>
      </c>
      <c r="P3272" s="4">
        <v>0</v>
      </c>
      <c r="Q3272" s="15">
        <v>0</v>
      </c>
      <c r="R3272" s="5">
        <v>1.6393442622950821E-2</v>
      </c>
      <c r="S3272" s="4">
        <v>0</v>
      </c>
      <c r="T3272" s="15">
        <v>-1.639344262295082</v>
      </c>
      <c r="U3272" s="5">
        <v>0</v>
      </c>
      <c r="V3272" s="4">
        <v>0</v>
      </c>
      <c r="W3272" s="15">
        <v>0</v>
      </c>
      <c r="AA3272" s="15">
        <v>-1.639344262295082</v>
      </c>
      <c r="AB3272" s="15">
        <v>0</v>
      </c>
      <c r="AC3272" s="15">
        <v>1.639344262295082</v>
      </c>
      <c r="AD3272" s="15">
        <v>-1.639344262295082</v>
      </c>
      <c r="AE3272" s="15">
        <v>0</v>
      </c>
      <c r="AF3272" s="15">
        <v>1.639344262295082</v>
      </c>
      <c r="AG3272" s="17">
        <v>5</v>
      </c>
      <c r="AH3272" s="17">
        <v>0</v>
      </c>
      <c r="AI3272" s="17">
        <f t="shared" si="255"/>
        <v>-5</v>
      </c>
      <c r="AJ3272" s="17">
        <v>0</v>
      </c>
      <c r="AK3272" s="17">
        <v>0</v>
      </c>
      <c r="AL3272" s="17">
        <f t="shared" si="256"/>
        <v>0</v>
      </c>
      <c r="AM3272" s="17">
        <v>0</v>
      </c>
      <c r="AN3272" s="17">
        <v>0</v>
      </c>
      <c r="AO3272" s="17">
        <v>0</v>
      </c>
      <c r="AP3272" s="17">
        <v>0</v>
      </c>
      <c r="AQ3272" s="17">
        <f t="shared" si="257"/>
        <v>0</v>
      </c>
      <c r="AR3272" s="17">
        <v>0</v>
      </c>
      <c r="AS3272" s="17">
        <v>0</v>
      </c>
      <c r="AT3272" s="17">
        <f t="shared" si="258"/>
        <v>0</v>
      </c>
      <c r="AU3272" s="17">
        <v>5</v>
      </c>
      <c r="AV3272" s="17">
        <v>0</v>
      </c>
      <c r="AW3272" s="17">
        <f t="shared" si="259"/>
        <v>-5</v>
      </c>
    </row>
    <row r="3273" spans="1:49" x14ac:dyDescent="0.25">
      <c r="A3273" s="6" t="s">
        <v>4785</v>
      </c>
      <c r="B3273" s="6" t="s">
        <v>4707</v>
      </c>
      <c r="C3273" s="6" t="s">
        <v>4784</v>
      </c>
      <c r="D3273" s="5">
        <v>0</v>
      </c>
      <c r="E3273" s="4">
        <v>1.2626262626262599E-3</v>
      </c>
      <c r="F3273" s="12">
        <v>0.12626262626262599</v>
      </c>
      <c r="G3273" s="5"/>
      <c r="H3273" s="5"/>
      <c r="J3273" s="4">
        <v>0</v>
      </c>
      <c r="K3273" s="5"/>
      <c r="L3273" s="5">
        <v>0</v>
      </c>
      <c r="M3273" s="4">
        <v>0</v>
      </c>
      <c r="N3273" s="13">
        <v>0</v>
      </c>
      <c r="O3273" s="5">
        <v>0</v>
      </c>
      <c r="P3273" s="4">
        <v>0</v>
      </c>
      <c r="Q3273" s="15">
        <v>0</v>
      </c>
      <c r="R3273" s="5">
        <v>0</v>
      </c>
      <c r="S3273" s="4">
        <v>0</v>
      </c>
      <c r="T3273" s="13">
        <v>0</v>
      </c>
      <c r="U3273" s="5">
        <v>0</v>
      </c>
      <c r="V3273" s="4">
        <v>0</v>
      </c>
      <c r="W3273" s="15">
        <v>0</v>
      </c>
      <c r="AA3273" s="15">
        <v>0</v>
      </c>
      <c r="AB3273" s="15">
        <v>0</v>
      </c>
      <c r="AC3273" s="13">
        <v>0</v>
      </c>
      <c r="AD3273" s="15">
        <v>0</v>
      </c>
      <c r="AE3273" s="15">
        <v>0</v>
      </c>
      <c r="AF3273" s="15">
        <v>0</v>
      </c>
      <c r="AG3273" s="17">
        <v>0</v>
      </c>
      <c r="AH3273" s="17">
        <v>5</v>
      </c>
      <c r="AI3273" s="17">
        <f t="shared" si="255"/>
        <v>5</v>
      </c>
      <c r="AJ3273" s="17">
        <v>0</v>
      </c>
      <c r="AK3273" s="17">
        <v>0</v>
      </c>
      <c r="AL3273" s="17">
        <f t="shared" si="256"/>
        <v>0</v>
      </c>
      <c r="AM3273" s="17">
        <v>0</v>
      </c>
      <c r="AN3273" s="17">
        <v>0</v>
      </c>
      <c r="AO3273" s="17">
        <v>0</v>
      </c>
      <c r="AP3273" s="17">
        <v>0</v>
      </c>
      <c r="AQ3273" s="17">
        <f t="shared" si="257"/>
        <v>0</v>
      </c>
      <c r="AR3273" s="17">
        <v>0</v>
      </c>
      <c r="AS3273" s="17">
        <v>0</v>
      </c>
      <c r="AT3273" s="17">
        <f t="shared" si="258"/>
        <v>0</v>
      </c>
      <c r="AU3273" s="17">
        <v>0</v>
      </c>
      <c r="AV3273" s="17">
        <v>0</v>
      </c>
      <c r="AW3273" s="17">
        <f t="shared" si="259"/>
        <v>0</v>
      </c>
    </row>
    <row r="3274" spans="1:49" x14ac:dyDescent="0.25">
      <c r="A3274" s="6" t="s">
        <v>4783</v>
      </c>
      <c r="B3274" s="6" t="s">
        <v>4707</v>
      </c>
      <c r="C3274" s="6" t="s">
        <v>4782</v>
      </c>
      <c r="D3274" s="5">
        <v>1.388888888888889E-2</v>
      </c>
      <c r="E3274" s="4">
        <v>0</v>
      </c>
      <c r="F3274" s="12">
        <v>-1.3888888888888891</v>
      </c>
      <c r="G3274" s="5"/>
      <c r="H3274" s="5"/>
      <c r="J3274" s="4">
        <v>0</v>
      </c>
      <c r="K3274" s="5"/>
      <c r="L3274" s="5">
        <v>0</v>
      </c>
      <c r="M3274" s="4">
        <v>0</v>
      </c>
      <c r="N3274" s="12">
        <v>0</v>
      </c>
      <c r="O3274" s="5">
        <v>0</v>
      </c>
      <c r="P3274" s="5"/>
      <c r="R3274" s="5">
        <v>1.5384615384615391E-2</v>
      </c>
      <c r="S3274" s="4">
        <v>0</v>
      </c>
      <c r="T3274" s="15">
        <v>-1.538461538461539</v>
      </c>
      <c r="V3274" s="5"/>
      <c r="AA3274" s="15">
        <v>-1.538461538461539</v>
      </c>
      <c r="AB3274" s="15">
        <v>0</v>
      </c>
      <c r="AC3274" s="15">
        <v>1.538461538461539</v>
      </c>
      <c r="AD3274" s="15">
        <v>-1.538461538461539</v>
      </c>
      <c r="AG3274" s="17">
        <v>5</v>
      </c>
      <c r="AH3274" s="17">
        <v>0</v>
      </c>
      <c r="AI3274" s="17">
        <f t="shared" si="255"/>
        <v>-5</v>
      </c>
      <c r="AJ3274" s="17">
        <v>0</v>
      </c>
      <c r="AK3274" s="17">
        <v>0</v>
      </c>
      <c r="AL3274" s="17">
        <f t="shared" si="256"/>
        <v>0</v>
      </c>
      <c r="AM3274" s="17">
        <v>0</v>
      </c>
      <c r="AN3274" s="17">
        <v>0</v>
      </c>
      <c r="AO3274" s="17">
        <v>0</v>
      </c>
      <c r="AP3274" s="17">
        <v>0</v>
      </c>
      <c r="AQ3274" s="17">
        <f t="shared" si="257"/>
        <v>0</v>
      </c>
      <c r="AR3274" s="17">
        <v>0</v>
      </c>
      <c r="AS3274" s="17">
        <v>0</v>
      </c>
      <c r="AT3274" s="17">
        <f t="shared" si="258"/>
        <v>0</v>
      </c>
      <c r="AU3274" s="17">
        <v>5</v>
      </c>
      <c r="AV3274" s="17">
        <v>0</v>
      </c>
      <c r="AW3274" s="17">
        <f t="shared" si="259"/>
        <v>-5</v>
      </c>
    </row>
    <row r="3275" spans="1:49" x14ac:dyDescent="0.25">
      <c r="A3275" s="6" t="s">
        <v>4781</v>
      </c>
      <c r="B3275" s="6" t="s">
        <v>4707</v>
      </c>
      <c r="C3275" s="6" t="s">
        <v>4780</v>
      </c>
      <c r="D3275" s="5">
        <v>1.754385964912281E-2</v>
      </c>
      <c r="E3275" s="4">
        <v>2.9320987654320989E-2</v>
      </c>
      <c r="F3275" s="12">
        <v>1.1777128005198181</v>
      </c>
      <c r="G3275" s="5"/>
      <c r="H3275" s="4">
        <v>0</v>
      </c>
      <c r="J3275" s="4">
        <v>0</v>
      </c>
      <c r="K3275" s="4">
        <v>0</v>
      </c>
      <c r="L3275" s="5">
        <v>2.9126213592233011E-2</v>
      </c>
      <c r="M3275" s="4">
        <v>7.1428571428571425E-2</v>
      </c>
      <c r="N3275" s="12">
        <v>4.2302357836338409</v>
      </c>
      <c r="O3275" s="5">
        <v>0</v>
      </c>
      <c r="P3275" s="4">
        <v>0.04</v>
      </c>
      <c r="Q3275" s="15">
        <v>4</v>
      </c>
      <c r="R3275" s="5">
        <v>5.8139534883720903E-3</v>
      </c>
      <c r="S3275" s="4">
        <v>1.1299435028248589E-2</v>
      </c>
      <c r="T3275" s="15">
        <v>0.548548153987649</v>
      </c>
      <c r="U3275" s="5">
        <v>0</v>
      </c>
      <c r="V3275" s="4">
        <v>0</v>
      </c>
      <c r="W3275" s="15">
        <v>0</v>
      </c>
      <c r="Y3275" s="15">
        <v>-1.129943502824859</v>
      </c>
      <c r="AA3275" s="15">
        <v>2.331226010386092</v>
      </c>
      <c r="AB3275" s="15">
        <v>6.0129136400322833</v>
      </c>
      <c r="AC3275" s="13">
        <v>3.6816876296461922</v>
      </c>
      <c r="AD3275" s="15">
        <v>-0.581395348837209</v>
      </c>
      <c r="AE3275" s="15">
        <v>2.870056497175141</v>
      </c>
      <c r="AF3275" s="13">
        <v>3.4514518460123504</v>
      </c>
      <c r="AG3275" s="17">
        <v>55</v>
      </c>
      <c r="AH3275" s="17">
        <v>95</v>
      </c>
      <c r="AI3275" s="17">
        <f t="shared" si="255"/>
        <v>40</v>
      </c>
      <c r="AJ3275" s="17">
        <v>0</v>
      </c>
      <c r="AK3275" s="17">
        <v>0</v>
      </c>
      <c r="AL3275" s="17">
        <f t="shared" si="256"/>
        <v>0</v>
      </c>
      <c r="AM3275" s="17">
        <v>0</v>
      </c>
      <c r="AN3275" s="17">
        <v>0</v>
      </c>
      <c r="AO3275" s="17">
        <v>30</v>
      </c>
      <c r="AP3275" s="17">
        <v>70</v>
      </c>
      <c r="AQ3275" s="17">
        <f t="shared" si="257"/>
        <v>40</v>
      </c>
      <c r="AR3275" s="17">
        <v>0</v>
      </c>
      <c r="AS3275" s="17">
        <v>5</v>
      </c>
      <c r="AT3275" s="17">
        <f t="shared" si="258"/>
        <v>5</v>
      </c>
      <c r="AU3275" s="17">
        <v>10</v>
      </c>
      <c r="AV3275" s="17">
        <v>20</v>
      </c>
      <c r="AW3275" s="17">
        <f t="shared" si="259"/>
        <v>10</v>
      </c>
    </row>
    <row r="3276" spans="1:49" x14ac:dyDescent="0.25">
      <c r="A3276" s="6" t="s">
        <v>4779</v>
      </c>
      <c r="B3276" s="6" t="s">
        <v>4707</v>
      </c>
      <c r="C3276" s="6" t="s">
        <v>4778</v>
      </c>
      <c r="D3276" s="5">
        <v>2.6525198938992002E-3</v>
      </c>
      <c r="E3276" s="4">
        <v>3.8022813688212902E-3</v>
      </c>
      <c r="F3276" s="13">
        <v>0.114976147492209</v>
      </c>
      <c r="G3276" s="5"/>
      <c r="H3276" s="5"/>
      <c r="J3276" s="4">
        <v>0</v>
      </c>
      <c r="K3276" s="4">
        <v>0</v>
      </c>
      <c r="L3276" s="5">
        <v>0</v>
      </c>
      <c r="M3276" s="4">
        <v>0</v>
      </c>
      <c r="N3276" s="13">
        <v>0</v>
      </c>
      <c r="O3276" s="5">
        <v>0</v>
      </c>
      <c r="P3276" s="4">
        <v>0</v>
      </c>
      <c r="Q3276" s="15">
        <v>0</v>
      </c>
      <c r="R3276" s="5">
        <v>5.1282051282051299E-3</v>
      </c>
      <c r="S3276" s="4">
        <v>0</v>
      </c>
      <c r="T3276" s="15">
        <v>-0.512820512820513</v>
      </c>
      <c r="U3276" s="5">
        <v>0</v>
      </c>
      <c r="V3276" s="4">
        <v>0</v>
      </c>
      <c r="W3276" s="15">
        <v>0</v>
      </c>
      <c r="AA3276" s="15">
        <v>-0.512820512820513</v>
      </c>
      <c r="AB3276" s="15">
        <v>0</v>
      </c>
      <c r="AC3276" s="13">
        <v>0.512820512820513</v>
      </c>
      <c r="AD3276" s="15">
        <v>-0.512820512820513</v>
      </c>
      <c r="AE3276" s="15">
        <v>0</v>
      </c>
      <c r="AF3276" s="15">
        <v>0.512820512820513</v>
      </c>
      <c r="AG3276" s="17">
        <v>5</v>
      </c>
      <c r="AH3276" s="17">
        <v>5</v>
      </c>
      <c r="AI3276" s="17">
        <f t="shared" si="255"/>
        <v>0</v>
      </c>
      <c r="AJ3276" s="17">
        <v>0</v>
      </c>
      <c r="AK3276" s="17">
        <v>0</v>
      </c>
      <c r="AL3276" s="17">
        <f t="shared" si="256"/>
        <v>0</v>
      </c>
      <c r="AM3276" s="17">
        <v>0</v>
      </c>
      <c r="AN3276" s="17">
        <v>0</v>
      </c>
      <c r="AO3276" s="17">
        <v>0</v>
      </c>
      <c r="AP3276" s="17">
        <v>0</v>
      </c>
      <c r="AQ3276" s="17">
        <f t="shared" si="257"/>
        <v>0</v>
      </c>
      <c r="AR3276" s="17">
        <v>0</v>
      </c>
      <c r="AS3276" s="17">
        <v>0</v>
      </c>
      <c r="AT3276" s="17">
        <f t="shared" si="258"/>
        <v>0</v>
      </c>
      <c r="AU3276" s="17">
        <v>5</v>
      </c>
      <c r="AV3276" s="17">
        <v>0</v>
      </c>
      <c r="AW3276" s="17">
        <f t="shared" si="259"/>
        <v>-5</v>
      </c>
    </row>
    <row r="3277" spans="1:49" x14ac:dyDescent="0.25">
      <c r="A3277" s="6" t="s">
        <v>4777</v>
      </c>
      <c r="B3277" s="6" t="s">
        <v>4707</v>
      </c>
      <c r="C3277" s="6" t="s">
        <v>4776</v>
      </c>
      <c r="D3277" s="5">
        <v>0</v>
      </c>
      <c r="E3277" s="4">
        <v>3.1746031746031698E-3</v>
      </c>
      <c r="F3277" s="12">
        <v>0.317460317460317</v>
      </c>
      <c r="G3277" s="5"/>
      <c r="H3277" s="5"/>
      <c r="J3277" s="4">
        <v>0</v>
      </c>
      <c r="K3277" s="5"/>
      <c r="L3277" s="5">
        <v>0</v>
      </c>
      <c r="M3277" s="4">
        <v>0</v>
      </c>
      <c r="N3277" s="12">
        <v>0</v>
      </c>
      <c r="O3277" s="5">
        <v>0</v>
      </c>
      <c r="P3277" s="4">
        <v>0</v>
      </c>
      <c r="Q3277" s="13">
        <v>0</v>
      </c>
      <c r="R3277" s="5">
        <v>0</v>
      </c>
      <c r="S3277" s="4">
        <v>3.4602076124567501E-3</v>
      </c>
      <c r="T3277" s="15">
        <v>0.34602076124567499</v>
      </c>
      <c r="U3277" s="5">
        <v>0</v>
      </c>
      <c r="V3277" s="4">
        <v>0</v>
      </c>
      <c r="W3277" s="15">
        <v>0</v>
      </c>
      <c r="AA3277" s="15">
        <v>0</v>
      </c>
      <c r="AB3277" s="15">
        <v>-0.34602076124567499</v>
      </c>
      <c r="AC3277" s="15">
        <v>-0.34602076124567499</v>
      </c>
      <c r="AD3277" s="15">
        <v>0</v>
      </c>
      <c r="AE3277" s="15">
        <v>-0.34602076124567499</v>
      </c>
      <c r="AF3277" s="13">
        <v>-0.34602076124567499</v>
      </c>
      <c r="AG3277" s="17">
        <v>0</v>
      </c>
      <c r="AH3277" s="17">
        <v>5</v>
      </c>
      <c r="AI3277" s="17">
        <f t="shared" si="255"/>
        <v>5</v>
      </c>
      <c r="AJ3277" s="17">
        <v>0</v>
      </c>
      <c r="AK3277" s="17">
        <v>0</v>
      </c>
      <c r="AL3277" s="17">
        <f t="shared" si="256"/>
        <v>0</v>
      </c>
      <c r="AM3277" s="17">
        <v>0</v>
      </c>
      <c r="AN3277" s="17">
        <v>0</v>
      </c>
      <c r="AO3277" s="17">
        <v>0</v>
      </c>
      <c r="AP3277" s="17">
        <v>0</v>
      </c>
      <c r="AQ3277" s="17">
        <f t="shared" si="257"/>
        <v>0</v>
      </c>
      <c r="AR3277" s="17">
        <v>0</v>
      </c>
      <c r="AS3277" s="17">
        <v>0</v>
      </c>
      <c r="AT3277" s="17">
        <f t="shared" si="258"/>
        <v>0</v>
      </c>
      <c r="AU3277" s="17">
        <v>0</v>
      </c>
      <c r="AV3277" s="17">
        <v>5</v>
      </c>
      <c r="AW3277" s="17">
        <f t="shared" si="259"/>
        <v>5</v>
      </c>
    </row>
    <row r="3278" spans="1:49" x14ac:dyDescent="0.25">
      <c r="A3278" s="6" t="s">
        <v>4775</v>
      </c>
      <c r="B3278" s="6" t="s">
        <v>4707</v>
      </c>
      <c r="C3278" s="6" t="s">
        <v>4774</v>
      </c>
      <c r="D3278" s="5">
        <v>7.4626865671641798E-3</v>
      </c>
      <c r="E3278" s="4">
        <v>1.4388489208633091E-2</v>
      </c>
      <c r="F3278" s="12">
        <v>0.692580264146892</v>
      </c>
      <c r="G3278" s="5"/>
      <c r="H3278" s="5"/>
      <c r="J3278" s="4">
        <v>0</v>
      </c>
      <c r="K3278" s="5"/>
      <c r="L3278" s="5">
        <v>0</v>
      </c>
      <c r="M3278" s="4">
        <v>0</v>
      </c>
      <c r="N3278" s="12">
        <v>0</v>
      </c>
      <c r="O3278" s="5">
        <v>0</v>
      </c>
      <c r="P3278" s="4">
        <v>0</v>
      </c>
      <c r="Q3278" s="13">
        <v>0</v>
      </c>
      <c r="R3278" s="5">
        <v>9.0909090909090905E-3</v>
      </c>
      <c r="S3278" s="4">
        <v>1.886792452830189E-2</v>
      </c>
      <c r="T3278" s="15">
        <v>0.97770154373928009</v>
      </c>
      <c r="U3278" s="5">
        <v>0</v>
      </c>
      <c r="V3278" s="4">
        <v>0</v>
      </c>
      <c r="W3278" s="15">
        <v>0</v>
      </c>
      <c r="AA3278" s="15">
        <v>-0.90909090909090906</v>
      </c>
      <c r="AB3278" s="15">
        <v>-1.8867924528301889</v>
      </c>
      <c r="AC3278" s="15">
        <v>-0.97770154373928009</v>
      </c>
      <c r="AD3278" s="15">
        <v>-0.90909090909090906</v>
      </c>
      <c r="AE3278" s="15">
        <v>-1.8867924528301889</v>
      </c>
      <c r="AF3278" s="13">
        <v>-0.97770154373928009</v>
      </c>
      <c r="AG3278" s="17">
        <v>5</v>
      </c>
      <c r="AH3278" s="17">
        <v>10</v>
      </c>
      <c r="AI3278" s="17">
        <f t="shared" si="255"/>
        <v>5</v>
      </c>
      <c r="AJ3278" s="17">
        <v>0</v>
      </c>
      <c r="AK3278" s="17">
        <v>0</v>
      </c>
      <c r="AL3278" s="17">
        <f t="shared" si="256"/>
        <v>0</v>
      </c>
      <c r="AM3278" s="17">
        <v>0</v>
      </c>
      <c r="AN3278" s="17">
        <v>0</v>
      </c>
      <c r="AO3278" s="17">
        <v>0</v>
      </c>
      <c r="AP3278" s="17">
        <v>0</v>
      </c>
      <c r="AQ3278" s="17">
        <f t="shared" si="257"/>
        <v>0</v>
      </c>
      <c r="AR3278" s="17">
        <v>0</v>
      </c>
      <c r="AS3278" s="17">
        <v>0</v>
      </c>
      <c r="AT3278" s="17">
        <f t="shared" si="258"/>
        <v>0</v>
      </c>
      <c r="AU3278" s="17">
        <v>5</v>
      </c>
      <c r="AV3278" s="17">
        <v>10</v>
      </c>
      <c r="AW3278" s="17">
        <f t="shared" si="259"/>
        <v>5</v>
      </c>
    </row>
    <row r="3279" spans="1:49" x14ac:dyDescent="0.25">
      <c r="A3279" s="6" t="s">
        <v>4773</v>
      </c>
      <c r="B3279" s="6" t="s">
        <v>4707</v>
      </c>
      <c r="C3279" s="6" t="s">
        <v>4772</v>
      </c>
      <c r="D3279" s="5">
        <v>0</v>
      </c>
      <c r="E3279" s="4">
        <v>0</v>
      </c>
      <c r="F3279" s="12">
        <v>0</v>
      </c>
      <c r="G3279" s="5"/>
      <c r="H3279" s="5"/>
      <c r="J3279" s="4">
        <v>0</v>
      </c>
      <c r="K3279" s="4">
        <v>0</v>
      </c>
      <c r="L3279" s="5">
        <v>0</v>
      </c>
      <c r="M3279" s="4">
        <v>0</v>
      </c>
      <c r="N3279" s="12">
        <v>0</v>
      </c>
      <c r="O3279" s="5">
        <v>0</v>
      </c>
      <c r="P3279" s="4">
        <v>0</v>
      </c>
      <c r="Q3279" s="15">
        <v>0</v>
      </c>
      <c r="R3279" s="5">
        <v>0</v>
      </c>
      <c r="S3279" s="4">
        <v>0</v>
      </c>
      <c r="T3279" s="15">
        <v>0</v>
      </c>
      <c r="U3279" s="5">
        <v>0</v>
      </c>
      <c r="V3279" s="4">
        <v>0</v>
      </c>
      <c r="W3279" s="15">
        <v>0</v>
      </c>
      <c r="AA3279" s="15">
        <v>0</v>
      </c>
      <c r="AB3279" s="15">
        <v>0</v>
      </c>
      <c r="AC3279" s="15">
        <v>0</v>
      </c>
      <c r="AD3279" s="15">
        <v>0</v>
      </c>
      <c r="AE3279" s="15">
        <v>0</v>
      </c>
      <c r="AF3279" s="15">
        <v>0</v>
      </c>
      <c r="AG3279" s="17">
        <v>0</v>
      </c>
      <c r="AH3279" s="17">
        <v>0</v>
      </c>
      <c r="AI3279" s="17">
        <f t="shared" si="255"/>
        <v>0</v>
      </c>
      <c r="AJ3279" s="17">
        <v>0</v>
      </c>
      <c r="AK3279" s="17">
        <v>0</v>
      </c>
      <c r="AL3279" s="17">
        <f t="shared" si="256"/>
        <v>0</v>
      </c>
      <c r="AM3279" s="17">
        <v>0</v>
      </c>
      <c r="AN3279" s="17">
        <v>0</v>
      </c>
      <c r="AO3279" s="17">
        <v>0</v>
      </c>
      <c r="AP3279" s="17">
        <v>0</v>
      </c>
      <c r="AQ3279" s="17">
        <f t="shared" si="257"/>
        <v>0</v>
      </c>
      <c r="AR3279" s="17">
        <v>0</v>
      </c>
      <c r="AS3279" s="17">
        <v>0</v>
      </c>
      <c r="AT3279" s="17">
        <f t="shared" si="258"/>
        <v>0</v>
      </c>
      <c r="AU3279" s="17">
        <v>0</v>
      </c>
      <c r="AV3279" s="17">
        <v>0</v>
      </c>
      <c r="AW3279" s="17">
        <f t="shared" si="259"/>
        <v>0</v>
      </c>
    </row>
    <row r="3280" spans="1:49" x14ac:dyDescent="0.25">
      <c r="A3280" s="6" t="s">
        <v>4771</v>
      </c>
      <c r="B3280" s="6" t="s">
        <v>4707</v>
      </c>
      <c r="C3280" s="6" t="s">
        <v>4770</v>
      </c>
      <c r="D3280" s="5">
        <v>2.5125628140703501E-3</v>
      </c>
      <c r="E3280" s="4">
        <v>2.5706940874036001E-3</v>
      </c>
      <c r="F3280" s="12">
        <v>5.8131273333249999E-3</v>
      </c>
      <c r="G3280" s="5"/>
      <c r="H3280" s="5"/>
      <c r="J3280" s="4">
        <v>0</v>
      </c>
      <c r="K3280" s="4">
        <v>0</v>
      </c>
      <c r="L3280" s="5">
        <v>0</v>
      </c>
      <c r="M3280" s="4">
        <v>0</v>
      </c>
      <c r="N3280" s="13">
        <v>0</v>
      </c>
      <c r="O3280" s="5">
        <v>2.0833333333333329E-2</v>
      </c>
      <c r="P3280" s="4">
        <v>0</v>
      </c>
      <c r="Q3280" s="15">
        <v>-2.083333333333333</v>
      </c>
      <c r="R3280" s="5">
        <v>0</v>
      </c>
      <c r="S3280" s="4">
        <v>3.6900369003690001E-3</v>
      </c>
      <c r="T3280" s="15">
        <v>0.36900369003690003</v>
      </c>
      <c r="U3280" s="5">
        <v>0</v>
      </c>
      <c r="V3280" s="4">
        <v>0</v>
      </c>
      <c r="W3280" s="15">
        <v>0</v>
      </c>
      <c r="AA3280" s="15">
        <v>0</v>
      </c>
      <c r="AB3280" s="15">
        <v>-0.36900369003690003</v>
      </c>
      <c r="AC3280" s="13">
        <v>-0.36900369003690003</v>
      </c>
      <c r="AD3280" s="15">
        <v>2.083333333333333</v>
      </c>
      <c r="AE3280" s="15">
        <v>-0.36900369003690003</v>
      </c>
      <c r="AF3280" s="13">
        <v>-2.4523370233702333</v>
      </c>
      <c r="AG3280" s="17">
        <v>5</v>
      </c>
      <c r="AH3280" s="17">
        <v>5</v>
      </c>
      <c r="AI3280" s="17">
        <f t="shared" si="255"/>
        <v>0</v>
      </c>
      <c r="AJ3280" s="17">
        <v>0</v>
      </c>
      <c r="AK3280" s="17">
        <v>0</v>
      </c>
      <c r="AL3280" s="17">
        <f t="shared" si="256"/>
        <v>0</v>
      </c>
      <c r="AM3280" s="17">
        <v>0</v>
      </c>
      <c r="AN3280" s="17">
        <v>0</v>
      </c>
      <c r="AO3280" s="17">
        <v>0</v>
      </c>
      <c r="AP3280" s="17">
        <v>0</v>
      </c>
      <c r="AQ3280" s="17">
        <f t="shared" si="257"/>
        <v>0</v>
      </c>
      <c r="AR3280" s="17">
        <v>5</v>
      </c>
      <c r="AS3280" s="17">
        <v>0</v>
      </c>
      <c r="AT3280" s="17">
        <f t="shared" si="258"/>
        <v>-5</v>
      </c>
      <c r="AU3280" s="17">
        <v>0</v>
      </c>
      <c r="AV3280" s="17">
        <v>5</v>
      </c>
      <c r="AW3280" s="17">
        <f t="shared" si="259"/>
        <v>5</v>
      </c>
    </row>
    <row r="3281" spans="1:49" x14ac:dyDescent="0.25">
      <c r="A3281" s="6" t="s">
        <v>4769</v>
      </c>
      <c r="B3281" s="6" t="s">
        <v>4707</v>
      </c>
      <c r="C3281" s="6" t="s">
        <v>4768</v>
      </c>
      <c r="D3281" s="5">
        <v>6.9444444444444397E-3</v>
      </c>
      <c r="E3281" s="4">
        <v>3.6764705882352902E-3</v>
      </c>
      <c r="F3281" s="12">
        <v>-0.32679738562091498</v>
      </c>
      <c r="G3281" s="4">
        <v>0</v>
      </c>
      <c r="H3281" s="4">
        <v>0</v>
      </c>
      <c r="I3281" s="12">
        <v>0</v>
      </c>
      <c r="J3281" s="4">
        <v>0</v>
      </c>
      <c r="K3281" s="4">
        <v>0</v>
      </c>
      <c r="L3281" s="5">
        <v>8.1967213114754103E-3</v>
      </c>
      <c r="M3281" s="4">
        <v>0</v>
      </c>
      <c r="N3281" s="12">
        <v>-0.81967213114754101</v>
      </c>
      <c r="O3281" s="5">
        <v>0</v>
      </c>
      <c r="P3281" s="4">
        <v>1.282051282051282E-2</v>
      </c>
      <c r="Q3281" s="15">
        <v>1.2820512820512819</v>
      </c>
      <c r="R3281" s="5">
        <v>0</v>
      </c>
      <c r="S3281" s="4">
        <v>0</v>
      </c>
      <c r="T3281" s="13">
        <v>0</v>
      </c>
      <c r="U3281" s="5">
        <v>0</v>
      </c>
      <c r="V3281" s="4">
        <v>0</v>
      </c>
      <c r="W3281" s="15">
        <v>0</v>
      </c>
      <c r="X3281" s="15">
        <v>0</v>
      </c>
      <c r="Y3281" s="15">
        <v>0</v>
      </c>
      <c r="Z3281" s="15">
        <v>0</v>
      </c>
      <c r="AA3281" s="15">
        <v>0.81967213114754101</v>
      </c>
      <c r="AB3281" s="15">
        <v>0</v>
      </c>
      <c r="AC3281" s="15">
        <v>-0.81967213114754101</v>
      </c>
      <c r="AD3281" s="15">
        <v>0</v>
      </c>
      <c r="AE3281" s="15">
        <v>1.2820512820512819</v>
      </c>
      <c r="AF3281" s="13">
        <v>1.2820512820512819</v>
      </c>
      <c r="AG3281" s="17">
        <v>10</v>
      </c>
      <c r="AH3281" s="17">
        <v>5</v>
      </c>
      <c r="AI3281" s="17">
        <f t="shared" si="255"/>
        <v>-5</v>
      </c>
      <c r="AJ3281" s="17">
        <v>0</v>
      </c>
      <c r="AK3281" s="17">
        <v>0</v>
      </c>
      <c r="AL3281" s="17">
        <f t="shared" si="256"/>
        <v>0</v>
      </c>
      <c r="AM3281" s="17">
        <v>0</v>
      </c>
      <c r="AN3281" s="17">
        <v>0</v>
      </c>
      <c r="AO3281" s="17">
        <v>5</v>
      </c>
      <c r="AP3281" s="17">
        <v>0</v>
      </c>
      <c r="AQ3281" s="17">
        <f t="shared" si="257"/>
        <v>-5</v>
      </c>
      <c r="AR3281" s="17">
        <v>0</v>
      </c>
      <c r="AS3281" s="17">
        <v>5</v>
      </c>
      <c r="AT3281" s="17">
        <f t="shared" si="258"/>
        <v>5</v>
      </c>
      <c r="AU3281" s="17">
        <v>0</v>
      </c>
      <c r="AV3281" s="17">
        <v>0</v>
      </c>
      <c r="AW3281" s="17">
        <f t="shared" si="259"/>
        <v>0</v>
      </c>
    </row>
    <row r="3282" spans="1:49" x14ac:dyDescent="0.25">
      <c r="A3282" s="6" t="s">
        <v>4767</v>
      </c>
      <c r="B3282" s="6" t="s">
        <v>4707</v>
      </c>
      <c r="C3282" s="6" t="s">
        <v>4766</v>
      </c>
      <c r="D3282" s="5">
        <v>0</v>
      </c>
      <c r="E3282" s="4">
        <v>0</v>
      </c>
      <c r="F3282" s="13">
        <v>0</v>
      </c>
      <c r="G3282" s="5"/>
      <c r="H3282" s="5"/>
      <c r="J3282" s="4">
        <v>0</v>
      </c>
      <c r="K3282" s="5"/>
      <c r="L3282" s="5">
        <v>0</v>
      </c>
      <c r="M3282" s="4">
        <v>0</v>
      </c>
      <c r="N3282" s="12">
        <v>0</v>
      </c>
      <c r="O3282" s="5">
        <v>0</v>
      </c>
      <c r="P3282" s="4">
        <v>0</v>
      </c>
      <c r="Q3282" s="15">
        <v>0</v>
      </c>
      <c r="R3282" s="5">
        <v>0</v>
      </c>
      <c r="S3282" s="4">
        <v>0</v>
      </c>
      <c r="T3282" s="15">
        <v>0</v>
      </c>
      <c r="U3282" s="5">
        <v>0</v>
      </c>
      <c r="V3282" s="4">
        <v>0</v>
      </c>
      <c r="W3282" s="15">
        <v>0</v>
      </c>
      <c r="AA3282" s="15">
        <v>0</v>
      </c>
      <c r="AB3282" s="15">
        <v>0</v>
      </c>
      <c r="AC3282" s="15">
        <v>0</v>
      </c>
      <c r="AD3282" s="15">
        <v>0</v>
      </c>
      <c r="AE3282" s="15">
        <v>0</v>
      </c>
      <c r="AF3282" s="15">
        <v>0</v>
      </c>
      <c r="AG3282" s="17">
        <v>0</v>
      </c>
      <c r="AH3282" s="17">
        <v>0</v>
      </c>
      <c r="AI3282" s="17">
        <f t="shared" si="255"/>
        <v>0</v>
      </c>
      <c r="AJ3282" s="17">
        <v>0</v>
      </c>
      <c r="AK3282" s="17">
        <v>0</v>
      </c>
      <c r="AL3282" s="17">
        <f t="shared" si="256"/>
        <v>0</v>
      </c>
      <c r="AM3282" s="17">
        <v>0</v>
      </c>
      <c r="AN3282" s="17">
        <v>0</v>
      </c>
      <c r="AO3282" s="17">
        <v>0</v>
      </c>
      <c r="AP3282" s="17">
        <v>0</v>
      </c>
      <c r="AQ3282" s="17">
        <f t="shared" si="257"/>
        <v>0</v>
      </c>
      <c r="AR3282" s="17">
        <v>0</v>
      </c>
      <c r="AS3282" s="17">
        <v>0</v>
      </c>
      <c r="AT3282" s="17">
        <f t="shared" si="258"/>
        <v>0</v>
      </c>
      <c r="AU3282" s="17">
        <v>0</v>
      </c>
      <c r="AV3282" s="17">
        <v>0</v>
      </c>
      <c r="AW3282" s="17">
        <f t="shared" si="259"/>
        <v>0</v>
      </c>
    </row>
    <row r="3283" spans="1:49" x14ac:dyDescent="0.25">
      <c r="A3283" s="6" t="s">
        <v>4765</v>
      </c>
      <c r="B3283" s="6" t="s">
        <v>4707</v>
      </c>
      <c r="C3283" s="6" t="s">
        <v>4764</v>
      </c>
      <c r="D3283" s="5">
        <v>0</v>
      </c>
      <c r="E3283" s="4">
        <v>0</v>
      </c>
      <c r="F3283" s="13">
        <v>0</v>
      </c>
      <c r="G3283" s="5"/>
      <c r="H3283" s="5"/>
      <c r="J3283" s="4">
        <v>0</v>
      </c>
      <c r="K3283" s="5"/>
      <c r="M3283" s="5"/>
      <c r="O3283" s="5">
        <v>0</v>
      </c>
      <c r="P3283" s="4">
        <v>0</v>
      </c>
      <c r="Q3283" s="15">
        <v>0</v>
      </c>
      <c r="R3283" s="5">
        <v>0</v>
      </c>
      <c r="S3283" s="4">
        <v>0</v>
      </c>
      <c r="T3283" s="13">
        <v>0</v>
      </c>
      <c r="V3283" s="5"/>
      <c r="AD3283" s="15">
        <v>0</v>
      </c>
      <c r="AE3283" s="15">
        <v>0</v>
      </c>
      <c r="AF3283" s="15">
        <v>0</v>
      </c>
      <c r="AG3283" s="17">
        <v>0</v>
      </c>
      <c r="AH3283" s="17">
        <v>0</v>
      </c>
      <c r="AI3283" s="17">
        <f t="shared" si="255"/>
        <v>0</v>
      </c>
      <c r="AJ3283" s="17">
        <v>0</v>
      </c>
      <c r="AK3283" s="17">
        <v>0</v>
      </c>
      <c r="AL3283" s="17">
        <f t="shared" si="256"/>
        <v>0</v>
      </c>
      <c r="AM3283" s="17">
        <v>0</v>
      </c>
      <c r="AN3283" s="17">
        <v>0</v>
      </c>
      <c r="AO3283" s="17">
        <v>0</v>
      </c>
      <c r="AP3283" s="17">
        <v>0</v>
      </c>
      <c r="AQ3283" s="17">
        <f t="shared" si="257"/>
        <v>0</v>
      </c>
      <c r="AR3283" s="17">
        <v>0</v>
      </c>
      <c r="AS3283" s="17">
        <v>0</v>
      </c>
      <c r="AT3283" s="17">
        <f t="shared" si="258"/>
        <v>0</v>
      </c>
      <c r="AU3283" s="17">
        <v>0</v>
      </c>
      <c r="AV3283" s="17">
        <v>0</v>
      </c>
      <c r="AW3283" s="17">
        <f t="shared" si="259"/>
        <v>0</v>
      </c>
    </row>
    <row r="3284" spans="1:49" x14ac:dyDescent="0.25">
      <c r="A3284" s="6" t="s">
        <v>4763</v>
      </c>
      <c r="B3284" s="6" t="s">
        <v>4707</v>
      </c>
      <c r="C3284" s="6" t="s">
        <v>4762</v>
      </c>
      <c r="D3284" s="5">
        <v>0</v>
      </c>
      <c r="E3284" s="4">
        <v>5.0251256281407001E-3</v>
      </c>
      <c r="F3284" s="12">
        <v>0.50251256281406997</v>
      </c>
      <c r="G3284" s="5"/>
      <c r="H3284" s="5"/>
      <c r="J3284" s="4">
        <v>0</v>
      </c>
      <c r="K3284" s="5"/>
      <c r="L3284" s="5">
        <v>0</v>
      </c>
      <c r="M3284" s="4">
        <v>0</v>
      </c>
      <c r="N3284" s="12">
        <v>0</v>
      </c>
      <c r="O3284" s="5">
        <v>0</v>
      </c>
      <c r="P3284" s="4">
        <v>0</v>
      </c>
      <c r="Q3284" s="15">
        <v>0</v>
      </c>
      <c r="R3284" s="5">
        <v>0</v>
      </c>
      <c r="S3284" s="4">
        <v>7.63358778625954E-3</v>
      </c>
      <c r="T3284" s="15">
        <v>0.76335877862595403</v>
      </c>
      <c r="U3284" s="5">
        <v>0</v>
      </c>
      <c r="V3284" s="4">
        <v>0</v>
      </c>
      <c r="W3284" s="15">
        <v>0</v>
      </c>
      <c r="AA3284" s="15">
        <v>0</v>
      </c>
      <c r="AB3284" s="15">
        <v>-0.76335877862595403</v>
      </c>
      <c r="AC3284" s="15">
        <v>-0.76335877862595403</v>
      </c>
      <c r="AD3284" s="15">
        <v>0</v>
      </c>
      <c r="AE3284" s="15">
        <v>-0.76335877862595403</v>
      </c>
      <c r="AF3284" s="15">
        <v>-0.76335877862595403</v>
      </c>
      <c r="AG3284" s="17">
        <v>0</v>
      </c>
      <c r="AH3284" s="17">
        <v>5</v>
      </c>
      <c r="AI3284" s="17">
        <f t="shared" si="255"/>
        <v>5</v>
      </c>
      <c r="AJ3284" s="17">
        <v>0</v>
      </c>
      <c r="AK3284" s="17">
        <v>0</v>
      </c>
      <c r="AL3284" s="17">
        <f t="shared" si="256"/>
        <v>0</v>
      </c>
      <c r="AM3284" s="17">
        <v>0</v>
      </c>
      <c r="AN3284" s="17">
        <v>0</v>
      </c>
      <c r="AO3284" s="17">
        <v>0</v>
      </c>
      <c r="AP3284" s="17">
        <v>0</v>
      </c>
      <c r="AQ3284" s="17">
        <f t="shared" si="257"/>
        <v>0</v>
      </c>
      <c r="AR3284" s="17">
        <v>0</v>
      </c>
      <c r="AS3284" s="17">
        <v>0</v>
      </c>
      <c r="AT3284" s="17">
        <f t="shared" si="258"/>
        <v>0</v>
      </c>
      <c r="AU3284" s="17">
        <v>0</v>
      </c>
      <c r="AV3284" s="17">
        <v>5</v>
      </c>
      <c r="AW3284" s="17">
        <f t="shared" si="259"/>
        <v>5</v>
      </c>
    </row>
    <row r="3285" spans="1:49" x14ac:dyDescent="0.25">
      <c r="A3285" s="6" t="s">
        <v>4761</v>
      </c>
      <c r="B3285" s="6" t="s">
        <v>4707</v>
      </c>
      <c r="C3285" s="6" t="s">
        <v>4760</v>
      </c>
      <c r="D3285" s="5">
        <v>1.3324450366422401E-3</v>
      </c>
      <c r="E3285" s="4">
        <v>2.05198358413133E-3</v>
      </c>
      <c r="F3285" s="12">
        <v>7.1953854748909002E-2</v>
      </c>
      <c r="G3285" s="4">
        <v>0</v>
      </c>
      <c r="H3285" s="4">
        <v>0</v>
      </c>
      <c r="I3285" s="12">
        <v>0</v>
      </c>
      <c r="J3285" s="4">
        <v>0</v>
      </c>
      <c r="K3285" s="4">
        <v>0</v>
      </c>
      <c r="L3285" s="5">
        <v>0</v>
      </c>
      <c r="M3285" s="4">
        <v>1.428571428571429E-2</v>
      </c>
      <c r="N3285" s="12">
        <v>1.428571428571429</v>
      </c>
      <c r="O3285" s="5">
        <v>0</v>
      </c>
      <c r="P3285" s="4">
        <v>0</v>
      </c>
      <c r="Q3285" s="13">
        <v>0</v>
      </c>
      <c r="R3285" s="5">
        <v>0</v>
      </c>
      <c r="S3285" s="4">
        <v>8.8495575221239002E-4</v>
      </c>
      <c r="T3285" s="15">
        <v>8.8495575221239006E-2</v>
      </c>
      <c r="U3285" s="5">
        <v>0</v>
      </c>
      <c r="V3285" s="4">
        <v>0</v>
      </c>
      <c r="W3285" s="15">
        <v>0</v>
      </c>
      <c r="X3285" s="15">
        <v>0</v>
      </c>
      <c r="Y3285" s="15">
        <v>-8.8495575221239006E-2</v>
      </c>
      <c r="Z3285" s="15">
        <v>-8.8495575221239006E-2</v>
      </c>
      <c r="AA3285" s="15">
        <v>0</v>
      </c>
      <c r="AB3285" s="15">
        <v>1.34007585335019</v>
      </c>
      <c r="AC3285" s="13">
        <v>1.34007585335019</v>
      </c>
      <c r="AD3285" s="15">
        <v>0</v>
      </c>
      <c r="AE3285" s="15">
        <v>-8.8495575221239006E-2</v>
      </c>
      <c r="AF3285" s="13">
        <v>-8.8495575221239006E-2</v>
      </c>
      <c r="AG3285" s="17">
        <v>10</v>
      </c>
      <c r="AH3285" s="17">
        <v>15</v>
      </c>
      <c r="AI3285" s="17">
        <f t="shared" si="255"/>
        <v>5</v>
      </c>
      <c r="AJ3285" s="17">
        <v>0</v>
      </c>
      <c r="AK3285" s="17">
        <v>0</v>
      </c>
      <c r="AL3285" s="17">
        <f t="shared" si="256"/>
        <v>0</v>
      </c>
      <c r="AM3285" s="17">
        <v>0</v>
      </c>
      <c r="AN3285" s="17">
        <v>0</v>
      </c>
      <c r="AO3285" s="17">
        <v>0</v>
      </c>
      <c r="AP3285" s="17">
        <v>5</v>
      </c>
      <c r="AQ3285" s="17">
        <f t="shared" si="257"/>
        <v>5</v>
      </c>
      <c r="AR3285" s="17">
        <v>0</v>
      </c>
      <c r="AS3285" s="17">
        <v>0</v>
      </c>
      <c r="AT3285" s="17">
        <f t="shared" si="258"/>
        <v>0</v>
      </c>
      <c r="AU3285" s="17">
        <v>0</v>
      </c>
      <c r="AV3285" s="17">
        <v>5</v>
      </c>
      <c r="AW3285" s="17">
        <f t="shared" si="259"/>
        <v>5</v>
      </c>
    </row>
    <row r="3286" spans="1:49" x14ac:dyDescent="0.25">
      <c r="A3286" s="6" t="s">
        <v>4759</v>
      </c>
      <c r="B3286" s="6" t="s">
        <v>4707</v>
      </c>
      <c r="C3286" s="6" t="s">
        <v>4758</v>
      </c>
      <c r="D3286" s="5">
        <v>2.26904376012966E-2</v>
      </c>
      <c r="E3286" s="4">
        <v>6.2972292191435797E-3</v>
      </c>
      <c r="F3286" s="12">
        <v>-1.6393208382153019</v>
      </c>
      <c r="G3286" s="5"/>
      <c r="H3286" s="5"/>
      <c r="J3286" s="4">
        <v>0</v>
      </c>
      <c r="K3286" s="5"/>
      <c r="L3286" s="5">
        <v>2.4390243902439029E-2</v>
      </c>
      <c r="M3286" s="4">
        <v>3.4246575342465799E-3</v>
      </c>
      <c r="N3286" s="12">
        <v>-2.0965586368192448</v>
      </c>
      <c r="O3286" s="5">
        <v>1.666666666666667E-2</v>
      </c>
      <c r="P3286" s="4">
        <v>8.6206896551724102E-3</v>
      </c>
      <c r="Q3286" s="15">
        <v>-0.80459770114942497</v>
      </c>
      <c r="R3286" s="5">
        <v>0</v>
      </c>
      <c r="S3286" s="4">
        <v>0</v>
      </c>
      <c r="T3286" s="15">
        <v>0</v>
      </c>
      <c r="U3286" s="5">
        <v>0</v>
      </c>
      <c r="V3286" s="4">
        <v>0</v>
      </c>
      <c r="W3286" s="15">
        <v>0</v>
      </c>
      <c r="AA3286" s="15">
        <v>2.4390243902439028</v>
      </c>
      <c r="AB3286" s="15">
        <v>0.34246575342465801</v>
      </c>
      <c r="AC3286" s="13">
        <v>-2.0965586368192448</v>
      </c>
      <c r="AD3286" s="15">
        <v>1.666666666666667</v>
      </c>
      <c r="AE3286" s="15">
        <v>0.86206896551724099</v>
      </c>
      <c r="AF3286" s="13">
        <v>-0.80459770114942497</v>
      </c>
      <c r="AG3286" s="17">
        <v>70</v>
      </c>
      <c r="AH3286" s="17">
        <v>25</v>
      </c>
      <c r="AI3286" s="17">
        <f t="shared" si="255"/>
        <v>-45</v>
      </c>
      <c r="AJ3286" s="17">
        <v>0</v>
      </c>
      <c r="AK3286" s="17">
        <v>0</v>
      </c>
      <c r="AL3286" s="17">
        <f t="shared" si="256"/>
        <v>0</v>
      </c>
      <c r="AM3286" s="17">
        <v>0</v>
      </c>
      <c r="AN3286" s="17">
        <v>0</v>
      </c>
      <c r="AO3286" s="17">
        <v>35</v>
      </c>
      <c r="AP3286" s="17">
        <v>5</v>
      </c>
      <c r="AQ3286" s="17">
        <f t="shared" si="257"/>
        <v>-30</v>
      </c>
      <c r="AR3286" s="17">
        <v>25</v>
      </c>
      <c r="AS3286" s="17">
        <v>20</v>
      </c>
      <c r="AT3286" s="17">
        <f t="shared" si="258"/>
        <v>-5</v>
      </c>
      <c r="AU3286" s="17">
        <v>0</v>
      </c>
      <c r="AV3286" s="17">
        <v>0</v>
      </c>
      <c r="AW3286" s="17">
        <f t="shared" si="259"/>
        <v>0</v>
      </c>
    </row>
    <row r="3287" spans="1:49" x14ac:dyDescent="0.25">
      <c r="A3287" s="6" t="s">
        <v>4757</v>
      </c>
      <c r="B3287" s="6" t="s">
        <v>4707</v>
      </c>
      <c r="C3287" s="6" t="s">
        <v>4756</v>
      </c>
      <c r="D3287" s="5">
        <v>1.714801444043321E-2</v>
      </c>
      <c r="E3287" s="4">
        <v>2.7141645462256149E-2</v>
      </c>
      <c r="F3287" s="12">
        <v>0.99936310218229407</v>
      </c>
      <c r="G3287" s="5"/>
      <c r="H3287" s="5"/>
      <c r="J3287" s="4">
        <v>0</v>
      </c>
      <c r="K3287" s="5"/>
      <c r="L3287" s="5">
        <v>0</v>
      </c>
      <c r="M3287" s="10">
        <v>0</v>
      </c>
      <c r="N3287" s="13">
        <v>0</v>
      </c>
      <c r="O3287" s="5">
        <v>1.785714285714286E-2</v>
      </c>
      <c r="P3287" s="4">
        <v>2.7336860670193999E-2</v>
      </c>
      <c r="Q3287" s="15">
        <v>0.94797178130511495</v>
      </c>
      <c r="R3287" s="5">
        <v>0</v>
      </c>
      <c r="S3287" s="4">
        <v>4.7619047619047623E-2</v>
      </c>
      <c r="T3287" s="15">
        <v>4.7619047619047628</v>
      </c>
      <c r="U3287" s="5">
        <v>8.5106382978723406E-3</v>
      </c>
      <c r="V3287" s="4">
        <v>1.9955654101995571E-2</v>
      </c>
      <c r="W3287" s="15">
        <v>1.144501580412322</v>
      </c>
      <c r="AA3287" s="15">
        <v>0</v>
      </c>
      <c r="AB3287" s="15">
        <v>-4.7619047619047628</v>
      </c>
      <c r="AC3287" s="13">
        <v>-4.7619047619047628</v>
      </c>
      <c r="AD3287" s="15">
        <v>1.785714285714286</v>
      </c>
      <c r="AE3287" s="15">
        <v>-2.0282186948853611</v>
      </c>
      <c r="AF3287" s="15">
        <v>-3.8139329805996471</v>
      </c>
      <c r="AG3287" s="17">
        <v>95</v>
      </c>
      <c r="AH3287" s="17">
        <v>160</v>
      </c>
      <c r="AI3287" s="17">
        <f t="shared" si="255"/>
        <v>65</v>
      </c>
      <c r="AJ3287" s="17">
        <v>0</v>
      </c>
      <c r="AK3287" s="17">
        <v>0</v>
      </c>
      <c r="AL3287" s="17">
        <f t="shared" si="256"/>
        <v>0</v>
      </c>
      <c r="AM3287" s="17">
        <v>0</v>
      </c>
      <c r="AN3287" s="17">
        <v>0</v>
      </c>
      <c r="AO3287" s="17">
        <v>0</v>
      </c>
      <c r="AP3287" s="17">
        <v>0</v>
      </c>
      <c r="AQ3287" s="17">
        <f t="shared" si="257"/>
        <v>0</v>
      </c>
      <c r="AR3287" s="17">
        <v>95</v>
      </c>
      <c r="AS3287" s="17">
        <v>155</v>
      </c>
      <c r="AT3287" s="17">
        <f t="shared" si="258"/>
        <v>60</v>
      </c>
      <c r="AU3287" s="17">
        <v>0</v>
      </c>
      <c r="AV3287" s="17">
        <v>5</v>
      </c>
      <c r="AW3287" s="17">
        <f t="shared" si="259"/>
        <v>5</v>
      </c>
    </row>
    <row r="3288" spans="1:49" x14ac:dyDescent="0.25">
      <c r="A3288" s="6" t="s">
        <v>4753</v>
      </c>
      <c r="B3288" s="6" t="s">
        <v>4707</v>
      </c>
      <c r="C3288" s="6" t="s">
        <v>4752</v>
      </c>
      <c r="D3288" s="5">
        <v>1.4124293785310729E-2</v>
      </c>
      <c r="E3288" s="4">
        <v>2.1770682148040638E-2</v>
      </c>
      <c r="F3288" s="12">
        <v>0.76463883627299001</v>
      </c>
      <c r="G3288" s="5">
        <v>0</v>
      </c>
      <c r="H3288" s="5"/>
      <c r="J3288" s="4">
        <v>0</v>
      </c>
      <c r="K3288" s="10">
        <v>0</v>
      </c>
      <c r="L3288" s="5">
        <v>2.3890784982935159E-2</v>
      </c>
      <c r="M3288" s="4">
        <v>3.2490974729241867E-2</v>
      </c>
      <c r="N3288" s="12">
        <v>0.86001897463067212</v>
      </c>
      <c r="O3288" s="5">
        <v>0</v>
      </c>
      <c r="P3288" s="4">
        <v>1.515151515151515E-2</v>
      </c>
      <c r="Q3288" s="15">
        <v>1.5151515151515149</v>
      </c>
      <c r="R3288" s="5">
        <v>0</v>
      </c>
      <c r="S3288" s="4">
        <v>1.630434782608696E-2</v>
      </c>
      <c r="T3288" s="15">
        <v>1.630434782608696</v>
      </c>
      <c r="U3288" s="5">
        <v>0</v>
      </c>
      <c r="V3288" s="4">
        <v>0</v>
      </c>
      <c r="W3288" s="15">
        <v>0</v>
      </c>
      <c r="X3288" s="15">
        <v>0</v>
      </c>
      <c r="AA3288" s="15">
        <v>2.3890784982935158</v>
      </c>
      <c r="AB3288" s="15">
        <v>1.6186626903154921</v>
      </c>
      <c r="AC3288" s="13">
        <v>-0.770415807978024</v>
      </c>
      <c r="AD3288" s="15">
        <v>0</v>
      </c>
      <c r="AE3288" s="15">
        <v>-0.11528326745718</v>
      </c>
      <c r="AF3288" s="15">
        <v>-0.11528326745718</v>
      </c>
      <c r="AG3288" s="17">
        <v>50</v>
      </c>
      <c r="AH3288" s="17">
        <v>75</v>
      </c>
      <c r="AI3288" s="17">
        <f t="shared" si="255"/>
        <v>25</v>
      </c>
      <c r="AJ3288" s="17">
        <v>0</v>
      </c>
      <c r="AK3288" s="17">
        <v>0</v>
      </c>
      <c r="AL3288" s="17">
        <f t="shared" si="256"/>
        <v>0</v>
      </c>
      <c r="AM3288" s="17">
        <v>0</v>
      </c>
      <c r="AN3288" s="17">
        <v>0</v>
      </c>
      <c r="AO3288" s="17">
        <v>35</v>
      </c>
      <c r="AP3288" s="17">
        <v>45</v>
      </c>
      <c r="AQ3288" s="17">
        <f t="shared" si="257"/>
        <v>10</v>
      </c>
      <c r="AR3288" s="17">
        <v>0</v>
      </c>
      <c r="AS3288" s="17">
        <v>10</v>
      </c>
      <c r="AT3288" s="17">
        <f t="shared" si="258"/>
        <v>10</v>
      </c>
      <c r="AU3288" s="17">
        <v>0</v>
      </c>
      <c r="AV3288" s="17">
        <v>15</v>
      </c>
      <c r="AW3288" s="17">
        <f t="shared" si="259"/>
        <v>15</v>
      </c>
    </row>
    <row r="3289" spans="1:49" x14ac:dyDescent="0.25">
      <c r="A3289" s="6" t="s">
        <v>4751</v>
      </c>
      <c r="B3289" s="6" t="s">
        <v>4707</v>
      </c>
      <c r="C3289" s="6" t="s">
        <v>4750</v>
      </c>
      <c r="D3289" s="5">
        <v>3.5398230088495582E-2</v>
      </c>
      <c r="E3289" s="4">
        <v>3.0927835051546389E-2</v>
      </c>
      <c r="F3289" s="12">
        <v>-0.44703950369491802</v>
      </c>
      <c r="G3289" s="5">
        <v>0</v>
      </c>
      <c r="H3289" s="5"/>
      <c r="J3289" s="4">
        <v>0</v>
      </c>
      <c r="K3289" s="4">
        <v>0</v>
      </c>
      <c r="L3289" s="5">
        <v>0</v>
      </c>
      <c r="M3289" s="7">
        <v>0</v>
      </c>
      <c r="N3289" s="13">
        <v>0</v>
      </c>
      <c r="O3289" s="5">
        <v>2.564102564102564E-2</v>
      </c>
      <c r="P3289" s="4">
        <v>2.777777777777778E-2</v>
      </c>
      <c r="Q3289" s="13">
        <v>0.213675213675214</v>
      </c>
      <c r="R3289" s="5">
        <v>0</v>
      </c>
      <c r="S3289" s="4">
        <v>5.5555555555555552E-2</v>
      </c>
      <c r="T3289" s="15">
        <v>5.5555555555555554</v>
      </c>
      <c r="U3289" s="5">
        <v>0</v>
      </c>
      <c r="V3289" s="4">
        <v>0</v>
      </c>
      <c r="W3289" s="15">
        <v>0</v>
      </c>
      <c r="X3289" s="15">
        <v>0</v>
      </c>
      <c r="AA3289" s="15">
        <v>0</v>
      </c>
      <c r="AB3289" s="15">
        <v>-5.5555555555555554</v>
      </c>
      <c r="AC3289" s="13">
        <v>-5.5555555555555554</v>
      </c>
      <c r="AD3289" s="15">
        <v>2.5641025641025639</v>
      </c>
      <c r="AE3289" s="15">
        <v>-2.7777777777777781</v>
      </c>
      <c r="AF3289" s="15">
        <v>-5.3418803418803424</v>
      </c>
      <c r="AG3289" s="17">
        <v>20</v>
      </c>
      <c r="AH3289" s="17">
        <v>15</v>
      </c>
      <c r="AI3289" s="17">
        <f t="shared" si="255"/>
        <v>-5</v>
      </c>
      <c r="AJ3289" s="17">
        <v>0</v>
      </c>
      <c r="AK3289" s="17">
        <v>0</v>
      </c>
      <c r="AL3289" s="17">
        <f t="shared" si="256"/>
        <v>0</v>
      </c>
      <c r="AM3289" s="17">
        <v>0</v>
      </c>
      <c r="AN3289" s="17">
        <v>0</v>
      </c>
      <c r="AO3289" s="17">
        <v>0</v>
      </c>
      <c r="AP3289" s="17">
        <v>0</v>
      </c>
      <c r="AQ3289" s="17">
        <f t="shared" si="257"/>
        <v>0</v>
      </c>
      <c r="AR3289" s="17">
        <v>5</v>
      </c>
      <c r="AS3289" s="17">
        <v>5</v>
      </c>
      <c r="AT3289" s="17">
        <f t="shared" si="258"/>
        <v>0</v>
      </c>
      <c r="AU3289" s="17">
        <v>0</v>
      </c>
      <c r="AV3289" s="17">
        <v>10</v>
      </c>
      <c r="AW3289" s="17">
        <f t="shared" si="259"/>
        <v>10</v>
      </c>
    </row>
    <row r="3290" spans="1:49" x14ac:dyDescent="0.25">
      <c r="A3290" s="6" t="s">
        <v>4749</v>
      </c>
      <c r="B3290" s="6" t="s">
        <v>4707</v>
      </c>
      <c r="C3290" s="6" t="s">
        <v>4748</v>
      </c>
      <c r="D3290" s="5">
        <v>0</v>
      </c>
      <c r="E3290" s="4">
        <v>0</v>
      </c>
      <c r="F3290" s="13">
        <v>0</v>
      </c>
      <c r="G3290" s="5"/>
      <c r="H3290" s="4">
        <v>0</v>
      </c>
      <c r="J3290" s="4">
        <v>0</v>
      </c>
      <c r="K3290" s="5"/>
      <c r="L3290" s="5">
        <v>0</v>
      </c>
      <c r="M3290" s="4">
        <v>0</v>
      </c>
      <c r="N3290" s="12">
        <v>0</v>
      </c>
      <c r="O3290" s="5">
        <v>0</v>
      </c>
      <c r="P3290" s="4">
        <v>0</v>
      </c>
      <c r="Q3290" s="13">
        <v>0</v>
      </c>
      <c r="R3290" s="5">
        <v>0</v>
      </c>
      <c r="S3290" s="4">
        <v>0</v>
      </c>
      <c r="T3290" s="13">
        <v>0</v>
      </c>
      <c r="U3290" s="5">
        <v>0</v>
      </c>
      <c r="V3290" s="4">
        <v>0</v>
      </c>
      <c r="W3290" s="15">
        <v>0</v>
      </c>
      <c r="Y3290" s="15">
        <v>0</v>
      </c>
      <c r="AA3290" s="15">
        <v>0</v>
      </c>
      <c r="AB3290" s="15">
        <v>0</v>
      </c>
      <c r="AC3290" s="15">
        <v>0</v>
      </c>
      <c r="AD3290" s="15">
        <v>0</v>
      </c>
      <c r="AE3290" s="15">
        <v>0</v>
      </c>
      <c r="AF3290" s="13">
        <v>0</v>
      </c>
      <c r="AG3290" s="17">
        <v>0</v>
      </c>
      <c r="AH3290" s="17">
        <v>0</v>
      </c>
      <c r="AI3290" s="17">
        <f t="shared" si="255"/>
        <v>0</v>
      </c>
      <c r="AJ3290" s="17">
        <v>0</v>
      </c>
      <c r="AK3290" s="17">
        <v>0</v>
      </c>
      <c r="AL3290" s="17">
        <f t="shared" si="256"/>
        <v>0</v>
      </c>
      <c r="AM3290" s="17">
        <v>0</v>
      </c>
      <c r="AN3290" s="17">
        <v>0</v>
      </c>
      <c r="AO3290" s="17">
        <v>0</v>
      </c>
      <c r="AP3290" s="17">
        <v>0</v>
      </c>
      <c r="AQ3290" s="17">
        <f t="shared" si="257"/>
        <v>0</v>
      </c>
      <c r="AR3290" s="17">
        <v>0</v>
      </c>
      <c r="AS3290" s="17">
        <v>0</v>
      </c>
      <c r="AT3290" s="17">
        <f t="shared" si="258"/>
        <v>0</v>
      </c>
      <c r="AU3290" s="17">
        <v>0</v>
      </c>
      <c r="AV3290" s="17">
        <v>0</v>
      </c>
      <c r="AW3290" s="17">
        <f t="shared" si="259"/>
        <v>0</v>
      </c>
    </row>
    <row r="3291" spans="1:49" x14ac:dyDescent="0.25">
      <c r="A3291" s="6" t="s">
        <v>4747</v>
      </c>
      <c r="B3291" s="6" t="s">
        <v>4707</v>
      </c>
      <c r="C3291" s="6" t="s">
        <v>4746</v>
      </c>
      <c r="D3291" s="5">
        <v>0</v>
      </c>
      <c r="E3291" s="4">
        <v>0</v>
      </c>
      <c r="F3291" s="12">
        <v>0</v>
      </c>
      <c r="G3291" s="5"/>
      <c r="H3291" s="4">
        <v>0</v>
      </c>
      <c r="J3291" s="4">
        <v>0</v>
      </c>
      <c r="K3291" s="4">
        <v>0</v>
      </c>
      <c r="L3291" s="5">
        <v>0</v>
      </c>
      <c r="M3291" s="4">
        <v>0</v>
      </c>
      <c r="N3291" s="12">
        <v>0</v>
      </c>
      <c r="O3291" s="5">
        <v>0</v>
      </c>
      <c r="P3291" s="4">
        <v>0</v>
      </c>
      <c r="Q3291" s="15">
        <v>0</v>
      </c>
      <c r="R3291" s="5">
        <v>0</v>
      </c>
      <c r="S3291" s="4">
        <v>0</v>
      </c>
      <c r="T3291" s="15">
        <v>0</v>
      </c>
      <c r="U3291" s="5">
        <v>0</v>
      </c>
      <c r="V3291" s="4">
        <v>0</v>
      </c>
      <c r="W3291" s="15">
        <v>0</v>
      </c>
      <c r="Y3291" s="15">
        <v>0</v>
      </c>
      <c r="AA3291" s="15">
        <v>0</v>
      </c>
      <c r="AB3291" s="15">
        <v>0</v>
      </c>
      <c r="AC3291" s="15">
        <v>0</v>
      </c>
      <c r="AD3291" s="15">
        <v>0</v>
      </c>
      <c r="AE3291" s="15">
        <v>0</v>
      </c>
      <c r="AF3291" s="15">
        <v>0</v>
      </c>
      <c r="AG3291" s="17">
        <v>0</v>
      </c>
      <c r="AH3291" s="17">
        <v>0</v>
      </c>
      <c r="AI3291" s="17">
        <f t="shared" si="255"/>
        <v>0</v>
      </c>
      <c r="AJ3291" s="17">
        <v>0</v>
      </c>
      <c r="AK3291" s="17">
        <v>0</v>
      </c>
      <c r="AL3291" s="17">
        <f t="shared" si="256"/>
        <v>0</v>
      </c>
      <c r="AM3291" s="17">
        <v>0</v>
      </c>
      <c r="AN3291" s="17">
        <v>0</v>
      </c>
      <c r="AO3291" s="17">
        <v>0</v>
      </c>
      <c r="AP3291" s="17">
        <v>0</v>
      </c>
      <c r="AQ3291" s="17">
        <f t="shared" si="257"/>
        <v>0</v>
      </c>
      <c r="AR3291" s="17">
        <v>0</v>
      </c>
      <c r="AS3291" s="17">
        <v>0</v>
      </c>
      <c r="AT3291" s="17">
        <f t="shared" si="258"/>
        <v>0</v>
      </c>
      <c r="AU3291" s="17">
        <v>0</v>
      </c>
      <c r="AV3291" s="17">
        <v>0</v>
      </c>
      <c r="AW3291" s="17">
        <f t="shared" si="259"/>
        <v>0</v>
      </c>
    </row>
    <row r="3292" spans="1:49" x14ac:dyDescent="0.25">
      <c r="A3292" s="6" t="s">
        <v>4745</v>
      </c>
      <c r="B3292" s="6" t="s">
        <v>4707</v>
      </c>
      <c r="C3292" s="6" t="s">
        <v>4744</v>
      </c>
      <c r="D3292" s="5">
        <v>4.3528064146620853E-2</v>
      </c>
      <c r="E3292" s="4">
        <v>4.0313549832026882E-2</v>
      </c>
      <c r="F3292" s="12">
        <v>-0.32145143145939703</v>
      </c>
      <c r="G3292" s="5"/>
      <c r="H3292" s="4">
        <v>0</v>
      </c>
      <c r="J3292" s="4">
        <v>0</v>
      </c>
      <c r="K3292" s="5"/>
      <c r="L3292" s="5">
        <v>5.7803468208092477E-2</v>
      </c>
      <c r="M3292" s="4">
        <v>8.5889570552147243E-2</v>
      </c>
      <c r="N3292" s="12">
        <v>2.8086102344054757</v>
      </c>
      <c r="O3292" s="5">
        <v>3.34075723830735E-2</v>
      </c>
      <c r="P3292" s="4">
        <v>3.1446540880503152E-2</v>
      </c>
      <c r="Q3292" s="15">
        <v>-0.19610315025703601</v>
      </c>
      <c r="R3292" s="5">
        <v>2.1834061135371181E-2</v>
      </c>
      <c r="S3292" s="4">
        <v>3.0567685589519649E-2</v>
      </c>
      <c r="T3292" s="15">
        <v>0.87336244541484698</v>
      </c>
      <c r="U3292" s="5">
        <v>0</v>
      </c>
      <c r="V3292" s="4">
        <v>0</v>
      </c>
      <c r="W3292" s="15">
        <v>0</v>
      </c>
      <c r="Y3292" s="15">
        <v>-3.0567685589519651</v>
      </c>
      <c r="AA3292" s="15">
        <v>3.5969407072721311</v>
      </c>
      <c r="AB3292" s="15">
        <v>5.5321884962627594</v>
      </c>
      <c r="AC3292" s="13">
        <v>1.9352477889906281</v>
      </c>
      <c r="AD3292" s="15">
        <v>1.1573511247702319</v>
      </c>
      <c r="AE3292" s="15">
        <v>8.7885529098349999E-2</v>
      </c>
      <c r="AF3292" s="13">
        <v>-1.069465595671883</v>
      </c>
      <c r="AG3292" s="17">
        <v>190</v>
      </c>
      <c r="AH3292" s="17">
        <v>180</v>
      </c>
      <c r="AI3292" s="17">
        <f t="shared" si="255"/>
        <v>-10</v>
      </c>
      <c r="AJ3292" s="17">
        <v>0</v>
      </c>
      <c r="AK3292" s="17">
        <v>0</v>
      </c>
      <c r="AL3292" s="17">
        <f t="shared" si="256"/>
        <v>0</v>
      </c>
      <c r="AM3292" s="17">
        <v>0</v>
      </c>
      <c r="AN3292" s="17">
        <v>0</v>
      </c>
      <c r="AO3292" s="17">
        <v>50</v>
      </c>
      <c r="AP3292" s="17">
        <v>70</v>
      </c>
      <c r="AQ3292" s="17">
        <f t="shared" si="257"/>
        <v>20</v>
      </c>
      <c r="AR3292" s="17">
        <v>75</v>
      </c>
      <c r="AS3292" s="17">
        <v>75</v>
      </c>
      <c r="AT3292" s="17">
        <f t="shared" si="258"/>
        <v>0</v>
      </c>
      <c r="AU3292" s="17">
        <v>25</v>
      </c>
      <c r="AV3292" s="17">
        <v>35</v>
      </c>
      <c r="AW3292" s="17">
        <f t="shared" si="259"/>
        <v>10</v>
      </c>
    </row>
    <row r="3293" spans="1:49" x14ac:dyDescent="0.25">
      <c r="A3293" s="6" t="s">
        <v>4743</v>
      </c>
      <c r="B3293" s="6" t="s">
        <v>4707</v>
      </c>
      <c r="C3293" s="6" t="s">
        <v>4742</v>
      </c>
      <c r="D3293" s="5">
        <v>0</v>
      </c>
      <c r="E3293" s="4">
        <v>0</v>
      </c>
      <c r="F3293" s="13">
        <v>0</v>
      </c>
      <c r="G3293" s="5"/>
      <c r="H3293" s="5"/>
      <c r="J3293" s="4">
        <v>0</v>
      </c>
      <c r="K3293" s="4">
        <v>0</v>
      </c>
      <c r="L3293" s="5">
        <v>0</v>
      </c>
      <c r="M3293" s="4">
        <v>0</v>
      </c>
      <c r="N3293" s="12">
        <v>0</v>
      </c>
      <c r="O3293" s="5">
        <v>0</v>
      </c>
      <c r="P3293" s="4">
        <v>0</v>
      </c>
      <c r="Q3293" s="15">
        <v>0</v>
      </c>
      <c r="R3293" s="5">
        <v>0</v>
      </c>
      <c r="S3293" s="4">
        <v>0</v>
      </c>
      <c r="T3293" s="15">
        <v>0</v>
      </c>
      <c r="U3293" s="5">
        <v>0</v>
      </c>
      <c r="V3293" s="4">
        <v>0</v>
      </c>
      <c r="W3293" s="15">
        <v>0</v>
      </c>
      <c r="AA3293" s="15">
        <v>0</v>
      </c>
      <c r="AB3293" s="15">
        <v>0</v>
      </c>
      <c r="AC3293" s="15">
        <v>0</v>
      </c>
      <c r="AD3293" s="15">
        <v>0</v>
      </c>
      <c r="AE3293" s="15">
        <v>0</v>
      </c>
      <c r="AF3293" s="15">
        <v>0</v>
      </c>
      <c r="AG3293" s="17">
        <v>0</v>
      </c>
      <c r="AH3293" s="17">
        <v>0</v>
      </c>
      <c r="AI3293" s="17">
        <f t="shared" si="255"/>
        <v>0</v>
      </c>
      <c r="AJ3293" s="17">
        <v>0</v>
      </c>
      <c r="AK3293" s="17">
        <v>0</v>
      </c>
      <c r="AL3293" s="17">
        <f t="shared" si="256"/>
        <v>0</v>
      </c>
      <c r="AM3293" s="17">
        <v>0</v>
      </c>
      <c r="AN3293" s="17">
        <v>0</v>
      </c>
      <c r="AO3293" s="17">
        <v>0</v>
      </c>
      <c r="AP3293" s="17">
        <v>0</v>
      </c>
      <c r="AQ3293" s="17">
        <f t="shared" si="257"/>
        <v>0</v>
      </c>
      <c r="AR3293" s="17">
        <v>0</v>
      </c>
      <c r="AS3293" s="17">
        <v>0</v>
      </c>
      <c r="AT3293" s="17">
        <f t="shared" si="258"/>
        <v>0</v>
      </c>
      <c r="AU3293" s="17">
        <v>0</v>
      </c>
      <c r="AV3293" s="17">
        <v>0</v>
      </c>
      <c r="AW3293" s="17">
        <f t="shared" si="259"/>
        <v>0</v>
      </c>
    </row>
    <row r="3294" spans="1:49" x14ac:dyDescent="0.25">
      <c r="A3294" s="6" t="s">
        <v>4741</v>
      </c>
      <c r="B3294" s="6" t="s">
        <v>4707</v>
      </c>
      <c r="C3294" s="6" t="s">
        <v>4740</v>
      </c>
      <c r="D3294" s="5">
        <v>0</v>
      </c>
      <c r="E3294" s="4">
        <v>0</v>
      </c>
      <c r="F3294" s="12">
        <v>0</v>
      </c>
      <c r="G3294" s="5"/>
      <c r="H3294" s="5"/>
      <c r="J3294" s="4">
        <v>0</v>
      </c>
      <c r="K3294" s="5"/>
      <c r="L3294" s="5">
        <v>0</v>
      </c>
      <c r="M3294" s="4">
        <v>0</v>
      </c>
      <c r="N3294" s="12">
        <v>0</v>
      </c>
      <c r="O3294" s="5">
        <v>0</v>
      </c>
      <c r="P3294" s="4">
        <v>0</v>
      </c>
      <c r="Q3294" s="15">
        <v>0</v>
      </c>
      <c r="R3294" s="5">
        <v>0</v>
      </c>
      <c r="S3294" s="4">
        <v>0</v>
      </c>
      <c r="T3294" s="15">
        <v>0</v>
      </c>
      <c r="U3294" s="5">
        <v>0</v>
      </c>
      <c r="V3294" s="4">
        <v>0</v>
      </c>
      <c r="W3294" s="15">
        <v>0</v>
      </c>
      <c r="AA3294" s="15">
        <v>0</v>
      </c>
      <c r="AB3294" s="15">
        <v>0</v>
      </c>
      <c r="AC3294" s="15">
        <v>0</v>
      </c>
      <c r="AD3294" s="15">
        <v>0</v>
      </c>
      <c r="AE3294" s="15">
        <v>0</v>
      </c>
      <c r="AF3294" s="15">
        <v>0</v>
      </c>
      <c r="AG3294" s="17">
        <v>0</v>
      </c>
      <c r="AH3294" s="17">
        <v>0</v>
      </c>
      <c r="AI3294" s="17">
        <f t="shared" si="255"/>
        <v>0</v>
      </c>
      <c r="AJ3294" s="17">
        <v>0</v>
      </c>
      <c r="AK3294" s="17">
        <v>0</v>
      </c>
      <c r="AL3294" s="17">
        <f t="shared" si="256"/>
        <v>0</v>
      </c>
      <c r="AM3294" s="17">
        <v>0</v>
      </c>
      <c r="AN3294" s="17">
        <v>0</v>
      </c>
      <c r="AO3294" s="17">
        <v>0</v>
      </c>
      <c r="AP3294" s="17">
        <v>0</v>
      </c>
      <c r="AQ3294" s="17">
        <f t="shared" si="257"/>
        <v>0</v>
      </c>
      <c r="AR3294" s="17">
        <v>0</v>
      </c>
      <c r="AS3294" s="17">
        <v>0</v>
      </c>
      <c r="AT3294" s="17">
        <f t="shared" si="258"/>
        <v>0</v>
      </c>
      <c r="AU3294" s="17">
        <v>0</v>
      </c>
      <c r="AV3294" s="17">
        <v>0</v>
      </c>
      <c r="AW3294" s="17">
        <f t="shared" si="259"/>
        <v>0</v>
      </c>
    </row>
    <row r="3295" spans="1:49" x14ac:dyDescent="0.25">
      <c r="A3295" s="6" t="s">
        <v>4739</v>
      </c>
      <c r="B3295" s="6" t="s">
        <v>4707</v>
      </c>
      <c r="C3295" s="6" t="s">
        <v>4738</v>
      </c>
      <c r="D3295" s="5">
        <v>0</v>
      </c>
      <c r="E3295" s="4">
        <v>0</v>
      </c>
      <c r="F3295" s="13">
        <v>0</v>
      </c>
      <c r="G3295" s="5"/>
      <c r="H3295" s="5"/>
      <c r="J3295" s="4">
        <v>0</v>
      </c>
      <c r="K3295" s="5"/>
      <c r="L3295" s="5">
        <v>0</v>
      </c>
      <c r="M3295" s="4">
        <v>0</v>
      </c>
      <c r="N3295" s="12">
        <v>0</v>
      </c>
      <c r="O3295" s="5">
        <v>0</v>
      </c>
      <c r="P3295" s="4">
        <v>0</v>
      </c>
      <c r="Q3295" s="15">
        <v>0</v>
      </c>
      <c r="R3295" s="5">
        <v>0</v>
      </c>
      <c r="S3295" s="4">
        <v>0</v>
      </c>
      <c r="T3295" s="13">
        <v>0</v>
      </c>
      <c r="U3295" s="5">
        <v>0</v>
      </c>
      <c r="V3295" s="4">
        <v>0</v>
      </c>
      <c r="W3295" s="15">
        <v>0</v>
      </c>
      <c r="AA3295" s="15">
        <v>0</v>
      </c>
      <c r="AB3295" s="15">
        <v>0</v>
      </c>
      <c r="AC3295" s="15">
        <v>0</v>
      </c>
      <c r="AD3295" s="15">
        <v>0</v>
      </c>
      <c r="AE3295" s="15">
        <v>0</v>
      </c>
      <c r="AF3295" s="15">
        <v>0</v>
      </c>
      <c r="AG3295" s="17">
        <v>0</v>
      </c>
      <c r="AH3295" s="17">
        <v>0</v>
      </c>
      <c r="AI3295" s="17">
        <f t="shared" si="255"/>
        <v>0</v>
      </c>
      <c r="AJ3295" s="17">
        <v>0</v>
      </c>
      <c r="AK3295" s="17">
        <v>0</v>
      </c>
      <c r="AL3295" s="17">
        <f t="shared" si="256"/>
        <v>0</v>
      </c>
      <c r="AM3295" s="17">
        <v>0</v>
      </c>
      <c r="AN3295" s="17">
        <v>0</v>
      </c>
      <c r="AO3295" s="17">
        <v>0</v>
      </c>
      <c r="AP3295" s="17">
        <v>0</v>
      </c>
      <c r="AQ3295" s="17">
        <f t="shared" si="257"/>
        <v>0</v>
      </c>
      <c r="AR3295" s="17">
        <v>0</v>
      </c>
      <c r="AS3295" s="17">
        <v>0</v>
      </c>
      <c r="AT3295" s="17">
        <f t="shared" si="258"/>
        <v>0</v>
      </c>
      <c r="AU3295" s="17">
        <v>0</v>
      </c>
      <c r="AV3295" s="17">
        <v>0</v>
      </c>
      <c r="AW3295" s="17">
        <f t="shared" si="259"/>
        <v>0</v>
      </c>
    </row>
    <row r="3296" spans="1:49" x14ac:dyDescent="0.25">
      <c r="A3296" s="6" t="s">
        <v>4735</v>
      </c>
      <c r="B3296" s="6" t="s">
        <v>4707</v>
      </c>
      <c r="C3296" s="6" t="s">
        <v>4737</v>
      </c>
      <c r="D3296" s="5">
        <v>2.8694404591104701E-3</v>
      </c>
      <c r="E3296" s="4">
        <v>1.3966480446927401E-3</v>
      </c>
      <c r="F3296" s="12">
        <v>-0.14727924144177401</v>
      </c>
      <c r="G3296" s="5"/>
      <c r="H3296" s="5"/>
      <c r="J3296" s="4">
        <v>0</v>
      </c>
      <c r="K3296" s="5"/>
      <c r="L3296" s="5">
        <v>0</v>
      </c>
      <c r="M3296" s="4">
        <v>0</v>
      </c>
      <c r="N3296" s="13">
        <v>0</v>
      </c>
      <c r="O3296" s="5">
        <v>0</v>
      </c>
      <c r="P3296" s="4">
        <v>0</v>
      </c>
      <c r="Q3296" s="15">
        <v>0</v>
      </c>
      <c r="R3296" s="5">
        <v>0</v>
      </c>
      <c r="S3296" s="4">
        <v>0</v>
      </c>
      <c r="T3296" s="13">
        <v>0</v>
      </c>
      <c r="U3296" s="5">
        <v>0</v>
      </c>
      <c r="V3296" s="4">
        <v>0</v>
      </c>
      <c r="W3296" s="15">
        <v>0</v>
      </c>
      <c r="AA3296" s="15">
        <v>0</v>
      </c>
      <c r="AB3296" s="15">
        <v>0</v>
      </c>
      <c r="AC3296" s="13">
        <v>0</v>
      </c>
      <c r="AD3296" s="15">
        <v>0</v>
      </c>
      <c r="AE3296" s="15">
        <v>0</v>
      </c>
      <c r="AF3296" s="15">
        <v>0</v>
      </c>
      <c r="AG3296" s="17">
        <v>10</v>
      </c>
      <c r="AH3296" s="17">
        <v>5</v>
      </c>
      <c r="AI3296" s="17">
        <f t="shared" si="255"/>
        <v>-5</v>
      </c>
      <c r="AJ3296" s="17">
        <v>0</v>
      </c>
      <c r="AK3296" s="17">
        <v>0</v>
      </c>
      <c r="AL3296" s="17">
        <f t="shared" si="256"/>
        <v>0</v>
      </c>
      <c r="AM3296" s="17">
        <v>0</v>
      </c>
      <c r="AN3296" s="17">
        <v>0</v>
      </c>
      <c r="AO3296" s="17">
        <v>0</v>
      </c>
      <c r="AP3296" s="17">
        <v>0</v>
      </c>
      <c r="AQ3296" s="17">
        <f t="shared" si="257"/>
        <v>0</v>
      </c>
      <c r="AR3296" s="17">
        <v>0</v>
      </c>
      <c r="AS3296" s="17">
        <v>0</v>
      </c>
      <c r="AT3296" s="17">
        <f t="shared" si="258"/>
        <v>0</v>
      </c>
      <c r="AU3296" s="17">
        <v>0</v>
      </c>
      <c r="AV3296" s="17">
        <v>0</v>
      </c>
      <c r="AW3296" s="17">
        <f t="shared" si="259"/>
        <v>0</v>
      </c>
    </row>
    <row r="3297" spans="1:49" x14ac:dyDescent="0.25">
      <c r="A3297" s="6" t="s">
        <v>4735</v>
      </c>
      <c r="B3297" s="6" t="s">
        <v>4707</v>
      </c>
      <c r="C3297" s="6" t="s">
        <v>4734</v>
      </c>
      <c r="D3297" s="5">
        <v>0</v>
      </c>
      <c r="E3297" s="4">
        <v>0</v>
      </c>
      <c r="F3297" s="12">
        <v>0</v>
      </c>
      <c r="G3297" s="5"/>
      <c r="H3297" s="5"/>
      <c r="J3297" s="4">
        <v>0</v>
      </c>
      <c r="K3297" s="5"/>
      <c r="L3297" s="5">
        <v>0</v>
      </c>
      <c r="M3297" s="4">
        <v>0</v>
      </c>
      <c r="N3297" s="12">
        <v>0</v>
      </c>
      <c r="O3297" s="5">
        <v>0</v>
      </c>
      <c r="P3297" s="4">
        <v>0</v>
      </c>
      <c r="Q3297" s="15">
        <v>0</v>
      </c>
      <c r="R3297" s="5">
        <v>0</v>
      </c>
      <c r="S3297" s="4">
        <v>0</v>
      </c>
      <c r="T3297" s="15">
        <v>0</v>
      </c>
      <c r="V3297" s="5"/>
      <c r="AA3297" s="15">
        <v>0</v>
      </c>
      <c r="AB3297" s="15">
        <v>0</v>
      </c>
      <c r="AC3297" s="15">
        <v>0</v>
      </c>
      <c r="AD3297" s="15">
        <v>0</v>
      </c>
      <c r="AE3297" s="15">
        <v>0</v>
      </c>
      <c r="AF3297" s="15">
        <v>0</v>
      </c>
      <c r="AG3297" s="17">
        <v>0</v>
      </c>
      <c r="AH3297" s="17">
        <v>0</v>
      </c>
      <c r="AI3297" s="17">
        <f t="shared" si="255"/>
        <v>0</v>
      </c>
      <c r="AJ3297" s="17">
        <v>0</v>
      </c>
      <c r="AK3297" s="17">
        <v>0</v>
      </c>
      <c r="AL3297" s="17">
        <f t="shared" si="256"/>
        <v>0</v>
      </c>
      <c r="AM3297" s="17">
        <v>0</v>
      </c>
      <c r="AN3297" s="17">
        <v>0</v>
      </c>
      <c r="AO3297" s="17">
        <v>0</v>
      </c>
      <c r="AP3297" s="17">
        <v>0</v>
      </c>
      <c r="AQ3297" s="17">
        <f t="shared" si="257"/>
        <v>0</v>
      </c>
      <c r="AR3297" s="17">
        <v>0</v>
      </c>
      <c r="AS3297" s="17">
        <v>0</v>
      </c>
      <c r="AT3297" s="17">
        <f t="shared" si="258"/>
        <v>0</v>
      </c>
      <c r="AU3297" s="17">
        <v>0</v>
      </c>
      <c r="AV3297" s="17">
        <v>0</v>
      </c>
      <c r="AW3297" s="17">
        <f t="shared" si="259"/>
        <v>0</v>
      </c>
    </row>
    <row r="3298" spans="1:49" x14ac:dyDescent="0.25">
      <c r="A3298" s="6" t="s">
        <v>4735</v>
      </c>
      <c r="B3298" s="6" t="s">
        <v>4707</v>
      </c>
      <c r="C3298" s="6" t="s">
        <v>4736</v>
      </c>
      <c r="D3298" s="5">
        <v>0</v>
      </c>
      <c r="E3298" s="4">
        <v>6.3091482649842304E-3</v>
      </c>
      <c r="F3298" s="12">
        <v>0.63091482649842301</v>
      </c>
      <c r="G3298" s="5"/>
      <c r="H3298" s="5"/>
      <c r="J3298" s="4">
        <v>0</v>
      </c>
      <c r="K3298" s="5"/>
      <c r="L3298" s="5">
        <v>0</v>
      </c>
      <c r="M3298" s="4">
        <v>0</v>
      </c>
      <c r="N3298" s="12">
        <v>0</v>
      </c>
      <c r="O3298" s="5">
        <v>0</v>
      </c>
      <c r="P3298" s="4">
        <v>0</v>
      </c>
      <c r="Q3298" s="13">
        <v>0</v>
      </c>
      <c r="R3298" s="5">
        <v>0</v>
      </c>
      <c r="S3298" s="4">
        <v>7.2727272727272701E-3</v>
      </c>
      <c r="T3298" s="15">
        <v>0.72727272727272696</v>
      </c>
      <c r="V3298" s="4">
        <v>0</v>
      </c>
      <c r="AA3298" s="15">
        <v>0</v>
      </c>
      <c r="AB3298" s="15">
        <v>-0.72727272727272696</v>
      </c>
      <c r="AC3298" s="15">
        <v>-0.72727272727272696</v>
      </c>
      <c r="AD3298" s="15">
        <v>0</v>
      </c>
      <c r="AE3298" s="15">
        <v>-0.72727272727272696</v>
      </c>
      <c r="AF3298" s="13">
        <v>-0.72727272727272696</v>
      </c>
      <c r="AG3298" s="17">
        <v>0</v>
      </c>
      <c r="AH3298" s="17">
        <v>10</v>
      </c>
      <c r="AI3298" s="17">
        <f t="shared" si="255"/>
        <v>10</v>
      </c>
      <c r="AJ3298" s="17">
        <v>0</v>
      </c>
      <c r="AK3298" s="17">
        <v>0</v>
      </c>
      <c r="AL3298" s="17">
        <f t="shared" si="256"/>
        <v>0</v>
      </c>
      <c r="AM3298" s="17">
        <v>0</v>
      </c>
      <c r="AN3298" s="17">
        <v>0</v>
      </c>
      <c r="AO3298" s="17">
        <v>0</v>
      </c>
      <c r="AP3298" s="17">
        <v>0</v>
      </c>
      <c r="AQ3298" s="17">
        <f t="shared" si="257"/>
        <v>0</v>
      </c>
      <c r="AR3298" s="17">
        <v>0</v>
      </c>
      <c r="AS3298" s="17">
        <v>0</v>
      </c>
      <c r="AT3298" s="17">
        <f t="shared" si="258"/>
        <v>0</v>
      </c>
      <c r="AU3298" s="17">
        <v>0</v>
      </c>
      <c r="AV3298" s="17">
        <v>10</v>
      </c>
      <c r="AW3298" s="17">
        <f t="shared" si="259"/>
        <v>10</v>
      </c>
    </row>
    <row r="3299" spans="1:49" x14ac:dyDescent="0.25">
      <c r="A3299" s="6" t="s">
        <v>4733</v>
      </c>
      <c r="B3299" s="6" t="s">
        <v>4707</v>
      </c>
      <c r="C3299" s="6" t="s">
        <v>4732</v>
      </c>
      <c r="D3299" s="5">
        <v>0</v>
      </c>
      <c r="E3299" s="4">
        <v>4.1265474552957399E-3</v>
      </c>
      <c r="F3299" s="12">
        <v>0.41265474552957399</v>
      </c>
      <c r="G3299" s="5"/>
      <c r="H3299" s="4">
        <v>0</v>
      </c>
      <c r="J3299" s="4">
        <v>0</v>
      </c>
      <c r="K3299" s="4">
        <v>0</v>
      </c>
      <c r="L3299" s="5">
        <v>0</v>
      </c>
      <c r="M3299" s="4">
        <v>0</v>
      </c>
      <c r="N3299" s="12">
        <v>0</v>
      </c>
      <c r="O3299" s="5">
        <v>0</v>
      </c>
      <c r="P3299" s="4">
        <v>0</v>
      </c>
      <c r="Q3299" s="13">
        <v>0</v>
      </c>
      <c r="R3299" s="5">
        <v>0</v>
      </c>
      <c r="S3299" s="4">
        <v>3.4364261168384901E-3</v>
      </c>
      <c r="T3299" s="15">
        <v>0.34364261168384902</v>
      </c>
      <c r="U3299" s="5">
        <v>0</v>
      </c>
      <c r="V3299" s="4">
        <v>0</v>
      </c>
      <c r="W3299" s="15">
        <v>0</v>
      </c>
      <c r="Y3299" s="15">
        <v>-0.34364261168384902</v>
      </c>
      <c r="AA3299" s="15">
        <v>0</v>
      </c>
      <c r="AB3299" s="15">
        <v>-0.34364261168384902</v>
      </c>
      <c r="AC3299" s="15">
        <v>-0.34364261168384902</v>
      </c>
      <c r="AD3299" s="15">
        <v>0</v>
      </c>
      <c r="AE3299" s="15">
        <v>-0.34364261168384902</v>
      </c>
      <c r="AF3299" s="15">
        <v>-0.34364261168384902</v>
      </c>
      <c r="AG3299" s="17">
        <v>0</v>
      </c>
      <c r="AH3299" s="17">
        <v>15</v>
      </c>
      <c r="AI3299" s="17">
        <f t="shared" si="255"/>
        <v>15</v>
      </c>
      <c r="AJ3299" s="17">
        <v>0</v>
      </c>
      <c r="AK3299" s="17">
        <v>0</v>
      </c>
      <c r="AL3299" s="17">
        <f t="shared" si="256"/>
        <v>0</v>
      </c>
      <c r="AM3299" s="17">
        <v>0</v>
      </c>
      <c r="AN3299" s="17">
        <v>0</v>
      </c>
      <c r="AO3299" s="17">
        <v>0</v>
      </c>
      <c r="AP3299" s="17">
        <v>0</v>
      </c>
      <c r="AQ3299" s="17">
        <f t="shared" si="257"/>
        <v>0</v>
      </c>
      <c r="AR3299" s="17">
        <v>0</v>
      </c>
      <c r="AS3299" s="17">
        <v>0</v>
      </c>
      <c r="AT3299" s="17">
        <f t="shared" si="258"/>
        <v>0</v>
      </c>
      <c r="AU3299" s="17">
        <v>0</v>
      </c>
      <c r="AV3299" s="17">
        <v>10</v>
      </c>
      <c r="AW3299" s="17">
        <f t="shared" si="259"/>
        <v>10</v>
      </c>
    </row>
    <row r="3300" spans="1:49" x14ac:dyDescent="0.25">
      <c r="A3300" s="6" t="s">
        <v>4731</v>
      </c>
      <c r="B3300" s="6" t="s">
        <v>4707</v>
      </c>
      <c r="C3300" s="6" t="s">
        <v>4730</v>
      </c>
      <c r="D3300" s="5">
        <v>8.4388185654008397E-3</v>
      </c>
      <c r="E3300" s="4">
        <v>8.58369098712446E-3</v>
      </c>
      <c r="F3300" s="13">
        <v>1.4487242172361999E-2</v>
      </c>
      <c r="G3300" s="5"/>
      <c r="H3300" s="5"/>
      <c r="J3300" s="4">
        <v>0</v>
      </c>
      <c r="K3300" s="5"/>
      <c r="L3300" s="5">
        <v>0</v>
      </c>
      <c r="M3300" s="10">
        <v>0</v>
      </c>
      <c r="N3300" s="13">
        <v>0</v>
      </c>
      <c r="O3300" s="5">
        <v>0</v>
      </c>
      <c r="P3300" s="4">
        <v>0</v>
      </c>
      <c r="Q3300" s="15">
        <v>0</v>
      </c>
      <c r="R3300" s="5">
        <v>5.0761421319797002E-3</v>
      </c>
      <c r="S3300" s="4">
        <v>5.4347826086956503E-3</v>
      </c>
      <c r="T3300" s="15">
        <v>3.5864047671596004E-2</v>
      </c>
      <c r="U3300" s="5">
        <v>0</v>
      </c>
      <c r="V3300" s="4">
        <v>0</v>
      </c>
      <c r="W3300" s="15">
        <v>0</v>
      </c>
      <c r="AA3300" s="15">
        <v>-0.50761421319797007</v>
      </c>
      <c r="AB3300" s="15">
        <v>-0.54347826086956508</v>
      </c>
      <c r="AC3300" s="13">
        <v>-3.5864047671596004E-2</v>
      </c>
      <c r="AD3300" s="15">
        <v>-0.50761421319797007</v>
      </c>
      <c r="AE3300" s="15">
        <v>-0.54347826086956508</v>
      </c>
      <c r="AF3300" s="15">
        <v>-3.5864047671596004E-2</v>
      </c>
      <c r="AG3300" s="17">
        <v>10</v>
      </c>
      <c r="AH3300" s="17">
        <v>10</v>
      </c>
      <c r="AI3300" s="17">
        <f t="shared" si="255"/>
        <v>0</v>
      </c>
      <c r="AJ3300" s="17">
        <v>0</v>
      </c>
      <c r="AK3300" s="17">
        <v>0</v>
      </c>
      <c r="AL3300" s="17">
        <f t="shared" si="256"/>
        <v>0</v>
      </c>
      <c r="AM3300" s="17">
        <v>0</v>
      </c>
      <c r="AN3300" s="17">
        <v>0</v>
      </c>
      <c r="AO3300" s="17">
        <v>0</v>
      </c>
      <c r="AP3300" s="17">
        <v>0</v>
      </c>
      <c r="AQ3300" s="17">
        <f t="shared" si="257"/>
        <v>0</v>
      </c>
      <c r="AR3300" s="17">
        <v>0</v>
      </c>
      <c r="AS3300" s="17">
        <v>0</v>
      </c>
      <c r="AT3300" s="17">
        <f t="shared" si="258"/>
        <v>0</v>
      </c>
      <c r="AU3300" s="17">
        <v>5</v>
      </c>
      <c r="AV3300" s="17">
        <v>5</v>
      </c>
      <c r="AW3300" s="17">
        <f t="shared" si="259"/>
        <v>0</v>
      </c>
    </row>
    <row r="3301" spans="1:49" x14ac:dyDescent="0.25">
      <c r="A3301" s="6" t="s">
        <v>4729</v>
      </c>
      <c r="B3301" s="6" t="s">
        <v>4707</v>
      </c>
      <c r="C3301" s="6" t="s">
        <v>4728</v>
      </c>
      <c r="D3301" s="5">
        <v>2.4154589371980701E-3</v>
      </c>
      <c r="E3301" s="4">
        <v>2.5773195876288698E-3</v>
      </c>
      <c r="F3301" s="12">
        <v>1.6186065043080001E-2</v>
      </c>
      <c r="G3301" s="5"/>
      <c r="H3301" s="4">
        <v>0</v>
      </c>
      <c r="J3301" s="4">
        <v>0</v>
      </c>
      <c r="K3301" s="5"/>
      <c r="L3301" s="5">
        <v>0</v>
      </c>
      <c r="M3301" s="4">
        <v>0</v>
      </c>
      <c r="N3301" s="12">
        <v>0</v>
      </c>
      <c r="O3301" s="5">
        <v>0</v>
      </c>
      <c r="P3301" s="4">
        <v>0</v>
      </c>
      <c r="Q3301" s="15">
        <v>0</v>
      </c>
      <c r="R3301" s="5">
        <v>2.58397932816537E-3</v>
      </c>
      <c r="S3301" s="4">
        <v>2.8169014084507E-3</v>
      </c>
      <c r="T3301" s="15">
        <v>2.3292208028533001E-2</v>
      </c>
      <c r="U3301" s="5">
        <v>0</v>
      </c>
      <c r="V3301" s="4">
        <v>0</v>
      </c>
      <c r="W3301" s="15">
        <v>0</v>
      </c>
      <c r="Y3301" s="15">
        <v>-0.28169014084506999</v>
      </c>
      <c r="AA3301" s="15">
        <v>-0.258397932816537</v>
      </c>
      <c r="AB3301" s="15">
        <v>-0.28169014084506999</v>
      </c>
      <c r="AC3301" s="15">
        <v>-2.3292208028533001E-2</v>
      </c>
      <c r="AD3301" s="15">
        <v>-0.258397932816537</v>
      </c>
      <c r="AE3301" s="15">
        <v>-0.28169014084506999</v>
      </c>
      <c r="AF3301" s="15">
        <v>-2.3292208028533001E-2</v>
      </c>
      <c r="AG3301" s="17">
        <v>5</v>
      </c>
      <c r="AH3301" s="17">
        <v>5</v>
      </c>
      <c r="AI3301" s="17">
        <f t="shared" si="255"/>
        <v>0</v>
      </c>
      <c r="AJ3301" s="17">
        <v>0</v>
      </c>
      <c r="AK3301" s="17">
        <v>0</v>
      </c>
      <c r="AL3301" s="17">
        <f t="shared" si="256"/>
        <v>0</v>
      </c>
      <c r="AM3301" s="17">
        <v>0</v>
      </c>
      <c r="AN3301" s="17">
        <v>0</v>
      </c>
      <c r="AO3301" s="17">
        <v>0</v>
      </c>
      <c r="AP3301" s="17">
        <v>0</v>
      </c>
      <c r="AQ3301" s="17">
        <f t="shared" si="257"/>
        <v>0</v>
      </c>
      <c r="AR3301" s="17">
        <v>0</v>
      </c>
      <c r="AS3301" s="17">
        <v>0</v>
      </c>
      <c r="AT3301" s="17">
        <f t="shared" si="258"/>
        <v>0</v>
      </c>
      <c r="AU3301" s="17">
        <v>5</v>
      </c>
      <c r="AV3301" s="17">
        <v>5</v>
      </c>
      <c r="AW3301" s="17">
        <f t="shared" si="259"/>
        <v>0</v>
      </c>
    </row>
    <row r="3302" spans="1:49" x14ac:dyDescent="0.25">
      <c r="A3302" s="6" t="s">
        <v>4727</v>
      </c>
      <c r="B3302" s="6" t="s">
        <v>4707</v>
      </c>
      <c r="C3302" s="6" t="s">
        <v>4726</v>
      </c>
      <c r="D3302" s="5">
        <v>4.6874999999999998E-3</v>
      </c>
      <c r="E3302" s="4">
        <v>2.0618556701030931E-2</v>
      </c>
      <c r="F3302" s="12">
        <v>1.593105670103093</v>
      </c>
      <c r="G3302" s="5"/>
      <c r="H3302" s="5"/>
      <c r="J3302" s="4">
        <v>0</v>
      </c>
      <c r="K3302" s="5"/>
      <c r="L3302" s="5">
        <v>0</v>
      </c>
      <c r="M3302" s="7">
        <v>0</v>
      </c>
      <c r="N3302" s="13">
        <v>0</v>
      </c>
      <c r="O3302" s="5">
        <v>4.9342105263157901E-3</v>
      </c>
      <c r="P3302" s="4">
        <v>2.0297699594046009E-2</v>
      </c>
      <c r="Q3302" s="15">
        <v>1.536348906773022</v>
      </c>
      <c r="R3302" s="5">
        <v>0</v>
      </c>
      <c r="S3302" s="4">
        <v>0</v>
      </c>
      <c r="T3302" s="13">
        <v>0</v>
      </c>
      <c r="U3302" s="5">
        <v>0</v>
      </c>
      <c r="V3302" s="4">
        <v>0.02</v>
      </c>
      <c r="W3302" s="15">
        <v>2</v>
      </c>
      <c r="AA3302" s="15">
        <v>0</v>
      </c>
      <c r="AB3302" s="15">
        <v>0</v>
      </c>
      <c r="AC3302" s="13">
        <v>0</v>
      </c>
      <c r="AD3302" s="15">
        <v>0.49342105263157898</v>
      </c>
      <c r="AE3302" s="15">
        <v>2.029769959404601</v>
      </c>
      <c r="AF3302" s="15">
        <v>1.536348906773022</v>
      </c>
      <c r="AG3302" s="17">
        <v>15</v>
      </c>
      <c r="AH3302" s="17">
        <v>80</v>
      </c>
      <c r="AI3302" s="17">
        <f t="shared" si="255"/>
        <v>65</v>
      </c>
      <c r="AJ3302" s="17">
        <v>0</v>
      </c>
      <c r="AK3302" s="17">
        <v>0</v>
      </c>
      <c r="AL3302" s="17">
        <f t="shared" si="256"/>
        <v>0</v>
      </c>
      <c r="AM3302" s="17">
        <v>0</v>
      </c>
      <c r="AN3302" s="17">
        <v>0</v>
      </c>
      <c r="AO3302" s="17">
        <v>0</v>
      </c>
      <c r="AP3302" s="17">
        <v>0</v>
      </c>
      <c r="AQ3302" s="17">
        <f t="shared" si="257"/>
        <v>0</v>
      </c>
      <c r="AR3302" s="17">
        <v>15</v>
      </c>
      <c r="AS3302" s="17">
        <v>75</v>
      </c>
      <c r="AT3302" s="17">
        <f t="shared" si="258"/>
        <v>60</v>
      </c>
      <c r="AU3302" s="17">
        <v>0</v>
      </c>
      <c r="AV3302" s="17">
        <v>0</v>
      </c>
      <c r="AW3302" s="17">
        <f t="shared" si="259"/>
        <v>0</v>
      </c>
    </row>
    <row r="3303" spans="1:49" x14ac:dyDescent="0.25">
      <c r="A3303" s="6" t="s">
        <v>4725</v>
      </c>
      <c r="B3303" s="6" t="s">
        <v>4707</v>
      </c>
      <c r="C3303" s="6" t="s">
        <v>4724</v>
      </c>
      <c r="D3303" s="5">
        <v>4.9099836333878896E-3</v>
      </c>
      <c r="E3303" s="4">
        <v>1.0954616588419411E-2</v>
      </c>
      <c r="F3303" s="12">
        <v>0.60446329550315203</v>
      </c>
      <c r="G3303" s="5"/>
      <c r="H3303" s="5"/>
      <c r="J3303" s="4">
        <v>1.9230769230769228E-2</v>
      </c>
      <c r="K3303" s="5"/>
      <c r="L3303" s="5">
        <v>8.0645161290322596E-3</v>
      </c>
      <c r="M3303" s="4">
        <v>1.7699115044247791E-2</v>
      </c>
      <c r="N3303" s="12">
        <v>0.96345989152155298</v>
      </c>
      <c r="O3303" s="5">
        <v>0</v>
      </c>
      <c r="P3303" s="4">
        <v>0</v>
      </c>
      <c r="Q3303" s="13">
        <v>0</v>
      </c>
      <c r="R3303" s="5">
        <v>0</v>
      </c>
      <c r="S3303" s="4">
        <v>1.1904761904761901E-2</v>
      </c>
      <c r="T3303" s="15">
        <v>1.19047619047619</v>
      </c>
      <c r="U3303" s="5">
        <v>0</v>
      </c>
      <c r="V3303" s="4">
        <v>0</v>
      </c>
      <c r="W3303" s="13">
        <v>0</v>
      </c>
      <c r="AA3303" s="15">
        <v>0.80645161290322598</v>
      </c>
      <c r="AB3303" s="15">
        <v>0.57943531394858794</v>
      </c>
      <c r="AC3303" s="13">
        <v>-0.22701629895463699</v>
      </c>
      <c r="AD3303" s="15">
        <v>0</v>
      </c>
      <c r="AE3303" s="15">
        <v>-1.19047619047619</v>
      </c>
      <c r="AF3303" s="15">
        <v>-1.19047619047619</v>
      </c>
      <c r="AG3303" s="17">
        <v>15</v>
      </c>
      <c r="AH3303" s="17">
        <v>35</v>
      </c>
      <c r="AI3303" s="17">
        <f t="shared" si="255"/>
        <v>20</v>
      </c>
      <c r="AJ3303" s="17">
        <v>0</v>
      </c>
      <c r="AK3303" s="17">
        <v>0</v>
      </c>
      <c r="AL3303" s="17">
        <f t="shared" si="256"/>
        <v>0</v>
      </c>
      <c r="AM3303" s="17">
        <v>5</v>
      </c>
      <c r="AN3303" s="17">
        <v>0</v>
      </c>
      <c r="AO3303" s="17">
        <v>10</v>
      </c>
      <c r="AP3303" s="17">
        <v>20</v>
      </c>
      <c r="AQ3303" s="17">
        <f t="shared" si="257"/>
        <v>10</v>
      </c>
      <c r="AR3303" s="17">
        <v>0</v>
      </c>
      <c r="AS3303" s="17">
        <v>0</v>
      </c>
      <c r="AT3303" s="17">
        <f t="shared" si="258"/>
        <v>0</v>
      </c>
      <c r="AU3303" s="17">
        <v>0</v>
      </c>
      <c r="AV3303" s="17">
        <v>10</v>
      </c>
      <c r="AW3303" s="17">
        <f t="shared" si="259"/>
        <v>10</v>
      </c>
    </row>
    <row r="3304" spans="1:49" x14ac:dyDescent="0.25">
      <c r="A3304" s="6" t="s">
        <v>4721</v>
      </c>
      <c r="B3304" s="6" t="s">
        <v>4707</v>
      </c>
      <c r="C3304" s="6" t="s">
        <v>4720</v>
      </c>
      <c r="D3304" s="5">
        <v>1.18623962040332E-3</v>
      </c>
      <c r="E3304" s="4">
        <v>0</v>
      </c>
      <c r="F3304" s="12">
        <v>-0.118623962040332</v>
      </c>
      <c r="G3304" s="4">
        <v>0</v>
      </c>
      <c r="H3304" s="4">
        <v>0</v>
      </c>
      <c r="I3304" s="12">
        <v>0</v>
      </c>
      <c r="J3304" s="4">
        <v>0</v>
      </c>
      <c r="K3304" s="5"/>
      <c r="L3304" s="5">
        <v>0</v>
      </c>
      <c r="M3304" s="4">
        <v>0</v>
      </c>
      <c r="N3304" s="12">
        <v>0</v>
      </c>
      <c r="O3304" s="5">
        <v>0</v>
      </c>
      <c r="P3304" s="4">
        <v>0</v>
      </c>
      <c r="Q3304" s="15">
        <v>0</v>
      </c>
      <c r="R3304" s="5">
        <v>0</v>
      </c>
      <c r="S3304" s="4">
        <v>0</v>
      </c>
      <c r="T3304" s="15">
        <v>0</v>
      </c>
      <c r="U3304" s="5">
        <v>0</v>
      </c>
      <c r="V3304" s="4">
        <v>0</v>
      </c>
      <c r="W3304" s="15">
        <v>0</v>
      </c>
      <c r="X3304" s="15">
        <v>0</v>
      </c>
      <c r="Y3304" s="15">
        <v>0</v>
      </c>
      <c r="Z3304" s="15">
        <v>0</v>
      </c>
      <c r="AA3304" s="15">
        <v>0</v>
      </c>
      <c r="AB3304" s="15">
        <v>0</v>
      </c>
      <c r="AC3304" s="15">
        <v>0</v>
      </c>
      <c r="AD3304" s="15">
        <v>0</v>
      </c>
      <c r="AE3304" s="15">
        <v>0</v>
      </c>
      <c r="AF3304" s="15">
        <v>0</v>
      </c>
      <c r="AG3304" s="17">
        <v>5</v>
      </c>
      <c r="AH3304" s="17">
        <v>0</v>
      </c>
      <c r="AI3304" s="17">
        <f t="shared" si="255"/>
        <v>-5</v>
      </c>
      <c r="AJ3304" s="17">
        <v>0</v>
      </c>
      <c r="AK3304" s="17">
        <v>0</v>
      </c>
      <c r="AL3304" s="17">
        <f t="shared" si="256"/>
        <v>0</v>
      </c>
      <c r="AM3304" s="17">
        <v>0</v>
      </c>
      <c r="AN3304" s="17">
        <v>0</v>
      </c>
      <c r="AO3304" s="17">
        <v>0</v>
      </c>
      <c r="AP3304" s="17">
        <v>0</v>
      </c>
      <c r="AQ3304" s="17">
        <f t="shared" si="257"/>
        <v>0</v>
      </c>
      <c r="AR3304" s="17">
        <v>0</v>
      </c>
      <c r="AS3304" s="17">
        <v>0</v>
      </c>
      <c r="AT3304" s="17">
        <f t="shared" si="258"/>
        <v>0</v>
      </c>
      <c r="AU3304" s="17">
        <v>0</v>
      </c>
      <c r="AV3304" s="17">
        <v>0</v>
      </c>
      <c r="AW3304" s="17">
        <f t="shared" si="259"/>
        <v>0</v>
      </c>
    </row>
    <row r="3305" spans="1:49" x14ac:dyDescent="0.25">
      <c r="A3305" s="6" t="s">
        <v>4719</v>
      </c>
      <c r="B3305" s="6" t="s">
        <v>4707</v>
      </c>
      <c r="C3305" s="6" t="s">
        <v>4718</v>
      </c>
      <c r="D3305" s="5">
        <v>0</v>
      </c>
      <c r="E3305" s="4">
        <v>1.7331022530329299E-3</v>
      </c>
      <c r="F3305" s="12">
        <v>0.17331022530329299</v>
      </c>
      <c r="G3305" s="5"/>
      <c r="H3305" s="5"/>
      <c r="J3305" s="4">
        <v>0</v>
      </c>
      <c r="K3305" s="4">
        <v>0</v>
      </c>
      <c r="L3305" s="5">
        <v>0</v>
      </c>
      <c r="M3305" s="10">
        <v>0</v>
      </c>
      <c r="N3305" s="13">
        <v>0</v>
      </c>
      <c r="O3305" s="5">
        <v>0</v>
      </c>
      <c r="P3305" s="4">
        <v>0</v>
      </c>
      <c r="Q3305" s="13">
        <v>0</v>
      </c>
      <c r="R3305" s="5">
        <v>0</v>
      </c>
      <c r="S3305" s="4">
        <v>0</v>
      </c>
      <c r="T3305" s="13">
        <v>0</v>
      </c>
      <c r="U3305" s="5">
        <v>0</v>
      </c>
      <c r="V3305" s="4">
        <v>0</v>
      </c>
      <c r="W3305" s="15">
        <v>0</v>
      </c>
      <c r="AA3305" s="15">
        <v>0</v>
      </c>
      <c r="AB3305" s="15">
        <v>0</v>
      </c>
      <c r="AC3305" s="13">
        <v>0</v>
      </c>
      <c r="AD3305" s="15">
        <v>0</v>
      </c>
      <c r="AE3305" s="15">
        <v>0</v>
      </c>
      <c r="AF3305" s="13">
        <v>0</v>
      </c>
      <c r="AG3305" s="17">
        <v>0</v>
      </c>
      <c r="AH3305" s="17">
        <v>5</v>
      </c>
      <c r="AI3305" s="17">
        <f t="shared" si="255"/>
        <v>5</v>
      </c>
      <c r="AJ3305" s="17">
        <v>0</v>
      </c>
      <c r="AK3305" s="17">
        <v>0</v>
      </c>
      <c r="AL3305" s="17">
        <f t="shared" si="256"/>
        <v>0</v>
      </c>
      <c r="AM3305" s="17">
        <v>0</v>
      </c>
      <c r="AN3305" s="17">
        <v>0</v>
      </c>
      <c r="AO3305" s="17">
        <v>0</v>
      </c>
      <c r="AP3305" s="17">
        <v>0</v>
      </c>
      <c r="AQ3305" s="17">
        <f t="shared" si="257"/>
        <v>0</v>
      </c>
      <c r="AR3305" s="17">
        <v>0</v>
      </c>
      <c r="AS3305" s="17">
        <v>0</v>
      </c>
      <c r="AT3305" s="17">
        <f t="shared" si="258"/>
        <v>0</v>
      </c>
      <c r="AU3305" s="17">
        <v>0</v>
      </c>
      <c r="AV3305" s="17">
        <v>0</v>
      </c>
      <c r="AW3305" s="17">
        <f t="shared" si="259"/>
        <v>0</v>
      </c>
    </row>
    <row r="3306" spans="1:49" x14ac:dyDescent="0.25">
      <c r="A3306" s="6" t="s">
        <v>2985</v>
      </c>
      <c r="B3306" s="6" t="s">
        <v>4707</v>
      </c>
      <c r="C3306" s="6" t="s">
        <v>4717</v>
      </c>
      <c r="D3306" s="5">
        <v>2.777777777777778E-2</v>
      </c>
      <c r="E3306" s="4">
        <v>2.9411764705882349E-2</v>
      </c>
      <c r="F3306" s="13">
        <v>0.16339869281045799</v>
      </c>
      <c r="G3306" s="5"/>
      <c r="H3306" s="5"/>
      <c r="J3306" s="7">
        <v>0</v>
      </c>
      <c r="K3306" s="5"/>
      <c r="L3306" s="5">
        <v>0</v>
      </c>
      <c r="M3306" s="10">
        <v>0</v>
      </c>
      <c r="N3306" s="13">
        <v>0</v>
      </c>
      <c r="O3306" s="5">
        <v>0</v>
      </c>
      <c r="P3306" s="4">
        <v>0</v>
      </c>
      <c r="Q3306" s="15">
        <v>0</v>
      </c>
      <c r="R3306" s="5">
        <v>1.666666666666667E-2</v>
      </c>
      <c r="S3306" s="4">
        <v>1.8181818181818181E-2</v>
      </c>
      <c r="T3306" s="15">
        <v>0.15151515151515099</v>
      </c>
      <c r="U3306" s="5">
        <v>0</v>
      </c>
      <c r="V3306" s="4">
        <v>0</v>
      </c>
      <c r="W3306" s="15">
        <v>0</v>
      </c>
      <c r="AA3306" s="15">
        <v>-1.666666666666667</v>
      </c>
      <c r="AB3306" s="15">
        <v>-1.8181818181818181</v>
      </c>
      <c r="AC3306" s="13">
        <v>-0.15151515151515099</v>
      </c>
      <c r="AD3306" s="15">
        <v>-1.666666666666667</v>
      </c>
      <c r="AE3306" s="15">
        <v>-1.8181818181818181</v>
      </c>
      <c r="AF3306" s="15">
        <v>-0.15151515151515099</v>
      </c>
      <c r="AG3306" s="17">
        <v>10</v>
      </c>
      <c r="AH3306" s="17">
        <v>10</v>
      </c>
      <c r="AI3306" s="17">
        <f t="shared" si="255"/>
        <v>0</v>
      </c>
      <c r="AJ3306" s="17">
        <v>0</v>
      </c>
      <c r="AK3306" s="17">
        <v>0</v>
      </c>
      <c r="AL3306" s="17">
        <f t="shared" si="256"/>
        <v>0</v>
      </c>
      <c r="AM3306" s="17">
        <v>0</v>
      </c>
      <c r="AN3306" s="17">
        <v>0</v>
      </c>
      <c r="AO3306" s="17">
        <v>0</v>
      </c>
      <c r="AP3306" s="17">
        <v>0</v>
      </c>
      <c r="AQ3306" s="17">
        <f t="shared" si="257"/>
        <v>0</v>
      </c>
      <c r="AR3306" s="17">
        <v>0</v>
      </c>
      <c r="AS3306" s="17">
        <v>0</v>
      </c>
      <c r="AT3306" s="17">
        <f t="shared" si="258"/>
        <v>0</v>
      </c>
      <c r="AU3306" s="17">
        <v>5</v>
      </c>
      <c r="AV3306" s="17">
        <v>5</v>
      </c>
      <c r="AW3306" s="17">
        <f t="shared" si="259"/>
        <v>0</v>
      </c>
    </row>
    <row r="3307" spans="1:49" x14ac:dyDescent="0.25">
      <c r="A3307" s="6" t="s">
        <v>4716</v>
      </c>
      <c r="B3307" s="6" t="s">
        <v>4707</v>
      </c>
      <c r="C3307" s="6" t="s">
        <v>4715</v>
      </c>
      <c r="D3307" s="5">
        <v>2.469135802469136E-2</v>
      </c>
      <c r="E3307" s="4">
        <v>2.4390243902439029E-2</v>
      </c>
      <c r="F3307" s="12">
        <v>-3.0111412225233E-2</v>
      </c>
      <c r="G3307" s="5"/>
      <c r="H3307" s="5"/>
      <c r="J3307" s="5"/>
      <c r="K3307" s="5"/>
      <c r="L3307" s="5">
        <v>5.8823529411764712E-2</v>
      </c>
      <c r="M3307" s="10">
        <v>0</v>
      </c>
      <c r="N3307" s="12">
        <v>-5.882352941176471</v>
      </c>
      <c r="O3307" s="5">
        <v>0.02</v>
      </c>
      <c r="P3307" s="4">
        <v>1.8518518518518521E-2</v>
      </c>
      <c r="Q3307" s="15">
        <v>-0.148148148148148</v>
      </c>
      <c r="R3307" s="5">
        <v>0</v>
      </c>
      <c r="S3307" s="4">
        <v>0</v>
      </c>
      <c r="T3307" s="13">
        <v>0</v>
      </c>
      <c r="U3307" s="5">
        <v>0</v>
      </c>
      <c r="V3307" s="4">
        <v>0</v>
      </c>
      <c r="W3307" s="15">
        <v>0</v>
      </c>
      <c r="AA3307" s="15">
        <v>5.882352941176471</v>
      </c>
      <c r="AB3307" s="15">
        <v>0</v>
      </c>
      <c r="AC3307" s="13">
        <v>-5.882352941176471</v>
      </c>
      <c r="AD3307" s="15">
        <v>2</v>
      </c>
      <c r="AE3307" s="15">
        <v>1.8518518518518521</v>
      </c>
      <c r="AF3307" s="15">
        <v>-0.148148148148148</v>
      </c>
      <c r="AG3307" s="17">
        <v>10</v>
      </c>
      <c r="AH3307" s="17">
        <v>10</v>
      </c>
      <c r="AI3307" s="17">
        <f t="shared" si="255"/>
        <v>0</v>
      </c>
      <c r="AJ3307" s="17">
        <v>0</v>
      </c>
      <c r="AK3307" s="17">
        <v>0</v>
      </c>
      <c r="AL3307" s="17">
        <f t="shared" si="256"/>
        <v>0</v>
      </c>
      <c r="AM3307" s="17">
        <v>0</v>
      </c>
      <c r="AN3307" s="17">
        <v>0</v>
      </c>
      <c r="AO3307" s="17">
        <v>5</v>
      </c>
      <c r="AP3307" s="17">
        <v>0</v>
      </c>
      <c r="AQ3307" s="17">
        <f t="shared" si="257"/>
        <v>-5</v>
      </c>
      <c r="AR3307" s="17">
        <v>5</v>
      </c>
      <c r="AS3307" s="17">
        <v>5</v>
      </c>
      <c r="AT3307" s="17">
        <f t="shared" si="258"/>
        <v>0</v>
      </c>
      <c r="AU3307" s="17">
        <v>0</v>
      </c>
      <c r="AV3307" s="17">
        <v>0</v>
      </c>
      <c r="AW3307" s="17">
        <f t="shared" si="259"/>
        <v>0</v>
      </c>
    </row>
    <row r="3308" spans="1:49" x14ac:dyDescent="0.25">
      <c r="A3308" s="6" t="s">
        <v>4714</v>
      </c>
      <c r="B3308" s="6" t="s">
        <v>4707</v>
      </c>
      <c r="C3308" s="6" t="s">
        <v>4713</v>
      </c>
      <c r="D3308" s="5">
        <v>0.12769784172661872</v>
      </c>
      <c r="E3308" s="4">
        <v>2.9850746268656719E-2</v>
      </c>
      <c r="F3308" s="12">
        <v>-9.7847095457962006</v>
      </c>
      <c r="G3308" s="5"/>
      <c r="H3308" s="5"/>
      <c r="J3308" s="4">
        <v>0</v>
      </c>
      <c r="K3308" s="4">
        <v>0</v>
      </c>
      <c r="L3308" s="5">
        <v>0.13078470824949698</v>
      </c>
      <c r="M3308" s="4">
        <v>3.2258064516129031E-2</v>
      </c>
      <c r="N3308" s="12">
        <v>-9.8526643733367951</v>
      </c>
      <c r="O3308" s="5">
        <v>0</v>
      </c>
      <c r="P3308" s="4">
        <v>2.4390243902439029E-2</v>
      </c>
      <c r="Q3308" s="15">
        <v>2.4390243902439028</v>
      </c>
      <c r="R3308" s="5">
        <v>0</v>
      </c>
      <c r="S3308" s="4">
        <v>0</v>
      </c>
      <c r="T3308" s="13">
        <v>0</v>
      </c>
      <c r="U3308" s="5">
        <v>0</v>
      </c>
      <c r="V3308" s="4">
        <v>0</v>
      </c>
      <c r="W3308" s="15">
        <v>0</v>
      </c>
      <c r="AA3308" s="15">
        <v>13.078470824949697</v>
      </c>
      <c r="AB3308" s="15">
        <v>3.225806451612903</v>
      </c>
      <c r="AC3308" s="13">
        <v>-9.8526643733367951</v>
      </c>
      <c r="AD3308" s="15">
        <v>0</v>
      </c>
      <c r="AE3308" s="15">
        <v>2.4390243902439028</v>
      </c>
      <c r="AF3308" s="13">
        <v>2.4390243902439028</v>
      </c>
      <c r="AG3308" s="17">
        <v>355</v>
      </c>
      <c r="AH3308" s="17">
        <v>70</v>
      </c>
      <c r="AI3308" s="17">
        <f t="shared" si="255"/>
        <v>-285</v>
      </c>
      <c r="AJ3308" s="17">
        <v>0</v>
      </c>
      <c r="AK3308" s="17">
        <v>0</v>
      </c>
      <c r="AL3308" s="17">
        <f t="shared" si="256"/>
        <v>0</v>
      </c>
      <c r="AM3308" s="17">
        <v>0</v>
      </c>
      <c r="AN3308" s="17">
        <v>0</v>
      </c>
      <c r="AO3308" s="17">
        <v>325</v>
      </c>
      <c r="AP3308" s="17">
        <v>65</v>
      </c>
      <c r="AQ3308" s="17">
        <f t="shared" si="257"/>
        <v>-260</v>
      </c>
      <c r="AR3308" s="17">
        <v>0</v>
      </c>
      <c r="AS3308" s="17">
        <v>5</v>
      </c>
      <c r="AT3308" s="17">
        <f t="shared" si="258"/>
        <v>5</v>
      </c>
      <c r="AU3308" s="17">
        <v>0</v>
      </c>
      <c r="AV3308" s="17">
        <v>0</v>
      </c>
      <c r="AW3308" s="17">
        <f t="shared" si="259"/>
        <v>0</v>
      </c>
    </row>
    <row r="3309" spans="1:49" x14ac:dyDescent="0.25">
      <c r="A3309" s="6" t="s">
        <v>4712</v>
      </c>
      <c r="B3309" s="6" t="s">
        <v>4707</v>
      </c>
      <c r="C3309" s="6" t="s">
        <v>4711</v>
      </c>
      <c r="D3309" s="5">
        <v>2.185792349726776E-2</v>
      </c>
      <c r="E3309" s="4">
        <v>5.8161350844277683E-2</v>
      </c>
      <c r="F3309" s="12">
        <v>3.6303427347009922</v>
      </c>
      <c r="G3309" s="5">
        <v>0</v>
      </c>
      <c r="H3309" s="5"/>
      <c r="J3309" s="4">
        <v>0</v>
      </c>
      <c r="K3309" s="4">
        <v>0</v>
      </c>
      <c r="L3309" s="5">
        <v>3.2467532467532458E-2</v>
      </c>
      <c r="M3309" s="4">
        <v>8.7108013937282236E-2</v>
      </c>
      <c r="N3309" s="12">
        <v>5.4640481469749771</v>
      </c>
      <c r="O3309" s="5">
        <v>0</v>
      </c>
      <c r="P3309" s="4">
        <v>5.3571428571428568E-2</v>
      </c>
      <c r="Q3309" s="15">
        <v>5.3571428571428568</v>
      </c>
      <c r="R3309" s="5">
        <v>6.0240963855421699E-3</v>
      </c>
      <c r="S3309" s="4">
        <v>1.8633540372670811E-2</v>
      </c>
      <c r="T3309" s="15">
        <v>1.2609443987128641</v>
      </c>
      <c r="U3309" s="5">
        <v>0</v>
      </c>
      <c r="V3309" s="4">
        <v>0</v>
      </c>
      <c r="W3309" s="15">
        <v>0</v>
      </c>
      <c r="X3309" s="15">
        <v>-0.60240963855421703</v>
      </c>
      <c r="AA3309" s="15">
        <v>2.6443436081990299</v>
      </c>
      <c r="AB3309" s="15">
        <v>6.8474473564611422</v>
      </c>
      <c r="AC3309" s="13">
        <v>4.2031037482621114</v>
      </c>
      <c r="AD3309" s="15">
        <v>-0.60240963855421703</v>
      </c>
      <c r="AE3309" s="15">
        <v>3.4937888198757761</v>
      </c>
      <c r="AF3309" s="13">
        <v>4.0961984584299929</v>
      </c>
      <c r="AG3309" s="17">
        <v>60</v>
      </c>
      <c r="AH3309" s="17">
        <v>155</v>
      </c>
      <c r="AI3309" s="17">
        <f t="shared" si="255"/>
        <v>95</v>
      </c>
      <c r="AJ3309" s="17">
        <v>0</v>
      </c>
      <c r="AK3309" s="17">
        <v>0</v>
      </c>
      <c r="AL3309" s="17">
        <f t="shared" si="256"/>
        <v>0</v>
      </c>
      <c r="AM3309" s="17">
        <v>0</v>
      </c>
      <c r="AN3309" s="17">
        <v>0</v>
      </c>
      <c r="AO3309" s="17">
        <v>50</v>
      </c>
      <c r="AP3309" s="17">
        <v>125</v>
      </c>
      <c r="AQ3309" s="17">
        <f t="shared" si="257"/>
        <v>75</v>
      </c>
      <c r="AR3309" s="17">
        <v>0</v>
      </c>
      <c r="AS3309" s="17">
        <v>15</v>
      </c>
      <c r="AT3309" s="17">
        <f t="shared" si="258"/>
        <v>15</v>
      </c>
      <c r="AU3309" s="17">
        <v>5</v>
      </c>
      <c r="AV3309" s="17">
        <v>15</v>
      </c>
      <c r="AW3309" s="17">
        <f t="shared" si="259"/>
        <v>10</v>
      </c>
    </row>
    <row r="3310" spans="1:49" x14ac:dyDescent="0.25">
      <c r="A3310" s="6" t="s">
        <v>4710</v>
      </c>
      <c r="B3310" s="6" t="s">
        <v>4707</v>
      </c>
      <c r="C3310" s="6" t="s">
        <v>4709</v>
      </c>
      <c r="D3310" s="5">
        <v>8.7108013937282208E-3</v>
      </c>
      <c r="E3310" s="4">
        <v>1.095197978096041E-2</v>
      </c>
      <c r="F3310" s="12">
        <v>0.22411783872321797</v>
      </c>
      <c r="G3310" s="5">
        <v>0</v>
      </c>
      <c r="H3310" s="5"/>
      <c r="J3310" s="4">
        <v>0</v>
      </c>
      <c r="K3310" s="5"/>
      <c r="L3310" s="5">
        <v>1.5625E-2</v>
      </c>
      <c r="M3310" s="4">
        <v>3.2786885245901641E-2</v>
      </c>
      <c r="N3310" s="12">
        <v>1.716188524590164</v>
      </c>
      <c r="O3310" s="5">
        <v>4.6728971962616802E-3</v>
      </c>
      <c r="P3310" s="4">
        <v>1.8264840182648401E-2</v>
      </c>
      <c r="Q3310" s="15">
        <v>1.359194298638672</v>
      </c>
      <c r="R3310" s="5">
        <v>4.29184549356223E-3</v>
      </c>
      <c r="S3310" s="4">
        <v>9.1533180778032002E-3</v>
      </c>
      <c r="T3310" s="15">
        <v>0.48614725842409701</v>
      </c>
      <c r="U3310" s="5">
        <v>0</v>
      </c>
      <c r="V3310" s="4">
        <v>0</v>
      </c>
      <c r="W3310" s="15">
        <v>0</v>
      </c>
      <c r="X3310" s="15">
        <v>-0.42918454935622302</v>
      </c>
      <c r="AA3310" s="15">
        <v>1.133315450643777</v>
      </c>
      <c r="AB3310" s="15">
        <v>2.3633567168098439</v>
      </c>
      <c r="AC3310" s="13">
        <v>1.2300412661660671</v>
      </c>
      <c r="AD3310" s="15">
        <v>3.8105170269944998E-2</v>
      </c>
      <c r="AE3310" s="15">
        <v>0.91115221048452011</v>
      </c>
      <c r="AF3310" s="13">
        <v>0.87304704021457491</v>
      </c>
      <c r="AG3310" s="17">
        <v>50</v>
      </c>
      <c r="AH3310" s="17">
        <v>65</v>
      </c>
      <c r="AI3310" s="17">
        <f t="shared" si="255"/>
        <v>15</v>
      </c>
      <c r="AJ3310" s="17">
        <v>0</v>
      </c>
      <c r="AK3310" s="17">
        <v>0</v>
      </c>
      <c r="AL3310" s="17">
        <f t="shared" si="256"/>
        <v>0</v>
      </c>
      <c r="AM3310" s="17">
        <v>0</v>
      </c>
      <c r="AN3310" s="17">
        <v>0</v>
      </c>
      <c r="AO3310" s="17">
        <v>10</v>
      </c>
      <c r="AP3310" s="17">
        <v>20</v>
      </c>
      <c r="AQ3310" s="17">
        <f t="shared" si="257"/>
        <v>10</v>
      </c>
      <c r="AR3310" s="17">
        <v>5</v>
      </c>
      <c r="AS3310" s="17">
        <v>20</v>
      </c>
      <c r="AT3310" s="17">
        <f t="shared" si="258"/>
        <v>15</v>
      </c>
      <c r="AU3310" s="17">
        <v>10</v>
      </c>
      <c r="AV3310" s="17">
        <v>20</v>
      </c>
      <c r="AW3310" s="17">
        <f t="shared" si="259"/>
        <v>10</v>
      </c>
    </row>
    <row r="3311" spans="1:49" x14ac:dyDescent="0.25">
      <c r="A3311" s="6" t="s">
        <v>4723</v>
      </c>
      <c r="B3311" s="6" t="s">
        <v>4707</v>
      </c>
      <c r="C3311" s="6" t="s">
        <v>4722</v>
      </c>
      <c r="D3311" s="5">
        <v>0</v>
      </c>
      <c r="E3311" s="4">
        <v>1.6528925619834711E-2</v>
      </c>
      <c r="F3311" s="12">
        <v>1.6528925619834711</v>
      </c>
      <c r="G3311" s="5"/>
      <c r="H3311" s="5"/>
      <c r="J3311" s="7">
        <v>0</v>
      </c>
      <c r="K3311" s="5"/>
      <c r="L3311" s="5">
        <v>0</v>
      </c>
      <c r="M3311" s="7">
        <v>0</v>
      </c>
      <c r="N3311" s="13">
        <v>0</v>
      </c>
      <c r="O3311" s="5">
        <v>0</v>
      </c>
      <c r="P3311" s="4">
        <v>2.564102564102564E-2</v>
      </c>
      <c r="Q3311" s="15">
        <v>2.5641025641025639</v>
      </c>
      <c r="R3311" s="5">
        <v>0</v>
      </c>
      <c r="S3311" s="4">
        <v>0</v>
      </c>
      <c r="T3311" s="13">
        <v>0</v>
      </c>
      <c r="U3311" s="5">
        <v>0</v>
      </c>
      <c r="V3311" s="4">
        <v>0</v>
      </c>
      <c r="W3311" s="15">
        <v>0</v>
      </c>
      <c r="AA3311" s="15">
        <v>0</v>
      </c>
      <c r="AB3311" s="15">
        <v>0</v>
      </c>
      <c r="AC3311" s="13">
        <v>0</v>
      </c>
      <c r="AD3311" s="15">
        <v>0</v>
      </c>
      <c r="AE3311" s="15">
        <v>2.5641025641025639</v>
      </c>
      <c r="AF3311" s="13">
        <v>2.5641025641025639</v>
      </c>
      <c r="AG3311" s="17">
        <v>0</v>
      </c>
      <c r="AH3311" s="17">
        <v>10</v>
      </c>
      <c r="AI3311" s="17">
        <f t="shared" si="255"/>
        <v>10</v>
      </c>
      <c r="AJ3311" s="17">
        <v>0</v>
      </c>
      <c r="AK3311" s="17">
        <v>0</v>
      </c>
      <c r="AL3311" s="17">
        <f t="shared" si="256"/>
        <v>0</v>
      </c>
      <c r="AM3311" s="17">
        <v>0</v>
      </c>
      <c r="AN3311" s="17">
        <v>0</v>
      </c>
      <c r="AO3311" s="17">
        <v>0</v>
      </c>
      <c r="AP3311" s="17">
        <v>0</v>
      </c>
      <c r="AQ3311" s="17">
        <f t="shared" si="257"/>
        <v>0</v>
      </c>
      <c r="AR3311" s="17">
        <v>0</v>
      </c>
      <c r="AS3311" s="17">
        <v>5</v>
      </c>
      <c r="AT3311" s="17">
        <f t="shared" si="258"/>
        <v>5</v>
      </c>
      <c r="AU3311" s="17">
        <v>0</v>
      </c>
      <c r="AV3311" s="17">
        <v>0</v>
      </c>
      <c r="AW3311" s="17">
        <f t="shared" si="259"/>
        <v>0</v>
      </c>
    </row>
    <row r="3312" spans="1:49" x14ac:dyDescent="0.25">
      <c r="A3312" s="6" t="s">
        <v>4708</v>
      </c>
      <c r="B3312" s="6" t="s">
        <v>4707</v>
      </c>
      <c r="C3312" s="6" t="s">
        <v>4706</v>
      </c>
      <c r="D3312" s="5">
        <v>0</v>
      </c>
      <c r="E3312" s="4">
        <v>0</v>
      </c>
      <c r="F3312" s="13">
        <v>0</v>
      </c>
      <c r="G3312" s="5"/>
      <c r="H3312" s="5"/>
      <c r="J3312" s="4">
        <v>0</v>
      </c>
      <c r="K3312" s="5"/>
      <c r="L3312" s="5">
        <v>0</v>
      </c>
      <c r="M3312" s="4">
        <v>0</v>
      </c>
      <c r="N3312" s="13">
        <v>0</v>
      </c>
      <c r="O3312" s="5">
        <v>0</v>
      </c>
      <c r="P3312" s="10">
        <v>0</v>
      </c>
      <c r="Q3312" s="13">
        <v>0</v>
      </c>
      <c r="R3312" s="5">
        <v>0</v>
      </c>
      <c r="S3312" s="4">
        <v>0</v>
      </c>
      <c r="T3312" s="15">
        <v>0</v>
      </c>
      <c r="U3312" s="5">
        <v>0</v>
      </c>
      <c r="V3312" s="4">
        <v>0</v>
      </c>
      <c r="W3312" s="15">
        <v>0</v>
      </c>
      <c r="AA3312" s="15">
        <v>0</v>
      </c>
      <c r="AB3312" s="15">
        <v>0</v>
      </c>
      <c r="AC3312" s="13">
        <v>0</v>
      </c>
      <c r="AD3312" s="15">
        <v>0</v>
      </c>
      <c r="AE3312" s="15">
        <v>0</v>
      </c>
      <c r="AF3312" s="13">
        <v>0</v>
      </c>
      <c r="AG3312" s="17">
        <v>0</v>
      </c>
      <c r="AH3312" s="17">
        <v>0</v>
      </c>
      <c r="AI3312" s="17">
        <f t="shared" si="255"/>
        <v>0</v>
      </c>
      <c r="AJ3312" s="17">
        <v>0</v>
      </c>
      <c r="AK3312" s="17">
        <v>0</v>
      </c>
      <c r="AL3312" s="17">
        <f t="shared" si="256"/>
        <v>0</v>
      </c>
      <c r="AM3312" s="17">
        <v>0</v>
      </c>
      <c r="AN3312" s="17">
        <v>0</v>
      </c>
      <c r="AO3312" s="17">
        <v>0</v>
      </c>
      <c r="AP3312" s="17">
        <v>0</v>
      </c>
      <c r="AQ3312" s="17">
        <f t="shared" si="257"/>
        <v>0</v>
      </c>
      <c r="AR3312" s="17">
        <v>0</v>
      </c>
      <c r="AS3312" s="17">
        <v>0</v>
      </c>
      <c r="AT3312" s="17">
        <f t="shared" si="258"/>
        <v>0</v>
      </c>
      <c r="AU3312" s="17">
        <v>0</v>
      </c>
      <c r="AV3312" s="17">
        <v>0</v>
      </c>
      <c r="AW3312" s="17">
        <f t="shared" si="259"/>
        <v>0</v>
      </c>
    </row>
    <row r="3313" spans="1:49" x14ac:dyDescent="0.25">
      <c r="A3313" s="6" t="s">
        <v>4703</v>
      </c>
      <c r="B3313" s="6" t="s">
        <v>4616</v>
      </c>
      <c r="C3313" s="6" t="s">
        <v>4702</v>
      </c>
      <c r="D3313" s="5">
        <v>1.5847860538827259E-2</v>
      </c>
      <c r="E3313" s="4">
        <v>2.5157232704402521E-2</v>
      </c>
      <c r="F3313" s="12">
        <v>0.93093721655752604</v>
      </c>
      <c r="G3313" s="10">
        <v>0</v>
      </c>
      <c r="H3313" s="10">
        <v>0</v>
      </c>
      <c r="I3313" s="12">
        <v>0</v>
      </c>
      <c r="J3313" s="4">
        <v>0</v>
      </c>
      <c r="K3313" s="4">
        <v>0</v>
      </c>
      <c r="L3313" s="5">
        <v>0</v>
      </c>
      <c r="M3313" s="4">
        <v>6.6666666666666666E-2</v>
      </c>
      <c r="N3313" s="12">
        <v>6.666666666666667</v>
      </c>
      <c r="O3313" s="5">
        <v>1.304347826086957E-2</v>
      </c>
      <c r="P3313" s="4">
        <v>2.4390243902439029E-2</v>
      </c>
      <c r="Q3313" s="15">
        <v>1.1346765641569461</v>
      </c>
      <c r="R3313" s="5">
        <v>9.5541401273885294E-3</v>
      </c>
      <c r="S3313" s="4">
        <v>2.2857142857142861E-2</v>
      </c>
      <c r="T3313" s="15">
        <v>1.3303002729754321</v>
      </c>
      <c r="U3313" s="5">
        <v>0</v>
      </c>
      <c r="V3313" s="4">
        <v>0</v>
      </c>
      <c r="W3313" s="15">
        <v>0</v>
      </c>
      <c r="X3313" s="15">
        <v>-0.95541401273885296</v>
      </c>
      <c r="Y3313" s="15">
        <v>-2.285714285714286</v>
      </c>
      <c r="Z3313" s="15">
        <v>-1.3303002729754321</v>
      </c>
      <c r="AA3313" s="15">
        <v>-0.95541401273885296</v>
      </c>
      <c r="AB3313" s="15">
        <v>4.3809523809523814</v>
      </c>
      <c r="AC3313" s="13">
        <v>5.3363663936912351</v>
      </c>
      <c r="AD3313" s="15">
        <v>0.34893381334810297</v>
      </c>
      <c r="AE3313" s="15">
        <v>0.15331010452961702</v>
      </c>
      <c r="AF3313" s="15">
        <v>-0.19562370881848601</v>
      </c>
      <c r="AG3313" s="17">
        <v>50</v>
      </c>
      <c r="AH3313" s="17">
        <v>80</v>
      </c>
      <c r="AI3313" s="17">
        <f t="shared" si="255"/>
        <v>30</v>
      </c>
      <c r="AJ3313" s="17">
        <v>0</v>
      </c>
      <c r="AK3313" s="17">
        <v>0</v>
      </c>
      <c r="AL3313" s="17">
        <f t="shared" si="256"/>
        <v>0</v>
      </c>
      <c r="AM3313" s="17">
        <v>0</v>
      </c>
      <c r="AN3313" s="17">
        <v>0</v>
      </c>
      <c r="AO3313" s="17">
        <v>0</v>
      </c>
      <c r="AP3313" s="17">
        <v>15</v>
      </c>
      <c r="AQ3313" s="17">
        <f t="shared" si="257"/>
        <v>15</v>
      </c>
      <c r="AR3313" s="17">
        <v>15</v>
      </c>
      <c r="AS3313" s="17">
        <v>25</v>
      </c>
      <c r="AT3313" s="17">
        <f t="shared" si="258"/>
        <v>10</v>
      </c>
      <c r="AU3313" s="17">
        <v>15</v>
      </c>
      <c r="AV3313" s="17">
        <v>40</v>
      </c>
      <c r="AW3313" s="17">
        <f t="shared" si="259"/>
        <v>25</v>
      </c>
    </row>
    <row r="3314" spans="1:49" x14ac:dyDescent="0.25">
      <c r="A3314" s="6" t="s">
        <v>4701</v>
      </c>
      <c r="B3314" s="6" t="s">
        <v>4616</v>
      </c>
      <c r="C3314" s="6" t="s">
        <v>4700</v>
      </c>
      <c r="D3314" s="5">
        <v>1.1203549639489741E-2</v>
      </c>
      <c r="E3314" s="4">
        <v>2.4670685420852871E-2</v>
      </c>
      <c r="F3314" s="12">
        <v>1.3467135781363131</v>
      </c>
      <c r="G3314" s="4">
        <v>4.05679513184584E-3</v>
      </c>
      <c r="H3314" s="4">
        <v>2.6041666666666671E-2</v>
      </c>
      <c r="I3314" s="12">
        <v>2.1984871534820831</v>
      </c>
      <c r="J3314" s="4">
        <v>5.5555555555555601E-3</v>
      </c>
      <c r="K3314" s="4">
        <v>0</v>
      </c>
      <c r="L3314" s="5">
        <v>8.5714285714285701E-3</v>
      </c>
      <c r="M3314" s="4">
        <v>3.0769230769230771E-2</v>
      </c>
      <c r="N3314" s="12">
        <v>2.2197802197802199</v>
      </c>
      <c r="O3314" s="5">
        <v>1.3855970829535101E-2</v>
      </c>
      <c r="P3314" s="4">
        <v>2.7818930041152261E-2</v>
      </c>
      <c r="Q3314" s="15">
        <v>1.396295921161717</v>
      </c>
      <c r="R3314" s="5">
        <v>1.6207455429497601E-3</v>
      </c>
      <c r="S3314" s="4">
        <v>1.559139784946237E-2</v>
      </c>
      <c r="T3314" s="15">
        <v>1.397065230651261</v>
      </c>
      <c r="U3314" s="5">
        <v>9.8738343390016494E-3</v>
      </c>
      <c r="V3314" s="4">
        <v>2.4721279689772179E-2</v>
      </c>
      <c r="W3314" s="15">
        <v>1.484744535077053</v>
      </c>
      <c r="X3314" s="15">
        <v>0.24360495888960798</v>
      </c>
      <c r="Y3314" s="15">
        <v>1.04502688172043</v>
      </c>
      <c r="Z3314" s="13">
        <v>0.80142192283082203</v>
      </c>
      <c r="AA3314" s="15">
        <v>0.69506830284788101</v>
      </c>
      <c r="AB3314" s="15">
        <v>1.517783291976841</v>
      </c>
      <c r="AC3314" s="13">
        <v>0.82271498912895902</v>
      </c>
      <c r="AD3314" s="15">
        <v>1.2235225286585338</v>
      </c>
      <c r="AE3314" s="15">
        <v>1.22275321916899</v>
      </c>
      <c r="AF3314" s="13">
        <v>-7.6930948954400009E-4</v>
      </c>
      <c r="AG3314" s="17">
        <v>505</v>
      </c>
      <c r="AH3314" s="17">
        <v>1105</v>
      </c>
      <c r="AI3314" s="17">
        <f t="shared" si="255"/>
        <v>600</v>
      </c>
      <c r="AJ3314" s="17">
        <v>10</v>
      </c>
      <c r="AK3314" s="17">
        <v>50</v>
      </c>
      <c r="AL3314" s="17">
        <f t="shared" si="256"/>
        <v>40</v>
      </c>
      <c r="AM3314" s="17">
        <v>5</v>
      </c>
      <c r="AN3314" s="17">
        <v>0</v>
      </c>
      <c r="AO3314" s="17">
        <v>15</v>
      </c>
      <c r="AP3314" s="17">
        <v>30</v>
      </c>
      <c r="AQ3314" s="17">
        <f t="shared" si="257"/>
        <v>15</v>
      </c>
      <c r="AR3314" s="17">
        <v>380</v>
      </c>
      <c r="AS3314" s="17">
        <v>845</v>
      </c>
      <c r="AT3314" s="17">
        <f t="shared" si="258"/>
        <v>465</v>
      </c>
      <c r="AU3314" s="17">
        <v>20</v>
      </c>
      <c r="AV3314" s="17">
        <v>145</v>
      </c>
      <c r="AW3314" s="17">
        <f t="shared" si="259"/>
        <v>125</v>
      </c>
    </row>
    <row r="3315" spans="1:49" x14ac:dyDescent="0.25">
      <c r="A3315" s="6" t="s">
        <v>4699</v>
      </c>
      <c r="B3315" s="6" t="s">
        <v>4616</v>
      </c>
      <c r="C3315" s="6" t="s">
        <v>4698</v>
      </c>
      <c r="D3315" s="5">
        <v>0</v>
      </c>
      <c r="E3315" s="4">
        <v>0</v>
      </c>
      <c r="F3315" s="13">
        <v>0</v>
      </c>
      <c r="G3315" s="5"/>
      <c r="H3315" s="5"/>
      <c r="J3315" s="5"/>
      <c r="K3315" s="5"/>
      <c r="M3315" s="5"/>
      <c r="O3315" s="5">
        <v>0</v>
      </c>
      <c r="P3315" s="10">
        <v>0</v>
      </c>
      <c r="Q3315" s="13">
        <v>0</v>
      </c>
      <c r="R3315" s="5">
        <v>0</v>
      </c>
      <c r="S3315" s="4">
        <v>0</v>
      </c>
      <c r="T3315" s="13">
        <v>0</v>
      </c>
      <c r="U3315" s="5">
        <v>0</v>
      </c>
      <c r="V3315" s="4">
        <v>0</v>
      </c>
      <c r="W3315" s="15">
        <v>0</v>
      </c>
      <c r="AD3315" s="15">
        <v>0</v>
      </c>
      <c r="AE3315" s="15">
        <v>0</v>
      </c>
      <c r="AF3315" s="15">
        <v>0</v>
      </c>
      <c r="AG3315" s="17">
        <v>0</v>
      </c>
      <c r="AH3315" s="17">
        <v>0</v>
      </c>
      <c r="AI3315" s="17">
        <f t="shared" si="255"/>
        <v>0</v>
      </c>
      <c r="AJ3315" s="17">
        <v>0</v>
      </c>
      <c r="AK3315" s="17">
        <v>0</v>
      </c>
      <c r="AL3315" s="17">
        <f t="shared" si="256"/>
        <v>0</v>
      </c>
      <c r="AM3315" s="17">
        <v>0</v>
      </c>
      <c r="AN3315" s="17">
        <v>0</v>
      </c>
      <c r="AO3315" s="17">
        <v>0</v>
      </c>
      <c r="AP3315" s="17">
        <v>0</v>
      </c>
      <c r="AQ3315" s="17">
        <f t="shared" si="257"/>
        <v>0</v>
      </c>
      <c r="AR3315" s="17">
        <v>0</v>
      </c>
      <c r="AS3315" s="17">
        <v>0</v>
      </c>
      <c r="AT3315" s="17">
        <f t="shared" si="258"/>
        <v>0</v>
      </c>
      <c r="AU3315" s="17">
        <v>0</v>
      </c>
      <c r="AV3315" s="17">
        <v>0</v>
      </c>
      <c r="AW3315" s="17">
        <f t="shared" si="259"/>
        <v>0</v>
      </c>
    </row>
    <row r="3316" spans="1:49" x14ac:dyDescent="0.25">
      <c r="A3316" s="6" t="s">
        <v>4697</v>
      </c>
      <c r="B3316" s="6" t="s">
        <v>4616</v>
      </c>
      <c r="C3316" s="6" t="s">
        <v>4696</v>
      </c>
      <c r="D3316" s="5">
        <v>0</v>
      </c>
      <c r="E3316" s="4">
        <v>0</v>
      </c>
      <c r="F3316" s="12">
        <v>0</v>
      </c>
      <c r="G3316" s="5"/>
      <c r="H3316" s="4">
        <v>0</v>
      </c>
      <c r="J3316" s="5"/>
      <c r="K3316" s="5"/>
      <c r="L3316" s="5">
        <v>0</v>
      </c>
      <c r="M3316" s="4">
        <v>0</v>
      </c>
      <c r="N3316" s="12">
        <v>0</v>
      </c>
      <c r="O3316" s="5">
        <v>0</v>
      </c>
      <c r="P3316" s="4">
        <v>0</v>
      </c>
      <c r="Q3316" s="15">
        <v>0</v>
      </c>
      <c r="R3316" s="5">
        <v>0</v>
      </c>
      <c r="S3316" s="4">
        <v>0</v>
      </c>
      <c r="T3316" s="15">
        <v>0</v>
      </c>
      <c r="U3316" s="5">
        <v>0</v>
      </c>
      <c r="V3316" s="4">
        <v>0</v>
      </c>
      <c r="W3316" s="15">
        <v>0</v>
      </c>
      <c r="Y3316" s="15">
        <v>0</v>
      </c>
      <c r="AA3316" s="15">
        <v>0</v>
      </c>
      <c r="AB3316" s="15">
        <v>0</v>
      </c>
      <c r="AC3316" s="15">
        <v>0</v>
      </c>
      <c r="AD3316" s="15">
        <v>0</v>
      </c>
      <c r="AE3316" s="15">
        <v>0</v>
      </c>
      <c r="AF3316" s="15">
        <v>0</v>
      </c>
      <c r="AG3316" s="17">
        <v>0</v>
      </c>
      <c r="AH3316" s="17">
        <v>0</v>
      </c>
      <c r="AI3316" s="17">
        <f t="shared" si="255"/>
        <v>0</v>
      </c>
      <c r="AJ3316" s="17">
        <v>0</v>
      </c>
      <c r="AK3316" s="17">
        <v>0</v>
      </c>
      <c r="AL3316" s="17">
        <f t="shared" si="256"/>
        <v>0</v>
      </c>
      <c r="AM3316" s="17">
        <v>0</v>
      </c>
      <c r="AN3316" s="17">
        <v>0</v>
      </c>
      <c r="AO3316" s="17">
        <v>0</v>
      </c>
      <c r="AP3316" s="17">
        <v>0</v>
      </c>
      <c r="AQ3316" s="17">
        <f t="shared" si="257"/>
        <v>0</v>
      </c>
      <c r="AR3316" s="17">
        <v>0</v>
      </c>
      <c r="AS3316" s="17">
        <v>0</v>
      </c>
      <c r="AT3316" s="17">
        <f t="shared" si="258"/>
        <v>0</v>
      </c>
      <c r="AU3316" s="17">
        <v>0</v>
      </c>
      <c r="AV3316" s="17">
        <v>0</v>
      </c>
      <c r="AW3316" s="17">
        <f t="shared" si="259"/>
        <v>0</v>
      </c>
    </row>
    <row r="3317" spans="1:49" x14ac:dyDescent="0.25">
      <c r="A3317" s="6" t="s">
        <v>4695</v>
      </c>
      <c r="B3317" s="6" t="s">
        <v>4616</v>
      </c>
      <c r="C3317" s="6" t="s">
        <v>4694</v>
      </c>
      <c r="D3317" s="5">
        <v>0</v>
      </c>
      <c r="E3317" s="4">
        <v>1.0067114093959729E-2</v>
      </c>
      <c r="F3317" s="12">
        <v>1.0067114093959728</v>
      </c>
      <c r="G3317" s="4">
        <v>0</v>
      </c>
      <c r="H3317" s="4">
        <v>3.125E-2</v>
      </c>
      <c r="I3317" s="12">
        <v>3.125</v>
      </c>
      <c r="J3317" s="4">
        <v>0</v>
      </c>
      <c r="K3317" s="4">
        <v>0</v>
      </c>
      <c r="L3317" s="5">
        <v>0</v>
      </c>
      <c r="M3317" s="7">
        <v>0</v>
      </c>
      <c r="N3317" s="13">
        <v>0</v>
      </c>
      <c r="O3317" s="5">
        <v>0</v>
      </c>
      <c r="P3317" s="4">
        <v>1.204819277108434E-2</v>
      </c>
      <c r="Q3317" s="15">
        <v>1.2048192771084341</v>
      </c>
      <c r="R3317" s="5">
        <v>0</v>
      </c>
      <c r="S3317" s="4">
        <v>1.123595505617978E-2</v>
      </c>
      <c r="T3317" s="15">
        <v>1.1235955056179781</v>
      </c>
      <c r="U3317" s="5">
        <v>0</v>
      </c>
      <c r="V3317" s="4">
        <v>0</v>
      </c>
      <c r="W3317" s="13">
        <v>0</v>
      </c>
      <c r="X3317" s="15">
        <v>0</v>
      </c>
      <c r="Y3317" s="15">
        <v>2.0014044943820228</v>
      </c>
      <c r="Z3317" s="13">
        <v>2.0014044943820228</v>
      </c>
      <c r="AA3317" s="15">
        <v>0</v>
      </c>
      <c r="AB3317" s="15">
        <v>-1.1235955056179781</v>
      </c>
      <c r="AC3317" s="13">
        <v>-1.1235955056179781</v>
      </c>
      <c r="AD3317" s="15">
        <v>0</v>
      </c>
      <c r="AE3317" s="15">
        <v>8.1223771490455995E-2</v>
      </c>
      <c r="AF3317" s="15">
        <v>8.1223771490455995E-2</v>
      </c>
      <c r="AG3317" s="17">
        <v>0</v>
      </c>
      <c r="AH3317" s="17">
        <v>15</v>
      </c>
      <c r="AI3317" s="17">
        <f t="shared" si="255"/>
        <v>15</v>
      </c>
      <c r="AJ3317" s="17">
        <v>0</v>
      </c>
      <c r="AK3317" s="17">
        <v>5</v>
      </c>
      <c r="AL3317" s="17">
        <f t="shared" si="256"/>
        <v>5</v>
      </c>
      <c r="AM3317" s="17">
        <v>0</v>
      </c>
      <c r="AN3317" s="17">
        <v>0</v>
      </c>
      <c r="AO3317" s="17">
        <v>0</v>
      </c>
      <c r="AP3317" s="17">
        <v>0</v>
      </c>
      <c r="AQ3317" s="17">
        <f t="shared" si="257"/>
        <v>0</v>
      </c>
      <c r="AR3317" s="17">
        <v>0</v>
      </c>
      <c r="AS3317" s="17">
        <v>5</v>
      </c>
      <c r="AT3317" s="17">
        <f t="shared" si="258"/>
        <v>5</v>
      </c>
      <c r="AU3317" s="17">
        <v>0</v>
      </c>
      <c r="AV3317" s="17">
        <v>10</v>
      </c>
      <c r="AW3317" s="17">
        <f t="shared" si="259"/>
        <v>10</v>
      </c>
    </row>
    <row r="3318" spans="1:49" x14ac:dyDescent="0.25">
      <c r="A3318" s="6" t="s">
        <v>4693</v>
      </c>
      <c r="B3318" s="6" t="s">
        <v>4616</v>
      </c>
      <c r="C3318" s="6" t="s">
        <v>4692</v>
      </c>
      <c r="D3318" s="5">
        <v>4.0076335877862593E-2</v>
      </c>
      <c r="E3318" s="4">
        <v>2.186878727634195E-2</v>
      </c>
      <c r="F3318" s="12">
        <v>-1.820754860152064</v>
      </c>
      <c r="G3318" s="4">
        <v>0</v>
      </c>
      <c r="H3318" s="4">
        <v>0.1111111111111111</v>
      </c>
      <c r="I3318" s="12">
        <v>11.111111111111111</v>
      </c>
      <c r="J3318" s="4">
        <v>0</v>
      </c>
      <c r="K3318" s="5"/>
      <c r="L3318" s="5">
        <v>0</v>
      </c>
      <c r="M3318" s="4">
        <v>0</v>
      </c>
      <c r="N3318" s="12">
        <v>0</v>
      </c>
      <c r="O3318" s="5">
        <v>3.3591731266149873E-2</v>
      </c>
      <c r="P3318" s="4">
        <v>2.419354838709677E-2</v>
      </c>
      <c r="Q3318" s="15">
        <v>-0.93981828790531008</v>
      </c>
      <c r="R3318" s="5">
        <v>1.6393442622950821E-2</v>
      </c>
      <c r="S3318" s="4">
        <v>8.7719298245613996E-3</v>
      </c>
      <c r="T3318" s="15">
        <v>-0.76215127983894204</v>
      </c>
      <c r="U3318" s="5">
        <v>2.222222222222222E-2</v>
      </c>
      <c r="V3318" s="4">
        <v>5.5555555555555552E-2</v>
      </c>
      <c r="W3318" s="15">
        <v>3.3333333333333335</v>
      </c>
      <c r="X3318" s="15">
        <v>-1.639344262295082</v>
      </c>
      <c r="Y3318" s="15">
        <v>10.23391812865497</v>
      </c>
      <c r="Z3318" s="13">
        <v>11.873262390950053</v>
      </c>
      <c r="AA3318" s="15">
        <v>-1.639344262295082</v>
      </c>
      <c r="AB3318" s="15">
        <v>-0.87719298245613997</v>
      </c>
      <c r="AC3318" s="15">
        <v>0.76215127983894204</v>
      </c>
      <c r="AD3318" s="15">
        <v>1.7198288643199049</v>
      </c>
      <c r="AE3318" s="15">
        <v>1.5421618562535371</v>
      </c>
      <c r="AF3318" s="13">
        <v>-0.17766700806636801</v>
      </c>
      <c r="AG3318" s="17">
        <v>105</v>
      </c>
      <c r="AH3318" s="17">
        <v>55</v>
      </c>
      <c r="AI3318" s="17">
        <f t="shared" si="255"/>
        <v>-50</v>
      </c>
      <c r="AJ3318" s="17">
        <v>0</v>
      </c>
      <c r="AK3318" s="17">
        <v>5</v>
      </c>
      <c r="AL3318" s="17">
        <f t="shared" si="256"/>
        <v>5</v>
      </c>
      <c r="AM3318" s="17">
        <v>0</v>
      </c>
      <c r="AN3318" s="17">
        <v>0</v>
      </c>
      <c r="AO3318" s="17">
        <v>0</v>
      </c>
      <c r="AP3318" s="17">
        <v>0</v>
      </c>
      <c r="AQ3318" s="17">
        <f t="shared" si="257"/>
        <v>0</v>
      </c>
      <c r="AR3318" s="17">
        <v>65</v>
      </c>
      <c r="AS3318" s="17">
        <v>45</v>
      </c>
      <c r="AT3318" s="17">
        <f t="shared" si="258"/>
        <v>-20</v>
      </c>
      <c r="AU3318" s="17">
        <v>10</v>
      </c>
      <c r="AV3318" s="17">
        <v>5</v>
      </c>
      <c r="AW3318" s="17">
        <f t="shared" si="259"/>
        <v>-5</v>
      </c>
    </row>
    <row r="3319" spans="1:49" x14ac:dyDescent="0.25">
      <c r="A3319" s="6" t="s">
        <v>4691</v>
      </c>
      <c r="B3319" s="6" t="s">
        <v>4616</v>
      </c>
      <c r="C3319" s="6" t="s">
        <v>4690</v>
      </c>
      <c r="D3319" s="5">
        <v>1.7441860465116279E-2</v>
      </c>
      <c r="E3319" s="4">
        <v>1.474926253687316E-2</v>
      </c>
      <c r="F3319" s="12">
        <v>-0.26925979282431201</v>
      </c>
      <c r="G3319" s="4">
        <v>1.6E-2</v>
      </c>
      <c r="H3319" s="4">
        <v>1.515151515151515E-2</v>
      </c>
      <c r="I3319" s="12">
        <v>-8.4848484848485006E-2</v>
      </c>
      <c r="J3319" s="7">
        <v>0</v>
      </c>
      <c r="K3319" s="5"/>
      <c r="M3319" s="4">
        <v>0</v>
      </c>
      <c r="O3319" s="5">
        <v>2.222222222222222E-2</v>
      </c>
      <c r="P3319" s="4">
        <v>1.8404907975460121E-2</v>
      </c>
      <c r="Q3319" s="15">
        <v>-0.38173142467621002</v>
      </c>
      <c r="R3319" s="5">
        <v>0</v>
      </c>
      <c r="S3319" s="4">
        <v>0</v>
      </c>
      <c r="T3319" s="13">
        <v>0</v>
      </c>
      <c r="U3319" s="5">
        <v>0</v>
      </c>
      <c r="V3319" s="4">
        <v>1.6759776536312849E-2</v>
      </c>
      <c r="W3319" s="15">
        <v>1.6759776536312849</v>
      </c>
      <c r="X3319" s="15">
        <v>1.6</v>
      </c>
      <c r="Y3319" s="15">
        <v>1.5151515151515149</v>
      </c>
      <c r="Z3319" s="15">
        <v>-8.4848484848485006E-2</v>
      </c>
      <c r="AB3319" s="15">
        <v>0</v>
      </c>
      <c r="AD3319" s="15">
        <v>2.2222222222222219</v>
      </c>
      <c r="AE3319" s="15">
        <v>1.8404907975460121</v>
      </c>
      <c r="AF3319" s="15">
        <v>-0.38173142467621002</v>
      </c>
      <c r="AG3319" s="17">
        <v>30</v>
      </c>
      <c r="AH3319" s="17">
        <v>25</v>
      </c>
      <c r="AI3319" s="17">
        <f t="shared" si="255"/>
        <v>-5</v>
      </c>
      <c r="AJ3319" s="17">
        <v>10</v>
      </c>
      <c r="AK3319" s="17">
        <v>10</v>
      </c>
      <c r="AL3319" s="17">
        <f t="shared" si="256"/>
        <v>0</v>
      </c>
      <c r="AM3319" s="17">
        <v>0</v>
      </c>
      <c r="AN3319" s="17">
        <v>0</v>
      </c>
      <c r="AO3319" s="17">
        <v>0</v>
      </c>
      <c r="AP3319" s="17">
        <v>0</v>
      </c>
      <c r="AQ3319" s="17">
        <f t="shared" si="257"/>
        <v>0</v>
      </c>
      <c r="AR3319" s="17">
        <v>20</v>
      </c>
      <c r="AS3319" s="17">
        <v>15</v>
      </c>
      <c r="AT3319" s="17">
        <f t="shared" si="258"/>
        <v>-5</v>
      </c>
      <c r="AU3319" s="17">
        <v>0</v>
      </c>
      <c r="AV3319" s="17">
        <v>0</v>
      </c>
      <c r="AW3319" s="17">
        <f t="shared" si="259"/>
        <v>0</v>
      </c>
    </row>
    <row r="3320" spans="1:49" x14ac:dyDescent="0.25">
      <c r="A3320" s="6" t="s">
        <v>4689</v>
      </c>
      <c r="B3320" s="6" t="s">
        <v>4616</v>
      </c>
      <c r="C3320" s="6" t="s">
        <v>4688</v>
      </c>
      <c r="D3320" s="5">
        <v>5.8510638297872342E-2</v>
      </c>
      <c r="E3320" s="4">
        <v>7.1856287425149698E-2</v>
      </c>
      <c r="F3320" s="12">
        <v>1.3345649127277359</v>
      </c>
      <c r="G3320" s="4">
        <v>0.12612612612612611</v>
      </c>
      <c r="H3320" s="4">
        <v>8.9108910891089105E-2</v>
      </c>
      <c r="I3320" s="12">
        <v>-3.7017215235037009</v>
      </c>
      <c r="J3320" s="4">
        <v>0</v>
      </c>
      <c r="K3320" s="5"/>
      <c r="L3320" s="5">
        <v>0</v>
      </c>
      <c r="M3320" s="7">
        <v>0</v>
      </c>
      <c r="N3320" s="13">
        <v>0</v>
      </c>
      <c r="O3320" s="5">
        <v>2.18978102189781E-2</v>
      </c>
      <c r="P3320" s="4">
        <v>4.878048780487805E-2</v>
      </c>
      <c r="Q3320" s="15">
        <v>2.688267758589995</v>
      </c>
      <c r="R3320" s="5">
        <v>4.9180327868852458E-2</v>
      </c>
      <c r="S3320" s="4">
        <v>8.4905660377358486E-2</v>
      </c>
      <c r="T3320" s="15">
        <v>3.5725332508506029</v>
      </c>
      <c r="U3320" s="5">
        <v>0</v>
      </c>
      <c r="V3320" s="4">
        <v>4.6511627906976737E-2</v>
      </c>
      <c r="W3320" s="15">
        <v>4.6511627906976738</v>
      </c>
      <c r="X3320" s="15">
        <v>7.6945798257273657</v>
      </c>
      <c r="Y3320" s="15">
        <v>0.42032505137306203</v>
      </c>
      <c r="Z3320" s="15">
        <v>-7.2742547743543033</v>
      </c>
      <c r="AA3320" s="15">
        <v>-4.918032786885246</v>
      </c>
      <c r="AB3320" s="15">
        <v>-8.4905660377358494</v>
      </c>
      <c r="AC3320" s="13">
        <v>-3.5725332508506029</v>
      </c>
      <c r="AD3320" s="15">
        <v>-2.7282517649874358</v>
      </c>
      <c r="AE3320" s="15">
        <v>-3.6125172572480442</v>
      </c>
      <c r="AF3320" s="15">
        <v>-0.88426549226060802</v>
      </c>
      <c r="AG3320" s="17">
        <v>110</v>
      </c>
      <c r="AH3320" s="17">
        <v>120</v>
      </c>
      <c r="AI3320" s="17">
        <f t="shared" si="255"/>
        <v>10</v>
      </c>
      <c r="AJ3320" s="17">
        <v>70</v>
      </c>
      <c r="AK3320" s="17">
        <v>45</v>
      </c>
      <c r="AL3320" s="17">
        <f t="shared" si="256"/>
        <v>-25</v>
      </c>
      <c r="AM3320" s="17">
        <v>0</v>
      </c>
      <c r="AN3320" s="17">
        <v>0</v>
      </c>
      <c r="AO3320" s="17">
        <v>0</v>
      </c>
      <c r="AP3320" s="17">
        <v>0</v>
      </c>
      <c r="AQ3320" s="17">
        <f t="shared" si="257"/>
        <v>0</v>
      </c>
      <c r="AR3320" s="17">
        <v>15</v>
      </c>
      <c r="AS3320" s="17">
        <v>30</v>
      </c>
      <c r="AT3320" s="17">
        <f t="shared" si="258"/>
        <v>15</v>
      </c>
      <c r="AU3320" s="17">
        <v>30</v>
      </c>
      <c r="AV3320" s="17">
        <v>45</v>
      </c>
      <c r="AW3320" s="17">
        <f t="shared" si="259"/>
        <v>15</v>
      </c>
    </row>
    <row r="3321" spans="1:49" x14ac:dyDescent="0.25">
      <c r="A3321" s="6" t="s">
        <v>4687</v>
      </c>
      <c r="B3321" s="6" t="s">
        <v>4616</v>
      </c>
      <c r="C3321" s="6" t="s">
        <v>4686</v>
      </c>
      <c r="D3321" s="5">
        <v>3.1021897810218978E-2</v>
      </c>
      <c r="E3321" s="4">
        <v>3.052064631956912E-2</v>
      </c>
      <c r="F3321" s="13">
        <v>-5.0125149064986003E-2</v>
      </c>
      <c r="G3321" s="4">
        <v>0</v>
      </c>
      <c r="H3321" s="4">
        <v>0</v>
      </c>
      <c r="I3321" s="12">
        <v>0</v>
      </c>
      <c r="J3321" s="4">
        <v>0</v>
      </c>
      <c r="K3321" s="4">
        <v>0</v>
      </c>
      <c r="L3321" s="5">
        <v>0.1111111111111111</v>
      </c>
      <c r="M3321" s="4">
        <v>7.1428571428571425E-2</v>
      </c>
      <c r="N3321" s="12">
        <v>-3.9682539682539679</v>
      </c>
      <c r="O3321" s="5">
        <v>2.7972027972027969E-2</v>
      </c>
      <c r="P3321" s="4">
        <v>2.7972027972027969E-2</v>
      </c>
      <c r="Q3321" s="13">
        <v>0</v>
      </c>
      <c r="R3321" s="5">
        <v>2.4590163934426229E-2</v>
      </c>
      <c r="S3321" s="4">
        <v>3.2128514056224897E-2</v>
      </c>
      <c r="T3321" s="15">
        <v>0.75383501217986704</v>
      </c>
      <c r="U3321" s="5">
        <v>0</v>
      </c>
      <c r="V3321" s="4">
        <v>0</v>
      </c>
      <c r="W3321" s="13">
        <v>0</v>
      </c>
      <c r="X3321" s="15">
        <v>-2.459016393442623</v>
      </c>
      <c r="Y3321" s="15">
        <v>-3.2128514056224895</v>
      </c>
      <c r="Z3321" s="15">
        <v>-0.75383501217986704</v>
      </c>
      <c r="AA3321" s="15">
        <v>8.6520947176684881</v>
      </c>
      <c r="AB3321" s="15">
        <v>3.9300057372346529</v>
      </c>
      <c r="AC3321" s="15">
        <v>-4.7220889804338348</v>
      </c>
      <c r="AD3321" s="15">
        <v>0.338186403760174</v>
      </c>
      <c r="AE3321" s="15">
        <v>-0.41564860841969203</v>
      </c>
      <c r="AF3321" s="15">
        <v>-0.75383501217986704</v>
      </c>
      <c r="AG3321" s="17">
        <v>85</v>
      </c>
      <c r="AH3321" s="17">
        <v>85</v>
      </c>
      <c r="AI3321" s="17">
        <f t="shared" si="255"/>
        <v>0</v>
      </c>
      <c r="AJ3321" s="17">
        <v>0</v>
      </c>
      <c r="AK3321" s="17">
        <v>0</v>
      </c>
      <c r="AL3321" s="17">
        <f t="shared" si="256"/>
        <v>0</v>
      </c>
      <c r="AM3321" s="17">
        <v>0</v>
      </c>
      <c r="AN3321" s="17">
        <v>0</v>
      </c>
      <c r="AO3321" s="17">
        <v>5</v>
      </c>
      <c r="AP3321" s="17">
        <v>5</v>
      </c>
      <c r="AQ3321" s="17">
        <f t="shared" si="257"/>
        <v>0</v>
      </c>
      <c r="AR3321" s="17">
        <v>40</v>
      </c>
      <c r="AS3321" s="17">
        <v>40</v>
      </c>
      <c r="AT3321" s="17">
        <f t="shared" si="258"/>
        <v>0</v>
      </c>
      <c r="AU3321" s="17">
        <v>30</v>
      </c>
      <c r="AV3321" s="17">
        <v>40</v>
      </c>
      <c r="AW3321" s="17">
        <f t="shared" si="259"/>
        <v>10</v>
      </c>
    </row>
    <row r="3322" spans="1:49" x14ac:dyDescent="0.25">
      <c r="A3322" s="6" t="s">
        <v>4685</v>
      </c>
      <c r="B3322" s="6" t="s">
        <v>4616</v>
      </c>
      <c r="C3322" s="6" t="s">
        <v>4684</v>
      </c>
      <c r="D3322" s="5">
        <v>1.3927576601671311E-2</v>
      </c>
      <c r="E3322" s="4">
        <v>4.3352601156069403E-3</v>
      </c>
      <c r="F3322" s="12">
        <v>-0.95923164860643695</v>
      </c>
      <c r="G3322" s="4">
        <v>1.277955271565495E-2</v>
      </c>
      <c r="H3322" s="4">
        <v>3.2206119162640902E-3</v>
      </c>
      <c r="I3322" s="12">
        <v>-0.95589407993908593</v>
      </c>
      <c r="J3322" s="4">
        <v>0</v>
      </c>
      <c r="K3322" s="4">
        <v>0</v>
      </c>
      <c r="L3322" s="5">
        <v>0</v>
      </c>
      <c r="M3322" s="4">
        <v>0</v>
      </c>
      <c r="N3322" s="12">
        <v>0</v>
      </c>
      <c r="O3322" s="5">
        <v>0</v>
      </c>
      <c r="P3322" s="4">
        <v>0</v>
      </c>
      <c r="Q3322" s="13">
        <v>0</v>
      </c>
      <c r="R3322" s="5">
        <v>1.492537313432836E-2</v>
      </c>
      <c r="S3322" s="4">
        <v>0</v>
      </c>
      <c r="T3322" s="15">
        <v>-1.4925373134328359</v>
      </c>
      <c r="U3322" s="5">
        <v>6.0975609756097598E-3</v>
      </c>
      <c r="V3322" s="4">
        <v>0</v>
      </c>
      <c r="W3322" s="15">
        <v>-0.60975609756097593</v>
      </c>
      <c r="X3322" s="15">
        <v>-0.21458204186734098</v>
      </c>
      <c r="Y3322" s="15">
        <v>0.322061191626409</v>
      </c>
      <c r="Z3322" s="15">
        <v>0.53664323349374998</v>
      </c>
      <c r="AA3322" s="15">
        <v>-1.4925373134328359</v>
      </c>
      <c r="AB3322" s="15">
        <v>0</v>
      </c>
      <c r="AC3322" s="15">
        <v>1.4925373134328359</v>
      </c>
      <c r="AD3322" s="15">
        <v>-1.4925373134328359</v>
      </c>
      <c r="AE3322" s="15">
        <v>0</v>
      </c>
      <c r="AF3322" s="13">
        <v>1.4925373134328359</v>
      </c>
      <c r="AG3322" s="17">
        <v>50</v>
      </c>
      <c r="AH3322" s="17">
        <v>15</v>
      </c>
      <c r="AI3322" s="17">
        <f t="shared" si="255"/>
        <v>-35</v>
      </c>
      <c r="AJ3322" s="17">
        <v>40</v>
      </c>
      <c r="AK3322" s="17">
        <v>10</v>
      </c>
      <c r="AL3322" s="17">
        <f t="shared" si="256"/>
        <v>-30</v>
      </c>
      <c r="AM3322" s="17">
        <v>0</v>
      </c>
      <c r="AN3322" s="17">
        <v>0</v>
      </c>
      <c r="AO3322" s="17">
        <v>0</v>
      </c>
      <c r="AP3322" s="17">
        <v>0</v>
      </c>
      <c r="AQ3322" s="17">
        <f t="shared" si="257"/>
        <v>0</v>
      </c>
      <c r="AR3322" s="17">
        <v>0</v>
      </c>
      <c r="AS3322" s="17">
        <v>0</v>
      </c>
      <c r="AT3322" s="17">
        <f t="shared" si="258"/>
        <v>0</v>
      </c>
      <c r="AU3322" s="17">
        <v>5</v>
      </c>
      <c r="AV3322" s="17">
        <v>0</v>
      </c>
      <c r="AW3322" s="17">
        <f t="shared" si="259"/>
        <v>-5</v>
      </c>
    </row>
    <row r="3323" spans="1:49" x14ac:dyDescent="0.25">
      <c r="A3323" s="6" t="s">
        <v>4683</v>
      </c>
      <c r="B3323" s="6" t="s">
        <v>4616</v>
      </c>
      <c r="C3323" s="6" t="s">
        <v>4682</v>
      </c>
      <c r="D3323" s="5">
        <v>5.2631578947368418E-2</v>
      </c>
      <c r="E3323" s="4">
        <v>5.128205128205128E-2</v>
      </c>
      <c r="F3323" s="12">
        <v>-0.13495276653171401</v>
      </c>
      <c r="G3323" s="5">
        <v>0</v>
      </c>
      <c r="H3323" s="5"/>
      <c r="J3323" s="5"/>
      <c r="K3323" s="5"/>
      <c r="M3323" s="5"/>
      <c r="O3323" s="5">
        <v>0</v>
      </c>
      <c r="P3323" s="4">
        <v>3.125E-2</v>
      </c>
      <c r="Q3323" s="15">
        <v>3.125</v>
      </c>
      <c r="R3323" s="5">
        <v>0</v>
      </c>
      <c r="S3323" s="10">
        <v>0</v>
      </c>
      <c r="T3323" s="13">
        <v>0</v>
      </c>
      <c r="U3323" s="5">
        <v>0</v>
      </c>
      <c r="V3323" s="4">
        <v>0</v>
      </c>
      <c r="W3323" s="13">
        <v>0</v>
      </c>
      <c r="X3323" s="15">
        <v>0</v>
      </c>
      <c r="AD3323" s="15">
        <v>0</v>
      </c>
      <c r="AE3323" s="15">
        <v>3.125</v>
      </c>
      <c r="AF3323" s="15">
        <v>3.125</v>
      </c>
      <c r="AG3323" s="17">
        <v>10</v>
      </c>
      <c r="AH3323" s="17">
        <v>10</v>
      </c>
      <c r="AI3323" s="17">
        <f t="shared" si="255"/>
        <v>0</v>
      </c>
      <c r="AJ3323" s="17">
        <v>0</v>
      </c>
      <c r="AK3323" s="17">
        <v>0</v>
      </c>
      <c r="AL3323" s="17">
        <f t="shared" si="256"/>
        <v>0</v>
      </c>
      <c r="AM3323" s="17">
        <v>0</v>
      </c>
      <c r="AN3323" s="17">
        <v>0</v>
      </c>
      <c r="AO3323" s="17">
        <v>0</v>
      </c>
      <c r="AP3323" s="17">
        <v>0</v>
      </c>
      <c r="AQ3323" s="17">
        <f t="shared" si="257"/>
        <v>0</v>
      </c>
      <c r="AR3323" s="17">
        <v>0</v>
      </c>
      <c r="AS3323" s="17">
        <v>5</v>
      </c>
      <c r="AT3323" s="17">
        <f t="shared" si="258"/>
        <v>5</v>
      </c>
      <c r="AU3323" s="17">
        <v>0</v>
      </c>
      <c r="AV3323" s="17">
        <v>0</v>
      </c>
      <c r="AW3323" s="17">
        <f t="shared" si="259"/>
        <v>0</v>
      </c>
    </row>
    <row r="3324" spans="1:49" x14ac:dyDescent="0.25">
      <c r="A3324" s="6" t="s">
        <v>4681</v>
      </c>
      <c r="B3324" s="6" t="s">
        <v>4616</v>
      </c>
      <c r="C3324" s="6" t="s">
        <v>4680</v>
      </c>
      <c r="D3324" s="5">
        <v>0</v>
      </c>
      <c r="E3324" s="4">
        <v>0</v>
      </c>
      <c r="F3324" s="12">
        <v>0</v>
      </c>
      <c r="G3324" s="5"/>
      <c r="H3324" s="5"/>
      <c r="J3324" s="5"/>
      <c r="K3324" s="5"/>
      <c r="L3324" s="5">
        <v>0</v>
      </c>
      <c r="M3324" s="5"/>
      <c r="O3324" s="5">
        <v>0</v>
      </c>
      <c r="P3324" s="4">
        <v>0</v>
      </c>
      <c r="Q3324" s="15">
        <v>0</v>
      </c>
      <c r="R3324" s="5">
        <v>0</v>
      </c>
      <c r="S3324" s="4">
        <v>0</v>
      </c>
      <c r="T3324" s="15">
        <v>0</v>
      </c>
      <c r="U3324" s="5">
        <v>0</v>
      </c>
      <c r="V3324" s="4">
        <v>0</v>
      </c>
      <c r="W3324" s="15">
        <v>0</v>
      </c>
      <c r="AA3324" s="15">
        <v>0</v>
      </c>
      <c r="AD3324" s="15">
        <v>0</v>
      </c>
      <c r="AE3324" s="15">
        <v>0</v>
      </c>
      <c r="AF3324" s="15">
        <v>0</v>
      </c>
      <c r="AG3324" s="17">
        <v>0</v>
      </c>
      <c r="AH3324" s="17">
        <v>0</v>
      </c>
      <c r="AI3324" s="17">
        <f t="shared" si="255"/>
        <v>0</v>
      </c>
      <c r="AJ3324" s="17">
        <v>0</v>
      </c>
      <c r="AK3324" s="17">
        <v>0</v>
      </c>
      <c r="AL3324" s="17">
        <f t="shared" si="256"/>
        <v>0</v>
      </c>
      <c r="AM3324" s="17">
        <v>0</v>
      </c>
      <c r="AN3324" s="17">
        <v>0</v>
      </c>
      <c r="AO3324" s="17">
        <v>0</v>
      </c>
      <c r="AP3324" s="17">
        <v>0</v>
      </c>
      <c r="AQ3324" s="17">
        <f t="shared" si="257"/>
        <v>0</v>
      </c>
      <c r="AR3324" s="17">
        <v>0</v>
      </c>
      <c r="AS3324" s="17">
        <v>0</v>
      </c>
      <c r="AT3324" s="17">
        <f t="shared" si="258"/>
        <v>0</v>
      </c>
      <c r="AU3324" s="17">
        <v>0</v>
      </c>
      <c r="AV3324" s="17">
        <v>0</v>
      </c>
      <c r="AW3324" s="17">
        <f t="shared" si="259"/>
        <v>0</v>
      </c>
    </row>
    <row r="3325" spans="1:49" x14ac:dyDescent="0.25">
      <c r="A3325" s="6" t="s">
        <v>4679</v>
      </c>
      <c r="B3325" s="6" t="s">
        <v>4616</v>
      </c>
      <c r="C3325" s="6" t="s">
        <v>4678</v>
      </c>
      <c r="D3325" s="5">
        <v>0</v>
      </c>
      <c r="E3325" s="4">
        <v>0</v>
      </c>
      <c r="F3325" s="12">
        <v>0</v>
      </c>
      <c r="G3325" s="4">
        <v>0</v>
      </c>
      <c r="H3325" s="4">
        <v>0</v>
      </c>
      <c r="I3325" s="12">
        <v>0</v>
      </c>
      <c r="J3325" s="4">
        <v>0</v>
      </c>
      <c r="K3325" s="5"/>
      <c r="M3325" s="5"/>
      <c r="O3325" s="5">
        <v>0</v>
      </c>
      <c r="P3325" s="4">
        <v>0</v>
      </c>
      <c r="Q3325" s="15">
        <v>0</v>
      </c>
      <c r="R3325" s="5">
        <v>0</v>
      </c>
      <c r="S3325" s="4">
        <v>0</v>
      </c>
      <c r="T3325" s="15">
        <v>0</v>
      </c>
      <c r="V3325" s="5"/>
      <c r="X3325" s="15">
        <v>0</v>
      </c>
      <c r="Y3325" s="15">
        <v>0</v>
      </c>
      <c r="Z3325" s="15">
        <v>0</v>
      </c>
      <c r="AD3325" s="15">
        <v>0</v>
      </c>
      <c r="AE3325" s="15">
        <v>0</v>
      </c>
      <c r="AF3325" s="15">
        <v>0</v>
      </c>
      <c r="AG3325" s="17">
        <v>0</v>
      </c>
      <c r="AH3325" s="17">
        <v>0</v>
      </c>
      <c r="AI3325" s="17">
        <f t="shared" si="255"/>
        <v>0</v>
      </c>
      <c r="AJ3325" s="17">
        <v>0</v>
      </c>
      <c r="AK3325" s="17">
        <v>0</v>
      </c>
      <c r="AL3325" s="17">
        <f t="shared" si="256"/>
        <v>0</v>
      </c>
      <c r="AM3325" s="17">
        <v>0</v>
      </c>
      <c r="AN3325" s="17">
        <v>0</v>
      </c>
      <c r="AO3325" s="17">
        <v>0</v>
      </c>
      <c r="AP3325" s="17">
        <v>0</v>
      </c>
      <c r="AQ3325" s="17">
        <f t="shared" si="257"/>
        <v>0</v>
      </c>
      <c r="AR3325" s="17">
        <v>0</v>
      </c>
      <c r="AS3325" s="17">
        <v>0</v>
      </c>
      <c r="AT3325" s="17">
        <f t="shared" si="258"/>
        <v>0</v>
      </c>
      <c r="AU3325" s="17">
        <v>0</v>
      </c>
      <c r="AV3325" s="17">
        <v>0</v>
      </c>
      <c r="AW3325" s="17">
        <f t="shared" si="259"/>
        <v>0</v>
      </c>
    </row>
    <row r="3326" spans="1:49" x14ac:dyDescent="0.25">
      <c r="A3326" s="6" t="s">
        <v>4677</v>
      </c>
      <c r="B3326" s="6" t="s">
        <v>4616</v>
      </c>
      <c r="C3326" s="6" t="s">
        <v>4676</v>
      </c>
      <c r="D3326" s="5">
        <v>8.3594566353187103E-3</v>
      </c>
      <c r="E3326" s="4">
        <v>2.1999999999999999E-2</v>
      </c>
      <c r="F3326" s="12">
        <v>1.364054336468129</v>
      </c>
      <c r="G3326" s="10">
        <v>0</v>
      </c>
      <c r="H3326" s="10">
        <v>0</v>
      </c>
      <c r="I3326" s="12">
        <v>0</v>
      </c>
      <c r="J3326" s="10">
        <v>0</v>
      </c>
      <c r="K3326" s="4">
        <v>0</v>
      </c>
      <c r="L3326" s="5">
        <v>0</v>
      </c>
      <c r="M3326" s="4">
        <v>4.4117647058823532E-2</v>
      </c>
      <c r="N3326" s="12">
        <v>4.4117647058823533</v>
      </c>
      <c r="O3326" s="5">
        <v>9.8425196850393699E-3</v>
      </c>
      <c r="P3326" s="4">
        <v>2.583025830258303E-2</v>
      </c>
      <c r="Q3326" s="15">
        <v>1.5987738617543661</v>
      </c>
      <c r="R3326" s="5">
        <v>1.4492753623188409E-2</v>
      </c>
      <c r="S3326" s="4">
        <v>1.432664756446992E-2</v>
      </c>
      <c r="T3326" s="15">
        <v>-1.6610605871849E-2</v>
      </c>
      <c r="U3326" s="5">
        <v>0</v>
      </c>
      <c r="V3326" s="4">
        <v>3.6363636363636362E-2</v>
      </c>
      <c r="W3326" s="15">
        <v>3.6363636363636362</v>
      </c>
      <c r="X3326" s="15">
        <v>-1.449275362318841</v>
      </c>
      <c r="Y3326" s="15">
        <v>-1.4326647564469921</v>
      </c>
      <c r="Z3326" s="13">
        <v>1.6610605871849E-2</v>
      </c>
      <c r="AA3326" s="15">
        <v>-1.449275362318841</v>
      </c>
      <c r="AB3326" s="15">
        <v>2.979099949435362</v>
      </c>
      <c r="AC3326" s="13">
        <v>4.4283753117542028</v>
      </c>
      <c r="AD3326" s="15">
        <v>-0.46502339381490404</v>
      </c>
      <c r="AE3326" s="15">
        <v>1.150361073811311</v>
      </c>
      <c r="AF3326" s="15">
        <v>1.615384467626215</v>
      </c>
      <c r="AG3326" s="17">
        <v>40</v>
      </c>
      <c r="AH3326" s="17">
        <v>110</v>
      </c>
      <c r="AI3326" s="17">
        <f t="shared" si="255"/>
        <v>70</v>
      </c>
      <c r="AJ3326" s="17">
        <v>0</v>
      </c>
      <c r="AK3326" s="17">
        <v>0</v>
      </c>
      <c r="AL3326" s="17">
        <f t="shared" si="256"/>
        <v>0</v>
      </c>
      <c r="AM3326" s="17">
        <v>0</v>
      </c>
      <c r="AN3326" s="17">
        <v>0</v>
      </c>
      <c r="AO3326" s="17">
        <v>0</v>
      </c>
      <c r="AP3326" s="17">
        <v>15</v>
      </c>
      <c r="AQ3326" s="17">
        <f t="shared" si="257"/>
        <v>15</v>
      </c>
      <c r="AR3326" s="17">
        <v>25</v>
      </c>
      <c r="AS3326" s="17">
        <v>70</v>
      </c>
      <c r="AT3326" s="17">
        <f t="shared" si="258"/>
        <v>45</v>
      </c>
      <c r="AU3326" s="17">
        <v>25</v>
      </c>
      <c r="AV3326" s="17">
        <v>25</v>
      </c>
      <c r="AW3326" s="17">
        <f t="shared" si="259"/>
        <v>0</v>
      </c>
    </row>
    <row r="3327" spans="1:49" x14ac:dyDescent="0.25">
      <c r="A3327" s="6" t="s">
        <v>4675</v>
      </c>
      <c r="B3327" s="6" t="s">
        <v>4616</v>
      </c>
      <c r="C3327" s="6" t="s">
        <v>4674</v>
      </c>
      <c r="D3327" s="5">
        <v>5.9288537549407102E-3</v>
      </c>
      <c r="E3327" s="4">
        <v>7.7369439071566697E-3</v>
      </c>
      <c r="F3327" s="12">
        <v>0.18080901522159598</v>
      </c>
      <c r="G3327" s="5"/>
      <c r="H3327" s="4">
        <v>0</v>
      </c>
      <c r="J3327" s="4">
        <v>0</v>
      </c>
      <c r="K3327" s="5"/>
      <c r="L3327" s="5">
        <v>0</v>
      </c>
      <c r="M3327" s="4">
        <v>0</v>
      </c>
      <c r="N3327" s="12">
        <v>0</v>
      </c>
      <c r="O3327" s="5">
        <v>7.09219858156028E-3</v>
      </c>
      <c r="P3327" s="4">
        <v>7.0257611241217799E-3</v>
      </c>
      <c r="Q3327" s="13">
        <v>-6.6437457438500002E-3</v>
      </c>
      <c r="R3327" s="5">
        <v>0</v>
      </c>
      <c r="S3327" s="4">
        <v>1.1904761904761901E-2</v>
      </c>
      <c r="T3327" s="15">
        <v>1.19047619047619</v>
      </c>
      <c r="U3327" s="5">
        <v>1.06951871657754E-2</v>
      </c>
      <c r="V3327" s="4">
        <v>4.2194092827004199E-3</v>
      </c>
      <c r="W3327" s="15">
        <v>-0.64757778830749801</v>
      </c>
      <c r="Y3327" s="15">
        <v>-1.19047619047619</v>
      </c>
      <c r="AA3327" s="15">
        <v>0</v>
      </c>
      <c r="AB3327" s="15">
        <v>-1.19047619047619</v>
      </c>
      <c r="AC3327" s="15">
        <v>-1.19047619047619</v>
      </c>
      <c r="AD3327" s="15">
        <v>0.70921985815602806</v>
      </c>
      <c r="AE3327" s="15">
        <v>-0.48790007806401198</v>
      </c>
      <c r="AF3327" s="15">
        <v>-1.1971199362200411</v>
      </c>
      <c r="AG3327" s="17">
        <v>15</v>
      </c>
      <c r="AH3327" s="17">
        <v>20</v>
      </c>
      <c r="AI3327" s="17">
        <f t="shared" si="255"/>
        <v>5</v>
      </c>
      <c r="AJ3327" s="17">
        <v>0</v>
      </c>
      <c r="AK3327" s="17">
        <v>0</v>
      </c>
      <c r="AL3327" s="17">
        <f t="shared" si="256"/>
        <v>0</v>
      </c>
      <c r="AM3327" s="17">
        <v>0</v>
      </c>
      <c r="AN3327" s="17">
        <v>0</v>
      </c>
      <c r="AO3327" s="17">
        <v>0</v>
      </c>
      <c r="AP3327" s="17">
        <v>0</v>
      </c>
      <c r="AQ3327" s="17">
        <f t="shared" si="257"/>
        <v>0</v>
      </c>
      <c r="AR3327" s="17">
        <v>15</v>
      </c>
      <c r="AS3327" s="17">
        <v>15</v>
      </c>
      <c r="AT3327" s="17">
        <f t="shared" si="258"/>
        <v>0</v>
      </c>
      <c r="AU3327" s="17">
        <v>0</v>
      </c>
      <c r="AV3327" s="17">
        <v>5</v>
      </c>
      <c r="AW3327" s="17">
        <f t="shared" si="259"/>
        <v>5</v>
      </c>
    </row>
    <row r="3328" spans="1:49" x14ac:dyDescent="0.25">
      <c r="A3328" s="6" t="s">
        <v>4673</v>
      </c>
      <c r="B3328" s="6" t="s">
        <v>4616</v>
      </c>
      <c r="C3328" s="6" t="s">
        <v>4672</v>
      </c>
      <c r="D3328" s="5">
        <v>5.5769230769230772E-2</v>
      </c>
      <c r="E3328" s="4">
        <v>9.5969289827255277E-2</v>
      </c>
      <c r="F3328" s="12">
        <v>4.0200059058024511</v>
      </c>
      <c r="G3328" s="4">
        <v>0</v>
      </c>
      <c r="H3328" s="4">
        <v>5.5555555555555552E-2</v>
      </c>
      <c r="I3328" s="12">
        <v>5.5555555555555554</v>
      </c>
      <c r="J3328" s="4">
        <v>0</v>
      </c>
      <c r="K3328" s="5"/>
      <c r="M3328" s="4">
        <v>0</v>
      </c>
      <c r="O3328" s="5">
        <v>6.25E-2</v>
      </c>
      <c r="P3328" s="4">
        <v>0.10329670329670329</v>
      </c>
      <c r="Q3328" s="15">
        <v>4.0796703296703294</v>
      </c>
      <c r="R3328" s="5">
        <v>0</v>
      </c>
      <c r="S3328" s="4">
        <v>4.5454545454545463E-2</v>
      </c>
      <c r="T3328" s="15">
        <v>4.5454545454545459</v>
      </c>
      <c r="U3328" s="5">
        <v>1.973684210526316E-2</v>
      </c>
      <c r="V3328" s="4">
        <v>0</v>
      </c>
      <c r="W3328" s="15">
        <v>-1.9736842105263159</v>
      </c>
      <c r="X3328" s="15">
        <v>0</v>
      </c>
      <c r="Y3328" s="15">
        <v>1.0101010101010099</v>
      </c>
      <c r="Z3328" s="15">
        <v>1.0101010101010099</v>
      </c>
      <c r="AB3328" s="15">
        <v>-4.5454545454545459</v>
      </c>
      <c r="AD3328" s="15">
        <v>6.25</v>
      </c>
      <c r="AE3328" s="15">
        <v>5.7842157842157844</v>
      </c>
      <c r="AF3328" s="13">
        <v>-0.46578421578421697</v>
      </c>
      <c r="AG3328" s="17">
        <v>145</v>
      </c>
      <c r="AH3328" s="17">
        <v>250</v>
      </c>
      <c r="AI3328" s="17">
        <f t="shared" si="255"/>
        <v>105</v>
      </c>
      <c r="AJ3328" s="17">
        <v>0</v>
      </c>
      <c r="AK3328" s="17">
        <v>10</v>
      </c>
      <c r="AL3328" s="17">
        <f t="shared" si="256"/>
        <v>10</v>
      </c>
      <c r="AM3328" s="17">
        <v>0</v>
      </c>
      <c r="AN3328" s="17">
        <v>0</v>
      </c>
      <c r="AO3328" s="17">
        <v>0</v>
      </c>
      <c r="AP3328" s="17">
        <v>0</v>
      </c>
      <c r="AQ3328" s="17">
        <f t="shared" si="257"/>
        <v>0</v>
      </c>
      <c r="AR3328" s="17">
        <v>145</v>
      </c>
      <c r="AS3328" s="17">
        <v>235</v>
      </c>
      <c r="AT3328" s="17">
        <f t="shared" si="258"/>
        <v>90</v>
      </c>
      <c r="AU3328" s="17">
        <v>0</v>
      </c>
      <c r="AV3328" s="17">
        <v>5</v>
      </c>
      <c r="AW3328" s="17">
        <f t="shared" si="259"/>
        <v>5</v>
      </c>
    </row>
    <row r="3329" spans="1:49" x14ac:dyDescent="0.25">
      <c r="A3329" s="6" t="s">
        <v>4671</v>
      </c>
      <c r="B3329" s="6" t="s">
        <v>4616</v>
      </c>
      <c r="C3329" s="6" t="s">
        <v>4670</v>
      </c>
      <c r="D3329" s="5">
        <v>2.1276595744680851E-2</v>
      </c>
      <c r="E3329" s="4">
        <v>1.098901098901099E-2</v>
      </c>
      <c r="F3329" s="12">
        <v>-1.0287584755669861</v>
      </c>
      <c r="G3329" s="5"/>
      <c r="H3329" s="4">
        <v>0</v>
      </c>
      <c r="J3329" s="4">
        <v>0</v>
      </c>
      <c r="K3329" s="5"/>
      <c r="L3329" s="5">
        <v>0</v>
      </c>
      <c r="M3329" s="4">
        <v>0</v>
      </c>
      <c r="N3329" s="12">
        <v>0</v>
      </c>
      <c r="O3329" s="5">
        <v>0</v>
      </c>
      <c r="P3329" s="4">
        <v>0.02</v>
      </c>
      <c r="Q3329" s="15">
        <v>2</v>
      </c>
      <c r="R3329" s="5">
        <v>2.9411764705882349E-2</v>
      </c>
      <c r="S3329" s="4">
        <v>0</v>
      </c>
      <c r="T3329" s="15">
        <v>-2.9411764705882351</v>
      </c>
      <c r="U3329" s="5">
        <v>0</v>
      </c>
      <c r="V3329" s="4">
        <v>0</v>
      </c>
      <c r="W3329" s="15">
        <v>0</v>
      </c>
      <c r="Y3329" s="15">
        <v>0</v>
      </c>
      <c r="AA3329" s="15">
        <v>-2.9411764705882351</v>
      </c>
      <c r="AB3329" s="15">
        <v>0</v>
      </c>
      <c r="AC3329" s="15">
        <v>2.9411764705882351</v>
      </c>
      <c r="AD3329" s="15">
        <v>-2.9411764705882351</v>
      </c>
      <c r="AE3329" s="15">
        <v>2</v>
      </c>
      <c r="AF3329" s="15">
        <v>4.9411764705882346</v>
      </c>
      <c r="AG3329" s="17">
        <v>10</v>
      </c>
      <c r="AH3329" s="17">
        <v>5</v>
      </c>
      <c r="AI3329" s="17">
        <f t="shared" si="255"/>
        <v>-5</v>
      </c>
      <c r="AJ3329" s="17">
        <v>0</v>
      </c>
      <c r="AK3329" s="17">
        <v>0</v>
      </c>
      <c r="AL3329" s="17">
        <f t="shared" si="256"/>
        <v>0</v>
      </c>
      <c r="AM3329" s="17">
        <v>0</v>
      </c>
      <c r="AN3329" s="17">
        <v>0</v>
      </c>
      <c r="AO3329" s="17">
        <v>0</v>
      </c>
      <c r="AP3329" s="17">
        <v>0</v>
      </c>
      <c r="AQ3329" s="17">
        <f t="shared" si="257"/>
        <v>0</v>
      </c>
      <c r="AR3329" s="17">
        <v>0</v>
      </c>
      <c r="AS3329" s="17">
        <v>5</v>
      </c>
      <c r="AT3329" s="17">
        <f t="shared" si="258"/>
        <v>5</v>
      </c>
      <c r="AU3329" s="17">
        <v>5</v>
      </c>
      <c r="AV3329" s="17">
        <v>0</v>
      </c>
      <c r="AW3329" s="17">
        <f t="shared" si="259"/>
        <v>-5</v>
      </c>
    </row>
    <row r="3330" spans="1:49" x14ac:dyDescent="0.25">
      <c r="A3330" s="6" t="s">
        <v>4669</v>
      </c>
      <c r="B3330" s="6" t="s">
        <v>4616</v>
      </c>
      <c r="C3330" s="6" t="s">
        <v>4668</v>
      </c>
      <c r="D3330" s="5">
        <v>8.5714285714285701E-3</v>
      </c>
      <c r="E3330" s="4">
        <v>1.042654028436019E-2</v>
      </c>
      <c r="F3330" s="12">
        <v>0.185511171293162</v>
      </c>
      <c r="G3330" s="4">
        <v>3.09597523219814E-3</v>
      </c>
      <c r="H3330" s="4">
        <v>9.4339622641509396E-3</v>
      </c>
      <c r="I3330" s="12">
        <v>0.63379870319527998</v>
      </c>
      <c r="J3330" s="10">
        <v>0</v>
      </c>
      <c r="K3330" s="4">
        <v>0</v>
      </c>
      <c r="L3330" s="5">
        <v>0</v>
      </c>
      <c r="M3330" s="4">
        <v>0</v>
      </c>
      <c r="N3330" s="13">
        <v>0</v>
      </c>
      <c r="O3330" s="5">
        <v>3.2362459546925598E-3</v>
      </c>
      <c r="P3330" s="4">
        <v>8.9820359281437105E-3</v>
      </c>
      <c r="Q3330" s="15">
        <v>0.57457899734511597</v>
      </c>
      <c r="R3330" s="5">
        <v>5.0251256281407001E-3</v>
      </c>
      <c r="S3330" s="4">
        <v>1.0723860589812329E-2</v>
      </c>
      <c r="T3330" s="15">
        <v>0.56987349616716299</v>
      </c>
      <c r="U3330" s="5">
        <v>5.4644808743169399E-3</v>
      </c>
      <c r="V3330" s="4">
        <v>9.4786729857819895E-3</v>
      </c>
      <c r="W3330" s="15">
        <v>0.40141921114650497</v>
      </c>
      <c r="X3330" s="15">
        <v>-0.19291503959425599</v>
      </c>
      <c r="Y3330" s="15">
        <v>-0.128989832566139</v>
      </c>
      <c r="Z3330" s="15">
        <v>6.3925207028116993E-2</v>
      </c>
      <c r="AA3330" s="15">
        <v>-0.50251256281406997</v>
      </c>
      <c r="AB3330" s="15">
        <v>-1.0723860589812328</v>
      </c>
      <c r="AC3330" s="13">
        <v>-0.56987349616716299</v>
      </c>
      <c r="AD3330" s="15">
        <v>-0.17888796734481502</v>
      </c>
      <c r="AE3330" s="15">
        <v>-0.174182466166862</v>
      </c>
      <c r="AF3330" s="15">
        <v>4.7055011779529995E-3</v>
      </c>
      <c r="AG3330" s="17">
        <v>45</v>
      </c>
      <c r="AH3330" s="17">
        <v>55</v>
      </c>
      <c r="AI3330" s="17">
        <f t="shared" si="255"/>
        <v>10</v>
      </c>
      <c r="AJ3330" s="17">
        <v>5</v>
      </c>
      <c r="AK3330" s="17">
        <v>15</v>
      </c>
      <c r="AL3330" s="17">
        <f t="shared" si="256"/>
        <v>10</v>
      </c>
      <c r="AM3330" s="17">
        <v>0</v>
      </c>
      <c r="AN3330" s="17">
        <v>0</v>
      </c>
      <c r="AO3330" s="17">
        <v>0</v>
      </c>
      <c r="AP3330" s="17">
        <v>0</v>
      </c>
      <c r="AQ3330" s="17">
        <f t="shared" si="257"/>
        <v>0</v>
      </c>
      <c r="AR3330" s="17">
        <v>5</v>
      </c>
      <c r="AS3330" s="17">
        <v>15</v>
      </c>
      <c r="AT3330" s="17">
        <f t="shared" si="258"/>
        <v>10</v>
      </c>
      <c r="AU3330" s="17">
        <v>10</v>
      </c>
      <c r="AV3330" s="17">
        <v>20</v>
      </c>
      <c r="AW3330" s="17">
        <f t="shared" si="259"/>
        <v>10</v>
      </c>
    </row>
    <row r="3331" spans="1:49" x14ac:dyDescent="0.25">
      <c r="A3331" s="6" t="s">
        <v>4667</v>
      </c>
      <c r="B3331" s="6" t="s">
        <v>4616</v>
      </c>
      <c r="C3331" s="6" t="s">
        <v>4666</v>
      </c>
      <c r="D3331" s="5">
        <v>2.1235521235521242E-2</v>
      </c>
      <c r="E3331" s="4">
        <v>1.2700534759358289E-2</v>
      </c>
      <c r="F3331" s="12">
        <v>-0.85349864761629513</v>
      </c>
      <c r="G3331" s="5"/>
      <c r="H3331" s="4">
        <v>0</v>
      </c>
      <c r="J3331" s="4">
        <v>0</v>
      </c>
      <c r="K3331" s="5"/>
      <c r="M3331" s="4">
        <v>0</v>
      </c>
      <c r="O3331" s="5">
        <v>1.9960079840319361E-2</v>
      </c>
      <c r="P3331" s="4">
        <v>1.2465373961218841E-2</v>
      </c>
      <c r="Q3331" s="15">
        <v>-0.74947058791005194</v>
      </c>
      <c r="R3331" s="5">
        <v>2.1739130434782612E-2</v>
      </c>
      <c r="S3331" s="4">
        <v>2.222222222222222E-2</v>
      </c>
      <c r="T3331" s="15">
        <v>4.8309178743960998E-2</v>
      </c>
      <c r="U3331" s="5">
        <v>2.716049382716049E-2</v>
      </c>
      <c r="V3331" s="4">
        <v>1.4473684210526319E-2</v>
      </c>
      <c r="W3331" s="15">
        <v>-1.268680961663418</v>
      </c>
      <c r="Y3331" s="15">
        <v>-2.2222222222222219</v>
      </c>
      <c r="AB3331" s="15">
        <v>-2.2222222222222219</v>
      </c>
      <c r="AD3331" s="15">
        <v>-0.17790505944632501</v>
      </c>
      <c r="AE3331" s="15">
        <v>-0.97568482610033891</v>
      </c>
      <c r="AF3331" s="13">
        <v>-0.79777976665401407</v>
      </c>
      <c r="AG3331" s="17">
        <v>165</v>
      </c>
      <c r="AH3331" s="17">
        <v>95</v>
      </c>
      <c r="AI3331" s="17">
        <f t="shared" ref="AI3331:AI3394" si="260">AH3331-AG3331</f>
        <v>-70</v>
      </c>
      <c r="AJ3331" s="17">
        <v>0</v>
      </c>
      <c r="AK3331" s="17">
        <v>0</v>
      </c>
      <c r="AL3331" s="17">
        <f t="shared" ref="AL3331:AL3394" si="261">AK3331-AJ3331</f>
        <v>0</v>
      </c>
      <c r="AM3331" s="17">
        <v>0</v>
      </c>
      <c r="AN3331" s="17">
        <v>0</v>
      </c>
      <c r="AO3331" s="17">
        <v>0</v>
      </c>
      <c r="AP3331" s="17">
        <v>0</v>
      </c>
      <c r="AQ3331" s="17">
        <f t="shared" ref="AQ3331:AQ3394" si="262">AP3331-AO3331</f>
        <v>0</v>
      </c>
      <c r="AR3331" s="17">
        <v>150</v>
      </c>
      <c r="AS3331" s="17">
        <v>90</v>
      </c>
      <c r="AT3331" s="17">
        <f t="shared" ref="AT3331:AT3394" si="263">AS3331-AR3331</f>
        <v>-60</v>
      </c>
      <c r="AU3331" s="17">
        <v>5</v>
      </c>
      <c r="AV3331" s="17">
        <v>5</v>
      </c>
      <c r="AW3331" s="17">
        <f t="shared" ref="AW3331:AW3394" si="264">AV3331-AU3331</f>
        <v>0</v>
      </c>
    </row>
    <row r="3332" spans="1:49" x14ac:dyDescent="0.25">
      <c r="A3332" s="6" t="s">
        <v>4665</v>
      </c>
      <c r="B3332" s="6" t="s">
        <v>4616</v>
      </c>
      <c r="C3332" s="6" t="s">
        <v>4664</v>
      </c>
      <c r="D3332" s="5">
        <v>1.282051282051282E-2</v>
      </c>
      <c r="E3332" s="4">
        <v>2.1682567215958369E-2</v>
      </c>
      <c r="F3332" s="12">
        <v>0.88620543954455511</v>
      </c>
      <c r="G3332" s="4">
        <v>1.202185792349727E-2</v>
      </c>
      <c r="H3332" s="4">
        <v>2.6620370370370371E-2</v>
      </c>
      <c r="I3332" s="12">
        <v>1.45985124468731</v>
      </c>
      <c r="J3332" s="4">
        <v>0</v>
      </c>
      <c r="K3332" s="5"/>
      <c r="L3332" s="5">
        <v>0</v>
      </c>
      <c r="M3332" s="7">
        <v>0</v>
      </c>
      <c r="N3332" s="13">
        <v>0</v>
      </c>
      <c r="O3332" s="5">
        <v>6.2500000000000003E-3</v>
      </c>
      <c r="P3332" s="4">
        <v>6.2500000000000003E-3</v>
      </c>
      <c r="Q3332" s="13">
        <v>0</v>
      </c>
      <c r="R3332" s="5">
        <v>0</v>
      </c>
      <c r="S3332" s="4">
        <v>0</v>
      </c>
      <c r="T3332" s="13">
        <v>0</v>
      </c>
      <c r="U3332" s="5">
        <v>7.8328981723237608E-3</v>
      </c>
      <c r="V3332" s="4">
        <v>2.5839793281653749E-2</v>
      </c>
      <c r="W3332" s="15">
        <v>1.8006895109329981</v>
      </c>
      <c r="X3332" s="15">
        <v>1.202185792349727</v>
      </c>
      <c r="Y3332" s="15">
        <v>2.6620370370370372</v>
      </c>
      <c r="Z3332" s="13">
        <v>1.45985124468731</v>
      </c>
      <c r="AA3332" s="15">
        <v>0</v>
      </c>
      <c r="AB3332" s="15">
        <v>0</v>
      </c>
      <c r="AC3332" s="13">
        <v>0</v>
      </c>
      <c r="AD3332" s="15">
        <v>0.625</v>
      </c>
      <c r="AE3332" s="15">
        <v>0.625</v>
      </c>
      <c r="AF3332" s="13">
        <v>0</v>
      </c>
      <c r="AG3332" s="17">
        <v>75</v>
      </c>
      <c r="AH3332" s="17">
        <v>125</v>
      </c>
      <c r="AI3332" s="17">
        <f t="shared" si="260"/>
        <v>50</v>
      </c>
      <c r="AJ3332" s="17">
        <v>55</v>
      </c>
      <c r="AK3332" s="17">
        <v>115</v>
      </c>
      <c r="AL3332" s="17">
        <f t="shared" si="261"/>
        <v>60</v>
      </c>
      <c r="AM3332" s="17">
        <v>0</v>
      </c>
      <c r="AN3332" s="17">
        <v>0</v>
      </c>
      <c r="AO3332" s="17">
        <v>0</v>
      </c>
      <c r="AP3332" s="17">
        <v>0</v>
      </c>
      <c r="AQ3332" s="17">
        <f t="shared" si="262"/>
        <v>0</v>
      </c>
      <c r="AR3332" s="17">
        <v>5</v>
      </c>
      <c r="AS3332" s="17">
        <v>5</v>
      </c>
      <c r="AT3332" s="17">
        <f t="shared" si="263"/>
        <v>0</v>
      </c>
      <c r="AU3332" s="17">
        <v>0</v>
      </c>
      <c r="AV3332" s="17">
        <v>0</v>
      </c>
      <c r="AW3332" s="17">
        <f t="shared" si="264"/>
        <v>0</v>
      </c>
    </row>
    <row r="3333" spans="1:49" x14ac:dyDescent="0.25">
      <c r="A3333" s="6" t="s">
        <v>4663</v>
      </c>
      <c r="B3333" s="6" t="s">
        <v>4616</v>
      </c>
      <c r="C3333" s="6" t="s">
        <v>4662</v>
      </c>
      <c r="D3333" s="5">
        <v>1.0526315789473681E-2</v>
      </c>
      <c r="E3333" s="4">
        <v>2.056555269922879E-2</v>
      </c>
      <c r="F3333" s="12">
        <v>1.0039236909755109</v>
      </c>
      <c r="G3333" s="4">
        <v>0</v>
      </c>
      <c r="H3333" s="4">
        <v>2.097902097902098E-2</v>
      </c>
      <c r="I3333" s="12">
        <v>2.0979020979020979</v>
      </c>
      <c r="J3333" s="4">
        <v>0</v>
      </c>
      <c r="K3333" s="5"/>
      <c r="L3333" s="5">
        <v>0</v>
      </c>
      <c r="M3333" s="4">
        <v>0</v>
      </c>
      <c r="N3333" s="12">
        <v>0</v>
      </c>
      <c r="O3333" s="5">
        <v>6.0975609756097598E-3</v>
      </c>
      <c r="P3333" s="4">
        <v>1.785714285714286E-2</v>
      </c>
      <c r="Q3333" s="15">
        <v>1.1759581881533099</v>
      </c>
      <c r="R3333" s="5">
        <v>1.298701298701299E-2</v>
      </c>
      <c r="S3333" s="4">
        <v>2.777777777777778E-2</v>
      </c>
      <c r="T3333" s="15">
        <v>1.479076479076479</v>
      </c>
      <c r="U3333" s="5">
        <v>0</v>
      </c>
      <c r="V3333" s="4">
        <v>1.7241379310344831E-2</v>
      </c>
      <c r="W3333" s="15">
        <v>1.7241379310344831</v>
      </c>
      <c r="X3333" s="15">
        <v>-1.2987012987012989</v>
      </c>
      <c r="Y3333" s="15">
        <v>-0.67987567987567998</v>
      </c>
      <c r="Z3333" s="15">
        <v>0.61882561882561893</v>
      </c>
      <c r="AA3333" s="15">
        <v>-1.2987012987012989</v>
      </c>
      <c r="AB3333" s="15">
        <v>-2.7777777777777781</v>
      </c>
      <c r="AC3333" s="15">
        <v>-1.479076479076479</v>
      </c>
      <c r="AD3333" s="15">
        <v>-0.68894520114032298</v>
      </c>
      <c r="AE3333" s="15">
        <v>-0.99206349206349198</v>
      </c>
      <c r="AF3333" s="15">
        <v>-0.303118290923169</v>
      </c>
      <c r="AG3333" s="17">
        <v>20</v>
      </c>
      <c r="AH3333" s="17">
        <v>40</v>
      </c>
      <c r="AI3333" s="17">
        <f t="shared" si="260"/>
        <v>20</v>
      </c>
      <c r="AJ3333" s="17">
        <v>0</v>
      </c>
      <c r="AK3333" s="17">
        <v>15</v>
      </c>
      <c r="AL3333" s="17">
        <f t="shared" si="261"/>
        <v>15</v>
      </c>
      <c r="AM3333" s="17">
        <v>0</v>
      </c>
      <c r="AN3333" s="17">
        <v>0</v>
      </c>
      <c r="AO3333" s="17">
        <v>0</v>
      </c>
      <c r="AP3333" s="17">
        <v>0</v>
      </c>
      <c r="AQ3333" s="17">
        <f t="shared" si="262"/>
        <v>0</v>
      </c>
      <c r="AR3333" s="17">
        <v>5</v>
      </c>
      <c r="AS3333" s="17">
        <v>15</v>
      </c>
      <c r="AT3333" s="17">
        <f t="shared" si="263"/>
        <v>10</v>
      </c>
      <c r="AU3333" s="17">
        <v>5</v>
      </c>
      <c r="AV3333" s="17">
        <v>10</v>
      </c>
      <c r="AW3333" s="17">
        <f t="shared" si="264"/>
        <v>5</v>
      </c>
    </row>
    <row r="3334" spans="1:49" x14ac:dyDescent="0.25">
      <c r="A3334" s="6" t="s">
        <v>4661</v>
      </c>
      <c r="B3334" s="6" t="s">
        <v>4616</v>
      </c>
      <c r="C3334" s="6" t="s">
        <v>4660</v>
      </c>
      <c r="D3334" s="5">
        <v>0</v>
      </c>
      <c r="E3334" s="4">
        <v>2.4390243902439029E-2</v>
      </c>
      <c r="F3334" s="12">
        <v>2.4390243902439028</v>
      </c>
      <c r="G3334" s="5"/>
      <c r="H3334" s="5"/>
      <c r="J3334" s="5"/>
      <c r="K3334" s="5"/>
      <c r="M3334" s="5"/>
      <c r="O3334" s="5">
        <v>0</v>
      </c>
      <c r="P3334" s="4">
        <v>3.2258064516129031E-2</v>
      </c>
      <c r="Q3334" s="15">
        <v>3.225806451612903</v>
      </c>
      <c r="R3334" s="5">
        <v>0</v>
      </c>
      <c r="S3334" s="10">
        <v>0.1111111111111111</v>
      </c>
      <c r="T3334" s="15">
        <v>11.111111111111111</v>
      </c>
      <c r="U3334" s="5">
        <v>0</v>
      </c>
      <c r="V3334" s="4">
        <v>0</v>
      </c>
      <c r="W3334" s="15">
        <v>0</v>
      </c>
      <c r="AD3334" s="15">
        <v>0</v>
      </c>
      <c r="AE3334" s="15">
        <v>-7.8853046594982077</v>
      </c>
      <c r="AF3334" s="13">
        <v>-7.8853046594982077</v>
      </c>
      <c r="AG3334" s="17">
        <v>0</v>
      </c>
      <c r="AH3334" s="17">
        <v>5</v>
      </c>
      <c r="AI3334" s="17">
        <f t="shared" si="260"/>
        <v>5</v>
      </c>
      <c r="AJ3334" s="17">
        <v>0</v>
      </c>
      <c r="AK3334" s="17">
        <v>0</v>
      </c>
      <c r="AL3334" s="17">
        <f t="shared" si="261"/>
        <v>0</v>
      </c>
      <c r="AM3334" s="17">
        <v>0</v>
      </c>
      <c r="AN3334" s="17">
        <v>0</v>
      </c>
      <c r="AO3334" s="17">
        <v>0</v>
      </c>
      <c r="AP3334" s="17">
        <v>0</v>
      </c>
      <c r="AQ3334" s="17">
        <f t="shared" si="262"/>
        <v>0</v>
      </c>
      <c r="AR3334" s="17">
        <v>0</v>
      </c>
      <c r="AS3334" s="17">
        <v>5</v>
      </c>
      <c r="AT3334" s="17">
        <f t="shared" si="263"/>
        <v>5</v>
      </c>
      <c r="AU3334" s="17">
        <v>0</v>
      </c>
      <c r="AV3334" s="17">
        <v>5</v>
      </c>
      <c r="AW3334" s="17">
        <f t="shared" si="264"/>
        <v>5</v>
      </c>
    </row>
    <row r="3335" spans="1:49" x14ac:dyDescent="0.25">
      <c r="A3335" s="6" t="s">
        <v>4659</v>
      </c>
      <c r="B3335" s="6" t="s">
        <v>4616</v>
      </c>
      <c r="C3335" s="6" t="s">
        <v>4658</v>
      </c>
      <c r="D3335" s="5">
        <v>0</v>
      </c>
      <c r="E3335" s="4">
        <v>0</v>
      </c>
      <c r="F3335" s="12">
        <v>0</v>
      </c>
      <c r="G3335" s="5"/>
      <c r="H3335" s="5"/>
      <c r="J3335" s="5"/>
      <c r="K3335" s="5"/>
      <c r="M3335" s="5"/>
      <c r="O3335" s="5">
        <v>0</v>
      </c>
      <c r="P3335" s="4">
        <v>0</v>
      </c>
      <c r="Q3335" s="15">
        <v>0</v>
      </c>
      <c r="R3335" s="5">
        <v>0</v>
      </c>
      <c r="S3335" s="4">
        <v>0</v>
      </c>
      <c r="T3335" s="15">
        <v>0</v>
      </c>
      <c r="U3335" s="5">
        <v>0</v>
      </c>
      <c r="V3335" s="4">
        <v>0</v>
      </c>
      <c r="W3335" s="15">
        <v>0</v>
      </c>
      <c r="AD3335" s="15">
        <v>0</v>
      </c>
      <c r="AE3335" s="15">
        <v>0</v>
      </c>
      <c r="AF3335" s="15">
        <v>0</v>
      </c>
      <c r="AG3335" s="17">
        <v>0</v>
      </c>
      <c r="AH3335" s="17">
        <v>0</v>
      </c>
      <c r="AI3335" s="17">
        <f t="shared" si="260"/>
        <v>0</v>
      </c>
      <c r="AJ3335" s="17">
        <v>0</v>
      </c>
      <c r="AK3335" s="17">
        <v>0</v>
      </c>
      <c r="AL3335" s="17">
        <f t="shared" si="261"/>
        <v>0</v>
      </c>
      <c r="AM3335" s="17">
        <v>0</v>
      </c>
      <c r="AN3335" s="17">
        <v>0</v>
      </c>
      <c r="AO3335" s="17">
        <v>0</v>
      </c>
      <c r="AP3335" s="17">
        <v>0</v>
      </c>
      <c r="AQ3335" s="17">
        <f t="shared" si="262"/>
        <v>0</v>
      </c>
      <c r="AR3335" s="17">
        <v>0</v>
      </c>
      <c r="AS3335" s="17">
        <v>0</v>
      </c>
      <c r="AT3335" s="17">
        <f t="shared" si="263"/>
        <v>0</v>
      </c>
      <c r="AU3335" s="17">
        <v>0</v>
      </c>
      <c r="AV3335" s="17">
        <v>0</v>
      </c>
      <c r="AW3335" s="17">
        <f t="shared" si="264"/>
        <v>0</v>
      </c>
    </row>
    <row r="3336" spans="1:49" x14ac:dyDescent="0.25">
      <c r="A3336" s="6" t="s">
        <v>4657</v>
      </c>
      <c r="B3336" s="6" t="s">
        <v>4616</v>
      </c>
      <c r="C3336" s="6" t="s">
        <v>4656</v>
      </c>
      <c r="D3336" s="5">
        <v>1.39186295503212E-2</v>
      </c>
      <c r="E3336" s="4">
        <v>4.1584158415841593E-2</v>
      </c>
      <c r="F3336" s="12">
        <v>2.7665528865520388</v>
      </c>
      <c r="G3336" s="4">
        <v>0</v>
      </c>
      <c r="H3336" s="4">
        <v>0</v>
      </c>
      <c r="I3336" s="12">
        <v>0</v>
      </c>
      <c r="J3336" s="4">
        <v>0</v>
      </c>
      <c r="K3336" s="5"/>
      <c r="L3336" s="5">
        <v>0</v>
      </c>
      <c r="M3336" s="4">
        <v>7.407407407407407E-2</v>
      </c>
      <c r="N3336" s="12">
        <v>7.4074074074074066</v>
      </c>
      <c r="O3336" s="5">
        <v>1.184433164128596E-2</v>
      </c>
      <c r="P3336" s="4">
        <v>3.7593984962406013E-2</v>
      </c>
      <c r="Q3336" s="15">
        <v>2.5749653321120061</v>
      </c>
      <c r="R3336" s="5">
        <v>1.413427561837456E-2</v>
      </c>
      <c r="S3336" s="4">
        <v>4.6099290780141841E-2</v>
      </c>
      <c r="T3336" s="15">
        <v>3.1965015161767281</v>
      </c>
      <c r="U3336" s="5">
        <v>0</v>
      </c>
      <c r="V3336" s="4">
        <v>4.6296296296296287E-2</v>
      </c>
      <c r="W3336" s="15">
        <v>4.6296296296296289</v>
      </c>
      <c r="X3336" s="15">
        <v>-1.4134275618374559</v>
      </c>
      <c r="Y3336" s="15">
        <v>-4.6099290780141837</v>
      </c>
      <c r="Z3336" s="15">
        <v>-3.1965015161767281</v>
      </c>
      <c r="AA3336" s="15">
        <v>-1.4134275618374559</v>
      </c>
      <c r="AB3336" s="15">
        <v>2.7974783293932228</v>
      </c>
      <c r="AC3336" s="13">
        <v>4.2109058912306789</v>
      </c>
      <c r="AD3336" s="15">
        <v>-0.22899439770886001</v>
      </c>
      <c r="AE3336" s="15">
        <v>-0.85053058177358298</v>
      </c>
      <c r="AF3336" s="13">
        <v>-0.621536184064723</v>
      </c>
      <c r="AG3336" s="17">
        <v>65</v>
      </c>
      <c r="AH3336" s="17">
        <v>210</v>
      </c>
      <c r="AI3336" s="17">
        <f t="shared" si="260"/>
        <v>145</v>
      </c>
      <c r="AJ3336" s="17">
        <v>0</v>
      </c>
      <c r="AK3336" s="17">
        <v>0</v>
      </c>
      <c r="AL3336" s="17">
        <f t="shared" si="261"/>
        <v>0</v>
      </c>
      <c r="AM3336" s="17">
        <v>0</v>
      </c>
      <c r="AN3336" s="17">
        <v>0</v>
      </c>
      <c r="AO3336" s="17">
        <v>0</v>
      </c>
      <c r="AP3336" s="17">
        <v>20</v>
      </c>
      <c r="AQ3336" s="17">
        <f t="shared" si="262"/>
        <v>20</v>
      </c>
      <c r="AR3336" s="17">
        <v>35</v>
      </c>
      <c r="AS3336" s="17">
        <v>125</v>
      </c>
      <c r="AT3336" s="17">
        <f t="shared" si="263"/>
        <v>90</v>
      </c>
      <c r="AU3336" s="17">
        <v>20</v>
      </c>
      <c r="AV3336" s="17">
        <v>65</v>
      </c>
      <c r="AW3336" s="17">
        <f t="shared" si="264"/>
        <v>45</v>
      </c>
    </row>
    <row r="3337" spans="1:49" x14ac:dyDescent="0.25">
      <c r="A3337" s="6" t="s">
        <v>4655</v>
      </c>
      <c r="B3337" s="6" t="s">
        <v>4616</v>
      </c>
      <c r="C3337" s="6" t="s">
        <v>4654</v>
      </c>
      <c r="D3337" s="5">
        <v>0</v>
      </c>
      <c r="E3337" s="4">
        <v>0</v>
      </c>
      <c r="F3337" s="12">
        <v>0</v>
      </c>
      <c r="G3337" s="5"/>
      <c r="H3337" s="5"/>
      <c r="J3337" s="5"/>
      <c r="K3337" s="5"/>
      <c r="M3337" s="5"/>
      <c r="O3337" s="5">
        <v>0</v>
      </c>
      <c r="P3337" s="4">
        <v>0</v>
      </c>
      <c r="Q3337" s="15">
        <v>0</v>
      </c>
      <c r="R3337" s="5">
        <v>0</v>
      </c>
      <c r="S3337" s="4">
        <v>0</v>
      </c>
      <c r="T3337" s="15">
        <v>0</v>
      </c>
      <c r="U3337" s="5">
        <v>0</v>
      </c>
      <c r="V3337" s="4">
        <v>0</v>
      </c>
      <c r="W3337" s="15">
        <v>0</v>
      </c>
      <c r="AD3337" s="15">
        <v>0</v>
      </c>
      <c r="AE3337" s="15">
        <v>0</v>
      </c>
      <c r="AF3337" s="15">
        <v>0</v>
      </c>
      <c r="AG3337" s="17">
        <v>0</v>
      </c>
      <c r="AH3337" s="17">
        <v>0</v>
      </c>
      <c r="AI3337" s="17">
        <f t="shared" si="260"/>
        <v>0</v>
      </c>
      <c r="AJ3337" s="17">
        <v>0</v>
      </c>
      <c r="AK3337" s="17">
        <v>0</v>
      </c>
      <c r="AL3337" s="17">
        <f t="shared" si="261"/>
        <v>0</v>
      </c>
      <c r="AM3337" s="17">
        <v>0</v>
      </c>
      <c r="AN3337" s="17">
        <v>0</v>
      </c>
      <c r="AO3337" s="17">
        <v>0</v>
      </c>
      <c r="AP3337" s="17">
        <v>0</v>
      </c>
      <c r="AQ3337" s="17">
        <f t="shared" si="262"/>
        <v>0</v>
      </c>
      <c r="AR3337" s="17">
        <v>0</v>
      </c>
      <c r="AS3337" s="17">
        <v>0</v>
      </c>
      <c r="AT3337" s="17">
        <f t="shared" si="263"/>
        <v>0</v>
      </c>
      <c r="AU3337" s="17">
        <v>0</v>
      </c>
      <c r="AV3337" s="17">
        <v>0</v>
      </c>
      <c r="AW3337" s="17">
        <f t="shared" si="264"/>
        <v>0</v>
      </c>
    </row>
    <row r="3338" spans="1:49" x14ac:dyDescent="0.25">
      <c r="A3338" s="6" t="s">
        <v>4653</v>
      </c>
      <c r="B3338" s="6" t="s">
        <v>4616</v>
      </c>
      <c r="C3338" s="6" t="s">
        <v>4652</v>
      </c>
      <c r="D3338" s="5">
        <v>3.7720033528918701E-3</v>
      </c>
      <c r="E3338" s="4">
        <v>4.93015612161052E-3</v>
      </c>
      <c r="F3338" s="12">
        <v>0.11581527687186499</v>
      </c>
      <c r="G3338" s="4">
        <v>0</v>
      </c>
      <c r="H3338" s="4">
        <v>0</v>
      </c>
      <c r="I3338" s="12">
        <v>0</v>
      </c>
      <c r="J3338" s="4">
        <v>0</v>
      </c>
      <c r="K3338" s="4">
        <v>0</v>
      </c>
      <c r="L3338" s="5">
        <v>0</v>
      </c>
      <c r="M3338" s="4">
        <v>0</v>
      </c>
      <c r="N3338" s="13">
        <v>0</v>
      </c>
      <c r="O3338" s="5">
        <v>3.9931545921277796E-3</v>
      </c>
      <c r="P3338" s="4">
        <v>4.8076923076923097E-3</v>
      </c>
      <c r="Q3338" s="15">
        <v>8.1453771556453003E-2</v>
      </c>
      <c r="R3338" s="5">
        <v>1.9379844961240299E-3</v>
      </c>
      <c r="S3338" s="4">
        <v>4.5045045045045001E-3</v>
      </c>
      <c r="T3338" s="15">
        <v>0.25665200083804701</v>
      </c>
      <c r="U3338" s="5">
        <v>0</v>
      </c>
      <c r="V3338" s="4">
        <v>4.2105263157894701E-3</v>
      </c>
      <c r="W3338" s="15">
        <v>0.42105263157894701</v>
      </c>
      <c r="X3338" s="15">
        <v>-0.193798449612403</v>
      </c>
      <c r="Y3338" s="15">
        <v>-0.45045045045045001</v>
      </c>
      <c r="Z3338" s="15">
        <v>-0.25665200083804701</v>
      </c>
      <c r="AA3338" s="15">
        <v>-0.193798449612403</v>
      </c>
      <c r="AB3338" s="15">
        <v>-0.45045045045045001</v>
      </c>
      <c r="AC3338" s="15">
        <v>-0.25665200083804701</v>
      </c>
      <c r="AD3338" s="15">
        <v>0.205517009600375</v>
      </c>
      <c r="AE3338" s="15">
        <v>3.0318780318780002E-2</v>
      </c>
      <c r="AF3338" s="15">
        <v>-0.17519822928159501</v>
      </c>
      <c r="AG3338" s="17">
        <v>45</v>
      </c>
      <c r="AH3338" s="17">
        <v>60</v>
      </c>
      <c r="AI3338" s="17">
        <f t="shared" si="260"/>
        <v>15</v>
      </c>
      <c r="AJ3338" s="17">
        <v>0</v>
      </c>
      <c r="AK3338" s="17">
        <v>0</v>
      </c>
      <c r="AL3338" s="17">
        <f t="shared" si="261"/>
        <v>0</v>
      </c>
      <c r="AM3338" s="17">
        <v>0</v>
      </c>
      <c r="AN3338" s="17">
        <v>0</v>
      </c>
      <c r="AO3338" s="17">
        <v>0</v>
      </c>
      <c r="AP3338" s="17">
        <v>0</v>
      </c>
      <c r="AQ3338" s="17">
        <f t="shared" si="262"/>
        <v>0</v>
      </c>
      <c r="AR3338" s="17">
        <v>35</v>
      </c>
      <c r="AS3338" s="17">
        <v>45</v>
      </c>
      <c r="AT3338" s="17">
        <f t="shared" si="263"/>
        <v>10</v>
      </c>
      <c r="AU3338" s="17">
        <v>5</v>
      </c>
      <c r="AV3338" s="17">
        <v>10</v>
      </c>
      <c r="AW3338" s="17">
        <f t="shared" si="264"/>
        <v>5</v>
      </c>
    </row>
    <row r="3339" spans="1:49" x14ac:dyDescent="0.25">
      <c r="A3339" s="6" t="s">
        <v>4649</v>
      </c>
      <c r="B3339" s="6" t="s">
        <v>4616</v>
      </c>
      <c r="C3339" s="6" t="s">
        <v>4648</v>
      </c>
      <c r="D3339" s="5">
        <v>0</v>
      </c>
      <c r="E3339" s="4">
        <v>0</v>
      </c>
      <c r="F3339" s="13">
        <v>0</v>
      </c>
      <c r="G3339" s="5"/>
      <c r="H3339" s="5"/>
      <c r="J3339" s="5"/>
      <c r="K3339" s="5"/>
      <c r="M3339" s="5"/>
      <c r="O3339" s="5">
        <v>0</v>
      </c>
      <c r="P3339" s="4">
        <v>0</v>
      </c>
      <c r="Q3339" s="13">
        <v>0</v>
      </c>
      <c r="R3339" s="5">
        <v>0</v>
      </c>
      <c r="S3339" s="4">
        <v>0</v>
      </c>
      <c r="T3339" s="15">
        <v>0</v>
      </c>
      <c r="V3339" s="4">
        <v>0</v>
      </c>
      <c r="AD3339" s="15">
        <v>0</v>
      </c>
      <c r="AE3339" s="15">
        <v>0</v>
      </c>
      <c r="AF3339" s="13">
        <v>0</v>
      </c>
      <c r="AG3339" s="17">
        <v>0</v>
      </c>
      <c r="AH3339" s="17">
        <v>0</v>
      </c>
      <c r="AI3339" s="17">
        <f t="shared" si="260"/>
        <v>0</v>
      </c>
      <c r="AJ3339" s="17">
        <v>0</v>
      </c>
      <c r="AK3339" s="17">
        <v>0</v>
      </c>
      <c r="AL3339" s="17">
        <f t="shared" si="261"/>
        <v>0</v>
      </c>
      <c r="AM3339" s="17">
        <v>0</v>
      </c>
      <c r="AN3339" s="17">
        <v>0</v>
      </c>
      <c r="AO3339" s="17">
        <v>0</v>
      </c>
      <c r="AP3339" s="17">
        <v>0</v>
      </c>
      <c r="AQ3339" s="17">
        <f t="shared" si="262"/>
        <v>0</v>
      </c>
      <c r="AR3339" s="17">
        <v>0</v>
      </c>
      <c r="AS3339" s="17">
        <v>0</v>
      </c>
      <c r="AT3339" s="17">
        <f t="shared" si="263"/>
        <v>0</v>
      </c>
      <c r="AU3339" s="17">
        <v>0</v>
      </c>
      <c r="AV3339" s="17">
        <v>0</v>
      </c>
      <c r="AW3339" s="17">
        <f t="shared" si="264"/>
        <v>0</v>
      </c>
    </row>
    <row r="3340" spans="1:49" x14ac:dyDescent="0.25">
      <c r="A3340" s="6" t="s">
        <v>4647</v>
      </c>
      <c r="B3340" s="6" t="s">
        <v>4616</v>
      </c>
      <c r="C3340" s="6" t="s">
        <v>4646</v>
      </c>
      <c r="D3340" s="5">
        <v>2.8653295128939801E-3</v>
      </c>
      <c r="E3340" s="4">
        <v>0</v>
      </c>
      <c r="F3340" s="12">
        <v>-0.28653295128939799</v>
      </c>
      <c r="G3340" s="4">
        <v>0</v>
      </c>
      <c r="H3340" s="4">
        <v>0</v>
      </c>
      <c r="I3340" s="12">
        <v>0</v>
      </c>
      <c r="J3340" s="4">
        <v>0</v>
      </c>
      <c r="K3340" s="4">
        <v>0</v>
      </c>
      <c r="L3340" s="5">
        <v>0</v>
      </c>
      <c r="M3340" s="4">
        <v>0</v>
      </c>
      <c r="N3340" s="12">
        <v>0</v>
      </c>
      <c r="O3340" s="5">
        <v>0</v>
      </c>
      <c r="P3340" s="4">
        <v>0</v>
      </c>
      <c r="Q3340" s="13">
        <v>0</v>
      </c>
      <c r="R3340" s="5">
        <v>0</v>
      </c>
      <c r="S3340" s="4">
        <v>0</v>
      </c>
      <c r="T3340" s="15">
        <v>0</v>
      </c>
      <c r="U3340" s="5">
        <v>0</v>
      </c>
      <c r="V3340" s="4">
        <v>0</v>
      </c>
      <c r="W3340" s="15">
        <v>0</v>
      </c>
      <c r="X3340" s="15">
        <v>0</v>
      </c>
      <c r="Y3340" s="15">
        <v>0</v>
      </c>
      <c r="Z3340" s="15">
        <v>0</v>
      </c>
      <c r="AA3340" s="15">
        <v>0</v>
      </c>
      <c r="AB3340" s="15">
        <v>0</v>
      </c>
      <c r="AC3340" s="15">
        <v>0</v>
      </c>
      <c r="AD3340" s="15">
        <v>0</v>
      </c>
      <c r="AE3340" s="15">
        <v>0</v>
      </c>
      <c r="AF3340" s="13">
        <v>0</v>
      </c>
      <c r="AG3340" s="17">
        <v>5</v>
      </c>
      <c r="AH3340" s="17">
        <v>0</v>
      </c>
      <c r="AI3340" s="17">
        <f t="shared" si="260"/>
        <v>-5</v>
      </c>
      <c r="AJ3340" s="17">
        <v>0</v>
      </c>
      <c r="AK3340" s="17">
        <v>0</v>
      </c>
      <c r="AL3340" s="17">
        <f t="shared" si="261"/>
        <v>0</v>
      </c>
      <c r="AM3340" s="17">
        <v>0</v>
      </c>
      <c r="AN3340" s="17">
        <v>0</v>
      </c>
      <c r="AO3340" s="17">
        <v>0</v>
      </c>
      <c r="AP3340" s="17">
        <v>0</v>
      </c>
      <c r="AQ3340" s="17">
        <f t="shared" si="262"/>
        <v>0</v>
      </c>
      <c r="AR3340" s="17">
        <v>0</v>
      </c>
      <c r="AS3340" s="17">
        <v>0</v>
      </c>
      <c r="AT3340" s="17">
        <f t="shared" si="263"/>
        <v>0</v>
      </c>
      <c r="AU3340" s="17">
        <v>0</v>
      </c>
      <c r="AV3340" s="17">
        <v>0</v>
      </c>
      <c r="AW3340" s="17">
        <f t="shared" si="264"/>
        <v>0</v>
      </c>
    </row>
    <row r="3341" spans="1:49" x14ac:dyDescent="0.25">
      <c r="A3341" s="6" t="s">
        <v>4645</v>
      </c>
      <c r="B3341" s="6" t="s">
        <v>4616</v>
      </c>
      <c r="C3341" s="6" t="s">
        <v>4644</v>
      </c>
      <c r="D3341" s="5">
        <v>9.5541401273885294E-3</v>
      </c>
      <c r="E3341" s="4">
        <v>9.5440084835631007E-3</v>
      </c>
      <c r="F3341" s="13">
        <v>-1.0131643825439999E-3</v>
      </c>
      <c r="G3341" s="4">
        <v>0</v>
      </c>
      <c r="H3341" s="4">
        <v>0</v>
      </c>
      <c r="I3341" s="12">
        <v>0</v>
      </c>
      <c r="J3341" s="4">
        <v>0</v>
      </c>
      <c r="K3341" s="5"/>
      <c r="L3341" s="5">
        <v>0</v>
      </c>
      <c r="M3341" s="10">
        <v>9.0909090909090912E-2</v>
      </c>
      <c r="N3341" s="12">
        <v>9.0909090909090917</v>
      </c>
      <c r="O3341" s="5">
        <v>1.080246913580247E-2</v>
      </c>
      <c r="P3341" s="4">
        <v>1.2288786482334869E-2</v>
      </c>
      <c r="Q3341" s="15">
        <v>0.14863173465324001</v>
      </c>
      <c r="R3341" s="5">
        <v>9.2592592592592605E-3</v>
      </c>
      <c r="S3341" s="4">
        <v>0</v>
      </c>
      <c r="T3341" s="15">
        <v>-0.92592592592592604</v>
      </c>
      <c r="U3341" s="5">
        <v>2.6785714285714281E-2</v>
      </c>
      <c r="V3341" s="4">
        <v>7.6923076923076901E-3</v>
      </c>
      <c r="W3341" s="15">
        <v>-1.9093406593406592</v>
      </c>
      <c r="X3341" s="15">
        <v>-0.92592592592592604</v>
      </c>
      <c r="Y3341" s="15">
        <v>0</v>
      </c>
      <c r="Z3341" s="15">
        <v>0.92592592592592604</v>
      </c>
      <c r="AA3341" s="15">
        <v>-0.92592592592592604</v>
      </c>
      <c r="AB3341" s="15">
        <v>9.0909090909090917</v>
      </c>
      <c r="AC3341" s="13">
        <v>10.016835016835017</v>
      </c>
      <c r="AD3341" s="15">
        <v>0.15432098765432101</v>
      </c>
      <c r="AE3341" s="15">
        <v>1.228878648233487</v>
      </c>
      <c r="AF3341" s="13">
        <v>1.074557660579166</v>
      </c>
      <c r="AG3341" s="17">
        <v>45</v>
      </c>
      <c r="AH3341" s="17">
        <v>45</v>
      </c>
      <c r="AI3341" s="17">
        <f t="shared" si="260"/>
        <v>0</v>
      </c>
      <c r="AJ3341" s="17">
        <v>0</v>
      </c>
      <c r="AK3341" s="17">
        <v>0</v>
      </c>
      <c r="AL3341" s="17">
        <f t="shared" si="261"/>
        <v>0</v>
      </c>
      <c r="AM3341" s="17">
        <v>0</v>
      </c>
      <c r="AN3341" s="17">
        <v>0</v>
      </c>
      <c r="AO3341" s="17">
        <v>0</v>
      </c>
      <c r="AP3341" s="17">
        <v>5</v>
      </c>
      <c r="AQ3341" s="17">
        <f t="shared" si="262"/>
        <v>5</v>
      </c>
      <c r="AR3341" s="17">
        <v>35</v>
      </c>
      <c r="AS3341" s="17">
        <v>40</v>
      </c>
      <c r="AT3341" s="17">
        <f t="shared" si="263"/>
        <v>5</v>
      </c>
      <c r="AU3341" s="17">
        <v>10</v>
      </c>
      <c r="AV3341" s="17">
        <v>0</v>
      </c>
      <c r="AW3341" s="17">
        <f t="shared" si="264"/>
        <v>-10</v>
      </c>
    </row>
    <row r="3342" spans="1:49" x14ac:dyDescent="0.25">
      <c r="A3342" s="6" t="s">
        <v>4643</v>
      </c>
      <c r="B3342" s="6" t="s">
        <v>4616</v>
      </c>
      <c r="C3342" s="6" t="s">
        <v>4642</v>
      </c>
      <c r="D3342" s="5">
        <v>9.5238095238095233E-2</v>
      </c>
      <c r="E3342" s="4">
        <v>3.2258064516129031E-2</v>
      </c>
      <c r="F3342" s="12">
        <v>-6.2980030721966198</v>
      </c>
      <c r="G3342" s="5"/>
      <c r="H3342" s="5"/>
      <c r="J3342" s="5"/>
      <c r="K3342" s="5"/>
      <c r="M3342" s="5"/>
      <c r="O3342" s="5">
        <v>6.6666666666666666E-2</v>
      </c>
      <c r="P3342" s="4">
        <v>2.1739130434782612E-2</v>
      </c>
      <c r="Q3342" s="15">
        <v>-4.4927536231884062</v>
      </c>
      <c r="R3342" s="5">
        <v>0.1111111111111111</v>
      </c>
      <c r="S3342" s="10">
        <v>0</v>
      </c>
      <c r="T3342" s="15">
        <v>-11.111111111111111</v>
      </c>
      <c r="U3342" s="5">
        <v>7.6923076923076927E-2</v>
      </c>
      <c r="V3342" s="10">
        <v>0</v>
      </c>
      <c r="W3342" s="15">
        <v>-7.6923076923076925</v>
      </c>
      <c r="AD3342" s="15">
        <v>-4.4444444444444438</v>
      </c>
      <c r="AE3342" s="15">
        <v>2.1739130434782612</v>
      </c>
      <c r="AF3342" s="15">
        <v>6.6183574879227045</v>
      </c>
      <c r="AG3342" s="17">
        <v>30</v>
      </c>
      <c r="AH3342" s="17">
        <v>10</v>
      </c>
      <c r="AI3342" s="17">
        <f t="shared" si="260"/>
        <v>-20</v>
      </c>
      <c r="AJ3342" s="17">
        <v>0</v>
      </c>
      <c r="AK3342" s="17">
        <v>0</v>
      </c>
      <c r="AL3342" s="17">
        <f t="shared" si="261"/>
        <v>0</v>
      </c>
      <c r="AM3342" s="17">
        <v>0</v>
      </c>
      <c r="AN3342" s="17">
        <v>0</v>
      </c>
      <c r="AO3342" s="17">
        <v>0</v>
      </c>
      <c r="AP3342" s="17">
        <v>0</v>
      </c>
      <c r="AQ3342" s="17">
        <f t="shared" si="262"/>
        <v>0</v>
      </c>
      <c r="AR3342" s="17">
        <v>15</v>
      </c>
      <c r="AS3342" s="17">
        <v>5</v>
      </c>
      <c r="AT3342" s="17">
        <f t="shared" si="263"/>
        <v>-10</v>
      </c>
      <c r="AU3342" s="17">
        <v>10</v>
      </c>
      <c r="AV3342" s="17">
        <v>0</v>
      </c>
      <c r="AW3342" s="17">
        <f t="shared" si="264"/>
        <v>-10</v>
      </c>
    </row>
    <row r="3343" spans="1:49" x14ac:dyDescent="0.25">
      <c r="A3343" s="6" t="s">
        <v>4641</v>
      </c>
      <c r="B3343" s="6" t="s">
        <v>4616</v>
      </c>
      <c r="C3343" s="6" t="s">
        <v>4640</v>
      </c>
      <c r="D3343" s="5">
        <v>0</v>
      </c>
      <c r="E3343" s="4">
        <v>0</v>
      </c>
      <c r="F3343" s="13">
        <v>0</v>
      </c>
      <c r="G3343" s="5"/>
      <c r="H3343" s="4">
        <v>0</v>
      </c>
      <c r="J3343" s="4">
        <v>0</v>
      </c>
      <c r="K3343" s="5"/>
      <c r="L3343" s="5">
        <v>0</v>
      </c>
      <c r="M3343" s="4">
        <v>0</v>
      </c>
      <c r="N3343" s="12">
        <v>0</v>
      </c>
      <c r="O3343" s="5">
        <v>0</v>
      </c>
      <c r="P3343" s="4">
        <v>0</v>
      </c>
      <c r="Q3343" s="13">
        <v>0</v>
      </c>
      <c r="R3343" s="5">
        <v>0</v>
      </c>
      <c r="S3343" s="4">
        <v>0</v>
      </c>
      <c r="T3343" s="13">
        <v>0</v>
      </c>
      <c r="U3343" s="5">
        <v>0</v>
      </c>
      <c r="V3343" s="4">
        <v>0</v>
      </c>
      <c r="W3343" s="15">
        <v>0</v>
      </c>
      <c r="Y3343" s="15">
        <v>0</v>
      </c>
      <c r="AA3343" s="15">
        <v>0</v>
      </c>
      <c r="AB3343" s="15">
        <v>0</v>
      </c>
      <c r="AC3343" s="15">
        <v>0</v>
      </c>
      <c r="AD3343" s="15">
        <v>0</v>
      </c>
      <c r="AE3343" s="15">
        <v>0</v>
      </c>
      <c r="AF3343" s="15">
        <v>0</v>
      </c>
      <c r="AG3343" s="17">
        <v>0</v>
      </c>
      <c r="AH3343" s="17">
        <v>0</v>
      </c>
      <c r="AI3343" s="17">
        <f t="shared" si="260"/>
        <v>0</v>
      </c>
      <c r="AJ3343" s="17">
        <v>0</v>
      </c>
      <c r="AK3343" s="17">
        <v>0</v>
      </c>
      <c r="AL3343" s="17">
        <f t="shared" si="261"/>
        <v>0</v>
      </c>
      <c r="AM3343" s="17">
        <v>0</v>
      </c>
      <c r="AN3343" s="17">
        <v>0</v>
      </c>
      <c r="AO3343" s="17">
        <v>0</v>
      </c>
      <c r="AP3343" s="17">
        <v>0</v>
      </c>
      <c r="AQ3343" s="17">
        <f t="shared" si="262"/>
        <v>0</v>
      </c>
      <c r="AR3343" s="17">
        <v>0</v>
      </c>
      <c r="AS3343" s="17">
        <v>0</v>
      </c>
      <c r="AT3343" s="17">
        <f t="shared" si="263"/>
        <v>0</v>
      </c>
      <c r="AU3343" s="17">
        <v>0</v>
      </c>
      <c r="AV3343" s="17">
        <v>0</v>
      </c>
      <c r="AW3343" s="17">
        <f t="shared" si="264"/>
        <v>0</v>
      </c>
    </row>
    <row r="3344" spans="1:49" x14ac:dyDescent="0.25">
      <c r="A3344" s="6" t="s">
        <v>4639</v>
      </c>
      <c r="B3344" s="6" t="s">
        <v>4616</v>
      </c>
      <c r="C3344" s="6" t="s">
        <v>4638</v>
      </c>
      <c r="D3344" s="5">
        <v>0</v>
      </c>
      <c r="E3344" s="4">
        <v>0</v>
      </c>
      <c r="F3344" s="13">
        <v>0</v>
      </c>
      <c r="G3344" s="5">
        <v>0</v>
      </c>
      <c r="H3344" s="5"/>
      <c r="J3344" s="5"/>
      <c r="K3344" s="5"/>
      <c r="M3344" s="5"/>
      <c r="O3344" s="5">
        <v>0</v>
      </c>
      <c r="P3344" s="5"/>
      <c r="R3344" s="5">
        <v>0</v>
      </c>
      <c r="S3344" s="4">
        <v>0</v>
      </c>
      <c r="T3344" s="13">
        <v>0</v>
      </c>
      <c r="V3344" s="5"/>
      <c r="X3344" s="15">
        <v>0</v>
      </c>
      <c r="AD3344" s="15">
        <v>0</v>
      </c>
      <c r="AG3344" s="17">
        <v>0</v>
      </c>
      <c r="AH3344" s="17">
        <v>0</v>
      </c>
      <c r="AI3344" s="17">
        <f t="shared" si="260"/>
        <v>0</v>
      </c>
      <c r="AJ3344" s="17">
        <v>0</v>
      </c>
      <c r="AK3344" s="17">
        <v>0</v>
      </c>
      <c r="AL3344" s="17">
        <f t="shared" si="261"/>
        <v>0</v>
      </c>
      <c r="AM3344" s="17">
        <v>0</v>
      </c>
      <c r="AN3344" s="17">
        <v>0</v>
      </c>
      <c r="AO3344" s="17">
        <v>0</v>
      </c>
      <c r="AP3344" s="17">
        <v>0</v>
      </c>
      <c r="AQ3344" s="17">
        <f t="shared" si="262"/>
        <v>0</v>
      </c>
      <c r="AR3344" s="17">
        <v>0</v>
      </c>
      <c r="AS3344" s="17">
        <v>0</v>
      </c>
      <c r="AT3344" s="17">
        <f t="shared" si="263"/>
        <v>0</v>
      </c>
      <c r="AU3344" s="17">
        <v>0</v>
      </c>
      <c r="AV3344" s="17">
        <v>0</v>
      </c>
      <c r="AW3344" s="17">
        <f t="shared" si="264"/>
        <v>0</v>
      </c>
    </row>
    <row r="3345" spans="1:49" x14ac:dyDescent="0.25">
      <c r="A3345" s="6" t="s">
        <v>4637</v>
      </c>
      <c r="B3345" s="6" t="s">
        <v>4616</v>
      </c>
      <c r="C3345" s="6" t="s">
        <v>4636</v>
      </c>
      <c r="D3345" s="5">
        <v>2.8409090909090901E-3</v>
      </c>
      <c r="E3345" s="4">
        <v>1.166180758017493E-2</v>
      </c>
      <c r="F3345" s="12">
        <v>0.88208984892658404</v>
      </c>
      <c r="G3345" s="4">
        <v>0</v>
      </c>
      <c r="H3345" s="4">
        <v>0</v>
      </c>
      <c r="I3345" s="12">
        <v>0</v>
      </c>
      <c r="J3345" s="4">
        <v>0</v>
      </c>
      <c r="K3345" s="5"/>
      <c r="L3345" s="5">
        <v>0</v>
      </c>
      <c r="M3345" s="10">
        <v>0</v>
      </c>
      <c r="N3345" s="13">
        <v>0</v>
      </c>
      <c r="O3345" s="5">
        <v>7.1942446043165497E-3</v>
      </c>
      <c r="P3345" s="4">
        <v>1.342281879194631E-2</v>
      </c>
      <c r="Q3345" s="15">
        <v>0.62285741876297607</v>
      </c>
      <c r="R3345" s="5">
        <v>0</v>
      </c>
      <c r="S3345" s="4">
        <v>1.136363636363636E-2</v>
      </c>
      <c r="T3345" s="15">
        <v>1.136363636363636</v>
      </c>
      <c r="U3345" s="5">
        <v>0</v>
      </c>
      <c r="V3345" s="4">
        <v>0</v>
      </c>
      <c r="W3345" s="13">
        <v>0</v>
      </c>
      <c r="X3345" s="15">
        <v>0</v>
      </c>
      <c r="Y3345" s="15">
        <v>-1.136363636363636</v>
      </c>
      <c r="Z3345" s="15">
        <v>-1.136363636363636</v>
      </c>
      <c r="AA3345" s="15">
        <v>0</v>
      </c>
      <c r="AB3345" s="15">
        <v>-1.136363636363636</v>
      </c>
      <c r="AC3345" s="13">
        <v>-1.136363636363636</v>
      </c>
      <c r="AD3345" s="15">
        <v>0.71942446043165498</v>
      </c>
      <c r="AE3345" s="15">
        <v>0.20591824283099402</v>
      </c>
      <c r="AF3345" s="15">
        <v>-0.51350621760065995</v>
      </c>
      <c r="AG3345" s="17">
        <v>5</v>
      </c>
      <c r="AH3345" s="17">
        <v>20</v>
      </c>
      <c r="AI3345" s="17">
        <f t="shared" si="260"/>
        <v>15</v>
      </c>
      <c r="AJ3345" s="17">
        <v>0</v>
      </c>
      <c r="AK3345" s="17">
        <v>0</v>
      </c>
      <c r="AL3345" s="17">
        <f t="shared" si="261"/>
        <v>0</v>
      </c>
      <c r="AM3345" s="17">
        <v>0</v>
      </c>
      <c r="AN3345" s="17">
        <v>0</v>
      </c>
      <c r="AO3345" s="17">
        <v>0</v>
      </c>
      <c r="AP3345" s="17">
        <v>0</v>
      </c>
      <c r="AQ3345" s="17">
        <f t="shared" si="262"/>
        <v>0</v>
      </c>
      <c r="AR3345" s="17">
        <v>5</v>
      </c>
      <c r="AS3345" s="17">
        <v>10</v>
      </c>
      <c r="AT3345" s="17">
        <f t="shared" si="263"/>
        <v>5</v>
      </c>
      <c r="AU3345" s="17">
        <v>0</v>
      </c>
      <c r="AV3345" s="17">
        <v>10</v>
      </c>
      <c r="AW3345" s="17">
        <f t="shared" si="264"/>
        <v>10</v>
      </c>
    </row>
    <row r="3346" spans="1:49" x14ac:dyDescent="0.25">
      <c r="A3346" s="6" t="s">
        <v>4635</v>
      </c>
      <c r="B3346" s="6" t="s">
        <v>4616</v>
      </c>
      <c r="C3346" s="6" t="s">
        <v>4634</v>
      </c>
      <c r="D3346" s="5">
        <v>9.6153846153846159E-2</v>
      </c>
      <c r="E3346" s="4">
        <v>2.0833333333333329E-2</v>
      </c>
      <c r="F3346" s="12">
        <v>-7.5320512820512828</v>
      </c>
      <c r="G3346" s="4">
        <v>0</v>
      </c>
      <c r="H3346" s="4">
        <v>0</v>
      </c>
      <c r="I3346" s="12">
        <v>0</v>
      </c>
      <c r="J3346" s="5"/>
      <c r="K3346" s="5"/>
      <c r="M3346" s="5"/>
      <c r="O3346" s="5">
        <v>0.1111111111111111</v>
      </c>
      <c r="P3346" s="4">
        <v>2.4390243902439029E-2</v>
      </c>
      <c r="Q3346" s="15">
        <v>-8.6720867208672079</v>
      </c>
      <c r="R3346" s="5">
        <v>0</v>
      </c>
      <c r="S3346" s="4">
        <v>0</v>
      </c>
      <c r="T3346" s="15">
        <v>0</v>
      </c>
      <c r="U3346" s="5">
        <v>7.1428571428571425E-2</v>
      </c>
      <c r="V3346" s="4">
        <v>0</v>
      </c>
      <c r="W3346" s="15">
        <v>-7.1428571428571423</v>
      </c>
      <c r="X3346" s="15">
        <v>0</v>
      </c>
      <c r="Y3346" s="15">
        <v>0</v>
      </c>
      <c r="Z3346" s="15">
        <v>0</v>
      </c>
      <c r="AD3346" s="15">
        <v>11.111111111111111</v>
      </c>
      <c r="AE3346" s="15">
        <v>2.4390243902439028</v>
      </c>
      <c r="AF3346" s="15">
        <v>-8.6720867208672079</v>
      </c>
      <c r="AG3346" s="17">
        <v>25</v>
      </c>
      <c r="AH3346" s="17">
        <v>5</v>
      </c>
      <c r="AI3346" s="17">
        <f t="shared" si="260"/>
        <v>-20</v>
      </c>
      <c r="AJ3346" s="17">
        <v>0</v>
      </c>
      <c r="AK3346" s="17">
        <v>0</v>
      </c>
      <c r="AL3346" s="17">
        <f t="shared" si="261"/>
        <v>0</v>
      </c>
      <c r="AM3346" s="17">
        <v>0</v>
      </c>
      <c r="AN3346" s="17">
        <v>0</v>
      </c>
      <c r="AO3346" s="17">
        <v>0</v>
      </c>
      <c r="AP3346" s="17">
        <v>0</v>
      </c>
      <c r="AQ3346" s="17">
        <f t="shared" si="262"/>
        <v>0</v>
      </c>
      <c r="AR3346" s="17">
        <v>25</v>
      </c>
      <c r="AS3346" s="17">
        <v>5</v>
      </c>
      <c r="AT3346" s="17">
        <f t="shared" si="263"/>
        <v>-20</v>
      </c>
      <c r="AU3346" s="17">
        <v>0</v>
      </c>
      <c r="AV3346" s="17">
        <v>0</v>
      </c>
      <c r="AW3346" s="17">
        <f t="shared" si="264"/>
        <v>0</v>
      </c>
    </row>
    <row r="3347" spans="1:49" x14ac:dyDescent="0.25">
      <c r="A3347" s="6" t="s">
        <v>4633</v>
      </c>
      <c r="B3347" s="6" t="s">
        <v>4616</v>
      </c>
      <c r="C3347" s="6" t="s">
        <v>4632</v>
      </c>
      <c r="D3347" s="5">
        <v>0</v>
      </c>
      <c r="E3347" s="4">
        <v>7.8740157480314994E-3</v>
      </c>
      <c r="F3347" s="12">
        <v>0.78740157480314998</v>
      </c>
      <c r="G3347" s="5"/>
      <c r="H3347" s="5"/>
      <c r="J3347" s="4">
        <v>0</v>
      </c>
      <c r="K3347" s="5"/>
      <c r="M3347" s="5"/>
      <c r="O3347" s="5">
        <v>0</v>
      </c>
      <c r="P3347" s="4">
        <v>1.234567901234568E-2</v>
      </c>
      <c r="Q3347" s="15">
        <v>1.2345679012345681</v>
      </c>
      <c r="R3347" s="5">
        <v>0</v>
      </c>
      <c r="S3347" s="4">
        <v>0</v>
      </c>
      <c r="T3347" s="13">
        <v>0</v>
      </c>
      <c r="U3347" s="5">
        <v>0</v>
      </c>
      <c r="V3347" s="4">
        <v>0</v>
      </c>
      <c r="W3347" s="13">
        <v>0</v>
      </c>
      <c r="AD3347" s="15">
        <v>0</v>
      </c>
      <c r="AE3347" s="15">
        <v>1.2345679012345681</v>
      </c>
      <c r="AF3347" s="15">
        <v>1.2345679012345681</v>
      </c>
      <c r="AG3347" s="17">
        <v>0</v>
      </c>
      <c r="AH3347" s="17">
        <v>5</v>
      </c>
      <c r="AI3347" s="17">
        <f t="shared" si="260"/>
        <v>5</v>
      </c>
      <c r="AJ3347" s="17">
        <v>0</v>
      </c>
      <c r="AK3347" s="17">
        <v>0</v>
      </c>
      <c r="AL3347" s="17">
        <f t="shared" si="261"/>
        <v>0</v>
      </c>
      <c r="AM3347" s="17">
        <v>0</v>
      </c>
      <c r="AN3347" s="17">
        <v>0</v>
      </c>
      <c r="AO3347" s="17">
        <v>0</v>
      </c>
      <c r="AP3347" s="17">
        <v>0</v>
      </c>
      <c r="AQ3347" s="17">
        <f t="shared" si="262"/>
        <v>0</v>
      </c>
      <c r="AR3347" s="17">
        <v>0</v>
      </c>
      <c r="AS3347" s="17">
        <v>5</v>
      </c>
      <c r="AT3347" s="17">
        <f t="shared" si="263"/>
        <v>5</v>
      </c>
      <c r="AU3347" s="17">
        <v>0</v>
      </c>
      <c r="AV3347" s="17">
        <v>0</v>
      </c>
      <c r="AW3347" s="17">
        <f t="shared" si="264"/>
        <v>0</v>
      </c>
    </row>
    <row r="3348" spans="1:49" x14ac:dyDescent="0.25">
      <c r="A3348" s="6" t="s">
        <v>4705</v>
      </c>
      <c r="B3348" s="6" t="s">
        <v>4616</v>
      </c>
      <c r="C3348" s="6" t="s">
        <v>4704</v>
      </c>
      <c r="D3348" s="5">
        <v>2.0711974110032359E-2</v>
      </c>
      <c r="E3348" s="4">
        <v>1.29785853341986E-3</v>
      </c>
      <c r="F3348" s="12">
        <v>-1.941411557661251</v>
      </c>
      <c r="G3348" s="4">
        <v>0</v>
      </c>
      <c r="H3348" s="4">
        <v>0</v>
      </c>
      <c r="I3348" s="12">
        <v>0</v>
      </c>
      <c r="J3348" s="4">
        <v>0</v>
      </c>
      <c r="K3348" s="5"/>
      <c r="L3348" s="5">
        <v>0</v>
      </c>
      <c r="M3348" s="4">
        <v>0</v>
      </c>
      <c r="N3348" s="12">
        <v>0</v>
      </c>
      <c r="O3348" s="5">
        <v>1.043219076005961E-2</v>
      </c>
      <c r="P3348" s="4">
        <v>1.3262599469496001E-3</v>
      </c>
      <c r="Q3348" s="15">
        <v>-0.91059308131100103</v>
      </c>
      <c r="R3348" s="5">
        <v>1.5918958031837922E-2</v>
      </c>
      <c r="S3348" s="4">
        <v>1.6155088852988699E-3</v>
      </c>
      <c r="T3348" s="15">
        <v>-1.4303449146539049</v>
      </c>
      <c r="U3348" s="5">
        <v>0</v>
      </c>
      <c r="V3348" s="4">
        <v>0</v>
      </c>
      <c r="W3348" s="15">
        <v>0</v>
      </c>
      <c r="X3348" s="15">
        <v>-1.5918958031837922</v>
      </c>
      <c r="Y3348" s="15">
        <v>-0.161550888529887</v>
      </c>
      <c r="Z3348" s="15">
        <v>1.4303449146539049</v>
      </c>
      <c r="AA3348" s="15">
        <v>-1.5918958031837922</v>
      </c>
      <c r="AB3348" s="15">
        <v>-0.161550888529887</v>
      </c>
      <c r="AC3348" s="15">
        <v>1.4303449146539049</v>
      </c>
      <c r="AD3348" s="15">
        <v>-0.54867672717783</v>
      </c>
      <c r="AE3348" s="15">
        <v>-2.8924893834927003E-2</v>
      </c>
      <c r="AF3348" s="15">
        <v>0.51975183334290298</v>
      </c>
      <c r="AG3348" s="17">
        <v>160</v>
      </c>
      <c r="AH3348" s="17">
        <v>10</v>
      </c>
      <c r="AI3348" s="17">
        <f t="shared" si="260"/>
        <v>-150</v>
      </c>
      <c r="AJ3348" s="17">
        <v>0</v>
      </c>
      <c r="AK3348" s="17">
        <v>0</v>
      </c>
      <c r="AL3348" s="17">
        <f t="shared" si="261"/>
        <v>0</v>
      </c>
      <c r="AM3348" s="17">
        <v>0</v>
      </c>
      <c r="AN3348" s="17">
        <v>0</v>
      </c>
      <c r="AO3348" s="17">
        <v>0</v>
      </c>
      <c r="AP3348" s="17">
        <v>0</v>
      </c>
      <c r="AQ3348" s="17">
        <f t="shared" si="262"/>
        <v>0</v>
      </c>
      <c r="AR3348" s="17">
        <v>35</v>
      </c>
      <c r="AS3348" s="17">
        <v>5</v>
      </c>
      <c r="AT3348" s="17">
        <f t="shared" si="263"/>
        <v>-30</v>
      </c>
      <c r="AU3348" s="17">
        <v>55</v>
      </c>
      <c r="AV3348" s="17">
        <v>5</v>
      </c>
      <c r="AW3348" s="17">
        <f t="shared" si="264"/>
        <v>-50</v>
      </c>
    </row>
    <row r="3349" spans="1:49" x14ac:dyDescent="0.25">
      <c r="A3349" s="6" t="s">
        <v>4631</v>
      </c>
      <c r="B3349" s="6" t="s">
        <v>4616</v>
      </c>
      <c r="C3349" s="6" t="s">
        <v>4630</v>
      </c>
      <c r="D3349" s="5">
        <v>1.6359918200408999E-2</v>
      </c>
      <c r="E3349" s="4">
        <v>1.785714285714286E-2</v>
      </c>
      <c r="F3349" s="12">
        <v>0.14972246567338598</v>
      </c>
      <c r="G3349" s="4">
        <v>0</v>
      </c>
      <c r="H3349" s="4">
        <v>0</v>
      </c>
      <c r="I3349" s="12">
        <v>0</v>
      </c>
      <c r="J3349" s="4">
        <v>0</v>
      </c>
      <c r="K3349" s="5"/>
      <c r="L3349" s="5">
        <v>0</v>
      </c>
      <c r="M3349" s="4">
        <v>4.7619047619047623E-2</v>
      </c>
      <c r="N3349" s="12">
        <v>4.7619047619047628</v>
      </c>
      <c r="O3349" s="5">
        <v>1.526717557251908E-2</v>
      </c>
      <c r="P3349" s="4">
        <v>1.716738197424893E-2</v>
      </c>
      <c r="Q3349" s="15">
        <v>0.19002064017298398</v>
      </c>
      <c r="R3349" s="5">
        <v>6.9686411149825801E-3</v>
      </c>
      <c r="S3349" s="4">
        <v>2.1929824561403511E-2</v>
      </c>
      <c r="T3349" s="15">
        <v>1.4961183446420929</v>
      </c>
      <c r="U3349" s="5">
        <v>0</v>
      </c>
      <c r="V3349" s="4">
        <v>6.9444444444444397E-3</v>
      </c>
      <c r="W3349" s="15">
        <v>0.69444444444444398</v>
      </c>
      <c r="X3349" s="15">
        <v>-0.696864111498258</v>
      </c>
      <c r="Y3349" s="15">
        <v>-2.192982456140351</v>
      </c>
      <c r="Z3349" s="15">
        <v>-1.4961183446420929</v>
      </c>
      <c r="AA3349" s="15">
        <v>-0.696864111498258</v>
      </c>
      <c r="AB3349" s="15">
        <v>2.5689223057644108</v>
      </c>
      <c r="AC3349" s="13">
        <v>3.2657864172626692</v>
      </c>
      <c r="AD3349" s="15">
        <v>0.82985344575365105</v>
      </c>
      <c r="AE3349" s="15">
        <v>-0.47624425871545795</v>
      </c>
      <c r="AF3349" s="15">
        <v>-1.3060977044691091</v>
      </c>
      <c r="AG3349" s="17">
        <v>80</v>
      </c>
      <c r="AH3349" s="17">
        <v>85</v>
      </c>
      <c r="AI3349" s="17">
        <f t="shared" si="260"/>
        <v>5</v>
      </c>
      <c r="AJ3349" s="17">
        <v>0</v>
      </c>
      <c r="AK3349" s="17">
        <v>0</v>
      </c>
      <c r="AL3349" s="17">
        <f t="shared" si="261"/>
        <v>0</v>
      </c>
      <c r="AM3349" s="17">
        <v>0</v>
      </c>
      <c r="AN3349" s="17">
        <v>0</v>
      </c>
      <c r="AO3349" s="17">
        <v>0</v>
      </c>
      <c r="AP3349" s="17">
        <v>5</v>
      </c>
      <c r="AQ3349" s="17">
        <f t="shared" si="262"/>
        <v>5</v>
      </c>
      <c r="AR3349" s="17">
        <v>50</v>
      </c>
      <c r="AS3349" s="17">
        <v>60</v>
      </c>
      <c r="AT3349" s="17">
        <f t="shared" si="263"/>
        <v>10</v>
      </c>
      <c r="AU3349" s="17">
        <v>10</v>
      </c>
      <c r="AV3349" s="17">
        <v>25</v>
      </c>
      <c r="AW3349" s="17">
        <f t="shared" si="264"/>
        <v>15</v>
      </c>
    </row>
    <row r="3350" spans="1:49" x14ac:dyDescent="0.25">
      <c r="A3350" s="6" t="s">
        <v>4629</v>
      </c>
      <c r="B3350" s="6" t="s">
        <v>4616</v>
      </c>
      <c r="C3350" s="6" t="s">
        <v>4628</v>
      </c>
      <c r="D3350" s="5">
        <v>0</v>
      </c>
      <c r="E3350" s="4">
        <v>7.5376884422110546E-2</v>
      </c>
      <c r="F3350" s="12">
        <v>7.5376884422110546</v>
      </c>
      <c r="G3350" s="4">
        <v>0</v>
      </c>
      <c r="H3350" s="4">
        <v>7.3170731707317069E-2</v>
      </c>
      <c r="I3350" s="12">
        <v>7.3170731707317067</v>
      </c>
      <c r="J3350" s="5"/>
      <c r="K3350" s="5"/>
      <c r="L3350" s="5">
        <v>0</v>
      </c>
      <c r="M3350" s="9">
        <v>0</v>
      </c>
      <c r="N3350" s="13">
        <v>0</v>
      </c>
      <c r="O3350" s="5">
        <v>0</v>
      </c>
      <c r="P3350" s="4">
        <v>7.4468085106382975E-2</v>
      </c>
      <c r="Q3350" s="15">
        <v>7.4468085106382977</v>
      </c>
      <c r="R3350" s="5">
        <v>0</v>
      </c>
      <c r="S3350" s="4">
        <v>8.0645161290322578E-2</v>
      </c>
      <c r="T3350" s="15">
        <v>8.064516129032258</v>
      </c>
      <c r="U3350" s="5">
        <v>0</v>
      </c>
      <c r="V3350" s="4">
        <v>5.5555555555555552E-2</v>
      </c>
      <c r="W3350" s="15">
        <v>5.5555555555555554</v>
      </c>
      <c r="X3350" s="15">
        <v>0</v>
      </c>
      <c r="Y3350" s="15">
        <v>-0.74744295830055096</v>
      </c>
      <c r="Z3350" s="15">
        <v>-0.74744295830055096</v>
      </c>
      <c r="AA3350" s="15">
        <v>0</v>
      </c>
      <c r="AB3350" s="15">
        <v>-8.064516129032258</v>
      </c>
      <c r="AC3350" s="13">
        <v>-8.064516129032258</v>
      </c>
      <c r="AD3350" s="15">
        <v>0</v>
      </c>
      <c r="AE3350" s="15">
        <v>-0.61770761839395993</v>
      </c>
      <c r="AF3350" s="15">
        <v>-0.61770761839395993</v>
      </c>
      <c r="AG3350" s="17">
        <v>0</v>
      </c>
      <c r="AH3350" s="17">
        <v>75</v>
      </c>
      <c r="AI3350" s="17">
        <f t="shared" si="260"/>
        <v>75</v>
      </c>
      <c r="AJ3350" s="17">
        <v>0</v>
      </c>
      <c r="AK3350" s="17">
        <v>15</v>
      </c>
      <c r="AL3350" s="17">
        <f t="shared" si="261"/>
        <v>15</v>
      </c>
      <c r="AM3350" s="17">
        <v>0</v>
      </c>
      <c r="AN3350" s="17">
        <v>0</v>
      </c>
      <c r="AO3350" s="17">
        <v>0</v>
      </c>
      <c r="AP3350" s="17">
        <v>0</v>
      </c>
      <c r="AQ3350" s="17">
        <f t="shared" si="262"/>
        <v>0</v>
      </c>
      <c r="AR3350" s="17">
        <v>0</v>
      </c>
      <c r="AS3350" s="17">
        <v>35</v>
      </c>
      <c r="AT3350" s="17">
        <f t="shared" si="263"/>
        <v>35</v>
      </c>
      <c r="AU3350" s="17">
        <v>0</v>
      </c>
      <c r="AV3350" s="17">
        <v>25</v>
      </c>
      <c r="AW3350" s="17">
        <f t="shared" si="264"/>
        <v>25</v>
      </c>
    </row>
    <row r="3351" spans="1:49" x14ac:dyDescent="0.25">
      <c r="A3351" s="6" t="s">
        <v>4627</v>
      </c>
      <c r="B3351" s="6" t="s">
        <v>4616</v>
      </c>
      <c r="C3351" s="6" t="s">
        <v>4626</v>
      </c>
      <c r="D3351" s="5">
        <v>8.3333333333333329E-2</v>
      </c>
      <c r="E3351" s="4">
        <v>0</v>
      </c>
      <c r="F3351" s="12">
        <v>-8.3333333333333321</v>
      </c>
      <c r="G3351" s="5"/>
      <c r="H3351" s="5"/>
      <c r="J3351" s="5"/>
      <c r="K3351" s="5"/>
      <c r="M3351" s="5"/>
      <c r="O3351" s="5">
        <v>0</v>
      </c>
      <c r="P3351" s="4">
        <v>0</v>
      </c>
      <c r="Q3351" s="15">
        <v>0</v>
      </c>
      <c r="R3351" s="5">
        <v>0</v>
      </c>
      <c r="S3351" s="4">
        <v>0</v>
      </c>
      <c r="T3351" s="15">
        <v>0</v>
      </c>
      <c r="V3351" s="5"/>
      <c r="AD3351" s="15">
        <v>0</v>
      </c>
      <c r="AE3351" s="15">
        <v>0</v>
      </c>
      <c r="AF3351" s="15">
        <v>0</v>
      </c>
      <c r="AG3351" s="17">
        <v>5</v>
      </c>
      <c r="AH3351" s="17">
        <v>0</v>
      </c>
      <c r="AI3351" s="17">
        <f t="shared" si="260"/>
        <v>-5</v>
      </c>
      <c r="AJ3351" s="17">
        <v>0</v>
      </c>
      <c r="AK3351" s="17">
        <v>0</v>
      </c>
      <c r="AL3351" s="17">
        <f t="shared" si="261"/>
        <v>0</v>
      </c>
      <c r="AM3351" s="17">
        <v>0</v>
      </c>
      <c r="AN3351" s="17">
        <v>0</v>
      </c>
      <c r="AO3351" s="17">
        <v>0</v>
      </c>
      <c r="AP3351" s="17">
        <v>0</v>
      </c>
      <c r="AQ3351" s="17">
        <f t="shared" si="262"/>
        <v>0</v>
      </c>
      <c r="AR3351" s="17">
        <v>0</v>
      </c>
      <c r="AS3351" s="17">
        <v>0</v>
      </c>
      <c r="AT3351" s="17">
        <f t="shared" si="263"/>
        <v>0</v>
      </c>
      <c r="AU3351" s="17">
        <v>0</v>
      </c>
      <c r="AV3351" s="17">
        <v>0</v>
      </c>
      <c r="AW3351" s="17">
        <f t="shared" si="264"/>
        <v>0</v>
      </c>
    </row>
    <row r="3352" spans="1:49" x14ac:dyDescent="0.25">
      <c r="A3352" s="6" t="s">
        <v>4625</v>
      </c>
      <c r="B3352" s="6" t="s">
        <v>4616</v>
      </c>
      <c r="C3352" s="6" t="s">
        <v>4624</v>
      </c>
      <c r="D3352" s="5">
        <v>3.6603221083455302E-3</v>
      </c>
      <c r="E3352" s="4">
        <v>2.2401433691756269E-2</v>
      </c>
      <c r="F3352" s="12">
        <v>1.8741111583410741</v>
      </c>
      <c r="G3352" s="4">
        <v>0</v>
      </c>
      <c r="H3352" s="4">
        <v>2.9411764705882349E-2</v>
      </c>
      <c r="I3352" s="12">
        <v>2.9411764705882351</v>
      </c>
      <c r="J3352" s="4">
        <v>0</v>
      </c>
      <c r="K3352" s="4">
        <v>0</v>
      </c>
      <c r="L3352" s="5">
        <v>0</v>
      </c>
      <c r="M3352" s="4">
        <v>9.0909090909090912E-2</v>
      </c>
      <c r="N3352" s="12">
        <v>9.0909090909090917</v>
      </c>
      <c r="O3352" s="5">
        <v>3.6934441366574299E-3</v>
      </c>
      <c r="P3352" s="4">
        <v>2.522068095838588E-2</v>
      </c>
      <c r="Q3352" s="15">
        <v>2.1527236821728439</v>
      </c>
      <c r="R3352" s="5">
        <v>0</v>
      </c>
      <c r="S3352" s="4">
        <v>1.5873015873015869E-2</v>
      </c>
      <c r="T3352" s="15">
        <v>1.5873015873015868</v>
      </c>
      <c r="U3352" s="5">
        <v>0</v>
      </c>
      <c r="V3352" s="4">
        <v>0</v>
      </c>
      <c r="W3352" s="15">
        <v>0</v>
      </c>
      <c r="X3352" s="15">
        <v>0</v>
      </c>
      <c r="Y3352" s="15">
        <v>1.3538748832866481</v>
      </c>
      <c r="Z3352" s="13">
        <v>1.3538748832866481</v>
      </c>
      <c r="AA3352" s="15">
        <v>0</v>
      </c>
      <c r="AB3352" s="15">
        <v>7.5036075036075038</v>
      </c>
      <c r="AC3352" s="13">
        <v>7.5036075036075038</v>
      </c>
      <c r="AD3352" s="15">
        <v>0.369344413665743</v>
      </c>
      <c r="AE3352" s="15">
        <v>0.93476650853700005</v>
      </c>
      <c r="AF3352" s="13">
        <v>0.56542209487125705</v>
      </c>
      <c r="AG3352" s="17">
        <v>25</v>
      </c>
      <c r="AH3352" s="17">
        <v>125</v>
      </c>
      <c r="AI3352" s="17">
        <f t="shared" si="260"/>
        <v>100</v>
      </c>
      <c r="AJ3352" s="17">
        <v>0</v>
      </c>
      <c r="AK3352" s="17">
        <v>5</v>
      </c>
      <c r="AL3352" s="17">
        <f t="shared" si="261"/>
        <v>5</v>
      </c>
      <c r="AM3352" s="17">
        <v>0</v>
      </c>
      <c r="AN3352" s="17">
        <v>0</v>
      </c>
      <c r="AO3352" s="17">
        <v>0</v>
      </c>
      <c r="AP3352" s="17">
        <v>5</v>
      </c>
      <c r="AQ3352" s="17">
        <f t="shared" si="262"/>
        <v>5</v>
      </c>
      <c r="AR3352" s="17">
        <v>20</v>
      </c>
      <c r="AS3352" s="17">
        <v>100</v>
      </c>
      <c r="AT3352" s="17">
        <f t="shared" si="263"/>
        <v>80</v>
      </c>
      <c r="AU3352" s="17">
        <v>0</v>
      </c>
      <c r="AV3352" s="17">
        <v>20</v>
      </c>
      <c r="AW3352" s="17">
        <f t="shared" si="264"/>
        <v>20</v>
      </c>
    </row>
    <row r="3353" spans="1:49" x14ac:dyDescent="0.25">
      <c r="A3353" s="6" t="s">
        <v>4623</v>
      </c>
      <c r="B3353" s="6" t="s">
        <v>4616</v>
      </c>
      <c r="C3353" s="6" t="s">
        <v>4622</v>
      </c>
      <c r="D3353" s="5">
        <v>0</v>
      </c>
      <c r="E3353" s="4">
        <v>1.5625E-2</v>
      </c>
      <c r="F3353" s="12">
        <v>1.5625</v>
      </c>
      <c r="G3353" s="5"/>
      <c r="H3353" s="4">
        <v>0</v>
      </c>
      <c r="J3353" s="4">
        <v>0</v>
      </c>
      <c r="K3353" s="5"/>
      <c r="M3353" s="5"/>
      <c r="O3353" s="5">
        <v>0</v>
      </c>
      <c r="P3353" s="4">
        <v>1.6949152542372881E-2</v>
      </c>
      <c r="Q3353" s="15">
        <v>1.6949152542372881</v>
      </c>
      <c r="R3353" s="5">
        <v>0</v>
      </c>
      <c r="S3353" s="4">
        <v>0</v>
      </c>
      <c r="T3353" s="15">
        <v>0</v>
      </c>
      <c r="U3353" s="5">
        <v>0</v>
      </c>
      <c r="V3353" s="4">
        <v>0</v>
      </c>
      <c r="W3353" s="15">
        <v>0</v>
      </c>
      <c r="Y3353" s="15">
        <v>0</v>
      </c>
      <c r="AD3353" s="15">
        <v>0</v>
      </c>
      <c r="AE3353" s="15">
        <v>1.6949152542372881</v>
      </c>
      <c r="AF3353" s="15">
        <v>1.6949152542372881</v>
      </c>
      <c r="AG3353" s="17">
        <v>0</v>
      </c>
      <c r="AH3353" s="17">
        <v>5</v>
      </c>
      <c r="AI3353" s="17">
        <f t="shared" si="260"/>
        <v>5</v>
      </c>
      <c r="AJ3353" s="17">
        <v>0</v>
      </c>
      <c r="AK3353" s="17">
        <v>0</v>
      </c>
      <c r="AL3353" s="17">
        <f t="shared" si="261"/>
        <v>0</v>
      </c>
      <c r="AM3353" s="17">
        <v>0</v>
      </c>
      <c r="AN3353" s="17">
        <v>0</v>
      </c>
      <c r="AO3353" s="17">
        <v>0</v>
      </c>
      <c r="AP3353" s="17">
        <v>0</v>
      </c>
      <c r="AQ3353" s="17">
        <f t="shared" si="262"/>
        <v>0</v>
      </c>
      <c r="AR3353" s="17">
        <v>0</v>
      </c>
      <c r="AS3353" s="17">
        <v>5</v>
      </c>
      <c r="AT3353" s="17">
        <f t="shared" si="263"/>
        <v>5</v>
      </c>
      <c r="AU3353" s="17">
        <v>0</v>
      </c>
      <c r="AV3353" s="17">
        <v>0</v>
      </c>
      <c r="AW3353" s="17">
        <f t="shared" si="264"/>
        <v>0</v>
      </c>
    </row>
    <row r="3354" spans="1:49" x14ac:dyDescent="0.25">
      <c r="A3354" s="6" t="s">
        <v>4621</v>
      </c>
      <c r="B3354" s="6" t="s">
        <v>4616</v>
      </c>
      <c r="C3354" s="6" t="s">
        <v>4620</v>
      </c>
      <c r="D3354" s="5">
        <v>2.7303754266211601E-2</v>
      </c>
      <c r="E3354" s="4">
        <v>1.798561151079137E-2</v>
      </c>
      <c r="F3354" s="12">
        <v>-0.93181427554202401</v>
      </c>
      <c r="G3354" s="4">
        <v>0</v>
      </c>
      <c r="H3354" s="4">
        <v>0</v>
      </c>
      <c r="I3354" s="12">
        <v>0</v>
      </c>
      <c r="J3354" s="4">
        <v>0</v>
      </c>
      <c r="K3354" s="4">
        <v>0</v>
      </c>
      <c r="L3354" s="5">
        <v>0</v>
      </c>
      <c r="M3354" s="10">
        <v>0</v>
      </c>
      <c r="N3354" s="13">
        <v>0</v>
      </c>
      <c r="O3354" s="5">
        <v>4.2424242424242427E-2</v>
      </c>
      <c r="P3354" s="4">
        <v>1.379310344827586E-2</v>
      </c>
      <c r="Q3354" s="15">
        <v>-2.8631138975966568</v>
      </c>
      <c r="R3354" s="5">
        <v>0</v>
      </c>
      <c r="S3354" s="4">
        <v>2.5000000000000001E-2</v>
      </c>
      <c r="T3354" s="15">
        <v>2.5</v>
      </c>
      <c r="U3354" s="5">
        <v>9.0909090909090912E-2</v>
      </c>
      <c r="V3354" s="4">
        <v>0</v>
      </c>
      <c r="W3354" s="15">
        <v>-9.0909090909090917</v>
      </c>
      <c r="X3354" s="15">
        <v>0</v>
      </c>
      <c r="Y3354" s="15">
        <v>-2.5</v>
      </c>
      <c r="Z3354" s="15">
        <v>-2.5</v>
      </c>
      <c r="AA3354" s="15">
        <v>0</v>
      </c>
      <c r="AB3354" s="15">
        <v>-2.5</v>
      </c>
      <c r="AC3354" s="13">
        <v>-2.5</v>
      </c>
      <c r="AD3354" s="15">
        <v>4.2424242424242431</v>
      </c>
      <c r="AE3354" s="15">
        <v>-1.1206896551724139</v>
      </c>
      <c r="AF3354" s="13">
        <v>-5.3631138975966577</v>
      </c>
      <c r="AG3354" s="17">
        <v>40</v>
      </c>
      <c r="AH3354" s="17">
        <v>25</v>
      </c>
      <c r="AI3354" s="17">
        <f t="shared" si="260"/>
        <v>-15</v>
      </c>
      <c r="AJ3354" s="17">
        <v>0</v>
      </c>
      <c r="AK3354" s="17">
        <v>0</v>
      </c>
      <c r="AL3354" s="17">
        <f t="shared" si="261"/>
        <v>0</v>
      </c>
      <c r="AM3354" s="17">
        <v>0</v>
      </c>
      <c r="AN3354" s="17">
        <v>0</v>
      </c>
      <c r="AO3354" s="17">
        <v>0</v>
      </c>
      <c r="AP3354" s="17">
        <v>0</v>
      </c>
      <c r="AQ3354" s="17">
        <f t="shared" si="262"/>
        <v>0</v>
      </c>
      <c r="AR3354" s="17">
        <v>35</v>
      </c>
      <c r="AS3354" s="17">
        <v>10</v>
      </c>
      <c r="AT3354" s="17">
        <f t="shared" si="263"/>
        <v>-25</v>
      </c>
      <c r="AU3354" s="17">
        <v>0</v>
      </c>
      <c r="AV3354" s="17">
        <v>15</v>
      </c>
      <c r="AW3354" s="17">
        <f t="shared" si="264"/>
        <v>15</v>
      </c>
    </row>
    <row r="3355" spans="1:49" x14ac:dyDescent="0.25">
      <c r="A3355" s="6" t="s">
        <v>4617</v>
      </c>
      <c r="B3355" s="6" t="s">
        <v>4616</v>
      </c>
      <c r="C3355" s="6" t="s">
        <v>4615</v>
      </c>
      <c r="D3355" s="5">
        <v>1.4184397163120571E-2</v>
      </c>
      <c r="E3355" s="4">
        <v>0</v>
      </c>
      <c r="F3355" s="12">
        <v>-1.418439716312057</v>
      </c>
      <c r="G3355" s="4">
        <v>0</v>
      </c>
      <c r="H3355" s="4">
        <v>0</v>
      </c>
      <c r="I3355" s="12">
        <v>0</v>
      </c>
      <c r="J3355" s="5"/>
      <c r="K3355" s="5"/>
      <c r="L3355" s="5">
        <v>0</v>
      </c>
      <c r="M3355" s="4">
        <v>0</v>
      </c>
      <c r="N3355" s="12">
        <v>0</v>
      </c>
      <c r="O3355" s="5">
        <v>0</v>
      </c>
      <c r="P3355" s="4">
        <v>0</v>
      </c>
      <c r="Q3355" s="15">
        <v>0</v>
      </c>
      <c r="R3355" s="5">
        <v>1.5625E-2</v>
      </c>
      <c r="S3355" s="4">
        <v>0</v>
      </c>
      <c r="T3355" s="15">
        <v>-1.5625</v>
      </c>
      <c r="U3355" s="5">
        <v>0</v>
      </c>
      <c r="V3355" s="4">
        <v>0</v>
      </c>
      <c r="W3355" s="15">
        <v>0</v>
      </c>
      <c r="X3355" s="15">
        <v>-1.5625</v>
      </c>
      <c r="Y3355" s="15">
        <v>0</v>
      </c>
      <c r="Z3355" s="15">
        <v>1.5625</v>
      </c>
      <c r="AA3355" s="15">
        <v>-1.5625</v>
      </c>
      <c r="AB3355" s="15">
        <v>0</v>
      </c>
      <c r="AC3355" s="15">
        <v>1.5625</v>
      </c>
      <c r="AD3355" s="15">
        <v>-1.5625</v>
      </c>
      <c r="AE3355" s="15">
        <v>0</v>
      </c>
      <c r="AF3355" s="15">
        <v>1.5625</v>
      </c>
      <c r="AG3355" s="17">
        <v>10</v>
      </c>
      <c r="AH3355" s="17">
        <v>0</v>
      </c>
      <c r="AI3355" s="17">
        <f t="shared" si="260"/>
        <v>-10</v>
      </c>
      <c r="AJ3355" s="17">
        <v>0</v>
      </c>
      <c r="AK3355" s="17">
        <v>0</v>
      </c>
      <c r="AL3355" s="17">
        <f t="shared" si="261"/>
        <v>0</v>
      </c>
      <c r="AM3355" s="17">
        <v>0</v>
      </c>
      <c r="AN3355" s="17">
        <v>0</v>
      </c>
      <c r="AO3355" s="17">
        <v>0</v>
      </c>
      <c r="AP3355" s="17">
        <v>0</v>
      </c>
      <c r="AQ3355" s="17">
        <f t="shared" si="262"/>
        <v>0</v>
      </c>
      <c r="AR3355" s="17">
        <v>0</v>
      </c>
      <c r="AS3355" s="17">
        <v>0</v>
      </c>
      <c r="AT3355" s="17">
        <f t="shared" si="263"/>
        <v>0</v>
      </c>
      <c r="AU3355" s="17">
        <v>5</v>
      </c>
      <c r="AV3355" s="17">
        <v>0</v>
      </c>
      <c r="AW3355" s="17">
        <f t="shared" si="264"/>
        <v>-5</v>
      </c>
    </row>
    <row r="3356" spans="1:49" x14ac:dyDescent="0.25">
      <c r="A3356" s="6" t="s">
        <v>4619</v>
      </c>
      <c r="B3356" s="6" t="s">
        <v>4616</v>
      </c>
      <c r="C3356" s="6" t="s">
        <v>4618</v>
      </c>
      <c r="D3356" s="5">
        <v>1.0526315789473681E-2</v>
      </c>
      <c r="E3356" s="4">
        <v>3.6900369003690001E-3</v>
      </c>
      <c r="F3356" s="12">
        <v>-0.683627888910468</v>
      </c>
      <c r="G3356" s="4">
        <v>0</v>
      </c>
      <c r="H3356" s="4">
        <v>0</v>
      </c>
      <c r="I3356" s="12">
        <v>0</v>
      </c>
      <c r="J3356" s="4">
        <v>0</v>
      </c>
      <c r="K3356" s="4">
        <v>0</v>
      </c>
      <c r="L3356" s="5">
        <v>0</v>
      </c>
      <c r="M3356" s="4">
        <v>0</v>
      </c>
      <c r="N3356" s="12">
        <v>0</v>
      </c>
      <c r="O3356" s="5">
        <v>9.1324200913242004E-3</v>
      </c>
      <c r="P3356" s="4">
        <v>5.6179775280898901E-3</v>
      </c>
      <c r="Q3356" s="15">
        <v>-0.35144425632343101</v>
      </c>
      <c r="R3356" s="5">
        <v>0</v>
      </c>
      <c r="S3356" s="4">
        <v>0</v>
      </c>
      <c r="T3356" s="13">
        <v>0</v>
      </c>
      <c r="U3356" s="5">
        <v>0</v>
      </c>
      <c r="V3356" s="4">
        <v>0</v>
      </c>
      <c r="W3356" s="15">
        <v>0</v>
      </c>
      <c r="X3356" s="15">
        <v>0</v>
      </c>
      <c r="Y3356" s="15">
        <v>0</v>
      </c>
      <c r="Z3356" s="15">
        <v>0</v>
      </c>
      <c r="AA3356" s="15">
        <v>0</v>
      </c>
      <c r="AB3356" s="15">
        <v>0</v>
      </c>
      <c r="AC3356" s="15">
        <v>0</v>
      </c>
      <c r="AD3356" s="15">
        <v>0.91324200913242004</v>
      </c>
      <c r="AE3356" s="15">
        <v>0.56179775280898903</v>
      </c>
      <c r="AF3356" s="13">
        <v>-0.35144425632343101</v>
      </c>
      <c r="AG3356" s="17">
        <v>15</v>
      </c>
      <c r="AH3356" s="17">
        <v>5</v>
      </c>
      <c r="AI3356" s="17">
        <f t="shared" si="260"/>
        <v>-10</v>
      </c>
      <c r="AJ3356" s="17">
        <v>0</v>
      </c>
      <c r="AK3356" s="17">
        <v>0</v>
      </c>
      <c r="AL3356" s="17">
        <f t="shared" si="261"/>
        <v>0</v>
      </c>
      <c r="AM3356" s="17">
        <v>0</v>
      </c>
      <c r="AN3356" s="17">
        <v>0</v>
      </c>
      <c r="AO3356" s="17">
        <v>0</v>
      </c>
      <c r="AP3356" s="17">
        <v>0</v>
      </c>
      <c r="AQ3356" s="17">
        <f t="shared" si="262"/>
        <v>0</v>
      </c>
      <c r="AR3356" s="17">
        <v>10</v>
      </c>
      <c r="AS3356" s="17">
        <v>5</v>
      </c>
      <c r="AT3356" s="17">
        <f t="shared" si="263"/>
        <v>-5</v>
      </c>
      <c r="AU3356" s="17">
        <v>0</v>
      </c>
      <c r="AV3356" s="17">
        <v>0</v>
      </c>
      <c r="AW3356" s="17">
        <f t="shared" si="264"/>
        <v>0</v>
      </c>
    </row>
    <row r="3357" spans="1:49" x14ac:dyDescent="0.25">
      <c r="A3357" s="6" t="s">
        <v>4651</v>
      </c>
      <c r="B3357" s="6" t="s">
        <v>4616</v>
      </c>
      <c r="C3357" s="6" t="s">
        <v>4650</v>
      </c>
      <c r="D3357" s="5">
        <v>7.2463768115942004E-3</v>
      </c>
      <c r="E3357" s="4">
        <v>2.9850746268656719E-2</v>
      </c>
      <c r="F3357" s="12">
        <v>2.260436945706251</v>
      </c>
      <c r="G3357" s="5"/>
      <c r="H3357" s="5"/>
      <c r="J3357" s="5"/>
      <c r="K3357" s="5"/>
      <c r="M3357" s="4">
        <v>0</v>
      </c>
      <c r="O3357" s="5">
        <v>7.4074074074074103E-3</v>
      </c>
      <c r="P3357" s="4">
        <v>3.1007751937984499E-2</v>
      </c>
      <c r="Q3357" s="15">
        <v>2.3600344530577093</v>
      </c>
      <c r="R3357" s="5">
        <v>0</v>
      </c>
      <c r="S3357" s="11">
        <v>0</v>
      </c>
      <c r="T3357" s="13">
        <v>0</v>
      </c>
      <c r="U3357" s="5">
        <v>0</v>
      </c>
      <c r="V3357" s="4">
        <v>0</v>
      </c>
      <c r="W3357" s="15">
        <v>0</v>
      </c>
      <c r="AB3357" s="15">
        <v>0</v>
      </c>
      <c r="AD3357" s="15">
        <v>0.74074074074074103</v>
      </c>
      <c r="AE3357" s="15">
        <v>3.1007751937984498</v>
      </c>
      <c r="AF3357" s="15">
        <v>2.3600344530577093</v>
      </c>
      <c r="AG3357" s="17">
        <v>5</v>
      </c>
      <c r="AH3357" s="17">
        <v>20</v>
      </c>
      <c r="AI3357" s="17">
        <f t="shared" si="260"/>
        <v>15</v>
      </c>
      <c r="AJ3357" s="17">
        <v>0</v>
      </c>
      <c r="AK3357" s="17">
        <v>0</v>
      </c>
      <c r="AL3357" s="17">
        <f t="shared" si="261"/>
        <v>0</v>
      </c>
      <c r="AM3357" s="17">
        <v>0</v>
      </c>
      <c r="AN3357" s="17">
        <v>0</v>
      </c>
      <c r="AO3357" s="17">
        <v>0</v>
      </c>
      <c r="AP3357" s="17">
        <v>0</v>
      </c>
      <c r="AQ3357" s="17">
        <f t="shared" si="262"/>
        <v>0</v>
      </c>
      <c r="AR3357" s="17">
        <v>5</v>
      </c>
      <c r="AS3357" s="17">
        <v>20</v>
      </c>
      <c r="AT3357" s="17">
        <f t="shared" si="263"/>
        <v>15</v>
      </c>
      <c r="AU3357" s="17">
        <v>0</v>
      </c>
      <c r="AV3357" s="17">
        <v>0</v>
      </c>
      <c r="AW3357" s="17">
        <f t="shared" si="264"/>
        <v>0</v>
      </c>
    </row>
    <row r="3358" spans="1:49" x14ac:dyDescent="0.25">
      <c r="A3358" s="6" t="s">
        <v>5201</v>
      </c>
      <c r="B3358" s="6" t="s">
        <v>5192</v>
      </c>
      <c r="C3358" s="6" t="s">
        <v>5200</v>
      </c>
      <c r="D3358" s="5">
        <v>2.0576131687242798E-2</v>
      </c>
      <c r="E3358" s="4">
        <v>1.5957446808510641E-2</v>
      </c>
      <c r="F3358" s="12">
        <v>-0.46186848787321594</v>
      </c>
      <c r="G3358" s="4">
        <v>0</v>
      </c>
      <c r="H3358" s="4">
        <v>0</v>
      </c>
      <c r="I3358" s="12">
        <v>0</v>
      </c>
      <c r="J3358" s="4">
        <v>0</v>
      </c>
      <c r="K3358" s="7">
        <v>0</v>
      </c>
      <c r="L3358" s="5">
        <v>0</v>
      </c>
      <c r="M3358" s="10">
        <v>0</v>
      </c>
      <c r="N3358" s="13">
        <v>0</v>
      </c>
      <c r="O3358" s="5">
        <v>1.4035087719298249E-2</v>
      </c>
      <c r="P3358" s="4">
        <v>1.6286644951140069E-2</v>
      </c>
      <c r="Q3358" s="15">
        <v>0.22515572318418201</v>
      </c>
      <c r="R3358" s="5">
        <v>1.542416452442159E-2</v>
      </c>
      <c r="S3358" s="4">
        <v>1.55440414507772E-2</v>
      </c>
      <c r="T3358" s="15">
        <v>1.1987692635560999E-2</v>
      </c>
      <c r="U3358" s="5">
        <v>1.8957345971563979E-2</v>
      </c>
      <c r="V3358" s="4">
        <v>1.020408163265306E-2</v>
      </c>
      <c r="W3358" s="15">
        <v>-0.87532643389109199</v>
      </c>
      <c r="X3358" s="15">
        <v>-1.5424164524421591</v>
      </c>
      <c r="Y3358" s="15">
        <v>-1.55440414507772</v>
      </c>
      <c r="Z3358" s="15">
        <v>-1.1987692635560999E-2</v>
      </c>
      <c r="AA3358" s="15">
        <v>-1.5424164524421591</v>
      </c>
      <c r="AB3358" s="15">
        <v>-1.55440414507772</v>
      </c>
      <c r="AC3358" s="13">
        <v>-1.1987692635560999E-2</v>
      </c>
      <c r="AD3358" s="15">
        <v>-0.13890768051233501</v>
      </c>
      <c r="AE3358" s="15">
        <v>7.4260350036285991E-2</v>
      </c>
      <c r="AF3358" s="15">
        <v>0.21316803054862102</v>
      </c>
      <c r="AG3358" s="17">
        <v>75</v>
      </c>
      <c r="AH3358" s="17">
        <v>60</v>
      </c>
      <c r="AI3358" s="17">
        <f t="shared" si="260"/>
        <v>-15</v>
      </c>
      <c r="AJ3358" s="17">
        <v>0</v>
      </c>
      <c r="AK3358" s="17">
        <v>0</v>
      </c>
      <c r="AL3358" s="17">
        <f t="shared" si="261"/>
        <v>0</v>
      </c>
      <c r="AM3358" s="17">
        <v>0</v>
      </c>
      <c r="AN3358" s="17">
        <v>0</v>
      </c>
      <c r="AO3358" s="17">
        <v>0</v>
      </c>
      <c r="AP3358" s="17">
        <v>0</v>
      </c>
      <c r="AQ3358" s="17">
        <f t="shared" si="262"/>
        <v>0</v>
      </c>
      <c r="AR3358" s="17">
        <v>20</v>
      </c>
      <c r="AS3358" s="17">
        <v>25</v>
      </c>
      <c r="AT3358" s="17">
        <f t="shared" si="263"/>
        <v>5</v>
      </c>
      <c r="AU3358" s="17">
        <v>30</v>
      </c>
      <c r="AV3358" s="17">
        <v>30</v>
      </c>
      <c r="AW3358" s="17">
        <f t="shared" si="264"/>
        <v>0</v>
      </c>
    </row>
    <row r="3359" spans="1:49" x14ac:dyDescent="0.25">
      <c r="A3359" s="6" t="s">
        <v>5217</v>
      </c>
      <c r="B3359" s="6" t="s">
        <v>5192</v>
      </c>
      <c r="C3359" s="6" t="s">
        <v>5216</v>
      </c>
      <c r="D3359" s="5">
        <v>1.0103749915236999E-2</v>
      </c>
      <c r="E3359" s="4">
        <v>1.4719256290208489E-2</v>
      </c>
      <c r="F3359" s="12">
        <v>0.46155063749715003</v>
      </c>
      <c r="G3359" s="4">
        <v>5.4644808743169399E-3</v>
      </c>
      <c r="H3359" s="4">
        <v>2.1582733812949641E-2</v>
      </c>
      <c r="I3359" s="12">
        <v>1.6118252938632698</v>
      </c>
      <c r="J3359" s="4">
        <v>5.1369863013698601E-3</v>
      </c>
      <c r="K3359" s="4">
        <v>1.210653753026634E-2</v>
      </c>
      <c r="L3359" s="5">
        <v>1.469098277608916E-2</v>
      </c>
      <c r="M3359" s="4">
        <v>3.9349871685201029E-2</v>
      </c>
      <c r="N3359" s="12">
        <v>2.4658888909111871</v>
      </c>
      <c r="O3359" s="5">
        <v>8.5220547620926401E-3</v>
      </c>
      <c r="P3359" s="4">
        <v>1.079672375279226E-2</v>
      </c>
      <c r="Q3359" s="15">
        <v>0.22746689906996201</v>
      </c>
      <c r="R3359" s="5">
        <v>5.4205982734390704E-3</v>
      </c>
      <c r="S3359" s="4">
        <v>1.268011527377522E-2</v>
      </c>
      <c r="T3359" s="15">
        <v>0.72595170003361509</v>
      </c>
      <c r="U3359" s="5">
        <v>9.3740235392146998E-4</v>
      </c>
      <c r="V3359" s="4">
        <v>9.8491459917716007E-3</v>
      </c>
      <c r="W3359" s="15">
        <v>0.89117436378501302</v>
      </c>
      <c r="X3359" s="15">
        <v>4.3882600877869996E-3</v>
      </c>
      <c r="Y3359" s="15">
        <v>0.89026185391744195</v>
      </c>
      <c r="Z3359" s="13">
        <v>0.88587359382965492</v>
      </c>
      <c r="AA3359" s="15">
        <v>0.92703845026500897</v>
      </c>
      <c r="AB3359" s="15">
        <v>2.6669756411425811</v>
      </c>
      <c r="AC3359" s="13">
        <v>1.7399371908775729</v>
      </c>
      <c r="AD3359" s="15">
        <v>0.310145648865357</v>
      </c>
      <c r="AE3359" s="15">
        <v>-0.18833915209829599</v>
      </c>
      <c r="AF3359" s="15">
        <v>-0.49848480096365305</v>
      </c>
      <c r="AG3359" s="17">
        <v>1490</v>
      </c>
      <c r="AH3359" s="17">
        <v>2185</v>
      </c>
      <c r="AI3359" s="17">
        <f t="shared" si="260"/>
        <v>695</v>
      </c>
      <c r="AJ3359" s="17">
        <v>5</v>
      </c>
      <c r="AK3359" s="17">
        <v>15</v>
      </c>
      <c r="AL3359" s="17">
        <f t="shared" si="261"/>
        <v>10</v>
      </c>
      <c r="AM3359" s="17">
        <v>45</v>
      </c>
      <c r="AN3359" s="17">
        <v>25</v>
      </c>
      <c r="AO3359" s="17">
        <v>290</v>
      </c>
      <c r="AP3359" s="17">
        <v>690</v>
      </c>
      <c r="AQ3359" s="17">
        <f t="shared" si="262"/>
        <v>400</v>
      </c>
      <c r="AR3359" s="17">
        <v>540</v>
      </c>
      <c r="AS3359" s="17">
        <v>725</v>
      </c>
      <c r="AT3359" s="17">
        <f t="shared" si="263"/>
        <v>185</v>
      </c>
      <c r="AU3359" s="17">
        <v>270</v>
      </c>
      <c r="AV3359" s="17">
        <v>550</v>
      </c>
      <c r="AW3359" s="17">
        <f t="shared" si="264"/>
        <v>280</v>
      </c>
    </row>
    <row r="3360" spans="1:49" x14ac:dyDescent="0.25">
      <c r="A3360" s="6" t="s">
        <v>5215</v>
      </c>
      <c r="B3360" s="6" t="s">
        <v>5192</v>
      </c>
      <c r="C3360" s="6" t="s">
        <v>5214</v>
      </c>
      <c r="D3360" s="5">
        <v>7.4183976261127599E-3</v>
      </c>
      <c r="E3360" s="4">
        <v>1.5197568389057801E-3</v>
      </c>
      <c r="F3360" s="12">
        <v>-0.58986407872069802</v>
      </c>
      <c r="G3360" s="4">
        <v>0</v>
      </c>
      <c r="H3360" s="4">
        <v>0</v>
      </c>
      <c r="I3360" s="12">
        <v>0</v>
      </c>
      <c r="J3360" s="4">
        <v>0</v>
      </c>
      <c r="K3360" s="4">
        <v>0</v>
      </c>
      <c r="L3360" s="5">
        <v>0</v>
      </c>
      <c r="M3360" s="7">
        <v>0</v>
      </c>
      <c r="N3360" s="13">
        <v>0</v>
      </c>
      <c r="O3360" s="5">
        <v>0</v>
      </c>
      <c r="P3360" s="4">
        <v>0</v>
      </c>
      <c r="Q3360" s="15">
        <v>0</v>
      </c>
      <c r="R3360" s="5">
        <v>2.0080321285140599E-3</v>
      </c>
      <c r="S3360" s="4">
        <v>2.2573363431151201E-3</v>
      </c>
      <c r="T3360" s="15">
        <v>2.4930421460106999E-2</v>
      </c>
      <c r="U3360" s="5">
        <v>0</v>
      </c>
      <c r="V3360" s="4">
        <v>0</v>
      </c>
      <c r="W3360" s="15">
        <v>0</v>
      </c>
      <c r="X3360" s="15">
        <v>-0.20080321285140598</v>
      </c>
      <c r="Y3360" s="15">
        <v>-0.225733634311512</v>
      </c>
      <c r="Z3360" s="15">
        <v>-2.4930421460106999E-2</v>
      </c>
      <c r="AA3360" s="15">
        <v>-0.20080321285140598</v>
      </c>
      <c r="AB3360" s="15">
        <v>-0.225733634311512</v>
      </c>
      <c r="AC3360" s="13">
        <v>-2.4930421460106999E-2</v>
      </c>
      <c r="AD3360" s="15">
        <v>-0.20080321285140598</v>
      </c>
      <c r="AE3360" s="15">
        <v>-0.225733634311512</v>
      </c>
      <c r="AF3360" s="15">
        <v>-2.4930421460106999E-2</v>
      </c>
      <c r="AG3360" s="17">
        <v>25</v>
      </c>
      <c r="AH3360" s="17">
        <v>5</v>
      </c>
      <c r="AI3360" s="17">
        <f t="shared" si="260"/>
        <v>-20</v>
      </c>
      <c r="AJ3360" s="17">
        <v>0</v>
      </c>
      <c r="AK3360" s="17">
        <v>0</v>
      </c>
      <c r="AL3360" s="17">
        <f t="shared" si="261"/>
        <v>0</v>
      </c>
      <c r="AM3360" s="17">
        <v>0</v>
      </c>
      <c r="AN3360" s="17">
        <v>0</v>
      </c>
      <c r="AO3360" s="17">
        <v>0</v>
      </c>
      <c r="AP3360" s="17">
        <v>0</v>
      </c>
      <c r="AQ3360" s="17">
        <f t="shared" si="262"/>
        <v>0</v>
      </c>
      <c r="AR3360" s="17">
        <v>0</v>
      </c>
      <c r="AS3360" s="17">
        <v>0</v>
      </c>
      <c r="AT3360" s="17">
        <f t="shared" si="263"/>
        <v>0</v>
      </c>
      <c r="AU3360" s="17">
        <v>5</v>
      </c>
      <c r="AV3360" s="17">
        <v>5</v>
      </c>
      <c r="AW3360" s="17">
        <f t="shared" si="264"/>
        <v>0</v>
      </c>
    </row>
    <row r="3361" spans="1:49" x14ac:dyDescent="0.25">
      <c r="A3361" s="6" t="s">
        <v>5213</v>
      </c>
      <c r="B3361" s="6" t="s">
        <v>5192</v>
      </c>
      <c r="C3361" s="6" t="s">
        <v>5212</v>
      </c>
      <c r="D3361" s="5">
        <v>2.0703933747412012E-2</v>
      </c>
      <c r="E3361" s="4">
        <v>3.4800409416581371E-2</v>
      </c>
      <c r="F3361" s="12">
        <v>1.4096475669169359</v>
      </c>
      <c r="G3361" s="4">
        <v>4.9180327868852458E-2</v>
      </c>
      <c r="H3361" s="4">
        <v>6.7796610169491525E-2</v>
      </c>
      <c r="I3361" s="12">
        <v>1.8616282300639071</v>
      </c>
      <c r="J3361" s="7">
        <v>0</v>
      </c>
      <c r="K3361" s="4">
        <v>0</v>
      </c>
      <c r="L3361" s="5">
        <v>0</v>
      </c>
      <c r="M3361" s="10">
        <v>0.1111111111111111</v>
      </c>
      <c r="N3361" s="12">
        <v>11.111111111111111</v>
      </c>
      <c r="O3361" s="5">
        <v>1.9801980198019799E-2</v>
      </c>
      <c r="P3361" s="4">
        <v>5.128205128205128E-2</v>
      </c>
      <c r="Q3361" s="15">
        <v>3.148007108403148</v>
      </c>
      <c r="R3361" s="5">
        <v>1.551724137931035E-2</v>
      </c>
      <c r="S3361" s="4">
        <v>2.2298456260720408E-2</v>
      </c>
      <c r="T3361" s="15">
        <v>0.67812148814100692</v>
      </c>
      <c r="U3361" s="5">
        <v>2.793296089385475E-2</v>
      </c>
      <c r="V3361" s="4">
        <v>2.8169014084507039E-2</v>
      </c>
      <c r="W3361" s="13">
        <v>2.3605319065230002E-2</v>
      </c>
      <c r="X3361" s="15">
        <v>3.3663086489542109</v>
      </c>
      <c r="Y3361" s="15">
        <v>4.5498153908771117</v>
      </c>
      <c r="Z3361" s="13">
        <v>1.1835067419229</v>
      </c>
      <c r="AA3361" s="15">
        <v>-1.5517241379310349</v>
      </c>
      <c r="AB3361" s="15">
        <v>8.8812654850390693</v>
      </c>
      <c r="AC3361" s="13">
        <v>10.432989622970105</v>
      </c>
      <c r="AD3361" s="15">
        <v>0.42847388187094604</v>
      </c>
      <c r="AE3361" s="15">
        <v>2.8983595021330868</v>
      </c>
      <c r="AF3361" s="15">
        <v>2.4698856202621409</v>
      </c>
      <c r="AG3361" s="17">
        <v>100</v>
      </c>
      <c r="AH3361" s="17">
        <v>170</v>
      </c>
      <c r="AI3361" s="17">
        <f t="shared" si="260"/>
        <v>70</v>
      </c>
      <c r="AJ3361" s="17">
        <v>15</v>
      </c>
      <c r="AK3361" s="17">
        <v>20</v>
      </c>
      <c r="AL3361" s="17">
        <f t="shared" si="261"/>
        <v>5</v>
      </c>
      <c r="AM3361" s="17">
        <v>0</v>
      </c>
      <c r="AN3361" s="17">
        <v>0</v>
      </c>
      <c r="AO3361" s="17">
        <v>0</v>
      </c>
      <c r="AP3361" s="17">
        <v>5</v>
      </c>
      <c r="AQ3361" s="17">
        <f t="shared" si="262"/>
        <v>5</v>
      </c>
      <c r="AR3361" s="17">
        <v>30</v>
      </c>
      <c r="AS3361" s="17">
        <v>80</v>
      </c>
      <c r="AT3361" s="17">
        <f t="shared" si="263"/>
        <v>50</v>
      </c>
      <c r="AU3361" s="17">
        <v>45</v>
      </c>
      <c r="AV3361" s="17">
        <v>65</v>
      </c>
      <c r="AW3361" s="17">
        <f t="shared" si="264"/>
        <v>20</v>
      </c>
    </row>
    <row r="3362" spans="1:49" x14ac:dyDescent="0.25">
      <c r="A3362" s="6" t="s">
        <v>5211</v>
      </c>
      <c r="B3362" s="6" t="s">
        <v>5192</v>
      </c>
      <c r="C3362" s="6" t="s">
        <v>5210</v>
      </c>
      <c r="D3362" s="5">
        <v>0</v>
      </c>
      <c r="E3362" s="4">
        <v>3.5714285714285712E-2</v>
      </c>
      <c r="F3362" s="12">
        <v>3.5714285714285712</v>
      </c>
      <c r="G3362" s="5"/>
      <c r="H3362" s="4">
        <v>0</v>
      </c>
      <c r="J3362" s="5"/>
      <c r="K3362" s="5"/>
      <c r="M3362" s="5"/>
      <c r="O3362" s="5">
        <v>0</v>
      </c>
      <c r="P3362" s="4">
        <v>0</v>
      </c>
      <c r="Q3362" s="15">
        <v>0</v>
      </c>
      <c r="R3362" s="5">
        <v>0</v>
      </c>
      <c r="S3362" s="4">
        <v>4.1666666666666657E-2</v>
      </c>
      <c r="T3362" s="15">
        <v>4.1666666666666661</v>
      </c>
      <c r="V3362" s="5"/>
      <c r="Y3362" s="15">
        <v>-4.1666666666666661</v>
      </c>
      <c r="AD3362" s="15">
        <v>0</v>
      </c>
      <c r="AE3362" s="15">
        <v>-4.1666666666666661</v>
      </c>
      <c r="AF3362" s="13">
        <v>-4.1666666666666661</v>
      </c>
      <c r="AG3362" s="17">
        <v>0</v>
      </c>
      <c r="AH3362" s="17">
        <v>5</v>
      </c>
      <c r="AI3362" s="17">
        <f t="shared" si="260"/>
        <v>5</v>
      </c>
      <c r="AJ3362" s="17">
        <v>0</v>
      </c>
      <c r="AK3362" s="17">
        <v>0</v>
      </c>
      <c r="AL3362" s="17">
        <f t="shared" si="261"/>
        <v>0</v>
      </c>
      <c r="AM3362" s="17">
        <v>0</v>
      </c>
      <c r="AN3362" s="17">
        <v>0</v>
      </c>
      <c r="AO3362" s="17">
        <v>0</v>
      </c>
      <c r="AP3362" s="17">
        <v>0</v>
      </c>
      <c r="AQ3362" s="17">
        <f t="shared" si="262"/>
        <v>0</v>
      </c>
      <c r="AR3362" s="17">
        <v>0</v>
      </c>
      <c r="AS3362" s="17">
        <v>0</v>
      </c>
      <c r="AT3362" s="17">
        <f t="shared" si="263"/>
        <v>0</v>
      </c>
      <c r="AU3362" s="17">
        <v>0</v>
      </c>
      <c r="AV3362" s="17">
        <v>5</v>
      </c>
      <c r="AW3362" s="17">
        <f t="shared" si="264"/>
        <v>5</v>
      </c>
    </row>
    <row r="3363" spans="1:49" x14ac:dyDescent="0.25">
      <c r="A3363" s="6" t="s">
        <v>5209</v>
      </c>
      <c r="B3363" s="6" t="s">
        <v>5192</v>
      </c>
      <c r="C3363" s="6" t="s">
        <v>5208</v>
      </c>
      <c r="D3363" s="5">
        <v>1.9178082191780819E-2</v>
      </c>
      <c r="E3363" s="4">
        <v>1.8469656992084429E-2</v>
      </c>
      <c r="F3363" s="12">
        <v>-7.0842519969639001E-2</v>
      </c>
      <c r="G3363" s="4">
        <v>6.6666666666666666E-2</v>
      </c>
      <c r="H3363" s="4">
        <v>6.6666666666666666E-2</v>
      </c>
      <c r="I3363" s="12">
        <v>0</v>
      </c>
      <c r="J3363" s="4">
        <v>0</v>
      </c>
      <c r="K3363" s="5"/>
      <c r="L3363" s="5">
        <v>0</v>
      </c>
      <c r="M3363" s="4">
        <v>0</v>
      </c>
      <c r="N3363" s="12">
        <v>0</v>
      </c>
      <c r="O3363" s="5">
        <v>0</v>
      </c>
      <c r="P3363" s="4">
        <v>1.526717557251908E-2</v>
      </c>
      <c r="Q3363" s="15">
        <v>1.5267175572519081</v>
      </c>
      <c r="R3363" s="5">
        <v>2.2123893805309731E-2</v>
      </c>
      <c r="S3363" s="4">
        <v>1.834862385321101E-2</v>
      </c>
      <c r="T3363" s="15">
        <v>-0.37752699520987199</v>
      </c>
      <c r="U3363" s="5">
        <v>0</v>
      </c>
      <c r="V3363" s="4">
        <v>0</v>
      </c>
      <c r="W3363" s="13">
        <v>0</v>
      </c>
      <c r="X3363" s="15">
        <v>4.4542772861356932</v>
      </c>
      <c r="Y3363" s="15">
        <v>4.8318042813455664</v>
      </c>
      <c r="Z3363" s="13">
        <v>0.37752699520987199</v>
      </c>
      <c r="AA3363" s="15">
        <v>-2.2123893805309729</v>
      </c>
      <c r="AB3363" s="15">
        <v>-1.834862385321101</v>
      </c>
      <c r="AC3363" s="15">
        <v>0.37752699520987199</v>
      </c>
      <c r="AD3363" s="15">
        <v>-2.2123893805309729</v>
      </c>
      <c r="AE3363" s="15">
        <v>-0.30814482806919297</v>
      </c>
      <c r="AF3363" s="15">
        <v>1.9042445524617808</v>
      </c>
      <c r="AG3363" s="17">
        <v>35</v>
      </c>
      <c r="AH3363" s="17">
        <v>35</v>
      </c>
      <c r="AI3363" s="17">
        <f t="shared" si="260"/>
        <v>0</v>
      </c>
      <c r="AJ3363" s="17">
        <v>5</v>
      </c>
      <c r="AK3363" s="17">
        <v>5</v>
      </c>
      <c r="AL3363" s="17">
        <f t="shared" si="261"/>
        <v>0</v>
      </c>
      <c r="AM3363" s="17">
        <v>0</v>
      </c>
      <c r="AN3363" s="17">
        <v>0</v>
      </c>
      <c r="AO3363" s="17">
        <v>0</v>
      </c>
      <c r="AP3363" s="17">
        <v>0</v>
      </c>
      <c r="AQ3363" s="17">
        <f t="shared" si="262"/>
        <v>0</v>
      </c>
      <c r="AR3363" s="17">
        <v>0</v>
      </c>
      <c r="AS3363" s="17">
        <v>10</v>
      </c>
      <c r="AT3363" s="17">
        <f t="shared" si="263"/>
        <v>10</v>
      </c>
      <c r="AU3363" s="17">
        <v>25</v>
      </c>
      <c r="AV3363" s="17">
        <v>20</v>
      </c>
      <c r="AW3363" s="17">
        <f t="shared" si="264"/>
        <v>-5</v>
      </c>
    </row>
    <row r="3364" spans="1:49" x14ac:dyDescent="0.25">
      <c r="A3364" s="6" t="s">
        <v>5207</v>
      </c>
      <c r="B3364" s="6" t="s">
        <v>5192</v>
      </c>
      <c r="C3364" s="6" t="s">
        <v>5206</v>
      </c>
      <c r="D3364" s="5">
        <v>2.6785714285714281E-2</v>
      </c>
      <c r="E3364" s="4">
        <v>2.6785714285714281E-2</v>
      </c>
      <c r="F3364" s="13">
        <v>0</v>
      </c>
      <c r="G3364" s="5">
        <v>0</v>
      </c>
      <c r="H3364" s="7">
        <v>0.2</v>
      </c>
      <c r="I3364" s="12">
        <v>20</v>
      </c>
      <c r="J3364" s="5"/>
      <c r="K3364" s="5"/>
      <c r="L3364" s="5">
        <v>0</v>
      </c>
      <c r="M3364" s="4">
        <v>0</v>
      </c>
      <c r="N3364" s="12">
        <v>0</v>
      </c>
      <c r="O3364" s="5">
        <v>0</v>
      </c>
      <c r="P3364" s="4">
        <v>2.777777777777778E-2</v>
      </c>
      <c r="Q3364" s="15">
        <v>2.7777777777777781</v>
      </c>
      <c r="R3364" s="5">
        <v>4.4776119402985072E-2</v>
      </c>
      <c r="S3364" s="4">
        <v>2.9850746268656719E-2</v>
      </c>
      <c r="T3364" s="15">
        <v>-1.4925373134328359</v>
      </c>
      <c r="U3364" s="5">
        <v>0</v>
      </c>
      <c r="V3364" s="4">
        <v>0</v>
      </c>
      <c r="W3364" s="15">
        <v>0</v>
      </c>
      <c r="X3364" s="15">
        <v>-4.4776119402985071</v>
      </c>
      <c r="Y3364" s="15">
        <v>17.014925373134329</v>
      </c>
      <c r="Z3364" s="13">
        <v>21.492537313432834</v>
      </c>
      <c r="AA3364" s="15">
        <v>-4.4776119402985071</v>
      </c>
      <c r="AB3364" s="15">
        <v>-2.9850746268656718</v>
      </c>
      <c r="AC3364" s="15">
        <v>1.4925373134328359</v>
      </c>
      <c r="AD3364" s="15">
        <v>-4.4776119402985071</v>
      </c>
      <c r="AE3364" s="15">
        <v>-0.207296849087894</v>
      </c>
      <c r="AF3364" s="15">
        <v>4.2703150912106143</v>
      </c>
      <c r="AG3364" s="17">
        <v>15</v>
      </c>
      <c r="AH3364" s="17">
        <v>15</v>
      </c>
      <c r="AI3364" s="17">
        <f t="shared" si="260"/>
        <v>0</v>
      </c>
      <c r="AJ3364" s="17">
        <v>0</v>
      </c>
      <c r="AK3364" s="17">
        <v>5</v>
      </c>
      <c r="AL3364" s="17">
        <f t="shared" si="261"/>
        <v>5</v>
      </c>
      <c r="AM3364" s="17">
        <v>0</v>
      </c>
      <c r="AN3364" s="17">
        <v>0</v>
      </c>
      <c r="AO3364" s="17">
        <v>0</v>
      </c>
      <c r="AP3364" s="17">
        <v>0</v>
      </c>
      <c r="AQ3364" s="17">
        <f t="shared" si="262"/>
        <v>0</v>
      </c>
      <c r="AR3364" s="17">
        <v>0</v>
      </c>
      <c r="AS3364" s="17">
        <v>5</v>
      </c>
      <c r="AT3364" s="17">
        <f t="shared" si="263"/>
        <v>5</v>
      </c>
      <c r="AU3364" s="17">
        <v>15</v>
      </c>
      <c r="AV3364" s="17">
        <v>10</v>
      </c>
      <c r="AW3364" s="17">
        <f t="shared" si="264"/>
        <v>-5</v>
      </c>
    </row>
    <row r="3365" spans="1:49" x14ac:dyDescent="0.25">
      <c r="A3365" s="6" t="s">
        <v>5205</v>
      </c>
      <c r="B3365" s="6" t="s">
        <v>5192</v>
      </c>
      <c r="C3365" s="6" t="s">
        <v>5204</v>
      </c>
      <c r="D3365" s="5">
        <v>1.041666666666667E-2</v>
      </c>
      <c r="E3365" s="4">
        <v>0</v>
      </c>
      <c r="F3365" s="12">
        <v>-1.041666666666667</v>
      </c>
      <c r="G3365" s="5">
        <v>0</v>
      </c>
      <c r="H3365" s="5"/>
      <c r="J3365" s="5"/>
      <c r="K3365" s="4">
        <v>0</v>
      </c>
      <c r="L3365" s="5">
        <v>0</v>
      </c>
      <c r="M3365" s="4">
        <v>0</v>
      </c>
      <c r="N3365" s="12">
        <v>0</v>
      </c>
      <c r="O3365" s="5">
        <v>0</v>
      </c>
      <c r="P3365" s="4">
        <v>0</v>
      </c>
      <c r="Q3365" s="15">
        <v>0</v>
      </c>
      <c r="R3365" s="5">
        <v>1.1904761904761901E-2</v>
      </c>
      <c r="S3365" s="4">
        <v>0</v>
      </c>
      <c r="T3365" s="15">
        <v>-1.19047619047619</v>
      </c>
      <c r="V3365" s="5"/>
      <c r="X3365" s="15">
        <v>-1.19047619047619</v>
      </c>
      <c r="AA3365" s="15">
        <v>-1.19047619047619</v>
      </c>
      <c r="AB3365" s="15">
        <v>0</v>
      </c>
      <c r="AC3365" s="15">
        <v>1.19047619047619</v>
      </c>
      <c r="AD3365" s="15">
        <v>-1.19047619047619</v>
      </c>
      <c r="AE3365" s="15">
        <v>0</v>
      </c>
      <c r="AF3365" s="15">
        <v>1.19047619047619</v>
      </c>
      <c r="AG3365" s="17">
        <v>5</v>
      </c>
      <c r="AH3365" s="17">
        <v>0</v>
      </c>
      <c r="AI3365" s="17">
        <f t="shared" si="260"/>
        <v>-5</v>
      </c>
      <c r="AJ3365" s="17">
        <v>0</v>
      </c>
      <c r="AK3365" s="17">
        <v>0</v>
      </c>
      <c r="AL3365" s="17">
        <f t="shared" si="261"/>
        <v>0</v>
      </c>
      <c r="AM3365" s="17">
        <v>0</v>
      </c>
      <c r="AN3365" s="17">
        <v>0</v>
      </c>
      <c r="AO3365" s="17">
        <v>0</v>
      </c>
      <c r="AP3365" s="17">
        <v>0</v>
      </c>
      <c r="AQ3365" s="17">
        <f t="shared" si="262"/>
        <v>0</v>
      </c>
      <c r="AR3365" s="17">
        <v>0</v>
      </c>
      <c r="AS3365" s="17">
        <v>0</v>
      </c>
      <c r="AT3365" s="17">
        <f t="shared" si="263"/>
        <v>0</v>
      </c>
      <c r="AU3365" s="17">
        <v>5</v>
      </c>
      <c r="AV3365" s="17">
        <v>0</v>
      </c>
      <c r="AW3365" s="17">
        <f t="shared" si="264"/>
        <v>-5</v>
      </c>
    </row>
    <row r="3366" spans="1:49" x14ac:dyDescent="0.25">
      <c r="A3366" s="6" t="s">
        <v>5203</v>
      </c>
      <c r="B3366" s="6" t="s">
        <v>5192</v>
      </c>
      <c r="C3366" s="6" t="s">
        <v>5202</v>
      </c>
      <c r="D3366" s="5">
        <v>5.0377833753148596E-3</v>
      </c>
      <c r="E3366" s="4">
        <v>1.9255455712451859E-2</v>
      </c>
      <c r="F3366" s="12">
        <v>1.4217672337137</v>
      </c>
      <c r="G3366" s="4">
        <v>0</v>
      </c>
      <c r="H3366" s="4">
        <v>0</v>
      </c>
      <c r="I3366" s="12">
        <v>0</v>
      </c>
      <c r="J3366" s="4">
        <v>0</v>
      </c>
      <c r="K3366" s="4">
        <v>0</v>
      </c>
      <c r="L3366" s="5">
        <v>0</v>
      </c>
      <c r="M3366" s="10">
        <v>0.16666666666666666</v>
      </c>
      <c r="N3366" s="12">
        <v>16.666666666666664</v>
      </c>
      <c r="O3366" s="5">
        <v>5.7142857142857099E-3</v>
      </c>
      <c r="P3366" s="4">
        <v>1.01010101010101E-2</v>
      </c>
      <c r="Q3366" s="15">
        <v>0.43867243867243899</v>
      </c>
      <c r="R3366" s="5">
        <v>5.40540540540541E-3</v>
      </c>
      <c r="S3366" s="4">
        <v>2.1999999999999999E-2</v>
      </c>
      <c r="T3366" s="15">
        <v>1.6594594594594589</v>
      </c>
      <c r="U3366" s="5">
        <v>0</v>
      </c>
      <c r="V3366" s="4">
        <v>0</v>
      </c>
      <c r="W3366" s="13">
        <v>0</v>
      </c>
      <c r="X3366" s="15">
        <v>-0.54054054054054101</v>
      </c>
      <c r="Y3366" s="15">
        <v>-2.1999999999999997</v>
      </c>
      <c r="Z3366" s="15">
        <v>-1.6594594594594589</v>
      </c>
      <c r="AA3366" s="15">
        <v>-0.54054054054054101</v>
      </c>
      <c r="AB3366" s="15">
        <v>14.466666666666667</v>
      </c>
      <c r="AC3366" s="13">
        <v>15.007207207207207</v>
      </c>
      <c r="AD3366" s="15">
        <v>3.0888030888031E-2</v>
      </c>
      <c r="AE3366" s="15">
        <v>-1.18989898989899</v>
      </c>
      <c r="AF3366" s="15">
        <v>-1.2207870207870211</v>
      </c>
      <c r="AG3366" s="17">
        <v>20</v>
      </c>
      <c r="AH3366" s="17">
        <v>75</v>
      </c>
      <c r="AI3366" s="17">
        <f t="shared" si="260"/>
        <v>55</v>
      </c>
      <c r="AJ3366" s="17">
        <v>0</v>
      </c>
      <c r="AK3366" s="17">
        <v>0</v>
      </c>
      <c r="AL3366" s="17">
        <f t="shared" si="261"/>
        <v>0</v>
      </c>
      <c r="AM3366" s="17">
        <v>0</v>
      </c>
      <c r="AN3366" s="17">
        <v>0</v>
      </c>
      <c r="AO3366" s="17">
        <v>0</v>
      </c>
      <c r="AP3366" s="17">
        <v>5</v>
      </c>
      <c r="AQ3366" s="17">
        <f t="shared" si="262"/>
        <v>5</v>
      </c>
      <c r="AR3366" s="17">
        <v>5</v>
      </c>
      <c r="AS3366" s="17">
        <v>10</v>
      </c>
      <c r="AT3366" s="17">
        <f t="shared" si="263"/>
        <v>5</v>
      </c>
      <c r="AU3366" s="17">
        <v>15</v>
      </c>
      <c r="AV3366" s="17">
        <v>55</v>
      </c>
      <c r="AW3366" s="17">
        <f t="shared" si="264"/>
        <v>40</v>
      </c>
    </row>
    <row r="3367" spans="1:49" x14ac:dyDescent="0.25">
      <c r="A3367" s="6" t="s">
        <v>5199</v>
      </c>
      <c r="B3367" s="6" t="s">
        <v>5192</v>
      </c>
      <c r="C3367" s="6" t="s">
        <v>5198</v>
      </c>
      <c r="D3367" s="5">
        <v>0</v>
      </c>
      <c r="E3367" s="4">
        <v>1.6129032258064519E-2</v>
      </c>
      <c r="F3367" s="12">
        <v>1.612903225806452</v>
      </c>
      <c r="G3367" s="4">
        <v>0</v>
      </c>
      <c r="H3367" s="4">
        <v>0</v>
      </c>
      <c r="I3367" s="12">
        <v>0</v>
      </c>
      <c r="J3367" s="5"/>
      <c r="K3367" s="5"/>
      <c r="M3367" s="5"/>
      <c r="O3367" s="5">
        <v>0</v>
      </c>
      <c r="P3367" s="4">
        <v>0</v>
      </c>
      <c r="Q3367" s="13">
        <v>0</v>
      </c>
      <c r="R3367" s="5">
        <v>0</v>
      </c>
      <c r="S3367" s="4">
        <v>3.125E-2</v>
      </c>
      <c r="T3367" s="15">
        <v>3.125</v>
      </c>
      <c r="U3367" s="5">
        <v>0</v>
      </c>
      <c r="V3367" s="4">
        <v>0</v>
      </c>
      <c r="W3367" s="15">
        <v>0</v>
      </c>
      <c r="X3367" s="15">
        <v>0</v>
      </c>
      <c r="Y3367" s="15">
        <v>-3.125</v>
      </c>
      <c r="Z3367" s="15">
        <v>-3.125</v>
      </c>
      <c r="AD3367" s="15">
        <v>0</v>
      </c>
      <c r="AE3367" s="15">
        <v>-3.125</v>
      </c>
      <c r="AF3367" s="13">
        <v>-3.125</v>
      </c>
      <c r="AG3367" s="17">
        <v>0</v>
      </c>
      <c r="AH3367" s="17">
        <v>5</v>
      </c>
      <c r="AI3367" s="17">
        <f t="shared" si="260"/>
        <v>5</v>
      </c>
      <c r="AJ3367" s="17">
        <v>0</v>
      </c>
      <c r="AK3367" s="17">
        <v>0</v>
      </c>
      <c r="AL3367" s="17">
        <f t="shared" si="261"/>
        <v>0</v>
      </c>
      <c r="AM3367" s="17">
        <v>0</v>
      </c>
      <c r="AN3367" s="17">
        <v>0</v>
      </c>
      <c r="AO3367" s="17">
        <v>0</v>
      </c>
      <c r="AP3367" s="17">
        <v>0</v>
      </c>
      <c r="AQ3367" s="17">
        <f t="shared" si="262"/>
        <v>0</v>
      </c>
      <c r="AR3367" s="17">
        <v>0</v>
      </c>
      <c r="AS3367" s="17">
        <v>0</v>
      </c>
      <c r="AT3367" s="17">
        <f t="shared" si="263"/>
        <v>0</v>
      </c>
      <c r="AU3367" s="17">
        <v>0</v>
      </c>
      <c r="AV3367" s="17">
        <v>5</v>
      </c>
      <c r="AW3367" s="17">
        <f t="shared" si="264"/>
        <v>5</v>
      </c>
    </row>
    <row r="3368" spans="1:49" x14ac:dyDescent="0.25">
      <c r="A3368" s="6" t="s">
        <v>5197</v>
      </c>
      <c r="B3368" s="6" t="s">
        <v>5192</v>
      </c>
      <c r="C3368" s="6" t="s">
        <v>5196</v>
      </c>
      <c r="D3368" s="5">
        <v>0</v>
      </c>
      <c r="E3368" s="4">
        <v>0</v>
      </c>
      <c r="F3368" s="13">
        <v>0</v>
      </c>
      <c r="G3368" s="5"/>
      <c r="H3368" s="5"/>
      <c r="J3368" s="4">
        <v>0</v>
      </c>
      <c r="K3368" s="4">
        <v>0</v>
      </c>
      <c r="M3368" s="4">
        <v>0</v>
      </c>
      <c r="O3368" s="5">
        <v>0</v>
      </c>
      <c r="P3368" s="4">
        <v>0</v>
      </c>
      <c r="Q3368" s="15">
        <v>0</v>
      </c>
      <c r="R3368" s="5">
        <v>0</v>
      </c>
      <c r="S3368" s="10">
        <v>0</v>
      </c>
      <c r="T3368" s="13">
        <v>0</v>
      </c>
      <c r="V3368" s="5"/>
      <c r="AB3368" s="15">
        <v>0</v>
      </c>
      <c r="AD3368" s="15">
        <v>0</v>
      </c>
      <c r="AE3368" s="15">
        <v>0</v>
      </c>
      <c r="AF3368" s="15">
        <v>0</v>
      </c>
      <c r="AG3368" s="17">
        <v>0</v>
      </c>
      <c r="AH3368" s="17">
        <v>0</v>
      </c>
      <c r="AI3368" s="17">
        <f t="shared" si="260"/>
        <v>0</v>
      </c>
      <c r="AJ3368" s="17">
        <v>0</v>
      </c>
      <c r="AK3368" s="17">
        <v>0</v>
      </c>
      <c r="AL3368" s="17">
        <f t="shared" si="261"/>
        <v>0</v>
      </c>
      <c r="AM3368" s="17">
        <v>0</v>
      </c>
      <c r="AN3368" s="17">
        <v>0</v>
      </c>
      <c r="AO3368" s="17">
        <v>0</v>
      </c>
      <c r="AP3368" s="17">
        <v>0</v>
      </c>
      <c r="AQ3368" s="17">
        <f t="shared" si="262"/>
        <v>0</v>
      </c>
      <c r="AR3368" s="17">
        <v>0</v>
      </c>
      <c r="AS3368" s="17">
        <v>0</v>
      </c>
      <c r="AT3368" s="17">
        <f t="shared" si="263"/>
        <v>0</v>
      </c>
      <c r="AU3368" s="17">
        <v>0</v>
      </c>
      <c r="AV3368" s="17">
        <v>0</v>
      </c>
      <c r="AW3368" s="17">
        <f t="shared" si="264"/>
        <v>0</v>
      </c>
    </row>
    <row r="3369" spans="1:49" x14ac:dyDescent="0.25">
      <c r="A3369" s="6" t="s">
        <v>5195</v>
      </c>
      <c r="B3369" s="6" t="s">
        <v>5192</v>
      </c>
      <c r="C3369" s="6" t="s">
        <v>5194</v>
      </c>
      <c r="D3369" s="5">
        <v>2.1473307485833579E-2</v>
      </c>
      <c r="E3369" s="4">
        <v>1.763036007769311E-2</v>
      </c>
      <c r="F3369" s="12">
        <v>-0.38429474081404702</v>
      </c>
      <c r="G3369" s="4">
        <v>0</v>
      </c>
      <c r="H3369" s="4">
        <v>1.6E-2</v>
      </c>
      <c r="I3369" s="12">
        <v>1.6</v>
      </c>
      <c r="J3369" s="4">
        <v>6.9444444444444397E-3</v>
      </c>
      <c r="K3369" s="4">
        <v>1.6393442622950821E-2</v>
      </c>
      <c r="L3369" s="5">
        <v>1.6E-2</v>
      </c>
      <c r="M3369" s="4">
        <v>3.1055900621118009E-2</v>
      </c>
      <c r="N3369" s="12">
        <v>1.505590062111801</v>
      </c>
      <c r="O3369" s="5">
        <v>7.8479966955803393E-3</v>
      </c>
      <c r="P3369" s="4">
        <v>1.886080724254998E-2</v>
      </c>
      <c r="Q3369" s="15">
        <v>1.101281054696964</v>
      </c>
      <c r="R3369" s="5">
        <v>1.9556333917104499E-2</v>
      </c>
      <c r="S3369" s="4">
        <v>1.6202203499675959E-2</v>
      </c>
      <c r="T3369" s="15">
        <v>-0.33541304174285402</v>
      </c>
      <c r="U3369" s="5">
        <v>8.9086859688196005E-3</v>
      </c>
      <c r="V3369" s="4">
        <v>1.7929438982070559E-2</v>
      </c>
      <c r="W3369" s="15">
        <v>0.90207530132509606</v>
      </c>
      <c r="X3369" s="15">
        <v>-1.9556333917104498</v>
      </c>
      <c r="Y3369" s="15">
        <v>-2.0220349967594999E-2</v>
      </c>
      <c r="Z3369" s="13">
        <v>1.9354130417428541</v>
      </c>
      <c r="AA3369" s="15">
        <v>-0.355633391710449</v>
      </c>
      <c r="AB3369" s="15">
        <v>1.485369712144206</v>
      </c>
      <c r="AC3369" s="13">
        <v>1.8410031038546553</v>
      </c>
      <c r="AD3369" s="15">
        <v>-1.1708337221524159</v>
      </c>
      <c r="AE3369" s="15">
        <v>0.265860374287403</v>
      </c>
      <c r="AF3369" s="15">
        <v>1.4366940964398178</v>
      </c>
      <c r="AG3369" s="17">
        <v>720</v>
      </c>
      <c r="AH3369" s="17">
        <v>590</v>
      </c>
      <c r="AI3369" s="17">
        <f t="shared" si="260"/>
        <v>-130</v>
      </c>
      <c r="AJ3369" s="17">
        <v>0</v>
      </c>
      <c r="AK3369" s="17">
        <v>10</v>
      </c>
      <c r="AL3369" s="17">
        <f t="shared" si="261"/>
        <v>10</v>
      </c>
      <c r="AM3369" s="17">
        <v>10</v>
      </c>
      <c r="AN3369" s="17">
        <v>5</v>
      </c>
      <c r="AO3369" s="17">
        <v>20</v>
      </c>
      <c r="AP3369" s="17">
        <v>25</v>
      </c>
      <c r="AQ3369" s="17">
        <f t="shared" si="262"/>
        <v>5</v>
      </c>
      <c r="AR3369" s="17">
        <v>95</v>
      </c>
      <c r="AS3369" s="17">
        <v>250</v>
      </c>
      <c r="AT3369" s="17">
        <f t="shared" si="263"/>
        <v>155</v>
      </c>
      <c r="AU3369" s="17">
        <v>335</v>
      </c>
      <c r="AV3369" s="17">
        <v>250</v>
      </c>
      <c r="AW3369" s="17">
        <f t="shared" si="264"/>
        <v>-85</v>
      </c>
    </row>
    <row r="3370" spans="1:49" x14ac:dyDescent="0.25">
      <c r="A3370" s="6" t="s">
        <v>5193</v>
      </c>
      <c r="B3370" s="6" t="s">
        <v>5192</v>
      </c>
      <c r="C3370" s="6" t="s">
        <v>5191</v>
      </c>
      <c r="D3370" s="5">
        <v>2.2900763358778629E-2</v>
      </c>
      <c r="E3370" s="4">
        <v>7.8740157480314994E-3</v>
      </c>
      <c r="F3370" s="12">
        <v>-1.5026747610747131</v>
      </c>
      <c r="G3370" s="4">
        <v>0</v>
      </c>
      <c r="H3370" s="4">
        <v>0</v>
      </c>
      <c r="I3370" s="12">
        <v>0</v>
      </c>
      <c r="J3370" s="4">
        <v>0</v>
      </c>
      <c r="K3370" s="5"/>
      <c r="L3370" s="5">
        <v>0</v>
      </c>
      <c r="M3370" s="9">
        <v>0</v>
      </c>
      <c r="N3370" s="13">
        <v>0</v>
      </c>
      <c r="O3370" s="5">
        <v>0</v>
      </c>
      <c r="P3370" s="4">
        <v>0</v>
      </c>
      <c r="Q3370" s="13">
        <v>0</v>
      </c>
      <c r="R3370" s="5">
        <v>1.020408163265306E-2</v>
      </c>
      <c r="S3370" s="4">
        <v>1.075268817204301E-2</v>
      </c>
      <c r="T3370" s="13">
        <v>5.4860653938995002E-2</v>
      </c>
      <c r="U3370" s="5">
        <v>0</v>
      </c>
      <c r="V3370" s="4">
        <v>0</v>
      </c>
      <c r="W3370" s="15">
        <v>0</v>
      </c>
      <c r="X3370" s="15">
        <v>-1.0204081632653061</v>
      </c>
      <c r="Y3370" s="15">
        <v>-1.075268817204301</v>
      </c>
      <c r="Z3370" s="15">
        <v>-5.4860653938995002E-2</v>
      </c>
      <c r="AA3370" s="15">
        <v>-1.0204081632653061</v>
      </c>
      <c r="AB3370" s="15">
        <v>-1.075268817204301</v>
      </c>
      <c r="AC3370" s="13">
        <v>-5.4860653938995002E-2</v>
      </c>
      <c r="AD3370" s="15">
        <v>-1.0204081632653061</v>
      </c>
      <c r="AE3370" s="15">
        <v>-1.075268817204301</v>
      </c>
      <c r="AF3370" s="13">
        <v>-5.4860653938995002E-2</v>
      </c>
      <c r="AG3370" s="17">
        <v>15</v>
      </c>
      <c r="AH3370" s="17">
        <v>5</v>
      </c>
      <c r="AI3370" s="17">
        <f t="shared" si="260"/>
        <v>-10</v>
      </c>
      <c r="AJ3370" s="17">
        <v>0</v>
      </c>
      <c r="AK3370" s="17">
        <v>0</v>
      </c>
      <c r="AL3370" s="17">
        <f t="shared" si="261"/>
        <v>0</v>
      </c>
      <c r="AM3370" s="17">
        <v>0</v>
      </c>
      <c r="AN3370" s="17">
        <v>0</v>
      </c>
      <c r="AO3370" s="17">
        <v>0</v>
      </c>
      <c r="AP3370" s="17">
        <v>0</v>
      </c>
      <c r="AQ3370" s="17">
        <f t="shared" si="262"/>
        <v>0</v>
      </c>
      <c r="AR3370" s="17">
        <v>0</v>
      </c>
      <c r="AS3370" s="17">
        <v>0</v>
      </c>
      <c r="AT3370" s="17">
        <f t="shared" si="263"/>
        <v>0</v>
      </c>
      <c r="AU3370" s="17">
        <v>5</v>
      </c>
      <c r="AV3370" s="17">
        <v>5</v>
      </c>
      <c r="AW3370" s="17">
        <f t="shared" si="264"/>
        <v>0</v>
      </c>
    </row>
    <row r="3371" spans="1:49" x14ac:dyDescent="0.25">
      <c r="A3371" s="6" t="s">
        <v>4614</v>
      </c>
      <c r="B3371" s="6" t="s">
        <v>4053</v>
      </c>
      <c r="C3371" s="6" t="s">
        <v>4613</v>
      </c>
      <c r="D3371" s="5">
        <v>4.642857142857143E-2</v>
      </c>
      <c r="E3371" s="4">
        <v>7.2883172561629156E-2</v>
      </c>
      <c r="F3371" s="12">
        <v>2.6454601133057731</v>
      </c>
      <c r="G3371" s="4">
        <v>0</v>
      </c>
      <c r="H3371" s="4">
        <v>0</v>
      </c>
      <c r="I3371" s="12">
        <v>0</v>
      </c>
      <c r="J3371" s="4">
        <v>0</v>
      </c>
      <c r="K3371" s="4">
        <v>0</v>
      </c>
      <c r="L3371" s="5">
        <v>6.7796610169491525E-2</v>
      </c>
      <c r="M3371" s="4">
        <v>0.10750507099391481</v>
      </c>
      <c r="N3371" s="12">
        <v>3.970846082442328</v>
      </c>
      <c r="O3371" s="5">
        <v>9.2592592592592605E-3</v>
      </c>
      <c r="P3371" s="4">
        <v>6.9930069930069935E-2</v>
      </c>
      <c r="Q3371" s="15">
        <v>6.0670810670810686</v>
      </c>
      <c r="R3371" s="5">
        <v>1.020408163265306E-2</v>
      </c>
      <c r="S3371" s="4">
        <v>2.336448598130841E-2</v>
      </c>
      <c r="T3371" s="15">
        <v>1.316040434865535</v>
      </c>
      <c r="U3371" s="5">
        <v>0</v>
      </c>
      <c r="V3371" s="4">
        <v>1.666666666666667E-2</v>
      </c>
      <c r="W3371" s="15">
        <v>1.666666666666667</v>
      </c>
      <c r="X3371" s="15">
        <v>-1.0204081632653061</v>
      </c>
      <c r="Y3371" s="15">
        <v>-2.3364485981308412</v>
      </c>
      <c r="Z3371" s="15">
        <v>-1.316040434865535</v>
      </c>
      <c r="AA3371" s="15">
        <v>5.7592528536838472</v>
      </c>
      <c r="AB3371" s="15">
        <v>8.414058501260639</v>
      </c>
      <c r="AC3371" s="13">
        <v>2.6548056475767927</v>
      </c>
      <c r="AD3371" s="15">
        <v>-9.4482237339380007E-2</v>
      </c>
      <c r="AE3371" s="15">
        <v>4.6565583948761518</v>
      </c>
      <c r="AF3371" s="13">
        <v>4.7510406322155321</v>
      </c>
      <c r="AG3371" s="17">
        <v>195</v>
      </c>
      <c r="AH3371" s="17">
        <v>340</v>
      </c>
      <c r="AI3371" s="17">
        <f t="shared" si="260"/>
        <v>145</v>
      </c>
      <c r="AJ3371" s="17">
        <v>0</v>
      </c>
      <c r="AK3371" s="17">
        <v>0</v>
      </c>
      <c r="AL3371" s="17">
        <f t="shared" si="261"/>
        <v>0</v>
      </c>
      <c r="AM3371" s="17">
        <v>0</v>
      </c>
      <c r="AN3371" s="17">
        <v>0</v>
      </c>
      <c r="AO3371" s="17">
        <v>160</v>
      </c>
      <c r="AP3371" s="17">
        <v>265</v>
      </c>
      <c r="AQ3371" s="17">
        <f t="shared" si="262"/>
        <v>105</v>
      </c>
      <c r="AR3371" s="17">
        <v>5</v>
      </c>
      <c r="AS3371" s="17">
        <v>50</v>
      </c>
      <c r="AT3371" s="17">
        <f t="shared" si="263"/>
        <v>45</v>
      </c>
      <c r="AU3371" s="17">
        <v>10</v>
      </c>
      <c r="AV3371" s="17">
        <v>25</v>
      </c>
      <c r="AW3371" s="17">
        <f t="shared" si="264"/>
        <v>15</v>
      </c>
    </row>
    <row r="3372" spans="1:49" x14ac:dyDescent="0.25">
      <c r="A3372" s="6" t="s">
        <v>4612</v>
      </c>
      <c r="B3372" s="6" t="s">
        <v>4053</v>
      </c>
      <c r="C3372" s="6" t="s">
        <v>4611</v>
      </c>
      <c r="D3372" s="5">
        <v>0</v>
      </c>
      <c r="E3372" s="4">
        <v>0</v>
      </c>
      <c r="F3372" s="12">
        <v>0</v>
      </c>
      <c r="G3372" s="5"/>
      <c r="H3372" s="4">
        <v>0</v>
      </c>
      <c r="J3372" s="5"/>
      <c r="K3372" s="5"/>
      <c r="L3372" s="5">
        <v>0</v>
      </c>
      <c r="M3372" s="5"/>
      <c r="P3372" s="4">
        <v>0</v>
      </c>
      <c r="R3372" s="5">
        <v>0</v>
      </c>
      <c r="S3372" s="4">
        <v>0</v>
      </c>
      <c r="T3372" s="15">
        <v>0</v>
      </c>
      <c r="V3372" s="5"/>
      <c r="Y3372" s="15">
        <v>0</v>
      </c>
      <c r="AA3372" s="15">
        <v>0</v>
      </c>
      <c r="AE3372" s="15">
        <v>0</v>
      </c>
      <c r="AG3372" s="17">
        <v>0</v>
      </c>
      <c r="AH3372" s="17">
        <v>0</v>
      </c>
      <c r="AI3372" s="17">
        <f t="shared" si="260"/>
        <v>0</v>
      </c>
      <c r="AJ3372" s="17">
        <v>0</v>
      </c>
      <c r="AK3372" s="17">
        <v>0</v>
      </c>
      <c r="AL3372" s="17">
        <f t="shared" si="261"/>
        <v>0</v>
      </c>
      <c r="AM3372" s="17">
        <v>0</v>
      </c>
      <c r="AN3372" s="17">
        <v>0</v>
      </c>
      <c r="AO3372" s="17">
        <v>0</v>
      </c>
      <c r="AP3372" s="17">
        <v>0</v>
      </c>
      <c r="AQ3372" s="17">
        <f t="shared" si="262"/>
        <v>0</v>
      </c>
      <c r="AR3372" s="17">
        <v>0</v>
      </c>
      <c r="AS3372" s="17">
        <v>0</v>
      </c>
      <c r="AT3372" s="17">
        <f t="shared" si="263"/>
        <v>0</v>
      </c>
      <c r="AU3372" s="17">
        <v>0</v>
      </c>
      <c r="AV3372" s="17">
        <v>0</v>
      </c>
      <c r="AW3372" s="17">
        <f t="shared" si="264"/>
        <v>0</v>
      </c>
    </row>
    <row r="3373" spans="1:49" x14ac:dyDescent="0.25">
      <c r="A3373" s="6" t="s">
        <v>4610</v>
      </c>
      <c r="B3373" s="6" t="s">
        <v>4053</v>
      </c>
      <c r="C3373" s="6" t="s">
        <v>4609</v>
      </c>
      <c r="D3373" s="5">
        <v>0</v>
      </c>
      <c r="E3373" s="4">
        <v>0</v>
      </c>
      <c r="F3373" s="12">
        <v>0</v>
      </c>
      <c r="G3373" s="5"/>
      <c r="H3373" s="5"/>
      <c r="J3373" s="5"/>
      <c r="K3373" s="5"/>
      <c r="M3373" s="4">
        <v>0</v>
      </c>
      <c r="P3373" s="4">
        <v>0</v>
      </c>
      <c r="R3373" s="5">
        <v>0</v>
      </c>
      <c r="S3373" s="4">
        <v>0</v>
      </c>
      <c r="T3373" s="15">
        <v>0</v>
      </c>
      <c r="V3373" s="5"/>
      <c r="AB3373" s="15">
        <v>0</v>
      </c>
      <c r="AE3373" s="15">
        <v>0</v>
      </c>
      <c r="AG3373" s="17">
        <v>0</v>
      </c>
      <c r="AH3373" s="17">
        <v>0</v>
      </c>
      <c r="AI3373" s="17">
        <f t="shared" si="260"/>
        <v>0</v>
      </c>
      <c r="AJ3373" s="17">
        <v>0</v>
      </c>
      <c r="AK3373" s="17">
        <v>0</v>
      </c>
      <c r="AL3373" s="17">
        <f t="shared" si="261"/>
        <v>0</v>
      </c>
      <c r="AM3373" s="17">
        <v>0</v>
      </c>
      <c r="AN3373" s="17">
        <v>0</v>
      </c>
      <c r="AO3373" s="17">
        <v>0</v>
      </c>
      <c r="AP3373" s="17">
        <v>0</v>
      </c>
      <c r="AQ3373" s="17">
        <f t="shared" si="262"/>
        <v>0</v>
      </c>
      <c r="AR3373" s="17">
        <v>0</v>
      </c>
      <c r="AS3373" s="17">
        <v>0</v>
      </c>
      <c r="AT3373" s="17">
        <f t="shared" si="263"/>
        <v>0</v>
      </c>
      <c r="AU3373" s="17">
        <v>0</v>
      </c>
      <c r="AV3373" s="17">
        <v>0</v>
      </c>
      <c r="AW3373" s="17">
        <f t="shared" si="264"/>
        <v>0</v>
      </c>
    </row>
    <row r="3374" spans="1:49" x14ac:dyDescent="0.25">
      <c r="A3374" s="6" t="s">
        <v>4608</v>
      </c>
      <c r="B3374" s="6" t="s">
        <v>4053</v>
      </c>
      <c r="C3374" s="6" t="s">
        <v>4607</v>
      </c>
      <c r="D3374" s="5">
        <v>3.1578947368421047E-2</v>
      </c>
      <c r="E3374" s="4">
        <v>3.1914893617021267E-2</v>
      </c>
      <c r="F3374" s="13">
        <v>3.3594624860022002E-2</v>
      </c>
      <c r="G3374" s="5"/>
      <c r="H3374" s="5"/>
      <c r="J3374" s="5"/>
      <c r="K3374" s="5"/>
      <c r="M3374" s="5"/>
      <c r="P3374" s="4">
        <v>0</v>
      </c>
      <c r="R3374" s="5">
        <v>3.2258064516129031E-2</v>
      </c>
      <c r="S3374" s="4">
        <v>3.2967032967032968E-2</v>
      </c>
      <c r="T3374" s="13">
        <v>7.0896845090393998E-2</v>
      </c>
      <c r="V3374" s="5"/>
      <c r="AE3374" s="15">
        <v>-3.296703296703297</v>
      </c>
      <c r="AG3374" s="17">
        <v>15</v>
      </c>
      <c r="AH3374" s="17">
        <v>15</v>
      </c>
      <c r="AI3374" s="17">
        <f t="shared" si="260"/>
        <v>0</v>
      </c>
      <c r="AJ3374" s="17">
        <v>0</v>
      </c>
      <c r="AK3374" s="17">
        <v>0</v>
      </c>
      <c r="AL3374" s="17">
        <f t="shared" si="261"/>
        <v>0</v>
      </c>
      <c r="AM3374" s="17">
        <v>0</v>
      </c>
      <c r="AN3374" s="17">
        <v>0</v>
      </c>
      <c r="AO3374" s="17">
        <v>0</v>
      </c>
      <c r="AP3374" s="17">
        <v>0</v>
      </c>
      <c r="AQ3374" s="17">
        <f t="shared" si="262"/>
        <v>0</v>
      </c>
      <c r="AR3374" s="17">
        <v>0</v>
      </c>
      <c r="AS3374" s="17">
        <v>0</v>
      </c>
      <c r="AT3374" s="17">
        <f t="shared" si="263"/>
        <v>0</v>
      </c>
      <c r="AU3374" s="17">
        <v>15</v>
      </c>
      <c r="AV3374" s="17">
        <v>15</v>
      </c>
      <c r="AW3374" s="17">
        <f t="shared" si="264"/>
        <v>0</v>
      </c>
    </row>
    <row r="3375" spans="1:49" x14ac:dyDescent="0.25">
      <c r="A3375" s="6" t="s">
        <v>4606</v>
      </c>
      <c r="B3375" s="6" t="s">
        <v>4053</v>
      </c>
      <c r="C3375" s="6" t="s">
        <v>4605</v>
      </c>
      <c r="D3375" s="5">
        <v>2.9702970297029702E-2</v>
      </c>
      <c r="E3375" s="4">
        <v>6.6282420749279536E-2</v>
      </c>
      <c r="F3375" s="12">
        <v>3.6579450452249826</v>
      </c>
      <c r="G3375" s="5"/>
      <c r="H3375" s="4">
        <v>0</v>
      </c>
      <c r="J3375" s="4">
        <v>0</v>
      </c>
      <c r="K3375" s="5"/>
      <c r="L3375" s="5">
        <v>4.0697674418604647E-2</v>
      </c>
      <c r="M3375" s="4">
        <v>6.6666666666666666E-2</v>
      </c>
      <c r="N3375" s="12">
        <v>2.5968992248062013</v>
      </c>
      <c r="O3375" s="5">
        <v>9.3457943925233603E-3</v>
      </c>
      <c r="P3375" s="4">
        <v>6.2111801242236017E-2</v>
      </c>
      <c r="Q3375" s="15">
        <v>5.2766006849712657</v>
      </c>
      <c r="R3375" s="5">
        <v>0</v>
      </c>
      <c r="S3375" s="4">
        <v>9.0909090909090912E-2</v>
      </c>
      <c r="T3375" s="15">
        <v>9.0909090909090917</v>
      </c>
      <c r="U3375" s="5">
        <v>0</v>
      </c>
      <c r="V3375" s="4">
        <v>1.408450704225352E-2</v>
      </c>
      <c r="W3375" s="15">
        <v>1.408450704225352</v>
      </c>
      <c r="Y3375" s="15">
        <v>-9.0909090909090917</v>
      </c>
      <c r="AA3375" s="15">
        <v>4.0697674418604644</v>
      </c>
      <c r="AB3375" s="15">
        <v>-2.4242424242424248</v>
      </c>
      <c r="AC3375" s="15">
        <v>-6.49400986610289</v>
      </c>
      <c r="AD3375" s="15">
        <v>0.934579439252336</v>
      </c>
      <c r="AE3375" s="15">
        <v>-2.8797289666854891</v>
      </c>
      <c r="AF3375" s="15">
        <v>-3.8143084059378252</v>
      </c>
      <c r="AG3375" s="17">
        <v>45</v>
      </c>
      <c r="AH3375" s="17">
        <v>115</v>
      </c>
      <c r="AI3375" s="17">
        <f t="shared" si="260"/>
        <v>70</v>
      </c>
      <c r="AJ3375" s="17">
        <v>0</v>
      </c>
      <c r="AK3375" s="17">
        <v>0</v>
      </c>
      <c r="AL3375" s="17">
        <f t="shared" si="261"/>
        <v>0</v>
      </c>
      <c r="AM3375" s="17">
        <v>0</v>
      </c>
      <c r="AN3375" s="17">
        <v>0</v>
      </c>
      <c r="AO3375" s="17">
        <v>35</v>
      </c>
      <c r="AP3375" s="17">
        <v>50</v>
      </c>
      <c r="AQ3375" s="17">
        <f t="shared" si="262"/>
        <v>15</v>
      </c>
      <c r="AR3375" s="17">
        <v>5</v>
      </c>
      <c r="AS3375" s="17">
        <v>50</v>
      </c>
      <c r="AT3375" s="17">
        <f t="shared" si="263"/>
        <v>45</v>
      </c>
      <c r="AU3375" s="17">
        <v>0</v>
      </c>
      <c r="AV3375" s="17">
        <v>10</v>
      </c>
      <c r="AW3375" s="17">
        <f t="shared" si="264"/>
        <v>10</v>
      </c>
    </row>
    <row r="3376" spans="1:49" x14ac:dyDescent="0.25">
      <c r="A3376" s="6" t="s">
        <v>4604</v>
      </c>
      <c r="B3376" s="6" t="s">
        <v>4053</v>
      </c>
      <c r="C3376" s="6" t="s">
        <v>4603</v>
      </c>
      <c r="D3376" s="5">
        <v>1.524390243902439E-2</v>
      </c>
      <c r="E3376" s="4">
        <v>1.510574018126888E-2</v>
      </c>
      <c r="F3376" s="12">
        <v>-1.3816225775551E-2</v>
      </c>
      <c r="G3376" s="5"/>
      <c r="H3376" s="4">
        <v>0</v>
      </c>
      <c r="J3376" s="4">
        <v>0</v>
      </c>
      <c r="K3376" s="5"/>
      <c r="L3376" s="5">
        <v>0</v>
      </c>
      <c r="M3376" s="10">
        <v>6.6666666666666666E-2</v>
      </c>
      <c r="N3376" s="12">
        <v>6.666666666666667</v>
      </c>
      <c r="O3376" s="5">
        <v>3.2786885245901641E-2</v>
      </c>
      <c r="P3376" s="4">
        <v>2.18978102189781E-2</v>
      </c>
      <c r="Q3376" s="15">
        <v>-1.088907502692354</v>
      </c>
      <c r="R3376" s="5">
        <v>0</v>
      </c>
      <c r="S3376" s="4">
        <v>5.9880239520958096E-3</v>
      </c>
      <c r="T3376" s="15">
        <v>0.59880239520958101</v>
      </c>
      <c r="U3376" s="5">
        <v>0</v>
      </c>
      <c r="V3376" s="10">
        <v>0</v>
      </c>
      <c r="W3376" s="13">
        <v>0</v>
      </c>
      <c r="Y3376" s="15">
        <v>-0.59880239520958101</v>
      </c>
      <c r="AA3376" s="15">
        <v>0</v>
      </c>
      <c r="AB3376" s="15">
        <v>6.0678642714570863</v>
      </c>
      <c r="AC3376" s="13">
        <v>6.0678642714570863</v>
      </c>
      <c r="AD3376" s="15">
        <v>3.278688524590164</v>
      </c>
      <c r="AE3376" s="15">
        <v>1.59097862668823</v>
      </c>
      <c r="AF3376" s="13">
        <v>-1.6877098979019349</v>
      </c>
      <c r="AG3376" s="17">
        <v>25</v>
      </c>
      <c r="AH3376" s="17">
        <v>25</v>
      </c>
      <c r="AI3376" s="17">
        <f t="shared" si="260"/>
        <v>0</v>
      </c>
      <c r="AJ3376" s="17">
        <v>0</v>
      </c>
      <c r="AK3376" s="17">
        <v>0</v>
      </c>
      <c r="AL3376" s="17">
        <f t="shared" si="261"/>
        <v>0</v>
      </c>
      <c r="AM3376" s="17">
        <v>0</v>
      </c>
      <c r="AN3376" s="17">
        <v>0</v>
      </c>
      <c r="AO3376" s="17">
        <v>0</v>
      </c>
      <c r="AP3376" s="17">
        <v>5</v>
      </c>
      <c r="AQ3376" s="17">
        <f t="shared" si="262"/>
        <v>5</v>
      </c>
      <c r="AR3376" s="17">
        <v>20</v>
      </c>
      <c r="AS3376" s="17">
        <v>15</v>
      </c>
      <c r="AT3376" s="17">
        <f t="shared" si="263"/>
        <v>-5</v>
      </c>
      <c r="AU3376" s="17">
        <v>0</v>
      </c>
      <c r="AV3376" s="17">
        <v>5</v>
      </c>
      <c r="AW3376" s="17">
        <f t="shared" si="264"/>
        <v>5</v>
      </c>
    </row>
    <row r="3377" spans="1:49" x14ac:dyDescent="0.25">
      <c r="A3377" s="6" t="s">
        <v>4602</v>
      </c>
      <c r="B3377" s="6" t="s">
        <v>4053</v>
      </c>
      <c r="C3377" s="6" t="s">
        <v>4601</v>
      </c>
      <c r="D3377" s="5">
        <v>1.20192307692308E-3</v>
      </c>
      <c r="E3377" s="4">
        <v>3.8022813688212902E-3</v>
      </c>
      <c r="F3377" s="12">
        <v>0.26003582918982199</v>
      </c>
      <c r="G3377" s="5">
        <v>0</v>
      </c>
      <c r="H3377" s="5"/>
      <c r="J3377" s="4">
        <v>0</v>
      </c>
      <c r="K3377" s="5"/>
      <c r="L3377" s="5">
        <v>0</v>
      </c>
      <c r="M3377" s="4">
        <v>2.222222222222222E-2</v>
      </c>
      <c r="N3377" s="12">
        <v>2.2222222222222219</v>
      </c>
      <c r="O3377" s="5">
        <v>0</v>
      </c>
      <c r="P3377" s="4">
        <v>0</v>
      </c>
      <c r="Q3377" s="13">
        <v>0</v>
      </c>
      <c r="R3377" s="5">
        <v>0</v>
      </c>
      <c r="S3377" s="4">
        <v>3.3057851239669399E-3</v>
      </c>
      <c r="T3377" s="15">
        <v>0.330578512396694</v>
      </c>
      <c r="U3377" s="5">
        <v>0</v>
      </c>
      <c r="V3377" s="4">
        <v>0</v>
      </c>
      <c r="W3377" s="15">
        <v>0</v>
      </c>
      <c r="X3377" s="15">
        <v>0</v>
      </c>
      <c r="AA3377" s="15">
        <v>0</v>
      </c>
      <c r="AB3377" s="15">
        <v>1.8916437098255281</v>
      </c>
      <c r="AC3377" s="13">
        <v>1.8916437098255281</v>
      </c>
      <c r="AD3377" s="15">
        <v>0</v>
      </c>
      <c r="AE3377" s="15">
        <v>-0.330578512396694</v>
      </c>
      <c r="AF3377" s="15">
        <v>-0.330578512396694</v>
      </c>
      <c r="AG3377" s="17">
        <v>5</v>
      </c>
      <c r="AH3377" s="17">
        <v>15</v>
      </c>
      <c r="AI3377" s="17">
        <f t="shared" si="260"/>
        <v>10</v>
      </c>
      <c r="AJ3377" s="17">
        <v>0</v>
      </c>
      <c r="AK3377" s="17">
        <v>0</v>
      </c>
      <c r="AL3377" s="17">
        <f t="shared" si="261"/>
        <v>0</v>
      </c>
      <c r="AM3377" s="17">
        <v>0</v>
      </c>
      <c r="AN3377" s="17">
        <v>0</v>
      </c>
      <c r="AO3377" s="17">
        <v>0</v>
      </c>
      <c r="AP3377" s="17">
        <v>5</v>
      </c>
      <c r="AQ3377" s="17">
        <f t="shared" si="262"/>
        <v>5</v>
      </c>
      <c r="AR3377" s="17">
        <v>0</v>
      </c>
      <c r="AS3377" s="17">
        <v>0</v>
      </c>
      <c r="AT3377" s="17">
        <f t="shared" si="263"/>
        <v>0</v>
      </c>
      <c r="AU3377" s="17">
        <v>0</v>
      </c>
      <c r="AV3377" s="17">
        <v>10</v>
      </c>
      <c r="AW3377" s="17">
        <f t="shared" si="264"/>
        <v>10</v>
      </c>
    </row>
    <row r="3378" spans="1:49" x14ac:dyDescent="0.25">
      <c r="A3378" s="6" t="s">
        <v>4600</v>
      </c>
      <c r="B3378" s="6" t="s">
        <v>4053</v>
      </c>
      <c r="C3378" s="6" t="s">
        <v>4599</v>
      </c>
      <c r="D3378" s="5">
        <v>3.037974683544304E-2</v>
      </c>
      <c r="E3378" s="4">
        <v>5.7395143487858721E-2</v>
      </c>
      <c r="F3378" s="12">
        <v>2.7015396652415693</v>
      </c>
      <c r="G3378" s="5">
        <v>0</v>
      </c>
      <c r="H3378" s="5"/>
      <c r="J3378" s="4">
        <v>0</v>
      </c>
      <c r="K3378" s="5"/>
      <c r="L3378" s="5">
        <v>3.7037037037037042E-2</v>
      </c>
      <c r="M3378" s="4">
        <v>0.17647058823529413</v>
      </c>
      <c r="N3378" s="12">
        <v>13.943355119825709</v>
      </c>
      <c r="O3378" s="5">
        <v>0</v>
      </c>
      <c r="P3378" s="4">
        <v>0.11764705882352941</v>
      </c>
      <c r="Q3378" s="15">
        <v>11.76470588235294</v>
      </c>
      <c r="R3378" s="5">
        <v>2.769230769230769E-2</v>
      </c>
      <c r="S3378" s="4">
        <v>4.4077134986225897E-2</v>
      </c>
      <c r="T3378" s="15">
        <v>1.63848272939182</v>
      </c>
      <c r="U3378" s="5">
        <v>0</v>
      </c>
      <c r="V3378" s="7">
        <v>0</v>
      </c>
      <c r="W3378" s="13">
        <v>0</v>
      </c>
      <c r="X3378" s="15">
        <v>-2.7692307692307692</v>
      </c>
      <c r="AA3378" s="15">
        <v>0.934472934472934</v>
      </c>
      <c r="AB3378" s="15">
        <v>13.239345324906823</v>
      </c>
      <c r="AC3378" s="13">
        <v>12.304872390433889</v>
      </c>
      <c r="AD3378" s="15">
        <v>-2.7692307692307692</v>
      </c>
      <c r="AE3378" s="15">
        <v>7.3569923837303515</v>
      </c>
      <c r="AF3378" s="13">
        <v>10.126223152961121</v>
      </c>
      <c r="AG3378" s="17">
        <v>60</v>
      </c>
      <c r="AH3378" s="17">
        <v>130</v>
      </c>
      <c r="AI3378" s="17">
        <f t="shared" si="260"/>
        <v>70</v>
      </c>
      <c r="AJ3378" s="17">
        <v>0</v>
      </c>
      <c r="AK3378" s="17">
        <v>0</v>
      </c>
      <c r="AL3378" s="17">
        <f t="shared" si="261"/>
        <v>0</v>
      </c>
      <c r="AM3378" s="17">
        <v>0</v>
      </c>
      <c r="AN3378" s="17">
        <v>0</v>
      </c>
      <c r="AO3378" s="17">
        <v>10</v>
      </c>
      <c r="AP3378" s="17">
        <v>30</v>
      </c>
      <c r="AQ3378" s="17">
        <f t="shared" si="262"/>
        <v>20</v>
      </c>
      <c r="AR3378" s="17">
        <v>0</v>
      </c>
      <c r="AS3378" s="17">
        <v>10</v>
      </c>
      <c r="AT3378" s="17">
        <f t="shared" si="263"/>
        <v>10</v>
      </c>
      <c r="AU3378" s="17">
        <v>45</v>
      </c>
      <c r="AV3378" s="17">
        <v>80</v>
      </c>
      <c r="AW3378" s="17">
        <f t="shared" si="264"/>
        <v>35</v>
      </c>
    </row>
    <row r="3379" spans="1:49" x14ac:dyDescent="0.25">
      <c r="A3379" s="6" t="s">
        <v>4598</v>
      </c>
      <c r="B3379" s="6" t="s">
        <v>4053</v>
      </c>
      <c r="C3379" s="6" t="s">
        <v>4597</v>
      </c>
      <c r="D3379" s="5">
        <v>0</v>
      </c>
      <c r="E3379" s="4">
        <v>0</v>
      </c>
      <c r="F3379" s="12">
        <v>0</v>
      </c>
      <c r="G3379" s="5"/>
      <c r="H3379" s="5"/>
      <c r="J3379" s="4">
        <v>0</v>
      </c>
      <c r="K3379" s="5"/>
      <c r="L3379" s="5">
        <v>0</v>
      </c>
      <c r="M3379" s="4">
        <v>0</v>
      </c>
      <c r="N3379" s="12">
        <v>0</v>
      </c>
      <c r="O3379" s="5">
        <v>0</v>
      </c>
      <c r="P3379" s="4">
        <v>0</v>
      </c>
      <c r="Q3379" s="15">
        <v>0</v>
      </c>
      <c r="R3379" s="5">
        <v>0</v>
      </c>
      <c r="S3379" s="4">
        <v>0</v>
      </c>
      <c r="T3379" s="15">
        <v>0</v>
      </c>
      <c r="V3379" s="4">
        <v>0</v>
      </c>
      <c r="AA3379" s="15">
        <v>0</v>
      </c>
      <c r="AB3379" s="15">
        <v>0</v>
      </c>
      <c r="AC3379" s="15">
        <v>0</v>
      </c>
      <c r="AD3379" s="15">
        <v>0</v>
      </c>
      <c r="AE3379" s="15">
        <v>0</v>
      </c>
      <c r="AF3379" s="15">
        <v>0</v>
      </c>
      <c r="AG3379" s="17">
        <v>0</v>
      </c>
      <c r="AH3379" s="17">
        <v>0</v>
      </c>
      <c r="AI3379" s="17">
        <f t="shared" si="260"/>
        <v>0</v>
      </c>
      <c r="AJ3379" s="17">
        <v>0</v>
      </c>
      <c r="AK3379" s="17">
        <v>0</v>
      </c>
      <c r="AL3379" s="17">
        <f t="shared" si="261"/>
        <v>0</v>
      </c>
      <c r="AM3379" s="17">
        <v>0</v>
      </c>
      <c r="AN3379" s="17">
        <v>0</v>
      </c>
      <c r="AO3379" s="17">
        <v>0</v>
      </c>
      <c r="AP3379" s="17">
        <v>0</v>
      </c>
      <c r="AQ3379" s="17">
        <f t="shared" si="262"/>
        <v>0</v>
      </c>
      <c r="AR3379" s="17">
        <v>0</v>
      </c>
      <c r="AS3379" s="17">
        <v>0</v>
      </c>
      <c r="AT3379" s="17">
        <f t="shared" si="263"/>
        <v>0</v>
      </c>
      <c r="AU3379" s="17">
        <v>0</v>
      </c>
      <c r="AV3379" s="17">
        <v>0</v>
      </c>
      <c r="AW3379" s="17">
        <f t="shared" si="264"/>
        <v>0</v>
      </c>
    </row>
    <row r="3380" spans="1:49" x14ac:dyDescent="0.25">
      <c r="A3380" s="6" t="s">
        <v>4596</v>
      </c>
      <c r="B3380" s="6" t="s">
        <v>4053</v>
      </c>
      <c r="C3380" s="6" t="s">
        <v>4595</v>
      </c>
      <c r="D3380" s="5">
        <v>0</v>
      </c>
      <c r="E3380" s="4">
        <v>5.4644808743169399E-3</v>
      </c>
      <c r="F3380" s="12">
        <v>0.54644808743169404</v>
      </c>
      <c r="G3380" s="5"/>
      <c r="H3380" s="5"/>
      <c r="J3380" s="4">
        <v>0</v>
      </c>
      <c r="K3380" s="5"/>
      <c r="L3380" s="5">
        <v>0</v>
      </c>
      <c r="M3380" s="4">
        <v>0</v>
      </c>
      <c r="N3380" s="12">
        <v>0</v>
      </c>
      <c r="O3380" s="5">
        <v>0</v>
      </c>
      <c r="P3380" s="4">
        <v>0</v>
      </c>
      <c r="Q3380" s="13">
        <v>0</v>
      </c>
      <c r="R3380" s="5">
        <v>0</v>
      </c>
      <c r="S3380" s="4">
        <v>6.6225165562913899E-3</v>
      </c>
      <c r="T3380" s="15">
        <v>0.66225165562913901</v>
      </c>
      <c r="U3380" s="5">
        <v>0</v>
      </c>
      <c r="V3380" s="10">
        <v>0</v>
      </c>
      <c r="W3380" s="13">
        <v>0</v>
      </c>
      <c r="AA3380" s="15">
        <v>0</v>
      </c>
      <c r="AB3380" s="15">
        <v>-0.66225165562913901</v>
      </c>
      <c r="AC3380" s="15">
        <v>-0.66225165562913901</v>
      </c>
      <c r="AD3380" s="15">
        <v>0</v>
      </c>
      <c r="AE3380" s="15">
        <v>-0.66225165562913901</v>
      </c>
      <c r="AF3380" s="13">
        <v>-0.66225165562913901</v>
      </c>
      <c r="AG3380" s="17">
        <v>0</v>
      </c>
      <c r="AH3380" s="17">
        <v>5</v>
      </c>
      <c r="AI3380" s="17">
        <f t="shared" si="260"/>
        <v>5</v>
      </c>
      <c r="AJ3380" s="17">
        <v>0</v>
      </c>
      <c r="AK3380" s="17">
        <v>0</v>
      </c>
      <c r="AL3380" s="17">
        <f t="shared" si="261"/>
        <v>0</v>
      </c>
      <c r="AM3380" s="17">
        <v>0</v>
      </c>
      <c r="AN3380" s="17">
        <v>0</v>
      </c>
      <c r="AO3380" s="17">
        <v>0</v>
      </c>
      <c r="AP3380" s="17">
        <v>0</v>
      </c>
      <c r="AQ3380" s="17">
        <f t="shared" si="262"/>
        <v>0</v>
      </c>
      <c r="AR3380" s="17">
        <v>0</v>
      </c>
      <c r="AS3380" s="17">
        <v>0</v>
      </c>
      <c r="AT3380" s="17">
        <f t="shared" si="263"/>
        <v>0</v>
      </c>
      <c r="AU3380" s="17">
        <v>0</v>
      </c>
      <c r="AV3380" s="17">
        <v>5</v>
      </c>
      <c r="AW3380" s="17">
        <f t="shared" si="264"/>
        <v>5</v>
      </c>
    </row>
    <row r="3381" spans="1:49" x14ac:dyDescent="0.25">
      <c r="A3381" s="6" t="s">
        <v>4594</v>
      </c>
      <c r="B3381" s="6" t="s">
        <v>4053</v>
      </c>
      <c r="C3381" s="6" t="s">
        <v>4593</v>
      </c>
      <c r="D3381" s="5">
        <v>4.4943820224719096E-3</v>
      </c>
      <c r="E3381" s="4">
        <v>1.421800947867299E-2</v>
      </c>
      <c r="F3381" s="12">
        <v>0.97236274562010805</v>
      </c>
      <c r="G3381" s="5"/>
      <c r="H3381" s="5"/>
      <c r="J3381" s="10">
        <v>0</v>
      </c>
      <c r="K3381" s="4">
        <v>0</v>
      </c>
      <c r="L3381" s="5">
        <v>5.3475935828877002E-3</v>
      </c>
      <c r="M3381" s="4">
        <v>2.23463687150838E-2</v>
      </c>
      <c r="N3381" s="12">
        <v>1.6998775132196098</v>
      </c>
      <c r="O3381" s="5">
        <v>0</v>
      </c>
      <c r="P3381" s="4">
        <v>0</v>
      </c>
      <c r="Q3381" s="13">
        <v>0</v>
      </c>
      <c r="R3381" s="5">
        <v>0</v>
      </c>
      <c r="S3381" s="4">
        <v>9.9009900990098994E-3</v>
      </c>
      <c r="T3381" s="15">
        <v>0.99009900990098998</v>
      </c>
      <c r="U3381" s="5">
        <v>0</v>
      </c>
      <c r="V3381" s="4">
        <v>0</v>
      </c>
      <c r="W3381" s="13">
        <v>0</v>
      </c>
      <c r="AA3381" s="15">
        <v>0.53475935828876997</v>
      </c>
      <c r="AB3381" s="15">
        <v>1.2445378616073901</v>
      </c>
      <c r="AC3381" s="13">
        <v>0.70977850331862002</v>
      </c>
      <c r="AD3381" s="15">
        <v>0</v>
      </c>
      <c r="AE3381" s="15">
        <v>-0.99009900990098998</v>
      </c>
      <c r="AF3381" s="15">
        <v>-0.99009900990098998</v>
      </c>
      <c r="AG3381" s="17">
        <v>10</v>
      </c>
      <c r="AH3381" s="17">
        <v>30</v>
      </c>
      <c r="AI3381" s="17">
        <f t="shared" si="260"/>
        <v>20</v>
      </c>
      <c r="AJ3381" s="17">
        <v>0</v>
      </c>
      <c r="AK3381" s="17">
        <v>0</v>
      </c>
      <c r="AL3381" s="17">
        <f t="shared" si="261"/>
        <v>0</v>
      </c>
      <c r="AM3381" s="17">
        <v>0</v>
      </c>
      <c r="AN3381" s="17">
        <v>0</v>
      </c>
      <c r="AO3381" s="17">
        <v>5</v>
      </c>
      <c r="AP3381" s="17">
        <v>20</v>
      </c>
      <c r="AQ3381" s="17">
        <f t="shared" si="262"/>
        <v>15</v>
      </c>
      <c r="AR3381" s="17">
        <v>0</v>
      </c>
      <c r="AS3381" s="17">
        <v>0</v>
      </c>
      <c r="AT3381" s="17">
        <f t="shared" si="263"/>
        <v>0</v>
      </c>
      <c r="AU3381" s="17">
        <v>0</v>
      </c>
      <c r="AV3381" s="17">
        <v>5</v>
      </c>
      <c r="AW3381" s="17">
        <f t="shared" si="264"/>
        <v>5</v>
      </c>
    </row>
    <row r="3382" spans="1:49" x14ac:dyDescent="0.25">
      <c r="A3382" s="6" t="s">
        <v>4592</v>
      </c>
      <c r="B3382" s="6" t="s">
        <v>4053</v>
      </c>
      <c r="C3382" s="6" t="s">
        <v>4591</v>
      </c>
      <c r="D3382" s="5">
        <v>3.9840637450199202E-3</v>
      </c>
      <c r="E3382" s="4">
        <v>8.3682008368200795E-3</v>
      </c>
      <c r="F3382" s="12">
        <v>0.43841370918001599</v>
      </c>
      <c r="G3382" s="5">
        <v>0</v>
      </c>
      <c r="H3382" s="7">
        <v>0</v>
      </c>
      <c r="I3382" s="12">
        <v>0</v>
      </c>
      <c r="J3382" s="4">
        <v>0</v>
      </c>
      <c r="K3382" s="4">
        <v>0</v>
      </c>
      <c r="L3382" s="5">
        <v>0</v>
      </c>
      <c r="M3382" s="4">
        <v>0</v>
      </c>
      <c r="N3382" s="12">
        <v>0</v>
      </c>
      <c r="O3382" s="5">
        <v>0</v>
      </c>
      <c r="P3382" s="4">
        <v>0</v>
      </c>
      <c r="Q3382" s="13">
        <v>0</v>
      </c>
      <c r="R3382" s="5">
        <v>2.13219616204691E-3</v>
      </c>
      <c r="S3382" s="4">
        <v>6.9284064665126998E-3</v>
      </c>
      <c r="T3382" s="15">
        <v>0.479621030446579</v>
      </c>
      <c r="U3382" s="5">
        <v>0</v>
      </c>
      <c r="V3382" s="4">
        <v>0</v>
      </c>
      <c r="W3382" s="15">
        <v>0</v>
      </c>
      <c r="X3382" s="15">
        <v>-0.21321961620469099</v>
      </c>
      <c r="Y3382" s="15">
        <v>-0.69284064665126999</v>
      </c>
      <c r="Z3382" s="13">
        <v>-0.479621030446579</v>
      </c>
      <c r="AA3382" s="15">
        <v>-0.21321961620469099</v>
      </c>
      <c r="AB3382" s="15">
        <v>-0.69284064665126999</v>
      </c>
      <c r="AC3382" s="15">
        <v>-0.479621030446579</v>
      </c>
      <c r="AD3382" s="15">
        <v>-0.21321961620469099</v>
      </c>
      <c r="AE3382" s="15">
        <v>-0.69284064665126999</v>
      </c>
      <c r="AF3382" s="13">
        <v>-0.479621030446579</v>
      </c>
      <c r="AG3382" s="17">
        <v>10</v>
      </c>
      <c r="AH3382" s="17">
        <v>20</v>
      </c>
      <c r="AI3382" s="17">
        <f t="shared" si="260"/>
        <v>10</v>
      </c>
      <c r="AJ3382" s="17">
        <v>0</v>
      </c>
      <c r="AK3382" s="17">
        <v>0</v>
      </c>
      <c r="AL3382" s="17">
        <f t="shared" si="261"/>
        <v>0</v>
      </c>
      <c r="AM3382" s="17">
        <v>0</v>
      </c>
      <c r="AN3382" s="17">
        <v>0</v>
      </c>
      <c r="AO3382" s="17">
        <v>0</v>
      </c>
      <c r="AP3382" s="17">
        <v>0</v>
      </c>
      <c r="AQ3382" s="17">
        <f t="shared" si="262"/>
        <v>0</v>
      </c>
      <c r="AR3382" s="17">
        <v>0</v>
      </c>
      <c r="AS3382" s="17">
        <v>0</v>
      </c>
      <c r="AT3382" s="17">
        <f t="shared" si="263"/>
        <v>0</v>
      </c>
      <c r="AU3382" s="17">
        <v>5</v>
      </c>
      <c r="AV3382" s="17">
        <v>15</v>
      </c>
      <c r="AW3382" s="17">
        <f t="shared" si="264"/>
        <v>10</v>
      </c>
    </row>
    <row r="3383" spans="1:49" x14ac:dyDescent="0.25">
      <c r="A3383" s="6" t="s">
        <v>4590</v>
      </c>
      <c r="B3383" s="6" t="s">
        <v>4053</v>
      </c>
      <c r="C3383" s="6" t="s">
        <v>4589</v>
      </c>
      <c r="D3383" s="5">
        <v>5.2631578947368403E-3</v>
      </c>
      <c r="E3383" s="4">
        <v>1.2658227848101271E-2</v>
      </c>
      <c r="F3383" s="12">
        <v>0.73950699533644204</v>
      </c>
      <c r="G3383" s="5"/>
      <c r="H3383" s="5"/>
      <c r="J3383" s="4">
        <v>0</v>
      </c>
      <c r="K3383" s="5"/>
      <c r="L3383" s="5">
        <v>0</v>
      </c>
      <c r="M3383" s="10">
        <v>0</v>
      </c>
      <c r="N3383" s="13">
        <v>0</v>
      </c>
      <c r="O3383" s="5">
        <v>0</v>
      </c>
      <c r="P3383" s="4">
        <v>0</v>
      </c>
      <c r="Q3383" s="15">
        <v>0</v>
      </c>
      <c r="R3383" s="5">
        <v>5.6338028169014096E-3</v>
      </c>
      <c r="S3383" s="4">
        <v>1.063829787234043E-2</v>
      </c>
      <c r="T3383" s="15">
        <v>0.500449505543902</v>
      </c>
      <c r="V3383" s="4">
        <v>0</v>
      </c>
      <c r="AA3383" s="15">
        <v>-0.56338028169014098</v>
      </c>
      <c r="AB3383" s="15">
        <v>-1.063829787234043</v>
      </c>
      <c r="AC3383" s="13">
        <v>-0.500449505543902</v>
      </c>
      <c r="AD3383" s="15">
        <v>-0.56338028169014098</v>
      </c>
      <c r="AE3383" s="15">
        <v>-1.063829787234043</v>
      </c>
      <c r="AF3383" s="15">
        <v>-0.500449505543902</v>
      </c>
      <c r="AG3383" s="17">
        <v>10</v>
      </c>
      <c r="AH3383" s="17">
        <v>25</v>
      </c>
      <c r="AI3383" s="17">
        <f t="shared" si="260"/>
        <v>15</v>
      </c>
      <c r="AJ3383" s="17">
        <v>0</v>
      </c>
      <c r="AK3383" s="17">
        <v>0</v>
      </c>
      <c r="AL3383" s="17">
        <f t="shared" si="261"/>
        <v>0</v>
      </c>
      <c r="AM3383" s="17">
        <v>0</v>
      </c>
      <c r="AN3383" s="17">
        <v>0</v>
      </c>
      <c r="AO3383" s="17">
        <v>0</v>
      </c>
      <c r="AP3383" s="17">
        <v>0</v>
      </c>
      <c r="AQ3383" s="17">
        <f t="shared" si="262"/>
        <v>0</v>
      </c>
      <c r="AR3383" s="17">
        <v>0</v>
      </c>
      <c r="AS3383" s="17">
        <v>0</v>
      </c>
      <c r="AT3383" s="17">
        <f t="shared" si="263"/>
        <v>0</v>
      </c>
      <c r="AU3383" s="17">
        <v>10</v>
      </c>
      <c r="AV3383" s="17">
        <v>20</v>
      </c>
      <c r="AW3383" s="17">
        <f t="shared" si="264"/>
        <v>10</v>
      </c>
    </row>
    <row r="3384" spans="1:49" x14ac:dyDescent="0.25">
      <c r="A3384" s="6" t="s">
        <v>4588</v>
      </c>
      <c r="B3384" s="6" t="s">
        <v>4053</v>
      </c>
      <c r="C3384" s="6" t="s">
        <v>4587</v>
      </c>
      <c r="D3384" s="5">
        <v>1.9801980198019799E-2</v>
      </c>
      <c r="E3384" s="4">
        <v>1.707779886148008E-2</v>
      </c>
      <c r="F3384" s="12">
        <v>-0.27241813365397299</v>
      </c>
      <c r="G3384" s="5"/>
      <c r="H3384" s="4">
        <v>0</v>
      </c>
      <c r="J3384" s="4">
        <v>0</v>
      </c>
      <c r="K3384" s="5"/>
      <c r="L3384" s="5">
        <v>2.803738317757009E-2</v>
      </c>
      <c r="M3384" s="4">
        <v>2.803738317757009E-2</v>
      </c>
      <c r="N3384" s="13">
        <v>0</v>
      </c>
      <c r="O3384" s="5">
        <v>1.1976047904191619E-2</v>
      </c>
      <c r="P3384" s="4">
        <v>1.9801980198019799E-2</v>
      </c>
      <c r="Q3384" s="15">
        <v>0.78259322938281795</v>
      </c>
      <c r="R3384" s="5">
        <v>4.6296296296296302E-3</v>
      </c>
      <c r="S3384" s="4">
        <v>5.2356020942408397E-3</v>
      </c>
      <c r="T3384" s="15">
        <v>6.0597246461121003E-2</v>
      </c>
      <c r="U3384" s="5">
        <v>0</v>
      </c>
      <c r="V3384" s="4">
        <v>0</v>
      </c>
      <c r="W3384" s="13">
        <v>0</v>
      </c>
      <c r="Y3384" s="15">
        <v>-0.52356020942408399</v>
      </c>
      <c r="AA3384" s="15">
        <v>2.340775354794046</v>
      </c>
      <c r="AB3384" s="15">
        <v>2.2801781083329251</v>
      </c>
      <c r="AC3384" s="13">
        <v>-6.0597246461121003E-2</v>
      </c>
      <c r="AD3384" s="15">
        <v>0.73464182745619899</v>
      </c>
      <c r="AE3384" s="15">
        <v>1.4566378103778961</v>
      </c>
      <c r="AF3384" s="13">
        <v>0.72199598292169809</v>
      </c>
      <c r="AG3384" s="17">
        <v>50</v>
      </c>
      <c r="AH3384" s="17">
        <v>45</v>
      </c>
      <c r="AI3384" s="17">
        <f t="shared" si="260"/>
        <v>-5</v>
      </c>
      <c r="AJ3384" s="17">
        <v>0</v>
      </c>
      <c r="AK3384" s="17">
        <v>0</v>
      </c>
      <c r="AL3384" s="17">
        <f t="shared" si="261"/>
        <v>0</v>
      </c>
      <c r="AM3384" s="17">
        <v>0</v>
      </c>
      <c r="AN3384" s="17">
        <v>0</v>
      </c>
      <c r="AO3384" s="17">
        <v>15</v>
      </c>
      <c r="AP3384" s="17">
        <v>15</v>
      </c>
      <c r="AQ3384" s="17">
        <f t="shared" si="262"/>
        <v>0</v>
      </c>
      <c r="AR3384" s="17">
        <v>10</v>
      </c>
      <c r="AS3384" s="17">
        <v>20</v>
      </c>
      <c r="AT3384" s="17">
        <f t="shared" si="263"/>
        <v>10</v>
      </c>
      <c r="AU3384" s="17">
        <v>5</v>
      </c>
      <c r="AV3384" s="17">
        <v>5</v>
      </c>
      <c r="AW3384" s="17">
        <f t="shared" si="264"/>
        <v>0</v>
      </c>
    </row>
    <row r="3385" spans="1:49" x14ac:dyDescent="0.25">
      <c r="A3385" s="6" t="s">
        <v>4586</v>
      </c>
      <c r="B3385" s="6" t="s">
        <v>4053</v>
      </c>
      <c r="C3385" s="6" t="s">
        <v>4585</v>
      </c>
      <c r="D3385" s="5">
        <v>6.5146579804560298E-3</v>
      </c>
      <c r="E3385" s="4">
        <v>1.2307692307692309E-2</v>
      </c>
      <c r="F3385" s="12">
        <v>0.57930343272362794</v>
      </c>
      <c r="G3385" s="5"/>
      <c r="H3385" s="4">
        <v>0</v>
      </c>
      <c r="J3385" s="4">
        <v>0</v>
      </c>
      <c r="K3385" s="4">
        <v>0</v>
      </c>
      <c r="L3385" s="5">
        <v>1.515151515151515E-2</v>
      </c>
      <c r="M3385" s="4">
        <v>3.6363636363636362E-2</v>
      </c>
      <c r="N3385" s="12">
        <v>2.1212121212121211</v>
      </c>
      <c r="O3385" s="5">
        <v>0</v>
      </c>
      <c r="P3385" s="4">
        <v>1.204819277108434E-2</v>
      </c>
      <c r="Q3385" s="15">
        <v>1.2048192771084341</v>
      </c>
      <c r="R3385" s="5">
        <v>0</v>
      </c>
      <c r="S3385" s="4">
        <v>6.0606060606060597E-3</v>
      </c>
      <c r="T3385" s="15">
        <v>0.60606060606060597</v>
      </c>
      <c r="U3385" s="5">
        <v>0</v>
      </c>
      <c r="V3385" s="4">
        <v>0</v>
      </c>
      <c r="W3385" s="15">
        <v>0</v>
      </c>
      <c r="Y3385" s="15">
        <v>-0.60606060606060597</v>
      </c>
      <c r="AA3385" s="15">
        <v>1.5151515151515149</v>
      </c>
      <c r="AB3385" s="15">
        <v>3.0303030303030298</v>
      </c>
      <c r="AC3385" s="13">
        <v>1.5151515151515149</v>
      </c>
      <c r="AD3385" s="15">
        <v>0</v>
      </c>
      <c r="AE3385" s="15">
        <v>0.59875867104782798</v>
      </c>
      <c r="AF3385" s="15">
        <v>0.59875867104782798</v>
      </c>
      <c r="AG3385" s="17">
        <v>10</v>
      </c>
      <c r="AH3385" s="17">
        <v>20</v>
      </c>
      <c r="AI3385" s="17">
        <f t="shared" si="260"/>
        <v>10</v>
      </c>
      <c r="AJ3385" s="17">
        <v>0</v>
      </c>
      <c r="AK3385" s="17">
        <v>0</v>
      </c>
      <c r="AL3385" s="17">
        <f t="shared" si="261"/>
        <v>0</v>
      </c>
      <c r="AM3385" s="17">
        <v>0</v>
      </c>
      <c r="AN3385" s="17">
        <v>0</v>
      </c>
      <c r="AO3385" s="17">
        <v>5</v>
      </c>
      <c r="AP3385" s="17">
        <v>10</v>
      </c>
      <c r="AQ3385" s="17">
        <f t="shared" si="262"/>
        <v>5</v>
      </c>
      <c r="AR3385" s="17">
        <v>0</v>
      </c>
      <c r="AS3385" s="17">
        <v>5</v>
      </c>
      <c r="AT3385" s="17">
        <f t="shared" si="263"/>
        <v>5</v>
      </c>
      <c r="AU3385" s="17">
        <v>0</v>
      </c>
      <c r="AV3385" s="17">
        <v>5</v>
      </c>
      <c r="AW3385" s="17">
        <f t="shared" si="264"/>
        <v>5</v>
      </c>
    </row>
    <row r="3386" spans="1:49" x14ac:dyDescent="0.25">
      <c r="A3386" s="6" t="s">
        <v>4584</v>
      </c>
      <c r="B3386" s="6" t="s">
        <v>4053</v>
      </c>
      <c r="C3386" s="6" t="s">
        <v>4583</v>
      </c>
      <c r="D3386" s="5">
        <v>0</v>
      </c>
      <c r="E3386" s="4">
        <v>0</v>
      </c>
      <c r="F3386" s="13">
        <v>0</v>
      </c>
      <c r="G3386" s="5"/>
      <c r="H3386" s="5"/>
      <c r="J3386" s="4">
        <v>0</v>
      </c>
      <c r="K3386" s="4">
        <v>0</v>
      </c>
      <c r="L3386" s="5">
        <v>0</v>
      </c>
      <c r="M3386" s="4">
        <v>0</v>
      </c>
      <c r="N3386" s="12">
        <v>0</v>
      </c>
      <c r="O3386" s="5">
        <v>0</v>
      </c>
      <c r="P3386" s="4">
        <v>0</v>
      </c>
      <c r="Q3386" s="15">
        <v>0</v>
      </c>
      <c r="R3386" s="5">
        <v>0</v>
      </c>
      <c r="S3386" s="4">
        <v>0</v>
      </c>
      <c r="T3386" s="13">
        <v>0</v>
      </c>
      <c r="U3386" s="5">
        <v>0</v>
      </c>
      <c r="V3386" s="4">
        <v>0</v>
      </c>
      <c r="W3386" s="15">
        <v>0</v>
      </c>
      <c r="AA3386" s="15">
        <v>0</v>
      </c>
      <c r="AB3386" s="15">
        <v>0</v>
      </c>
      <c r="AC3386" s="15">
        <v>0</v>
      </c>
      <c r="AD3386" s="15">
        <v>0</v>
      </c>
      <c r="AE3386" s="15">
        <v>0</v>
      </c>
      <c r="AF3386" s="15">
        <v>0</v>
      </c>
      <c r="AG3386" s="17">
        <v>0</v>
      </c>
      <c r="AH3386" s="17">
        <v>0</v>
      </c>
      <c r="AI3386" s="17">
        <f t="shared" si="260"/>
        <v>0</v>
      </c>
      <c r="AJ3386" s="17">
        <v>0</v>
      </c>
      <c r="AK3386" s="17">
        <v>0</v>
      </c>
      <c r="AL3386" s="17">
        <f t="shared" si="261"/>
        <v>0</v>
      </c>
      <c r="AM3386" s="17">
        <v>0</v>
      </c>
      <c r="AN3386" s="17">
        <v>0</v>
      </c>
      <c r="AO3386" s="17">
        <v>0</v>
      </c>
      <c r="AP3386" s="17">
        <v>0</v>
      </c>
      <c r="AQ3386" s="17">
        <f t="shared" si="262"/>
        <v>0</v>
      </c>
      <c r="AR3386" s="17">
        <v>0</v>
      </c>
      <c r="AS3386" s="17">
        <v>0</v>
      </c>
      <c r="AT3386" s="17">
        <f t="shared" si="263"/>
        <v>0</v>
      </c>
      <c r="AU3386" s="17">
        <v>0</v>
      </c>
      <c r="AV3386" s="17">
        <v>0</v>
      </c>
      <c r="AW3386" s="17">
        <f t="shared" si="264"/>
        <v>0</v>
      </c>
    </row>
    <row r="3387" spans="1:49" x14ac:dyDescent="0.25">
      <c r="A3387" s="6" t="s">
        <v>4582</v>
      </c>
      <c r="B3387" s="6" t="s">
        <v>4053</v>
      </c>
      <c r="C3387" s="6" t="s">
        <v>4581</v>
      </c>
      <c r="D3387" s="5">
        <v>5.4945054945054897E-3</v>
      </c>
      <c r="E3387" s="4">
        <v>1.648351648351648E-2</v>
      </c>
      <c r="F3387" s="12">
        <v>1.098901098901099</v>
      </c>
      <c r="G3387" s="5"/>
      <c r="H3387" s="5"/>
      <c r="J3387" s="4">
        <v>0</v>
      </c>
      <c r="K3387" s="5"/>
      <c r="L3387" s="5">
        <v>0</v>
      </c>
      <c r="M3387" s="7">
        <v>0</v>
      </c>
      <c r="N3387" s="13">
        <v>0</v>
      </c>
      <c r="O3387" s="5">
        <v>0</v>
      </c>
      <c r="P3387" s="4">
        <v>0</v>
      </c>
      <c r="Q3387" s="15">
        <v>0</v>
      </c>
      <c r="R3387" s="5">
        <v>0</v>
      </c>
      <c r="S3387" s="4">
        <v>1.136363636363636E-2</v>
      </c>
      <c r="T3387" s="15">
        <v>1.136363636363636</v>
      </c>
      <c r="V3387" s="5"/>
      <c r="AA3387" s="15">
        <v>0</v>
      </c>
      <c r="AB3387" s="15">
        <v>-1.136363636363636</v>
      </c>
      <c r="AC3387" s="13">
        <v>-1.136363636363636</v>
      </c>
      <c r="AD3387" s="15">
        <v>0</v>
      </c>
      <c r="AE3387" s="15">
        <v>-1.136363636363636</v>
      </c>
      <c r="AF3387" s="15">
        <v>-1.136363636363636</v>
      </c>
      <c r="AG3387" s="17">
        <v>5</v>
      </c>
      <c r="AH3387" s="17">
        <v>15</v>
      </c>
      <c r="AI3387" s="17">
        <f t="shared" si="260"/>
        <v>10</v>
      </c>
      <c r="AJ3387" s="17">
        <v>0</v>
      </c>
      <c r="AK3387" s="17">
        <v>0</v>
      </c>
      <c r="AL3387" s="17">
        <f t="shared" si="261"/>
        <v>0</v>
      </c>
      <c r="AM3387" s="17">
        <v>0</v>
      </c>
      <c r="AN3387" s="17">
        <v>0</v>
      </c>
      <c r="AO3387" s="17">
        <v>0</v>
      </c>
      <c r="AP3387" s="17">
        <v>0</v>
      </c>
      <c r="AQ3387" s="17">
        <f t="shared" si="262"/>
        <v>0</v>
      </c>
      <c r="AR3387" s="17">
        <v>0</v>
      </c>
      <c r="AS3387" s="17">
        <v>0</v>
      </c>
      <c r="AT3387" s="17">
        <f t="shared" si="263"/>
        <v>0</v>
      </c>
      <c r="AU3387" s="17">
        <v>0</v>
      </c>
      <c r="AV3387" s="17">
        <v>10</v>
      </c>
      <c r="AW3387" s="17">
        <f t="shared" si="264"/>
        <v>10</v>
      </c>
    </row>
    <row r="3388" spans="1:49" x14ac:dyDescent="0.25">
      <c r="A3388" s="6" t="s">
        <v>4580</v>
      </c>
      <c r="B3388" s="6" t="s">
        <v>4053</v>
      </c>
      <c r="C3388" s="6" t="s">
        <v>4579</v>
      </c>
      <c r="D3388" s="5">
        <v>0</v>
      </c>
      <c r="E3388" s="4">
        <v>0</v>
      </c>
      <c r="F3388" s="12">
        <v>0</v>
      </c>
      <c r="G3388" s="5"/>
      <c r="H3388" s="5"/>
      <c r="J3388" s="4">
        <v>0</v>
      </c>
      <c r="K3388" s="5"/>
      <c r="L3388" s="5">
        <v>0</v>
      </c>
      <c r="M3388" s="4">
        <v>0</v>
      </c>
      <c r="N3388" s="12">
        <v>0</v>
      </c>
      <c r="P3388" s="4">
        <v>0</v>
      </c>
      <c r="R3388" s="5">
        <v>0</v>
      </c>
      <c r="S3388" s="4">
        <v>0</v>
      </c>
      <c r="T3388" s="15">
        <v>0</v>
      </c>
      <c r="V3388" s="5"/>
      <c r="AA3388" s="15">
        <v>0</v>
      </c>
      <c r="AB3388" s="15">
        <v>0</v>
      </c>
      <c r="AC3388" s="15">
        <v>0</v>
      </c>
      <c r="AE3388" s="15">
        <v>0</v>
      </c>
      <c r="AG3388" s="17">
        <v>0</v>
      </c>
      <c r="AH3388" s="17">
        <v>0</v>
      </c>
      <c r="AI3388" s="17">
        <f t="shared" si="260"/>
        <v>0</v>
      </c>
      <c r="AJ3388" s="17">
        <v>0</v>
      </c>
      <c r="AK3388" s="17">
        <v>0</v>
      </c>
      <c r="AL3388" s="17">
        <f t="shared" si="261"/>
        <v>0</v>
      </c>
      <c r="AM3388" s="17">
        <v>0</v>
      </c>
      <c r="AN3388" s="17">
        <v>0</v>
      </c>
      <c r="AO3388" s="17">
        <v>0</v>
      </c>
      <c r="AP3388" s="17">
        <v>0</v>
      </c>
      <c r="AQ3388" s="17">
        <f t="shared" si="262"/>
        <v>0</v>
      </c>
      <c r="AR3388" s="17">
        <v>0</v>
      </c>
      <c r="AS3388" s="17">
        <v>0</v>
      </c>
      <c r="AT3388" s="17">
        <f t="shared" si="263"/>
        <v>0</v>
      </c>
      <c r="AU3388" s="17">
        <v>0</v>
      </c>
      <c r="AV3388" s="17">
        <v>0</v>
      </c>
      <c r="AW3388" s="17">
        <f t="shared" si="264"/>
        <v>0</v>
      </c>
    </row>
    <row r="3389" spans="1:49" x14ac:dyDescent="0.25">
      <c r="A3389" s="6" t="s">
        <v>4578</v>
      </c>
      <c r="B3389" s="6" t="s">
        <v>4053</v>
      </c>
      <c r="C3389" s="6" t="s">
        <v>4577</v>
      </c>
      <c r="D3389" s="5">
        <v>0</v>
      </c>
      <c r="E3389" s="4">
        <v>2.4509803921568601E-3</v>
      </c>
      <c r="F3389" s="12">
        <v>0.24509803921568601</v>
      </c>
      <c r="G3389" s="5"/>
      <c r="H3389" s="5"/>
      <c r="J3389" s="4">
        <v>0</v>
      </c>
      <c r="K3389" s="5"/>
      <c r="L3389" s="5">
        <v>0</v>
      </c>
      <c r="M3389" s="10">
        <v>0</v>
      </c>
      <c r="N3389" s="13">
        <v>0</v>
      </c>
      <c r="O3389" s="5">
        <v>0</v>
      </c>
      <c r="P3389" s="4">
        <v>0</v>
      </c>
      <c r="Q3389" s="13">
        <v>0</v>
      </c>
      <c r="R3389" s="5">
        <v>0</v>
      </c>
      <c r="S3389" s="4">
        <v>0</v>
      </c>
      <c r="T3389" s="13">
        <v>0</v>
      </c>
      <c r="U3389" s="5">
        <v>0</v>
      </c>
      <c r="V3389" s="4">
        <v>0</v>
      </c>
      <c r="W3389" s="15">
        <v>0</v>
      </c>
      <c r="AA3389" s="15">
        <v>0</v>
      </c>
      <c r="AB3389" s="15">
        <v>0</v>
      </c>
      <c r="AC3389" s="13">
        <v>0</v>
      </c>
      <c r="AD3389" s="15">
        <v>0</v>
      </c>
      <c r="AE3389" s="15">
        <v>0</v>
      </c>
      <c r="AF3389" s="13">
        <v>0</v>
      </c>
      <c r="AG3389" s="17">
        <v>0</v>
      </c>
      <c r="AH3389" s="17">
        <v>5</v>
      </c>
      <c r="AI3389" s="17">
        <f t="shared" si="260"/>
        <v>5</v>
      </c>
      <c r="AJ3389" s="17">
        <v>0</v>
      </c>
      <c r="AK3389" s="17">
        <v>0</v>
      </c>
      <c r="AL3389" s="17">
        <f t="shared" si="261"/>
        <v>0</v>
      </c>
      <c r="AM3389" s="17">
        <v>0</v>
      </c>
      <c r="AN3389" s="17">
        <v>0</v>
      </c>
      <c r="AO3389" s="17">
        <v>0</v>
      </c>
      <c r="AP3389" s="17">
        <v>0</v>
      </c>
      <c r="AQ3389" s="17">
        <f t="shared" si="262"/>
        <v>0</v>
      </c>
      <c r="AR3389" s="17">
        <v>0</v>
      </c>
      <c r="AS3389" s="17">
        <v>0</v>
      </c>
      <c r="AT3389" s="17">
        <f t="shared" si="263"/>
        <v>0</v>
      </c>
      <c r="AU3389" s="17">
        <v>0</v>
      </c>
      <c r="AV3389" s="17">
        <v>0</v>
      </c>
      <c r="AW3389" s="17">
        <f t="shared" si="264"/>
        <v>0</v>
      </c>
    </row>
    <row r="3390" spans="1:49" x14ac:dyDescent="0.25">
      <c r="A3390" s="6" t="s">
        <v>4576</v>
      </c>
      <c r="B3390" s="6" t="s">
        <v>4053</v>
      </c>
      <c r="C3390" s="6" t="s">
        <v>4575</v>
      </c>
      <c r="D3390" s="5">
        <v>3.77358490566038E-3</v>
      </c>
      <c r="E3390" s="4">
        <v>0</v>
      </c>
      <c r="F3390" s="12">
        <v>-0.37735849056603799</v>
      </c>
      <c r="G3390" s="5"/>
      <c r="H3390" s="4">
        <v>0</v>
      </c>
      <c r="J3390" s="4">
        <v>0</v>
      </c>
      <c r="K3390" s="5"/>
      <c r="L3390" s="5">
        <v>0</v>
      </c>
      <c r="M3390" s="4">
        <v>0</v>
      </c>
      <c r="N3390" s="12">
        <v>0</v>
      </c>
      <c r="O3390" s="5">
        <v>0</v>
      </c>
      <c r="P3390" s="4">
        <v>0</v>
      </c>
      <c r="Q3390" s="15">
        <v>0</v>
      </c>
      <c r="R3390" s="5">
        <v>4.5045045045045001E-3</v>
      </c>
      <c r="S3390" s="4">
        <v>0</v>
      </c>
      <c r="T3390" s="15">
        <v>-0.45045045045045001</v>
      </c>
      <c r="U3390" s="5">
        <v>0</v>
      </c>
      <c r="V3390" s="4">
        <v>0</v>
      </c>
      <c r="W3390" s="15">
        <v>0</v>
      </c>
      <c r="Y3390" s="15">
        <v>0</v>
      </c>
      <c r="AA3390" s="15">
        <v>-0.45045045045045001</v>
      </c>
      <c r="AB3390" s="15">
        <v>0</v>
      </c>
      <c r="AC3390" s="15">
        <v>0.45045045045045001</v>
      </c>
      <c r="AD3390" s="15">
        <v>-0.45045045045045001</v>
      </c>
      <c r="AE3390" s="15">
        <v>0</v>
      </c>
      <c r="AF3390" s="15">
        <v>0.45045045045045001</v>
      </c>
      <c r="AG3390" s="17">
        <v>5</v>
      </c>
      <c r="AH3390" s="17">
        <v>0</v>
      </c>
      <c r="AI3390" s="17">
        <f t="shared" si="260"/>
        <v>-5</v>
      </c>
      <c r="AJ3390" s="17">
        <v>0</v>
      </c>
      <c r="AK3390" s="17">
        <v>0</v>
      </c>
      <c r="AL3390" s="17">
        <f t="shared" si="261"/>
        <v>0</v>
      </c>
      <c r="AM3390" s="17">
        <v>0</v>
      </c>
      <c r="AN3390" s="17">
        <v>0</v>
      </c>
      <c r="AO3390" s="17">
        <v>0</v>
      </c>
      <c r="AP3390" s="17">
        <v>0</v>
      </c>
      <c r="AQ3390" s="17">
        <f t="shared" si="262"/>
        <v>0</v>
      </c>
      <c r="AR3390" s="17">
        <v>0</v>
      </c>
      <c r="AS3390" s="17">
        <v>0</v>
      </c>
      <c r="AT3390" s="17">
        <f t="shared" si="263"/>
        <v>0</v>
      </c>
      <c r="AU3390" s="17">
        <v>5</v>
      </c>
      <c r="AV3390" s="17">
        <v>0</v>
      </c>
      <c r="AW3390" s="17">
        <f t="shared" si="264"/>
        <v>-5</v>
      </c>
    </row>
    <row r="3391" spans="1:49" x14ac:dyDescent="0.25">
      <c r="A3391" s="6" t="s">
        <v>4574</v>
      </c>
      <c r="B3391" s="6" t="s">
        <v>4053</v>
      </c>
      <c r="C3391" s="6" t="s">
        <v>4573</v>
      </c>
      <c r="D3391" s="5">
        <v>2.758620689655172E-2</v>
      </c>
      <c r="E3391" s="4">
        <v>5.2631578947368418E-2</v>
      </c>
      <c r="F3391" s="12">
        <v>2.504537205081669</v>
      </c>
      <c r="G3391" s="4">
        <v>0</v>
      </c>
      <c r="H3391" s="4">
        <v>0</v>
      </c>
      <c r="I3391" s="12">
        <v>0</v>
      </c>
      <c r="J3391" s="4">
        <v>0</v>
      </c>
      <c r="K3391" s="5"/>
      <c r="L3391" s="5">
        <v>5.0955414012738863E-2</v>
      </c>
      <c r="M3391" s="4">
        <v>8.2278481012658222E-2</v>
      </c>
      <c r="N3391" s="12">
        <v>3.1323066999919371</v>
      </c>
      <c r="O3391" s="5">
        <v>0</v>
      </c>
      <c r="P3391" s="4">
        <v>4.6511627906976737E-2</v>
      </c>
      <c r="Q3391" s="15">
        <v>4.6511627906976738</v>
      </c>
      <c r="R3391" s="5">
        <v>1.488095238095238E-2</v>
      </c>
      <c r="S3391" s="4">
        <v>4.0816326530612242E-2</v>
      </c>
      <c r="T3391" s="15">
        <v>2.593537414965986</v>
      </c>
      <c r="U3391" s="5">
        <v>0</v>
      </c>
      <c r="V3391" s="4">
        <v>5.7142857142857141E-2</v>
      </c>
      <c r="W3391" s="15">
        <v>5.7142857142857144</v>
      </c>
      <c r="X3391" s="15">
        <v>-1.4880952380952379</v>
      </c>
      <c r="Y3391" s="15">
        <v>-4.0816326530612246</v>
      </c>
      <c r="Z3391" s="15">
        <v>-2.593537414965986</v>
      </c>
      <c r="AA3391" s="15">
        <v>3.6074461631786474</v>
      </c>
      <c r="AB3391" s="15">
        <v>4.1462154482045976</v>
      </c>
      <c r="AC3391" s="13">
        <v>0.53876928502595101</v>
      </c>
      <c r="AD3391" s="15">
        <v>-1.4880952380952379</v>
      </c>
      <c r="AE3391" s="15">
        <v>0.56953013763645</v>
      </c>
      <c r="AF3391" s="13">
        <v>2.0576253757316878</v>
      </c>
      <c r="AG3391" s="17">
        <v>80</v>
      </c>
      <c r="AH3391" s="17">
        <v>175</v>
      </c>
      <c r="AI3391" s="17">
        <f t="shared" si="260"/>
        <v>95</v>
      </c>
      <c r="AJ3391" s="17">
        <v>0</v>
      </c>
      <c r="AK3391" s="17">
        <v>0</v>
      </c>
      <c r="AL3391" s="17">
        <f t="shared" si="261"/>
        <v>0</v>
      </c>
      <c r="AM3391" s="17">
        <v>0</v>
      </c>
      <c r="AN3391" s="17">
        <v>0</v>
      </c>
      <c r="AO3391" s="17">
        <v>40</v>
      </c>
      <c r="AP3391" s="17">
        <v>65</v>
      </c>
      <c r="AQ3391" s="17">
        <f t="shared" si="262"/>
        <v>25</v>
      </c>
      <c r="AR3391" s="17">
        <v>0</v>
      </c>
      <c r="AS3391" s="17">
        <v>20</v>
      </c>
      <c r="AT3391" s="17">
        <f t="shared" si="263"/>
        <v>20</v>
      </c>
      <c r="AU3391" s="17">
        <v>25</v>
      </c>
      <c r="AV3391" s="17">
        <v>70</v>
      </c>
      <c r="AW3391" s="17">
        <f t="shared" si="264"/>
        <v>45</v>
      </c>
    </row>
    <row r="3392" spans="1:49" x14ac:dyDescent="0.25">
      <c r="A3392" s="6" t="s">
        <v>4572</v>
      </c>
      <c r="B3392" s="6" t="s">
        <v>4053</v>
      </c>
      <c r="C3392" s="6" t="s">
        <v>4571</v>
      </c>
      <c r="D3392" s="5">
        <v>0</v>
      </c>
      <c r="E3392" s="4">
        <v>0</v>
      </c>
      <c r="F3392" s="13">
        <v>0</v>
      </c>
      <c r="G3392" s="5"/>
      <c r="H3392" s="5"/>
      <c r="J3392" s="4">
        <v>0</v>
      </c>
      <c r="K3392" s="4">
        <v>0</v>
      </c>
      <c r="M3392" s="5"/>
      <c r="O3392" s="5">
        <v>0</v>
      </c>
      <c r="P3392" s="4">
        <v>0</v>
      </c>
      <c r="Q3392" s="15">
        <v>0</v>
      </c>
      <c r="R3392" s="5">
        <v>0</v>
      </c>
      <c r="S3392" s="4">
        <v>0</v>
      </c>
      <c r="T3392" s="13">
        <v>0</v>
      </c>
      <c r="U3392" s="5">
        <v>0</v>
      </c>
      <c r="V3392" s="4">
        <v>0</v>
      </c>
      <c r="W3392" s="15">
        <v>0</v>
      </c>
      <c r="AD3392" s="15">
        <v>0</v>
      </c>
      <c r="AE3392" s="15">
        <v>0</v>
      </c>
      <c r="AF3392" s="15">
        <v>0</v>
      </c>
      <c r="AG3392" s="17">
        <v>0</v>
      </c>
      <c r="AH3392" s="17">
        <v>0</v>
      </c>
      <c r="AI3392" s="17">
        <f t="shared" si="260"/>
        <v>0</v>
      </c>
      <c r="AJ3392" s="17">
        <v>0</v>
      </c>
      <c r="AK3392" s="17">
        <v>0</v>
      </c>
      <c r="AL3392" s="17">
        <f t="shared" si="261"/>
        <v>0</v>
      </c>
      <c r="AM3392" s="17">
        <v>0</v>
      </c>
      <c r="AN3392" s="17">
        <v>0</v>
      </c>
      <c r="AO3392" s="17">
        <v>0</v>
      </c>
      <c r="AP3392" s="17">
        <v>0</v>
      </c>
      <c r="AQ3392" s="17">
        <f t="shared" si="262"/>
        <v>0</v>
      </c>
      <c r="AR3392" s="17">
        <v>0</v>
      </c>
      <c r="AS3392" s="17">
        <v>0</v>
      </c>
      <c r="AT3392" s="17">
        <f t="shared" si="263"/>
        <v>0</v>
      </c>
      <c r="AU3392" s="17">
        <v>0</v>
      </c>
      <c r="AV3392" s="17">
        <v>0</v>
      </c>
      <c r="AW3392" s="17">
        <f t="shared" si="264"/>
        <v>0</v>
      </c>
    </row>
    <row r="3393" spans="1:49" x14ac:dyDescent="0.25">
      <c r="A3393" s="6" t="s">
        <v>4570</v>
      </c>
      <c r="B3393" s="6" t="s">
        <v>4053</v>
      </c>
      <c r="C3393" s="6" t="s">
        <v>4569</v>
      </c>
      <c r="D3393" s="5">
        <v>5.2631578947368403E-3</v>
      </c>
      <c r="E3393" s="4">
        <v>1.2084592145015099E-3</v>
      </c>
      <c r="F3393" s="12">
        <v>-0.40546986802353296</v>
      </c>
      <c r="G3393" s="4">
        <v>0</v>
      </c>
      <c r="H3393" s="4">
        <v>0</v>
      </c>
      <c r="I3393" s="12">
        <v>0</v>
      </c>
      <c r="J3393" s="4">
        <v>0</v>
      </c>
      <c r="K3393" s="4">
        <v>0</v>
      </c>
      <c r="L3393" s="5">
        <v>0</v>
      </c>
      <c r="M3393" s="4">
        <v>5.1282051282051299E-3</v>
      </c>
      <c r="N3393" s="12">
        <v>0.512820512820513</v>
      </c>
      <c r="O3393" s="5">
        <v>2.4410089503661501E-3</v>
      </c>
      <c r="P3393" s="4">
        <v>0</v>
      </c>
      <c r="Q3393" s="15">
        <v>-0.244100895036615</v>
      </c>
      <c r="R3393" s="5">
        <v>4.4843049327354303E-3</v>
      </c>
      <c r="S3393" s="4">
        <v>0</v>
      </c>
      <c r="T3393" s="15">
        <v>-0.44843049327354301</v>
      </c>
      <c r="U3393" s="5">
        <v>1.4903129657228001E-3</v>
      </c>
      <c r="V3393" s="4">
        <v>0</v>
      </c>
      <c r="W3393" s="15">
        <v>-0.14903129657228001</v>
      </c>
      <c r="X3393" s="15">
        <v>-0.44843049327354301</v>
      </c>
      <c r="Y3393" s="15">
        <v>0</v>
      </c>
      <c r="Z3393" s="15">
        <v>0.44843049327354301</v>
      </c>
      <c r="AA3393" s="15">
        <v>-0.44843049327354301</v>
      </c>
      <c r="AB3393" s="15">
        <v>0.512820512820513</v>
      </c>
      <c r="AC3393" s="13">
        <v>0.96125100609405512</v>
      </c>
      <c r="AD3393" s="15">
        <v>-0.20432959823692698</v>
      </c>
      <c r="AE3393" s="15">
        <v>0</v>
      </c>
      <c r="AF3393" s="15">
        <v>0.20432959823692698</v>
      </c>
      <c r="AG3393" s="17">
        <v>45</v>
      </c>
      <c r="AH3393" s="17">
        <v>10</v>
      </c>
      <c r="AI3393" s="17">
        <f t="shared" si="260"/>
        <v>-35</v>
      </c>
      <c r="AJ3393" s="17">
        <v>0</v>
      </c>
      <c r="AK3393" s="17">
        <v>0</v>
      </c>
      <c r="AL3393" s="17">
        <f t="shared" si="261"/>
        <v>0</v>
      </c>
      <c r="AM3393" s="17">
        <v>0</v>
      </c>
      <c r="AN3393" s="17">
        <v>0</v>
      </c>
      <c r="AO3393" s="17">
        <v>0</v>
      </c>
      <c r="AP3393" s="17">
        <v>5</v>
      </c>
      <c r="AQ3393" s="17">
        <f t="shared" si="262"/>
        <v>5</v>
      </c>
      <c r="AR3393" s="17">
        <v>15</v>
      </c>
      <c r="AS3393" s="17">
        <v>0</v>
      </c>
      <c r="AT3393" s="17">
        <f t="shared" si="263"/>
        <v>-15</v>
      </c>
      <c r="AU3393" s="17">
        <v>5</v>
      </c>
      <c r="AV3393" s="17">
        <v>0</v>
      </c>
      <c r="AW3393" s="17">
        <f t="shared" si="264"/>
        <v>-5</v>
      </c>
    </row>
    <row r="3394" spans="1:49" x14ac:dyDescent="0.25">
      <c r="A3394" s="6" t="s">
        <v>4568</v>
      </c>
      <c r="B3394" s="6" t="s">
        <v>4053</v>
      </c>
      <c r="C3394" s="6" t="s">
        <v>4567</v>
      </c>
      <c r="D3394" s="5">
        <v>7.3260073260073303E-3</v>
      </c>
      <c r="E3394" s="4">
        <v>0</v>
      </c>
      <c r="F3394" s="12">
        <v>-0.732600732600733</v>
      </c>
      <c r="G3394" s="5"/>
      <c r="H3394" s="5"/>
      <c r="J3394" s="4">
        <v>0</v>
      </c>
      <c r="K3394" s="5"/>
      <c r="L3394" s="5">
        <v>0</v>
      </c>
      <c r="M3394" s="10">
        <v>0</v>
      </c>
      <c r="N3394" s="13">
        <v>0</v>
      </c>
      <c r="O3394" s="5">
        <v>0</v>
      </c>
      <c r="P3394" s="4">
        <v>0</v>
      </c>
      <c r="Q3394" s="15">
        <v>0</v>
      </c>
      <c r="R3394" s="5">
        <v>4.739336492891E-3</v>
      </c>
      <c r="S3394" s="4">
        <v>0</v>
      </c>
      <c r="T3394" s="15">
        <v>-0.47393364928909998</v>
      </c>
      <c r="U3394" s="5">
        <v>0</v>
      </c>
      <c r="V3394" s="4">
        <v>0</v>
      </c>
      <c r="W3394" s="15">
        <v>0</v>
      </c>
      <c r="AA3394" s="15">
        <v>-0.47393364928909998</v>
      </c>
      <c r="AB3394" s="15">
        <v>0</v>
      </c>
      <c r="AC3394" s="13">
        <v>0.47393364928909998</v>
      </c>
      <c r="AD3394" s="15">
        <v>-0.47393364928909998</v>
      </c>
      <c r="AE3394" s="15">
        <v>0</v>
      </c>
      <c r="AF3394" s="15">
        <v>0.47393364928909998</v>
      </c>
      <c r="AG3394" s="17">
        <v>10</v>
      </c>
      <c r="AH3394" s="17">
        <v>0</v>
      </c>
      <c r="AI3394" s="17">
        <f t="shared" si="260"/>
        <v>-10</v>
      </c>
      <c r="AJ3394" s="17">
        <v>0</v>
      </c>
      <c r="AK3394" s="17">
        <v>0</v>
      </c>
      <c r="AL3394" s="17">
        <f t="shared" si="261"/>
        <v>0</v>
      </c>
      <c r="AM3394" s="17">
        <v>0</v>
      </c>
      <c r="AN3394" s="17">
        <v>0</v>
      </c>
      <c r="AO3394" s="17">
        <v>0</v>
      </c>
      <c r="AP3394" s="17">
        <v>0</v>
      </c>
      <c r="AQ3394" s="17">
        <f t="shared" si="262"/>
        <v>0</v>
      </c>
      <c r="AR3394" s="17">
        <v>0</v>
      </c>
      <c r="AS3394" s="17">
        <v>0</v>
      </c>
      <c r="AT3394" s="17">
        <f t="shared" si="263"/>
        <v>0</v>
      </c>
      <c r="AU3394" s="17">
        <v>5</v>
      </c>
      <c r="AV3394" s="17">
        <v>0</v>
      </c>
      <c r="AW3394" s="17">
        <f t="shared" si="264"/>
        <v>-5</v>
      </c>
    </row>
    <row r="3395" spans="1:49" x14ac:dyDescent="0.25">
      <c r="A3395" s="6" t="s">
        <v>4566</v>
      </c>
      <c r="B3395" s="6" t="s">
        <v>4053</v>
      </c>
      <c r="C3395" s="6" t="s">
        <v>4565</v>
      </c>
      <c r="D3395" s="5">
        <v>0</v>
      </c>
      <c r="E3395" s="4">
        <v>0</v>
      </c>
      <c r="F3395" s="12">
        <v>0</v>
      </c>
      <c r="G3395" s="5"/>
      <c r="H3395" s="5"/>
      <c r="J3395" s="4">
        <v>0</v>
      </c>
      <c r="K3395" s="5"/>
      <c r="L3395" s="5">
        <v>0</v>
      </c>
      <c r="M3395" s="4">
        <v>0</v>
      </c>
      <c r="N3395" s="12">
        <v>0</v>
      </c>
      <c r="O3395" s="5">
        <v>0</v>
      </c>
      <c r="P3395" s="4">
        <v>0</v>
      </c>
      <c r="Q3395" s="15">
        <v>0</v>
      </c>
      <c r="R3395" s="5">
        <v>0</v>
      </c>
      <c r="S3395" s="4">
        <v>0</v>
      </c>
      <c r="T3395" s="15">
        <v>0</v>
      </c>
      <c r="U3395" s="5">
        <v>0</v>
      </c>
      <c r="V3395" s="4">
        <v>0</v>
      </c>
      <c r="W3395" s="15">
        <v>0</v>
      </c>
      <c r="AA3395" s="15">
        <v>0</v>
      </c>
      <c r="AB3395" s="15">
        <v>0</v>
      </c>
      <c r="AC3395" s="15">
        <v>0</v>
      </c>
      <c r="AD3395" s="15">
        <v>0</v>
      </c>
      <c r="AE3395" s="15">
        <v>0</v>
      </c>
      <c r="AF3395" s="15">
        <v>0</v>
      </c>
      <c r="AG3395" s="17">
        <v>0</v>
      </c>
      <c r="AH3395" s="17">
        <v>0</v>
      </c>
      <c r="AI3395" s="17">
        <f t="shared" ref="AI3395:AI3458" si="265">AH3395-AG3395</f>
        <v>0</v>
      </c>
      <c r="AJ3395" s="17">
        <v>0</v>
      </c>
      <c r="AK3395" s="17">
        <v>0</v>
      </c>
      <c r="AL3395" s="17">
        <f t="shared" ref="AL3395:AL3458" si="266">AK3395-AJ3395</f>
        <v>0</v>
      </c>
      <c r="AM3395" s="17">
        <v>0</v>
      </c>
      <c r="AN3395" s="17">
        <v>0</v>
      </c>
      <c r="AO3395" s="17">
        <v>0</v>
      </c>
      <c r="AP3395" s="17">
        <v>0</v>
      </c>
      <c r="AQ3395" s="17">
        <f t="shared" ref="AQ3395:AQ3458" si="267">AP3395-AO3395</f>
        <v>0</v>
      </c>
      <c r="AR3395" s="17">
        <v>0</v>
      </c>
      <c r="AS3395" s="17">
        <v>0</v>
      </c>
      <c r="AT3395" s="17">
        <f t="shared" ref="AT3395:AT3458" si="268">AS3395-AR3395</f>
        <v>0</v>
      </c>
      <c r="AU3395" s="17">
        <v>0</v>
      </c>
      <c r="AV3395" s="17">
        <v>0</v>
      </c>
      <c r="AW3395" s="17">
        <f t="shared" ref="AW3395:AW3458" si="269">AV3395-AU3395</f>
        <v>0</v>
      </c>
    </row>
    <row r="3396" spans="1:49" x14ac:dyDescent="0.25">
      <c r="A3396" s="6" t="s">
        <v>4564</v>
      </c>
      <c r="B3396" s="6" t="s">
        <v>4053</v>
      </c>
      <c r="C3396" s="6" t="s">
        <v>4563</v>
      </c>
      <c r="D3396" s="5">
        <v>0</v>
      </c>
      <c r="E3396" s="4">
        <v>1.1869436201780419E-2</v>
      </c>
      <c r="F3396" s="12">
        <v>1.1869436201780419</v>
      </c>
      <c r="G3396" s="5"/>
      <c r="H3396" s="4">
        <v>0</v>
      </c>
      <c r="J3396" s="4">
        <v>0</v>
      </c>
      <c r="K3396" s="5"/>
      <c r="L3396" s="5">
        <v>0</v>
      </c>
      <c r="M3396" s="10">
        <v>9.0909090909090912E-2</v>
      </c>
      <c r="N3396" s="12">
        <v>9.0909090909090917</v>
      </c>
      <c r="O3396" s="5">
        <v>0</v>
      </c>
      <c r="P3396" s="4">
        <v>0</v>
      </c>
      <c r="Q3396" s="13">
        <v>0</v>
      </c>
      <c r="R3396" s="5">
        <v>0</v>
      </c>
      <c r="S3396" s="4">
        <v>6.9444444444444397E-3</v>
      </c>
      <c r="T3396" s="15">
        <v>0.69444444444444398</v>
      </c>
      <c r="U3396" s="5">
        <v>0</v>
      </c>
      <c r="V3396" s="4">
        <v>0</v>
      </c>
      <c r="W3396" s="15">
        <v>0</v>
      </c>
      <c r="Y3396" s="15">
        <v>-0.69444444444444398</v>
      </c>
      <c r="AA3396" s="15">
        <v>0</v>
      </c>
      <c r="AB3396" s="15">
        <v>8.3964646464646471</v>
      </c>
      <c r="AC3396" s="13">
        <v>8.3964646464646471</v>
      </c>
      <c r="AD3396" s="15">
        <v>0</v>
      </c>
      <c r="AE3396" s="15">
        <v>-0.69444444444444398</v>
      </c>
      <c r="AF3396" s="13">
        <v>-0.69444444444444398</v>
      </c>
      <c r="AG3396" s="17">
        <v>0</v>
      </c>
      <c r="AH3396" s="17">
        <v>20</v>
      </c>
      <c r="AI3396" s="17">
        <f t="shared" si="265"/>
        <v>20</v>
      </c>
      <c r="AJ3396" s="17">
        <v>0</v>
      </c>
      <c r="AK3396" s="17">
        <v>0</v>
      </c>
      <c r="AL3396" s="17">
        <f t="shared" si="266"/>
        <v>0</v>
      </c>
      <c r="AM3396" s="17">
        <v>0</v>
      </c>
      <c r="AN3396" s="17">
        <v>0</v>
      </c>
      <c r="AO3396" s="17">
        <v>0</v>
      </c>
      <c r="AP3396" s="17">
        <v>5</v>
      </c>
      <c r="AQ3396" s="17">
        <f t="shared" si="267"/>
        <v>5</v>
      </c>
      <c r="AR3396" s="17">
        <v>0</v>
      </c>
      <c r="AS3396" s="17">
        <v>0</v>
      </c>
      <c r="AT3396" s="17">
        <f t="shared" si="268"/>
        <v>0</v>
      </c>
      <c r="AU3396" s="17">
        <v>0</v>
      </c>
      <c r="AV3396" s="17">
        <v>10</v>
      </c>
      <c r="AW3396" s="17">
        <f t="shared" si="269"/>
        <v>10</v>
      </c>
    </row>
    <row r="3397" spans="1:49" x14ac:dyDescent="0.25">
      <c r="A3397" s="6" t="s">
        <v>4562</v>
      </c>
      <c r="B3397" s="6" t="s">
        <v>4053</v>
      </c>
      <c r="C3397" s="6" t="s">
        <v>4561</v>
      </c>
      <c r="D3397" s="5">
        <v>0</v>
      </c>
      <c r="E3397" s="4">
        <v>0</v>
      </c>
      <c r="F3397" s="13">
        <v>0</v>
      </c>
      <c r="G3397" s="5"/>
      <c r="H3397" s="5"/>
      <c r="J3397" s="4">
        <v>0</v>
      </c>
      <c r="K3397" s="5"/>
      <c r="L3397" s="5">
        <v>0</v>
      </c>
      <c r="M3397" s="4">
        <v>0</v>
      </c>
      <c r="N3397" s="12">
        <v>0</v>
      </c>
      <c r="O3397" s="5">
        <v>0</v>
      </c>
      <c r="P3397" s="4">
        <v>0</v>
      </c>
      <c r="Q3397" s="15">
        <v>0</v>
      </c>
      <c r="R3397" s="5">
        <v>0</v>
      </c>
      <c r="S3397" s="4">
        <v>0</v>
      </c>
      <c r="T3397" s="13">
        <v>0</v>
      </c>
      <c r="U3397" s="5">
        <v>0</v>
      </c>
      <c r="V3397" s="4">
        <v>0</v>
      </c>
      <c r="W3397" s="15">
        <v>0</v>
      </c>
      <c r="AA3397" s="15">
        <v>0</v>
      </c>
      <c r="AB3397" s="15">
        <v>0</v>
      </c>
      <c r="AC3397" s="15">
        <v>0</v>
      </c>
      <c r="AD3397" s="15">
        <v>0</v>
      </c>
      <c r="AE3397" s="15">
        <v>0</v>
      </c>
      <c r="AF3397" s="15">
        <v>0</v>
      </c>
      <c r="AG3397" s="17">
        <v>0</v>
      </c>
      <c r="AH3397" s="17">
        <v>0</v>
      </c>
      <c r="AI3397" s="17">
        <f t="shared" si="265"/>
        <v>0</v>
      </c>
      <c r="AJ3397" s="17">
        <v>0</v>
      </c>
      <c r="AK3397" s="17">
        <v>0</v>
      </c>
      <c r="AL3397" s="17">
        <f t="shared" si="266"/>
        <v>0</v>
      </c>
      <c r="AM3397" s="17">
        <v>0</v>
      </c>
      <c r="AN3397" s="17">
        <v>0</v>
      </c>
      <c r="AO3397" s="17">
        <v>0</v>
      </c>
      <c r="AP3397" s="17">
        <v>0</v>
      </c>
      <c r="AQ3397" s="17">
        <f t="shared" si="267"/>
        <v>0</v>
      </c>
      <c r="AR3397" s="17">
        <v>0</v>
      </c>
      <c r="AS3397" s="17">
        <v>0</v>
      </c>
      <c r="AT3397" s="17">
        <f t="shared" si="268"/>
        <v>0</v>
      </c>
      <c r="AU3397" s="17">
        <v>0</v>
      </c>
      <c r="AV3397" s="17">
        <v>0</v>
      </c>
      <c r="AW3397" s="17">
        <f t="shared" si="269"/>
        <v>0</v>
      </c>
    </row>
    <row r="3398" spans="1:49" x14ac:dyDescent="0.25">
      <c r="A3398" s="6" t="s">
        <v>4560</v>
      </c>
      <c r="B3398" s="6" t="s">
        <v>4053</v>
      </c>
      <c r="C3398" s="6" t="s">
        <v>4559</v>
      </c>
      <c r="D3398" s="5">
        <v>2.84900284900285E-3</v>
      </c>
      <c r="E3398" s="4">
        <v>2.8409090909090901E-3</v>
      </c>
      <c r="F3398" s="13">
        <v>-8.0937580937600001E-4</v>
      </c>
      <c r="G3398" s="5"/>
      <c r="H3398" s="4">
        <v>0</v>
      </c>
      <c r="J3398" s="4">
        <v>0</v>
      </c>
      <c r="K3398" s="5"/>
      <c r="L3398" s="5">
        <v>0</v>
      </c>
      <c r="M3398" s="4">
        <v>0</v>
      </c>
      <c r="N3398" s="12">
        <v>0</v>
      </c>
      <c r="O3398" s="5">
        <v>0</v>
      </c>
      <c r="P3398" s="4">
        <v>0</v>
      </c>
      <c r="Q3398" s="13">
        <v>0</v>
      </c>
      <c r="R3398" s="5">
        <v>3.8759689922480598E-3</v>
      </c>
      <c r="S3398" s="4">
        <v>4.1841004184100397E-3</v>
      </c>
      <c r="T3398" s="15">
        <v>3.0813142616198001E-2</v>
      </c>
      <c r="U3398" s="5">
        <v>0</v>
      </c>
      <c r="V3398" s="4">
        <v>0</v>
      </c>
      <c r="W3398" s="13">
        <v>0</v>
      </c>
      <c r="Y3398" s="15">
        <v>-0.418410041841004</v>
      </c>
      <c r="AA3398" s="15">
        <v>-0.387596899224806</v>
      </c>
      <c r="AB3398" s="15">
        <v>-0.418410041841004</v>
      </c>
      <c r="AC3398" s="15">
        <v>-3.0813142616198001E-2</v>
      </c>
      <c r="AD3398" s="15">
        <v>-0.387596899224806</v>
      </c>
      <c r="AE3398" s="15">
        <v>-0.418410041841004</v>
      </c>
      <c r="AF3398" s="15">
        <v>-3.0813142616198001E-2</v>
      </c>
      <c r="AG3398" s="17">
        <v>5</v>
      </c>
      <c r="AH3398" s="17">
        <v>5</v>
      </c>
      <c r="AI3398" s="17">
        <f t="shared" si="265"/>
        <v>0</v>
      </c>
      <c r="AJ3398" s="17">
        <v>0</v>
      </c>
      <c r="AK3398" s="17">
        <v>0</v>
      </c>
      <c r="AL3398" s="17">
        <f t="shared" si="266"/>
        <v>0</v>
      </c>
      <c r="AM3398" s="17">
        <v>0</v>
      </c>
      <c r="AN3398" s="17">
        <v>0</v>
      </c>
      <c r="AO3398" s="17">
        <v>0</v>
      </c>
      <c r="AP3398" s="17">
        <v>0</v>
      </c>
      <c r="AQ3398" s="17">
        <f t="shared" si="267"/>
        <v>0</v>
      </c>
      <c r="AR3398" s="17">
        <v>0</v>
      </c>
      <c r="AS3398" s="17">
        <v>0</v>
      </c>
      <c r="AT3398" s="17">
        <f t="shared" si="268"/>
        <v>0</v>
      </c>
      <c r="AU3398" s="17">
        <v>5</v>
      </c>
      <c r="AV3398" s="17">
        <v>5</v>
      </c>
      <c r="AW3398" s="17">
        <f t="shared" si="269"/>
        <v>0</v>
      </c>
    </row>
    <row r="3399" spans="1:49" x14ac:dyDescent="0.25">
      <c r="A3399" s="6" t="s">
        <v>4558</v>
      </c>
      <c r="B3399" s="6" t="s">
        <v>4053</v>
      </c>
      <c r="C3399" s="6" t="s">
        <v>4557</v>
      </c>
      <c r="D3399" s="5">
        <v>0</v>
      </c>
      <c r="E3399" s="4">
        <v>0</v>
      </c>
      <c r="F3399" s="12">
        <v>0</v>
      </c>
      <c r="G3399" s="5"/>
      <c r="H3399" s="5"/>
      <c r="J3399" s="4">
        <v>0</v>
      </c>
      <c r="K3399" s="5"/>
      <c r="L3399" s="5">
        <v>0</v>
      </c>
      <c r="M3399" s="4">
        <v>0</v>
      </c>
      <c r="N3399" s="12">
        <v>0</v>
      </c>
      <c r="O3399" s="5">
        <v>0</v>
      </c>
      <c r="P3399" s="4">
        <v>0</v>
      </c>
      <c r="Q3399" s="15">
        <v>0</v>
      </c>
      <c r="R3399" s="5">
        <v>0</v>
      </c>
      <c r="S3399" s="4">
        <v>0</v>
      </c>
      <c r="T3399" s="15">
        <v>0</v>
      </c>
      <c r="V3399" s="4">
        <v>0</v>
      </c>
      <c r="AA3399" s="15">
        <v>0</v>
      </c>
      <c r="AB3399" s="15">
        <v>0</v>
      </c>
      <c r="AC3399" s="15">
        <v>0</v>
      </c>
      <c r="AD3399" s="15">
        <v>0</v>
      </c>
      <c r="AE3399" s="15">
        <v>0</v>
      </c>
      <c r="AF3399" s="15">
        <v>0</v>
      </c>
      <c r="AG3399" s="17">
        <v>0</v>
      </c>
      <c r="AH3399" s="17">
        <v>0</v>
      </c>
      <c r="AI3399" s="17">
        <f t="shared" si="265"/>
        <v>0</v>
      </c>
      <c r="AJ3399" s="17">
        <v>0</v>
      </c>
      <c r="AK3399" s="17">
        <v>0</v>
      </c>
      <c r="AL3399" s="17">
        <f t="shared" si="266"/>
        <v>0</v>
      </c>
      <c r="AM3399" s="17">
        <v>0</v>
      </c>
      <c r="AN3399" s="17">
        <v>0</v>
      </c>
      <c r="AO3399" s="17">
        <v>0</v>
      </c>
      <c r="AP3399" s="17">
        <v>0</v>
      </c>
      <c r="AQ3399" s="17">
        <f t="shared" si="267"/>
        <v>0</v>
      </c>
      <c r="AR3399" s="17">
        <v>0</v>
      </c>
      <c r="AS3399" s="17">
        <v>0</v>
      </c>
      <c r="AT3399" s="17">
        <f t="shared" si="268"/>
        <v>0</v>
      </c>
      <c r="AU3399" s="17">
        <v>0</v>
      </c>
      <c r="AV3399" s="17">
        <v>0</v>
      </c>
      <c r="AW3399" s="17">
        <f t="shared" si="269"/>
        <v>0</v>
      </c>
    </row>
    <row r="3400" spans="1:49" x14ac:dyDescent="0.25">
      <c r="A3400" s="6" t="s">
        <v>4556</v>
      </c>
      <c r="B3400" s="6" t="s">
        <v>4053</v>
      </c>
      <c r="C3400" s="6" t="s">
        <v>4555</v>
      </c>
      <c r="D3400" s="5">
        <v>3.5211267605633799E-3</v>
      </c>
      <c r="E3400" s="4">
        <v>0</v>
      </c>
      <c r="F3400" s="12">
        <v>-0.352112676056338</v>
      </c>
      <c r="G3400" s="5"/>
      <c r="H3400" s="5"/>
      <c r="J3400" s="4">
        <v>0</v>
      </c>
      <c r="K3400" s="5"/>
      <c r="L3400" s="5">
        <v>0</v>
      </c>
      <c r="M3400" s="4">
        <v>0</v>
      </c>
      <c r="N3400" s="12">
        <v>0</v>
      </c>
      <c r="O3400" s="5">
        <v>0</v>
      </c>
      <c r="P3400" s="4">
        <v>0</v>
      </c>
      <c r="Q3400" s="15">
        <v>0</v>
      </c>
      <c r="R3400" s="5">
        <v>3.6900369003690001E-3</v>
      </c>
      <c r="S3400" s="4">
        <v>0</v>
      </c>
      <c r="T3400" s="15">
        <v>-0.36900369003690003</v>
      </c>
      <c r="U3400" s="5">
        <v>0</v>
      </c>
      <c r="V3400" s="4">
        <v>0</v>
      </c>
      <c r="W3400" s="15">
        <v>0</v>
      </c>
      <c r="AA3400" s="15">
        <v>-0.36900369003690003</v>
      </c>
      <c r="AB3400" s="15">
        <v>0</v>
      </c>
      <c r="AC3400" s="15">
        <v>0.36900369003690003</v>
      </c>
      <c r="AD3400" s="15">
        <v>-0.36900369003690003</v>
      </c>
      <c r="AE3400" s="15">
        <v>0</v>
      </c>
      <c r="AF3400" s="15">
        <v>0.36900369003690003</v>
      </c>
      <c r="AG3400" s="17">
        <v>5</v>
      </c>
      <c r="AH3400" s="17">
        <v>0</v>
      </c>
      <c r="AI3400" s="17">
        <f t="shared" si="265"/>
        <v>-5</v>
      </c>
      <c r="AJ3400" s="17">
        <v>0</v>
      </c>
      <c r="AK3400" s="17">
        <v>0</v>
      </c>
      <c r="AL3400" s="17">
        <f t="shared" si="266"/>
        <v>0</v>
      </c>
      <c r="AM3400" s="17">
        <v>0</v>
      </c>
      <c r="AN3400" s="17">
        <v>0</v>
      </c>
      <c r="AO3400" s="17">
        <v>0</v>
      </c>
      <c r="AP3400" s="17">
        <v>0</v>
      </c>
      <c r="AQ3400" s="17">
        <f t="shared" si="267"/>
        <v>0</v>
      </c>
      <c r="AR3400" s="17">
        <v>0</v>
      </c>
      <c r="AS3400" s="17">
        <v>0</v>
      </c>
      <c r="AT3400" s="17">
        <f t="shared" si="268"/>
        <v>0</v>
      </c>
      <c r="AU3400" s="17">
        <v>5</v>
      </c>
      <c r="AV3400" s="17">
        <v>0</v>
      </c>
      <c r="AW3400" s="17">
        <f t="shared" si="269"/>
        <v>-5</v>
      </c>
    </row>
    <row r="3401" spans="1:49" x14ac:dyDescent="0.25">
      <c r="A3401" s="6" t="s">
        <v>4554</v>
      </c>
      <c r="B3401" s="6" t="s">
        <v>4053</v>
      </c>
      <c r="C3401" s="6" t="s">
        <v>4553</v>
      </c>
      <c r="D3401" s="5">
        <v>0</v>
      </c>
      <c r="E3401" s="4">
        <v>0</v>
      </c>
      <c r="F3401" s="12">
        <v>0</v>
      </c>
      <c r="G3401" s="5"/>
      <c r="H3401" s="5"/>
      <c r="J3401" s="4">
        <v>0</v>
      </c>
      <c r="K3401" s="5"/>
      <c r="L3401" s="5">
        <v>0</v>
      </c>
      <c r="M3401" s="4">
        <v>0</v>
      </c>
      <c r="N3401" s="12">
        <v>0</v>
      </c>
      <c r="P3401" s="4">
        <v>0</v>
      </c>
      <c r="R3401" s="5">
        <v>0</v>
      </c>
      <c r="S3401" s="4">
        <v>0</v>
      </c>
      <c r="T3401" s="15">
        <v>0</v>
      </c>
      <c r="V3401" s="4">
        <v>0</v>
      </c>
      <c r="AA3401" s="15">
        <v>0</v>
      </c>
      <c r="AB3401" s="15">
        <v>0</v>
      </c>
      <c r="AC3401" s="15">
        <v>0</v>
      </c>
      <c r="AE3401" s="15">
        <v>0</v>
      </c>
      <c r="AG3401" s="17">
        <v>0</v>
      </c>
      <c r="AH3401" s="17">
        <v>0</v>
      </c>
      <c r="AI3401" s="17">
        <f t="shared" si="265"/>
        <v>0</v>
      </c>
      <c r="AJ3401" s="17">
        <v>0</v>
      </c>
      <c r="AK3401" s="17">
        <v>0</v>
      </c>
      <c r="AL3401" s="17">
        <f t="shared" si="266"/>
        <v>0</v>
      </c>
      <c r="AM3401" s="17">
        <v>0</v>
      </c>
      <c r="AN3401" s="17">
        <v>0</v>
      </c>
      <c r="AO3401" s="17">
        <v>0</v>
      </c>
      <c r="AP3401" s="17">
        <v>0</v>
      </c>
      <c r="AQ3401" s="17">
        <f t="shared" si="267"/>
        <v>0</v>
      </c>
      <c r="AR3401" s="17">
        <v>0</v>
      </c>
      <c r="AS3401" s="17">
        <v>0</v>
      </c>
      <c r="AT3401" s="17">
        <f t="shared" si="268"/>
        <v>0</v>
      </c>
      <c r="AU3401" s="17">
        <v>0</v>
      </c>
      <c r="AV3401" s="17">
        <v>0</v>
      </c>
      <c r="AW3401" s="17">
        <f t="shared" si="269"/>
        <v>0</v>
      </c>
    </row>
    <row r="3402" spans="1:49" x14ac:dyDescent="0.25">
      <c r="A3402" s="6" t="s">
        <v>4552</v>
      </c>
      <c r="B3402" s="6" t="s">
        <v>4053</v>
      </c>
      <c r="C3402" s="6" t="s">
        <v>4551</v>
      </c>
      <c r="D3402" s="5">
        <v>9.5238095238095195E-3</v>
      </c>
      <c r="E3402" s="4">
        <v>1.041666666666667E-2</v>
      </c>
      <c r="F3402" s="12">
        <v>8.9285714285713996E-2</v>
      </c>
      <c r="G3402" s="5"/>
      <c r="H3402" s="5"/>
      <c r="J3402" s="5"/>
      <c r="K3402" s="5"/>
      <c r="L3402" s="5">
        <v>0</v>
      </c>
      <c r="M3402" s="5"/>
      <c r="P3402" s="5"/>
      <c r="R3402" s="5">
        <v>9.7087378640776708E-3</v>
      </c>
      <c r="S3402" s="4">
        <v>1.0526315789473681E-2</v>
      </c>
      <c r="T3402" s="13">
        <v>8.1757792539600999E-2</v>
      </c>
      <c r="V3402" s="5"/>
      <c r="AA3402" s="15">
        <v>-0.97087378640776711</v>
      </c>
      <c r="AG3402" s="17">
        <v>5</v>
      </c>
      <c r="AH3402" s="17">
        <v>5</v>
      </c>
      <c r="AI3402" s="17">
        <f t="shared" si="265"/>
        <v>0</v>
      </c>
      <c r="AJ3402" s="17">
        <v>0</v>
      </c>
      <c r="AK3402" s="17">
        <v>0</v>
      </c>
      <c r="AL3402" s="17">
        <f t="shared" si="266"/>
        <v>0</v>
      </c>
      <c r="AM3402" s="17">
        <v>0</v>
      </c>
      <c r="AN3402" s="17">
        <v>0</v>
      </c>
      <c r="AO3402" s="17">
        <v>0</v>
      </c>
      <c r="AP3402" s="17">
        <v>0</v>
      </c>
      <c r="AQ3402" s="17">
        <f t="shared" si="267"/>
        <v>0</v>
      </c>
      <c r="AR3402" s="17">
        <v>0</v>
      </c>
      <c r="AS3402" s="17">
        <v>0</v>
      </c>
      <c r="AT3402" s="17">
        <f t="shared" si="268"/>
        <v>0</v>
      </c>
      <c r="AU3402" s="17">
        <v>5</v>
      </c>
      <c r="AV3402" s="17">
        <v>5</v>
      </c>
      <c r="AW3402" s="17">
        <f t="shared" si="269"/>
        <v>0</v>
      </c>
    </row>
    <row r="3403" spans="1:49" x14ac:dyDescent="0.25">
      <c r="A3403" s="6" t="s">
        <v>4550</v>
      </c>
      <c r="B3403" s="6" t="s">
        <v>4053</v>
      </c>
      <c r="C3403" s="6" t="s">
        <v>4549</v>
      </c>
      <c r="D3403" s="5">
        <v>5.7971014492753598E-3</v>
      </c>
      <c r="E3403" s="4">
        <v>2.92397660818713E-3</v>
      </c>
      <c r="F3403" s="12">
        <v>-0.28731248410882299</v>
      </c>
      <c r="G3403" s="4">
        <v>0</v>
      </c>
      <c r="H3403" s="4">
        <v>0</v>
      </c>
      <c r="I3403" s="12">
        <v>0</v>
      </c>
      <c r="J3403" s="4">
        <v>0</v>
      </c>
      <c r="K3403" s="5"/>
      <c r="L3403" s="5">
        <v>0</v>
      </c>
      <c r="M3403" s="4">
        <v>0</v>
      </c>
      <c r="N3403" s="12">
        <v>0</v>
      </c>
      <c r="O3403" s="5">
        <v>0</v>
      </c>
      <c r="P3403" s="4">
        <v>0</v>
      </c>
      <c r="Q3403" s="15">
        <v>0</v>
      </c>
      <c r="R3403" s="5">
        <v>6.2500000000000003E-3</v>
      </c>
      <c r="S3403" s="4">
        <v>3.3112582781457001E-3</v>
      </c>
      <c r="T3403" s="15">
        <v>-0.29387417218543099</v>
      </c>
      <c r="U3403" s="5">
        <v>0</v>
      </c>
      <c r="V3403" s="4">
        <v>0</v>
      </c>
      <c r="W3403" s="15">
        <v>0</v>
      </c>
      <c r="X3403" s="15">
        <v>-0.625</v>
      </c>
      <c r="Y3403" s="15">
        <v>-0.33112582781457001</v>
      </c>
      <c r="Z3403" s="15">
        <v>0.29387417218543099</v>
      </c>
      <c r="AA3403" s="15">
        <v>-0.625</v>
      </c>
      <c r="AB3403" s="15">
        <v>-0.33112582781457001</v>
      </c>
      <c r="AC3403" s="15">
        <v>0.29387417218543099</v>
      </c>
      <c r="AD3403" s="15">
        <v>-0.625</v>
      </c>
      <c r="AE3403" s="15">
        <v>-0.33112582781457001</v>
      </c>
      <c r="AF3403" s="15">
        <v>0.29387417218543099</v>
      </c>
      <c r="AG3403" s="17">
        <v>10</v>
      </c>
      <c r="AH3403" s="17">
        <v>5</v>
      </c>
      <c r="AI3403" s="17">
        <f t="shared" si="265"/>
        <v>-5</v>
      </c>
      <c r="AJ3403" s="17">
        <v>0</v>
      </c>
      <c r="AK3403" s="17">
        <v>0</v>
      </c>
      <c r="AL3403" s="17">
        <f t="shared" si="266"/>
        <v>0</v>
      </c>
      <c r="AM3403" s="17">
        <v>0</v>
      </c>
      <c r="AN3403" s="17">
        <v>0</v>
      </c>
      <c r="AO3403" s="17">
        <v>0</v>
      </c>
      <c r="AP3403" s="17">
        <v>0</v>
      </c>
      <c r="AQ3403" s="17">
        <f t="shared" si="267"/>
        <v>0</v>
      </c>
      <c r="AR3403" s="17">
        <v>0</v>
      </c>
      <c r="AS3403" s="17">
        <v>0</v>
      </c>
      <c r="AT3403" s="17">
        <f t="shared" si="268"/>
        <v>0</v>
      </c>
      <c r="AU3403" s="17">
        <v>10</v>
      </c>
      <c r="AV3403" s="17">
        <v>5</v>
      </c>
      <c r="AW3403" s="17">
        <f t="shared" si="269"/>
        <v>-5</v>
      </c>
    </row>
    <row r="3404" spans="1:49" x14ac:dyDescent="0.25">
      <c r="A3404" s="6" t="s">
        <v>4548</v>
      </c>
      <c r="B3404" s="6" t="s">
        <v>4053</v>
      </c>
      <c r="C3404" s="6" t="s">
        <v>4547</v>
      </c>
      <c r="D3404" s="5">
        <v>0</v>
      </c>
      <c r="E3404" s="4">
        <v>1.1904761904761901E-2</v>
      </c>
      <c r="F3404" s="12">
        <v>1.19047619047619</v>
      </c>
      <c r="G3404" s="5"/>
      <c r="H3404" s="5"/>
      <c r="J3404" s="4">
        <v>0</v>
      </c>
      <c r="K3404" s="5"/>
      <c r="M3404" s="5"/>
      <c r="P3404" s="4">
        <v>0</v>
      </c>
      <c r="R3404" s="5">
        <v>0</v>
      </c>
      <c r="S3404" s="4">
        <v>1.2500000000000001E-2</v>
      </c>
      <c r="T3404" s="15">
        <v>1.25</v>
      </c>
      <c r="V3404" s="5"/>
      <c r="AE3404" s="15">
        <v>-1.25</v>
      </c>
      <c r="AG3404" s="17">
        <v>0</v>
      </c>
      <c r="AH3404" s="17">
        <v>5</v>
      </c>
      <c r="AI3404" s="17">
        <f t="shared" si="265"/>
        <v>5</v>
      </c>
      <c r="AJ3404" s="17">
        <v>0</v>
      </c>
      <c r="AK3404" s="17">
        <v>0</v>
      </c>
      <c r="AL3404" s="17">
        <f t="shared" si="266"/>
        <v>0</v>
      </c>
      <c r="AM3404" s="17">
        <v>0</v>
      </c>
      <c r="AN3404" s="17">
        <v>0</v>
      </c>
      <c r="AO3404" s="17">
        <v>0</v>
      </c>
      <c r="AP3404" s="17">
        <v>0</v>
      </c>
      <c r="AQ3404" s="17">
        <f t="shared" si="267"/>
        <v>0</v>
      </c>
      <c r="AR3404" s="17">
        <v>0</v>
      </c>
      <c r="AS3404" s="17">
        <v>0</v>
      </c>
      <c r="AT3404" s="17">
        <f t="shared" si="268"/>
        <v>0</v>
      </c>
      <c r="AU3404" s="17">
        <v>0</v>
      </c>
      <c r="AV3404" s="17">
        <v>5</v>
      </c>
      <c r="AW3404" s="17">
        <f t="shared" si="269"/>
        <v>5</v>
      </c>
    </row>
    <row r="3405" spans="1:49" x14ac:dyDescent="0.25">
      <c r="A3405" s="6" t="s">
        <v>4546</v>
      </c>
      <c r="B3405" s="6" t="s">
        <v>4053</v>
      </c>
      <c r="C3405" s="6" t="s">
        <v>4545</v>
      </c>
      <c r="D3405" s="5">
        <v>0</v>
      </c>
      <c r="E3405" s="4">
        <v>3.1055900621118002E-3</v>
      </c>
      <c r="F3405" s="12">
        <v>0.31055900621118004</v>
      </c>
      <c r="G3405" s="5"/>
      <c r="H3405" s="5"/>
      <c r="J3405" s="4">
        <v>0</v>
      </c>
      <c r="K3405" s="5"/>
      <c r="L3405" s="5">
        <v>0</v>
      </c>
      <c r="M3405" s="10">
        <v>0</v>
      </c>
      <c r="N3405" s="13">
        <v>0</v>
      </c>
      <c r="O3405" s="5">
        <v>0</v>
      </c>
      <c r="P3405" s="4">
        <v>1.5873015873015869E-2</v>
      </c>
      <c r="Q3405" s="15">
        <v>1.5873015873015868</v>
      </c>
      <c r="R3405" s="5">
        <v>0</v>
      </c>
      <c r="S3405" s="4">
        <v>4.2372881355932203E-3</v>
      </c>
      <c r="T3405" s="15">
        <v>0.42372881355932202</v>
      </c>
      <c r="U3405" s="5">
        <v>0</v>
      </c>
      <c r="V3405" s="4">
        <v>0</v>
      </c>
      <c r="W3405" s="15">
        <v>0</v>
      </c>
      <c r="AA3405" s="15">
        <v>0</v>
      </c>
      <c r="AB3405" s="15">
        <v>-0.42372881355932202</v>
      </c>
      <c r="AC3405" s="13">
        <v>-0.42372881355932202</v>
      </c>
      <c r="AD3405" s="15">
        <v>0</v>
      </c>
      <c r="AE3405" s="15">
        <v>1.163572773742265</v>
      </c>
      <c r="AF3405" s="13">
        <v>1.163572773742265</v>
      </c>
      <c r="AG3405" s="17">
        <v>0</v>
      </c>
      <c r="AH3405" s="17">
        <v>5</v>
      </c>
      <c r="AI3405" s="17">
        <f t="shared" si="265"/>
        <v>5</v>
      </c>
      <c r="AJ3405" s="17">
        <v>0</v>
      </c>
      <c r="AK3405" s="17">
        <v>0</v>
      </c>
      <c r="AL3405" s="17">
        <f t="shared" si="266"/>
        <v>0</v>
      </c>
      <c r="AM3405" s="17">
        <v>0</v>
      </c>
      <c r="AN3405" s="17">
        <v>0</v>
      </c>
      <c r="AO3405" s="17">
        <v>0</v>
      </c>
      <c r="AP3405" s="17">
        <v>0</v>
      </c>
      <c r="AQ3405" s="17">
        <f t="shared" si="267"/>
        <v>0</v>
      </c>
      <c r="AR3405" s="17">
        <v>0</v>
      </c>
      <c r="AS3405" s="17">
        <v>5</v>
      </c>
      <c r="AT3405" s="17">
        <f t="shared" si="268"/>
        <v>5</v>
      </c>
      <c r="AU3405" s="17">
        <v>0</v>
      </c>
      <c r="AV3405" s="17">
        <v>5</v>
      </c>
      <c r="AW3405" s="17">
        <f t="shared" si="269"/>
        <v>5</v>
      </c>
    </row>
    <row r="3406" spans="1:49" x14ac:dyDescent="0.25">
      <c r="A3406" s="6" t="s">
        <v>4544</v>
      </c>
      <c r="B3406" s="6" t="s">
        <v>4053</v>
      </c>
      <c r="C3406" s="6" t="s">
        <v>4543</v>
      </c>
      <c r="D3406" s="5">
        <v>0</v>
      </c>
      <c r="E3406" s="4">
        <v>3.4843205574912901E-3</v>
      </c>
      <c r="F3406" s="12">
        <v>0.348432055749129</v>
      </c>
      <c r="G3406" s="4">
        <v>0</v>
      </c>
      <c r="H3406" s="4">
        <v>0</v>
      </c>
      <c r="I3406" s="12">
        <v>0</v>
      </c>
      <c r="J3406" s="4">
        <v>0</v>
      </c>
      <c r="K3406" s="4">
        <v>0</v>
      </c>
      <c r="L3406" s="5">
        <v>0</v>
      </c>
      <c r="M3406" s="4">
        <v>0</v>
      </c>
      <c r="N3406" s="12">
        <v>0</v>
      </c>
      <c r="O3406" s="5">
        <v>0</v>
      </c>
      <c r="P3406" s="4">
        <v>0</v>
      </c>
      <c r="Q3406" s="15">
        <v>0</v>
      </c>
      <c r="R3406" s="5">
        <v>0</v>
      </c>
      <c r="S3406" s="4">
        <v>4.5662100456621002E-3</v>
      </c>
      <c r="T3406" s="15">
        <v>0.45662100456621002</v>
      </c>
      <c r="U3406" s="5">
        <v>0</v>
      </c>
      <c r="V3406" s="4">
        <v>0</v>
      </c>
      <c r="W3406" s="15">
        <v>0</v>
      </c>
      <c r="X3406" s="15">
        <v>0</v>
      </c>
      <c r="Y3406" s="15">
        <v>-0.45662100456621002</v>
      </c>
      <c r="Z3406" s="15">
        <v>-0.45662100456621002</v>
      </c>
      <c r="AA3406" s="15">
        <v>0</v>
      </c>
      <c r="AB3406" s="15">
        <v>-0.45662100456621002</v>
      </c>
      <c r="AC3406" s="15">
        <v>-0.45662100456621002</v>
      </c>
      <c r="AD3406" s="15">
        <v>0</v>
      </c>
      <c r="AE3406" s="15">
        <v>-0.45662100456621002</v>
      </c>
      <c r="AF3406" s="15">
        <v>-0.45662100456621002</v>
      </c>
      <c r="AG3406" s="17">
        <v>0</v>
      </c>
      <c r="AH3406" s="17">
        <v>5</v>
      </c>
      <c r="AI3406" s="17">
        <f t="shared" si="265"/>
        <v>5</v>
      </c>
      <c r="AJ3406" s="17">
        <v>0</v>
      </c>
      <c r="AK3406" s="17">
        <v>0</v>
      </c>
      <c r="AL3406" s="17">
        <f t="shared" si="266"/>
        <v>0</v>
      </c>
      <c r="AM3406" s="17">
        <v>0</v>
      </c>
      <c r="AN3406" s="17">
        <v>0</v>
      </c>
      <c r="AO3406" s="17">
        <v>0</v>
      </c>
      <c r="AP3406" s="17">
        <v>0</v>
      </c>
      <c r="AQ3406" s="17">
        <f t="shared" si="267"/>
        <v>0</v>
      </c>
      <c r="AR3406" s="17">
        <v>0</v>
      </c>
      <c r="AS3406" s="17">
        <v>0</v>
      </c>
      <c r="AT3406" s="17">
        <f t="shared" si="268"/>
        <v>0</v>
      </c>
      <c r="AU3406" s="17">
        <v>0</v>
      </c>
      <c r="AV3406" s="17">
        <v>5</v>
      </c>
      <c r="AW3406" s="17">
        <f t="shared" si="269"/>
        <v>5</v>
      </c>
    </row>
    <row r="3407" spans="1:49" x14ac:dyDescent="0.25">
      <c r="A3407" s="6" t="s">
        <v>4542</v>
      </c>
      <c r="B3407" s="6" t="s">
        <v>4053</v>
      </c>
      <c r="C3407" s="6" t="s">
        <v>4541</v>
      </c>
      <c r="D3407" s="5">
        <v>0</v>
      </c>
      <c r="E3407" s="4">
        <v>1.4184397163120571E-2</v>
      </c>
      <c r="F3407" s="12">
        <v>1.418439716312057</v>
      </c>
      <c r="G3407" s="5">
        <v>0</v>
      </c>
      <c r="H3407" s="7">
        <v>0</v>
      </c>
      <c r="I3407" s="12">
        <v>0</v>
      </c>
      <c r="J3407" s="4">
        <v>0</v>
      </c>
      <c r="K3407" s="5"/>
      <c r="L3407" s="5">
        <v>0</v>
      </c>
      <c r="M3407" s="7">
        <v>0</v>
      </c>
      <c r="N3407" s="13">
        <v>0</v>
      </c>
      <c r="O3407" s="5">
        <v>0</v>
      </c>
      <c r="P3407" s="4">
        <v>0</v>
      </c>
      <c r="Q3407" s="15">
        <v>0</v>
      </c>
      <c r="R3407" s="5">
        <v>0</v>
      </c>
      <c r="S3407" s="4">
        <v>8.9285714285714298E-3</v>
      </c>
      <c r="T3407" s="15">
        <v>0.89285714285714302</v>
      </c>
      <c r="U3407" s="5">
        <v>0</v>
      </c>
      <c r="V3407" s="4">
        <v>0</v>
      </c>
      <c r="W3407" s="15">
        <v>0</v>
      </c>
      <c r="X3407" s="15">
        <v>0</v>
      </c>
      <c r="Y3407" s="15">
        <v>-0.89285714285714302</v>
      </c>
      <c r="Z3407" s="13">
        <v>-0.89285714285714302</v>
      </c>
      <c r="AA3407" s="15">
        <v>0</v>
      </c>
      <c r="AB3407" s="15">
        <v>-0.89285714285714302</v>
      </c>
      <c r="AC3407" s="13">
        <v>-0.89285714285714302</v>
      </c>
      <c r="AD3407" s="15">
        <v>0</v>
      </c>
      <c r="AE3407" s="15">
        <v>-0.89285714285714302</v>
      </c>
      <c r="AF3407" s="15">
        <v>-0.89285714285714302</v>
      </c>
      <c r="AG3407" s="17">
        <v>0</v>
      </c>
      <c r="AH3407" s="17">
        <v>10</v>
      </c>
      <c r="AI3407" s="17">
        <f t="shared" si="265"/>
        <v>10</v>
      </c>
      <c r="AJ3407" s="17">
        <v>0</v>
      </c>
      <c r="AK3407" s="17">
        <v>0</v>
      </c>
      <c r="AL3407" s="17">
        <f t="shared" si="266"/>
        <v>0</v>
      </c>
      <c r="AM3407" s="17">
        <v>0</v>
      </c>
      <c r="AN3407" s="17">
        <v>0</v>
      </c>
      <c r="AO3407" s="17">
        <v>0</v>
      </c>
      <c r="AP3407" s="17">
        <v>0</v>
      </c>
      <c r="AQ3407" s="17">
        <f t="shared" si="267"/>
        <v>0</v>
      </c>
      <c r="AR3407" s="17">
        <v>0</v>
      </c>
      <c r="AS3407" s="17">
        <v>0</v>
      </c>
      <c r="AT3407" s="17">
        <f t="shared" si="268"/>
        <v>0</v>
      </c>
      <c r="AU3407" s="17">
        <v>0</v>
      </c>
      <c r="AV3407" s="17">
        <v>5</v>
      </c>
      <c r="AW3407" s="17">
        <f t="shared" si="269"/>
        <v>5</v>
      </c>
    </row>
    <row r="3408" spans="1:49" x14ac:dyDescent="0.25">
      <c r="A3408" s="6" t="s">
        <v>4540</v>
      </c>
      <c r="B3408" s="6" t="s">
        <v>4053</v>
      </c>
      <c r="C3408" s="6" t="s">
        <v>4539</v>
      </c>
      <c r="D3408" s="5">
        <v>2.0860495436766619E-2</v>
      </c>
      <c r="E3408" s="4">
        <v>4.6272493573264781E-2</v>
      </c>
      <c r="F3408" s="12">
        <v>2.5411998136498162</v>
      </c>
      <c r="G3408" s="5">
        <v>0</v>
      </c>
      <c r="H3408" s="9">
        <v>0</v>
      </c>
      <c r="I3408" s="12">
        <v>0</v>
      </c>
      <c r="J3408" s="10">
        <v>6.25E-2</v>
      </c>
      <c r="K3408" s="4">
        <v>0</v>
      </c>
      <c r="L3408" s="5">
        <v>3.7037037037037042E-2</v>
      </c>
      <c r="M3408" s="4">
        <v>0.10493827160493827</v>
      </c>
      <c r="N3408" s="12">
        <v>6.7901234567901234</v>
      </c>
      <c r="O3408" s="5">
        <v>1.58102766798419E-2</v>
      </c>
      <c r="P3408" s="4">
        <v>2.7573529411764709E-2</v>
      </c>
      <c r="Q3408" s="15">
        <v>1.1763252731922811</v>
      </c>
      <c r="R3408" s="5">
        <v>0</v>
      </c>
      <c r="S3408" s="4">
        <v>5.7142857142857141E-2</v>
      </c>
      <c r="T3408" s="15">
        <v>5.7142857142857144</v>
      </c>
      <c r="U3408" s="5">
        <v>0</v>
      </c>
      <c r="V3408" s="4">
        <v>4.0485829959514196E-3</v>
      </c>
      <c r="W3408" s="15">
        <v>0.40485829959514197</v>
      </c>
      <c r="X3408" s="15">
        <v>0</v>
      </c>
      <c r="Y3408" s="15">
        <v>-5.7142857142857144</v>
      </c>
      <c r="Z3408" s="13">
        <v>-5.7142857142857144</v>
      </c>
      <c r="AA3408" s="15">
        <v>3.7037037037037042</v>
      </c>
      <c r="AB3408" s="15">
        <v>4.7795414462081132</v>
      </c>
      <c r="AC3408" s="13">
        <v>1.075837742504409</v>
      </c>
      <c r="AD3408" s="15">
        <v>1.5810276679841899</v>
      </c>
      <c r="AE3408" s="15">
        <v>-2.9569327731092439</v>
      </c>
      <c r="AF3408" s="15">
        <v>-4.5379604410934329</v>
      </c>
      <c r="AG3408" s="17">
        <v>80</v>
      </c>
      <c r="AH3408" s="17">
        <v>180</v>
      </c>
      <c r="AI3408" s="17">
        <f t="shared" si="265"/>
        <v>100</v>
      </c>
      <c r="AJ3408" s="17">
        <v>0</v>
      </c>
      <c r="AK3408" s="17">
        <v>0</v>
      </c>
      <c r="AL3408" s="17">
        <f t="shared" si="266"/>
        <v>0</v>
      </c>
      <c r="AM3408" s="17">
        <v>5</v>
      </c>
      <c r="AN3408" s="17">
        <v>0</v>
      </c>
      <c r="AO3408" s="17">
        <v>35</v>
      </c>
      <c r="AP3408" s="17">
        <v>85</v>
      </c>
      <c r="AQ3408" s="17">
        <f t="shared" si="267"/>
        <v>50</v>
      </c>
      <c r="AR3408" s="17">
        <v>40</v>
      </c>
      <c r="AS3408" s="17">
        <v>75</v>
      </c>
      <c r="AT3408" s="17">
        <f t="shared" si="268"/>
        <v>35</v>
      </c>
      <c r="AU3408" s="17">
        <v>0</v>
      </c>
      <c r="AV3408" s="17">
        <v>10</v>
      </c>
      <c r="AW3408" s="17">
        <f t="shared" si="269"/>
        <v>10</v>
      </c>
    </row>
    <row r="3409" spans="1:49" x14ac:dyDescent="0.25">
      <c r="A3409" s="6" t="s">
        <v>4538</v>
      </c>
      <c r="B3409" s="6" t="s">
        <v>4053</v>
      </c>
      <c r="C3409" s="6" t="s">
        <v>4537</v>
      </c>
      <c r="D3409" s="5">
        <v>2.5188916876574298E-3</v>
      </c>
      <c r="E3409" s="4">
        <v>7.4257425742574297E-3</v>
      </c>
      <c r="F3409" s="12">
        <v>0.49068508865999905</v>
      </c>
      <c r="G3409" s="5"/>
      <c r="H3409" s="4">
        <v>0</v>
      </c>
      <c r="J3409" s="4">
        <v>0</v>
      </c>
      <c r="K3409" s="5"/>
      <c r="L3409" s="5">
        <v>0</v>
      </c>
      <c r="M3409" s="4">
        <v>0</v>
      </c>
      <c r="N3409" s="12">
        <v>0</v>
      </c>
      <c r="P3409" s="10">
        <v>0</v>
      </c>
      <c r="R3409" s="5">
        <v>2.5974025974026E-3</v>
      </c>
      <c r="S3409" s="4">
        <v>5.1679586563307496E-3</v>
      </c>
      <c r="T3409" s="15">
        <v>0.25705560589281501</v>
      </c>
      <c r="V3409" s="5"/>
      <c r="Y3409" s="15">
        <v>-0.516795865633075</v>
      </c>
      <c r="AA3409" s="15">
        <v>-0.25974025974025999</v>
      </c>
      <c r="AB3409" s="15">
        <v>-0.516795865633075</v>
      </c>
      <c r="AC3409" s="15">
        <v>-0.25705560589281501</v>
      </c>
      <c r="AE3409" s="15">
        <v>-0.516795865633075</v>
      </c>
      <c r="AG3409" s="17">
        <v>5</v>
      </c>
      <c r="AH3409" s="17">
        <v>15</v>
      </c>
      <c r="AI3409" s="17">
        <f t="shared" si="265"/>
        <v>10</v>
      </c>
      <c r="AJ3409" s="17">
        <v>0</v>
      </c>
      <c r="AK3409" s="17">
        <v>0</v>
      </c>
      <c r="AL3409" s="17">
        <f t="shared" si="266"/>
        <v>0</v>
      </c>
      <c r="AM3409" s="17">
        <v>0</v>
      </c>
      <c r="AN3409" s="17">
        <v>0</v>
      </c>
      <c r="AO3409" s="17">
        <v>0</v>
      </c>
      <c r="AP3409" s="17">
        <v>0</v>
      </c>
      <c r="AQ3409" s="17">
        <f t="shared" si="267"/>
        <v>0</v>
      </c>
      <c r="AR3409" s="17">
        <v>0</v>
      </c>
      <c r="AS3409" s="17">
        <v>0</v>
      </c>
      <c r="AT3409" s="17">
        <f t="shared" si="268"/>
        <v>0</v>
      </c>
      <c r="AU3409" s="17">
        <v>5</v>
      </c>
      <c r="AV3409" s="17">
        <v>10</v>
      </c>
      <c r="AW3409" s="17">
        <f t="shared" si="269"/>
        <v>5</v>
      </c>
    </row>
    <row r="3410" spans="1:49" x14ac:dyDescent="0.25">
      <c r="A3410" s="6" t="s">
        <v>4536</v>
      </c>
      <c r="B3410" s="6" t="s">
        <v>4053</v>
      </c>
      <c r="C3410" s="6" t="s">
        <v>4535</v>
      </c>
      <c r="D3410" s="5">
        <v>0</v>
      </c>
      <c r="E3410" s="4">
        <v>0</v>
      </c>
      <c r="F3410" s="13">
        <v>0</v>
      </c>
      <c r="G3410" s="5"/>
      <c r="H3410" s="4">
        <v>0</v>
      </c>
      <c r="J3410" s="4">
        <v>0</v>
      </c>
      <c r="K3410" s="5"/>
      <c r="L3410" s="5">
        <v>0</v>
      </c>
      <c r="M3410" s="11">
        <v>0</v>
      </c>
      <c r="N3410" s="13">
        <v>0</v>
      </c>
      <c r="O3410" s="5">
        <v>0</v>
      </c>
      <c r="P3410" s="4">
        <v>0</v>
      </c>
      <c r="Q3410" s="15">
        <v>0</v>
      </c>
      <c r="R3410" s="5">
        <v>0</v>
      </c>
      <c r="S3410" s="4">
        <v>0</v>
      </c>
      <c r="T3410" s="15">
        <v>0</v>
      </c>
      <c r="U3410" s="5">
        <v>0</v>
      </c>
      <c r="V3410" s="4">
        <v>0</v>
      </c>
      <c r="W3410" s="15">
        <v>0</v>
      </c>
      <c r="Y3410" s="15">
        <v>0</v>
      </c>
      <c r="AA3410" s="15">
        <v>0</v>
      </c>
      <c r="AB3410" s="15">
        <v>0</v>
      </c>
      <c r="AC3410" s="13">
        <v>0</v>
      </c>
      <c r="AD3410" s="15">
        <v>0</v>
      </c>
      <c r="AE3410" s="15">
        <v>0</v>
      </c>
      <c r="AF3410" s="15">
        <v>0</v>
      </c>
      <c r="AG3410" s="17">
        <v>0</v>
      </c>
      <c r="AH3410" s="17">
        <v>0</v>
      </c>
      <c r="AI3410" s="17">
        <f t="shared" si="265"/>
        <v>0</v>
      </c>
      <c r="AJ3410" s="17">
        <v>0</v>
      </c>
      <c r="AK3410" s="17">
        <v>0</v>
      </c>
      <c r="AL3410" s="17">
        <f t="shared" si="266"/>
        <v>0</v>
      </c>
      <c r="AM3410" s="17">
        <v>0</v>
      </c>
      <c r="AN3410" s="17">
        <v>0</v>
      </c>
      <c r="AO3410" s="17">
        <v>0</v>
      </c>
      <c r="AP3410" s="17">
        <v>0</v>
      </c>
      <c r="AQ3410" s="17">
        <f t="shared" si="267"/>
        <v>0</v>
      </c>
      <c r="AR3410" s="17">
        <v>0</v>
      </c>
      <c r="AS3410" s="17">
        <v>0</v>
      </c>
      <c r="AT3410" s="17">
        <f t="shared" si="268"/>
        <v>0</v>
      </c>
      <c r="AU3410" s="17">
        <v>0</v>
      </c>
      <c r="AV3410" s="17">
        <v>0</v>
      </c>
      <c r="AW3410" s="17">
        <f t="shared" si="269"/>
        <v>0</v>
      </c>
    </row>
    <row r="3411" spans="1:49" x14ac:dyDescent="0.25">
      <c r="A3411" s="6" t="s">
        <v>4534</v>
      </c>
      <c r="B3411" s="6" t="s">
        <v>4053</v>
      </c>
      <c r="C3411" s="6" t="s">
        <v>4533</v>
      </c>
      <c r="D3411" s="5">
        <v>0</v>
      </c>
      <c r="E3411" s="4">
        <v>0</v>
      </c>
      <c r="F3411" s="12">
        <v>0</v>
      </c>
      <c r="G3411" s="5"/>
      <c r="H3411" s="5"/>
      <c r="J3411" s="5"/>
      <c r="K3411" s="5"/>
      <c r="L3411" s="5">
        <v>0</v>
      </c>
      <c r="M3411" s="5"/>
      <c r="P3411" s="5"/>
      <c r="R3411" s="5">
        <v>0</v>
      </c>
      <c r="S3411" s="4">
        <v>0</v>
      </c>
      <c r="T3411" s="15">
        <v>0</v>
      </c>
      <c r="V3411" s="5"/>
      <c r="AA3411" s="15">
        <v>0</v>
      </c>
      <c r="AG3411" s="17">
        <v>0</v>
      </c>
      <c r="AH3411" s="17">
        <v>0</v>
      </c>
      <c r="AI3411" s="17">
        <f t="shared" si="265"/>
        <v>0</v>
      </c>
      <c r="AJ3411" s="17">
        <v>0</v>
      </c>
      <c r="AK3411" s="17">
        <v>0</v>
      </c>
      <c r="AL3411" s="17">
        <f t="shared" si="266"/>
        <v>0</v>
      </c>
      <c r="AM3411" s="17">
        <v>0</v>
      </c>
      <c r="AN3411" s="17">
        <v>0</v>
      </c>
      <c r="AO3411" s="17">
        <v>0</v>
      </c>
      <c r="AP3411" s="17">
        <v>0</v>
      </c>
      <c r="AQ3411" s="17">
        <f t="shared" si="267"/>
        <v>0</v>
      </c>
      <c r="AR3411" s="17">
        <v>0</v>
      </c>
      <c r="AS3411" s="17">
        <v>0</v>
      </c>
      <c r="AT3411" s="17">
        <f t="shared" si="268"/>
        <v>0</v>
      </c>
      <c r="AU3411" s="17">
        <v>0</v>
      </c>
      <c r="AV3411" s="17">
        <v>0</v>
      </c>
      <c r="AW3411" s="17">
        <f t="shared" si="269"/>
        <v>0</v>
      </c>
    </row>
    <row r="3412" spans="1:49" x14ac:dyDescent="0.25">
      <c r="A3412" s="6" t="s">
        <v>4532</v>
      </c>
      <c r="B3412" s="6" t="s">
        <v>4053</v>
      </c>
      <c r="C3412" s="6" t="s">
        <v>4531</v>
      </c>
      <c r="D3412" s="5">
        <v>1.4492753623188409E-2</v>
      </c>
      <c r="E3412" s="4">
        <v>1.2121212121212119E-2</v>
      </c>
      <c r="F3412" s="12">
        <v>-0.23715415019762801</v>
      </c>
      <c r="G3412" s="4">
        <v>0</v>
      </c>
      <c r="H3412" s="4">
        <v>0</v>
      </c>
      <c r="I3412" s="12">
        <v>0</v>
      </c>
      <c r="J3412" s="4">
        <v>0</v>
      </c>
      <c r="K3412" s="5"/>
      <c r="L3412" s="5">
        <v>1.6393442622950821E-2</v>
      </c>
      <c r="M3412" s="4">
        <v>1.9607843137254902E-2</v>
      </c>
      <c r="N3412" s="13">
        <v>0.32144005143040799</v>
      </c>
      <c r="O3412" s="5">
        <v>0</v>
      </c>
      <c r="P3412" s="4">
        <v>0</v>
      </c>
      <c r="Q3412" s="15">
        <v>0</v>
      </c>
      <c r="R3412" s="5">
        <v>8.0000000000000002E-3</v>
      </c>
      <c r="S3412" s="4">
        <v>1.1627906976744189E-2</v>
      </c>
      <c r="T3412" s="15">
        <v>0.36279069767441902</v>
      </c>
      <c r="U3412" s="5">
        <v>0</v>
      </c>
      <c r="V3412" s="4">
        <v>0</v>
      </c>
      <c r="W3412" s="15">
        <v>0</v>
      </c>
      <c r="X3412" s="15">
        <v>-0.8</v>
      </c>
      <c r="Y3412" s="15">
        <v>-1.1627906976744189</v>
      </c>
      <c r="Z3412" s="15">
        <v>-0.36279069767441902</v>
      </c>
      <c r="AA3412" s="15">
        <v>0.83934426229508208</v>
      </c>
      <c r="AB3412" s="15">
        <v>0.79799361605107189</v>
      </c>
      <c r="AC3412" s="15">
        <v>-4.1350646244009998E-2</v>
      </c>
      <c r="AD3412" s="15">
        <v>-0.8</v>
      </c>
      <c r="AE3412" s="15">
        <v>-1.1627906976744189</v>
      </c>
      <c r="AF3412" s="15">
        <v>-0.36279069767441902</v>
      </c>
      <c r="AG3412" s="17">
        <v>15</v>
      </c>
      <c r="AH3412" s="17">
        <v>10</v>
      </c>
      <c r="AI3412" s="17">
        <f t="shared" si="265"/>
        <v>-5</v>
      </c>
      <c r="AJ3412" s="17">
        <v>0</v>
      </c>
      <c r="AK3412" s="17">
        <v>0</v>
      </c>
      <c r="AL3412" s="17">
        <f t="shared" si="266"/>
        <v>0</v>
      </c>
      <c r="AM3412" s="17">
        <v>0</v>
      </c>
      <c r="AN3412" s="17">
        <v>0</v>
      </c>
      <c r="AO3412" s="17">
        <v>5</v>
      </c>
      <c r="AP3412" s="17">
        <v>5</v>
      </c>
      <c r="AQ3412" s="17">
        <f t="shared" si="267"/>
        <v>0</v>
      </c>
      <c r="AR3412" s="17">
        <v>0</v>
      </c>
      <c r="AS3412" s="17">
        <v>0</v>
      </c>
      <c r="AT3412" s="17">
        <f t="shared" si="268"/>
        <v>0</v>
      </c>
      <c r="AU3412" s="17">
        <v>5</v>
      </c>
      <c r="AV3412" s="17">
        <v>5</v>
      </c>
      <c r="AW3412" s="17">
        <f t="shared" si="269"/>
        <v>0</v>
      </c>
    </row>
    <row r="3413" spans="1:49" x14ac:dyDescent="0.25">
      <c r="A3413" s="6" t="s">
        <v>4530</v>
      </c>
      <c r="B3413" s="6" t="s">
        <v>4053</v>
      </c>
      <c r="C3413" s="6" t="s">
        <v>4529</v>
      </c>
      <c r="D3413" s="5">
        <v>0</v>
      </c>
      <c r="E3413" s="4">
        <v>1.111111111111111E-2</v>
      </c>
      <c r="F3413" s="12">
        <v>1.1111111111111109</v>
      </c>
      <c r="G3413" s="5"/>
      <c r="H3413" s="5"/>
      <c r="J3413" s="4">
        <v>0</v>
      </c>
      <c r="K3413" s="5"/>
      <c r="L3413" s="5">
        <v>0</v>
      </c>
      <c r="M3413" s="4">
        <v>0</v>
      </c>
      <c r="N3413" s="12">
        <v>0</v>
      </c>
      <c r="O3413" s="5">
        <v>0</v>
      </c>
      <c r="P3413" s="4">
        <v>0</v>
      </c>
      <c r="Q3413" s="15">
        <v>0</v>
      </c>
      <c r="R3413" s="5">
        <v>0</v>
      </c>
      <c r="S3413" s="4">
        <v>2.0833333333333329E-2</v>
      </c>
      <c r="T3413" s="15">
        <v>2.083333333333333</v>
      </c>
      <c r="U3413" s="5">
        <v>0</v>
      </c>
      <c r="V3413" s="4">
        <v>0</v>
      </c>
      <c r="W3413" s="15">
        <v>0</v>
      </c>
      <c r="AA3413" s="15">
        <v>0</v>
      </c>
      <c r="AB3413" s="15">
        <v>-2.083333333333333</v>
      </c>
      <c r="AC3413" s="15">
        <v>-2.083333333333333</v>
      </c>
      <c r="AD3413" s="15">
        <v>0</v>
      </c>
      <c r="AE3413" s="15">
        <v>-2.083333333333333</v>
      </c>
      <c r="AF3413" s="15">
        <v>-2.083333333333333</v>
      </c>
      <c r="AG3413" s="17">
        <v>0</v>
      </c>
      <c r="AH3413" s="17">
        <v>5</v>
      </c>
      <c r="AI3413" s="17">
        <f t="shared" si="265"/>
        <v>5</v>
      </c>
      <c r="AJ3413" s="17">
        <v>0</v>
      </c>
      <c r="AK3413" s="17">
        <v>0</v>
      </c>
      <c r="AL3413" s="17">
        <f t="shared" si="266"/>
        <v>0</v>
      </c>
      <c r="AM3413" s="17">
        <v>0</v>
      </c>
      <c r="AN3413" s="17">
        <v>0</v>
      </c>
      <c r="AO3413" s="17">
        <v>0</v>
      </c>
      <c r="AP3413" s="17">
        <v>0</v>
      </c>
      <c r="AQ3413" s="17">
        <f t="shared" si="267"/>
        <v>0</v>
      </c>
      <c r="AR3413" s="17">
        <v>0</v>
      </c>
      <c r="AS3413" s="17">
        <v>0</v>
      </c>
      <c r="AT3413" s="17">
        <f t="shared" si="268"/>
        <v>0</v>
      </c>
      <c r="AU3413" s="17">
        <v>0</v>
      </c>
      <c r="AV3413" s="17">
        <v>5</v>
      </c>
      <c r="AW3413" s="17">
        <f t="shared" si="269"/>
        <v>5</v>
      </c>
    </row>
    <row r="3414" spans="1:49" x14ac:dyDescent="0.25">
      <c r="A3414" s="6" t="s">
        <v>4528</v>
      </c>
      <c r="B3414" s="6" t="s">
        <v>4053</v>
      </c>
      <c r="C3414" s="6" t="s">
        <v>4527</v>
      </c>
      <c r="D3414" s="5">
        <v>6.5359477124183E-3</v>
      </c>
      <c r="E3414" s="4">
        <v>3.4602076124567501E-3</v>
      </c>
      <c r="F3414" s="12">
        <v>-0.30757400999615497</v>
      </c>
      <c r="G3414" s="5"/>
      <c r="H3414" s="5"/>
      <c r="J3414" s="4">
        <v>0</v>
      </c>
      <c r="K3414" s="5"/>
      <c r="L3414" s="5">
        <v>0</v>
      </c>
      <c r="M3414" s="4">
        <v>0</v>
      </c>
      <c r="N3414" s="13">
        <v>0</v>
      </c>
      <c r="O3414" s="5">
        <v>0</v>
      </c>
      <c r="P3414" s="4">
        <v>0</v>
      </c>
      <c r="Q3414" s="13">
        <v>0</v>
      </c>
      <c r="R3414" s="5">
        <v>0</v>
      </c>
      <c r="S3414" s="4">
        <v>4.0485829959514196E-3</v>
      </c>
      <c r="T3414" s="15">
        <v>0.40485829959514197</v>
      </c>
      <c r="U3414" s="5">
        <v>0</v>
      </c>
      <c r="V3414" s="4">
        <v>0</v>
      </c>
      <c r="W3414" s="15">
        <v>0</v>
      </c>
      <c r="AA3414" s="15">
        <v>0</v>
      </c>
      <c r="AB3414" s="15">
        <v>-0.40485829959514197</v>
      </c>
      <c r="AC3414" s="13">
        <v>-0.40485829959514197</v>
      </c>
      <c r="AD3414" s="15">
        <v>0</v>
      </c>
      <c r="AE3414" s="15">
        <v>-0.40485829959514197</v>
      </c>
      <c r="AF3414" s="13">
        <v>-0.40485829959514197</v>
      </c>
      <c r="AG3414" s="17">
        <v>10</v>
      </c>
      <c r="AH3414" s="17">
        <v>5</v>
      </c>
      <c r="AI3414" s="17">
        <f t="shared" si="265"/>
        <v>-5</v>
      </c>
      <c r="AJ3414" s="17">
        <v>0</v>
      </c>
      <c r="AK3414" s="17">
        <v>0</v>
      </c>
      <c r="AL3414" s="17">
        <f t="shared" si="266"/>
        <v>0</v>
      </c>
      <c r="AM3414" s="17">
        <v>0</v>
      </c>
      <c r="AN3414" s="17">
        <v>0</v>
      </c>
      <c r="AO3414" s="17">
        <v>0</v>
      </c>
      <c r="AP3414" s="17">
        <v>0</v>
      </c>
      <c r="AQ3414" s="17">
        <f t="shared" si="267"/>
        <v>0</v>
      </c>
      <c r="AR3414" s="17">
        <v>0</v>
      </c>
      <c r="AS3414" s="17">
        <v>0</v>
      </c>
      <c r="AT3414" s="17">
        <f t="shared" si="268"/>
        <v>0</v>
      </c>
      <c r="AU3414" s="17">
        <v>0</v>
      </c>
      <c r="AV3414" s="17">
        <v>5</v>
      </c>
      <c r="AW3414" s="17">
        <f t="shared" si="269"/>
        <v>5</v>
      </c>
    </row>
    <row r="3415" spans="1:49" x14ac:dyDescent="0.25">
      <c r="A3415" s="6" t="s">
        <v>4526</v>
      </c>
      <c r="B3415" s="6" t="s">
        <v>4053</v>
      </c>
      <c r="C3415" s="6" t="s">
        <v>4525</v>
      </c>
      <c r="D3415" s="5">
        <v>0</v>
      </c>
      <c r="E3415" s="4">
        <v>2.4038461538461501E-3</v>
      </c>
      <c r="F3415" s="12">
        <v>0.240384615384615</v>
      </c>
      <c r="G3415" s="4">
        <v>0</v>
      </c>
      <c r="H3415" s="4">
        <v>0</v>
      </c>
      <c r="I3415" s="12">
        <v>0</v>
      </c>
      <c r="J3415" s="4">
        <v>0</v>
      </c>
      <c r="K3415" s="4">
        <v>0</v>
      </c>
      <c r="L3415" s="5">
        <v>0</v>
      </c>
      <c r="M3415" s="4">
        <v>0</v>
      </c>
      <c r="N3415" s="12">
        <v>0</v>
      </c>
      <c r="O3415" s="5">
        <v>0</v>
      </c>
      <c r="P3415" s="4">
        <v>0</v>
      </c>
      <c r="Q3415" s="15">
        <v>0</v>
      </c>
      <c r="R3415" s="5">
        <v>0</v>
      </c>
      <c r="S3415" s="4">
        <v>2.6315789473684201E-3</v>
      </c>
      <c r="T3415" s="15">
        <v>0.26315789473684204</v>
      </c>
      <c r="U3415" s="5">
        <v>0</v>
      </c>
      <c r="V3415" s="4">
        <v>0</v>
      </c>
      <c r="W3415" s="15">
        <v>0</v>
      </c>
      <c r="X3415" s="15">
        <v>0</v>
      </c>
      <c r="Y3415" s="15">
        <v>-0.26315789473684204</v>
      </c>
      <c r="Z3415" s="15">
        <v>-0.26315789473684204</v>
      </c>
      <c r="AA3415" s="15">
        <v>0</v>
      </c>
      <c r="AB3415" s="15">
        <v>-0.26315789473684204</v>
      </c>
      <c r="AC3415" s="15">
        <v>-0.26315789473684204</v>
      </c>
      <c r="AD3415" s="15">
        <v>0</v>
      </c>
      <c r="AE3415" s="15">
        <v>-0.26315789473684204</v>
      </c>
      <c r="AF3415" s="15">
        <v>-0.26315789473684204</v>
      </c>
      <c r="AG3415" s="17">
        <v>0</v>
      </c>
      <c r="AH3415" s="17">
        <v>5</v>
      </c>
      <c r="AI3415" s="17">
        <f t="shared" si="265"/>
        <v>5</v>
      </c>
      <c r="AJ3415" s="17">
        <v>0</v>
      </c>
      <c r="AK3415" s="17">
        <v>0</v>
      </c>
      <c r="AL3415" s="17">
        <f t="shared" si="266"/>
        <v>0</v>
      </c>
      <c r="AM3415" s="17">
        <v>0</v>
      </c>
      <c r="AN3415" s="17">
        <v>0</v>
      </c>
      <c r="AO3415" s="17">
        <v>0</v>
      </c>
      <c r="AP3415" s="17">
        <v>0</v>
      </c>
      <c r="AQ3415" s="17">
        <f t="shared" si="267"/>
        <v>0</v>
      </c>
      <c r="AR3415" s="17">
        <v>0</v>
      </c>
      <c r="AS3415" s="17">
        <v>0</v>
      </c>
      <c r="AT3415" s="17">
        <f t="shared" si="268"/>
        <v>0</v>
      </c>
      <c r="AU3415" s="17">
        <v>0</v>
      </c>
      <c r="AV3415" s="17">
        <v>5</v>
      </c>
      <c r="AW3415" s="17">
        <f t="shared" si="269"/>
        <v>5</v>
      </c>
    </row>
    <row r="3416" spans="1:49" x14ac:dyDescent="0.25">
      <c r="A3416" s="6" t="s">
        <v>4524</v>
      </c>
      <c r="B3416" s="6" t="s">
        <v>4053</v>
      </c>
      <c r="C3416" s="6" t="s">
        <v>4523</v>
      </c>
      <c r="D3416" s="5">
        <v>0</v>
      </c>
      <c r="E3416" s="4">
        <v>4.2613636363636404E-3</v>
      </c>
      <c r="F3416" s="12">
        <v>0.42613636363636404</v>
      </c>
      <c r="G3416" s="5"/>
      <c r="H3416" s="4">
        <v>0</v>
      </c>
      <c r="J3416" s="4">
        <v>0</v>
      </c>
      <c r="K3416" s="4">
        <v>0</v>
      </c>
      <c r="L3416" s="5">
        <v>0</v>
      </c>
      <c r="M3416" s="4">
        <v>0</v>
      </c>
      <c r="N3416" s="12">
        <v>0</v>
      </c>
      <c r="O3416" s="5">
        <v>0</v>
      </c>
      <c r="P3416" s="4">
        <v>1.0526315789473681E-2</v>
      </c>
      <c r="Q3416" s="15">
        <v>1.0526315789473681</v>
      </c>
      <c r="R3416" s="5">
        <v>0</v>
      </c>
      <c r="S3416" s="4">
        <v>4.0404040404040404E-3</v>
      </c>
      <c r="T3416" s="15">
        <v>0.40404040404040403</v>
      </c>
      <c r="U3416" s="5">
        <v>0</v>
      </c>
      <c r="V3416" s="4">
        <v>0</v>
      </c>
      <c r="W3416" s="13">
        <v>0</v>
      </c>
      <c r="Y3416" s="15">
        <v>-0.40404040404040403</v>
      </c>
      <c r="AA3416" s="15">
        <v>0</v>
      </c>
      <c r="AB3416" s="15">
        <v>-0.40404040404040403</v>
      </c>
      <c r="AC3416" s="15">
        <v>-0.40404040404040403</v>
      </c>
      <c r="AD3416" s="15">
        <v>0</v>
      </c>
      <c r="AE3416" s="15">
        <v>0.64859117490696405</v>
      </c>
      <c r="AF3416" s="15">
        <v>0.64859117490696405</v>
      </c>
      <c r="AG3416" s="17">
        <v>0</v>
      </c>
      <c r="AH3416" s="17">
        <v>15</v>
      </c>
      <c r="AI3416" s="17">
        <f t="shared" si="265"/>
        <v>15</v>
      </c>
      <c r="AJ3416" s="17">
        <v>0</v>
      </c>
      <c r="AK3416" s="17">
        <v>0</v>
      </c>
      <c r="AL3416" s="17">
        <f t="shared" si="266"/>
        <v>0</v>
      </c>
      <c r="AM3416" s="17">
        <v>0</v>
      </c>
      <c r="AN3416" s="17">
        <v>0</v>
      </c>
      <c r="AO3416" s="17">
        <v>0</v>
      </c>
      <c r="AP3416" s="17">
        <v>0</v>
      </c>
      <c r="AQ3416" s="17">
        <f t="shared" si="267"/>
        <v>0</v>
      </c>
      <c r="AR3416" s="17">
        <v>0</v>
      </c>
      <c r="AS3416" s="17">
        <v>5</v>
      </c>
      <c r="AT3416" s="17">
        <f t="shared" si="268"/>
        <v>5</v>
      </c>
      <c r="AU3416" s="17">
        <v>0</v>
      </c>
      <c r="AV3416" s="17">
        <v>10</v>
      </c>
      <c r="AW3416" s="17">
        <f t="shared" si="269"/>
        <v>10</v>
      </c>
    </row>
    <row r="3417" spans="1:49" x14ac:dyDescent="0.25">
      <c r="A3417" s="6" t="s">
        <v>4522</v>
      </c>
      <c r="B3417" s="6" t="s">
        <v>4053</v>
      </c>
      <c r="C3417" s="6" t="s">
        <v>4521</v>
      </c>
      <c r="D3417" s="5">
        <v>0</v>
      </c>
      <c r="E3417" s="4">
        <v>0</v>
      </c>
      <c r="F3417" s="12">
        <v>0</v>
      </c>
      <c r="G3417" s="5"/>
      <c r="H3417" s="5"/>
      <c r="J3417" s="4">
        <v>0</v>
      </c>
      <c r="K3417" s="5"/>
      <c r="M3417" s="4">
        <v>0</v>
      </c>
      <c r="P3417" s="4">
        <v>0</v>
      </c>
      <c r="R3417" s="5">
        <v>0</v>
      </c>
      <c r="S3417" s="4">
        <v>0</v>
      </c>
      <c r="T3417" s="15">
        <v>0</v>
      </c>
      <c r="V3417" s="5"/>
      <c r="AB3417" s="15">
        <v>0</v>
      </c>
      <c r="AE3417" s="15">
        <v>0</v>
      </c>
      <c r="AG3417" s="17">
        <v>0</v>
      </c>
      <c r="AH3417" s="17">
        <v>0</v>
      </c>
      <c r="AI3417" s="17">
        <f t="shared" si="265"/>
        <v>0</v>
      </c>
      <c r="AJ3417" s="17">
        <v>0</v>
      </c>
      <c r="AK3417" s="17">
        <v>0</v>
      </c>
      <c r="AL3417" s="17">
        <f t="shared" si="266"/>
        <v>0</v>
      </c>
      <c r="AM3417" s="17">
        <v>0</v>
      </c>
      <c r="AN3417" s="17">
        <v>0</v>
      </c>
      <c r="AO3417" s="17">
        <v>0</v>
      </c>
      <c r="AP3417" s="17">
        <v>0</v>
      </c>
      <c r="AQ3417" s="17">
        <f t="shared" si="267"/>
        <v>0</v>
      </c>
      <c r="AR3417" s="17">
        <v>0</v>
      </c>
      <c r="AS3417" s="17">
        <v>0</v>
      </c>
      <c r="AT3417" s="17">
        <f t="shared" si="268"/>
        <v>0</v>
      </c>
      <c r="AU3417" s="17">
        <v>0</v>
      </c>
      <c r="AV3417" s="17">
        <v>0</v>
      </c>
      <c r="AW3417" s="17">
        <f t="shared" si="269"/>
        <v>0</v>
      </c>
    </row>
    <row r="3418" spans="1:49" x14ac:dyDescent="0.25">
      <c r="A3418" s="6" t="s">
        <v>4520</v>
      </c>
      <c r="B3418" s="6" t="s">
        <v>4053</v>
      </c>
      <c r="C3418" s="6" t="s">
        <v>4519</v>
      </c>
      <c r="D3418" s="5">
        <v>0</v>
      </c>
      <c r="E3418" s="4">
        <v>0</v>
      </c>
      <c r="F3418" s="12">
        <v>0</v>
      </c>
      <c r="G3418" s="5"/>
      <c r="H3418" s="5"/>
      <c r="J3418" s="5"/>
      <c r="K3418" s="5"/>
      <c r="M3418" s="5"/>
      <c r="P3418" s="5"/>
      <c r="R3418" s="5">
        <v>0</v>
      </c>
      <c r="S3418" s="4">
        <v>0</v>
      </c>
      <c r="T3418" s="15">
        <v>0</v>
      </c>
      <c r="V3418" s="5"/>
      <c r="AG3418" s="17">
        <v>0</v>
      </c>
      <c r="AH3418" s="17">
        <v>0</v>
      </c>
      <c r="AI3418" s="17">
        <f t="shared" si="265"/>
        <v>0</v>
      </c>
      <c r="AJ3418" s="17">
        <v>0</v>
      </c>
      <c r="AK3418" s="17">
        <v>0</v>
      </c>
      <c r="AL3418" s="17">
        <f t="shared" si="266"/>
        <v>0</v>
      </c>
      <c r="AM3418" s="17">
        <v>0</v>
      </c>
      <c r="AN3418" s="17">
        <v>0</v>
      </c>
      <c r="AO3418" s="17">
        <v>0</v>
      </c>
      <c r="AP3418" s="17">
        <v>0</v>
      </c>
      <c r="AQ3418" s="17">
        <f t="shared" si="267"/>
        <v>0</v>
      </c>
      <c r="AR3418" s="17">
        <v>0</v>
      </c>
      <c r="AS3418" s="17">
        <v>0</v>
      </c>
      <c r="AT3418" s="17">
        <f t="shared" si="268"/>
        <v>0</v>
      </c>
      <c r="AU3418" s="17">
        <v>0</v>
      </c>
      <c r="AV3418" s="17">
        <v>0</v>
      </c>
      <c r="AW3418" s="17">
        <f t="shared" si="269"/>
        <v>0</v>
      </c>
    </row>
    <row r="3419" spans="1:49" x14ac:dyDescent="0.25">
      <c r="A3419" s="6" t="s">
        <v>4518</v>
      </c>
      <c r="B3419" s="6" t="s">
        <v>4053</v>
      </c>
      <c r="C3419" s="6" t="s">
        <v>4517</v>
      </c>
      <c r="D3419" s="5">
        <v>0</v>
      </c>
      <c r="E3419" s="4">
        <v>0</v>
      </c>
      <c r="F3419" s="12">
        <v>0</v>
      </c>
      <c r="G3419" s="5"/>
      <c r="H3419" s="4">
        <v>0</v>
      </c>
      <c r="J3419" s="4">
        <v>0</v>
      </c>
      <c r="K3419" s="5"/>
      <c r="L3419" s="5">
        <v>0</v>
      </c>
      <c r="M3419" s="4">
        <v>0</v>
      </c>
      <c r="N3419" s="12">
        <v>0</v>
      </c>
      <c r="O3419" s="5">
        <v>0</v>
      </c>
      <c r="P3419" s="4">
        <v>0</v>
      </c>
      <c r="Q3419" s="15">
        <v>0</v>
      </c>
      <c r="R3419" s="5">
        <v>0</v>
      </c>
      <c r="S3419" s="4">
        <v>0</v>
      </c>
      <c r="T3419" s="15">
        <v>0</v>
      </c>
      <c r="U3419" s="5">
        <v>0</v>
      </c>
      <c r="V3419" s="4">
        <v>0</v>
      </c>
      <c r="W3419" s="15">
        <v>0</v>
      </c>
      <c r="Y3419" s="15">
        <v>0</v>
      </c>
      <c r="AA3419" s="15">
        <v>0</v>
      </c>
      <c r="AB3419" s="15">
        <v>0</v>
      </c>
      <c r="AC3419" s="15">
        <v>0</v>
      </c>
      <c r="AD3419" s="15">
        <v>0</v>
      </c>
      <c r="AE3419" s="15">
        <v>0</v>
      </c>
      <c r="AF3419" s="15">
        <v>0</v>
      </c>
      <c r="AG3419" s="17">
        <v>0</v>
      </c>
      <c r="AH3419" s="17">
        <v>0</v>
      </c>
      <c r="AI3419" s="17">
        <f t="shared" si="265"/>
        <v>0</v>
      </c>
      <c r="AJ3419" s="17">
        <v>0</v>
      </c>
      <c r="AK3419" s="17">
        <v>0</v>
      </c>
      <c r="AL3419" s="17">
        <f t="shared" si="266"/>
        <v>0</v>
      </c>
      <c r="AM3419" s="17">
        <v>0</v>
      </c>
      <c r="AN3419" s="17">
        <v>0</v>
      </c>
      <c r="AO3419" s="17">
        <v>0</v>
      </c>
      <c r="AP3419" s="17">
        <v>0</v>
      </c>
      <c r="AQ3419" s="17">
        <f t="shared" si="267"/>
        <v>0</v>
      </c>
      <c r="AR3419" s="17">
        <v>0</v>
      </c>
      <c r="AS3419" s="17">
        <v>0</v>
      </c>
      <c r="AT3419" s="17">
        <f t="shared" si="268"/>
        <v>0</v>
      </c>
      <c r="AU3419" s="17">
        <v>0</v>
      </c>
      <c r="AV3419" s="17">
        <v>0</v>
      </c>
      <c r="AW3419" s="17">
        <f t="shared" si="269"/>
        <v>0</v>
      </c>
    </row>
    <row r="3420" spans="1:49" x14ac:dyDescent="0.25">
      <c r="A3420" s="6" t="s">
        <v>4516</v>
      </c>
      <c r="B3420" s="6" t="s">
        <v>4053</v>
      </c>
      <c r="C3420" s="6" t="s">
        <v>4515</v>
      </c>
      <c r="D3420" s="5">
        <v>0</v>
      </c>
      <c r="E3420" s="4">
        <v>5.31914893617021E-3</v>
      </c>
      <c r="F3420" s="12">
        <v>0.53191489361702105</v>
      </c>
      <c r="G3420" s="5"/>
      <c r="H3420" s="4">
        <v>0</v>
      </c>
      <c r="J3420" s="4">
        <v>0</v>
      </c>
      <c r="K3420" s="4">
        <v>0</v>
      </c>
      <c r="L3420" s="5">
        <v>0</v>
      </c>
      <c r="M3420" s="4">
        <v>0</v>
      </c>
      <c r="N3420" s="12">
        <v>0</v>
      </c>
      <c r="O3420" s="5">
        <v>0</v>
      </c>
      <c r="P3420" s="4">
        <v>0</v>
      </c>
      <c r="Q3420" s="13">
        <v>0</v>
      </c>
      <c r="R3420" s="5">
        <v>0</v>
      </c>
      <c r="S3420" s="4">
        <v>6.2893081761006301E-3</v>
      </c>
      <c r="T3420" s="15">
        <v>0.62893081761006298</v>
      </c>
      <c r="U3420" s="5">
        <v>0</v>
      </c>
      <c r="V3420" s="4">
        <v>0</v>
      </c>
      <c r="W3420" s="15">
        <v>0</v>
      </c>
      <c r="Y3420" s="15">
        <v>-0.62893081761006298</v>
      </c>
      <c r="AA3420" s="15">
        <v>0</v>
      </c>
      <c r="AB3420" s="15">
        <v>-0.62893081761006298</v>
      </c>
      <c r="AC3420" s="15">
        <v>-0.62893081761006298</v>
      </c>
      <c r="AD3420" s="15">
        <v>0</v>
      </c>
      <c r="AE3420" s="15">
        <v>-0.62893081761006298</v>
      </c>
      <c r="AF3420" s="13">
        <v>-0.62893081761006298</v>
      </c>
      <c r="AG3420" s="17">
        <v>0</v>
      </c>
      <c r="AH3420" s="17">
        <v>15</v>
      </c>
      <c r="AI3420" s="17">
        <f t="shared" si="265"/>
        <v>15</v>
      </c>
      <c r="AJ3420" s="17">
        <v>0</v>
      </c>
      <c r="AK3420" s="17">
        <v>0</v>
      </c>
      <c r="AL3420" s="17">
        <f t="shared" si="266"/>
        <v>0</v>
      </c>
      <c r="AM3420" s="17">
        <v>0</v>
      </c>
      <c r="AN3420" s="17">
        <v>0</v>
      </c>
      <c r="AO3420" s="17">
        <v>0</v>
      </c>
      <c r="AP3420" s="17">
        <v>0</v>
      </c>
      <c r="AQ3420" s="17">
        <f t="shared" si="267"/>
        <v>0</v>
      </c>
      <c r="AR3420" s="17">
        <v>0</v>
      </c>
      <c r="AS3420" s="17">
        <v>0</v>
      </c>
      <c r="AT3420" s="17">
        <f t="shared" si="268"/>
        <v>0</v>
      </c>
      <c r="AU3420" s="17">
        <v>0</v>
      </c>
      <c r="AV3420" s="17">
        <v>15</v>
      </c>
      <c r="AW3420" s="17">
        <f t="shared" si="269"/>
        <v>15</v>
      </c>
    </row>
    <row r="3421" spans="1:49" x14ac:dyDescent="0.25">
      <c r="A3421" s="6" t="s">
        <v>4514</v>
      </c>
      <c r="B3421" s="6" t="s">
        <v>4053</v>
      </c>
      <c r="C3421" s="6" t="s">
        <v>4513</v>
      </c>
      <c r="D3421" s="5">
        <v>3.8554216867469883E-2</v>
      </c>
      <c r="E3421" s="4">
        <v>2.9478458049886622E-2</v>
      </c>
      <c r="F3421" s="12">
        <v>-0.90757588175832593</v>
      </c>
      <c r="G3421" s="5"/>
      <c r="H3421" s="5"/>
      <c r="J3421" s="4">
        <v>0</v>
      </c>
      <c r="K3421" s="5"/>
      <c r="L3421" s="5">
        <v>8.6956521739130432E-2</v>
      </c>
      <c r="M3421" s="4">
        <v>7.0796460176991149E-2</v>
      </c>
      <c r="N3421" s="12">
        <v>-1.6160061562139278</v>
      </c>
      <c r="O3421" s="5">
        <v>1.9512195121951219E-2</v>
      </c>
      <c r="P3421" s="4">
        <v>1.716738197424893E-2</v>
      </c>
      <c r="Q3421" s="15">
        <v>-0.23448131477022899</v>
      </c>
      <c r="R3421" s="5">
        <v>1.149425287356322E-2</v>
      </c>
      <c r="S3421" s="4">
        <v>2.3529411764705879E-2</v>
      </c>
      <c r="T3421" s="15">
        <v>1.2035158891142661</v>
      </c>
      <c r="U3421" s="5">
        <v>0</v>
      </c>
      <c r="V3421" s="4">
        <v>4.0540540540540543E-2</v>
      </c>
      <c r="W3421" s="15">
        <v>4.0540540540540544</v>
      </c>
      <c r="AA3421" s="15">
        <v>7.5462268865567212</v>
      </c>
      <c r="AB3421" s="15">
        <v>4.7267048412285266</v>
      </c>
      <c r="AC3421" s="13">
        <v>-2.8195220453281951</v>
      </c>
      <c r="AD3421" s="15">
        <v>0.80179422483879992</v>
      </c>
      <c r="AE3421" s="15">
        <v>-0.636202979045696</v>
      </c>
      <c r="AF3421" s="15">
        <v>-1.4379972038844959</v>
      </c>
      <c r="AG3421" s="17">
        <v>80</v>
      </c>
      <c r="AH3421" s="17">
        <v>65</v>
      </c>
      <c r="AI3421" s="17">
        <f t="shared" si="265"/>
        <v>-15</v>
      </c>
      <c r="AJ3421" s="17">
        <v>0</v>
      </c>
      <c r="AK3421" s="17">
        <v>0</v>
      </c>
      <c r="AL3421" s="17">
        <f t="shared" si="266"/>
        <v>0</v>
      </c>
      <c r="AM3421" s="17">
        <v>0</v>
      </c>
      <c r="AN3421" s="17">
        <v>0</v>
      </c>
      <c r="AO3421" s="17">
        <v>50</v>
      </c>
      <c r="AP3421" s="17">
        <v>40</v>
      </c>
      <c r="AQ3421" s="17">
        <f t="shared" si="267"/>
        <v>-10</v>
      </c>
      <c r="AR3421" s="17">
        <v>20</v>
      </c>
      <c r="AS3421" s="17">
        <v>20</v>
      </c>
      <c r="AT3421" s="17">
        <f t="shared" si="268"/>
        <v>0</v>
      </c>
      <c r="AU3421" s="17">
        <v>5</v>
      </c>
      <c r="AV3421" s="17">
        <v>10</v>
      </c>
      <c r="AW3421" s="17">
        <f t="shared" si="269"/>
        <v>5</v>
      </c>
    </row>
    <row r="3422" spans="1:49" x14ac:dyDescent="0.25">
      <c r="A3422" s="6" t="s">
        <v>4512</v>
      </c>
      <c r="B3422" s="6" t="s">
        <v>4053</v>
      </c>
      <c r="C3422" s="6" t="s">
        <v>4511</v>
      </c>
      <c r="D3422" s="5">
        <v>1.1673151750972759E-2</v>
      </c>
      <c r="E3422" s="4">
        <v>1.3513513513513511E-2</v>
      </c>
      <c r="F3422" s="12">
        <v>0.18403617625407501</v>
      </c>
      <c r="G3422" s="5"/>
      <c r="H3422" s="5"/>
      <c r="J3422" s="5"/>
      <c r="K3422" s="5"/>
      <c r="L3422" s="5">
        <v>0</v>
      </c>
      <c r="M3422" s="4">
        <v>0</v>
      </c>
      <c r="N3422" s="12">
        <v>0</v>
      </c>
      <c r="O3422" s="5">
        <v>0</v>
      </c>
      <c r="P3422" s="5"/>
      <c r="R3422" s="5">
        <v>1.2195121951219509E-2</v>
      </c>
      <c r="S3422" s="4">
        <v>1.408450704225352E-2</v>
      </c>
      <c r="T3422" s="15">
        <v>0.18893850910340099</v>
      </c>
      <c r="V3422" s="5"/>
      <c r="AA3422" s="15">
        <v>-1.219512195121951</v>
      </c>
      <c r="AB3422" s="15">
        <v>-1.408450704225352</v>
      </c>
      <c r="AC3422" s="15">
        <v>-0.18893850910340099</v>
      </c>
      <c r="AD3422" s="15">
        <v>-1.219512195121951</v>
      </c>
      <c r="AG3422" s="17">
        <v>15</v>
      </c>
      <c r="AH3422" s="17">
        <v>5</v>
      </c>
      <c r="AI3422" s="17">
        <f t="shared" si="265"/>
        <v>-10</v>
      </c>
      <c r="AJ3422" s="17">
        <v>0</v>
      </c>
      <c r="AK3422" s="17">
        <v>0</v>
      </c>
      <c r="AL3422" s="17">
        <f t="shared" si="266"/>
        <v>0</v>
      </c>
      <c r="AM3422" s="17">
        <v>0</v>
      </c>
      <c r="AN3422" s="17">
        <v>0</v>
      </c>
      <c r="AO3422" s="17">
        <v>0</v>
      </c>
      <c r="AP3422" s="17">
        <v>0</v>
      </c>
      <c r="AQ3422" s="17">
        <f t="shared" si="267"/>
        <v>0</v>
      </c>
      <c r="AR3422" s="17">
        <v>0</v>
      </c>
      <c r="AS3422" s="17">
        <v>0</v>
      </c>
      <c r="AT3422" s="17">
        <f t="shared" si="268"/>
        <v>0</v>
      </c>
      <c r="AU3422" s="17">
        <v>15</v>
      </c>
      <c r="AV3422" s="17">
        <v>5</v>
      </c>
      <c r="AW3422" s="17">
        <f t="shared" si="269"/>
        <v>-10</v>
      </c>
    </row>
    <row r="3423" spans="1:49" x14ac:dyDescent="0.25">
      <c r="A3423" s="6" t="s">
        <v>4510</v>
      </c>
      <c r="B3423" s="6" t="s">
        <v>4053</v>
      </c>
      <c r="C3423" s="6" t="s">
        <v>4509</v>
      </c>
      <c r="D3423" s="5">
        <v>9.2764378478664197E-3</v>
      </c>
      <c r="E3423" s="4">
        <v>1.8099547511312219E-2</v>
      </c>
      <c r="F3423" s="12">
        <v>0.88231096634457995</v>
      </c>
      <c r="G3423" s="4">
        <v>0</v>
      </c>
      <c r="H3423" s="4">
        <v>0</v>
      </c>
      <c r="I3423" s="12">
        <v>0</v>
      </c>
      <c r="J3423" s="4">
        <v>0</v>
      </c>
      <c r="K3423" s="4">
        <v>0</v>
      </c>
      <c r="L3423" s="5">
        <v>0</v>
      </c>
      <c r="M3423" s="10">
        <v>7.6923076923076927E-2</v>
      </c>
      <c r="N3423" s="12">
        <v>7.6923076923076925</v>
      </c>
      <c r="O3423" s="5">
        <v>0</v>
      </c>
      <c r="P3423" s="4">
        <v>0</v>
      </c>
      <c r="Q3423" s="13">
        <v>0</v>
      </c>
      <c r="R3423" s="5">
        <v>8.4033613445378096E-3</v>
      </c>
      <c r="S3423" s="4">
        <v>1.5345268542199491E-2</v>
      </c>
      <c r="T3423" s="15">
        <v>0.69419071976616697</v>
      </c>
      <c r="U3423" s="5">
        <v>0</v>
      </c>
      <c r="V3423" s="4">
        <v>0</v>
      </c>
      <c r="W3423" s="15">
        <v>0</v>
      </c>
      <c r="X3423" s="15">
        <v>-0.84033613445378097</v>
      </c>
      <c r="Y3423" s="15">
        <v>-1.5345268542199491</v>
      </c>
      <c r="Z3423" s="15">
        <v>-0.69419071976616697</v>
      </c>
      <c r="AA3423" s="15">
        <v>-0.84033613445378097</v>
      </c>
      <c r="AB3423" s="15">
        <v>6.1577808380877439</v>
      </c>
      <c r="AC3423" s="13">
        <v>6.9981169725415251</v>
      </c>
      <c r="AD3423" s="15">
        <v>-0.84033613445378097</v>
      </c>
      <c r="AE3423" s="15">
        <v>-1.5345268542199491</v>
      </c>
      <c r="AF3423" s="15">
        <v>-0.69419071976616697</v>
      </c>
      <c r="AG3423" s="17">
        <v>25</v>
      </c>
      <c r="AH3423" s="17">
        <v>40</v>
      </c>
      <c r="AI3423" s="17">
        <f t="shared" si="265"/>
        <v>15</v>
      </c>
      <c r="AJ3423" s="17">
        <v>0</v>
      </c>
      <c r="AK3423" s="17">
        <v>0</v>
      </c>
      <c r="AL3423" s="17">
        <f t="shared" si="266"/>
        <v>0</v>
      </c>
      <c r="AM3423" s="17">
        <v>0</v>
      </c>
      <c r="AN3423" s="17">
        <v>0</v>
      </c>
      <c r="AO3423" s="17">
        <v>0</v>
      </c>
      <c r="AP3423" s="17">
        <v>5</v>
      </c>
      <c r="AQ3423" s="17">
        <f t="shared" si="267"/>
        <v>5</v>
      </c>
      <c r="AR3423" s="17">
        <v>0</v>
      </c>
      <c r="AS3423" s="17">
        <v>0</v>
      </c>
      <c r="AT3423" s="17">
        <f t="shared" si="268"/>
        <v>0</v>
      </c>
      <c r="AU3423" s="17">
        <v>20</v>
      </c>
      <c r="AV3423" s="17">
        <v>30</v>
      </c>
      <c r="AW3423" s="17">
        <f t="shared" si="269"/>
        <v>10</v>
      </c>
    </row>
    <row r="3424" spans="1:49" x14ac:dyDescent="0.25">
      <c r="A3424" s="6" t="s">
        <v>4508</v>
      </c>
      <c r="B3424" s="6" t="s">
        <v>4053</v>
      </c>
      <c r="C3424" s="6" t="s">
        <v>4507</v>
      </c>
      <c r="D3424" s="5">
        <v>0</v>
      </c>
      <c r="E3424" s="4">
        <v>4.0160642570281103E-3</v>
      </c>
      <c r="F3424" s="12">
        <v>0.40160642570281102</v>
      </c>
      <c r="G3424" s="5"/>
      <c r="H3424" s="5"/>
      <c r="J3424" s="4">
        <v>0</v>
      </c>
      <c r="K3424" s="5"/>
      <c r="L3424" s="5">
        <v>0</v>
      </c>
      <c r="M3424" s="4">
        <v>0</v>
      </c>
      <c r="N3424" s="12">
        <v>0</v>
      </c>
      <c r="O3424" s="5">
        <v>0</v>
      </c>
      <c r="P3424" s="4">
        <v>0</v>
      </c>
      <c r="Q3424" s="13">
        <v>0</v>
      </c>
      <c r="R3424" s="5">
        <v>0</v>
      </c>
      <c r="S3424" s="4">
        <v>5.3763440860215101E-3</v>
      </c>
      <c r="T3424" s="15">
        <v>0.53763440860215106</v>
      </c>
      <c r="U3424" s="5">
        <v>0</v>
      </c>
      <c r="V3424" s="4">
        <v>0</v>
      </c>
      <c r="W3424" s="15">
        <v>0</v>
      </c>
      <c r="AA3424" s="15">
        <v>0</v>
      </c>
      <c r="AB3424" s="15">
        <v>-0.53763440860215106</v>
      </c>
      <c r="AC3424" s="15">
        <v>-0.53763440860215106</v>
      </c>
      <c r="AD3424" s="15">
        <v>0</v>
      </c>
      <c r="AE3424" s="15">
        <v>-0.53763440860215106</v>
      </c>
      <c r="AF3424" s="13">
        <v>-0.53763440860215106</v>
      </c>
      <c r="AG3424" s="17">
        <v>0</v>
      </c>
      <c r="AH3424" s="17">
        <v>5</v>
      </c>
      <c r="AI3424" s="17">
        <f t="shared" si="265"/>
        <v>5</v>
      </c>
      <c r="AJ3424" s="17">
        <v>0</v>
      </c>
      <c r="AK3424" s="17">
        <v>0</v>
      </c>
      <c r="AL3424" s="17">
        <f t="shared" si="266"/>
        <v>0</v>
      </c>
      <c r="AM3424" s="17">
        <v>0</v>
      </c>
      <c r="AN3424" s="17">
        <v>0</v>
      </c>
      <c r="AO3424" s="17">
        <v>0</v>
      </c>
      <c r="AP3424" s="17">
        <v>0</v>
      </c>
      <c r="AQ3424" s="17">
        <f t="shared" si="267"/>
        <v>0</v>
      </c>
      <c r="AR3424" s="17">
        <v>0</v>
      </c>
      <c r="AS3424" s="17">
        <v>0</v>
      </c>
      <c r="AT3424" s="17">
        <f t="shared" si="268"/>
        <v>0</v>
      </c>
      <c r="AU3424" s="17">
        <v>0</v>
      </c>
      <c r="AV3424" s="17">
        <v>5</v>
      </c>
      <c r="AW3424" s="17">
        <f t="shared" si="269"/>
        <v>5</v>
      </c>
    </row>
    <row r="3425" spans="1:49" x14ac:dyDescent="0.25">
      <c r="A3425" s="6" t="s">
        <v>4506</v>
      </c>
      <c r="B3425" s="6" t="s">
        <v>4053</v>
      </c>
      <c r="C3425" s="6" t="s">
        <v>4505</v>
      </c>
      <c r="D3425" s="5">
        <v>6.7796610169491497E-3</v>
      </c>
      <c r="E3425" s="4">
        <v>9.77198697068404E-3</v>
      </c>
      <c r="F3425" s="12">
        <v>0.29923259537348901</v>
      </c>
      <c r="G3425" s="5"/>
      <c r="H3425" s="5"/>
      <c r="J3425" s="4">
        <v>0</v>
      </c>
      <c r="K3425" s="5"/>
      <c r="L3425" s="5">
        <v>0</v>
      </c>
      <c r="M3425" s="10">
        <v>0</v>
      </c>
      <c r="N3425" s="13">
        <v>0</v>
      </c>
      <c r="O3425" s="5">
        <v>0</v>
      </c>
      <c r="P3425" s="4">
        <v>0</v>
      </c>
      <c r="Q3425" s="15">
        <v>0</v>
      </c>
      <c r="R3425" s="5">
        <v>7.4906367041198503E-3</v>
      </c>
      <c r="S3425" s="4">
        <v>1.12781954887218E-2</v>
      </c>
      <c r="T3425" s="15">
        <v>0.37875587846019504</v>
      </c>
      <c r="U3425" s="5">
        <v>0</v>
      </c>
      <c r="V3425" s="4">
        <v>0</v>
      </c>
      <c r="W3425" s="15">
        <v>0</v>
      </c>
      <c r="AA3425" s="15">
        <v>-0.74906367041198507</v>
      </c>
      <c r="AB3425" s="15">
        <v>-1.1278195488721801</v>
      </c>
      <c r="AC3425" s="13">
        <v>-0.37875587846019504</v>
      </c>
      <c r="AD3425" s="15">
        <v>-0.74906367041198507</v>
      </c>
      <c r="AE3425" s="15">
        <v>-1.1278195488721801</v>
      </c>
      <c r="AF3425" s="15">
        <v>-0.37875587846019504</v>
      </c>
      <c r="AG3425" s="17">
        <v>10</v>
      </c>
      <c r="AH3425" s="17">
        <v>15</v>
      </c>
      <c r="AI3425" s="17">
        <f t="shared" si="265"/>
        <v>5</v>
      </c>
      <c r="AJ3425" s="17">
        <v>0</v>
      </c>
      <c r="AK3425" s="17">
        <v>0</v>
      </c>
      <c r="AL3425" s="17">
        <f t="shared" si="266"/>
        <v>0</v>
      </c>
      <c r="AM3425" s="17">
        <v>0</v>
      </c>
      <c r="AN3425" s="17">
        <v>0</v>
      </c>
      <c r="AO3425" s="17">
        <v>0</v>
      </c>
      <c r="AP3425" s="17">
        <v>0</v>
      </c>
      <c r="AQ3425" s="17">
        <f t="shared" si="267"/>
        <v>0</v>
      </c>
      <c r="AR3425" s="17">
        <v>0</v>
      </c>
      <c r="AS3425" s="17">
        <v>0</v>
      </c>
      <c r="AT3425" s="17">
        <f t="shared" si="268"/>
        <v>0</v>
      </c>
      <c r="AU3425" s="17">
        <v>10</v>
      </c>
      <c r="AV3425" s="17">
        <v>15</v>
      </c>
      <c r="AW3425" s="17">
        <f t="shared" si="269"/>
        <v>5</v>
      </c>
    </row>
    <row r="3426" spans="1:49" x14ac:dyDescent="0.25">
      <c r="A3426" s="6" t="s">
        <v>4504</v>
      </c>
      <c r="B3426" s="6" t="s">
        <v>4053</v>
      </c>
      <c r="C3426" s="6" t="s">
        <v>4503</v>
      </c>
      <c r="D3426" s="5">
        <v>1.408450704225352E-2</v>
      </c>
      <c r="E3426" s="4">
        <v>1.0958904109589039E-2</v>
      </c>
      <c r="F3426" s="12">
        <v>-0.31256029326644796</v>
      </c>
      <c r="G3426" s="5"/>
      <c r="H3426" s="4">
        <v>0</v>
      </c>
      <c r="J3426" s="4">
        <v>0</v>
      </c>
      <c r="K3426" s="5"/>
      <c r="L3426" s="5">
        <v>0</v>
      </c>
      <c r="M3426" s="4">
        <v>3.4482758620689662E-2</v>
      </c>
      <c r="N3426" s="12">
        <v>3.4482758620689662</v>
      </c>
      <c r="O3426" s="5">
        <v>0</v>
      </c>
      <c r="P3426" s="4">
        <v>1.3698630136986301E-2</v>
      </c>
      <c r="Q3426" s="15">
        <v>1.3698630136986301</v>
      </c>
      <c r="R3426" s="5">
        <v>9.7087378640776708E-3</v>
      </c>
      <c r="S3426" s="4">
        <v>5.31914893617021E-3</v>
      </c>
      <c r="T3426" s="15">
        <v>-0.43895889279074601</v>
      </c>
      <c r="U3426" s="5">
        <v>0</v>
      </c>
      <c r="V3426" s="4">
        <v>0</v>
      </c>
      <c r="W3426" s="13">
        <v>0</v>
      </c>
      <c r="Y3426" s="15">
        <v>-0.53191489361702105</v>
      </c>
      <c r="AA3426" s="15">
        <v>-0.97087378640776711</v>
      </c>
      <c r="AB3426" s="15">
        <v>2.916360968451944</v>
      </c>
      <c r="AC3426" s="13">
        <v>3.8872347548597106</v>
      </c>
      <c r="AD3426" s="15">
        <v>-0.97087378640776711</v>
      </c>
      <c r="AE3426" s="15">
        <v>0.83794812008160902</v>
      </c>
      <c r="AF3426" s="15">
        <v>1.808821906489376</v>
      </c>
      <c r="AG3426" s="17">
        <v>25</v>
      </c>
      <c r="AH3426" s="17">
        <v>20</v>
      </c>
      <c r="AI3426" s="17">
        <f t="shared" si="265"/>
        <v>-5</v>
      </c>
      <c r="AJ3426" s="17">
        <v>0</v>
      </c>
      <c r="AK3426" s="17">
        <v>0</v>
      </c>
      <c r="AL3426" s="17">
        <f t="shared" si="266"/>
        <v>0</v>
      </c>
      <c r="AM3426" s="17">
        <v>0</v>
      </c>
      <c r="AN3426" s="17">
        <v>0</v>
      </c>
      <c r="AO3426" s="17">
        <v>0</v>
      </c>
      <c r="AP3426" s="17">
        <v>10</v>
      </c>
      <c r="AQ3426" s="17">
        <f t="shared" si="267"/>
        <v>10</v>
      </c>
      <c r="AR3426" s="17">
        <v>0</v>
      </c>
      <c r="AS3426" s="17">
        <v>5</v>
      </c>
      <c r="AT3426" s="17">
        <f t="shared" si="268"/>
        <v>5</v>
      </c>
      <c r="AU3426" s="17">
        <v>10</v>
      </c>
      <c r="AV3426" s="17">
        <v>5</v>
      </c>
      <c r="AW3426" s="17">
        <f t="shared" si="269"/>
        <v>-5</v>
      </c>
    </row>
    <row r="3427" spans="1:49" x14ac:dyDescent="0.25">
      <c r="A3427" s="6" t="s">
        <v>4502</v>
      </c>
      <c r="B3427" s="6" t="s">
        <v>4053</v>
      </c>
      <c r="C3427" s="6" t="s">
        <v>4501</v>
      </c>
      <c r="D3427" s="5">
        <v>3.2967032967032968E-2</v>
      </c>
      <c r="E3427" s="4">
        <v>1.1904761904761901E-2</v>
      </c>
      <c r="F3427" s="12">
        <v>-2.1062271062271058</v>
      </c>
      <c r="G3427" s="5"/>
      <c r="H3427" s="5"/>
      <c r="J3427" s="5"/>
      <c r="K3427" s="5"/>
      <c r="L3427" s="5">
        <v>0</v>
      </c>
      <c r="M3427" s="11">
        <v>0</v>
      </c>
      <c r="N3427" s="13">
        <v>0</v>
      </c>
      <c r="P3427" s="4">
        <v>0</v>
      </c>
      <c r="R3427" s="5">
        <v>3.4090909090909088E-2</v>
      </c>
      <c r="S3427" s="4">
        <v>1.282051282051282E-2</v>
      </c>
      <c r="T3427" s="15">
        <v>-2.1270396270396268</v>
      </c>
      <c r="V3427" s="5"/>
      <c r="AA3427" s="15">
        <v>-3.4090909090909087</v>
      </c>
      <c r="AB3427" s="15">
        <v>-1.2820512820512819</v>
      </c>
      <c r="AC3427" s="13">
        <v>2.1270396270396268</v>
      </c>
      <c r="AE3427" s="15">
        <v>-1.2820512820512819</v>
      </c>
      <c r="AG3427" s="17">
        <v>15</v>
      </c>
      <c r="AH3427" s="17">
        <v>5</v>
      </c>
      <c r="AI3427" s="17">
        <f t="shared" si="265"/>
        <v>-10</v>
      </c>
      <c r="AJ3427" s="17">
        <v>0</v>
      </c>
      <c r="AK3427" s="17">
        <v>0</v>
      </c>
      <c r="AL3427" s="17">
        <f t="shared" si="266"/>
        <v>0</v>
      </c>
      <c r="AM3427" s="17">
        <v>0</v>
      </c>
      <c r="AN3427" s="17">
        <v>0</v>
      </c>
      <c r="AO3427" s="17">
        <v>0</v>
      </c>
      <c r="AP3427" s="17">
        <v>0</v>
      </c>
      <c r="AQ3427" s="17">
        <f t="shared" si="267"/>
        <v>0</v>
      </c>
      <c r="AR3427" s="17">
        <v>0</v>
      </c>
      <c r="AS3427" s="17">
        <v>0</v>
      </c>
      <c r="AT3427" s="17">
        <f t="shared" si="268"/>
        <v>0</v>
      </c>
      <c r="AU3427" s="17">
        <v>15</v>
      </c>
      <c r="AV3427" s="17">
        <v>5</v>
      </c>
      <c r="AW3427" s="17">
        <f t="shared" si="269"/>
        <v>-10</v>
      </c>
    </row>
    <row r="3428" spans="1:49" x14ac:dyDescent="0.25">
      <c r="A3428" s="6" t="s">
        <v>4500</v>
      </c>
      <c r="B3428" s="6" t="s">
        <v>4053</v>
      </c>
      <c r="C3428" s="6" t="s">
        <v>4499</v>
      </c>
      <c r="D3428" s="5">
        <v>0</v>
      </c>
      <c r="E3428" s="4">
        <v>2.2727272727272731E-2</v>
      </c>
      <c r="F3428" s="12">
        <v>2.2727272727272729</v>
      </c>
      <c r="G3428" s="5"/>
      <c r="H3428" s="5"/>
      <c r="J3428" s="4">
        <v>0</v>
      </c>
      <c r="K3428" s="5"/>
      <c r="L3428" s="5">
        <v>0</v>
      </c>
      <c r="M3428" s="9">
        <v>0</v>
      </c>
      <c r="N3428" s="13">
        <v>0</v>
      </c>
      <c r="O3428" s="5">
        <v>0</v>
      </c>
      <c r="P3428" s="4">
        <v>0</v>
      </c>
      <c r="Q3428" s="15">
        <v>0</v>
      </c>
      <c r="R3428" s="5">
        <v>0</v>
      </c>
      <c r="S3428" s="4">
        <v>1.1764705882352939E-2</v>
      </c>
      <c r="T3428" s="15">
        <v>1.1764705882352939</v>
      </c>
      <c r="V3428" s="5"/>
      <c r="AA3428" s="15">
        <v>0</v>
      </c>
      <c r="AB3428" s="15">
        <v>-1.1764705882352939</v>
      </c>
      <c r="AC3428" s="13">
        <v>-1.1764705882352939</v>
      </c>
      <c r="AD3428" s="15">
        <v>0</v>
      </c>
      <c r="AE3428" s="15">
        <v>-1.1764705882352939</v>
      </c>
      <c r="AF3428" s="15">
        <v>-1.1764705882352939</v>
      </c>
      <c r="AG3428" s="17">
        <v>0</v>
      </c>
      <c r="AH3428" s="17">
        <v>10</v>
      </c>
      <c r="AI3428" s="17">
        <f t="shared" si="265"/>
        <v>10</v>
      </c>
      <c r="AJ3428" s="17">
        <v>0</v>
      </c>
      <c r="AK3428" s="17">
        <v>0</v>
      </c>
      <c r="AL3428" s="17">
        <f t="shared" si="266"/>
        <v>0</v>
      </c>
      <c r="AM3428" s="17">
        <v>0</v>
      </c>
      <c r="AN3428" s="17">
        <v>0</v>
      </c>
      <c r="AO3428" s="17">
        <v>0</v>
      </c>
      <c r="AP3428" s="17">
        <v>0</v>
      </c>
      <c r="AQ3428" s="17">
        <f t="shared" si="267"/>
        <v>0</v>
      </c>
      <c r="AR3428" s="17">
        <v>0</v>
      </c>
      <c r="AS3428" s="17">
        <v>0</v>
      </c>
      <c r="AT3428" s="17">
        <f t="shared" si="268"/>
        <v>0</v>
      </c>
      <c r="AU3428" s="17">
        <v>0</v>
      </c>
      <c r="AV3428" s="17">
        <v>5</v>
      </c>
      <c r="AW3428" s="17">
        <f t="shared" si="269"/>
        <v>5</v>
      </c>
    </row>
    <row r="3429" spans="1:49" x14ac:dyDescent="0.25">
      <c r="A3429" s="6" t="s">
        <v>4498</v>
      </c>
      <c r="B3429" s="6" t="s">
        <v>4053</v>
      </c>
      <c r="C3429" s="6" t="s">
        <v>4497</v>
      </c>
      <c r="D3429" s="5">
        <v>0</v>
      </c>
      <c r="E3429" s="4">
        <v>5.3619302949061698E-3</v>
      </c>
      <c r="F3429" s="12">
        <v>0.53619302949061698</v>
      </c>
      <c r="G3429" s="4">
        <v>0</v>
      </c>
      <c r="H3429" s="4">
        <v>0</v>
      </c>
      <c r="I3429" s="12">
        <v>0</v>
      </c>
      <c r="J3429" s="4">
        <v>0</v>
      </c>
      <c r="K3429" s="5"/>
      <c r="L3429" s="5">
        <v>0</v>
      </c>
      <c r="M3429" s="4">
        <v>0</v>
      </c>
      <c r="N3429" s="12">
        <v>0</v>
      </c>
      <c r="O3429" s="5">
        <v>0</v>
      </c>
      <c r="P3429" s="4">
        <v>0</v>
      </c>
      <c r="Q3429" s="15">
        <v>0</v>
      </c>
      <c r="R3429" s="5">
        <v>0</v>
      </c>
      <c r="S3429" s="4">
        <v>6.41025641025641E-3</v>
      </c>
      <c r="T3429" s="15">
        <v>0.64102564102564097</v>
      </c>
      <c r="U3429" s="5">
        <v>0</v>
      </c>
      <c r="V3429" s="4">
        <v>0</v>
      </c>
      <c r="W3429" s="15">
        <v>0</v>
      </c>
      <c r="X3429" s="15">
        <v>0</v>
      </c>
      <c r="Y3429" s="15">
        <v>-0.64102564102564097</v>
      </c>
      <c r="Z3429" s="15">
        <v>-0.64102564102564097</v>
      </c>
      <c r="AA3429" s="15">
        <v>0</v>
      </c>
      <c r="AB3429" s="15">
        <v>-0.64102564102564097</v>
      </c>
      <c r="AC3429" s="15">
        <v>-0.64102564102564097</v>
      </c>
      <c r="AD3429" s="15">
        <v>0</v>
      </c>
      <c r="AE3429" s="15">
        <v>-0.64102564102564097</v>
      </c>
      <c r="AF3429" s="15">
        <v>-0.64102564102564097</v>
      </c>
      <c r="AG3429" s="17">
        <v>0</v>
      </c>
      <c r="AH3429" s="17">
        <v>10</v>
      </c>
      <c r="AI3429" s="17">
        <f t="shared" si="265"/>
        <v>10</v>
      </c>
      <c r="AJ3429" s="17">
        <v>0</v>
      </c>
      <c r="AK3429" s="17">
        <v>0</v>
      </c>
      <c r="AL3429" s="17">
        <f t="shared" si="266"/>
        <v>0</v>
      </c>
      <c r="AM3429" s="17">
        <v>0</v>
      </c>
      <c r="AN3429" s="17">
        <v>0</v>
      </c>
      <c r="AO3429" s="17">
        <v>0</v>
      </c>
      <c r="AP3429" s="17">
        <v>0</v>
      </c>
      <c r="AQ3429" s="17">
        <f t="shared" si="267"/>
        <v>0</v>
      </c>
      <c r="AR3429" s="17">
        <v>0</v>
      </c>
      <c r="AS3429" s="17">
        <v>0</v>
      </c>
      <c r="AT3429" s="17">
        <f t="shared" si="268"/>
        <v>0</v>
      </c>
      <c r="AU3429" s="17">
        <v>0</v>
      </c>
      <c r="AV3429" s="17">
        <v>10</v>
      </c>
      <c r="AW3429" s="17">
        <f t="shared" si="269"/>
        <v>10</v>
      </c>
    </row>
    <row r="3430" spans="1:49" x14ac:dyDescent="0.25">
      <c r="A3430" s="6" t="s">
        <v>4496</v>
      </c>
      <c r="B3430" s="6" t="s">
        <v>4053</v>
      </c>
      <c r="C3430" s="6" t="s">
        <v>4495</v>
      </c>
      <c r="D3430" s="5">
        <v>0</v>
      </c>
      <c r="E3430" s="4">
        <v>1.098901098901099E-2</v>
      </c>
      <c r="F3430" s="12">
        <v>1.098901098901099</v>
      </c>
      <c r="G3430" s="5"/>
      <c r="H3430" s="5"/>
      <c r="J3430" s="4">
        <v>0</v>
      </c>
      <c r="K3430" s="5"/>
      <c r="L3430" s="5">
        <v>0</v>
      </c>
      <c r="M3430" s="4">
        <v>2.4390243902439029E-2</v>
      </c>
      <c r="N3430" s="12">
        <v>2.4390243902439028</v>
      </c>
      <c r="O3430" s="5">
        <v>0</v>
      </c>
      <c r="P3430" s="4">
        <v>0</v>
      </c>
      <c r="Q3430" s="15">
        <v>0</v>
      </c>
      <c r="R3430" s="5">
        <v>0</v>
      </c>
      <c r="S3430" s="4">
        <v>6.2111801242236003E-3</v>
      </c>
      <c r="T3430" s="15">
        <v>0.62111801242236009</v>
      </c>
      <c r="U3430" s="5">
        <v>0</v>
      </c>
      <c r="V3430" s="4">
        <v>0</v>
      </c>
      <c r="W3430" s="15">
        <v>0</v>
      </c>
      <c r="AA3430" s="15">
        <v>0</v>
      </c>
      <c r="AB3430" s="15">
        <v>1.8179063778215427</v>
      </c>
      <c r="AC3430" s="13">
        <v>1.8179063778215427</v>
      </c>
      <c r="AD3430" s="15">
        <v>0</v>
      </c>
      <c r="AE3430" s="15">
        <v>-0.62111801242236009</v>
      </c>
      <c r="AF3430" s="15">
        <v>-0.62111801242236009</v>
      </c>
      <c r="AG3430" s="17">
        <v>0</v>
      </c>
      <c r="AH3430" s="17">
        <v>15</v>
      </c>
      <c r="AI3430" s="17">
        <f t="shared" si="265"/>
        <v>15</v>
      </c>
      <c r="AJ3430" s="17">
        <v>0</v>
      </c>
      <c r="AK3430" s="17">
        <v>0</v>
      </c>
      <c r="AL3430" s="17">
        <f t="shared" si="266"/>
        <v>0</v>
      </c>
      <c r="AM3430" s="17">
        <v>0</v>
      </c>
      <c r="AN3430" s="17">
        <v>0</v>
      </c>
      <c r="AO3430" s="17">
        <v>0</v>
      </c>
      <c r="AP3430" s="17">
        <v>5</v>
      </c>
      <c r="AQ3430" s="17">
        <f t="shared" si="267"/>
        <v>5</v>
      </c>
      <c r="AR3430" s="17">
        <v>0</v>
      </c>
      <c r="AS3430" s="17">
        <v>0</v>
      </c>
      <c r="AT3430" s="17">
        <f t="shared" si="268"/>
        <v>0</v>
      </c>
      <c r="AU3430" s="17">
        <v>0</v>
      </c>
      <c r="AV3430" s="17">
        <v>5</v>
      </c>
      <c r="AW3430" s="17">
        <f t="shared" si="269"/>
        <v>5</v>
      </c>
    </row>
    <row r="3431" spans="1:49" x14ac:dyDescent="0.25">
      <c r="A3431" s="6" t="s">
        <v>4494</v>
      </c>
      <c r="B3431" s="6" t="s">
        <v>4053</v>
      </c>
      <c r="C3431" s="6" t="s">
        <v>4493</v>
      </c>
      <c r="D3431" s="5">
        <v>0</v>
      </c>
      <c r="E3431" s="4">
        <v>7.8328981723237608E-3</v>
      </c>
      <c r="F3431" s="12">
        <v>0.78328981723237612</v>
      </c>
      <c r="G3431" s="5">
        <v>0</v>
      </c>
      <c r="H3431" s="5"/>
      <c r="J3431" s="4">
        <v>0</v>
      </c>
      <c r="K3431" s="5"/>
      <c r="L3431" s="5">
        <v>0</v>
      </c>
      <c r="M3431" s="7">
        <v>0</v>
      </c>
      <c r="N3431" s="13">
        <v>0</v>
      </c>
      <c r="O3431" s="5">
        <v>0</v>
      </c>
      <c r="P3431" s="4">
        <v>0</v>
      </c>
      <c r="Q3431" s="13">
        <v>0</v>
      </c>
      <c r="R3431" s="5">
        <v>0</v>
      </c>
      <c r="S3431" s="4">
        <v>3.2362459546925598E-3</v>
      </c>
      <c r="T3431" s="15">
        <v>0.32362459546925598</v>
      </c>
      <c r="U3431" s="5">
        <v>0</v>
      </c>
      <c r="V3431" s="4">
        <v>0</v>
      </c>
      <c r="W3431" s="15">
        <v>0</v>
      </c>
      <c r="X3431" s="15">
        <v>0</v>
      </c>
      <c r="AA3431" s="15">
        <v>0</v>
      </c>
      <c r="AB3431" s="15">
        <v>-0.32362459546925598</v>
      </c>
      <c r="AC3431" s="13">
        <v>-0.32362459546925598</v>
      </c>
      <c r="AD3431" s="15">
        <v>0</v>
      </c>
      <c r="AE3431" s="15">
        <v>-0.32362459546925598</v>
      </c>
      <c r="AF3431" s="13">
        <v>-0.32362459546925598</v>
      </c>
      <c r="AG3431" s="17">
        <v>0</v>
      </c>
      <c r="AH3431" s="17">
        <v>15</v>
      </c>
      <c r="AI3431" s="17">
        <f t="shared" si="265"/>
        <v>15</v>
      </c>
      <c r="AJ3431" s="17">
        <v>0</v>
      </c>
      <c r="AK3431" s="17">
        <v>0</v>
      </c>
      <c r="AL3431" s="17">
        <f t="shared" si="266"/>
        <v>0</v>
      </c>
      <c r="AM3431" s="17">
        <v>0</v>
      </c>
      <c r="AN3431" s="17">
        <v>0</v>
      </c>
      <c r="AO3431" s="17">
        <v>0</v>
      </c>
      <c r="AP3431" s="17">
        <v>0</v>
      </c>
      <c r="AQ3431" s="17">
        <f t="shared" si="267"/>
        <v>0</v>
      </c>
      <c r="AR3431" s="17">
        <v>0</v>
      </c>
      <c r="AS3431" s="17">
        <v>0</v>
      </c>
      <c r="AT3431" s="17">
        <f t="shared" si="268"/>
        <v>0</v>
      </c>
      <c r="AU3431" s="17">
        <v>0</v>
      </c>
      <c r="AV3431" s="17">
        <v>5</v>
      </c>
      <c r="AW3431" s="17">
        <f t="shared" si="269"/>
        <v>5</v>
      </c>
    </row>
    <row r="3432" spans="1:49" x14ac:dyDescent="0.25">
      <c r="A3432" s="6" t="s">
        <v>4492</v>
      </c>
      <c r="B3432" s="6" t="s">
        <v>4053</v>
      </c>
      <c r="C3432" s="6" t="s">
        <v>4491</v>
      </c>
      <c r="D3432" s="5">
        <v>0</v>
      </c>
      <c r="E3432" s="4">
        <v>3.27868852459016E-3</v>
      </c>
      <c r="F3432" s="12">
        <v>0.32786885245901598</v>
      </c>
      <c r="G3432" s="5"/>
      <c r="H3432" s="4">
        <v>0</v>
      </c>
      <c r="J3432" s="4">
        <v>0</v>
      </c>
      <c r="K3432" s="4">
        <v>0</v>
      </c>
      <c r="L3432" s="5">
        <v>0</v>
      </c>
      <c r="M3432" s="4">
        <v>0</v>
      </c>
      <c r="N3432" s="13">
        <v>0</v>
      </c>
      <c r="O3432" s="5">
        <v>0</v>
      </c>
      <c r="P3432" s="4">
        <v>8.4745762711864406E-3</v>
      </c>
      <c r="Q3432" s="15">
        <v>0.84745762711864403</v>
      </c>
      <c r="R3432" s="5">
        <v>0</v>
      </c>
      <c r="S3432" s="4">
        <v>2.7472527472527501E-3</v>
      </c>
      <c r="T3432" s="15">
        <v>0.27472527472527503</v>
      </c>
      <c r="U3432" s="5">
        <v>0</v>
      </c>
      <c r="V3432" s="4">
        <v>0</v>
      </c>
      <c r="W3432" s="15">
        <v>0</v>
      </c>
      <c r="Y3432" s="15">
        <v>-0.27472527472527503</v>
      </c>
      <c r="AA3432" s="15">
        <v>0</v>
      </c>
      <c r="AB3432" s="15">
        <v>-0.27472527472527503</v>
      </c>
      <c r="AC3432" s="13">
        <v>-0.27472527472527503</v>
      </c>
      <c r="AD3432" s="15">
        <v>0</v>
      </c>
      <c r="AE3432" s="15">
        <v>0.57273235239336906</v>
      </c>
      <c r="AF3432" s="15">
        <v>0.57273235239336906</v>
      </c>
      <c r="AG3432" s="17">
        <v>0</v>
      </c>
      <c r="AH3432" s="17">
        <v>10</v>
      </c>
      <c r="AI3432" s="17">
        <f t="shared" si="265"/>
        <v>10</v>
      </c>
      <c r="AJ3432" s="17">
        <v>0</v>
      </c>
      <c r="AK3432" s="17">
        <v>0</v>
      </c>
      <c r="AL3432" s="17">
        <f t="shared" si="266"/>
        <v>0</v>
      </c>
      <c r="AM3432" s="17">
        <v>0</v>
      </c>
      <c r="AN3432" s="17">
        <v>0</v>
      </c>
      <c r="AO3432" s="17">
        <v>0</v>
      </c>
      <c r="AP3432" s="17">
        <v>0</v>
      </c>
      <c r="AQ3432" s="17">
        <f t="shared" si="267"/>
        <v>0</v>
      </c>
      <c r="AR3432" s="17">
        <v>0</v>
      </c>
      <c r="AS3432" s="17">
        <v>5</v>
      </c>
      <c r="AT3432" s="17">
        <f t="shared" si="268"/>
        <v>5</v>
      </c>
      <c r="AU3432" s="17">
        <v>0</v>
      </c>
      <c r="AV3432" s="17">
        <v>5</v>
      </c>
      <c r="AW3432" s="17">
        <f t="shared" si="269"/>
        <v>5</v>
      </c>
    </row>
    <row r="3433" spans="1:49" x14ac:dyDescent="0.25">
      <c r="A3433" s="6" t="s">
        <v>4490</v>
      </c>
      <c r="B3433" s="6" t="s">
        <v>4053</v>
      </c>
      <c r="C3433" s="6" t="s">
        <v>4489</v>
      </c>
      <c r="D3433" s="5">
        <v>0</v>
      </c>
      <c r="E3433" s="4">
        <v>1.2500000000000001E-2</v>
      </c>
      <c r="F3433" s="12">
        <v>1.25</v>
      </c>
      <c r="G3433" s="5"/>
      <c r="H3433" s="5"/>
      <c r="J3433" s="4">
        <v>0</v>
      </c>
      <c r="K3433" s="5"/>
      <c r="L3433" s="5">
        <v>0</v>
      </c>
      <c r="M3433" s="4">
        <v>0</v>
      </c>
      <c r="N3433" s="12">
        <v>0</v>
      </c>
      <c r="O3433" s="5">
        <v>0</v>
      </c>
      <c r="P3433" s="4">
        <v>0</v>
      </c>
      <c r="Q3433" s="15">
        <v>0</v>
      </c>
      <c r="R3433" s="5">
        <v>0</v>
      </c>
      <c r="S3433" s="4">
        <v>1.4492753623188409E-2</v>
      </c>
      <c r="T3433" s="15">
        <v>1.449275362318841</v>
      </c>
      <c r="U3433" s="5">
        <v>0</v>
      </c>
      <c r="V3433" s="4">
        <v>0</v>
      </c>
      <c r="W3433" s="15">
        <v>0</v>
      </c>
      <c r="AA3433" s="15">
        <v>0</v>
      </c>
      <c r="AB3433" s="15">
        <v>-1.449275362318841</v>
      </c>
      <c r="AC3433" s="13">
        <v>-1.449275362318841</v>
      </c>
      <c r="AD3433" s="15">
        <v>0</v>
      </c>
      <c r="AE3433" s="15">
        <v>-1.449275362318841</v>
      </c>
      <c r="AF3433" s="13">
        <v>-1.449275362318841</v>
      </c>
      <c r="AG3433" s="17">
        <v>0</v>
      </c>
      <c r="AH3433" s="17">
        <v>5</v>
      </c>
      <c r="AI3433" s="17">
        <f t="shared" si="265"/>
        <v>5</v>
      </c>
      <c r="AJ3433" s="17">
        <v>0</v>
      </c>
      <c r="AK3433" s="17">
        <v>0</v>
      </c>
      <c r="AL3433" s="17">
        <f t="shared" si="266"/>
        <v>0</v>
      </c>
      <c r="AM3433" s="17">
        <v>0</v>
      </c>
      <c r="AN3433" s="17">
        <v>0</v>
      </c>
      <c r="AO3433" s="17">
        <v>0</v>
      </c>
      <c r="AP3433" s="17">
        <v>0</v>
      </c>
      <c r="AQ3433" s="17">
        <f t="shared" si="267"/>
        <v>0</v>
      </c>
      <c r="AR3433" s="17">
        <v>0</v>
      </c>
      <c r="AS3433" s="17">
        <v>0</v>
      </c>
      <c r="AT3433" s="17">
        <f t="shared" si="268"/>
        <v>0</v>
      </c>
      <c r="AU3433" s="17">
        <v>0</v>
      </c>
      <c r="AV3433" s="17">
        <v>5</v>
      </c>
      <c r="AW3433" s="17">
        <f t="shared" si="269"/>
        <v>5</v>
      </c>
    </row>
    <row r="3434" spans="1:49" x14ac:dyDescent="0.25">
      <c r="A3434" s="6" t="s">
        <v>4488</v>
      </c>
      <c r="B3434" s="6" t="s">
        <v>4053</v>
      </c>
      <c r="C3434" s="6" t="s">
        <v>4487</v>
      </c>
      <c r="D3434" s="5">
        <v>0</v>
      </c>
      <c r="E3434" s="4">
        <v>7.8563411896745202E-3</v>
      </c>
      <c r="F3434" s="12">
        <v>0.78563411896745206</v>
      </c>
      <c r="G3434" s="5"/>
      <c r="H3434" s="9">
        <v>0</v>
      </c>
      <c r="J3434" s="4">
        <v>0</v>
      </c>
      <c r="K3434" s="5"/>
      <c r="L3434" s="5">
        <v>0</v>
      </c>
      <c r="M3434" s="4">
        <v>1.3477088948787059E-2</v>
      </c>
      <c r="N3434" s="12">
        <v>1.3477088948787059</v>
      </c>
      <c r="O3434" s="5">
        <v>0</v>
      </c>
      <c r="P3434" s="4">
        <v>0</v>
      </c>
      <c r="Q3434" s="13">
        <v>0</v>
      </c>
      <c r="R3434" s="5">
        <v>0</v>
      </c>
      <c r="S3434" s="4">
        <v>1.9230769230769228E-2</v>
      </c>
      <c r="T3434" s="15">
        <v>1.9230769230769229</v>
      </c>
      <c r="U3434" s="5">
        <v>0</v>
      </c>
      <c r="V3434" s="4">
        <v>0</v>
      </c>
      <c r="W3434" s="15">
        <v>0</v>
      </c>
      <c r="Y3434" s="15">
        <v>-1.9230769230769229</v>
      </c>
      <c r="AA3434" s="15">
        <v>0</v>
      </c>
      <c r="AB3434" s="15">
        <v>-0.57536802819821697</v>
      </c>
      <c r="AC3434" s="15">
        <v>-0.57536802819821697</v>
      </c>
      <c r="AD3434" s="15">
        <v>0</v>
      </c>
      <c r="AE3434" s="15">
        <v>-1.9230769230769229</v>
      </c>
      <c r="AF3434" s="15">
        <v>-1.9230769230769229</v>
      </c>
      <c r="AG3434" s="17">
        <v>0</v>
      </c>
      <c r="AH3434" s="17">
        <v>35</v>
      </c>
      <c r="AI3434" s="17">
        <f t="shared" si="265"/>
        <v>35</v>
      </c>
      <c r="AJ3434" s="17">
        <v>0</v>
      </c>
      <c r="AK3434" s="17">
        <v>0</v>
      </c>
      <c r="AL3434" s="17">
        <f t="shared" si="266"/>
        <v>0</v>
      </c>
      <c r="AM3434" s="17">
        <v>0</v>
      </c>
      <c r="AN3434" s="17">
        <v>0</v>
      </c>
      <c r="AO3434" s="17">
        <v>0</v>
      </c>
      <c r="AP3434" s="17">
        <v>25</v>
      </c>
      <c r="AQ3434" s="17">
        <f t="shared" si="267"/>
        <v>25</v>
      </c>
      <c r="AR3434" s="17">
        <v>0</v>
      </c>
      <c r="AS3434" s="17">
        <v>0</v>
      </c>
      <c r="AT3434" s="17">
        <f t="shared" si="268"/>
        <v>0</v>
      </c>
      <c r="AU3434" s="17">
        <v>0</v>
      </c>
      <c r="AV3434" s="17">
        <v>5</v>
      </c>
      <c r="AW3434" s="17">
        <f t="shared" si="269"/>
        <v>5</v>
      </c>
    </row>
    <row r="3435" spans="1:49" x14ac:dyDescent="0.25">
      <c r="A3435" s="6" t="s">
        <v>4486</v>
      </c>
      <c r="B3435" s="6" t="s">
        <v>4053</v>
      </c>
      <c r="C3435" s="6" t="s">
        <v>4485</v>
      </c>
      <c r="D3435" s="5">
        <v>0</v>
      </c>
      <c r="E3435" s="4">
        <v>0</v>
      </c>
      <c r="F3435" s="13">
        <v>0</v>
      </c>
      <c r="G3435" s="5"/>
      <c r="H3435" s="5"/>
      <c r="J3435" s="4">
        <v>0</v>
      </c>
      <c r="K3435" s="5"/>
      <c r="L3435" s="5">
        <v>0</v>
      </c>
      <c r="M3435" s="4">
        <v>0</v>
      </c>
      <c r="N3435" s="12">
        <v>0</v>
      </c>
      <c r="O3435" s="5">
        <v>0</v>
      </c>
      <c r="P3435" s="4">
        <v>0</v>
      </c>
      <c r="Q3435" s="13">
        <v>0</v>
      </c>
      <c r="R3435" s="5">
        <v>0</v>
      </c>
      <c r="S3435" s="4">
        <v>0</v>
      </c>
      <c r="T3435" s="15">
        <v>0</v>
      </c>
      <c r="U3435" s="5">
        <v>0</v>
      </c>
      <c r="V3435" s="4">
        <v>0</v>
      </c>
      <c r="W3435" s="15">
        <v>0</v>
      </c>
      <c r="AA3435" s="15">
        <v>0</v>
      </c>
      <c r="AB3435" s="15">
        <v>0</v>
      </c>
      <c r="AC3435" s="15">
        <v>0</v>
      </c>
      <c r="AD3435" s="15">
        <v>0</v>
      </c>
      <c r="AE3435" s="15">
        <v>0</v>
      </c>
      <c r="AF3435" s="13">
        <v>0</v>
      </c>
      <c r="AG3435" s="17">
        <v>0</v>
      </c>
      <c r="AH3435" s="17">
        <v>0</v>
      </c>
      <c r="AI3435" s="17">
        <f t="shared" si="265"/>
        <v>0</v>
      </c>
      <c r="AJ3435" s="17">
        <v>0</v>
      </c>
      <c r="AK3435" s="17">
        <v>0</v>
      </c>
      <c r="AL3435" s="17">
        <f t="shared" si="266"/>
        <v>0</v>
      </c>
      <c r="AM3435" s="17">
        <v>0</v>
      </c>
      <c r="AN3435" s="17">
        <v>0</v>
      </c>
      <c r="AO3435" s="17">
        <v>0</v>
      </c>
      <c r="AP3435" s="17">
        <v>0</v>
      </c>
      <c r="AQ3435" s="17">
        <f t="shared" si="267"/>
        <v>0</v>
      </c>
      <c r="AR3435" s="17">
        <v>0</v>
      </c>
      <c r="AS3435" s="17">
        <v>0</v>
      </c>
      <c r="AT3435" s="17">
        <f t="shared" si="268"/>
        <v>0</v>
      </c>
      <c r="AU3435" s="17">
        <v>0</v>
      </c>
      <c r="AV3435" s="17">
        <v>0</v>
      </c>
      <c r="AW3435" s="17">
        <f t="shared" si="269"/>
        <v>0</v>
      </c>
    </row>
    <row r="3436" spans="1:49" x14ac:dyDescent="0.25">
      <c r="A3436" s="6" t="s">
        <v>4484</v>
      </c>
      <c r="B3436" s="6" t="s">
        <v>4053</v>
      </c>
      <c r="C3436" s="6" t="s">
        <v>4483</v>
      </c>
      <c r="D3436" s="5">
        <v>0</v>
      </c>
      <c r="E3436" s="4">
        <v>1.0563380281690141E-2</v>
      </c>
      <c r="F3436" s="12">
        <v>1.056338028169014</v>
      </c>
      <c r="G3436" s="5">
        <v>0</v>
      </c>
      <c r="H3436" s="7">
        <v>0</v>
      </c>
      <c r="I3436" s="12">
        <v>0</v>
      </c>
      <c r="J3436" s="4">
        <v>0</v>
      </c>
      <c r="K3436" s="5"/>
      <c r="L3436" s="5">
        <v>0</v>
      </c>
      <c r="M3436" s="10">
        <v>0.1111111111111111</v>
      </c>
      <c r="N3436" s="12">
        <v>11.111111111111111</v>
      </c>
      <c r="O3436" s="5">
        <v>0</v>
      </c>
      <c r="P3436" s="4">
        <v>0</v>
      </c>
      <c r="Q3436" s="15">
        <v>0</v>
      </c>
      <c r="R3436" s="5">
        <v>0</v>
      </c>
      <c r="S3436" s="4">
        <v>7.7821011673151804E-3</v>
      </c>
      <c r="T3436" s="15">
        <v>0.77821011673151808</v>
      </c>
      <c r="U3436" s="5">
        <v>0</v>
      </c>
      <c r="V3436" s="4">
        <v>0</v>
      </c>
      <c r="W3436" s="15">
        <v>0</v>
      </c>
      <c r="X3436" s="15">
        <v>0</v>
      </c>
      <c r="Y3436" s="15">
        <v>-0.77821011673151808</v>
      </c>
      <c r="Z3436" s="13">
        <v>-0.77821011673151808</v>
      </c>
      <c r="AA3436" s="15">
        <v>0</v>
      </c>
      <c r="AB3436" s="15">
        <v>10.332900994379592</v>
      </c>
      <c r="AC3436" s="13">
        <v>10.332900994379592</v>
      </c>
      <c r="AD3436" s="15">
        <v>0</v>
      </c>
      <c r="AE3436" s="15">
        <v>-0.77821011673151808</v>
      </c>
      <c r="AF3436" s="15">
        <v>-0.77821011673151808</v>
      </c>
      <c r="AG3436" s="17">
        <v>0</v>
      </c>
      <c r="AH3436" s="17">
        <v>15</v>
      </c>
      <c r="AI3436" s="17">
        <f t="shared" si="265"/>
        <v>15</v>
      </c>
      <c r="AJ3436" s="17">
        <v>0</v>
      </c>
      <c r="AK3436" s="17">
        <v>0</v>
      </c>
      <c r="AL3436" s="17">
        <f t="shared" si="266"/>
        <v>0</v>
      </c>
      <c r="AM3436" s="17">
        <v>0</v>
      </c>
      <c r="AN3436" s="17">
        <v>0</v>
      </c>
      <c r="AO3436" s="17">
        <v>0</v>
      </c>
      <c r="AP3436" s="17">
        <v>5</v>
      </c>
      <c r="AQ3436" s="17">
        <f t="shared" si="267"/>
        <v>5</v>
      </c>
      <c r="AR3436" s="17">
        <v>0</v>
      </c>
      <c r="AS3436" s="17">
        <v>0</v>
      </c>
      <c r="AT3436" s="17">
        <f t="shared" si="268"/>
        <v>0</v>
      </c>
      <c r="AU3436" s="17">
        <v>0</v>
      </c>
      <c r="AV3436" s="17">
        <v>10</v>
      </c>
      <c r="AW3436" s="17">
        <f t="shared" si="269"/>
        <v>10</v>
      </c>
    </row>
    <row r="3437" spans="1:49" x14ac:dyDescent="0.25">
      <c r="A3437" s="6" t="s">
        <v>4482</v>
      </c>
      <c r="B3437" s="6" t="s">
        <v>4053</v>
      </c>
      <c r="C3437" s="6" t="s">
        <v>4481</v>
      </c>
      <c r="D3437" s="5">
        <v>0</v>
      </c>
      <c r="E3437" s="4">
        <v>3.3112582781457001E-3</v>
      </c>
      <c r="F3437" s="12">
        <v>0.33112582781457001</v>
      </c>
      <c r="G3437" s="5"/>
      <c r="H3437" s="4">
        <v>0</v>
      </c>
      <c r="J3437" s="4">
        <v>0</v>
      </c>
      <c r="K3437" s="5"/>
      <c r="M3437" s="4">
        <v>0</v>
      </c>
      <c r="O3437" s="5">
        <v>0</v>
      </c>
      <c r="P3437" s="4">
        <v>3.3333333333333333E-2</v>
      </c>
      <c r="Q3437" s="15">
        <v>3.3333333333333335</v>
      </c>
      <c r="R3437" s="5">
        <v>0</v>
      </c>
      <c r="S3437" s="4">
        <v>0</v>
      </c>
      <c r="T3437" s="15">
        <v>0</v>
      </c>
      <c r="U3437" s="5">
        <v>0</v>
      </c>
      <c r="V3437" s="4">
        <v>0</v>
      </c>
      <c r="W3437" s="13">
        <v>0</v>
      </c>
      <c r="Y3437" s="15">
        <v>0</v>
      </c>
      <c r="AB3437" s="15">
        <v>0</v>
      </c>
      <c r="AD3437" s="15">
        <v>0</v>
      </c>
      <c r="AE3437" s="15">
        <v>3.3333333333333335</v>
      </c>
      <c r="AF3437" s="13">
        <v>3.3333333333333335</v>
      </c>
      <c r="AG3437" s="17">
        <v>0</v>
      </c>
      <c r="AH3437" s="17">
        <v>5</v>
      </c>
      <c r="AI3437" s="17">
        <f t="shared" si="265"/>
        <v>5</v>
      </c>
      <c r="AJ3437" s="17">
        <v>0</v>
      </c>
      <c r="AK3437" s="17">
        <v>0</v>
      </c>
      <c r="AL3437" s="17">
        <f t="shared" si="266"/>
        <v>0</v>
      </c>
      <c r="AM3437" s="17">
        <v>0</v>
      </c>
      <c r="AN3437" s="17">
        <v>0</v>
      </c>
      <c r="AO3437" s="17">
        <v>0</v>
      </c>
      <c r="AP3437" s="17">
        <v>0</v>
      </c>
      <c r="AQ3437" s="17">
        <f t="shared" si="267"/>
        <v>0</v>
      </c>
      <c r="AR3437" s="17">
        <v>0</v>
      </c>
      <c r="AS3437" s="17">
        <v>5</v>
      </c>
      <c r="AT3437" s="17">
        <f t="shared" si="268"/>
        <v>5</v>
      </c>
      <c r="AU3437" s="17">
        <v>0</v>
      </c>
      <c r="AV3437" s="17">
        <v>0</v>
      </c>
      <c r="AW3437" s="17">
        <f t="shared" si="269"/>
        <v>0</v>
      </c>
    </row>
    <row r="3438" spans="1:49" x14ac:dyDescent="0.25">
      <c r="A3438" s="6" t="s">
        <v>4480</v>
      </c>
      <c r="B3438" s="6" t="s">
        <v>4053</v>
      </c>
      <c r="C3438" s="6" t="s">
        <v>4479</v>
      </c>
      <c r="D3438" s="5">
        <v>0</v>
      </c>
      <c r="E3438" s="4">
        <v>0</v>
      </c>
      <c r="F3438" s="13">
        <v>0</v>
      </c>
      <c r="G3438" s="5"/>
      <c r="H3438" s="5"/>
      <c r="J3438" s="4">
        <v>0</v>
      </c>
      <c r="K3438" s="5"/>
      <c r="L3438" s="5">
        <v>0</v>
      </c>
      <c r="M3438" s="4">
        <v>0</v>
      </c>
      <c r="N3438" s="12">
        <v>0</v>
      </c>
      <c r="O3438" s="5">
        <v>0</v>
      </c>
      <c r="P3438" s="4">
        <v>0</v>
      </c>
      <c r="Q3438" s="15">
        <v>0</v>
      </c>
      <c r="R3438" s="5">
        <v>0</v>
      </c>
      <c r="S3438" s="4">
        <v>0</v>
      </c>
      <c r="T3438" s="13">
        <v>0</v>
      </c>
      <c r="U3438" s="5">
        <v>0</v>
      </c>
      <c r="V3438" s="4">
        <v>0</v>
      </c>
      <c r="W3438" s="15">
        <v>0</v>
      </c>
      <c r="AA3438" s="15">
        <v>0</v>
      </c>
      <c r="AB3438" s="15">
        <v>0</v>
      </c>
      <c r="AC3438" s="15">
        <v>0</v>
      </c>
      <c r="AD3438" s="15">
        <v>0</v>
      </c>
      <c r="AE3438" s="15">
        <v>0</v>
      </c>
      <c r="AF3438" s="15">
        <v>0</v>
      </c>
      <c r="AG3438" s="17">
        <v>0</v>
      </c>
      <c r="AH3438" s="17">
        <v>0</v>
      </c>
      <c r="AI3438" s="17">
        <f t="shared" si="265"/>
        <v>0</v>
      </c>
      <c r="AJ3438" s="17">
        <v>0</v>
      </c>
      <c r="AK3438" s="17">
        <v>0</v>
      </c>
      <c r="AL3438" s="17">
        <f t="shared" si="266"/>
        <v>0</v>
      </c>
      <c r="AM3438" s="17">
        <v>0</v>
      </c>
      <c r="AN3438" s="17">
        <v>0</v>
      </c>
      <c r="AO3438" s="17">
        <v>0</v>
      </c>
      <c r="AP3438" s="17">
        <v>0</v>
      </c>
      <c r="AQ3438" s="17">
        <f t="shared" si="267"/>
        <v>0</v>
      </c>
      <c r="AR3438" s="17">
        <v>0</v>
      </c>
      <c r="AS3438" s="17">
        <v>0</v>
      </c>
      <c r="AT3438" s="17">
        <f t="shared" si="268"/>
        <v>0</v>
      </c>
      <c r="AU3438" s="17">
        <v>0</v>
      </c>
      <c r="AV3438" s="17">
        <v>0</v>
      </c>
      <c r="AW3438" s="17">
        <f t="shared" si="269"/>
        <v>0</v>
      </c>
    </row>
    <row r="3439" spans="1:49" x14ac:dyDescent="0.25">
      <c r="A3439" s="6" t="s">
        <v>4478</v>
      </c>
      <c r="B3439" s="6" t="s">
        <v>4053</v>
      </c>
      <c r="C3439" s="6" t="s">
        <v>4477</v>
      </c>
      <c r="D3439" s="5">
        <v>0</v>
      </c>
      <c r="E3439" s="4">
        <v>0</v>
      </c>
      <c r="F3439" s="12">
        <v>0</v>
      </c>
      <c r="G3439" s="5"/>
      <c r="H3439" s="5"/>
      <c r="J3439" s="4">
        <v>0</v>
      </c>
      <c r="K3439" s="5"/>
      <c r="L3439" s="5">
        <v>0</v>
      </c>
      <c r="M3439" s="4">
        <v>0</v>
      </c>
      <c r="N3439" s="12">
        <v>0</v>
      </c>
      <c r="O3439" s="5">
        <v>0</v>
      </c>
      <c r="P3439" s="4">
        <v>0</v>
      </c>
      <c r="Q3439" s="15">
        <v>0</v>
      </c>
      <c r="R3439" s="5">
        <v>0</v>
      </c>
      <c r="S3439" s="4">
        <v>0</v>
      </c>
      <c r="T3439" s="15">
        <v>0</v>
      </c>
      <c r="U3439" s="5">
        <v>0</v>
      </c>
      <c r="V3439" s="4">
        <v>0</v>
      </c>
      <c r="W3439" s="15">
        <v>0</v>
      </c>
      <c r="AA3439" s="15">
        <v>0</v>
      </c>
      <c r="AB3439" s="15">
        <v>0</v>
      </c>
      <c r="AC3439" s="15">
        <v>0</v>
      </c>
      <c r="AD3439" s="15">
        <v>0</v>
      </c>
      <c r="AE3439" s="15">
        <v>0</v>
      </c>
      <c r="AF3439" s="15">
        <v>0</v>
      </c>
      <c r="AG3439" s="17">
        <v>0</v>
      </c>
      <c r="AH3439" s="17">
        <v>0</v>
      </c>
      <c r="AI3439" s="17">
        <f t="shared" si="265"/>
        <v>0</v>
      </c>
      <c r="AJ3439" s="17">
        <v>0</v>
      </c>
      <c r="AK3439" s="17">
        <v>0</v>
      </c>
      <c r="AL3439" s="17">
        <f t="shared" si="266"/>
        <v>0</v>
      </c>
      <c r="AM3439" s="17">
        <v>0</v>
      </c>
      <c r="AN3439" s="17">
        <v>0</v>
      </c>
      <c r="AO3439" s="17">
        <v>0</v>
      </c>
      <c r="AP3439" s="17">
        <v>0</v>
      </c>
      <c r="AQ3439" s="17">
        <f t="shared" si="267"/>
        <v>0</v>
      </c>
      <c r="AR3439" s="17">
        <v>0</v>
      </c>
      <c r="AS3439" s="17">
        <v>0</v>
      </c>
      <c r="AT3439" s="17">
        <f t="shared" si="268"/>
        <v>0</v>
      </c>
      <c r="AU3439" s="17">
        <v>0</v>
      </c>
      <c r="AV3439" s="17">
        <v>0</v>
      </c>
      <c r="AW3439" s="17">
        <f t="shared" si="269"/>
        <v>0</v>
      </c>
    </row>
    <row r="3440" spans="1:49" x14ac:dyDescent="0.25">
      <c r="A3440" s="6" t="s">
        <v>4476</v>
      </c>
      <c r="B3440" s="6" t="s">
        <v>4053</v>
      </c>
      <c r="C3440" s="6" t="s">
        <v>4475</v>
      </c>
      <c r="D3440" s="5">
        <v>1.4492753623188409E-2</v>
      </c>
      <c r="E3440" s="4">
        <v>1.5873015873015869E-2</v>
      </c>
      <c r="F3440" s="12">
        <v>0.138026224982747</v>
      </c>
      <c r="G3440" s="5"/>
      <c r="H3440" s="4">
        <v>0</v>
      </c>
      <c r="J3440" s="5"/>
      <c r="K3440" s="5"/>
      <c r="L3440" s="5">
        <v>0</v>
      </c>
      <c r="M3440" s="4">
        <v>0</v>
      </c>
      <c r="N3440" s="12">
        <v>0</v>
      </c>
      <c r="P3440" s="4">
        <v>0</v>
      </c>
      <c r="R3440" s="5">
        <v>1.492537313432836E-2</v>
      </c>
      <c r="S3440" s="4">
        <v>1.6393442622950821E-2</v>
      </c>
      <c r="T3440" s="13">
        <v>0.14680694886224599</v>
      </c>
      <c r="V3440" s="5"/>
      <c r="Y3440" s="15">
        <v>-1.639344262295082</v>
      </c>
      <c r="AA3440" s="15">
        <v>-1.4925373134328359</v>
      </c>
      <c r="AB3440" s="15">
        <v>-1.639344262295082</v>
      </c>
      <c r="AC3440" s="15">
        <v>-0.14680694886224599</v>
      </c>
      <c r="AE3440" s="15">
        <v>-1.639344262295082</v>
      </c>
      <c r="AG3440" s="17">
        <v>5</v>
      </c>
      <c r="AH3440" s="17">
        <v>5</v>
      </c>
      <c r="AI3440" s="17">
        <f t="shared" si="265"/>
        <v>0</v>
      </c>
      <c r="AJ3440" s="17">
        <v>0</v>
      </c>
      <c r="AK3440" s="17">
        <v>0</v>
      </c>
      <c r="AL3440" s="17">
        <f t="shared" si="266"/>
        <v>0</v>
      </c>
      <c r="AM3440" s="17">
        <v>0</v>
      </c>
      <c r="AN3440" s="17">
        <v>0</v>
      </c>
      <c r="AO3440" s="17">
        <v>0</v>
      </c>
      <c r="AP3440" s="17">
        <v>0</v>
      </c>
      <c r="AQ3440" s="17">
        <f t="shared" si="267"/>
        <v>0</v>
      </c>
      <c r="AR3440" s="17">
        <v>0</v>
      </c>
      <c r="AS3440" s="17">
        <v>0</v>
      </c>
      <c r="AT3440" s="17">
        <f t="shared" si="268"/>
        <v>0</v>
      </c>
      <c r="AU3440" s="17">
        <v>5</v>
      </c>
      <c r="AV3440" s="17">
        <v>5</v>
      </c>
      <c r="AW3440" s="17">
        <f t="shared" si="269"/>
        <v>0</v>
      </c>
    </row>
    <row r="3441" spans="1:49" x14ac:dyDescent="0.25">
      <c r="A3441" s="6" t="s">
        <v>4474</v>
      </c>
      <c r="B3441" s="6" t="s">
        <v>4053</v>
      </c>
      <c r="C3441" s="6" t="s">
        <v>4473</v>
      </c>
      <c r="D3441" s="5">
        <v>2.17983651226158E-2</v>
      </c>
      <c r="E3441" s="4">
        <v>2.9957203994293861E-2</v>
      </c>
      <c r="F3441" s="12">
        <v>0.81588388716780591</v>
      </c>
      <c r="G3441" s="5"/>
      <c r="H3441" s="4">
        <v>0</v>
      </c>
      <c r="J3441" s="4">
        <v>0</v>
      </c>
      <c r="K3441" s="4">
        <v>0</v>
      </c>
      <c r="L3441" s="5">
        <v>2.2900763358778629E-2</v>
      </c>
      <c r="M3441" s="4">
        <v>5.5045871559633031E-2</v>
      </c>
      <c r="N3441" s="12">
        <v>3.2145108200854406</v>
      </c>
      <c r="O3441" s="5">
        <v>0</v>
      </c>
      <c r="P3441" s="4">
        <v>0</v>
      </c>
      <c r="Q3441" s="13">
        <v>0</v>
      </c>
      <c r="R3441" s="5">
        <v>1.198630136986301E-2</v>
      </c>
      <c r="S3441" s="4">
        <v>2.681992337164751E-2</v>
      </c>
      <c r="T3441" s="15">
        <v>1.4833622001784501</v>
      </c>
      <c r="V3441" s="4">
        <v>0</v>
      </c>
      <c r="Y3441" s="15">
        <v>-2.6819923371647509</v>
      </c>
      <c r="AA3441" s="15">
        <v>1.0914461988915609</v>
      </c>
      <c r="AB3441" s="15">
        <v>2.8225948187985521</v>
      </c>
      <c r="AC3441" s="13">
        <v>1.731148619906991</v>
      </c>
      <c r="AD3441" s="15">
        <v>-1.1986301369863011</v>
      </c>
      <c r="AE3441" s="15">
        <v>-2.6819923371647509</v>
      </c>
      <c r="AF3441" s="15">
        <v>-1.4833622001784501</v>
      </c>
      <c r="AG3441" s="17">
        <v>80</v>
      </c>
      <c r="AH3441" s="17">
        <v>105</v>
      </c>
      <c r="AI3441" s="17">
        <f t="shared" si="265"/>
        <v>25</v>
      </c>
      <c r="AJ3441" s="17">
        <v>0</v>
      </c>
      <c r="AK3441" s="17">
        <v>0</v>
      </c>
      <c r="AL3441" s="17">
        <f t="shared" si="266"/>
        <v>0</v>
      </c>
      <c r="AM3441" s="17">
        <v>0</v>
      </c>
      <c r="AN3441" s="17">
        <v>0</v>
      </c>
      <c r="AO3441" s="17">
        <v>15</v>
      </c>
      <c r="AP3441" s="17">
        <v>30</v>
      </c>
      <c r="AQ3441" s="17">
        <f t="shared" si="267"/>
        <v>15</v>
      </c>
      <c r="AR3441" s="17">
        <v>0</v>
      </c>
      <c r="AS3441" s="17">
        <v>0</v>
      </c>
      <c r="AT3441" s="17">
        <f t="shared" si="268"/>
        <v>0</v>
      </c>
      <c r="AU3441" s="17">
        <v>35</v>
      </c>
      <c r="AV3441" s="17">
        <v>70</v>
      </c>
      <c r="AW3441" s="17">
        <f t="shared" si="269"/>
        <v>35</v>
      </c>
    </row>
    <row r="3442" spans="1:49" x14ac:dyDescent="0.25">
      <c r="A3442" s="6" t="s">
        <v>4472</v>
      </c>
      <c r="B3442" s="6" t="s">
        <v>4053</v>
      </c>
      <c r="C3442" s="6" t="s">
        <v>4471</v>
      </c>
      <c r="D3442" s="5">
        <v>7.9787234042553203E-3</v>
      </c>
      <c r="E3442" s="4">
        <v>1.275510204081633E-2</v>
      </c>
      <c r="F3442" s="12">
        <v>0.477637863656101</v>
      </c>
      <c r="G3442" s="5"/>
      <c r="H3442" s="5"/>
      <c r="J3442" s="4">
        <v>0</v>
      </c>
      <c r="K3442" s="4">
        <v>0</v>
      </c>
      <c r="L3442" s="5">
        <v>1.522842639593909E-2</v>
      </c>
      <c r="M3442" s="4">
        <v>2.0253164556962029E-2</v>
      </c>
      <c r="N3442" s="12">
        <v>0.50247381610229402</v>
      </c>
      <c r="O3442" s="5">
        <v>0</v>
      </c>
      <c r="P3442" s="4">
        <v>0</v>
      </c>
      <c r="Q3442" s="13">
        <v>0</v>
      </c>
      <c r="R3442" s="5">
        <v>0</v>
      </c>
      <c r="S3442" s="4">
        <v>1.2195121951219509E-2</v>
      </c>
      <c r="T3442" s="15">
        <v>1.219512195121951</v>
      </c>
      <c r="U3442" s="5">
        <v>0</v>
      </c>
      <c r="V3442" s="4">
        <v>0</v>
      </c>
      <c r="W3442" s="15">
        <v>0</v>
      </c>
      <c r="AA3442" s="15">
        <v>1.522842639593909</v>
      </c>
      <c r="AB3442" s="15">
        <v>0.80580426057425092</v>
      </c>
      <c r="AC3442" s="15">
        <v>-0.71703837901965706</v>
      </c>
      <c r="AD3442" s="15">
        <v>0</v>
      </c>
      <c r="AE3442" s="15">
        <v>-1.219512195121951</v>
      </c>
      <c r="AF3442" s="15">
        <v>-1.219512195121951</v>
      </c>
      <c r="AG3442" s="17">
        <v>30</v>
      </c>
      <c r="AH3442" s="17">
        <v>50</v>
      </c>
      <c r="AI3442" s="17">
        <f t="shared" si="265"/>
        <v>20</v>
      </c>
      <c r="AJ3442" s="17">
        <v>0</v>
      </c>
      <c r="AK3442" s="17">
        <v>0</v>
      </c>
      <c r="AL3442" s="17">
        <f t="shared" si="266"/>
        <v>0</v>
      </c>
      <c r="AM3442" s="17">
        <v>0</v>
      </c>
      <c r="AN3442" s="17">
        <v>0</v>
      </c>
      <c r="AO3442" s="17">
        <v>30</v>
      </c>
      <c r="AP3442" s="17">
        <v>40</v>
      </c>
      <c r="AQ3442" s="17">
        <f t="shared" si="267"/>
        <v>10</v>
      </c>
      <c r="AR3442" s="17">
        <v>0</v>
      </c>
      <c r="AS3442" s="17">
        <v>0</v>
      </c>
      <c r="AT3442" s="17">
        <f t="shared" si="268"/>
        <v>0</v>
      </c>
      <c r="AU3442" s="17">
        <v>0</v>
      </c>
      <c r="AV3442" s="17">
        <v>5</v>
      </c>
      <c r="AW3442" s="17">
        <f t="shared" si="269"/>
        <v>5</v>
      </c>
    </row>
    <row r="3443" spans="1:49" x14ac:dyDescent="0.25">
      <c r="A3443" s="6" t="s">
        <v>4470</v>
      </c>
      <c r="B3443" s="6" t="s">
        <v>4053</v>
      </c>
      <c r="C3443" s="6" t="s">
        <v>4469</v>
      </c>
      <c r="D3443" s="5">
        <v>0</v>
      </c>
      <c r="E3443" s="4">
        <v>0</v>
      </c>
      <c r="F3443" s="12">
        <v>0</v>
      </c>
      <c r="G3443" s="5"/>
      <c r="H3443" s="5"/>
      <c r="J3443" s="4">
        <v>0</v>
      </c>
      <c r="K3443" s="5"/>
      <c r="L3443" s="5">
        <v>0</v>
      </c>
      <c r="M3443" s="4">
        <v>0</v>
      </c>
      <c r="N3443" s="12">
        <v>0</v>
      </c>
      <c r="O3443" s="5">
        <v>0</v>
      </c>
      <c r="P3443" s="4">
        <v>0</v>
      </c>
      <c r="Q3443" s="15">
        <v>0</v>
      </c>
      <c r="R3443" s="5">
        <v>0</v>
      </c>
      <c r="S3443" s="4">
        <v>0</v>
      </c>
      <c r="T3443" s="15">
        <v>0</v>
      </c>
      <c r="U3443" s="5">
        <v>0</v>
      </c>
      <c r="V3443" s="4">
        <v>0</v>
      </c>
      <c r="W3443" s="15">
        <v>0</v>
      </c>
      <c r="AA3443" s="15">
        <v>0</v>
      </c>
      <c r="AB3443" s="15">
        <v>0</v>
      </c>
      <c r="AC3443" s="15">
        <v>0</v>
      </c>
      <c r="AD3443" s="15">
        <v>0</v>
      </c>
      <c r="AE3443" s="15">
        <v>0</v>
      </c>
      <c r="AF3443" s="15">
        <v>0</v>
      </c>
      <c r="AG3443" s="17">
        <v>0</v>
      </c>
      <c r="AH3443" s="17">
        <v>0</v>
      </c>
      <c r="AI3443" s="17">
        <f t="shared" si="265"/>
        <v>0</v>
      </c>
      <c r="AJ3443" s="17">
        <v>0</v>
      </c>
      <c r="AK3443" s="17">
        <v>0</v>
      </c>
      <c r="AL3443" s="17">
        <f t="shared" si="266"/>
        <v>0</v>
      </c>
      <c r="AM3443" s="17">
        <v>0</v>
      </c>
      <c r="AN3443" s="17">
        <v>0</v>
      </c>
      <c r="AO3443" s="17">
        <v>0</v>
      </c>
      <c r="AP3443" s="17">
        <v>0</v>
      </c>
      <c r="AQ3443" s="17">
        <f t="shared" si="267"/>
        <v>0</v>
      </c>
      <c r="AR3443" s="17">
        <v>0</v>
      </c>
      <c r="AS3443" s="17">
        <v>0</v>
      </c>
      <c r="AT3443" s="17">
        <f t="shared" si="268"/>
        <v>0</v>
      </c>
      <c r="AU3443" s="17">
        <v>0</v>
      </c>
      <c r="AV3443" s="17">
        <v>0</v>
      </c>
      <c r="AW3443" s="17">
        <f t="shared" si="269"/>
        <v>0</v>
      </c>
    </row>
    <row r="3444" spans="1:49" x14ac:dyDescent="0.25">
      <c r="A3444" s="6" t="s">
        <v>4468</v>
      </c>
      <c r="B3444" s="6" t="s">
        <v>4053</v>
      </c>
      <c r="C3444" s="6" t="s">
        <v>4467</v>
      </c>
      <c r="D3444" s="5">
        <v>1.7574692442882201E-3</v>
      </c>
      <c r="E3444" s="4">
        <v>5.3571428571428598E-3</v>
      </c>
      <c r="F3444" s="12">
        <v>0.35996736128546303</v>
      </c>
      <c r="G3444" s="5"/>
      <c r="H3444" s="5"/>
      <c r="J3444" s="4">
        <v>0</v>
      </c>
      <c r="K3444" s="5"/>
      <c r="L3444" s="5">
        <v>0</v>
      </c>
      <c r="M3444" s="4">
        <v>0</v>
      </c>
      <c r="N3444" s="13">
        <v>0</v>
      </c>
      <c r="O3444" s="5">
        <v>0</v>
      </c>
      <c r="P3444" s="4">
        <v>1.020408163265306E-2</v>
      </c>
      <c r="Q3444" s="15">
        <v>1.0204081632653061</v>
      </c>
      <c r="R3444" s="5">
        <v>2.3094688221708998E-3</v>
      </c>
      <c r="S3444" s="4">
        <v>5.0000000000000001E-3</v>
      </c>
      <c r="T3444" s="15">
        <v>0.26905311778290997</v>
      </c>
      <c r="U3444" s="5">
        <v>0</v>
      </c>
      <c r="V3444" s="4">
        <v>0</v>
      </c>
      <c r="W3444" s="15">
        <v>0</v>
      </c>
      <c r="AA3444" s="15">
        <v>-0.23094688221708998</v>
      </c>
      <c r="AB3444" s="15">
        <v>-0.5</v>
      </c>
      <c r="AC3444" s="15">
        <v>-0.26905311778290997</v>
      </c>
      <c r="AD3444" s="15">
        <v>-0.23094688221708998</v>
      </c>
      <c r="AE3444" s="15">
        <v>0.52040816326530603</v>
      </c>
      <c r="AF3444" s="15">
        <v>0.75135504548239596</v>
      </c>
      <c r="AG3444" s="17">
        <v>5</v>
      </c>
      <c r="AH3444" s="17">
        <v>15</v>
      </c>
      <c r="AI3444" s="17">
        <f t="shared" si="265"/>
        <v>10</v>
      </c>
      <c r="AJ3444" s="17">
        <v>0</v>
      </c>
      <c r="AK3444" s="17">
        <v>0</v>
      </c>
      <c r="AL3444" s="17">
        <f t="shared" si="266"/>
        <v>0</v>
      </c>
      <c r="AM3444" s="17">
        <v>0</v>
      </c>
      <c r="AN3444" s="17">
        <v>0</v>
      </c>
      <c r="AO3444" s="17">
        <v>0</v>
      </c>
      <c r="AP3444" s="17">
        <v>0</v>
      </c>
      <c r="AQ3444" s="17">
        <f t="shared" si="267"/>
        <v>0</v>
      </c>
      <c r="AR3444" s="17">
        <v>0</v>
      </c>
      <c r="AS3444" s="17">
        <v>5</v>
      </c>
      <c r="AT3444" s="17">
        <f t="shared" si="268"/>
        <v>5</v>
      </c>
      <c r="AU3444" s="17">
        <v>5</v>
      </c>
      <c r="AV3444" s="17">
        <v>10</v>
      </c>
      <c r="AW3444" s="17">
        <f t="shared" si="269"/>
        <v>5</v>
      </c>
    </row>
    <row r="3445" spans="1:49" x14ac:dyDescent="0.25">
      <c r="A3445" s="6" t="s">
        <v>4466</v>
      </c>
      <c r="B3445" s="6" t="s">
        <v>4053</v>
      </c>
      <c r="C3445" s="6" t="s">
        <v>4465</v>
      </c>
      <c r="D3445" s="5">
        <v>0</v>
      </c>
      <c r="E3445" s="4">
        <v>0</v>
      </c>
      <c r="F3445" s="12">
        <v>0</v>
      </c>
      <c r="G3445" s="5"/>
      <c r="H3445" s="5"/>
      <c r="J3445" s="4">
        <v>0</v>
      </c>
      <c r="K3445" s="5"/>
      <c r="L3445" s="5">
        <v>0</v>
      </c>
      <c r="M3445" s="4">
        <v>0</v>
      </c>
      <c r="N3445" s="12">
        <v>0</v>
      </c>
      <c r="O3445" s="5">
        <v>0</v>
      </c>
      <c r="P3445" s="4">
        <v>0</v>
      </c>
      <c r="Q3445" s="15">
        <v>0</v>
      </c>
      <c r="R3445" s="5">
        <v>0</v>
      </c>
      <c r="S3445" s="4">
        <v>0</v>
      </c>
      <c r="T3445" s="15">
        <v>0</v>
      </c>
      <c r="U3445" s="5">
        <v>0</v>
      </c>
      <c r="V3445" s="4">
        <v>0</v>
      </c>
      <c r="W3445" s="15">
        <v>0</v>
      </c>
      <c r="AA3445" s="15">
        <v>0</v>
      </c>
      <c r="AB3445" s="15">
        <v>0</v>
      </c>
      <c r="AC3445" s="15">
        <v>0</v>
      </c>
      <c r="AD3445" s="15">
        <v>0</v>
      </c>
      <c r="AE3445" s="15">
        <v>0</v>
      </c>
      <c r="AF3445" s="15">
        <v>0</v>
      </c>
      <c r="AG3445" s="17">
        <v>0</v>
      </c>
      <c r="AH3445" s="17">
        <v>0</v>
      </c>
      <c r="AI3445" s="17">
        <f t="shared" si="265"/>
        <v>0</v>
      </c>
      <c r="AJ3445" s="17">
        <v>0</v>
      </c>
      <c r="AK3445" s="17">
        <v>0</v>
      </c>
      <c r="AL3445" s="17">
        <f t="shared" si="266"/>
        <v>0</v>
      </c>
      <c r="AM3445" s="17">
        <v>0</v>
      </c>
      <c r="AN3445" s="17">
        <v>0</v>
      </c>
      <c r="AO3445" s="17">
        <v>0</v>
      </c>
      <c r="AP3445" s="17">
        <v>0</v>
      </c>
      <c r="AQ3445" s="17">
        <f t="shared" si="267"/>
        <v>0</v>
      </c>
      <c r="AR3445" s="17">
        <v>0</v>
      </c>
      <c r="AS3445" s="17">
        <v>0</v>
      </c>
      <c r="AT3445" s="17">
        <f t="shared" si="268"/>
        <v>0</v>
      </c>
      <c r="AU3445" s="17">
        <v>0</v>
      </c>
      <c r="AV3445" s="17">
        <v>0</v>
      </c>
      <c r="AW3445" s="17">
        <f t="shared" si="269"/>
        <v>0</v>
      </c>
    </row>
    <row r="3446" spans="1:49" x14ac:dyDescent="0.25">
      <c r="A3446" s="6" t="s">
        <v>4464</v>
      </c>
      <c r="B3446" s="6" t="s">
        <v>4053</v>
      </c>
      <c r="C3446" s="6" t="s">
        <v>4463</v>
      </c>
      <c r="D3446" s="5">
        <v>0</v>
      </c>
      <c r="E3446" s="4">
        <v>0</v>
      </c>
      <c r="F3446" s="12">
        <v>0</v>
      </c>
      <c r="G3446" s="5"/>
      <c r="H3446" s="4">
        <v>0</v>
      </c>
      <c r="J3446" s="5"/>
      <c r="K3446" s="5"/>
      <c r="M3446" s="4">
        <v>0</v>
      </c>
      <c r="O3446" s="5">
        <v>0</v>
      </c>
      <c r="P3446" s="4">
        <v>0</v>
      </c>
      <c r="Q3446" s="15">
        <v>0</v>
      </c>
      <c r="R3446" s="5">
        <v>0</v>
      </c>
      <c r="S3446" s="4">
        <v>0</v>
      </c>
      <c r="T3446" s="15">
        <v>0</v>
      </c>
      <c r="V3446" s="5"/>
      <c r="Y3446" s="15">
        <v>0</v>
      </c>
      <c r="AB3446" s="15">
        <v>0</v>
      </c>
      <c r="AD3446" s="15">
        <v>0</v>
      </c>
      <c r="AE3446" s="15">
        <v>0</v>
      </c>
      <c r="AF3446" s="15">
        <v>0</v>
      </c>
      <c r="AG3446" s="17">
        <v>0</v>
      </c>
      <c r="AH3446" s="17">
        <v>0</v>
      </c>
      <c r="AI3446" s="17">
        <f t="shared" si="265"/>
        <v>0</v>
      </c>
      <c r="AJ3446" s="17">
        <v>0</v>
      </c>
      <c r="AK3446" s="17">
        <v>0</v>
      </c>
      <c r="AL3446" s="17">
        <f t="shared" si="266"/>
        <v>0</v>
      </c>
      <c r="AM3446" s="17">
        <v>0</v>
      </c>
      <c r="AN3446" s="17">
        <v>0</v>
      </c>
      <c r="AO3446" s="17">
        <v>0</v>
      </c>
      <c r="AP3446" s="17">
        <v>0</v>
      </c>
      <c r="AQ3446" s="17">
        <f t="shared" si="267"/>
        <v>0</v>
      </c>
      <c r="AR3446" s="17">
        <v>0</v>
      </c>
      <c r="AS3446" s="17">
        <v>0</v>
      </c>
      <c r="AT3446" s="17">
        <f t="shared" si="268"/>
        <v>0</v>
      </c>
      <c r="AU3446" s="17">
        <v>0</v>
      </c>
      <c r="AV3446" s="17">
        <v>0</v>
      </c>
      <c r="AW3446" s="17">
        <f t="shared" si="269"/>
        <v>0</v>
      </c>
    </row>
    <row r="3447" spans="1:49" x14ac:dyDescent="0.25">
      <c r="A3447" s="6" t="s">
        <v>4462</v>
      </c>
      <c r="B3447" s="6" t="s">
        <v>4053</v>
      </c>
      <c r="C3447" s="6" t="s">
        <v>4461</v>
      </c>
      <c r="D3447" s="5">
        <v>9.5238095238095195E-3</v>
      </c>
      <c r="E3447" s="4">
        <v>0</v>
      </c>
      <c r="F3447" s="12">
        <v>-0.952380952380952</v>
      </c>
      <c r="G3447" s="5"/>
      <c r="H3447" s="5"/>
      <c r="J3447" s="4">
        <v>0</v>
      </c>
      <c r="K3447" s="5"/>
      <c r="L3447" s="5">
        <v>0</v>
      </c>
      <c r="M3447" s="4">
        <v>0</v>
      </c>
      <c r="N3447" s="12">
        <v>0</v>
      </c>
      <c r="O3447" s="5">
        <v>0</v>
      </c>
      <c r="P3447" s="4">
        <v>0</v>
      </c>
      <c r="Q3447" s="15">
        <v>0</v>
      </c>
      <c r="R3447" s="5">
        <v>1.020408163265306E-2</v>
      </c>
      <c r="S3447" s="4">
        <v>0</v>
      </c>
      <c r="T3447" s="15">
        <v>-1.0204081632653061</v>
      </c>
      <c r="U3447" s="5">
        <v>0</v>
      </c>
      <c r="V3447" s="4">
        <v>0</v>
      </c>
      <c r="W3447" s="15">
        <v>0</v>
      </c>
      <c r="AA3447" s="15">
        <v>-1.0204081632653061</v>
      </c>
      <c r="AB3447" s="15">
        <v>0</v>
      </c>
      <c r="AC3447" s="15">
        <v>1.0204081632653061</v>
      </c>
      <c r="AD3447" s="15">
        <v>-1.0204081632653061</v>
      </c>
      <c r="AE3447" s="15">
        <v>0</v>
      </c>
      <c r="AF3447" s="15">
        <v>1.0204081632653061</v>
      </c>
      <c r="AG3447" s="17">
        <v>5</v>
      </c>
      <c r="AH3447" s="17">
        <v>0</v>
      </c>
      <c r="AI3447" s="17">
        <f t="shared" si="265"/>
        <v>-5</v>
      </c>
      <c r="AJ3447" s="17">
        <v>0</v>
      </c>
      <c r="AK3447" s="17">
        <v>0</v>
      </c>
      <c r="AL3447" s="17">
        <f t="shared" si="266"/>
        <v>0</v>
      </c>
      <c r="AM3447" s="17">
        <v>0</v>
      </c>
      <c r="AN3447" s="17">
        <v>0</v>
      </c>
      <c r="AO3447" s="17">
        <v>0</v>
      </c>
      <c r="AP3447" s="17">
        <v>0</v>
      </c>
      <c r="AQ3447" s="17">
        <f t="shared" si="267"/>
        <v>0</v>
      </c>
      <c r="AR3447" s="17">
        <v>0</v>
      </c>
      <c r="AS3447" s="17">
        <v>0</v>
      </c>
      <c r="AT3447" s="17">
        <f t="shared" si="268"/>
        <v>0</v>
      </c>
      <c r="AU3447" s="17">
        <v>5</v>
      </c>
      <c r="AV3447" s="17">
        <v>0</v>
      </c>
      <c r="AW3447" s="17">
        <f t="shared" si="269"/>
        <v>-5</v>
      </c>
    </row>
    <row r="3448" spans="1:49" x14ac:dyDescent="0.25">
      <c r="A3448" s="6" t="s">
        <v>4460</v>
      </c>
      <c r="B3448" s="6" t="s">
        <v>4053</v>
      </c>
      <c r="C3448" s="6" t="s">
        <v>4459</v>
      </c>
      <c r="D3448" s="5">
        <v>2.741702741702742E-2</v>
      </c>
      <c r="E3448" s="4">
        <v>2.7548209366391189E-2</v>
      </c>
      <c r="F3448" s="12">
        <v>1.3118194936376998E-2</v>
      </c>
      <c r="G3448" s="4">
        <v>0</v>
      </c>
      <c r="H3448" s="4">
        <v>0</v>
      </c>
      <c r="I3448" s="12">
        <v>0</v>
      </c>
      <c r="J3448" s="4">
        <v>0</v>
      </c>
      <c r="K3448" s="4">
        <v>0</v>
      </c>
      <c r="L3448" s="5">
        <v>5.4054054054054057E-2</v>
      </c>
      <c r="M3448" s="4">
        <v>5.0251256281407038E-2</v>
      </c>
      <c r="N3448" s="12">
        <v>-0.38027977726470197</v>
      </c>
      <c r="O3448" s="5">
        <v>7.4626865671641798E-3</v>
      </c>
      <c r="P3448" s="4">
        <v>2.1077283372365339E-2</v>
      </c>
      <c r="Q3448" s="15">
        <v>1.361459680520116</v>
      </c>
      <c r="R3448" s="5">
        <v>0</v>
      </c>
      <c r="S3448" s="4">
        <v>1.5873015873015869E-2</v>
      </c>
      <c r="T3448" s="15">
        <v>1.5873015873015868</v>
      </c>
      <c r="U3448" s="5">
        <v>7.7519379844961196E-3</v>
      </c>
      <c r="V3448" s="4">
        <v>0</v>
      </c>
      <c r="W3448" s="15">
        <v>-0.775193798449612</v>
      </c>
      <c r="X3448" s="15">
        <v>0</v>
      </c>
      <c r="Y3448" s="15">
        <v>-1.5873015873015868</v>
      </c>
      <c r="Z3448" s="15">
        <v>-1.5873015873015868</v>
      </c>
      <c r="AA3448" s="15">
        <v>5.4054054054054053</v>
      </c>
      <c r="AB3448" s="15">
        <v>3.4378240408391174</v>
      </c>
      <c r="AC3448" s="13">
        <v>-1.9675813645662892</v>
      </c>
      <c r="AD3448" s="15">
        <v>0.74626865671641796</v>
      </c>
      <c r="AE3448" s="15">
        <v>0.52042674993494697</v>
      </c>
      <c r="AF3448" s="15">
        <v>-0.22584190678147098</v>
      </c>
      <c r="AG3448" s="17">
        <v>95</v>
      </c>
      <c r="AH3448" s="17">
        <v>100</v>
      </c>
      <c r="AI3448" s="17">
        <f t="shared" si="265"/>
        <v>5</v>
      </c>
      <c r="AJ3448" s="17">
        <v>0</v>
      </c>
      <c r="AK3448" s="17">
        <v>0</v>
      </c>
      <c r="AL3448" s="17">
        <f t="shared" si="266"/>
        <v>0</v>
      </c>
      <c r="AM3448" s="17">
        <v>0</v>
      </c>
      <c r="AN3448" s="17">
        <v>0</v>
      </c>
      <c r="AO3448" s="17">
        <v>60</v>
      </c>
      <c r="AP3448" s="17">
        <v>50</v>
      </c>
      <c r="AQ3448" s="17">
        <f t="shared" si="267"/>
        <v>-10</v>
      </c>
      <c r="AR3448" s="17">
        <v>15</v>
      </c>
      <c r="AS3448" s="17">
        <v>45</v>
      </c>
      <c r="AT3448" s="17">
        <f t="shared" si="268"/>
        <v>30</v>
      </c>
      <c r="AU3448" s="17">
        <v>0</v>
      </c>
      <c r="AV3448" s="17">
        <v>5</v>
      </c>
      <c r="AW3448" s="17">
        <f t="shared" si="269"/>
        <v>5</v>
      </c>
    </row>
    <row r="3449" spans="1:49" x14ac:dyDescent="0.25">
      <c r="A3449" s="6" t="s">
        <v>4458</v>
      </c>
      <c r="B3449" s="6" t="s">
        <v>4053</v>
      </c>
      <c r="C3449" s="6" t="s">
        <v>4457</v>
      </c>
      <c r="D3449" s="5">
        <v>0</v>
      </c>
      <c r="E3449" s="4">
        <v>1.030927835051546E-2</v>
      </c>
      <c r="F3449" s="12">
        <v>1.0309278350515461</v>
      </c>
      <c r="G3449" s="4">
        <v>0</v>
      </c>
      <c r="H3449" s="4">
        <v>0</v>
      </c>
      <c r="I3449" s="12">
        <v>0</v>
      </c>
      <c r="J3449" s="5"/>
      <c r="K3449" s="4">
        <v>0</v>
      </c>
      <c r="L3449" s="5">
        <v>0</v>
      </c>
      <c r="M3449" s="4">
        <v>0</v>
      </c>
      <c r="N3449" s="12">
        <v>0</v>
      </c>
      <c r="O3449" s="5">
        <v>0</v>
      </c>
      <c r="P3449" s="4">
        <v>0</v>
      </c>
      <c r="Q3449" s="15">
        <v>0</v>
      </c>
      <c r="R3449" s="5">
        <v>0</v>
      </c>
      <c r="S3449" s="4">
        <v>1.111111111111111E-2</v>
      </c>
      <c r="T3449" s="15">
        <v>1.1111111111111109</v>
      </c>
      <c r="V3449" s="5"/>
      <c r="X3449" s="15">
        <v>0</v>
      </c>
      <c r="Y3449" s="15">
        <v>-1.1111111111111109</v>
      </c>
      <c r="Z3449" s="15">
        <v>-1.1111111111111109</v>
      </c>
      <c r="AA3449" s="15">
        <v>0</v>
      </c>
      <c r="AB3449" s="15">
        <v>-1.1111111111111109</v>
      </c>
      <c r="AC3449" s="15">
        <v>-1.1111111111111109</v>
      </c>
      <c r="AD3449" s="15">
        <v>0</v>
      </c>
      <c r="AE3449" s="15">
        <v>-1.1111111111111109</v>
      </c>
      <c r="AF3449" s="15">
        <v>-1.1111111111111109</v>
      </c>
      <c r="AG3449" s="17">
        <v>0</v>
      </c>
      <c r="AH3449" s="17">
        <v>5</v>
      </c>
      <c r="AI3449" s="17">
        <f t="shared" si="265"/>
        <v>5</v>
      </c>
      <c r="AJ3449" s="17">
        <v>0</v>
      </c>
      <c r="AK3449" s="17">
        <v>0</v>
      </c>
      <c r="AL3449" s="17">
        <f t="shared" si="266"/>
        <v>0</v>
      </c>
      <c r="AM3449" s="17">
        <v>0</v>
      </c>
      <c r="AN3449" s="17">
        <v>0</v>
      </c>
      <c r="AO3449" s="17">
        <v>0</v>
      </c>
      <c r="AP3449" s="17">
        <v>0</v>
      </c>
      <c r="AQ3449" s="17">
        <f t="shared" si="267"/>
        <v>0</v>
      </c>
      <c r="AR3449" s="17">
        <v>0</v>
      </c>
      <c r="AS3449" s="17">
        <v>0</v>
      </c>
      <c r="AT3449" s="17">
        <f t="shared" si="268"/>
        <v>0</v>
      </c>
      <c r="AU3449" s="17">
        <v>0</v>
      </c>
      <c r="AV3449" s="17">
        <v>5</v>
      </c>
      <c r="AW3449" s="17">
        <f t="shared" si="269"/>
        <v>5</v>
      </c>
    </row>
    <row r="3450" spans="1:49" x14ac:dyDescent="0.25">
      <c r="A3450" s="6" t="s">
        <v>4456</v>
      </c>
      <c r="B3450" s="6" t="s">
        <v>4053</v>
      </c>
      <c r="C3450" s="6" t="s">
        <v>4455</v>
      </c>
      <c r="D3450" s="5">
        <v>2.1276595744680899E-3</v>
      </c>
      <c r="E3450" s="4">
        <v>4.5766590389016001E-3</v>
      </c>
      <c r="F3450" s="12">
        <v>0.24489994644335203</v>
      </c>
      <c r="G3450" s="4">
        <v>0</v>
      </c>
      <c r="H3450" s="4">
        <v>0</v>
      </c>
      <c r="I3450" s="12">
        <v>0</v>
      </c>
      <c r="J3450" s="4">
        <v>0</v>
      </c>
      <c r="K3450" s="4">
        <v>0</v>
      </c>
      <c r="L3450" s="5">
        <v>0</v>
      </c>
      <c r="M3450" s="7">
        <v>0</v>
      </c>
      <c r="N3450" s="13">
        <v>0</v>
      </c>
      <c r="O3450" s="5">
        <v>0</v>
      </c>
      <c r="P3450" s="4">
        <v>0</v>
      </c>
      <c r="Q3450" s="15">
        <v>0</v>
      </c>
      <c r="R3450" s="5">
        <v>2.26244343891403E-3</v>
      </c>
      <c r="S3450" s="4">
        <v>5.0505050505050501E-3</v>
      </c>
      <c r="T3450" s="15">
        <v>0.27880616115910201</v>
      </c>
      <c r="U3450" s="5">
        <v>0</v>
      </c>
      <c r="V3450" s="4">
        <v>0</v>
      </c>
      <c r="W3450" s="15">
        <v>0</v>
      </c>
      <c r="X3450" s="15">
        <v>-0.22624434389140299</v>
      </c>
      <c r="Y3450" s="15">
        <v>-0.50505050505050497</v>
      </c>
      <c r="Z3450" s="15">
        <v>-0.27880616115910201</v>
      </c>
      <c r="AA3450" s="15">
        <v>-0.22624434389140299</v>
      </c>
      <c r="AB3450" s="15">
        <v>-0.50505050505050497</v>
      </c>
      <c r="AC3450" s="13">
        <v>-0.27880616115910201</v>
      </c>
      <c r="AD3450" s="15">
        <v>-0.22624434389140299</v>
      </c>
      <c r="AE3450" s="15">
        <v>-0.50505050505050497</v>
      </c>
      <c r="AF3450" s="15">
        <v>-0.27880616115910201</v>
      </c>
      <c r="AG3450" s="17">
        <v>5</v>
      </c>
      <c r="AH3450" s="17">
        <v>10</v>
      </c>
      <c r="AI3450" s="17">
        <f t="shared" si="265"/>
        <v>5</v>
      </c>
      <c r="AJ3450" s="17">
        <v>0</v>
      </c>
      <c r="AK3450" s="17">
        <v>0</v>
      </c>
      <c r="AL3450" s="17">
        <f t="shared" si="266"/>
        <v>0</v>
      </c>
      <c r="AM3450" s="17">
        <v>0</v>
      </c>
      <c r="AN3450" s="17">
        <v>0</v>
      </c>
      <c r="AO3450" s="17">
        <v>0</v>
      </c>
      <c r="AP3450" s="17">
        <v>0</v>
      </c>
      <c r="AQ3450" s="17">
        <f t="shared" si="267"/>
        <v>0</v>
      </c>
      <c r="AR3450" s="17">
        <v>0</v>
      </c>
      <c r="AS3450" s="17">
        <v>0</v>
      </c>
      <c r="AT3450" s="17">
        <f t="shared" si="268"/>
        <v>0</v>
      </c>
      <c r="AU3450" s="17">
        <v>5</v>
      </c>
      <c r="AV3450" s="17">
        <v>10</v>
      </c>
      <c r="AW3450" s="17">
        <f t="shared" si="269"/>
        <v>5</v>
      </c>
    </row>
    <row r="3451" spans="1:49" x14ac:dyDescent="0.25">
      <c r="A3451" s="6" t="s">
        <v>4454</v>
      </c>
      <c r="B3451" s="6" t="s">
        <v>4053</v>
      </c>
      <c r="C3451" s="6" t="s">
        <v>4453</v>
      </c>
      <c r="D3451" s="5">
        <v>1.278772378516624E-2</v>
      </c>
      <c r="E3451" s="4">
        <v>2.301790281329923E-2</v>
      </c>
      <c r="F3451" s="12">
        <v>1.0230179028132991</v>
      </c>
      <c r="G3451" s="5"/>
      <c r="H3451" s="11">
        <v>0</v>
      </c>
      <c r="J3451" s="4">
        <v>0</v>
      </c>
      <c r="K3451" s="5"/>
      <c r="L3451" s="5">
        <v>0</v>
      </c>
      <c r="M3451" s="10">
        <v>0</v>
      </c>
      <c r="N3451" s="13">
        <v>0</v>
      </c>
      <c r="O3451" s="5">
        <v>0</v>
      </c>
      <c r="P3451" s="10">
        <v>0</v>
      </c>
      <c r="Q3451" s="13">
        <v>0</v>
      </c>
      <c r="R3451" s="5">
        <v>1.3623978201634881E-2</v>
      </c>
      <c r="S3451" s="4">
        <v>2.185792349726776E-2</v>
      </c>
      <c r="T3451" s="15">
        <v>0.82339452956328807</v>
      </c>
      <c r="U3451" s="5">
        <v>0</v>
      </c>
      <c r="V3451" s="4">
        <v>0</v>
      </c>
      <c r="W3451" s="15">
        <v>0</v>
      </c>
      <c r="Y3451" s="15">
        <v>-2.1857923497267762</v>
      </c>
      <c r="AA3451" s="15">
        <v>-1.3623978201634881</v>
      </c>
      <c r="AB3451" s="15">
        <v>-2.1857923497267762</v>
      </c>
      <c r="AC3451" s="13">
        <v>-0.82339452956328807</v>
      </c>
      <c r="AD3451" s="15">
        <v>-1.3623978201634881</v>
      </c>
      <c r="AE3451" s="15">
        <v>-2.1857923497267762</v>
      </c>
      <c r="AF3451" s="13">
        <v>-0.82339452956328807</v>
      </c>
      <c r="AG3451" s="17">
        <v>25</v>
      </c>
      <c r="AH3451" s="17">
        <v>45</v>
      </c>
      <c r="AI3451" s="17">
        <f t="shared" si="265"/>
        <v>20</v>
      </c>
      <c r="AJ3451" s="17">
        <v>0</v>
      </c>
      <c r="AK3451" s="17">
        <v>0</v>
      </c>
      <c r="AL3451" s="17">
        <f t="shared" si="266"/>
        <v>0</v>
      </c>
      <c r="AM3451" s="17">
        <v>0</v>
      </c>
      <c r="AN3451" s="17">
        <v>0</v>
      </c>
      <c r="AO3451" s="17">
        <v>0</v>
      </c>
      <c r="AP3451" s="17">
        <v>0</v>
      </c>
      <c r="AQ3451" s="17">
        <f t="shared" si="267"/>
        <v>0</v>
      </c>
      <c r="AR3451" s="17">
        <v>0</v>
      </c>
      <c r="AS3451" s="17">
        <v>0</v>
      </c>
      <c r="AT3451" s="17">
        <f t="shared" si="268"/>
        <v>0</v>
      </c>
      <c r="AU3451" s="17">
        <v>25</v>
      </c>
      <c r="AV3451" s="17">
        <v>40</v>
      </c>
      <c r="AW3451" s="17">
        <f t="shared" si="269"/>
        <v>15</v>
      </c>
    </row>
    <row r="3452" spans="1:49" x14ac:dyDescent="0.25">
      <c r="A3452" s="6" t="s">
        <v>4452</v>
      </c>
      <c r="B3452" s="6" t="s">
        <v>4053</v>
      </c>
      <c r="C3452" s="6" t="s">
        <v>4451</v>
      </c>
      <c r="D3452" s="5">
        <v>9.4339622641509396E-3</v>
      </c>
      <c r="E3452" s="4">
        <v>9.9009900990098994E-3</v>
      </c>
      <c r="F3452" s="13">
        <v>4.6702783485896002E-2</v>
      </c>
      <c r="G3452" s="5"/>
      <c r="H3452" s="5"/>
      <c r="J3452" s="4">
        <v>0</v>
      </c>
      <c r="K3452" s="5"/>
      <c r="L3452" s="5">
        <v>0</v>
      </c>
      <c r="M3452" s="4">
        <v>0</v>
      </c>
      <c r="N3452" s="12">
        <v>0</v>
      </c>
      <c r="O3452" s="5">
        <v>0</v>
      </c>
      <c r="P3452" s="4">
        <v>0</v>
      </c>
      <c r="Q3452" s="15">
        <v>0</v>
      </c>
      <c r="R3452" s="5">
        <v>1.041666666666667E-2</v>
      </c>
      <c r="S3452" s="4">
        <v>1.111111111111111E-2</v>
      </c>
      <c r="T3452" s="13">
        <v>6.9444444444445003E-2</v>
      </c>
      <c r="U3452" s="5">
        <v>0</v>
      </c>
      <c r="V3452" s="4">
        <v>0</v>
      </c>
      <c r="W3452" s="15">
        <v>0</v>
      </c>
      <c r="AA3452" s="15">
        <v>-1.041666666666667</v>
      </c>
      <c r="AB3452" s="15">
        <v>-1.1111111111111109</v>
      </c>
      <c r="AC3452" s="15">
        <v>-6.9444444444445003E-2</v>
      </c>
      <c r="AD3452" s="15">
        <v>-1.041666666666667</v>
      </c>
      <c r="AE3452" s="15">
        <v>-1.1111111111111109</v>
      </c>
      <c r="AF3452" s="15">
        <v>-6.9444444444445003E-2</v>
      </c>
      <c r="AG3452" s="17">
        <v>5</v>
      </c>
      <c r="AH3452" s="17">
        <v>5</v>
      </c>
      <c r="AI3452" s="17">
        <f t="shared" si="265"/>
        <v>0</v>
      </c>
      <c r="AJ3452" s="17">
        <v>0</v>
      </c>
      <c r="AK3452" s="17">
        <v>0</v>
      </c>
      <c r="AL3452" s="17">
        <f t="shared" si="266"/>
        <v>0</v>
      </c>
      <c r="AM3452" s="17">
        <v>0</v>
      </c>
      <c r="AN3452" s="17">
        <v>0</v>
      </c>
      <c r="AO3452" s="17">
        <v>0</v>
      </c>
      <c r="AP3452" s="17">
        <v>0</v>
      </c>
      <c r="AQ3452" s="17">
        <f t="shared" si="267"/>
        <v>0</v>
      </c>
      <c r="AR3452" s="17">
        <v>0</v>
      </c>
      <c r="AS3452" s="17">
        <v>0</v>
      </c>
      <c r="AT3452" s="17">
        <f t="shared" si="268"/>
        <v>0</v>
      </c>
      <c r="AU3452" s="17">
        <v>5</v>
      </c>
      <c r="AV3452" s="17">
        <v>5</v>
      </c>
      <c r="AW3452" s="17">
        <f t="shared" si="269"/>
        <v>0</v>
      </c>
    </row>
    <row r="3453" spans="1:49" x14ac:dyDescent="0.25">
      <c r="A3453" s="6" t="s">
        <v>4450</v>
      </c>
      <c r="B3453" s="6" t="s">
        <v>4053</v>
      </c>
      <c r="C3453" s="6" t="s">
        <v>4449</v>
      </c>
      <c r="D3453" s="5">
        <v>0</v>
      </c>
      <c r="E3453" s="4">
        <v>5.4794520547945197E-3</v>
      </c>
      <c r="F3453" s="12">
        <v>0.54794520547945202</v>
      </c>
      <c r="G3453" s="5"/>
      <c r="H3453" s="5"/>
      <c r="J3453" s="4">
        <v>0</v>
      </c>
      <c r="K3453" s="5"/>
      <c r="L3453" s="5">
        <v>0</v>
      </c>
      <c r="M3453" s="4">
        <v>0</v>
      </c>
      <c r="N3453" s="12">
        <v>0</v>
      </c>
      <c r="O3453" s="5">
        <v>0</v>
      </c>
      <c r="P3453" s="4">
        <v>0</v>
      </c>
      <c r="Q3453" s="13">
        <v>0</v>
      </c>
      <c r="R3453" s="5">
        <v>0</v>
      </c>
      <c r="S3453" s="4">
        <v>2.9498525073746299E-3</v>
      </c>
      <c r="T3453" s="15">
        <v>0.29498525073746301</v>
      </c>
      <c r="U3453" s="5">
        <v>0</v>
      </c>
      <c r="V3453" s="4">
        <v>0</v>
      </c>
      <c r="W3453" s="15">
        <v>0</v>
      </c>
      <c r="AA3453" s="15">
        <v>0</v>
      </c>
      <c r="AB3453" s="15">
        <v>-0.29498525073746301</v>
      </c>
      <c r="AC3453" s="15">
        <v>-0.29498525073746301</v>
      </c>
      <c r="AD3453" s="15">
        <v>0</v>
      </c>
      <c r="AE3453" s="15">
        <v>-0.29498525073746301</v>
      </c>
      <c r="AF3453" s="13">
        <v>-0.29498525073746301</v>
      </c>
      <c r="AG3453" s="17">
        <v>0</v>
      </c>
      <c r="AH3453" s="17">
        <v>10</v>
      </c>
      <c r="AI3453" s="17">
        <f t="shared" si="265"/>
        <v>10</v>
      </c>
      <c r="AJ3453" s="17">
        <v>0</v>
      </c>
      <c r="AK3453" s="17">
        <v>0</v>
      </c>
      <c r="AL3453" s="17">
        <f t="shared" si="266"/>
        <v>0</v>
      </c>
      <c r="AM3453" s="17">
        <v>0</v>
      </c>
      <c r="AN3453" s="17">
        <v>0</v>
      </c>
      <c r="AO3453" s="17">
        <v>0</v>
      </c>
      <c r="AP3453" s="17">
        <v>0</v>
      </c>
      <c r="AQ3453" s="17">
        <f t="shared" si="267"/>
        <v>0</v>
      </c>
      <c r="AR3453" s="17">
        <v>0</v>
      </c>
      <c r="AS3453" s="17">
        <v>0</v>
      </c>
      <c r="AT3453" s="17">
        <f t="shared" si="268"/>
        <v>0</v>
      </c>
      <c r="AU3453" s="17">
        <v>0</v>
      </c>
      <c r="AV3453" s="17">
        <v>5</v>
      </c>
      <c r="AW3453" s="17">
        <f t="shared" si="269"/>
        <v>5</v>
      </c>
    </row>
    <row r="3454" spans="1:49" x14ac:dyDescent="0.25">
      <c r="A3454" s="6" t="s">
        <v>4448</v>
      </c>
      <c r="B3454" s="6" t="s">
        <v>4053</v>
      </c>
      <c r="C3454" s="6" t="s">
        <v>4447</v>
      </c>
      <c r="D3454" s="5">
        <v>1.0498687664042E-2</v>
      </c>
      <c r="E3454" s="4">
        <v>1.69971671388102E-2</v>
      </c>
      <c r="F3454" s="12">
        <v>0.64984794747682095</v>
      </c>
      <c r="G3454" s="5"/>
      <c r="H3454" s="4">
        <v>0</v>
      </c>
      <c r="J3454" s="4">
        <v>0</v>
      </c>
      <c r="K3454" s="5"/>
      <c r="L3454" s="5">
        <v>1.785714285714286E-2</v>
      </c>
      <c r="M3454" s="4">
        <v>6.6666666666666666E-2</v>
      </c>
      <c r="N3454" s="12">
        <v>4.8809523809523814</v>
      </c>
      <c r="O3454" s="5">
        <v>0</v>
      </c>
      <c r="P3454" s="4">
        <v>0</v>
      </c>
      <c r="Q3454" s="13">
        <v>0</v>
      </c>
      <c r="R3454" s="5">
        <v>3.4602076124567501E-3</v>
      </c>
      <c r="S3454" s="4">
        <v>1.229508196721312E-2</v>
      </c>
      <c r="T3454" s="15">
        <v>0.88348743547563702</v>
      </c>
      <c r="U3454" s="5">
        <v>0</v>
      </c>
      <c r="V3454" s="4">
        <v>0</v>
      </c>
      <c r="W3454" s="15">
        <v>0</v>
      </c>
      <c r="Y3454" s="15">
        <v>-1.229508196721312</v>
      </c>
      <c r="AA3454" s="15">
        <v>1.4396935244686109</v>
      </c>
      <c r="AB3454" s="15">
        <v>5.4371584699453548</v>
      </c>
      <c r="AC3454" s="13">
        <v>3.9974649454767448</v>
      </c>
      <c r="AD3454" s="15">
        <v>-0.34602076124567499</v>
      </c>
      <c r="AE3454" s="15">
        <v>-1.229508196721312</v>
      </c>
      <c r="AF3454" s="13">
        <v>-0.88348743547563702</v>
      </c>
      <c r="AG3454" s="17">
        <v>20</v>
      </c>
      <c r="AH3454" s="17">
        <v>30</v>
      </c>
      <c r="AI3454" s="17">
        <f t="shared" si="265"/>
        <v>10</v>
      </c>
      <c r="AJ3454" s="17">
        <v>0</v>
      </c>
      <c r="AK3454" s="17">
        <v>0</v>
      </c>
      <c r="AL3454" s="17">
        <f t="shared" si="266"/>
        <v>0</v>
      </c>
      <c r="AM3454" s="17">
        <v>0</v>
      </c>
      <c r="AN3454" s="17">
        <v>0</v>
      </c>
      <c r="AO3454" s="17">
        <v>5</v>
      </c>
      <c r="AP3454" s="17">
        <v>15</v>
      </c>
      <c r="AQ3454" s="17">
        <f t="shared" si="267"/>
        <v>10</v>
      </c>
      <c r="AR3454" s="17">
        <v>0</v>
      </c>
      <c r="AS3454" s="17">
        <v>0</v>
      </c>
      <c r="AT3454" s="17">
        <f t="shared" si="268"/>
        <v>0</v>
      </c>
      <c r="AU3454" s="17">
        <v>5</v>
      </c>
      <c r="AV3454" s="17">
        <v>15</v>
      </c>
      <c r="AW3454" s="17">
        <f t="shared" si="269"/>
        <v>10</v>
      </c>
    </row>
    <row r="3455" spans="1:49" x14ac:dyDescent="0.25">
      <c r="A3455" s="6" t="s">
        <v>4446</v>
      </c>
      <c r="B3455" s="6" t="s">
        <v>4053</v>
      </c>
      <c r="C3455" s="6" t="s">
        <v>4445</v>
      </c>
      <c r="D3455" s="5">
        <v>2.4096385542168679E-2</v>
      </c>
      <c r="E3455" s="4">
        <v>0</v>
      </c>
      <c r="F3455" s="12">
        <v>-2.4096385542168681</v>
      </c>
      <c r="G3455" s="5"/>
      <c r="H3455" s="5"/>
      <c r="J3455" s="4">
        <v>0</v>
      </c>
      <c r="K3455" s="5"/>
      <c r="L3455" s="5">
        <v>0</v>
      </c>
      <c r="M3455" s="4">
        <v>0</v>
      </c>
      <c r="N3455" s="12">
        <v>0</v>
      </c>
      <c r="O3455" s="5">
        <v>0</v>
      </c>
      <c r="P3455" s="4">
        <v>0</v>
      </c>
      <c r="Q3455" s="15">
        <v>0</v>
      </c>
      <c r="R3455" s="5">
        <v>2.777777777777778E-2</v>
      </c>
      <c r="S3455" s="4">
        <v>0</v>
      </c>
      <c r="T3455" s="15">
        <v>-2.7777777777777781</v>
      </c>
      <c r="U3455" s="5">
        <v>0</v>
      </c>
      <c r="V3455" s="4">
        <v>0</v>
      </c>
      <c r="W3455" s="15">
        <v>0</v>
      </c>
      <c r="AA3455" s="15">
        <v>-2.7777777777777781</v>
      </c>
      <c r="AB3455" s="15">
        <v>0</v>
      </c>
      <c r="AC3455" s="15">
        <v>2.7777777777777781</v>
      </c>
      <c r="AD3455" s="15">
        <v>-2.7777777777777781</v>
      </c>
      <c r="AE3455" s="15">
        <v>0</v>
      </c>
      <c r="AF3455" s="15">
        <v>2.7777777777777781</v>
      </c>
      <c r="AG3455" s="17">
        <v>10</v>
      </c>
      <c r="AH3455" s="17">
        <v>0</v>
      </c>
      <c r="AI3455" s="17">
        <f t="shared" si="265"/>
        <v>-10</v>
      </c>
      <c r="AJ3455" s="17">
        <v>0</v>
      </c>
      <c r="AK3455" s="17">
        <v>0</v>
      </c>
      <c r="AL3455" s="17">
        <f t="shared" si="266"/>
        <v>0</v>
      </c>
      <c r="AM3455" s="17">
        <v>0</v>
      </c>
      <c r="AN3455" s="17">
        <v>0</v>
      </c>
      <c r="AO3455" s="17">
        <v>0</v>
      </c>
      <c r="AP3455" s="17">
        <v>0</v>
      </c>
      <c r="AQ3455" s="17">
        <f t="shared" si="267"/>
        <v>0</v>
      </c>
      <c r="AR3455" s="17">
        <v>0</v>
      </c>
      <c r="AS3455" s="17">
        <v>0</v>
      </c>
      <c r="AT3455" s="17">
        <f t="shared" si="268"/>
        <v>0</v>
      </c>
      <c r="AU3455" s="17">
        <v>10</v>
      </c>
      <c r="AV3455" s="17">
        <v>0</v>
      </c>
      <c r="AW3455" s="17">
        <f t="shared" si="269"/>
        <v>-10</v>
      </c>
    </row>
    <row r="3456" spans="1:49" x14ac:dyDescent="0.25">
      <c r="A3456" s="6" t="s">
        <v>4444</v>
      </c>
      <c r="B3456" s="6" t="s">
        <v>4053</v>
      </c>
      <c r="C3456" s="6" t="s">
        <v>4443</v>
      </c>
      <c r="D3456" s="5">
        <v>2.6315789473684209E-2</v>
      </c>
      <c r="E3456" s="4">
        <v>0</v>
      </c>
      <c r="F3456" s="12">
        <v>-2.6315789473684208</v>
      </c>
      <c r="G3456" s="5"/>
      <c r="H3456" s="5"/>
      <c r="J3456" s="5"/>
      <c r="K3456" s="5"/>
      <c r="M3456" s="5"/>
      <c r="P3456" s="5"/>
      <c r="R3456" s="5">
        <v>2.7027027027027029E-2</v>
      </c>
      <c r="S3456" s="4">
        <v>0</v>
      </c>
      <c r="T3456" s="15">
        <v>-2.7027027027027026</v>
      </c>
      <c r="V3456" s="5"/>
      <c r="AG3456" s="17">
        <v>5</v>
      </c>
      <c r="AH3456" s="17">
        <v>0</v>
      </c>
      <c r="AI3456" s="17">
        <f t="shared" si="265"/>
        <v>-5</v>
      </c>
      <c r="AJ3456" s="17">
        <v>0</v>
      </c>
      <c r="AK3456" s="17">
        <v>0</v>
      </c>
      <c r="AL3456" s="17">
        <f t="shared" si="266"/>
        <v>0</v>
      </c>
      <c r="AM3456" s="17">
        <v>0</v>
      </c>
      <c r="AN3456" s="17">
        <v>0</v>
      </c>
      <c r="AO3456" s="17">
        <v>0</v>
      </c>
      <c r="AP3456" s="17">
        <v>0</v>
      </c>
      <c r="AQ3456" s="17">
        <f t="shared" si="267"/>
        <v>0</v>
      </c>
      <c r="AR3456" s="17">
        <v>0</v>
      </c>
      <c r="AS3456" s="17">
        <v>0</v>
      </c>
      <c r="AT3456" s="17">
        <f t="shared" si="268"/>
        <v>0</v>
      </c>
      <c r="AU3456" s="17">
        <v>5</v>
      </c>
      <c r="AV3456" s="17">
        <v>0</v>
      </c>
      <c r="AW3456" s="17">
        <f t="shared" si="269"/>
        <v>-5</v>
      </c>
    </row>
    <row r="3457" spans="1:49" x14ac:dyDescent="0.25">
      <c r="A3457" s="6" t="s">
        <v>4442</v>
      </c>
      <c r="B3457" s="6" t="s">
        <v>4053</v>
      </c>
      <c r="C3457" s="6" t="s">
        <v>4441</v>
      </c>
      <c r="D3457" s="5">
        <v>6.7796610169491497E-3</v>
      </c>
      <c r="E3457" s="4">
        <v>3.6764705882352902E-3</v>
      </c>
      <c r="F3457" s="12">
        <v>-0.31031904287138601</v>
      </c>
      <c r="G3457" s="5"/>
      <c r="H3457" s="5"/>
      <c r="J3457" s="4">
        <v>0</v>
      </c>
      <c r="K3457" s="5"/>
      <c r="L3457" s="5">
        <v>0</v>
      </c>
      <c r="M3457" s="4">
        <v>0</v>
      </c>
      <c r="N3457" s="12">
        <v>0</v>
      </c>
      <c r="O3457" s="5">
        <v>0</v>
      </c>
      <c r="P3457" s="4">
        <v>0</v>
      </c>
      <c r="Q3457" s="15">
        <v>0</v>
      </c>
      <c r="R3457" s="5">
        <v>7.6045627376425898E-3</v>
      </c>
      <c r="S3457" s="4">
        <v>3.9525691699604697E-3</v>
      </c>
      <c r="T3457" s="15">
        <v>-0.36519935676821103</v>
      </c>
      <c r="U3457" s="5">
        <v>0</v>
      </c>
      <c r="V3457" s="5"/>
      <c r="AA3457" s="15">
        <v>-0.76045627376425895</v>
      </c>
      <c r="AB3457" s="15">
        <v>-0.39525691699604698</v>
      </c>
      <c r="AC3457" s="15">
        <v>0.36519935676821103</v>
      </c>
      <c r="AD3457" s="15">
        <v>-0.76045627376425895</v>
      </c>
      <c r="AE3457" s="15">
        <v>-0.39525691699604698</v>
      </c>
      <c r="AF3457" s="15">
        <v>0.36519935676821103</v>
      </c>
      <c r="AG3457" s="17">
        <v>10</v>
      </c>
      <c r="AH3457" s="17">
        <v>5</v>
      </c>
      <c r="AI3457" s="17">
        <f t="shared" si="265"/>
        <v>-5</v>
      </c>
      <c r="AJ3457" s="17">
        <v>0</v>
      </c>
      <c r="AK3457" s="17">
        <v>0</v>
      </c>
      <c r="AL3457" s="17">
        <f t="shared" si="266"/>
        <v>0</v>
      </c>
      <c r="AM3457" s="17">
        <v>0</v>
      </c>
      <c r="AN3457" s="17">
        <v>0</v>
      </c>
      <c r="AO3457" s="17">
        <v>0</v>
      </c>
      <c r="AP3457" s="17">
        <v>0</v>
      </c>
      <c r="AQ3457" s="17">
        <f t="shared" si="267"/>
        <v>0</v>
      </c>
      <c r="AR3457" s="17">
        <v>0</v>
      </c>
      <c r="AS3457" s="17">
        <v>0</v>
      </c>
      <c r="AT3457" s="17">
        <f t="shared" si="268"/>
        <v>0</v>
      </c>
      <c r="AU3457" s="17">
        <v>10</v>
      </c>
      <c r="AV3457" s="17">
        <v>5</v>
      </c>
      <c r="AW3457" s="17">
        <f t="shared" si="269"/>
        <v>-5</v>
      </c>
    </row>
    <row r="3458" spans="1:49" x14ac:dyDescent="0.25">
      <c r="A3458" s="6" t="s">
        <v>4440</v>
      </c>
      <c r="B3458" s="6" t="s">
        <v>4053</v>
      </c>
      <c r="C3458" s="6" t="s">
        <v>4439</v>
      </c>
      <c r="D3458" s="5">
        <v>0</v>
      </c>
      <c r="E3458" s="4">
        <v>8.5470085470085496E-3</v>
      </c>
      <c r="F3458" s="12">
        <v>0.854700854700855</v>
      </c>
      <c r="G3458" s="5"/>
      <c r="H3458" s="5"/>
      <c r="J3458" s="5"/>
      <c r="K3458" s="5"/>
      <c r="L3458" s="5">
        <v>0</v>
      </c>
      <c r="M3458" s="4">
        <v>0</v>
      </c>
      <c r="N3458" s="12">
        <v>0</v>
      </c>
      <c r="O3458" s="5">
        <v>0</v>
      </c>
      <c r="P3458" s="4">
        <v>0</v>
      </c>
      <c r="Q3458" s="15">
        <v>0</v>
      </c>
      <c r="R3458" s="5">
        <v>0</v>
      </c>
      <c r="S3458" s="4">
        <v>8.9285714285714298E-3</v>
      </c>
      <c r="T3458" s="15">
        <v>0.89285714285714302</v>
      </c>
      <c r="V3458" s="5"/>
      <c r="AA3458" s="15">
        <v>0</v>
      </c>
      <c r="AB3458" s="15">
        <v>-0.89285714285714302</v>
      </c>
      <c r="AC3458" s="15">
        <v>-0.89285714285714302</v>
      </c>
      <c r="AD3458" s="15">
        <v>0</v>
      </c>
      <c r="AE3458" s="15">
        <v>-0.89285714285714302</v>
      </c>
      <c r="AF3458" s="15">
        <v>-0.89285714285714302</v>
      </c>
      <c r="AG3458" s="17">
        <v>0</v>
      </c>
      <c r="AH3458" s="17">
        <v>5</v>
      </c>
      <c r="AI3458" s="17">
        <f t="shared" si="265"/>
        <v>5</v>
      </c>
      <c r="AJ3458" s="17">
        <v>0</v>
      </c>
      <c r="AK3458" s="17">
        <v>0</v>
      </c>
      <c r="AL3458" s="17">
        <f t="shared" si="266"/>
        <v>0</v>
      </c>
      <c r="AM3458" s="17">
        <v>0</v>
      </c>
      <c r="AN3458" s="17">
        <v>0</v>
      </c>
      <c r="AO3458" s="17">
        <v>0</v>
      </c>
      <c r="AP3458" s="17">
        <v>0</v>
      </c>
      <c r="AQ3458" s="17">
        <f t="shared" si="267"/>
        <v>0</v>
      </c>
      <c r="AR3458" s="17">
        <v>0</v>
      </c>
      <c r="AS3458" s="17">
        <v>0</v>
      </c>
      <c r="AT3458" s="17">
        <f t="shared" si="268"/>
        <v>0</v>
      </c>
      <c r="AU3458" s="17">
        <v>0</v>
      </c>
      <c r="AV3458" s="17">
        <v>5</v>
      </c>
      <c r="AW3458" s="17">
        <f t="shared" si="269"/>
        <v>5</v>
      </c>
    </row>
    <row r="3459" spans="1:49" x14ac:dyDescent="0.25">
      <c r="A3459" s="6" t="s">
        <v>4438</v>
      </c>
      <c r="B3459" s="6" t="s">
        <v>4053</v>
      </c>
      <c r="C3459" s="6" t="s">
        <v>4437</v>
      </c>
      <c r="D3459" s="5">
        <v>0</v>
      </c>
      <c r="E3459" s="4">
        <v>0</v>
      </c>
      <c r="F3459" s="13">
        <v>0</v>
      </c>
      <c r="G3459" s="4">
        <v>0</v>
      </c>
      <c r="H3459" s="4">
        <v>0</v>
      </c>
      <c r="I3459" s="12">
        <v>0</v>
      </c>
      <c r="J3459" s="4">
        <v>0</v>
      </c>
      <c r="K3459" s="5"/>
      <c r="L3459" s="5">
        <v>0</v>
      </c>
      <c r="M3459" s="4">
        <v>0</v>
      </c>
      <c r="N3459" s="12">
        <v>0</v>
      </c>
      <c r="O3459" s="5">
        <v>0</v>
      </c>
      <c r="P3459" s="4">
        <v>0</v>
      </c>
      <c r="Q3459" s="15">
        <v>0</v>
      </c>
      <c r="R3459" s="5">
        <v>0</v>
      </c>
      <c r="S3459" s="4">
        <v>0</v>
      </c>
      <c r="T3459" s="13">
        <v>0</v>
      </c>
      <c r="U3459" s="5">
        <v>0</v>
      </c>
      <c r="V3459" s="4">
        <v>0</v>
      </c>
      <c r="W3459" s="15">
        <v>0</v>
      </c>
      <c r="X3459" s="15">
        <v>0</v>
      </c>
      <c r="Y3459" s="15">
        <v>0</v>
      </c>
      <c r="Z3459" s="15">
        <v>0</v>
      </c>
      <c r="AA3459" s="15">
        <v>0</v>
      </c>
      <c r="AB3459" s="15">
        <v>0</v>
      </c>
      <c r="AC3459" s="15">
        <v>0</v>
      </c>
      <c r="AD3459" s="15">
        <v>0</v>
      </c>
      <c r="AE3459" s="15">
        <v>0</v>
      </c>
      <c r="AF3459" s="15">
        <v>0</v>
      </c>
      <c r="AG3459" s="17">
        <v>0</v>
      </c>
      <c r="AH3459" s="17">
        <v>0</v>
      </c>
      <c r="AI3459" s="17">
        <f t="shared" ref="AI3459:AI3522" si="270">AH3459-AG3459</f>
        <v>0</v>
      </c>
      <c r="AJ3459" s="17">
        <v>0</v>
      </c>
      <c r="AK3459" s="17">
        <v>0</v>
      </c>
      <c r="AL3459" s="17">
        <f t="shared" ref="AL3459:AL3522" si="271">AK3459-AJ3459</f>
        <v>0</v>
      </c>
      <c r="AM3459" s="17">
        <v>0</v>
      </c>
      <c r="AN3459" s="17">
        <v>0</v>
      </c>
      <c r="AO3459" s="17">
        <v>0</v>
      </c>
      <c r="AP3459" s="17">
        <v>0</v>
      </c>
      <c r="AQ3459" s="17">
        <f t="shared" ref="AQ3459:AQ3522" si="272">AP3459-AO3459</f>
        <v>0</v>
      </c>
      <c r="AR3459" s="17">
        <v>0</v>
      </c>
      <c r="AS3459" s="17">
        <v>0</v>
      </c>
      <c r="AT3459" s="17">
        <f t="shared" ref="AT3459:AT3522" si="273">AS3459-AR3459</f>
        <v>0</v>
      </c>
      <c r="AU3459" s="17">
        <v>0</v>
      </c>
      <c r="AV3459" s="17">
        <v>0</v>
      </c>
      <c r="AW3459" s="17">
        <f t="shared" ref="AW3459:AW3522" si="274">AV3459-AU3459</f>
        <v>0</v>
      </c>
    </row>
    <row r="3460" spans="1:49" x14ac:dyDescent="0.25">
      <c r="A3460" s="6" t="s">
        <v>4436</v>
      </c>
      <c r="B3460" s="6" t="s">
        <v>4053</v>
      </c>
      <c r="C3460" s="6" t="s">
        <v>4435</v>
      </c>
      <c r="D3460" s="5">
        <v>0</v>
      </c>
      <c r="E3460" s="4">
        <v>0</v>
      </c>
      <c r="F3460" s="12">
        <v>0</v>
      </c>
      <c r="G3460" s="5"/>
      <c r="H3460" s="5"/>
      <c r="J3460" s="4">
        <v>0</v>
      </c>
      <c r="K3460" s="5"/>
      <c r="L3460" s="5">
        <v>0</v>
      </c>
      <c r="M3460" s="4">
        <v>0</v>
      </c>
      <c r="N3460" s="12">
        <v>0</v>
      </c>
      <c r="O3460" s="5">
        <v>0</v>
      </c>
      <c r="P3460" s="4">
        <v>0</v>
      </c>
      <c r="Q3460" s="15">
        <v>0</v>
      </c>
      <c r="R3460" s="5">
        <v>0</v>
      </c>
      <c r="S3460" s="4">
        <v>0</v>
      </c>
      <c r="T3460" s="15">
        <v>0</v>
      </c>
      <c r="U3460" s="5">
        <v>0</v>
      </c>
      <c r="V3460" s="4">
        <v>0</v>
      </c>
      <c r="W3460" s="15">
        <v>0</v>
      </c>
      <c r="AA3460" s="15">
        <v>0</v>
      </c>
      <c r="AB3460" s="15">
        <v>0</v>
      </c>
      <c r="AC3460" s="15">
        <v>0</v>
      </c>
      <c r="AD3460" s="15">
        <v>0</v>
      </c>
      <c r="AE3460" s="15">
        <v>0</v>
      </c>
      <c r="AF3460" s="15">
        <v>0</v>
      </c>
      <c r="AG3460" s="17">
        <v>0</v>
      </c>
      <c r="AH3460" s="17">
        <v>0</v>
      </c>
      <c r="AI3460" s="17">
        <f t="shared" si="270"/>
        <v>0</v>
      </c>
      <c r="AJ3460" s="17">
        <v>0</v>
      </c>
      <c r="AK3460" s="17">
        <v>0</v>
      </c>
      <c r="AL3460" s="17">
        <f t="shared" si="271"/>
        <v>0</v>
      </c>
      <c r="AM3460" s="17">
        <v>0</v>
      </c>
      <c r="AN3460" s="17">
        <v>0</v>
      </c>
      <c r="AO3460" s="17">
        <v>0</v>
      </c>
      <c r="AP3460" s="17">
        <v>0</v>
      </c>
      <c r="AQ3460" s="17">
        <f t="shared" si="272"/>
        <v>0</v>
      </c>
      <c r="AR3460" s="17">
        <v>0</v>
      </c>
      <c r="AS3460" s="17">
        <v>0</v>
      </c>
      <c r="AT3460" s="17">
        <f t="shared" si="273"/>
        <v>0</v>
      </c>
      <c r="AU3460" s="17">
        <v>0</v>
      </c>
      <c r="AV3460" s="17">
        <v>0</v>
      </c>
      <c r="AW3460" s="17">
        <f t="shared" si="274"/>
        <v>0</v>
      </c>
    </row>
    <row r="3461" spans="1:49" x14ac:dyDescent="0.25">
      <c r="A3461" s="6" t="s">
        <v>4434</v>
      </c>
      <c r="B3461" s="6" t="s">
        <v>4053</v>
      </c>
      <c r="C3461" s="6" t="s">
        <v>4433</v>
      </c>
      <c r="D3461" s="5">
        <v>2.8156221616712079E-2</v>
      </c>
      <c r="E3461" s="4">
        <v>2.063789868667917E-2</v>
      </c>
      <c r="F3461" s="12">
        <v>-0.75183229300329102</v>
      </c>
      <c r="G3461" s="4">
        <v>0</v>
      </c>
      <c r="H3461" s="4">
        <v>0</v>
      </c>
      <c r="I3461" s="12">
        <v>0</v>
      </c>
      <c r="J3461" s="4">
        <v>0</v>
      </c>
      <c r="K3461" s="5"/>
      <c r="L3461" s="5">
        <v>5.1094890510948912E-2</v>
      </c>
      <c r="M3461" s="4">
        <v>5.1470588235294122E-2</v>
      </c>
      <c r="N3461" s="12">
        <v>3.7569772434520997E-2</v>
      </c>
      <c r="O3461" s="5">
        <v>4.3010752688172053E-2</v>
      </c>
      <c r="P3461" s="4">
        <v>3.8834951456310683E-2</v>
      </c>
      <c r="Q3461" s="15">
        <v>-0.41758012318613702</v>
      </c>
      <c r="R3461" s="5">
        <v>1.8957345971563979E-2</v>
      </c>
      <c r="S3461" s="4">
        <v>1.436031331592689E-2</v>
      </c>
      <c r="T3461" s="15">
        <v>-0.459703265563709</v>
      </c>
      <c r="U3461" s="5">
        <v>2.3255813953488368E-2</v>
      </c>
      <c r="V3461" s="4">
        <v>3.03030303030303E-2</v>
      </c>
      <c r="W3461" s="15">
        <v>0.70472163495419304</v>
      </c>
      <c r="X3461" s="15">
        <v>-1.8957345971563979</v>
      </c>
      <c r="Y3461" s="15">
        <v>-1.4360313315926889</v>
      </c>
      <c r="Z3461" s="15">
        <v>0.459703265563709</v>
      </c>
      <c r="AA3461" s="15">
        <v>3.2137544539384924</v>
      </c>
      <c r="AB3461" s="15">
        <v>3.7110274919367221</v>
      </c>
      <c r="AC3461" s="13">
        <v>0.49727303799822997</v>
      </c>
      <c r="AD3461" s="15">
        <v>2.4053406716608059</v>
      </c>
      <c r="AE3461" s="15">
        <v>2.447463814038378</v>
      </c>
      <c r="AF3461" s="13">
        <v>4.2123142377572004E-2</v>
      </c>
      <c r="AG3461" s="17">
        <v>155</v>
      </c>
      <c r="AH3461" s="17">
        <v>110</v>
      </c>
      <c r="AI3461" s="17">
        <f t="shared" si="270"/>
        <v>-45</v>
      </c>
      <c r="AJ3461" s="17">
        <v>0</v>
      </c>
      <c r="AK3461" s="17">
        <v>0</v>
      </c>
      <c r="AL3461" s="17">
        <f t="shared" si="271"/>
        <v>0</v>
      </c>
      <c r="AM3461" s="17">
        <v>0</v>
      </c>
      <c r="AN3461" s="17">
        <v>0</v>
      </c>
      <c r="AO3461" s="17">
        <v>35</v>
      </c>
      <c r="AP3461" s="17">
        <v>35</v>
      </c>
      <c r="AQ3461" s="17">
        <f t="shared" si="272"/>
        <v>0</v>
      </c>
      <c r="AR3461" s="17">
        <v>20</v>
      </c>
      <c r="AS3461" s="17">
        <v>20</v>
      </c>
      <c r="AT3461" s="17">
        <f t="shared" si="273"/>
        <v>0</v>
      </c>
      <c r="AU3461" s="17">
        <v>80</v>
      </c>
      <c r="AV3461" s="17">
        <v>55</v>
      </c>
      <c r="AW3461" s="17">
        <f t="shared" si="274"/>
        <v>-25</v>
      </c>
    </row>
    <row r="3462" spans="1:49" x14ac:dyDescent="0.25">
      <c r="A3462" s="6" t="s">
        <v>4432</v>
      </c>
      <c r="B3462" s="6" t="s">
        <v>4053</v>
      </c>
      <c r="C3462" s="6" t="s">
        <v>4431</v>
      </c>
      <c r="D3462" s="5">
        <v>0</v>
      </c>
      <c r="E3462" s="4">
        <v>5.1813471502590702E-3</v>
      </c>
      <c r="F3462" s="12">
        <v>0.51813471502590702</v>
      </c>
      <c r="G3462" s="5"/>
      <c r="H3462" s="5"/>
      <c r="J3462" s="4">
        <v>0</v>
      </c>
      <c r="K3462" s="5"/>
      <c r="L3462" s="5">
        <v>0</v>
      </c>
      <c r="M3462" s="4">
        <v>1.282051282051282E-2</v>
      </c>
      <c r="N3462" s="12">
        <v>1.2820512820512819</v>
      </c>
      <c r="O3462" s="5">
        <v>0</v>
      </c>
      <c r="P3462" s="4">
        <v>0</v>
      </c>
      <c r="Q3462" s="15">
        <v>0</v>
      </c>
      <c r="R3462" s="5">
        <v>0</v>
      </c>
      <c r="S3462" s="4">
        <v>0</v>
      </c>
      <c r="T3462" s="15">
        <v>0</v>
      </c>
      <c r="U3462" s="5">
        <v>0</v>
      </c>
      <c r="V3462" s="4">
        <v>0</v>
      </c>
      <c r="W3462" s="15">
        <v>0</v>
      </c>
      <c r="AA3462" s="15">
        <v>0</v>
      </c>
      <c r="AB3462" s="15">
        <v>1.2820512820512819</v>
      </c>
      <c r="AC3462" s="13">
        <v>1.2820512820512819</v>
      </c>
      <c r="AD3462" s="15">
        <v>0</v>
      </c>
      <c r="AE3462" s="15">
        <v>0</v>
      </c>
      <c r="AF3462" s="15">
        <v>0</v>
      </c>
      <c r="AG3462" s="17">
        <v>0</v>
      </c>
      <c r="AH3462" s="17">
        <v>5</v>
      </c>
      <c r="AI3462" s="17">
        <f t="shared" si="270"/>
        <v>5</v>
      </c>
      <c r="AJ3462" s="17">
        <v>0</v>
      </c>
      <c r="AK3462" s="17">
        <v>0</v>
      </c>
      <c r="AL3462" s="17">
        <f t="shared" si="271"/>
        <v>0</v>
      </c>
      <c r="AM3462" s="17">
        <v>0</v>
      </c>
      <c r="AN3462" s="17">
        <v>0</v>
      </c>
      <c r="AO3462" s="17">
        <v>0</v>
      </c>
      <c r="AP3462" s="17">
        <v>5</v>
      </c>
      <c r="AQ3462" s="17">
        <f t="shared" si="272"/>
        <v>5</v>
      </c>
      <c r="AR3462" s="17">
        <v>0</v>
      </c>
      <c r="AS3462" s="17">
        <v>0</v>
      </c>
      <c r="AT3462" s="17">
        <f t="shared" si="273"/>
        <v>0</v>
      </c>
      <c r="AU3462" s="17">
        <v>0</v>
      </c>
      <c r="AV3462" s="17">
        <v>0</v>
      </c>
      <c r="AW3462" s="17">
        <f t="shared" si="274"/>
        <v>0</v>
      </c>
    </row>
    <row r="3463" spans="1:49" x14ac:dyDescent="0.25">
      <c r="A3463" s="6" t="s">
        <v>4430</v>
      </c>
      <c r="B3463" s="6" t="s">
        <v>4053</v>
      </c>
      <c r="C3463" s="6" t="s">
        <v>4429</v>
      </c>
      <c r="D3463" s="5">
        <v>0</v>
      </c>
      <c r="E3463" s="4">
        <v>0</v>
      </c>
      <c r="F3463" s="12">
        <v>0</v>
      </c>
      <c r="G3463" s="5">
        <v>0</v>
      </c>
      <c r="H3463" s="5"/>
      <c r="J3463" s="4">
        <v>0</v>
      </c>
      <c r="K3463" s="5"/>
      <c r="L3463" s="5">
        <v>0</v>
      </c>
      <c r="M3463" s="5"/>
      <c r="O3463" s="5">
        <v>0</v>
      </c>
      <c r="P3463" s="5"/>
      <c r="R3463" s="5">
        <v>0</v>
      </c>
      <c r="S3463" s="4">
        <v>0</v>
      </c>
      <c r="T3463" s="15">
        <v>0</v>
      </c>
      <c r="V3463" s="5"/>
      <c r="X3463" s="15">
        <v>0</v>
      </c>
      <c r="AA3463" s="15">
        <v>0</v>
      </c>
      <c r="AD3463" s="15">
        <v>0</v>
      </c>
      <c r="AG3463" s="17">
        <v>0</v>
      </c>
      <c r="AH3463" s="17">
        <v>0</v>
      </c>
      <c r="AI3463" s="17">
        <f t="shared" si="270"/>
        <v>0</v>
      </c>
      <c r="AJ3463" s="17">
        <v>0</v>
      </c>
      <c r="AK3463" s="17">
        <v>0</v>
      </c>
      <c r="AL3463" s="17">
        <f t="shared" si="271"/>
        <v>0</v>
      </c>
      <c r="AM3463" s="17">
        <v>0</v>
      </c>
      <c r="AN3463" s="17">
        <v>0</v>
      </c>
      <c r="AO3463" s="17">
        <v>0</v>
      </c>
      <c r="AP3463" s="17">
        <v>0</v>
      </c>
      <c r="AQ3463" s="17">
        <f t="shared" si="272"/>
        <v>0</v>
      </c>
      <c r="AR3463" s="17">
        <v>0</v>
      </c>
      <c r="AS3463" s="17">
        <v>0</v>
      </c>
      <c r="AT3463" s="17">
        <f t="shared" si="273"/>
        <v>0</v>
      </c>
      <c r="AU3463" s="17">
        <v>0</v>
      </c>
      <c r="AV3463" s="17">
        <v>0</v>
      </c>
      <c r="AW3463" s="17">
        <f t="shared" si="274"/>
        <v>0</v>
      </c>
    </row>
    <row r="3464" spans="1:49" x14ac:dyDescent="0.25">
      <c r="A3464" s="6" t="s">
        <v>4428</v>
      </c>
      <c r="B3464" s="6" t="s">
        <v>4053</v>
      </c>
      <c r="C3464" s="6" t="s">
        <v>4427</v>
      </c>
      <c r="D3464" s="5">
        <v>0</v>
      </c>
      <c r="E3464" s="4">
        <v>0</v>
      </c>
      <c r="F3464" s="13">
        <v>0</v>
      </c>
      <c r="G3464" s="5"/>
      <c r="H3464" s="5"/>
      <c r="J3464" s="5"/>
      <c r="K3464" s="5"/>
      <c r="L3464" s="5">
        <v>0</v>
      </c>
      <c r="M3464" s="4">
        <v>0</v>
      </c>
      <c r="N3464" s="12">
        <v>0</v>
      </c>
      <c r="P3464" s="4">
        <v>0</v>
      </c>
      <c r="R3464" s="5">
        <v>0</v>
      </c>
      <c r="S3464" s="4">
        <v>0</v>
      </c>
      <c r="T3464" s="13">
        <v>0</v>
      </c>
      <c r="V3464" s="5"/>
      <c r="AA3464" s="15">
        <v>0</v>
      </c>
      <c r="AB3464" s="15">
        <v>0</v>
      </c>
      <c r="AC3464" s="15">
        <v>0</v>
      </c>
      <c r="AE3464" s="15">
        <v>0</v>
      </c>
      <c r="AG3464" s="17">
        <v>0</v>
      </c>
      <c r="AH3464" s="17">
        <v>0</v>
      </c>
      <c r="AI3464" s="17">
        <f t="shared" si="270"/>
        <v>0</v>
      </c>
      <c r="AJ3464" s="17">
        <v>0</v>
      </c>
      <c r="AK3464" s="17">
        <v>0</v>
      </c>
      <c r="AL3464" s="17">
        <f t="shared" si="271"/>
        <v>0</v>
      </c>
      <c r="AM3464" s="17">
        <v>0</v>
      </c>
      <c r="AN3464" s="17">
        <v>0</v>
      </c>
      <c r="AO3464" s="17">
        <v>0</v>
      </c>
      <c r="AP3464" s="17">
        <v>0</v>
      </c>
      <c r="AQ3464" s="17">
        <f t="shared" si="272"/>
        <v>0</v>
      </c>
      <c r="AR3464" s="17">
        <v>0</v>
      </c>
      <c r="AS3464" s="17">
        <v>0</v>
      </c>
      <c r="AT3464" s="17">
        <f t="shared" si="273"/>
        <v>0</v>
      </c>
      <c r="AU3464" s="17">
        <v>0</v>
      </c>
      <c r="AV3464" s="17">
        <v>0</v>
      </c>
      <c r="AW3464" s="17">
        <f t="shared" si="274"/>
        <v>0</v>
      </c>
    </row>
    <row r="3465" spans="1:49" x14ac:dyDescent="0.25">
      <c r="A3465" s="6" t="s">
        <v>4426</v>
      </c>
      <c r="B3465" s="6" t="s">
        <v>4053</v>
      </c>
      <c r="C3465" s="6" t="s">
        <v>4425</v>
      </c>
      <c r="D3465" s="5">
        <v>0</v>
      </c>
      <c r="E3465" s="4">
        <v>0</v>
      </c>
      <c r="F3465" s="12">
        <v>0</v>
      </c>
      <c r="G3465" s="5"/>
      <c r="H3465" s="5"/>
      <c r="J3465" s="4">
        <v>0</v>
      </c>
      <c r="K3465" s="5"/>
      <c r="L3465" s="5">
        <v>0</v>
      </c>
      <c r="M3465" s="4">
        <v>0</v>
      </c>
      <c r="N3465" s="12">
        <v>0</v>
      </c>
      <c r="O3465" s="5">
        <v>0</v>
      </c>
      <c r="P3465" s="4">
        <v>0</v>
      </c>
      <c r="Q3465" s="15">
        <v>0</v>
      </c>
      <c r="R3465" s="5">
        <v>0</v>
      </c>
      <c r="S3465" s="4">
        <v>0</v>
      </c>
      <c r="T3465" s="15">
        <v>0</v>
      </c>
      <c r="U3465" s="5">
        <v>0</v>
      </c>
      <c r="V3465" s="4">
        <v>0</v>
      </c>
      <c r="W3465" s="15">
        <v>0</v>
      </c>
      <c r="AA3465" s="15">
        <v>0</v>
      </c>
      <c r="AB3465" s="15">
        <v>0</v>
      </c>
      <c r="AC3465" s="15">
        <v>0</v>
      </c>
      <c r="AD3465" s="15">
        <v>0</v>
      </c>
      <c r="AE3465" s="15">
        <v>0</v>
      </c>
      <c r="AF3465" s="15">
        <v>0</v>
      </c>
      <c r="AG3465" s="17">
        <v>0</v>
      </c>
      <c r="AH3465" s="17">
        <v>0</v>
      </c>
      <c r="AI3465" s="17">
        <f t="shared" si="270"/>
        <v>0</v>
      </c>
      <c r="AJ3465" s="17">
        <v>0</v>
      </c>
      <c r="AK3465" s="17">
        <v>0</v>
      </c>
      <c r="AL3465" s="17">
        <f t="shared" si="271"/>
        <v>0</v>
      </c>
      <c r="AM3465" s="17">
        <v>0</v>
      </c>
      <c r="AN3465" s="17">
        <v>0</v>
      </c>
      <c r="AO3465" s="17">
        <v>0</v>
      </c>
      <c r="AP3465" s="17">
        <v>0</v>
      </c>
      <c r="AQ3465" s="17">
        <f t="shared" si="272"/>
        <v>0</v>
      </c>
      <c r="AR3465" s="17">
        <v>0</v>
      </c>
      <c r="AS3465" s="17">
        <v>0</v>
      </c>
      <c r="AT3465" s="17">
        <f t="shared" si="273"/>
        <v>0</v>
      </c>
      <c r="AU3465" s="17">
        <v>0</v>
      </c>
      <c r="AV3465" s="17">
        <v>0</v>
      </c>
      <c r="AW3465" s="17">
        <f t="shared" si="274"/>
        <v>0</v>
      </c>
    </row>
    <row r="3466" spans="1:49" x14ac:dyDescent="0.25">
      <c r="A3466" s="6" t="s">
        <v>4424</v>
      </c>
      <c r="B3466" s="6" t="s">
        <v>4053</v>
      </c>
      <c r="C3466" s="6" t="s">
        <v>4423</v>
      </c>
      <c r="D3466" s="5">
        <v>2.2026431718061702E-3</v>
      </c>
      <c r="E3466" s="4">
        <v>2.5906735751295299E-3</v>
      </c>
      <c r="F3466" s="13">
        <v>3.8803040332337002E-2</v>
      </c>
      <c r="G3466" s="5"/>
      <c r="H3466" s="4">
        <v>0</v>
      </c>
      <c r="J3466" s="4">
        <v>0</v>
      </c>
      <c r="K3466" s="5"/>
      <c r="L3466" s="5">
        <v>0</v>
      </c>
      <c r="M3466" s="4">
        <v>0</v>
      </c>
      <c r="N3466" s="13">
        <v>0</v>
      </c>
      <c r="O3466" s="5">
        <v>0</v>
      </c>
      <c r="P3466" s="4">
        <v>0</v>
      </c>
      <c r="Q3466" s="15">
        <v>0</v>
      </c>
      <c r="R3466" s="5">
        <v>0</v>
      </c>
      <c r="S3466" s="4">
        <v>2.0449897750511202E-3</v>
      </c>
      <c r="T3466" s="15">
        <v>0.20449897750511201</v>
      </c>
      <c r="U3466" s="5">
        <v>0</v>
      </c>
      <c r="V3466" s="4">
        <v>0</v>
      </c>
      <c r="W3466" s="15">
        <v>0</v>
      </c>
      <c r="Y3466" s="15">
        <v>-0.20449897750511201</v>
      </c>
      <c r="AA3466" s="15">
        <v>0</v>
      </c>
      <c r="AB3466" s="15">
        <v>-0.20449897750511201</v>
      </c>
      <c r="AC3466" s="13">
        <v>-0.20449897750511201</v>
      </c>
      <c r="AD3466" s="15">
        <v>0</v>
      </c>
      <c r="AE3466" s="15">
        <v>-0.20449897750511201</v>
      </c>
      <c r="AF3466" s="15">
        <v>-0.20449897750511201</v>
      </c>
      <c r="AG3466" s="17">
        <v>10</v>
      </c>
      <c r="AH3466" s="17">
        <v>10</v>
      </c>
      <c r="AI3466" s="17">
        <f t="shared" si="270"/>
        <v>0</v>
      </c>
      <c r="AJ3466" s="17">
        <v>0</v>
      </c>
      <c r="AK3466" s="17">
        <v>0</v>
      </c>
      <c r="AL3466" s="17">
        <f t="shared" si="271"/>
        <v>0</v>
      </c>
      <c r="AM3466" s="17">
        <v>0</v>
      </c>
      <c r="AN3466" s="17">
        <v>0</v>
      </c>
      <c r="AO3466" s="17">
        <v>0</v>
      </c>
      <c r="AP3466" s="17">
        <v>0</v>
      </c>
      <c r="AQ3466" s="17">
        <f t="shared" si="272"/>
        <v>0</v>
      </c>
      <c r="AR3466" s="17">
        <v>0</v>
      </c>
      <c r="AS3466" s="17">
        <v>0</v>
      </c>
      <c r="AT3466" s="17">
        <f t="shared" si="273"/>
        <v>0</v>
      </c>
      <c r="AU3466" s="17">
        <v>0</v>
      </c>
      <c r="AV3466" s="17">
        <v>5</v>
      </c>
      <c r="AW3466" s="17">
        <f t="shared" si="274"/>
        <v>5</v>
      </c>
    </row>
    <row r="3467" spans="1:49" x14ac:dyDescent="0.25">
      <c r="A3467" s="6" t="s">
        <v>4422</v>
      </c>
      <c r="B3467" s="6" t="s">
        <v>4053</v>
      </c>
      <c r="C3467" s="6" t="s">
        <v>4421</v>
      </c>
      <c r="D3467" s="5">
        <v>0</v>
      </c>
      <c r="E3467" s="4">
        <v>0</v>
      </c>
      <c r="F3467" s="12">
        <v>0</v>
      </c>
      <c r="G3467" s="4">
        <v>0</v>
      </c>
      <c r="H3467" s="4">
        <v>0</v>
      </c>
      <c r="I3467" s="12">
        <v>0</v>
      </c>
      <c r="J3467" s="4">
        <v>0</v>
      </c>
      <c r="K3467" s="5"/>
      <c r="L3467" s="5">
        <v>0</v>
      </c>
      <c r="M3467" s="4">
        <v>0</v>
      </c>
      <c r="N3467" s="12">
        <v>0</v>
      </c>
      <c r="O3467" s="5">
        <v>0</v>
      </c>
      <c r="P3467" s="4">
        <v>0</v>
      </c>
      <c r="Q3467" s="15">
        <v>0</v>
      </c>
      <c r="R3467" s="5">
        <v>0</v>
      </c>
      <c r="S3467" s="4">
        <v>0</v>
      </c>
      <c r="T3467" s="15">
        <v>0</v>
      </c>
      <c r="U3467" s="5">
        <v>0</v>
      </c>
      <c r="V3467" s="4">
        <v>0</v>
      </c>
      <c r="W3467" s="15">
        <v>0</v>
      </c>
      <c r="X3467" s="15">
        <v>0</v>
      </c>
      <c r="Y3467" s="15">
        <v>0</v>
      </c>
      <c r="Z3467" s="15">
        <v>0</v>
      </c>
      <c r="AA3467" s="15">
        <v>0</v>
      </c>
      <c r="AB3467" s="15">
        <v>0</v>
      </c>
      <c r="AC3467" s="15">
        <v>0</v>
      </c>
      <c r="AD3467" s="15">
        <v>0</v>
      </c>
      <c r="AE3467" s="15">
        <v>0</v>
      </c>
      <c r="AF3467" s="15">
        <v>0</v>
      </c>
      <c r="AG3467" s="17">
        <v>0</v>
      </c>
      <c r="AH3467" s="17">
        <v>0</v>
      </c>
      <c r="AI3467" s="17">
        <f t="shared" si="270"/>
        <v>0</v>
      </c>
      <c r="AJ3467" s="17">
        <v>0</v>
      </c>
      <c r="AK3467" s="17">
        <v>0</v>
      </c>
      <c r="AL3467" s="17">
        <f t="shared" si="271"/>
        <v>0</v>
      </c>
      <c r="AM3467" s="17">
        <v>0</v>
      </c>
      <c r="AN3467" s="17">
        <v>0</v>
      </c>
      <c r="AO3467" s="17">
        <v>0</v>
      </c>
      <c r="AP3467" s="17">
        <v>0</v>
      </c>
      <c r="AQ3467" s="17">
        <f t="shared" si="272"/>
        <v>0</v>
      </c>
      <c r="AR3467" s="17">
        <v>0</v>
      </c>
      <c r="AS3467" s="17">
        <v>0</v>
      </c>
      <c r="AT3467" s="17">
        <f t="shared" si="273"/>
        <v>0</v>
      </c>
      <c r="AU3467" s="17">
        <v>0</v>
      </c>
      <c r="AV3467" s="17">
        <v>0</v>
      </c>
      <c r="AW3467" s="17">
        <f t="shared" si="274"/>
        <v>0</v>
      </c>
    </row>
    <row r="3468" spans="1:49" x14ac:dyDescent="0.25">
      <c r="A3468" s="6" t="s">
        <v>4420</v>
      </c>
      <c r="B3468" s="6" t="s">
        <v>4053</v>
      </c>
      <c r="C3468" s="6" t="s">
        <v>4419</v>
      </c>
      <c r="D3468" s="5">
        <v>0</v>
      </c>
      <c r="E3468" s="4">
        <v>0</v>
      </c>
      <c r="F3468" s="12">
        <v>0</v>
      </c>
      <c r="G3468" s="5"/>
      <c r="H3468" s="5"/>
      <c r="J3468" s="4">
        <v>0</v>
      </c>
      <c r="K3468" s="5"/>
      <c r="L3468" s="5">
        <v>0</v>
      </c>
      <c r="M3468" s="4">
        <v>0</v>
      </c>
      <c r="N3468" s="12">
        <v>0</v>
      </c>
      <c r="O3468" s="5">
        <v>0</v>
      </c>
      <c r="P3468" s="4">
        <v>0</v>
      </c>
      <c r="Q3468" s="15">
        <v>0</v>
      </c>
      <c r="R3468" s="5">
        <v>0</v>
      </c>
      <c r="S3468" s="4">
        <v>0</v>
      </c>
      <c r="T3468" s="15">
        <v>0</v>
      </c>
      <c r="U3468" s="5">
        <v>0</v>
      </c>
      <c r="V3468" s="4">
        <v>0</v>
      </c>
      <c r="W3468" s="15">
        <v>0</v>
      </c>
      <c r="AA3468" s="15">
        <v>0</v>
      </c>
      <c r="AB3468" s="15">
        <v>0</v>
      </c>
      <c r="AC3468" s="15">
        <v>0</v>
      </c>
      <c r="AD3468" s="15">
        <v>0</v>
      </c>
      <c r="AE3468" s="15">
        <v>0</v>
      </c>
      <c r="AF3468" s="15">
        <v>0</v>
      </c>
      <c r="AG3468" s="17">
        <v>0</v>
      </c>
      <c r="AH3468" s="17">
        <v>0</v>
      </c>
      <c r="AI3468" s="17">
        <f t="shared" si="270"/>
        <v>0</v>
      </c>
      <c r="AJ3468" s="17">
        <v>0</v>
      </c>
      <c r="AK3468" s="17">
        <v>0</v>
      </c>
      <c r="AL3468" s="17">
        <f t="shared" si="271"/>
        <v>0</v>
      </c>
      <c r="AM3468" s="17">
        <v>0</v>
      </c>
      <c r="AN3468" s="17">
        <v>0</v>
      </c>
      <c r="AO3468" s="17">
        <v>0</v>
      </c>
      <c r="AP3468" s="17">
        <v>0</v>
      </c>
      <c r="AQ3468" s="17">
        <f t="shared" si="272"/>
        <v>0</v>
      </c>
      <c r="AR3468" s="17">
        <v>0</v>
      </c>
      <c r="AS3468" s="17">
        <v>0</v>
      </c>
      <c r="AT3468" s="17">
        <f t="shared" si="273"/>
        <v>0</v>
      </c>
      <c r="AU3468" s="17">
        <v>0</v>
      </c>
      <c r="AV3468" s="17">
        <v>0</v>
      </c>
      <c r="AW3468" s="17">
        <f t="shared" si="274"/>
        <v>0</v>
      </c>
    </row>
    <row r="3469" spans="1:49" x14ac:dyDescent="0.25">
      <c r="A3469" s="6" t="s">
        <v>4418</v>
      </c>
      <c r="B3469" s="6" t="s">
        <v>4053</v>
      </c>
      <c r="C3469" s="6" t="s">
        <v>4417</v>
      </c>
      <c r="D3469" s="5">
        <v>3.1847133757961798E-3</v>
      </c>
      <c r="E3469" s="4">
        <v>3.3898305084745801E-3</v>
      </c>
      <c r="F3469" s="12">
        <v>2.0511713267840001E-2</v>
      </c>
      <c r="G3469" s="5"/>
      <c r="H3469" s="4">
        <v>0</v>
      </c>
      <c r="J3469" s="4">
        <v>0</v>
      </c>
      <c r="K3469" s="5"/>
      <c r="L3469" s="5">
        <v>0</v>
      </c>
      <c r="M3469" s="10">
        <v>6.6666666666666666E-2</v>
      </c>
      <c r="N3469" s="12">
        <v>6.666666666666667</v>
      </c>
      <c r="O3469" s="5">
        <v>0</v>
      </c>
      <c r="P3469" s="4">
        <v>0</v>
      </c>
      <c r="Q3469" s="15">
        <v>0</v>
      </c>
      <c r="R3469" s="5">
        <v>0</v>
      </c>
      <c r="S3469" s="4">
        <v>0</v>
      </c>
      <c r="T3469" s="13">
        <v>0</v>
      </c>
      <c r="U3469" s="5">
        <v>0</v>
      </c>
      <c r="V3469" s="4">
        <v>0</v>
      </c>
      <c r="W3469" s="15">
        <v>0</v>
      </c>
      <c r="Y3469" s="15">
        <v>0</v>
      </c>
      <c r="AA3469" s="15">
        <v>0</v>
      </c>
      <c r="AB3469" s="15">
        <v>6.666666666666667</v>
      </c>
      <c r="AC3469" s="13">
        <v>6.666666666666667</v>
      </c>
      <c r="AD3469" s="15">
        <v>0</v>
      </c>
      <c r="AE3469" s="15">
        <v>0</v>
      </c>
      <c r="AF3469" s="15">
        <v>0</v>
      </c>
      <c r="AG3469" s="17">
        <v>5</v>
      </c>
      <c r="AH3469" s="17">
        <v>5</v>
      </c>
      <c r="AI3469" s="17">
        <f t="shared" si="270"/>
        <v>0</v>
      </c>
      <c r="AJ3469" s="17">
        <v>0</v>
      </c>
      <c r="AK3469" s="17">
        <v>0</v>
      </c>
      <c r="AL3469" s="17">
        <f t="shared" si="271"/>
        <v>0</v>
      </c>
      <c r="AM3469" s="17">
        <v>0</v>
      </c>
      <c r="AN3469" s="17">
        <v>0</v>
      </c>
      <c r="AO3469" s="17">
        <v>0</v>
      </c>
      <c r="AP3469" s="17">
        <v>5</v>
      </c>
      <c r="AQ3469" s="17">
        <f t="shared" si="272"/>
        <v>5</v>
      </c>
      <c r="AR3469" s="17">
        <v>0</v>
      </c>
      <c r="AS3469" s="17">
        <v>0</v>
      </c>
      <c r="AT3469" s="17">
        <f t="shared" si="273"/>
        <v>0</v>
      </c>
      <c r="AU3469" s="17">
        <v>0</v>
      </c>
      <c r="AV3469" s="17">
        <v>0</v>
      </c>
      <c r="AW3469" s="17">
        <f t="shared" si="274"/>
        <v>0</v>
      </c>
    </row>
    <row r="3470" spans="1:49" x14ac:dyDescent="0.25">
      <c r="A3470" s="6" t="s">
        <v>4416</v>
      </c>
      <c r="B3470" s="6" t="s">
        <v>4053</v>
      </c>
      <c r="C3470" s="6" t="s">
        <v>4415</v>
      </c>
      <c r="D3470" s="5">
        <v>0</v>
      </c>
      <c r="E3470" s="4">
        <v>2.9761904761904799E-3</v>
      </c>
      <c r="F3470" s="12">
        <v>0.297619047619048</v>
      </c>
      <c r="G3470" s="5">
        <v>0</v>
      </c>
      <c r="H3470" s="5"/>
      <c r="J3470" s="4">
        <v>0</v>
      </c>
      <c r="K3470" s="5"/>
      <c r="L3470" s="5">
        <v>0</v>
      </c>
      <c r="M3470" s="7">
        <v>0</v>
      </c>
      <c r="N3470" s="13">
        <v>0</v>
      </c>
      <c r="O3470" s="5">
        <v>0</v>
      </c>
      <c r="P3470" s="4">
        <v>0</v>
      </c>
      <c r="Q3470" s="13">
        <v>0</v>
      </c>
      <c r="R3470" s="5">
        <v>0</v>
      </c>
      <c r="S3470" s="4">
        <v>4.2372881355932203E-3</v>
      </c>
      <c r="T3470" s="15">
        <v>0.42372881355932202</v>
      </c>
      <c r="U3470" s="5">
        <v>0</v>
      </c>
      <c r="V3470" s="4">
        <v>0</v>
      </c>
      <c r="W3470" s="15">
        <v>0</v>
      </c>
      <c r="X3470" s="15">
        <v>0</v>
      </c>
      <c r="AA3470" s="15">
        <v>0</v>
      </c>
      <c r="AB3470" s="15">
        <v>-0.42372881355932202</v>
      </c>
      <c r="AC3470" s="13">
        <v>-0.42372881355932202</v>
      </c>
      <c r="AD3470" s="15">
        <v>0</v>
      </c>
      <c r="AE3470" s="15">
        <v>-0.42372881355932202</v>
      </c>
      <c r="AF3470" s="15">
        <v>-0.42372881355932202</v>
      </c>
      <c r="AG3470" s="17">
        <v>0</v>
      </c>
      <c r="AH3470" s="17">
        <v>5</v>
      </c>
      <c r="AI3470" s="17">
        <f t="shared" si="270"/>
        <v>5</v>
      </c>
      <c r="AJ3470" s="17">
        <v>0</v>
      </c>
      <c r="AK3470" s="17">
        <v>0</v>
      </c>
      <c r="AL3470" s="17">
        <f t="shared" si="271"/>
        <v>0</v>
      </c>
      <c r="AM3470" s="17">
        <v>0</v>
      </c>
      <c r="AN3470" s="17">
        <v>0</v>
      </c>
      <c r="AO3470" s="17">
        <v>0</v>
      </c>
      <c r="AP3470" s="17">
        <v>0</v>
      </c>
      <c r="AQ3470" s="17">
        <f t="shared" si="272"/>
        <v>0</v>
      </c>
      <c r="AR3470" s="17">
        <v>0</v>
      </c>
      <c r="AS3470" s="17">
        <v>0</v>
      </c>
      <c r="AT3470" s="17">
        <f t="shared" si="273"/>
        <v>0</v>
      </c>
      <c r="AU3470" s="17">
        <v>0</v>
      </c>
      <c r="AV3470" s="17">
        <v>5</v>
      </c>
      <c r="AW3470" s="17">
        <f t="shared" si="274"/>
        <v>5</v>
      </c>
    </row>
    <row r="3471" spans="1:49" x14ac:dyDescent="0.25">
      <c r="A3471" s="6" t="s">
        <v>4414</v>
      </c>
      <c r="B3471" s="6" t="s">
        <v>4053</v>
      </c>
      <c r="C3471" s="6" t="s">
        <v>4413</v>
      </c>
      <c r="D3471" s="5">
        <v>2.3809523809523812E-2</v>
      </c>
      <c r="E3471" s="4">
        <v>2.1276595744680851E-2</v>
      </c>
      <c r="F3471" s="12">
        <v>-0.25329280648429597</v>
      </c>
      <c r="G3471" s="5"/>
      <c r="H3471" s="5"/>
      <c r="J3471" s="4">
        <v>0</v>
      </c>
      <c r="K3471" s="5"/>
      <c r="M3471" s="5"/>
      <c r="P3471" s="5"/>
      <c r="R3471" s="5">
        <v>2.3809523809523812E-2</v>
      </c>
      <c r="S3471" s="4">
        <v>2.222222222222222E-2</v>
      </c>
      <c r="T3471" s="15">
        <v>-0.158730158730159</v>
      </c>
      <c r="V3471" s="5"/>
      <c r="AG3471" s="17">
        <v>5</v>
      </c>
      <c r="AH3471" s="17">
        <v>5</v>
      </c>
      <c r="AI3471" s="17">
        <f t="shared" si="270"/>
        <v>0</v>
      </c>
      <c r="AJ3471" s="17">
        <v>0</v>
      </c>
      <c r="AK3471" s="17">
        <v>0</v>
      </c>
      <c r="AL3471" s="17">
        <f t="shared" si="271"/>
        <v>0</v>
      </c>
      <c r="AM3471" s="17">
        <v>0</v>
      </c>
      <c r="AN3471" s="17">
        <v>0</v>
      </c>
      <c r="AO3471" s="17">
        <v>0</v>
      </c>
      <c r="AP3471" s="17">
        <v>0</v>
      </c>
      <c r="AQ3471" s="17">
        <f t="shared" si="272"/>
        <v>0</v>
      </c>
      <c r="AR3471" s="17">
        <v>0</v>
      </c>
      <c r="AS3471" s="17">
        <v>0</v>
      </c>
      <c r="AT3471" s="17">
        <f t="shared" si="273"/>
        <v>0</v>
      </c>
      <c r="AU3471" s="17">
        <v>5</v>
      </c>
      <c r="AV3471" s="17">
        <v>5</v>
      </c>
      <c r="AW3471" s="17">
        <f t="shared" si="274"/>
        <v>0</v>
      </c>
    </row>
    <row r="3472" spans="1:49" x14ac:dyDescent="0.25">
      <c r="A3472" s="6" t="s">
        <v>4412</v>
      </c>
      <c r="B3472" s="6" t="s">
        <v>4053</v>
      </c>
      <c r="C3472" s="6" t="s">
        <v>4411</v>
      </c>
      <c r="D3472" s="5">
        <v>5.6818181818181802E-3</v>
      </c>
      <c r="E3472" s="4">
        <v>5.9880239520958096E-3</v>
      </c>
      <c r="F3472" s="13">
        <v>3.0620577027763003E-2</v>
      </c>
      <c r="G3472" s="5"/>
      <c r="H3472" s="4">
        <v>0</v>
      </c>
      <c r="J3472" s="4">
        <v>0</v>
      </c>
      <c r="K3472" s="5"/>
      <c r="L3472" s="5">
        <v>0</v>
      </c>
      <c r="M3472" s="10">
        <v>0</v>
      </c>
      <c r="N3472" s="13">
        <v>0</v>
      </c>
      <c r="O3472" s="5">
        <v>0</v>
      </c>
      <c r="P3472" s="4">
        <v>4.7619047619047623E-2</v>
      </c>
      <c r="Q3472" s="15">
        <v>4.7619047619047628</v>
      </c>
      <c r="R3472" s="5">
        <v>3.21543408360129E-3</v>
      </c>
      <c r="S3472" s="4">
        <v>3.5971223021582701E-3</v>
      </c>
      <c r="T3472" s="15">
        <v>3.8168821855698996E-2</v>
      </c>
      <c r="U3472" s="5">
        <v>0</v>
      </c>
      <c r="V3472" s="4">
        <v>0</v>
      </c>
      <c r="W3472" s="15">
        <v>0</v>
      </c>
      <c r="Y3472" s="15">
        <v>-0.35971223021582699</v>
      </c>
      <c r="AA3472" s="15">
        <v>-0.32154340836012901</v>
      </c>
      <c r="AB3472" s="15">
        <v>-0.35971223021582699</v>
      </c>
      <c r="AC3472" s="13">
        <v>-3.8168821855698996E-2</v>
      </c>
      <c r="AD3472" s="15">
        <v>-0.32154340836012901</v>
      </c>
      <c r="AE3472" s="15">
        <v>4.402192531688935</v>
      </c>
      <c r="AF3472" s="15">
        <v>4.7237359400490631</v>
      </c>
      <c r="AG3472" s="17">
        <v>10</v>
      </c>
      <c r="AH3472" s="17">
        <v>10</v>
      </c>
      <c r="AI3472" s="17">
        <f t="shared" si="270"/>
        <v>0</v>
      </c>
      <c r="AJ3472" s="17">
        <v>0</v>
      </c>
      <c r="AK3472" s="17">
        <v>0</v>
      </c>
      <c r="AL3472" s="17">
        <f t="shared" si="271"/>
        <v>0</v>
      </c>
      <c r="AM3472" s="17">
        <v>0</v>
      </c>
      <c r="AN3472" s="17">
        <v>0</v>
      </c>
      <c r="AO3472" s="17">
        <v>0</v>
      </c>
      <c r="AP3472" s="17">
        <v>0</v>
      </c>
      <c r="AQ3472" s="17">
        <f t="shared" si="272"/>
        <v>0</v>
      </c>
      <c r="AR3472" s="17">
        <v>0</v>
      </c>
      <c r="AS3472" s="17">
        <v>5</v>
      </c>
      <c r="AT3472" s="17">
        <f t="shared" si="273"/>
        <v>5</v>
      </c>
      <c r="AU3472" s="17">
        <v>5</v>
      </c>
      <c r="AV3472" s="17">
        <v>5</v>
      </c>
      <c r="AW3472" s="17">
        <f t="shared" si="274"/>
        <v>0</v>
      </c>
    </row>
    <row r="3473" spans="1:49" x14ac:dyDescent="0.25">
      <c r="A3473" s="6" t="s">
        <v>4410</v>
      </c>
      <c r="B3473" s="6" t="s">
        <v>4053</v>
      </c>
      <c r="C3473" s="6" t="s">
        <v>4409</v>
      </c>
      <c r="D3473" s="5">
        <v>7.0175438596491203E-3</v>
      </c>
      <c r="E3473" s="4">
        <v>1.7825311942959001E-3</v>
      </c>
      <c r="F3473" s="12">
        <v>-0.52350126653532203</v>
      </c>
      <c r="G3473" s="5"/>
      <c r="H3473" s="4">
        <v>0</v>
      </c>
      <c r="J3473" s="4">
        <v>0</v>
      </c>
      <c r="K3473" s="4">
        <v>0</v>
      </c>
      <c r="L3473" s="5">
        <v>1.515151515151515E-2</v>
      </c>
      <c r="M3473" s="4">
        <v>0</v>
      </c>
      <c r="N3473" s="12">
        <v>-1.5151515151515149</v>
      </c>
      <c r="O3473" s="5">
        <v>7.9681274900398405E-3</v>
      </c>
      <c r="P3473" s="4">
        <v>0</v>
      </c>
      <c r="Q3473" s="15">
        <v>-0.79681274900398402</v>
      </c>
      <c r="R3473" s="5">
        <v>0</v>
      </c>
      <c r="S3473" s="4">
        <v>0</v>
      </c>
      <c r="T3473" s="13">
        <v>0</v>
      </c>
      <c r="U3473" s="5">
        <v>0</v>
      </c>
      <c r="V3473" s="4">
        <v>0</v>
      </c>
      <c r="W3473" s="15">
        <v>0</v>
      </c>
      <c r="Y3473" s="15">
        <v>0</v>
      </c>
      <c r="AA3473" s="15">
        <v>1.5151515151515149</v>
      </c>
      <c r="AB3473" s="15">
        <v>0</v>
      </c>
      <c r="AC3473" s="13">
        <v>-1.5151515151515149</v>
      </c>
      <c r="AD3473" s="15">
        <v>0.79681274900398402</v>
      </c>
      <c r="AE3473" s="15">
        <v>0</v>
      </c>
      <c r="AF3473" s="15">
        <v>-0.79681274900398402</v>
      </c>
      <c r="AG3473" s="17">
        <v>20</v>
      </c>
      <c r="AH3473" s="17">
        <v>5</v>
      </c>
      <c r="AI3473" s="17">
        <f t="shared" si="270"/>
        <v>-15</v>
      </c>
      <c r="AJ3473" s="17">
        <v>0</v>
      </c>
      <c r="AK3473" s="17">
        <v>0</v>
      </c>
      <c r="AL3473" s="17">
        <f t="shared" si="271"/>
        <v>0</v>
      </c>
      <c r="AM3473" s="17">
        <v>0</v>
      </c>
      <c r="AN3473" s="17">
        <v>0</v>
      </c>
      <c r="AO3473" s="17">
        <v>5</v>
      </c>
      <c r="AP3473" s="17">
        <v>0</v>
      </c>
      <c r="AQ3473" s="17">
        <f t="shared" si="272"/>
        <v>-5</v>
      </c>
      <c r="AR3473" s="17">
        <v>10</v>
      </c>
      <c r="AS3473" s="17">
        <v>0</v>
      </c>
      <c r="AT3473" s="17">
        <f t="shared" si="273"/>
        <v>-10</v>
      </c>
      <c r="AU3473" s="17">
        <v>0</v>
      </c>
      <c r="AV3473" s="17">
        <v>0</v>
      </c>
      <c r="AW3473" s="17">
        <f t="shared" si="274"/>
        <v>0</v>
      </c>
    </row>
    <row r="3474" spans="1:49" x14ac:dyDescent="0.25">
      <c r="A3474" s="6" t="s">
        <v>4408</v>
      </c>
      <c r="B3474" s="6" t="s">
        <v>4053</v>
      </c>
      <c r="C3474" s="6" t="s">
        <v>4407</v>
      </c>
      <c r="D3474" s="5">
        <v>0</v>
      </c>
      <c r="E3474" s="4">
        <v>0</v>
      </c>
      <c r="F3474" s="12">
        <v>0</v>
      </c>
      <c r="G3474" s="5">
        <v>0</v>
      </c>
      <c r="H3474" s="5"/>
      <c r="J3474" s="4">
        <v>0</v>
      </c>
      <c r="K3474" s="4">
        <v>0</v>
      </c>
      <c r="M3474" s="4">
        <v>0</v>
      </c>
      <c r="O3474" s="5">
        <v>0</v>
      </c>
      <c r="P3474" s="4">
        <v>0</v>
      </c>
      <c r="Q3474" s="15">
        <v>0</v>
      </c>
      <c r="R3474" s="5">
        <v>0</v>
      </c>
      <c r="S3474" s="4">
        <v>0</v>
      </c>
      <c r="T3474" s="15">
        <v>0</v>
      </c>
      <c r="U3474" s="5">
        <v>0</v>
      </c>
      <c r="V3474" s="4">
        <v>0</v>
      </c>
      <c r="W3474" s="15">
        <v>0</v>
      </c>
      <c r="X3474" s="15">
        <v>0</v>
      </c>
      <c r="AB3474" s="15">
        <v>0</v>
      </c>
      <c r="AD3474" s="15">
        <v>0</v>
      </c>
      <c r="AE3474" s="15">
        <v>0</v>
      </c>
      <c r="AF3474" s="15">
        <v>0</v>
      </c>
      <c r="AG3474" s="17">
        <v>0</v>
      </c>
      <c r="AH3474" s="17">
        <v>0</v>
      </c>
      <c r="AI3474" s="17">
        <f t="shared" si="270"/>
        <v>0</v>
      </c>
      <c r="AJ3474" s="17">
        <v>0</v>
      </c>
      <c r="AK3474" s="17">
        <v>0</v>
      </c>
      <c r="AL3474" s="17">
        <f t="shared" si="271"/>
        <v>0</v>
      </c>
      <c r="AM3474" s="17">
        <v>0</v>
      </c>
      <c r="AN3474" s="17">
        <v>0</v>
      </c>
      <c r="AO3474" s="17">
        <v>0</v>
      </c>
      <c r="AP3474" s="17">
        <v>0</v>
      </c>
      <c r="AQ3474" s="17">
        <f t="shared" si="272"/>
        <v>0</v>
      </c>
      <c r="AR3474" s="17">
        <v>0</v>
      </c>
      <c r="AS3474" s="17">
        <v>0</v>
      </c>
      <c r="AT3474" s="17">
        <f t="shared" si="273"/>
        <v>0</v>
      </c>
      <c r="AU3474" s="17">
        <v>0</v>
      </c>
      <c r="AV3474" s="17">
        <v>0</v>
      </c>
      <c r="AW3474" s="17">
        <f t="shared" si="274"/>
        <v>0</v>
      </c>
    </row>
    <row r="3475" spans="1:49" x14ac:dyDescent="0.25">
      <c r="A3475" s="6" t="s">
        <v>4406</v>
      </c>
      <c r="B3475" s="6" t="s">
        <v>4053</v>
      </c>
      <c r="C3475" s="6" t="s">
        <v>4405</v>
      </c>
      <c r="D3475" s="5">
        <v>0</v>
      </c>
      <c r="E3475" s="4">
        <v>0</v>
      </c>
      <c r="F3475" s="12">
        <v>0</v>
      </c>
      <c r="G3475" s="5"/>
      <c r="H3475" s="4">
        <v>0</v>
      </c>
      <c r="J3475" s="4">
        <v>0</v>
      </c>
      <c r="K3475" s="4">
        <v>0</v>
      </c>
      <c r="L3475" s="5">
        <v>0</v>
      </c>
      <c r="M3475" s="4">
        <v>0</v>
      </c>
      <c r="N3475" s="12">
        <v>0</v>
      </c>
      <c r="O3475" s="5">
        <v>0</v>
      </c>
      <c r="P3475" s="4">
        <v>0</v>
      </c>
      <c r="Q3475" s="15">
        <v>0</v>
      </c>
      <c r="R3475" s="5">
        <v>0</v>
      </c>
      <c r="S3475" s="4">
        <v>0</v>
      </c>
      <c r="T3475" s="15">
        <v>0</v>
      </c>
      <c r="U3475" s="5">
        <v>0</v>
      </c>
      <c r="V3475" s="4">
        <v>0</v>
      </c>
      <c r="W3475" s="15">
        <v>0</v>
      </c>
      <c r="Y3475" s="15">
        <v>0</v>
      </c>
      <c r="AA3475" s="15">
        <v>0</v>
      </c>
      <c r="AB3475" s="15">
        <v>0</v>
      </c>
      <c r="AC3475" s="15">
        <v>0</v>
      </c>
      <c r="AD3475" s="15">
        <v>0</v>
      </c>
      <c r="AE3475" s="15">
        <v>0</v>
      </c>
      <c r="AF3475" s="15">
        <v>0</v>
      </c>
      <c r="AG3475" s="17">
        <v>0</v>
      </c>
      <c r="AH3475" s="17">
        <v>0</v>
      </c>
      <c r="AI3475" s="17">
        <f t="shared" si="270"/>
        <v>0</v>
      </c>
      <c r="AJ3475" s="17">
        <v>0</v>
      </c>
      <c r="AK3475" s="17">
        <v>0</v>
      </c>
      <c r="AL3475" s="17">
        <f t="shared" si="271"/>
        <v>0</v>
      </c>
      <c r="AM3475" s="17">
        <v>0</v>
      </c>
      <c r="AN3475" s="17">
        <v>0</v>
      </c>
      <c r="AO3475" s="17">
        <v>0</v>
      </c>
      <c r="AP3475" s="17">
        <v>0</v>
      </c>
      <c r="AQ3475" s="17">
        <f t="shared" si="272"/>
        <v>0</v>
      </c>
      <c r="AR3475" s="17">
        <v>0</v>
      </c>
      <c r="AS3475" s="17">
        <v>0</v>
      </c>
      <c r="AT3475" s="17">
        <f t="shared" si="273"/>
        <v>0</v>
      </c>
      <c r="AU3475" s="17">
        <v>0</v>
      </c>
      <c r="AV3475" s="17">
        <v>0</v>
      </c>
      <c r="AW3475" s="17">
        <f t="shared" si="274"/>
        <v>0</v>
      </c>
    </row>
    <row r="3476" spans="1:49" x14ac:dyDescent="0.25">
      <c r="A3476" s="6" t="s">
        <v>4404</v>
      </c>
      <c r="B3476" s="6" t="s">
        <v>4053</v>
      </c>
      <c r="C3476" s="6" t="s">
        <v>4403</v>
      </c>
      <c r="D3476" s="5">
        <v>0</v>
      </c>
      <c r="E3476" s="4">
        <v>0</v>
      </c>
      <c r="F3476" s="12">
        <v>0</v>
      </c>
      <c r="G3476" s="5"/>
      <c r="H3476" s="4">
        <v>0</v>
      </c>
      <c r="J3476" s="4">
        <v>0</v>
      </c>
      <c r="K3476" s="5"/>
      <c r="L3476" s="5">
        <v>0</v>
      </c>
      <c r="M3476" s="4">
        <v>0</v>
      </c>
      <c r="N3476" s="12">
        <v>0</v>
      </c>
      <c r="O3476" s="5">
        <v>0</v>
      </c>
      <c r="P3476" s="4">
        <v>0</v>
      </c>
      <c r="Q3476" s="15">
        <v>0</v>
      </c>
      <c r="R3476" s="5">
        <v>0</v>
      </c>
      <c r="S3476" s="4">
        <v>0</v>
      </c>
      <c r="T3476" s="15">
        <v>0</v>
      </c>
      <c r="U3476" s="5">
        <v>0</v>
      </c>
      <c r="V3476" s="4">
        <v>0</v>
      </c>
      <c r="W3476" s="15">
        <v>0</v>
      </c>
      <c r="Y3476" s="15">
        <v>0</v>
      </c>
      <c r="AA3476" s="15">
        <v>0</v>
      </c>
      <c r="AB3476" s="15">
        <v>0</v>
      </c>
      <c r="AC3476" s="15">
        <v>0</v>
      </c>
      <c r="AD3476" s="15">
        <v>0</v>
      </c>
      <c r="AE3476" s="15">
        <v>0</v>
      </c>
      <c r="AF3476" s="15">
        <v>0</v>
      </c>
      <c r="AG3476" s="17">
        <v>0</v>
      </c>
      <c r="AH3476" s="17">
        <v>0</v>
      </c>
      <c r="AI3476" s="17">
        <f t="shared" si="270"/>
        <v>0</v>
      </c>
      <c r="AJ3476" s="17">
        <v>0</v>
      </c>
      <c r="AK3476" s="17">
        <v>0</v>
      </c>
      <c r="AL3476" s="17">
        <f t="shared" si="271"/>
        <v>0</v>
      </c>
      <c r="AM3476" s="17">
        <v>0</v>
      </c>
      <c r="AN3476" s="17">
        <v>0</v>
      </c>
      <c r="AO3476" s="17">
        <v>0</v>
      </c>
      <c r="AP3476" s="17">
        <v>0</v>
      </c>
      <c r="AQ3476" s="17">
        <f t="shared" si="272"/>
        <v>0</v>
      </c>
      <c r="AR3476" s="17">
        <v>0</v>
      </c>
      <c r="AS3476" s="17">
        <v>0</v>
      </c>
      <c r="AT3476" s="17">
        <f t="shared" si="273"/>
        <v>0</v>
      </c>
      <c r="AU3476" s="17">
        <v>0</v>
      </c>
      <c r="AV3476" s="17">
        <v>0</v>
      </c>
      <c r="AW3476" s="17">
        <f t="shared" si="274"/>
        <v>0</v>
      </c>
    </row>
    <row r="3477" spans="1:49" x14ac:dyDescent="0.25">
      <c r="A3477" s="6" t="s">
        <v>4402</v>
      </c>
      <c r="B3477" s="6" t="s">
        <v>4053</v>
      </c>
      <c r="C3477" s="6" t="s">
        <v>4401</v>
      </c>
      <c r="D3477" s="5">
        <v>0</v>
      </c>
      <c r="E3477" s="4">
        <v>0</v>
      </c>
      <c r="F3477" s="12">
        <v>0</v>
      </c>
      <c r="G3477" s="5"/>
      <c r="H3477" s="5"/>
      <c r="J3477" s="4">
        <v>0</v>
      </c>
      <c r="K3477" s="5"/>
      <c r="L3477" s="5">
        <v>0</v>
      </c>
      <c r="M3477" s="4">
        <v>0</v>
      </c>
      <c r="N3477" s="12">
        <v>0</v>
      </c>
      <c r="O3477" s="5">
        <v>0</v>
      </c>
      <c r="P3477" s="4">
        <v>0</v>
      </c>
      <c r="Q3477" s="15">
        <v>0</v>
      </c>
      <c r="R3477" s="5">
        <v>0</v>
      </c>
      <c r="S3477" s="4">
        <v>0</v>
      </c>
      <c r="T3477" s="15">
        <v>0</v>
      </c>
      <c r="U3477" s="5">
        <v>0</v>
      </c>
      <c r="V3477" s="4">
        <v>0</v>
      </c>
      <c r="W3477" s="15">
        <v>0</v>
      </c>
      <c r="AA3477" s="15">
        <v>0</v>
      </c>
      <c r="AB3477" s="15">
        <v>0</v>
      </c>
      <c r="AC3477" s="15">
        <v>0</v>
      </c>
      <c r="AD3477" s="15">
        <v>0</v>
      </c>
      <c r="AE3477" s="15">
        <v>0</v>
      </c>
      <c r="AF3477" s="15">
        <v>0</v>
      </c>
      <c r="AG3477" s="17">
        <v>0</v>
      </c>
      <c r="AH3477" s="17">
        <v>0</v>
      </c>
      <c r="AI3477" s="17">
        <f t="shared" si="270"/>
        <v>0</v>
      </c>
      <c r="AJ3477" s="17">
        <v>0</v>
      </c>
      <c r="AK3477" s="17">
        <v>0</v>
      </c>
      <c r="AL3477" s="17">
        <f t="shared" si="271"/>
        <v>0</v>
      </c>
      <c r="AM3477" s="17">
        <v>0</v>
      </c>
      <c r="AN3477" s="17">
        <v>0</v>
      </c>
      <c r="AO3477" s="17">
        <v>0</v>
      </c>
      <c r="AP3477" s="17">
        <v>0</v>
      </c>
      <c r="AQ3477" s="17">
        <f t="shared" si="272"/>
        <v>0</v>
      </c>
      <c r="AR3477" s="17">
        <v>0</v>
      </c>
      <c r="AS3477" s="17">
        <v>0</v>
      </c>
      <c r="AT3477" s="17">
        <f t="shared" si="273"/>
        <v>0</v>
      </c>
      <c r="AU3477" s="17">
        <v>0</v>
      </c>
      <c r="AV3477" s="17">
        <v>0</v>
      </c>
      <c r="AW3477" s="17">
        <f t="shared" si="274"/>
        <v>0</v>
      </c>
    </row>
    <row r="3478" spans="1:49" x14ac:dyDescent="0.25">
      <c r="A3478" s="6" t="s">
        <v>4400</v>
      </c>
      <c r="B3478" s="6" t="s">
        <v>4053</v>
      </c>
      <c r="C3478" s="6" t="s">
        <v>4399</v>
      </c>
      <c r="D3478" s="5">
        <v>0</v>
      </c>
      <c r="E3478" s="4">
        <v>4.1928721174004204E-3</v>
      </c>
      <c r="F3478" s="12">
        <v>0.41928721174004202</v>
      </c>
      <c r="G3478" s="5"/>
      <c r="H3478" s="4">
        <v>0</v>
      </c>
      <c r="J3478" s="4">
        <v>0</v>
      </c>
      <c r="K3478" s="5"/>
      <c r="L3478" s="5">
        <v>0</v>
      </c>
      <c r="M3478" s="10">
        <v>0</v>
      </c>
      <c r="N3478" s="13">
        <v>0</v>
      </c>
      <c r="O3478" s="5">
        <v>0</v>
      </c>
      <c r="P3478" s="4">
        <v>0</v>
      </c>
      <c r="Q3478" s="13">
        <v>0</v>
      </c>
      <c r="R3478" s="5">
        <v>0</v>
      </c>
      <c r="S3478" s="4">
        <v>4.6082949308755804E-3</v>
      </c>
      <c r="T3478" s="15">
        <v>0.46082949308755805</v>
      </c>
      <c r="U3478" s="5">
        <v>0</v>
      </c>
      <c r="V3478" s="10">
        <v>0</v>
      </c>
      <c r="W3478" s="13">
        <v>0</v>
      </c>
      <c r="Y3478" s="15">
        <v>-0.46082949308755805</v>
      </c>
      <c r="AA3478" s="15">
        <v>0</v>
      </c>
      <c r="AB3478" s="15">
        <v>-0.46082949308755805</v>
      </c>
      <c r="AC3478" s="13">
        <v>-0.46082949308755805</v>
      </c>
      <c r="AD3478" s="15">
        <v>0</v>
      </c>
      <c r="AE3478" s="15">
        <v>-0.46082949308755805</v>
      </c>
      <c r="AF3478" s="13">
        <v>-0.46082949308755805</v>
      </c>
      <c r="AG3478" s="17">
        <v>0</v>
      </c>
      <c r="AH3478" s="17">
        <v>10</v>
      </c>
      <c r="AI3478" s="17">
        <f t="shared" si="270"/>
        <v>10</v>
      </c>
      <c r="AJ3478" s="17">
        <v>0</v>
      </c>
      <c r="AK3478" s="17">
        <v>0</v>
      </c>
      <c r="AL3478" s="17">
        <f t="shared" si="271"/>
        <v>0</v>
      </c>
      <c r="AM3478" s="17">
        <v>0</v>
      </c>
      <c r="AN3478" s="17">
        <v>0</v>
      </c>
      <c r="AO3478" s="17">
        <v>0</v>
      </c>
      <c r="AP3478" s="17">
        <v>0</v>
      </c>
      <c r="AQ3478" s="17">
        <f t="shared" si="272"/>
        <v>0</v>
      </c>
      <c r="AR3478" s="17">
        <v>0</v>
      </c>
      <c r="AS3478" s="17">
        <v>0</v>
      </c>
      <c r="AT3478" s="17">
        <f t="shared" si="273"/>
        <v>0</v>
      </c>
      <c r="AU3478" s="17">
        <v>0</v>
      </c>
      <c r="AV3478" s="17">
        <v>10</v>
      </c>
      <c r="AW3478" s="17">
        <f t="shared" si="274"/>
        <v>10</v>
      </c>
    </row>
    <row r="3479" spans="1:49" x14ac:dyDescent="0.25">
      <c r="A3479" s="6" t="s">
        <v>4398</v>
      </c>
      <c r="B3479" s="6" t="s">
        <v>4053</v>
      </c>
      <c r="C3479" s="6" t="s">
        <v>4397</v>
      </c>
      <c r="D3479" s="5">
        <v>0</v>
      </c>
      <c r="E3479" s="4">
        <v>1.401869158878505E-2</v>
      </c>
      <c r="F3479" s="12">
        <v>1.4018691588785051</v>
      </c>
      <c r="G3479" s="5"/>
      <c r="H3479" s="5"/>
      <c r="J3479" s="4">
        <v>0</v>
      </c>
      <c r="K3479" s="5"/>
      <c r="L3479" s="5">
        <v>0</v>
      </c>
      <c r="M3479" s="4">
        <v>0</v>
      </c>
      <c r="N3479" s="12">
        <v>0</v>
      </c>
      <c r="O3479" s="5">
        <v>0</v>
      </c>
      <c r="P3479" s="4">
        <v>0</v>
      </c>
      <c r="Q3479" s="15">
        <v>0</v>
      </c>
      <c r="R3479" s="5">
        <v>0</v>
      </c>
      <c r="S3479" s="4">
        <v>1.4492753623188409E-2</v>
      </c>
      <c r="T3479" s="15">
        <v>1.449275362318841</v>
      </c>
      <c r="V3479" s="4">
        <v>0</v>
      </c>
      <c r="AA3479" s="15">
        <v>0</v>
      </c>
      <c r="AB3479" s="15">
        <v>-1.449275362318841</v>
      </c>
      <c r="AC3479" s="15">
        <v>-1.449275362318841</v>
      </c>
      <c r="AD3479" s="15">
        <v>0</v>
      </c>
      <c r="AE3479" s="15">
        <v>-1.449275362318841</v>
      </c>
      <c r="AF3479" s="15">
        <v>-1.449275362318841</v>
      </c>
      <c r="AG3479" s="17">
        <v>0</v>
      </c>
      <c r="AH3479" s="17">
        <v>15</v>
      </c>
      <c r="AI3479" s="17">
        <f t="shared" si="270"/>
        <v>15</v>
      </c>
      <c r="AJ3479" s="17">
        <v>0</v>
      </c>
      <c r="AK3479" s="17">
        <v>0</v>
      </c>
      <c r="AL3479" s="17">
        <f t="shared" si="271"/>
        <v>0</v>
      </c>
      <c r="AM3479" s="17">
        <v>0</v>
      </c>
      <c r="AN3479" s="17">
        <v>0</v>
      </c>
      <c r="AO3479" s="17">
        <v>0</v>
      </c>
      <c r="AP3479" s="17">
        <v>0</v>
      </c>
      <c r="AQ3479" s="17">
        <f t="shared" si="272"/>
        <v>0</v>
      </c>
      <c r="AR3479" s="17">
        <v>0</v>
      </c>
      <c r="AS3479" s="17">
        <v>0</v>
      </c>
      <c r="AT3479" s="17">
        <f t="shared" si="273"/>
        <v>0</v>
      </c>
      <c r="AU3479" s="17">
        <v>0</v>
      </c>
      <c r="AV3479" s="17">
        <v>15</v>
      </c>
      <c r="AW3479" s="17">
        <f t="shared" si="274"/>
        <v>15</v>
      </c>
    </row>
    <row r="3480" spans="1:49" x14ac:dyDescent="0.25">
      <c r="A3480" s="6" t="s">
        <v>4396</v>
      </c>
      <c r="B3480" s="6" t="s">
        <v>4053</v>
      </c>
      <c r="C3480" s="6" t="s">
        <v>4395</v>
      </c>
      <c r="D3480" s="5">
        <v>0</v>
      </c>
      <c r="E3480" s="4">
        <v>0</v>
      </c>
      <c r="F3480" s="13">
        <v>0</v>
      </c>
      <c r="G3480" s="4">
        <v>0</v>
      </c>
      <c r="H3480" s="4">
        <v>0</v>
      </c>
      <c r="I3480" s="12">
        <v>0</v>
      </c>
      <c r="J3480" s="4">
        <v>0</v>
      </c>
      <c r="K3480" s="5"/>
      <c r="L3480" s="5">
        <v>0</v>
      </c>
      <c r="M3480" s="4">
        <v>0</v>
      </c>
      <c r="N3480" s="12">
        <v>0</v>
      </c>
      <c r="O3480" s="5">
        <v>0</v>
      </c>
      <c r="P3480" s="4">
        <v>0</v>
      </c>
      <c r="Q3480" s="15">
        <v>0</v>
      </c>
      <c r="R3480" s="5">
        <v>0</v>
      </c>
      <c r="S3480" s="4">
        <v>0</v>
      </c>
      <c r="T3480" s="13">
        <v>0</v>
      </c>
      <c r="V3480" s="4">
        <v>0</v>
      </c>
      <c r="X3480" s="15">
        <v>0</v>
      </c>
      <c r="Y3480" s="15">
        <v>0</v>
      </c>
      <c r="Z3480" s="15">
        <v>0</v>
      </c>
      <c r="AA3480" s="15">
        <v>0</v>
      </c>
      <c r="AB3480" s="15">
        <v>0</v>
      </c>
      <c r="AC3480" s="15">
        <v>0</v>
      </c>
      <c r="AD3480" s="15">
        <v>0</v>
      </c>
      <c r="AE3480" s="15">
        <v>0</v>
      </c>
      <c r="AF3480" s="15">
        <v>0</v>
      </c>
      <c r="AG3480" s="17">
        <v>0</v>
      </c>
      <c r="AH3480" s="17">
        <v>0</v>
      </c>
      <c r="AI3480" s="17">
        <f t="shared" si="270"/>
        <v>0</v>
      </c>
      <c r="AJ3480" s="17">
        <v>0</v>
      </c>
      <c r="AK3480" s="17">
        <v>0</v>
      </c>
      <c r="AL3480" s="17">
        <f t="shared" si="271"/>
        <v>0</v>
      </c>
      <c r="AM3480" s="17">
        <v>0</v>
      </c>
      <c r="AN3480" s="17">
        <v>0</v>
      </c>
      <c r="AO3480" s="17">
        <v>0</v>
      </c>
      <c r="AP3480" s="17">
        <v>0</v>
      </c>
      <c r="AQ3480" s="17">
        <f t="shared" si="272"/>
        <v>0</v>
      </c>
      <c r="AR3480" s="17">
        <v>0</v>
      </c>
      <c r="AS3480" s="17">
        <v>0</v>
      </c>
      <c r="AT3480" s="17">
        <f t="shared" si="273"/>
        <v>0</v>
      </c>
      <c r="AU3480" s="17">
        <v>0</v>
      </c>
      <c r="AV3480" s="17">
        <v>0</v>
      </c>
      <c r="AW3480" s="17">
        <f t="shared" si="274"/>
        <v>0</v>
      </c>
    </row>
    <row r="3481" spans="1:49" x14ac:dyDescent="0.25">
      <c r="A3481" s="6" t="s">
        <v>4394</v>
      </c>
      <c r="B3481" s="6" t="s">
        <v>4053</v>
      </c>
      <c r="C3481" s="6" t="s">
        <v>4393</v>
      </c>
      <c r="D3481" s="5">
        <v>0</v>
      </c>
      <c r="E3481" s="4">
        <v>6.8027210884353704E-3</v>
      </c>
      <c r="F3481" s="12">
        <v>0.68027210884353706</v>
      </c>
      <c r="G3481" s="5"/>
      <c r="H3481" s="4">
        <v>0</v>
      </c>
      <c r="J3481" s="4">
        <v>0</v>
      </c>
      <c r="K3481" s="4">
        <v>0</v>
      </c>
      <c r="L3481" s="5">
        <v>0</v>
      </c>
      <c r="M3481" s="4">
        <v>0</v>
      </c>
      <c r="N3481" s="12">
        <v>0</v>
      </c>
      <c r="O3481" s="5">
        <v>0</v>
      </c>
      <c r="P3481" s="4">
        <v>0</v>
      </c>
      <c r="Q3481" s="15">
        <v>0</v>
      </c>
      <c r="R3481" s="5">
        <v>0</v>
      </c>
      <c r="S3481" s="4">
        <v>7.5187969924812E-3</v>
      </c>
      <c r="T3481" s="15">
        <v>0.75187969924812004</v>
      </c>
      <c r="U3481" s="5">
        <v>0</v>
      </c>
      <c r="V3481" s="4">
        <v>0</v>
      </c>
      <c r="W3481" s="15">
        <v>0</v>
      </c>
      <c r="Y3481" s="15">
        <v>-0.75187969924812004</v>
      </c>
      <c r="AA3481" s="15">
        <v>0</v>
      </c>
      <c r="AB3481" s="15">
        <v>-0.75187969924812004</v>
      </c>
      <c r="AC3481" s="15">
        <v>-0.75187969924812004</v>
      </c>
      <c r="AD3481" s="15">
        <v>0</v>
      </c>
      <c r="AE3481" s="15">
        <v>-0.75187969924812004</v>
      </c>
      <c r="AF3481" s="15">
        <v>-0.75187969924812004</v>
      </c>
      <c r="AG3481" s="17">
        <v>0</v>
      </c>
      <c r="AH3481" s="17">
        <v>15</v>
      </c>
      <c r="AI3481" s="17">
        <f t="shared" si="270"/>
        <v>15</v>
      </c>
      <c r="AJ3481" s="17">
        <v>0</v>
      </c>
      <c r="AK3481" s="17">
        <v>0</v>
      </c>
      <c r="AL3481" s="17">
        <f t="shared" si="271"/>
        <v>0</v>
      </c>
      <c r="AM3481" s="17">
        <v>0</v>
      </c>
      <c r="AN3481" s="17">
        <v>0</v>
      </c>
      <c r="AO3481" s="17">
        <v>0</v>
      </c>
      <c r="AP3481" s="17">
        <v>0</v>
      </c>
      <c r="AQ3481" s="17">
        <f t="shared" si="272"/>
        <v>0</v>
      </c>
      <c r="AR3481" s="17">
        <v>0</v>
      </c>
      <c r="AS3481" s="17">
        <v>0</v>
      </c>
      <c r="AT3481" s="17">
        <f t="shared" si="273"/>
        <v>0</v>
      </c>
      <c r="AU3481" s="17">
        <v>0</v>
      </c>
      <c r="AV3481" s="17">
        <v>15</v>
      </c>
      <c r="AW3481" s="17">
        <f t="shared" si="274"/>
        <v>15</v>
      </c>
    </row>
    <row r="3482" spans="1:49" x14ac:dyDescent="0.25">
      <c r="A3482" s="6" t="s">
        <v>4392</v>
      </c>
      <c r="B3482" s="6" t="s">
        <v>4053</v>
      </c>
      <c r="C3482" s="6" t="s">
        <v>4391</v>
      </c>
      <c r="D3482" s="5">
        <v>1.3513513513513511E-2</v>
      </c>
      <c r="E3482" s="4">
        <v>0</v>
      </c>
      <c r="F3482" s="12">
        <v>-1.3513513513513511</v>
      </c>
      <c r="G3482" s="5"/>
      <c r="H3482" s="5"/>
      <c r="J3482" s="4">
        <v>0</v>
      </c>
      <c r="K3482" s="5"/>
      <c r="L3482" s="5">
        <v>0</v>
      </c>
      <c r="M3482" s="4">
        <v>0</v>
      </c>
      <c r="N3482" s="12">
        <v>0</v>
      </c>
      <c r="O3482" s="5">
        <v>0</v>
      </c>
      <c r="P3482" s="4">
        <v>0</v>
      </c>
      <c r="Q3482" s="15">
        <v>0</v>
      </c>
      <c r="R3482" s="5">
        <v>9.4786729857819895E-3</v>
      </c>
      <c r="S3482" s="4">
        <v>0</v>
      </c>
      <c r="T3482" s="15">
        <v>-0.94786729857819896</v>
      </c>
      <c r="U3482" s="5">
        <v>0</v>
      </c>
      <c r="V3482" s="4">
        <v>0</v>
      </c>
      <c r="W3482" s="15">
        <v>0</v>
      </c>
      <c r="AA3482" s="15">
        <v>-0.94786729857819896</v>
      </c>
      <c r="AB3482" s="15">
        <v>0</v>
      </c>
      <c r="AC3482" s="15">
        <v>0.94786729857819896</v>
      </c>
      <c r="AD3482" s="15">
        <v>-0.94786729857819896</v>
      </c>
      <c r="AE3482" s="15">
        <v>0</v>
      </c>
      <c r="AF3482" s="15">
        <v>0.94786729857819896</v>
      </c>
      <c r="AG3482" s="17">
        <v>15</v>
      </c>
      <c r="AH3482" s="17">
        <v>0</v>
      </c>
      <c r="AI3482" s="17">
        <f t="shared" si="270"/>
        <v>-15</v>
      </c>
      <c r="AJ3482" s="17">
        <v>0</v>
      </c>
      <c r="AK3482" s="17">
        <v>0</v>
      </c>
      <c r="AL3482" s="17">
        <f t="shared" si="271"/>
        <v>0</v>
      </c>
      <c r="AM3482" s="17">
        <v>0</v>
      </c>
      <c r="AN3482" s="17">
        <v>0</v>
      </c>
      <c r="AO3482" s="17">
        <v>0</v>
      </c>
      <c r="AP3482" s="17">
        <v>0</v>
      </c>
      <c r="AQ3482" s="17">
        <f t="shared" si="272"/>
        <v>0</v>
      </c>
      <c r="AR3482" s="17">
        <v>0</v>
      </c>
      <c r="AS3482" s="17">
        <v>0</v>
      </c>
      <c r="AT3482" s="17">
        <f t="shared" si="273"/>
        <v>0</v>
      </c>
      <c r="AU3482" s="17">
        <v>10</v>
      </c>
      <c r="AV3482" s="17">
        <v>0</v>
      </c>
      <c r="AW3482" s="17">
        <f t="shared" si="274"/>
        <v>-10</v>
      </c>
    </row>
    <row r="3483" spans="1:49" x14ac:dyDescent="0.25">
      <c r="A3483" s="6" t="s">
        <v>4390</v>
      </c>
      <c r="B3483" s="6" t="s">
        <v>4053</v>
      </c>
      <c r="C3483" s="6" t="s">
        <v>4389</v>
      </c>
      <c r="D3483" s="5">
        <v>1.3944223107569719E-2</v>
      </c>
      <c r="E3483" s="4">
        <v>1.8711018711018709E-2</v>
      </c>
      <c r="F3483" s="12">
        <v>0.47667956034489906</v>
      </c>
      <c r="G3483" s="5"/>
      <c r="H3483" s="5"/>
      <c r="J3483" s="4">
        <v>0</v>
      </c>
      <c r="K3483" s="5"/>
      <c r="L3483" s="5">
        <v>3.7735849056603772E-2</v>
      </c>
      <c r="M3483" s="4">
        <v>0.12195121951219512</v>
      </c>
      <c r="N3483" s="12">
        <v>8.4215370455591358</v>
      </c>
      <c r="O3483" s="5">
        <v>1.1976047904191619E-2</v>
      </c>
      <c r="P3483" s="4">
        <v>1.025641025641026E-2</v>
      </c>
      <c r="Q3483" s="13">
        <v>-0.17196376477813599</v>
      </c>
      <c r="R3483" s="5">
        <v>7.2992700729926996E-3</v>
      </c>
      <c r="S3483" s="4">
        <v>4.5454545454545496E-3</v>
      </c>
      <c r="T3483" s="15">
        <v>-0.27538155275381598</v>
      </c>
      <c r="U3483" s="5">
        <v>0</v>
      </c>
      <c r="V3483" s="4">
        <v>0</v>
      </c>
      <c r="W3483" s="15">
        <v>0</v>
      </c>
      <c r="AA3483" s="15">
        <v>3.0436578983611069</v>
      </c>
      <c r="AB3483" s="15">
        <v>11.740576496674057</v>
      </c>
      <c r="AC3483" s="13">
        <v>8.6969185983129496</v>
      </c>
      <c r="AD3483" s="15">
        <v>0.46767778311989194</v>
      </c>
      <c r="AE3483" s="15">
        <v>0.57109557109557108</v>
      </c>
      <c r="AF3483" s="13">
        <v>0.10341778797567901</v>
      </c>
      <c r="AG3483" s="17">
        <v>35</v>
      </c>
      <c r="AH3483" s="17">
        <v>45</v>
      </c>
      <c r="AI3483" s="17">
        <f t="shared" si="270"/>
        <v>10</v>
      </c>
      <c r="AJ3483" s="17">
        <v>0</v>
      </c>
      <c r="AK3483" s="17">
        <v>0</v>
      </c>
      <c r="AL3483" s="17">
        <f t="shared" si="271"/>
        <v>0</v>
      </c>
      <c r="AM3483" s="17">
        <v>0</v>
      </c>
      <c r="AN3483" s="17">
        <v>0</v>
      </c>
      <c r="AO3483" s="17">
        <v>10</v>
      </c>
      <c r="AP3483" s="17">
        <v>25</v>
      </c>
      <c r="AQ3483" s="17">
        <f t="shared" si="272"/>
        <v>15</v>
      </c>
      <c r="AR3483" s="17">
        <v>10</v>
      </c>
      <c r="AS3483" s="17">
        <v>10</v>
      </c>
      <c r="AT3483" s="17">
        <f t="shared" si="273"/>
        <v>0</v>
      </c>
      <c r="AU3483" s="17">
        <v>10</v>
      </c>
      <c r="AV3483" s="17">
        <v>5</v>
      </c>
      <c r="AW3483" s="17">
        <f t="shared" si="274"/>
        <v>-5</v>
      </c>
    </row>
    <row r="3484" spans="1:49" x14ac:dyDescent="0.25">
      <c r="A3484" s="6" t="s">
        <v>4388</v>
      </c>
      <c r="B3484" s="6" t="s">
        <v>4053</v>
      </c>
      <c r="C3484" s="6" t="s">
        <v>4387</v>
      </c>
      <c r="D3484" s="5">
        <v>6.0240963855421699E-3</v>
      </c>
      <c r="E3484" s="4">
        <v>9.3457943925233603E-3</v>
      </c>
      <c r="F3484" s="12">
        <v>0.33216980069811902</v>
      </c>
      <c r="G3484" s="5"/>
      <c r="H3484" s="5"/>
      <c r="J3484" s="10">
        <v>0</v>
      </c>
      <c r="K3484" s="5"/>
      <c r="L3484" s="5">
        <v>0</v>
      </c>
      <c r="M3484" s="4">
        <v>2.777777777777778E-2</v>
      </c>
      <c r="N3484" s="12">
        <v>2.7777777777777781</v>
      </c>
      <c r="O3484" s="5">
        <v>0</v>
      </c>
      <c r="P3484" s="4">
        <v>0</v>
      </c>
      <c r="Q3484" s="15">
        <v>0</v>
      </c>
      <c r="R3484" s="5">
        <v>3.8610038610038598E-3</v>
      </c>
      <c r="S3484" s="4">
        <v>4.3478260869565201E-3</v>
      </c>
      <c r="T3484" s="15">
        <v>4.8682222595266E-2</v>
      </c>
      <c r="U3484" s="5">
        <v>0</v>
      </c>
      <c r="V3484" s="4">
        <v>0</v>
      </c>
      <c r="W3484" s="15">
        <v>0</v>
      </c>
      <c r="AA3484" s="15">
        <v>-0.38610038610038599</v>
      </c>
      <c r="AB3484" s="15">
        <v>2.3429951690821258</v>
      </c>
      <c r="AC3484" s="13">
        <v>2.729095555182512</v>
      </c>
      <c r="AD3484" s="15">
        <v>-0.38610038610038599</v>
      </c>
      <c r="AE3484" s="15">
        <v>-0.434782608695652</v>
      </c>
      <c r="AF3484" s="15">
        <v>-4.8682222595266E-2</v>
      </c>
      <c r="AG3484" s="17">
        <v>10</v>
      </c>
      <c r="AH3484" s="17">
        <v>15</v>
      </c>
      <c r="AI3484" s="17">
        <f t="shared" si="270"/>
        <v>5</v>
      </c>
      <c r="AJ3484" s="17">
        <v>0</v>
      </c>
      <c r="AK3484" s="17">
        <v>0</v>
      </c>
      <c r="AL3484" s="17">
        <f t="shared" si="271"/>
        <v>0</v>
      </c>
      <c r="AM3484" s="17">
        <v>0</v>
      </c>
      <c r="AN3484" s="17">
        <v>0</v>
      </c>
      <c r="AO3484" s="17">
        <v>0</v>
      </c>
      <c r="AP3484" s="17">
        <v>5</v>
      </c>
      <c r="AQ3484" s="17">
        <f t="shared" si="272"/>
        <v>5</v>
      </c>
      <c r="AR3484" s="17">
        <v>0</v>
      </c>
      <c r="AS3484" s="17">
        <v>0</v>
      </c>
      <c r="AT3484" s="17">
        <f t="shared" si="273"/>
        <v>0</v>
      </c>
      <c r="AU3484" s="17">
        <v>5</v>
      </c>
      <c r="AV3484" s="17">
        <v>5</v>
      </c>
      <c r="AW3484" s="17">
        <f t="shared" si="274"/>
        <v>0</v>
      </c>
    </row>
    <row r="3485" spans="1:49" x14ac:dyDescent="0.25">
      <c r="A3485" s="6" t="s">
        <v>4386</v>
      </c>
      <c r="B3485" s="6" t="s">
        <v>4053</v>
      </c>
      <c r="C3485" s="6" t="s">
        <v>4385</v>
      </c>
      <c r="D3485" s="5">
        <v>2.4509803921568601E-3</v>
      </c>
      <c r="E3485" s="4">
        <v>6.0362173038229399E-3</v>
      </c>
      <c r="F3485" s="12">
        <v>0.35852369116660698</v>
      </c>
      <c r="G3485" s="4">
        <v>0</v>
      </c>
      <c r="H3485" s="4">
        <v>0</v>
      </c>
      <c r="I3485" s="12">
        <v>0</v>
      </c>
      <c r="J3485" s="4">
        <v>0</v>
      </c>
      <c r="K3485" s="5"/>
      <c r="L3485" s="5">
        <v>0</v>
      </c>
      <c r="M3485" s="4">
        <v>0</v>
      </c>
      <c r="N3485" s="13">
        <v>0</v>
      </c>
      <c r="O3485" s="5">
        <v>0</v>
      </c>
      <c r="P3485" s="4">
        <v>1.428571428571429E-2</v>
      </c>
      <c r="Q3485" s="15">
        <v>1.428571428571429</v>
      </c>
      <c r="R3485" s="5">
        <v>0</v>
      </c>
      <c r="S3485" s="4">
        <v>5.7971014492753598E-3</v>
      </c>
      <c r="T3485" s="15">
        <v>0.57971014492753603</v>
      </c>
      <c r="U3485" s="5">
        <v>0</v>
      </c>
      <c r="V3485" s="4">
        <v>0</v>
      </c>
      <c r="W3485" s="15">
        <v>0</v>
      </c>
      <c r="X3485" s="15">
        <v>0</v>
      </c>
      <c r="Y3485" s="15">
        <v>-0.57971014492753603</v>
      </c>
      <c r="Z3485" s="15">
        <v>-0.57971014492753603</v>
      </c>
      <c r="AA3485" s="15">
        <v>0</v>
      </c>
      <c r="AB3485" s="15">
        <v>-0.57971014492753603</v>
      </c>
      <c r="AC3485" s="15">
        <v>-0.57971014492753603</v>
      </c>
      <c r="AD3485" s="15">
        <v>0</v>
      </c>
      <c r="AE3485" s="15">
        <v>0.84886128364389191</v>
      </c>
      <c r="AF3485" s="13">
        <v>0.84886128364389191</v>
      </c>
      <c r="AG3485" s="17">
        <v>5</v>
      </c>
      <c r="AH3485" s="17">
        <v>15</v>
      </c>
      <c r="AI3485" s="17">
        <f t="shared" si="270"/>
        <v>10</v>
      </c>
      <c r="AJ3485" s="17">
        <v>0</v>
      </c>
      <c r="AK3485" s="17">
        <v>0</v>
      </c>
      <c r="AL3485" s="17">
        <f t="shared" si="271"/>
        <v>0</v>
      </c>
      <c r="AM3485" s="17">
        <v>0</v>
      </c>
      <c r="AN3485" s="17">
        <v>0</v>
      </c>
      <c r="AO3485" s="17">
        <v>0</v>
      </c>
      <c r="AP3485" s="17">
        <v>0</v>
      </c>
      <c r="AQ3485" s="17">
        <f t="shared" si="272"/>
        <v>0</v>
      </c>
      <c r="AR3485" s="17">
        <v>0</v>
      </c>
      <c r="AS3485" s="17">
        <v>5</v>
      </c>
      <c r="AT3485" s="17">
        <f t="shared" si="273"/>
        <v>5</v>
      </c>
      <c r="AU3485" s="17">
        <v>0</v>
      </c>
      <c r="AV3485" s="17">
        <v>10</v>
      </c>
      <c r="AW3485" s="17">
        <f t="shared" si="274"/>
        <v>10</v>
      </c>
    </row>
    <row r="3486" spans="1:49" x14ac:dyDescent="0.25">
      <c r="A3486" s="6" t="s">
        <v>4384</v>
      </c>
      <c r="B3486" s="6" t="s">
        <v>4053</v>
      </c>
      <c r="C3486" s="6" t="s">
        <v>4383</v>
      </c>
      <c r="D3486" s="5">
        <v>0</v>
      </c>
      <c r="E3486" s="4">
        <v>0</v>
      </c>
      <c r="F3486" s="12">
        <v>0</v>
      </c>
      <c r="G3486" s="5"/>
      <c r="H3486" s="5"/>
      <c r="J3486" s="4">
        <v>0</v>
      </c>
      <c r="K3486" s="5"/>
      <c r="L3486" s="5">
        <v>0</v>
      </c>
      <c r="M3486" s="4">
        <v>0</v>
      </c>
      <c r="N3486" s="12">
        <v>0</v>
      </c>
      <c r="O3486" s="5">
        <v>0</v>
      </c>
      <c r="P3486" s="4">
        <v>0</v>
      </c>
      <c r="Q3486" s="15">
        <v>0</v>
      </c>
      <c r="R3486" s="5">
        <v>0</v>
      </c>
      <c r="S3486" s="4">
        <v>0</v>
      </c>
      <c r="T3486" s="15">
        <v>0</v>
      </c>
      <c r="U3486" s="5">
        <v>0</v>
      </c>
      <c r="V3486" s="4">
        <v>0</v>
      </c>
      <c r="W3486" s="15">
        <v>0</v>
      </c>
      <c r="AA3486" s="15">
        <v>0</v>
      </c>
      <c r="AB3486" s="15">
        <v>0</v>
      </c>
      <c r="AC3486" s="15">
        <v>0</v>
      </c>
      <c r="AD3486" s="15">
        <v>0</v>
      </c>
      <c r="AE3486" s="15">
        <v>0</v>
      </c>
      <c r="AF3486" s="15">
        <v>0</v>
      </c>
      <c r="AG3486" s="17">
        <v>0</v>
      </c>
      <c r="AH3486" s="17">
        <v>0</v>
      </c>
      <c r="AI3486" s="17">
        <f t="shared" si="270"/>
        <v>0</v>
      </c>
      <c r="AJ3486" s="17">
        <v>0</v>
      </c>
      <c r="AK3486" s="17">
        <v>0</v>
      </c>
      <c r="AL3486" s="17">
        <f t="shared" si="271"/>
        <v>0</v>
      </c>
      <c r="AM3486" s="17">
        <v>0</v>
      </c>
      <c r="AN3486" s="17">
        <v>0</v>
      </c>
      <c r="AO3486" s="17">
        <v>0</v>
      </c>
      <c r="AP3486" s="17">
        <v>0</v>
      </c>
      <c r="AQ3486" s="17">
        <f t="shared" si="272"/>
        <v>0</v>
      </c>
      <c r="AR3486" s="17">
        <v>0</v>
      </c>
      <c r="AS3486" s="17">
        <v>0</v>
      </c>
      <c r="AT3486" s="17">
        <f t="shared" si="273"/>
        <v>0</v>
      </c>
      <c r="AU3486" s="17">
        <v>0</v>
      </c>
      <c r="AV3486" s="17">
        <v>0</v>
      </c>
      <c r="AW3486" s="17">
        <f t="shared" si="274"/>
        <v>0</v>
      </c>
    </row>
    <row r="3487" spans="1:49" x14ac:dyDescent="0.25">
      <c r="A3487" s="6" t="s">
        <v>4382</v>
      </c>
      <c r="B3487" s="6" t="s">
        <v>4053</v>
      </c>
      <c r="C3487" s="6" t="s">
        <v>4381</v>
      </c>
      <c r="D3487" s="5">
        <v>0</v>
      </c>
      <c r="E3487" s="4">
        <v>1.465201465201465E-2</v>
      </c>
      <c r="F3487" s="12">
        <v>1.4652014652014651</v>
      </c>
      <c r="G3487" s="5"/>
      <c r="H3487" s="5"/>
      <c r="J3487" s="4">
        <v>0</v>
      </c>
      <c r="K3487" s="5"/>
      <c r="L3487" s="5">
        <v>0</v>
      </c>
      <c r="M3487" s="4">
        <v>0.125</v>
      </c>
      <c r="N3487" s="12">
        <v>12.5</v>
      </c>
      <c r="O3487" s="5">
        <v>0</v>
      </c>
      <c r="P3487" s="4">
        <v>1.8181818181818181E-2</v>
      </c>
      <c r="Q3487" s="15">
        <v>1.8181818181818181</v>
      </c>
      <c r="R3487" s="5">
        <v>0</v>
      </c>
      <c r="S3487" s="4">
        <v>5.3475935828877002E-3</v>
      </c>
      <c r="T3487" s="15">
        <v>0.53475935828876997</v>
      </c>
      <c r="U3487" s="5">
        <v>0</v>
      </c>
      <c r="V3487" s="4">
        <v>0</v>
      </c>
      <c r="W3487" s="15">
        <v>0</v>
      </c>
      <c r="AA3487" s="15">
        <v>0</v>
      </c>
      <c r="AB3487" s="15">
        <v>11.965240641711231</v>
      </c>
      <c r="AC3487" s="13">
        <v>11.965240641711231</v>
      </c>
      <c r="AD3487" s="15">
        <v>0</v>
      </c>
      <c r="AE3487" s="15">
        <v>1.2834224598930479</v>
      </c>
      <c r="AF3487" s="13">
        <v>1.2834224598930479</v>
      </c>
      <c r="AG3487" s="17">
        <v>0</v>
      </c>
      <c r="AH3487" s="17">
        <v>20</v>
      </c>
      <c r="AI3487" s="17">
        <f t="shared" si="270"/>
        <v>20</v>
      </c>
      <c r="AJ3487" s="17">
        <v>0</v>
      </c>
      <c r="AK3487" s="17">
        <v>0</v>
      </c>
      <c r="AL3487" s="17">
        <f t="shared" si="271"/>
        <v>0</v>
      </c>
      <c r="AM3487" s="17">
        <v>0</v>
      </c>
      <c r="AN3487" s="17">
        <v>0</v>
      </c>
      <c r="AO3487" s="17">
        <v>0</v>
      </c>
      <c r="AP3487" s="17">
        <v>10</v>
      </c>
      <c r="AQ3487" s="17">
        <f t="shared" si="272"/>
        <v>10</v>
      </c>
      <c r="AR3487" s="17">
        <v>0</v>
      </c>
      <c r="AS3487" s="17">
        <v>5</v>
      </c>
      <c r="AT3487" s="17">
        <f t="shared" si="273"/>
        <v>5</v>
      </c>
      <c r="AU3487" s="17">
        <v>0</v>
      </c>
      <c r="AV3487" s="17">
        <v>5</v>
      </c>
      <c r="AW3487" s="17">
        <f t="shared" si="274"/>
        <v>5</v>
      </c>
    </row>
    <row r="3488" spans="1:49" x14ac:dyDescent="0.25">
      <c r="A3488" s="6" t="s">
        <v>4380</v>
      </c>
      <c r="B3488" s="6" t="s">
        <v>4053</v>
      </c>
      <c r="C3488" s="6" t="s">
        <v>4379</v>
      </c>
      <c r="D3488" s="5">
        <v>3.90625E-3</v>
      </c>
      <c r="E3488" s="4">
        <v>9.8425196850393699E-3</v>
      </c>
      <c r="F3488" s="12">
        <v>0.59362696850393704</v>
      </c>
      <c r="G3488" s="4">
        <v>0</v>
      </c>
      <c r="H3488" s="4">
        <v>0</v>
      </c>
      <c r="I3488" s="12">
        <v>0</v>
      </c>
      <c r="J3488" s="4">
        <v>0</v>
      </c>
      <c r="K3488" s="4">
        <v>0</v>
      </c>
      <c r="L3488" s="5">
        <v>0</v>
      </c>
      <c r="M3488" s="4">
        <v>1.9607843137254902E-2</v>
      </c>
      <c r="N3488" s="12">
        <v>1.9607843137254901</v>
      </c>
      <c r="O3488" s="5">
        <v>0</v>
      </c>
      <c r="P3488" s="4">
        <v>0</v>
      </c>
      <c r="Q3488" s="15">
        <v>0</v>
      </c>
      <c r="R3488" s="5">
        <v>5.7142857142857099E-3</v>
      </c>
      <c r="S3488" s="4">
        <v>8.7209302325581394E-3</v>
      </c>
      <c r="T3488" s="15">
        <v>0.300664451827243</v>
      </c>
      <c r="U3488" s="5">
        <v>0</v>
      </c>
      <c r="V3488" s="4">
        <v>0</v>
      </c>
      <c r="W3488" s="15">
        <v>0</v>
      </c>
      <c r="X3488" s="15">
        <v>-0.57142857142857095</v>
      </c>
      <c r="Y3488" s="15">
        <v>-0.87209302325581395</v>
      </c>
      <c r="Z3488" s="15">
        <v>-0.300664451827243</v>
      </c>
      <c r="AA3488" s="15">
        <v>-0.57142857142857095</v>
      </c>
      <c r="AB3488" s="15">
        <v>1.0886912904696762</v>
      </c>
      <c r="AC3488" s="13">
        <v>1.660119861898248</v>
      </c>
      <c r="AD3488" s="15">
        <v>-0.57142857142857095</v>
      </c>
      <c r="AE3488" s="15">
        <v>-0.87209302325581395</v>
      </c>
      <c r="AF3488" s="15">
        <v>-0.300664451827243</v>
      </c>
      <c r="AG3488" s="17">
        <v>10</v>
      </c>
      <c r="AH3488" s="17">
        <v>25</v>
      </c>
      <c r="AI3488" s="17">
        <f t="shared" si="270"/>
        <v>15</v>
      </c>
      <c r="AJ3488" s="17">
        <v>0</v>
      </c>
      <c r="AK3488" s="17">
        <v>0</v>
      </c>
      <c r="AL3488" s="17">
        <f t="shared" si="271"/>
        <v>0</v>
      </c>
      <c r="AM3488" s="17">
        <v>0</v>
      </c>
      <c r="AN3488" s="17">
        <v>0</v>
      </c>
      <c r="AO3488" s="17">
        <v>0</v>
      </c>
      <c r="AP3488" s="17">
        <v>5</v>
      </c>
      <c r="AQ3488" s="17">
        <f t="shared" si="272"/>
        <v>5</v>
      </c>
      <c r="AR3488" s="17">
        <v>0</v>
      </c>
      <c r="AS3488" s="17">
        <v>0</v>
      </c>
      <c r="AT3488" s="17">
        <f t="shared" si="273"/>
        <v>0</v>
      </c>
      <c r="AU3488" s="17">
        <v>10</v>
      </c>
      <c r="AV3488" s="17">
        <v>15</v>
      </c>
      <c r="AW3488" s="17">
        <f t="shared" si="274"/>
        <v>5</v>
      </c>
    </row>
    <row r="3489" spans="1:49" x14ac:dyDescent="0.25">
      <c r="A3489" s="6" t="s">
        <v>4378</v>
      </c>
      <c r="B3489" s="6" t="s">
        <v>4053</v>
      </c>
      <c r="C3489" s="6" t="s">
        <v>4377</v>
      </c>
      <c r="D3489" s="5">
        <v>1.3698630136986301E-2</v>
      </c>
      <c r="E3489" s="4">
        <v>1.330376940133038E-2</v>
      </c>
      <c r="F3489" s="12">
        <v>-3.9486073565592E-2</v>
      </c>
      <c r="G3489" s="4">
        <v>0</v>
      </c>
      <c r="H3489" s="4">
        <v>0</v>
      </c>
      <c r="I3489" s="12">
        <v>0</v>
      </c>
      <c r="J3489" s="4">
        <v>0</v>
      </c>
      <c r="K3489" s="4">
        <v>0</v>
      </c>
      <c r="L3489" s="5">
        <v>0</v>
      </c>
      <c r="M3489" s="4">
        <v>6.6666666666666666E-2</v>
      </c>
      <c r="N3489" s="12">
        <v>6.666666666666667</v>
      </c>
      <c r="O3489" s="5">
        <v>0</v>
      </c>
      <c r="P3489" s="4">
        <v>2.6666666666666668E-2</v>
      </c>
      <c r="Q3489" s="15">
        <v>2.666666666666667</v>
      </c>
      <c r="R3489" s="5">
        <v>9.3457943925233603E-3</v>
      </c>
      <c r="S3489" s="4">
        <v>6.41025641025641E-3</v>
      </c>
      <c r="T3489" s="15">
        <v>-0.29355379822669497</v>
      </c>
      <c r="U3489" s="5">
        <v>0</v>
      </c>
      <c r="V3489" s="4">
        <v>0</v>
      </c>
      <c r="W3489" s="13">
        <v>0</v>
      </c>
      <c r="X3489" s="15">
        <v>-0.934579439252336</v>
      </c>
      <c r="Y3489" s="15">
        <v>-0.64102564102564097</v>
      </c>
      <c r="Z3489" s="15">
        <v>0.29355379822669497</v>
      </c>
      <c r="AA3489" s="15">
        <v>-0.934579439252336</v>
      </c>
      <c r="AB3489" s="15">
        <v>6.0256410256410255</v>
      </c>
      <c r="AC3489" s="13">
        <v>6.9602204648933617</v>
      </c>
      <c r="AD3489" s="15">
        <v>-0.934579439252336</v>
      </c>
      <c r="AE3489" s="15">
        <v>2.025641025641026</v>
      </c>
      <c r="AF3489" s="13">
        <v>2.9602204648933617</v>
      </c>
      <c r="AG3489" s="17">
        <v>30</v>
      </c>
      <c r="AH3489" s="17">
        <v>30</v>
      </c>
      <c r="AI3489" s="17">
        <f t="shared" si="270"/>
        <v>0</v>
      </c>
      <c r="AJ3489" s="17">
        <v>0</v>
      </c>
      <c r="AK3489" s="17">
        <v>0</v>
      </c>
      <c r="AL3489" s="17">
        <f t="shared" si="271"/>
        <v>0</v>
      </c>
      <c r="AM3489" s="17">
        <v>0</v>
      </c>
      <c r="AN3489" s="17">
        <v>0</v>
      </c>
      <c r="AO3489" s="17">
        <v>0</v>
      </c>
      <c r="AP3489" s="17">
        <v>5</v>
      </c>
      <c r="AQ3489" s="17">
        <f t="shared" si="272"/>
        <v>5</v>
      </c>
      <c r="AR3489" s="17">
        <v>0</v>
      </c>
      <c r="AS3489" s="17">
        <v>10</v>
      </c>
      <c r="AT3489" s="17">
        <f t="shared" si="273"/>
        <v>10</v>
      </c>
      <c r="AU3489" s="17">
        <v>15</v>
      </c>
      <c r="AV3489" s="17">
        <v>10</v>
      </c>
      <c r="AW3489" s="17">
        <f t="shared" si="274"/>
        <v>-5</v>
      </c>
    </row>
    <row r="3490" spans="1:49" x14ac:dyDescent="0.25">
      <c r="A3490" s="6" t="s">
        <v>4376</v>
      </c>
      <c r="B3490" s="6" t="s">
        <v>4053</v>
      </c>
      <c r="C3490" s="6" t="s">
        <v>4375</v>
      </c>
      <c r="D3490" s="5">
        <v>4.65116279069767E-3</v>
      </c>
      <c r="E3490" s="4">
        <v>4.8543689320388302E-3</v>
      </c>
      <c r="F3490" s="13">
        <v>2.0320614134116E-2</v>
      </c>
      <c r="G3490" s="4">
        <v>0</v>
      </c>
      <c r="H3490" s="4">
        <v>0</v>
      </c>
      <c r="I3490" s="12">
        <v>0</v>
      </c>
      <c r="J3490" s="4">
        <v>0</v>
      </c>
      <c r="K3490" s="5"/>
      <c r="L3490" s="5">
        <v>0</v>
      </c>
      <c r="M3490" s="4">
        <v>0</v>
      </c>
      <c r="N3490" s="13">
        <v>0</v>
      </c>
      <c r="O3490" s="5">
        <v>0</v>
      </c>
      <c r="P3490" s="4">
        <v>0</v>
      </c>
      <c r="Q3490" s="15">
        <v>0</v>
      </c>
      <c r="R3490" s="5">
        <v>0</v>
      </c>
      <c r="S3490" s="4">
        <v>0</v>
      </c>
      <c r="T3490" s="13">
        <v>0</v>
      </c>
      <c r="U3490" s="5">
        <v>0</v>
      </c>
      <c r="V3490" s="4">
        <v>0</v>
      </c>
      <c r="W3490" s="15">
        <v>0</v>
      </c>
      <c r="X3490" s="15">
        <v>0</v>
      </c>
      <c r="Y3490" s="15">
        <v>0</v>
      </c>
      <c r="Z3490" s="15">
        <v>0</v>
      </c>
      <c r="AA3490" s="15">
        <v>0</v>
      </c>
      <c r="AB3490" s="15">
        <v>0</v>
      </c>
      <c r="AC3490" s="13">
        <v>0</v>
      </c>
      <c r="AD3490" s="15">
        <v>0</v>
      </c>
      <c r="AE3490" s="15">
        <v>0</v>
      </c>
      <c r="AF3490" s="15">
        <v>0</v>
      </c>
      <c r="AG3490" s="17">
        <v>5</v>
      </c>
      <c r="AH3490" s="17">
        <v>5</v>
      </c>
      <c r="AI3490" s="17">
        <f t="shared" si="270"/>
        <v>0</v>
      </c>
      <c r="AJ3490" s="17">
        <v>0</v>
      </c>
      <c r="AK3490" s="17">
        <v>0</v>
      </c>
      <c r="AL3490" s="17">
        <f t="shared" si="271"/>
        <v>0</v>
      </c>
      <c r="AM3490" s="17">
        <v>0</v>
      </c>
      <c r="AN3490" s="17">
        <v>0</v>
      </c>
      <c r="AO3490" s="17">
        <v>0</v>
      </c>
      <c r="AP3490" s="17">
        <v>0</v>
      </c>
      <c r="AQ3490" s="17">
        <f t="shared" si="272"/>
        <v>0</v>
      </c>
      <c r="AR3490" s="17">
        <v>0</v>
      </c>
      <c r="AS3490" s="17">
        <v>0</v>
      </c>
      <c r="AT3490" s="17">
        <f t="shared" si="273"/>
        <v>0</v>
      </c>
      <c r="AU3490" s="17">
        <v>0</v>
      </c>
      <c r="AV3490" s="17">
        <v>0</v>
      </c>
      <c r="AW3490" s="17">
        <f t="shared" si="274"/>
        <v>0</v>
      </c>
    </row>
    <row r="3491" spans="1:49" x14ac:dyDescent="0.25">
      <c r="A3491" s="6" t="s">
        <v>4374</v>
      </c>
      <c r="B3491" s="6" t="s">
        <v>4053</v>
      </c>
      <c r="C3491" s="6" t="s">
        <v>4373</v>
      </c>
      <c r="D3491" s="5">
        <v>0</v>
      </c>
      <c r="E3491" s="4">
        <v>0</v>
      </c>
      <c r="F3491" s="12">
        <v>0</v>
      </c>
      <c r="G3491" s="5"/>
      <c r="H3491" s="5"/>
      <c r="J3491" s="5"/>
      <c r="K3491" s="5"/>
      <c r="M3491" s="5"/>
      <c r="P3491" s="5"/>
      <c r="R3491" s="5">
        <v>0</v>
      </c>
      <c r="S3491" s="4">
        <v>0</v>
      </c>
      <c r="T3491" s="15">
        <v>0</v>
      </c>
      <c r="V3491" s="5"/>
      <c r="AG3491" s="17">
        <v>0</v>
      </c>
      <c r="AH3491" s="17">
        <v>0</v>
      </c>
      <c r="AI3491" s="17">
        <f t="shared" si="270"/>
        <v>0</v>
      </c>
      <c r="AJ3491" s="17">
        <v>0</v>
      </c>
      <c r="AK3491" s="17">
        <v>0</v>
      </c>
      <c r="AL3491" s="17">
        <f t="shared" si="271"/>
        <v>0</v>
      </c>
      <c r="AM3491" s="17">
        <v>0</v>
      </c>
      <c r="AN3491" s="17">
        <v>0</v>
      </c>
      <c r="AO3491" s="17">
        <v>0</v>
      </c>
      <c r="AP3491" s="17">
        <v>0</v>
      </c>
      <c r="AQ3491" s="17">
        <f t="shared" si="272"/>
        <v>0</v>
      </c>
      <c r="AR3491" s="17">
        <v>0</v>
      </c>
      <c r="AS3491" s="17">
        <v>0</v>
      </c>
      <c r="AT3491" s="17">
        <f t="shared" si="273"/>
        <v>0</v>
      </c>
      <c r="AU3491" s="17">
        <v>0</v>
      </c>
      <c r="AV3491" s="17">
        <v>0</v>
      </c>
      <c r="AW3491" s="17">
        <f t="shared" si="274"/>
        <v>0</v>
      </c>
    </row>
    <row r="3492" spans="1:49" x14ac:dyDescent="0.25">
      <c r="A3492" s="6" t="s">
        <v>4372</v>
      </c>
      <c r="B3492" s="6" t="s">
        <v>4053</v>
      </c>
      <c r="C3492" s="6" t="s">
        <v>4371</v>
      </c>
      <c r="D3492" s="5">
        <v>0</v>
      </c>
      <c r="E3492" s="4">
        <v>0</v>
      </c>
      <c r="F3492" s="12">
        <v>0</v>
      </c>
      <c r="G3492" s="5"/>
      <c r="H3492" s="5"/>
      <c r="J3492" s="4">
        <v>0</v>
      </c>
      <c r="K3492" s="5"/>
      <c r="L3492" s="5">
        <v>0</v>
      </c>
      <c r="M3492" s="4">
        <v>0</v>
      </c>
      <c r="N3492" s="12">
        <v>0</v>
      </c>
      <c r="O3492" s="5">
        <v>0</v>
      </c>
      <c r="P3492" s="4">
        <v>0</v>
      </c>
      <c r="Q3492" s="15">
        <v>0</v>
      </c>
      <c r="R3492" s="5">
        <v>0</v>
      </c>
      <c r="S3492" s="4">
        <v>0</v>
      </c>
      <c r="T3492" s="15">
        <v>0</v>
      </c>
      <c r="U3492" s="5">
        <v>0</v>
      </c>
      <c r="V3492" s="4">
        <v>0</v>
      </c>
      <c r="W3492" s="15">
        <v>0</v>
      </c>
      <c r="AA3492" s="15">
        <v>0</v>
      </c>
      <c r="AB3492" s="15">
        <v>0</v>
      </c>
      <c r="AC3492" s="15">
        <v>0</v>
      </c>
      <c r="AD3492" s="15">
        <v>0</v>
      </c>
      <c r="AE3492" s="15">
        <v>0</v>
      </c>
      <c r="AF3492" s="15">
        <v>0</v>
      </c>
      <c r="AG3492" s="17">
        <v>0</v>
      </c>
      <c r="AH3492" s="17">
        <v>0</v>
      </c>
      <c r="AI3492" s="17">
        <f t="shared" si="270"/>
        <v>0</v>
      </c>
      <c r="AJ3492" s="17">
        <v>0</v>
      </c>
      <c r="AK3492" s="17">
        <v>0</v>
      </c>
      <c r="AL3492" s="17">
        <f t="shared" si="271"/>
        <v>0</v>
      </c>
      <c r="AM3492" s="17">
        <v>0</v>
      </c>
      <c r="AN3492" s="17">
        <v>0</v>
      </c>
      <c r="AO3492" s="17">
        <v>0</v>
      </c>
      <c r="AP3492" s="17">
        <v>0</v>
      </c>
      <c r="AQ3492" s="17">
        <f t="shared" si="272"/>
        <v>0</v>
      </c>
      <c r="AR3492" s="17">
        <v>0</v>
      </c>
      <c r="AS3492" s="17">
        <v>0</v>
      </c>
      <c r="AT3492" s="17">
        <f t="shared" si="273"/>
        <v>0</v>
      </c>
      <c r="AU3492" s="17">
        <v>0</v>
      </c>
      <c r="AV3492" s="17">
        <v>0</v>
      </c>
      <c r="AW3492" s="17">
        <f t="shared" si="274"/>
        <v>0</v>
      </c>
    </row>
    <row r="3493" spans="1:49" x14ac:dyDescent="0.25">
      <c r="A3493" s="6" t="s">
        <v>4370</v>
      </c>
      <c r="B3493" s="6" t="s">
        <v>4053</v>
      </c>
      <c r="C3493" s="6" t="s">
        <v>4369</v>
      </c>
      <c r="D3493" s="5">
        <v>5.1724137931034482E-2</v>
      </c>
      <c r="E3493" s="4">
        <v>3.7037037037037042E-2</v>
      </c>
      <c r="F3493" s="12">
        <v>-1.4687100893997451</v>
      </c>
      <c r="G3493" s="5">
        <v>0</v>
      </c>
      <c r="H3493" s="5"/>
      <c r="J3493" s="4">
        <v>0</v>
      </c>
      <c r="K3493" s="5"/>
      <c r="L3493" s="5">
        <v>5.4054054054054057E-2</v>
      </c>
      <c r="M3493" s="4">
        <v>9.6774193548387094E-2</v>
      </c>
      <c r="N3493" s="12">
        <v>4.2720139494333038</v>
      </c>
      <c r="O3493" s="5">
        <v>0.125</v>
      </c>
      <c r="P3493" s="4">
        <v>0</v>
      </c>
      <c r="Q3493" s="15">
        <v>-12.5</v>
      </c>
      <c r="R3493" s="5">
        <v>4.3478260869565223E-2</v>
      </c>
      <c r="S3493" s="4">
        <v>3.0864197530864199E-2</v>
      </c>
      <c r="T3493" s="15">
        <v>-1.261406333870102</v>
      </c>
      <c r="U3493" s="5">
        <v>0</v>
      </c>
      <c r="V3493" s="4">
        <v>0</v>
      </c>
      <c r="W3493" s="15">
        <v>0</v>
      </c>
      <c r="X3493" s="15">
        <v>-4.3478260869565224</v>
      </c>
      <c r="AA3493" s="15">
        <v>1.057579318448884</v>
      </c>
      <c r="AB3493" s="15">
        <v>6.5909996017522898</v>
      </c>
      <c r="AC3493" s="13">
        <v>5.5334202833034061</v>
      </c>
      <c r="AD3493" s="15">
        <v>8.1521739130434785</v>
      </c>
      <c r="AE3493" s="15">
        <v>-3.0864197530864201</v>
      </c>
      <c r="AF3493" s="13">
        <v>-11.238593666129898</v>
      </c>
      <c r="AG3493" s="17">
        <v>60</v>
      </c>
      <c r="AH3493" s="17">
        <v>45</v>
      </c>
      <c r="AI3493" s="17">
        <f t="shared" si="270"/>
        <v>-15</v>
      </c>
      <c r="AJ3493" s="17">
        <v>0</v>
      </c>
      <c r="AK3493" s="17">
        <v>0</v>
      </c>
      <c r="AL3493" s="17">
        <f t="shared" si="271"/>
        <v>0</v>
      </c>
      <c r="AM3493" s="17">
        <v>0</v>
      </c>
      <c r="AN3493" s="17">
        <v>0</v>
      </c>
      <c r="AO3493" s="17">
        <v>10</v>
      </c>
      <c r="AP3493" s="17">
        <v>15</v>
      </c>
      <c r="AQ3493" s="17">
        <f t="shared" si="272"/>
        <v>5</v>
      </c>
      <c r="AR3493" s="17">
        <v>10</v>
      </c>
      <c r="AS3493" s="17">
        <v>0</v>
      </c>
      <c r="AT3493" s="17">
        <f t="shared" si="273"/>
        <v>-10</v>
      </c>
      <c r="AU3493" s="17">
        <v>35</v>
      </c>
      <c r="AV3493" s="17">
        <v>25</v>
      </c>
      <c r="AW3493" s="17">
        <f t="shared" si="274"/>
        <v>-10</v>
      </c>
    </row>
    <row r="3494" spans="1:49" x14ac:dyDescent="0.25">
      <c r="A3494" s="6" t="s">
        <v>4368</v>
      </c>
      <c r="B3494" s="6" t="s">
        <v>4053</v>
      </c>
      <c r="C3494" s="6" t="s">
        <v>4367</v>
      </c>
      <c r="D3494" s="5">
        <v>0</v>
      </c>
      <c r="E3494" s="4">
        <v>3.3333333333333301E-3</v>
      </c>
      <c r="F3494" s="12">
        <v>0.33333333333333298</v>
      </c>
      <c r="G3494" s="5"/>
      <c r="H3494" s="5"/>
      <c r="J3494" s="4">
        <v>0</v>
      </c>
      <c r="K3494" s="5"/>
      <c r="L3494" s="5">
        <v>0</v>
      </c>
      <c r="M3494" s="4">
        <v>0</v>
      </c>
      <c r="N3494" s="12">
        <v>0</v>
      </c>
      <c r="O3494" s="5">
        <v>0</v>
      </c>
      <c r="P3494" s="4">
        <v>0</v>
      </c>
      <c r="Q3494" s="15">
        <v>0</v>
      </c>
      <c r="R3494" s="5">
        <v>0</v>
      </c>
      <c r="S3494" s="4">
        <v>3.9215686274509803E-3</v>
      </c>
      <c r="T3494" s="15">
        <v>0.39215686274509803</v>
      </c>
      <c r="U3494" s="5">
        <v>0</v>
      </c>
      <c r="V3494" s="4">
        <v>0</v>
      </c>
      <c r="W3494" s="15">
        <v>0</v>
      </c>
      <c r="AA3494" s="15">
        <v>0</v>
      </c>
      <c r="AB3494" s="15">
        <v>-0.39215686274509803</v>
      </c>
      <c r="AC3494" s="15">
        <v>-0.39215686274509803</v>
      </c>
      <c r="AD3494" s="15">
        <v>0</v>
      </c>
      <c r="AE3494" s="15">
        <v>-0.39215686274509803</v>
      </c>
      <c r="AF3494" s="15">
        <v>-0.39215686274509803</v>
      </c>
      <c r="AG3494" s="17">
        <v>0</v>
      </c>
      <c r="AH3494" s="17">
        <v>5</v>
      </c>
      <c r="AI3494" s="17">
        <f t="shared" si="270"/>
        <v>5</v>
      </c>
      <c r="AJ3494" s="17">
        <v>0</v>
      </c>
      <c r="AK3494" s="17">
        <v>0</v>
      </c>
      <c r="AL3494" s="17">
        <f t="shared" si="271"/>
        <v>0</v>
      </c>
      <c r="AM3494" s="17">
        <v>0</v>
      </c>
      <c r="AN3494" s="17">
        <v>0</v>
      </c>
      <c r="AO3494" s="17">
        <v>0</v>
      </c>
      <c r="AP3494" s="17">
        <v>0</v>
      </c>
      <c r="AQ3494" s="17">
        <f t="shared" si="272"/>
        <v>0</v>
      </c>
      <c r="AR3494" s="17">
        <v>0</v>
      </c>
      <c r="AS3494" s="17">
        <v>0</v>
      </c>
      <c r="AT3494" s="17">
        <f t="shared" si="273"/>
        <v>0</v>
      </c>
      <c r="AU3494" s="17">
        <v>0</v>
      </c>
      <c r="AV3494" s="17">
        <v>5</v>
      </c>
      <c r="AW3494" s="17">
        <f t="shared" si="274"/>
        <v>5</v>
      </c>
    </row>
    <row r="3495" spans="1:49" x14ac:dyDescent="0.25">
      <c r="A3495" s="6" t="s">
        <v>4366</v>
      </c>
      <c r="B3495" s="6" t="s">
        <v>4053</v>
      </c>
      <c r="C3495" s="6" t="s">
        <v>4365</v>
      </c>
      <c r="D3495" s="5">
        <v>6.7476383265856997E-3</v>
      </c>
      <c r="E3495" s="4">
        <v>1.573676680972818E-2</v>
      </c>
      <c r="F3495" s="12">
        <v>0.898912848314249</v>
      </c>
      <c r="G3495" s="10">
        <v>0</v>
      </c>
      <c r="H3495" s="10">
        <v>0</v>
      </c>
      <c r="I3495" s="12">
        <v>0</v>
      </c>
      <c r="J3495" s="4">
        <v>0</v>
      </c>
      <c r="K3495" s="5"/>
      <c r="L3495" s="5">
        <v>0</v>
      </c>
      <c r="M3495" s="4">
        <v>6.5217391304347824E-2</v>
      </c>
      <c r="N3495" s="12">
        <v>6.5217391304347823</v>
      </c>
      <c r="O3495" s="5">
        <v>0</v>
      </c>
      <c r="P3495" s="4">
        <v>0</v>
      </c>
      <c r="Q3495" s="13">
        <v>0</v>
      </c>
      <c r="R3495" s="5">
        <v>7.7519379844961196E-3</v>
      </c>
      <c r="S3495" s="4">
        <v>1.151315789473684E-2</v>
      </c>
      <c r="T3495" s="15">
        <v>0.37612199102407201</v>
      </c>
      <c r="U3495" s="5">
        <v>0</v>
      </c>
      <c r="V3495" s="4">
        <v>0</v>
      </c>
      <c r="W3495" s="15">
        <v>0</v>
      </c>
      <c r="X3495" s="15">
        <v>-0.775193798449612</v>
      </c>
      <c r="Y3495" s="15">
        <v>-1.1513157894736841</v>
      </c>
      <c r="Z3495" s="13">
        <v>-0.37612199102407201</v>
      </c>
      <c r="AA3495" s="15">
        <v>-0.775193798449612</v>
      </c>
      <c r="AB3495" s="15">
        <v>5.3704233409610982</v>
      </c>
      <c r="AC3495" s="13">
        <v>6.1456171394107111</v>
      </c>
      <c r="AD3495" s="15">
        <v>-0.775193798449612</v>
      </c>
      <c r="AE3495" s="15">
        <v>-1.1513157894736841</v>
      </c>
      <c r="AF3495" s="15">
        <v>-0.37612199102407201</v>
      </c>
      <c r="AG3495" s="17">
        <v>25</v>
      </c>
      <c r="AH3495" s="17">
        <v>55</v>
      </c>
      <c r="AI3495" s="17">
        <f t="shared" si="270"/>
        <v>30</v>
      </c>
      <c r="AJ3495" s="17">
        <v>0</v>
      </c>
      <c r="AK3495" s="17">
        <v>0</v>
      </c>
      <c r="AL3495" s="17">
        <f t="shared" si="271"/>
        <v>0</v>
      </c>
      <c r="AM3495" s="17">
        <v>0</v>
      </c>
      <c r="AN3495" s="17">
        <v>0</v>
      </c>
      <c r="AO3495" s="17">
        <v>0</v>
      </c>
      <c r="AP3495" s="17">
        <v>15</v>
      </c>
      <c r="AQ3495" s="17">
        <f t="shared" si="272"/>
        <v>15</v>
      </c>
      <c r="AR3495" s="17">
        <v>0</v>
      </c>
      <c r="AS3495" s="17">
        <v>0</v>
      </c>
      <c r="AT3495" s="17">
        <f t="shared" si="273"/>
        <v>0</v>
      </c>
      <c r="AU3495" s="17">
        <v>25</v>
      </c>
      <c r="AV3495" s="17">
        <v>35</v>
      </c>
      <c r="AW3495" s="17">
        <f t="shared" si="274"/>
        <v>10</v>
      </c>
    </row>
    <row r="3496" spans="1:49" x14ac:dyDescent="0.25">
      <c r="A3496" s="6" t="s">
        <v>4364</v>
      </c>
      <c r="B3496" s="6" t="s">
        <v>4053</v>
      </c>
      <c r="C3496" s="6" t="s">
        <v>4363</v>
      </c>
      <c r="D3496" s="5">
        <v>2.7624309392265201E-3</v>
      </c>
      <c r="E3496" s="4">
        <v>9.5541401273885294E-3</v>
      </c>
      <c r="F3496" s="12">
        <v>0.67917091881620195</v>
      </c>
      <c r="G3496" s="5"/>
      <c r="H3496" s="5"/>
      <c r="J3496" s="4">
        <v>0</v>
      </c>
      <c r="K3496" s="5"/>
      <c r="L3496" s="5">
        <v>0</v>
      </c>
      <c r="M3496" s="4">
        <v>0</v>
      </c>
      <c r="N3496" s="12">
        <v>0</v>
      </c>
      <c r="O3496" s="5">
        <v>0</v>
      </c>
      <c r="P3496" s="4">
        <v>0</v>
      </c>
      <c r="Q3496" s="15">
        <v>0</v>
      </c>
      <c r="R3496" s="5">
        <v>2.9498525073746299E-3</v>
      </c>
      <c r="S3496" s="4">
        <v>1.041666666666667E-2</v>
      </c>
      <c r="T3496" s="15">
        <v>0.74668141592920301</v>
      </c>
      <c r="U3496" s="5">
        <v>0</v>
      </c>
      <c r="V3496" s="4">
        <v>0</v>
      </c>
      <c r="W3496" s="15">
        <v>0</v>
      </c>
      <c r="AA3496" s="15">
        <v>-0.29498525073746301</v>
      </c>
      <c r="AB3496" s="15">
        <v>-1.041666666666667</v>
      </c>
      <c r="AC3496" s="15">
        <v>-0.74668141592920301</v>
      </c>
      <c r="AD3496" s="15">
        <v>-0.29498525073746301</v>
      </c>
      <c r="AE3496" s="15">
        <v>-1.041666666666667</v>
      </c>
      <c r="AF3496" s="15">
        <v>-0.74668141592920301</v>
      </c>
      <c r="AG3496" s="17">
        <v>5</v>
      </c>
      <c r="AH3496" s="17">
        <v>15</v>
      </c>
      <c r="AI3496" s="17">
        <f t="shared" si="270"/>
        <v>10</v>
      </c>
      <c r="AJ3496" s="17">
        <v>0</v>
      </c>
      <c r="AK3496" s="17">
        <v>0</v>
      </c>
      <c r="AL3496" s="17">
        <f t="shared" si="271"/>
        <v>0</v>
      </c>
      <c r="AM3496" s="17">
        <v>0</v>
      </c>
      <c r="AN3496" s="17">
        <v>0</v>
      </c>
      <c r="AO3496" s="17">
        <v>0</v>
      </c>
      <c r="AP3496" s="17">
        <v>0</v>
      </c>
      <c r="AQ3496" s="17">
        <f t="shared" si="272"/>
        <v>0</v>
      </c>
      <c r="AR3496" s="17">
        <v>0</v>
      </c>
      <c r="AS3496" s="17">
        <v>0</v>
      </c>
      <c r="AT3496" s="17">
        <f t="shared" si="273"/>
        <v>0</v>
      </c>
      <c r="AU3496" s="17">
        <v>5</v>
      </c>
      <c r="AV3496" s="17">
        <v>15</v>
      </c>
      <c r="AW3496" s="17">
        <f t="shared" si="274"/>
        <v>10</v>
      </c>
    </row>
    <row r="3497" spans="1:49" x14ac:dyDescent="0.25">
      <c r="A3497" s="6" t="s">
        <v>4362</v>
      </c>
      <c r="B3497" s="6" t="s">
        <v>4053</v>
      </c>
      <c r="C3497" s="6" t="s">
        <v>4361</v>
      </c>
      <c r="D3497" s="5">
        <v>1.610305958132045E-2</v>
      </c>
      <c r="E3497" s="4">
        <v>1.7214397496087639E-2</v>
      </c>
      <c r="F3497" s="12">
        <v>0.11113379147671899</v>
      </c>
      <c r="G3497" s="5"/>
      <c r="H3497" s="4">
        <v>0</v>
      </c>
      <c r="J3497" s="4">
        <v>0</v>
      </c>
      <c r="K3497" s="5"/>
      <c r="L3497" s="5">
        <v>3.0769230769230771E-2</v>
      </c>
      <c r="M3497" s="4">
        <v>3.8095238095238099E-2</v>
      </c>
      <c r="N3497" s="12">
        <v>0.732600732600733</v>
      </c>
      <c r="O3497" s="5">
        <v>2.3255813953488368E-2</v>
      </c>
      <c r="P3497" s="4">
        <v>9.5238095238095195E-3</v>
      </c>
      <c r="Q3497" s="15">
        <v>-1.373200442967885</v>
      </c>
      <c r="R3497" s="5">
        <v>5.1413881748072002E-3</v>
      </c>
      <c r="S3497" s="4">
        <v>1.036269430051814E-2</v>
      </c>
      <c r="T3497" s="15">
        <v>0.52213061257109405</v>
      </c>
      <c r="U3497" s="5">
        <v>0</v>
      </c>
      <c r="V3497" s="4">
        <v>0</v>
      </c>
      <c r="W3497" s="15">
        <v>0</v>
      </c>
      <c r="Y3497" s="15">
        <v>-1.036269430051814</v>
      </c>
      <c r="AA3497" s="15">
        <v>2.5627842594423571</v>
      </c>
      <c r="AB3497" s="15">
        <v>2.7732543794719957</v>
      </c>
      <c r="AC3497" s="13">
        <v>0.21047012002963902</v>
      </c>
      <c r="AD3497" s="15">
        <v>1.8114425778681178</v>
      </c>
      <c r="AE3497" s="15">
        <v>-8.3888477670860995E-2</v>
      </c>
      <c r="AF3497" s="15">
        <v>-1.895331055538978</v>
      </c>
      <c r="AG3497" s="17">
        <v>50</v>
      </c>
      <c r="AH3497" s="17">
        <v>55</v>
      </c>
      <c r="AI3497" s="17">
        <f t="shared" si="270"/>
        <v>5</v>
      </c>
      <c r="AJ3497" s="17">
        <v>0</v>
      </c>
      <c r="AK3497" s="17">
        <v>0</v>
      </c>
      <c r="AL3497" s="17">
        <f t="shared" si="271"/>
        <v>0</v>
      </c>
      <c r="AM3497" s="17">
        <v>0</v>
      </c>
      <c r="AN3497" s="17">
        <v>0</v>
      </c>
      <c r="AO3497" s="17">
        <v>20</v>
      </c>
      <c r="AP3497" s="17">
        <v>20</v>
      </c>
      <c r="AQ3497" s="17">
        <f t="shared" si="272"/>
        <v>0</v>
      </c>
      <c r="AR3497" s="17">
        <v>10</v>
      </c>
      <c r="AS3497" s="17">
        <v>5</v>
      </c>
      <c r="AT3497" s="17">
        <f t="shared" si="273"/>
        <v>-5</v>
      </c>
      <c r="AU3497" s="17">
        <v>10</v>
      </c>
      <c r="AV3497" s="17">
        <v>20</v>
      </c>
      <c r="AW3497" s="17">
        <f t="shared" si="274"/>
        <v>10</v>
      </c>
    </row>
    <row r="3498" spans="1:49" x14ac:dyDescent="0.25">
      <c r="A3498" s="6" t="s">
        <v>4360</v>
      </c>
      <c r="B3498" s="6" t="s">
        <v>4053</v>
      </c>
      <c r="C3498" s="6" t="s">
        <v>4359</v>
      </c>
      <c r="D3498" s="5">
        <v>0</v>
      </c>
      <c r="E3498" s="4">
        <v>0</v>
      </c>
      <c r="F3498" s="12">
        <v>0</v>
      </c>
      <c r="G3498" s="5"/>
      <c r="H3498" s="5"/>
      <c r="J3498" s="5"/>
      <c r="K3498" s="5"/>
      <c r="M3498" s="5"/>
      <c r="P3498" s="4">
        <v>0</v>
      </c>
      <c r="R3498" s="5">
        <v>0</v>
      </c>
      <c r="S3498" s="4">
        <v>0</v>
      </c>
      <c r="T3498" s="15">
        <v>0</v>
      </c>
      <c r="U3498" s="5">
        <v>0</v>
      </c>
      <c r="V3498" s="4">
        <v>0</v>
      </c>
      <c r="W3498" s="15">
        <v>0</v>
      </c>
      <c r="AE3498" s="15">
        <v>0</v>
      </c>
      <c r="AG3498" s="17">
        <v>0</v>
      </c>
      <c r="AH3498" s="17">
        <v>0</v>
      </c>
      <c r="AI3498" s="17">
        <f t="shared" si="270"/>
        <v>0</v>
      </c>
      <c r="AJ3498" s="17">
        <v>0</v>
      </c>
      <c r="AK3498" s="17">
        <v>0</v>
      </c>
      <c r="AL3498" s="17">
        <f t="shared" si="271"/>
        <v>0</v>
      </c>
      <c r="AM3498" s="17">
        <v>0</v>
      </c>
      <c r="AN3498" s="17">
        <v>0</v>
      </c>
      <c r="AO3498" s="17">
        <v>0</v>
      </c>
      <c r="AP3498" s="17">
        <v>0</v>
      </c>
      <c r="AQ3498" s="17">
        <f t="shared" si="272"/>
        <v>0</v>
      </c>
      <c r="AR3498" s="17">
        <v>0</v>
      </c>
      <c r="AS3498" s="17">
        <v>0</v>
      </c>
      <c r="AT3498" s="17">
        <f t="shared" si="273"/>
        <v>0</v>
      </c>
      <c r="AU3498" s="17">
        <v>0</v>
      </c>
      <c r="AV3498" s="17">
        <v>0</v>
      </c>
      <c r="AW3498" s="17">
        <f t="shared" si="274"/>
        <v>0</v>
      </c>
    </row>
    <row r="3499" spans="1:49" x14ac:dyDescent="0.25">
      <c r="A3499" s="6" t="s">
        <v>4358</v>
      </c>
      <c r="B3499" s="6" t="s">
        <v>4053</v>
      </c>
      <c r="C3499" s="6" t="s">
        <v>4357</v>
      </c>
      <c r="D3499" s="5">
        <v>1.515151515151515E-2</v>
      </c>
      <c r="E3499" s="4">
        <v>1.3513513513513511E-2</v>
      </c>
      <c r="F3499" s="12">
        <v>-0.16380016380016402</v>
      </c>
      <c r="G3499" s="4">
        <v>0</v>
      </c>
      <c r="H3499" s="4">
        <v>0</v>
      </c>
      <c r="I3499" s="12">
        <v>0</v>
      </c>
      <c r="J3499" s="4">
        <v>0</v>
      </c>
      <c r="K3499" s="4">
        <v>0</v>
      </c>
      <c r="M3499" s="5"/>
      <c r="P3499" s="4">
        <v>0</v>
      </c>
      <c r="R3499" s="5">
        <v>1.785714285714286E-2</v>
      </c>
      <c r="S3499" s="4">
        <v>1.666666666666667E-2</v>
      </c>
      <c r="T3499" s="15">
        <v>-0.119047619047619</v>
      </c>
      <c r="V3499" s="5"/>
      <c r="X3499" s="15">
        <v>-1.785714285714286</v>
      </c>
      <c r="Y3499" s="15">
        <v>-1.666666666666667</v>
      </c>
      <c r="Z3499" s="13">
        <v>0.119047619047619</v>
      </c>
      <c r="AE3499" s="15">
        <v>-1.666666666666667</v>
      </c>
      <c r="AG3499" s="17">
        <v>5</v>
      </c>
      <c r="AH3499" s="17">
        <v>5</v>
      </c>
      <c r="AI3499" s="17">
        <f t="shared" si="270"/>
        <v>0</v>
      </c>
      <c r="AJ3499" s="17">
        <v>0</v>
      </c>
      <c r="AK3499" s="17">
        <v>0</v>
      </c>
      <c r="AL3499" s="17">
        <f t="shared" si="271"/>
        <v>0</v>
      </c>
      <c r="AM3499" s="17">
        <v>0</v>
      </c>
      <c r="AN3499" s="17">
        <v>0</v>
      </c>
      <c r="AO3499" s="17">
        <v>0</v>
      </c>
      <c r="AP3499" s="17">
        <v>0</v>
      </c>
      <c r="AQ3499" s="17">
        <f t="shared" si="272"/>
        <v>0</v>
      </c>
      <c r="AR3499" s="17">
        <v>0</v>
      </c>
      <c r="AS3499" s="17">
        <v>0</v>
      </c>
      <c r="AT3499" s="17">
        <f t="shared" si="273"/>
        <v>0</v>
      </c>
      <c r="AU3499" s="17">
        <v>5</v>
      </c>
      <c r="AV3499" s="17">
        <v>5</v>
      </c>
      <c r="AW3499" s="17">
        <f t="shared" si="274"/>
        <v>0</v>
      </c>
    </row>
    <row r="3500" spans="1:49" x14ac:dyDescent="0.25">
      <c r="A3500" s="6" t="s">
        <v>4356</v>
      </c>
      <c r="B3500" s="6" t="s">
        <v>4053</v>
      </c>
      <c r="C3500" s="6" t="s">
        <v>4355</v>
      </c>
      <c r="D3500" s="5">
        <v>0</v>
      </c>
      <c r="E3500" s="4">
        <v>1.111111111111111E-2</v>
      </c>
      <c r="F3500" s="12">
        <v>1.1111111111111109</v>
      </c>
      <c r="G3500" s="5"/>
      <c r="H3500" s="5"/>
      <c r="J3500" s="4">
        <v>0</v>
      </c>
      <c r="K3500" s="5"/>
      <c r="M3500" s="4">
        <v>0</v>
      </c>
      <c r="O3500" s="5">
        <v>0</v>
      </c>
      <c r="P3500" s="4">
        <v>0</v>
      </c>
      <c r="Q3500" s="15">
        <v>0</v>
      </c>
      <c r="R3500" s="5">
        <v>0</v>
      </c>
      <c r="S3500" s="4">
        <v>1.1764705882352939E-2</v>
      </c>
      <c r="T3500" s="15">
        <v>1.1764705882352939</v>
      </c>
      <c r="V3500" s="5"/>
      <c r="AB3500" s="15">
        <v>-1.1764705882352939</v>
      </c>
      <c r="AD3500" s="15">
        <v>0</v>
      </c>
      <c r="AE3500" s="15">
        <v>-1.1764705882352939</v>
      </c>
      <c r="AF3500" s="15">
        <v>-1.1764705882352939</v>
      </c>
      <c r="AG3500" s="17">
        <v>0</v>
      </c>
      <c r="AH3500" s="17">
        <v>5</v>
      </c>
      <c r="AI3500" s="17">
        <f t="shared" si="270"/>
        <v>5</v>
      </c>
      <c r="AJ3500" s="17">
        <v>0</v>
      </c>
      <c r="AK3500" s="17">
        <v>0</v>
      </c>
      <c r="AL3500" s="17">
        <f t="shared" si="271"/>
        <v>0</v>
      </c>
      <c r="AM3500" s="17">
        <v>0</v>
      </c>
      <c r="AN3500" s="17">
        <v>0</v>
      </c>
      <c r="AO3500" s="17">
        <v>0</v>
      </c>
      <c r="AP3500" s="17">
        <v>0</v>
      </c>
      <c r="AQ3500" s="17">
        <f t="shared" si="272"/>
        <v>0</v>
      </c>
      <c r="AR3500" s="17">
        <v>0</v>
      </c>
      <c r="AS3500" s="17">
        <v>0</v>
      </c>
      <c r="AT3500" s="17">
        <f t="shared" si="273"/>
        <v>0</v>
      </c>
      <c r="AU3500" s="17">
        <v>0</v>
      </c>
      <c r="AV3500" s="17">
        <v>5</v>
      </c>
      <c r="AW3500" s="17">
        <f t="shared" si="274"/>
        <v>5</v>
      </c>
    </row>
    <row r="3501" spans="1:49" x14ac:dyDescent="0.25">
      <c r="A3501" s="6" t="s">
        <v>4354</v>
      </c>
      <c r="B3501" s="6" t="s">
        <v>4053</v>
      </c>
      <c r="C3501" s="6" t="s">
        <v>4353</v>
      </c>
      <c r="D3501" s="5">
        <v>9.3283582089552196E-3</v>
      </c>
      <c r="E3501" s="4">
        <v>2.0833333333333298E-3</v>
      </c>
      <c r="F3501" s="12">
        <v>-0.72450248756218905</v>
      </c>
      <c r="G3501" s="4">
        <v>0</v>
      </c>
      <c r="H3501" s="4">
        <v>0</v>
      </c>
      <c r="I3501" s="12">
        <v>0</v>
      </c>
      <c r="J3501" s="4">
        <v>0</v>
      </c>
      <c r="K3501" s="4">
        <v>0</v>
      </c>
      <c r="L3501" s="5">
        <v>2.777777777777778E-2</v>
      </c>
      <c r="M3501" s="4">
        <v>0</v>
      </c>
      <c r="N3501" s="12">
        <v>-2.7777777777777781</v>
      </c>
      <c r="O3501" s="5">
        <v>0</v>
      </c>
      <c r="P3501" s="4">
        <v>0</v>
      </c>
      <c r="Q3501" s="15">
        <v>0</v>
      </c>
      <c r="R3501" s="5">
        <v>2.4937655860349101E-3</v>
      </c>
      <c r="S3501" s="4">
        <v>2.7322404371584699E-3</v>
      </c>
      <c r="T3501" s="13">
        <v>2.3847485112356001E-2</v>
      </c>
      <c r="U3501" s="5">
        <v>0</v>
      </c>
      <c r="V3501" s="4">
        <v>0</v>
      </c>
      <c r="W3501" s="15">
        <v>0</v>
      </c>
      <c r="X3501" s="15">
        <v>-0.24937655860349101</v>
      </c>
      <c r="Y3501" s="15">
        <v>-0.27322404371584702</v>
      </c>
      <c r="Z3501" s="15">
        <v>-2.3847485112356001E-2</v>
      </c>
      <c r="AA3501" s="15">
        <v>2.528401219174286</v>
      </c>
      <c r="AB3501" s="15">
        <v>-0.27322404371584702</v>
      </c>
      <c r="AC3501" s="13">
        <v>-2.8016252628901328</v>
      </c>
      <c r="AD3501" s="15">
        <v>-0.24937655860349101</v>
      </c>
      <c r="AE3501" s="15">
        <v>-0.27322404371584702</v>
      </c>
      <c r="AF3501" s="15">
        <v>-2.3847485112356001E-2</v>
      </c>
      <c r="AG3501" s="17">
        <v>25</v>
      </c>
      <c r="AH3501" s="17">
        <v>5</v>
      </c>
      <c r="AI3501" s="17">
        <f t="shared" si="270"/>
        <v>-20</v>
      </c>
      <c r="AJ3501" s="17">
        <v>0</v>
      </c>
      <c r="AK3501" s="17">
        <v>0</v>
      </c>
      <c r="AL3501" s="17">
        <f t="shared" si="271"/>
        <v>0</v>
      </c>
      <c r="AM3501" s="17">
        <v>0</v>
      </c>
      <c r="AN3501" s="17">
        <v>0</v>
      </c>
      <c r="AO3501" s="17">
        <v>5</v>
      </c>
      <c r="AP3501" s="17">
        <v>0</v>
      </c>
      <c r="AQ3501" s="17">
        <f t="shared" si="272"/>
        <v>-5</v>
      </c>
      <c r="AR3501" s="17">
        <v>0</v>
      </c>
      <c r="AS3501" s="17">
        <v>0</v>
      </c>
      <c r="AT3501" s="17">
        <f t="shared" si="273"/>
        <v>0</v>
      </c>
      <c r="AU3501" s="17">
        <v>5</v>
      </c>
      <c r="AV3501" s="17">
        <v>5</v>
      </c>
      <c r="AW3501" s="17">
        <f t="shared" si="274"/>
        <v>0</v>
      </c>
    </row>
    <row r="3502" spans="1:49" x14ac:dyDescent="0.25">
      <c r="A3502" s="6" t="s">
        <v>4352</v>
      </c>
      <c r="B3502" s="6" t="s">
        <v>4053</v>
      </c>
      <c r="C3502" s="6" t="s">
        <v>4351</v>
      </c>
      <c r="D3502" s="5">
        <v>0</v>
      </c>
      <c r="E3502" s="4">
        <v>0</v>
      </c>
      <c r="F3502" s="12">
        <v>0</v>
      </c>
      <c r="G3502" s="4">
        <v>0</v>
      </c>
      <c r="H3502" s="4">
        <v>0</v>
      </c>
      <c r="I3502" s="12">
        <v>0</v>
      </c>
      <c r="J3502" s="4">
        <v>0</v>
      </c>
      <c r="K3502" s="5"/>
      <c r="L3502" s="5">
        <v>0</v>
      </c>
      <c r="M3502" s="4">
        <v>0</v>
      </c>
      <c r="N3502" s="12">
        <v>0</v>
      </c>
      <c r="P3502" s="4">
        <v>0</v>
      </c>
      <c r="R3502" s="5">
        <v>0</v>
      </c>
      <c r="S3502" s="4">
        <v>0</v>
      </c>
      <c r="T3502" s="15">
        <v>0</v>
      </c>
      <c r="U3502" s="5">
        <v>0</v>
      </c>
      <c r="V3502" s="4">
        <v>0</v>
      </c>
      <c r="W3502" s="15">
        <v>0</v>
      </c>
      <c r="X3502" s="15">
        <v>0</v>
      </c>
      <c r="Y3502" s="15">
        <v>0</v>
      </c>
      <c r="Z3502" s="15">
        <v>0</v>
      </c>
      <c r="AA3502" s="15">
        <v>0</v>
      </c>
      <c r="AB3502" s="15">
        <v>0</v>
      </c>
      <c r="AC3502" s="15">
        <v>0</v>
      </c>
      <c r="AE3502" s="15">
        <v>0</v>
      </c>
      <c r="AG3502" s="17">
        <v>0</v>
      </c>
      <c r="AH3502" s="17">
        <v>0</v>
      </c>
      <c r="AI3502" s="17">
        <f t="shared" si="270"/>
        <v>0</v>
      </c>
      <c r="AJ3502" s="17">
        <v>0</v>
      </c>
      <c r="AK3502" s="17">
        <v>0</v>
      </c>
      <c r="AL3502" s="17">
        <f t="shared" si="271"/>
        <v>0</v>
      </c>
      <c r="AM3502" s="17">
        <v>0</v>
      </c>
      <c r="AN3502" s="17">
        <v>0</v>
      </c>
      <c r="AO3502" s="17">
        <v>0</v>
      </c>
      <c r="AP3502" s="17">
        <v>0</v>
      </c>
      <c r="AQ3502" s="17">
        <f t="shared" si="272"/>
        <v>0</v>
      </c>
      <c r="AR3502" s="17">
        <v>0</v>
      </c>
      <c r="AS3502" s="17">
        <v>0</v>
      </c>
      <c r="AT3502" s="17">
        <f t="shared" si="273"/>
        <v>0</v>
      </c>
      <c r="AU3502" s="17">
        <v>0</v>
      </c>
      <c r="AV3502" s="17">
        <v>0</v>
      </c>
      <c r="AW3502" s="17">
        <f t="shared" si="274"/>
        <v>0</v>
      </c>
    </row>
    <row r="3503" spans="1:49" x14ac:dyDescent="0.25">
      <c r="A3503" s="6" t="s">
        <v>4350</v>
      </c>
      <c r="B3503" s="6" t="s">
        <v>4053</v>
      </c>
      <c r="C3503" s="6" t="s">
        <v>4349</v>
      </c>
      <c r="D3503" s="5">
        <v>3.5398230088495582E-2</v>
      </c>
      <c r="E3503" s="4">
        <v>8.7719298245613996E-3</v>
      </c>
      <c r="F3503" s="12">
        <v>-2.6626300263934173</v>
      </c>
      <c r="G3503" s="5"/>
      <c r="H3503" s="4">
        <v>0</v>
      </c>
      <c r="J3503" s="4">
        <v>0</v>
      </c>
      <c r="K3503" s="5"/>
      <c r="L3503" s="5">
        <v>6.3829787234042548E-2</v>
      </c>
      <c r="M3503" s="4">
        <v>2.2727272727272731E-2</v>
      </c>
      <c r="N3503" s="12">
        <v>-4.1102514506769818</v>
      </c>
      <c r="O3503" s="5">
        <v>3.0927835051546389E-2</v>
      </c>
      <c r="P3503" s="4">
        <v>0</v>
      </c>
      <c r="Q3503" s="15">
        <v>-3.0927835051546388</v>
      </c>
      <c r="R3503" s="5">
        <v>1.4492753623188409E-2</v>
      </c>
      <c r="S3503" s="4">
        <v>0</v>
      </c>
      <c r="T3503" s="15">
        <v>-1.449275362318841</v>
      </c>
      <c r="U3503" s="5">
        <v>0</v>
      </c>
      <c r="V3503" s="4">
        <v>0</v>
      </c>
      <c r="W3503" s="15">
        <v>0</v>
      </c>
      <c r="Y3503" s="15">
        <v>0</v>
      </c>
      <c r="AA3503" s="15">
        <v>4.9337033610854144</v>
      </c>
      <c r="AB3503" s="15">
        <v>2.2727272727272729</v>
      </c>
      <c r="AC3503" s="13">
        <v>-2.660976088358141</v>
      </c>
      <c r="AD3503" s="15">
        <v>1.6435081428357989</v>
      </c>
      <c r="AE3503" s="15">
        <v>0</v>
      </c>
      <c r="AF3503" s="15">
        <v>-1.6435081428357989</v>
      </c>
      <c r="AG3503" s="17">
        <v>40</v>
      </c>
      <c r="AH3503" s="17">
        <v>10</v>
      </c>
      <c r="AI3503" s="17">
        <f t="shared" si="270"/>
        <v>-30</v>
      </c>
      <c r="AJ3503" s="17">
        <v>0</v>
      </c>
      <c r="AK3503" s="17">
        <v>0</v>
      </c>
      <c r="AL3503" s="17">
        <f t="shared" si="271"/>
        <v>0</v>
      </c>
      <c r="AM3503" s="17">
        <v>0</v>
      </c>
      <c r="AN3503" s="17">
        <v>0</v>
      </c>
      <c r="AO3503" s="17">
        <v>15</v>
      </c>
      <c r="AP3503" s="17">
        <v>5</v>
      </c>
      <c r="AQ3503" s="17">
        <f t="shared" si="272"/>
        <v>-10</v>
      </c>
      <c r="AR3503" s="17">
        <v>15</v>
      </c>
      <c r="AS3503" s="17">
        <v>0</v>
      </c>
      <c r="AT3503" s="17">
        <f t="shared" si="273"/>
        <v>-15</v>
      </c>
      <c r="AU3503" s="17">
        <v>5</v>
      </c>
      <c r="AV3503" s="17">
        <v>0</v>
      </c>
      <c r="AW3503" s="17">
        <f t="shared" si="274"/>
        <v>-5</v>
      </c>
    </row>
    <row r="3504" spans="1:49" x14ac:dyDescent="0.25">
      <c r="A3504" s="6" t="s">
        <v>4348</v>
      </c>
      <c r="B3504" s="6" t="s">
        <v>4053</v>
      </c>
      <c r="C3504" s="6" t="s">
        <v>4347</v>
      </c>
      <c r="D3504" s="5">
        <v>0</v>
      </c>
      <c r="E3504" s="4">
        <v>1.5923566878980899E-3</v>
      </c>
      <c r="F3504" s="12">
        <v>0.15923566878980899</v>
      </c>
      <c r="G3504" s="5"/>
      <c r="H3504" s="5"/>
      <c r="J3504" s="4">
        <v>0</v>
      </c>
      <c r="K3504" s="4">
        <v>0</v>
      </c>
      <c r="L3504" s="5">
        <v>0</v>
      </c>
      <c r="M3504" s="4">
        <v>0</v>
      </c>
      <c r="N3504" s="12">
        <v>0</v>
      </c>
      <c r="O3504" s="5">
        <v>0</v>
      </c>
      <c r="P3504" s="4">
        <v>0</v>
      </c>
      <c r="Q3504" s="13">
        <v>0</v>
      </c>
      <c r="R3504" s="5">
        <v>0</v>
      </c>
      <c r="S3504" s="4">
        <v>2.0703933747412001E-3</v>
      </c>
      <c r="T3504" s="15">
        <v>0.20703933747412001</v>
      </c>
      <c r="U3504" s="5">
        <v>0</v>
      </c>
      <c r="V3504" s="4">
        <v>0</v>
      </c>
      <c r="W3504" s="15">
        <v>0</v>
      </c>
      <c r="AA3504" s="15">
        <v>0</v>
      </c>
      <c r="AB3504" s="15">
        <v>-0.20703933747412001</v>
      </c>
      <c r="AC3504" s="15">
        <v>-0.20703933747412001</v>
      </c>
      <c r="AD3504" s="15">
        <v>0</v>
      </c>
      <c r="AE3504" s="15">
        <v>-0.20703933747412001</v>
      </c>
      <c r="AF3504" s="13">
        <v>-0.20703933747412001</v>
      </c>
      <c r="AG3504" s="17">
        <v>0</v>
      </c>
      <c r="AH3504" s="17">
        <v>5</v>
      </c>
      <c r="AI3504" s="17">
        <f t="shared" si="270"/>
        <v>5</v>
      </c>
      <c r="AJ3504" s="17">
        <v>0</v>
      </c>
      <c r="AK3504" s="17">
        <v>0</v>
      </c>
      <c r="AL3504" s="17">
        <f t="shared" si="271"/>
        <v>0</v>
      </c>
      <c r="AM3504" s="17">
        <v>0</v>
      </c>
      <c r="AN3504" s="17">
        <v>0</v>
      </c>
      <c r="AO3504" s="17">
        <v>0</v>
      </c>
      <c r="AP3504" s="17">
        <v>0</v>
      </c>
      <c r="AQ3504" s="17">
        <f t="shared" si="272"/>
        <v>0</v>
      </c>
      <c r="AR3504" s="17">
        <v>0</v>
      </c>
      <c r="AS3504" s="17">
        <v>0</v>
      </c>
      <c r="AT3504" s="17">
        <f t="shared" si="273"/>
        <v>0</v>
      </c>
      <c r="AU3504" s="17">
        <v>0</v>
      </c>
      <c r="AV3504" s="17">
        <v>5</v>
      </c>
      <c r="AW3504" s="17">
        <f t="shared" si="274"/>
        <v>5</v>
      </c>
    </row>
    <row r="3505" spans="1:49" x14ac:dyDescent="0.25">
      <c r="A3505" s="6" t="s">
        <v>4346</v>
      </c>
      <c r="B3505" s="6" t="s">
        <v>4053</v>
      </c>
      <c r="C3505" s="6" t="s">
        <v>4345</v>
      </c>
      <c r="D3505" s="5">
        <v>0</v>
      </c>
      <c r="E3505" s="4">
        <v>5.4945054945054897E-3</v>
      </c>
      <c r="F3505" s="12">
        <v>0.54945054945054894</v>
      </c>
      <c r="G3505" s="5"/>
      <c r="H3505" s="4">
        <v>0</v>
      </c>
      <c r="J3505" s="4">
        <v>0</v>
      </c>
      <c r="K3505" s="5"/>
      <c r="L3505" s="5">
        <v>0</v>
      </c>
      <c r="M3505" s="10">
        <v>9.0909090909090912E-2</v>
      </c>
      <c r="N3505" s="12">
        <v>9.0909090909090917</v>
      </c>
      <c r="O3505" s="5">
        <v>0</v>
      </c>
      <c r="P3505" s="4">
        <v>1.030927835051546E-2</v>
      </c>
      <c r="Q3505" s="15">
        <v>1.0309278350515461</v>
      </c>
      <c r="R3505" s="5">
        <v>0</v>
      </c>
      <c r="S3505" s="4">
        <v>4.7732696897374704E-3</v>
      </c>
      <c r="T3505" s="15">
        <v>0.47732696897374705</v>
      </c>
      <c r="U3505" s="5">
        <v>0</v>
      </c>
      <c r="V3505" s="4">
        <v>0</v>
      </c>
      <c r="W3505" s="13">
        <v>0</v>
      </c>
      <c r="Y3505" s="15">
        <v>-0.47732696897374705</v>
      </c>
      <c r="AA3505" s="15">
        <v>0</v>
      </c>
      <c r="AB3505" s="15">
        <v>8.6135821219353446</v>
      </c>
      <c r="AC3505" s="13">
        <v>8.6135821219353446</v>
      </c>
      <c r="AD3505" s="15">
        <v>0</v>
      </c>
      <c r="AE3505" s="15">
        <v>0.55360086607779901</v>
      </c>
      <c r="AF3505" s="15">
        <v>0.55360086607779901</v>
      </c>
      <c r="AG3505" s="17">
        <v>0</v>
      </c>
      <c r="AH3505" s="17">
        <v>15</v>
      </c>
      <c r="AI3505" s="17">
        <f t="shared" si="270"/>
        <v>15</v>
      </c>
      <c r="AJ3505" s="17">
        <v>0</v>
      </c>
      <c r="AK3505" s="17">
        <v>0</v>
      </c>
      <c r="AL3505" s="17">
        <f t="shared" si="271"/>
        <v>0</v>
      </c>
      <c r="AM3505" s="17">
        <v>0</v>
      </c>
      <c r="AN3505" s="17">
        <v>0</v>
      </c>
      <c r="AO3505" s="17">
        <v>0</v>
      </c>
      <c r="AP3505" s="17">
        <v>5</v>
      </c>
      <c r="AQ3505" s="17">
        <f t="shared" si="272"/>
        <v>5</v>
      </c>
      <c r="AR3505" s="17">
        <v>0</v>
      </c>
      <c r="AS3505" s="17">
        <v>5</v>
      </c>
      <c r="AT3505" s="17">
        <f t="shared" si="273"/>
        <v>5</v>
      </c>
      <c r="AU3505" s="17">
        <v>0</v>
      </c>
      <c r="AV3505" s="17">
        <v>10</v>
      </c>
      <c r="AW3505" s="17">
        <f t="shared" si="274"/>
        <v>10</v>
      </c>
    </row>
    <row r="3506" spans="1:49" x14ac:dyDescent="0.25">
      <c r="A3506" s="6" t="s">
        <v>4344</v>
      </c>
      <c r="B3506" s="6" t="s">
        <v>4053</v>
      </c>
      <c r="C3506" s="6" t="s">
        <v>4343</v>
      </c>
      <c r="D3506" s="5">
        <v>1.2391573729863699E-3</v>
      </c>
      <c r="E3506" s="4">
        <v>1.16580310880829E-2</v>
      </c>
      <c r="F3506" s="12">
        <v>1.0418873715096528</v>
      </c>
      <c r="G3506" s="4">
        <v>0</v>
      </c>
      <c r="H3506" s="4">
        <v>0</v>
      </c>
      <c r="I3506" s="12">
        <v>0</v>
      </c>
      <c r="J3506" s="4">
        <v>0</v>
      </c>
      <c r="K3506" s="4">
        <v>0</v>
      </c>
      <c r="L3506" s="5">
        <v>0</v>
      </c>
      <c r="M3506" s="4">
        <v>3.5714285714285712E-2</v>
      </c>
      <c r="N3506" s="12">
        <v>3.5714285714285712</v>
      </c>
      <c r="O3506" s="5">
        <v>0</v>
      </c>
      <c r="P3506" s="4">
        <v>0</v>
      </c>
      <c r="Q3506" s="13">
        <v>0</v>
      </c>
      <c r="R3506" s="5">
        <v>1.4598540145985401E-3</v>
      </c>
      <c r="S3506" s="4">
        <v>8.0128205128205104E-3</v>
      </c>
      <c r="T3506" s="15">
        <v>0.65529664982219704</v>
      </c>
      <c r="U3506" s="5">
        <v>0</v>
      </c>
      <c r="V3506" s="4">
        <v>0</v>
      </c>
      <c r="W3506" s="15">
        <v>0</v>
      </c>
      <c r="X3506" s="15">
        <v>-0.145985401459854</v>
      </c>
      <c r="Y3506" s="15">
        <v>-0.80128205128205099</v>
      </c>
      <c r="Z3506" s="15">
        <v>-0.65529664982219704</v>
      </c>
      <c r="AA3506" s="15">
        <v>-0.145985401459854</v>
      </c>
      <c r="AB3506" s="15">
        <v>2.7701465201465201</v>
      </c>
      <c r="AC3506" s="13">
        <v>2.9161319216063744</v>
      </c>
      <c r="AD3506" s="15">
        <v>-0.145985401459854</v>
      </c>
      <c r="AE3506" s="15">
        <v>-0.80128205128205099</v>
      </c>
      <c r="AF3506" s="13">
        <v>-0.65529664982219704</v>
      </c>
      <c r="AG3506" s="17">
        <v>5</v>
      </c>
      <c r="AH3506" s="17">
        <v>45</v>
      </c>
      <c r="AI3506" s="17">
        <f t="shared" si="270"/>
        <v>40</v>
      </c>
      <c r="AJ3506" s="17">
        <v>0</v>
      </c>
      <c r="AK3506" s="17">
        <v>0</v>
      </c>
      <c r="AL3506" s="17">
        <f t="shared" si="271"/>
        <v>0</v>
      </c>
      <c r="AM3506" s="17">
        <v>0</v>
      </c>
      <c r="AN3506" s="17">
        <v>0</v>
      </c>
      <c r="AO3506" s="17">
        <v>0</v>
      </c>
      <c r="AP3506" s="17">
        <v>10</v>
      </c>
      <c r="AQ3506" s="17">
        <f t="shared" si="272"/>
        <v>10</v>
      </c>
      <c r="AR3506" s="17">
        <v>0</v>
      </c>
      <c r="AS3506" s="17">
        <v>0</v>
      </c>
      <c r="AT3506" s="17">
        <f t="shared" si="273"/>
        <v>0</v>
      </c>
      <c r="AU3506" s="17">
        <v>5</v>
      </c>
      <c r="AV3506" s="17">
        <v>25</v>
      </c>
      <c r="AW3506" s="17">
        <f t="shared" si="274"/>
        <v>20</v>
      </c>
    </row>
    <row r="3507" spans="1:49" x14ac:dyDescent="0.25">
      <c r="A3507" s="6" t="s">
        <v>4342</v>
      </c>
      <c r="B3507" s="6" t="s">
        <v>4053</v>
      </c>
      <c r="C3507" s="6" t="s">
        <v>4341</v>
      </c>
      <c r="D3507" s="5">
        <v>3.3333333333333333E-2</v>
      </c>
      <c r="E3507" s="4">
        <v>7.407407407407407E-2</v>
      </c>
      <c r="F3507" s="12">
        <v>4.0740740740740735</v>
      </c>
      <c r="G3507" s="5"/>
      <c r="H3507" s="5"/>
      <c r="J3507" s="5"/>
      <c r="K3507" s="5"/>
      <c r="L3507" s="5">
        <v>0</v>
      </c>
      <c r="M3507" s="11">
        <v>0</v>
      </c>
      <c r="N3507" s="13">
        <v>0</v>
      </c>
      <c r="O3507" s="5">
        <v>0.25</v>
      </c>
      <c r="P3507" s="11">
        <v>0</v>
      </c>
      <c r="Q3507" s="15">
        <v>-25</v>
      </c>
      <c r="R3507" s="5">
        <v>1.9607843137254902E-2</v>
      </c>
      <c r="S3507" s="4">
        <v>6.3829787234042548E-2</v>
      </c>
      <c r="T3507" s="15">
        <v>4.4221944096787658</v>
      </c>
      <c r="V3507" s="4">
        <v>0</v>
      </c>
      <c r="AA3507" s="15">
        <v>-1.9607843137254901</v>
      </c>
      <c r="AB3507" s="15">
        <v>-6.3829787234042552</v>
      </c>
      <c r="AC3507" s="13">
        <v>-4.4221944096787658</v>
      </c>
      <c r="AD3507" s="15">
        <v>23.03921568627451</v>
      </c>
      <c r="AE3507" s="15">
        <v>-6.3829787234042552</v>
      </c>
      <c r="AF3507" s="13">
        <v>-29.422194409678763</v>
      </c>
      <c r="AG3507" s="17">
        <v>10</v>
      </c>
      <c r="AH3507" s="17">
        <v>20</v>
      </c>
      <c r="AI3507" s="17">
        <f t="shared" si="270"/>
        <v>10</v>
      </c>
      <c r="AJ3507" s="17">
        <v>0</v>
      </c>
      <c r="AK3507" s="17">
        <v>0</v>
      </c>
      <c r="AL3507" s="17">
        <f t="shared" si="271"/>
        <v>0</v>
      </c>
      <c r="AM3507" s="17">
        <v>0</v>
      </c>
      <c r="AN3507" s="17">
        <v>0</v>
      </c>
      <c r="AO3507" s="17">
        <v>0</v>
      </c>
      <c r="AP3507" s="17">
        <v>0</v>
      </c>
      <c r="AQ3507" s="17">
        <f t="shared" si="272"/>
        <v>0</v>
      </c>
      <c r="AR3507" s="17">
        <v>5</v>
      </c>
      <c r="AS3507" s="17">
        <v>0</v>
      </c>
      <c r="AT3507" s="17">
        <f t="shared" si="273"/>
        <v>-5</v>
      </c>
      <c r="AU3507" s="17">
        <v>5</v>
      </c>
      <c r="AV3507" s="17">
        <v>15</v>
      </c>
      <c r="AW3507" s="17">
        <f t="shared" si="274"/>
        <v>10</v>
      </c>
    </row>
    <row r="3508" spans="1:49" x14ac:dyDescent="0.25">
      <c r="A3508" s="6" t="s">
        <v>4340</v>
      </c>
      <c r="B3508" s="6" t="s">
        <v>4053</v>
      </c>
      <c r="C3508" s="6" t="s">
        <v>4339</v>
      </c>
      <c r="D3508" s="5">
        <v>2.049180327868852E-2</v>
      </c>
      <c r="E3508" s="4">
        <v>5.1001821493624783E-2</v>
      </c>
      <c r="F3508" s="12">
        <v>3.051001821493625</v>
      </c>
      <c r="G3508" s="4">
        <v>0</v>
      </c>
      <c r="H3508" s="4">
        <v>0</v>
      </c>
      <c r="I3508" s="12">
        <v>0</v>
      </c>
      <c r="J3508" s="4">
        <v>0</v>
      </c>
      <c r="K3508" s="4">
        <v>0</v>
      </c>
      <c r="L3508" s="5">
        <v>3.7037037037037042E-2</v>
      </c>
      <c r="M3508" s="4">
        <v>0.14285714285714285</v>
      </c>
      <c r="N3508" s="12">
        <v>10.582010582010582</v>
      </c>
      <c r="O3508" s="5">
        <v>0</v>
      </c>
      <c r="P3508" s="4">
        <v>0</v>
      </c>
      <c r="Q3508" s="15">
        <v>0</v>
      </c>
      <c r="R3508" s="5">
        <v>1.6260162601626021E-2</v>
      </c>
      <c r="S3508" s="4">
        <v>3.4229828850855737E-2</v>
      </c>
      <c r="T3508" s="15">
        <v>1.796966624922973</v>
      </c>
      <c r="U3508" s="5">
        <v>0</v>
      </c>
      <c r="V3508" s="4">
        <v>0</v>
      </c>
      <c r="W3508" s="15">
        <v>0</v>
      </c>
      <c r="X3508" s="15">
        <v>-1.626016260162602</v>
      </c>
      <c r="Y3508" s="15">
        <v>-3.4229828850855739</v>
      </c>
      <c r="Z3508" s="15">
        <v>-1.796966624922973</v>
      </c>
      <c r="AA3508" s="15">
        <v>2.0776874435411021</v>
      </c>
      <c r="AB3508" s="15">
        <v>10.862731400628711</v>
      </c>
      <c r="AC3508" s="13">
        <v>8.7850439570876091</v>
      </c>
      <c r="AD3508" s="15">
        <v>-1.626016260162602</v>
      </c>
      <c r="AE3508" s="15">
        <v>-3.4229828850855739</v>
      </c>
      <c r="AF3508" s="15">
        <v>-1.796966624922973</v>
      </c>
      <c r="AG3508" s="17">
        <v>50</v>
      </c>
      <c r="AH3508" s="17">
        <v>140</v>
      </c>
      <c r="AI3508" s="17">
        <f t="shared" si="270"/>
        <v>90</v>
      </c>
      <c r="AJ3508" s="17">
        <v>0</v>
      </c>
      <c r="AK3508" s="17">
        <v>0</v>
      </c>
      <c r="AL3508" s="17">
        <f t="shared" si="271"/>
        <v>0</v>
      </c>
      <c r="AM3508" s="17">
        <v>0</v>
      </c>
      <c r="AN3508" s="17">
        <v>0</v>
      </c>
      <c r="AO3508" s="17">
        <v>15</v>
      </c>
      <c r="AP3508" s="17">
        <v>60</v>
      </c>
      <c r="AQ3508" s="17">
        <f t="shared" si="272"/>
        <v>45</v>
      </c>
      <c r="AR3508" s="17">
        <v>0</v>
      </c>
      <c r="AS3508" s="17">
        <v>0</v>
      </c>
      <c r="AT3508" s="17">
        <f t="shared" si="273"/>
        <v>0</v>
      </c>
      <c r="AU3508" s="17">
        <v>30</v>
      </c>
      <c r="AV3508" s="17">
        <v>70</v>
      </c>
      <c r="AW3508" s="17">
        <f t="shared" si="274"/>
        <v>40</v>
      </c>
    </row>
    <row r="3509" spans="1:49" x14ac:dyDescent="0.25">
      <c r="A3509" s="6" t="s">
        <v>4338</v>
      </c>
      <c r="B3509" s="6" t="s">
        <v>4053</v>
      </c>
      <c r="C3509" s="6" t="s">
        <v>4337</v>
      </c>
      <c r="D3509" s="5">
        <v>3.2460732984293202E-2</v>
      </c>
      <c r="E3509" s="4">
        <v>0</v>
      </c>
      <c r="F3509" s="12">
        <v>-3.2460732984293204</v>
      </c>
      <c r="G3509" s="4">
        <v>0</v>
      </c>
      <c r="H3509" s="4">
        <v>0</v>
      </c>
      <c r="I3509" s="12">
        <v>0</v>
      </c>
      <c r="J3509" s="4">
        <v>0</v>
      </c>
      <c r="K3509" s="4">
        <v>0</v>
      </c>
      <c r="L3509" s="5">
        <v>6.3157894736842107E-2</v>
      </c>
      <c r="M3509" s="4">
        <v>0</v>
      </c>
      <c r="N3509" s="12">
        <v>-6.3157894736842106</v>
      </c>
      <c r="O3509" s="5">
        <v>1.4388489208633091E-2</v>
      </c>
      <c r="P3509" s="4">
        <v>0</v>
      </c>
      <c r="Q3509" s="15">
        <v>-1.4388489208633091</v>
      </c>
      <c r="R3509" s="5">
        <v>1.4059753954305801E-2</v>
      </c>
      <c r="S3509" s="4">
        <v>0</v>
      </c>
      <c r="T3509" s="15">
        <v>-1.40597539543058</v>
      </c>
      <c r="U3509" s="5">
        <v>0</v>
      </c>
      <c r="V3509" s="4">
        <v>0</v>
      </c>
      <c r="W3509" s="15">
        <v>0</v>
      </c>
      <c r="X3509" s="15">
        <v>-1.40597539543058</v>
      </c>
      <c r="Y3509" s="15">
        <v>0</v>
      </c>
      <c r="Z3509" s="15">
        <v>1.40597539543058</v>
      </c>
      <c r="AA3509" s="15">
        <v>4.909814078253631</v>
      </c>
      <c r="AB3509" s="15">
        <v>0</v>
      </c>
      <c r="AC3509" s="15">
        <v>-4.909814078253631</v>
      </c>
      <c r="AD3509" s="15">
        <v>3.2873525432730005E-2</v>
      </c>
      <c r="AE3509" s="15">
        <v>0</v>
      </c>
      <c r="AF3509" s="15">
        <v>-3.2873525432730005E-2</v>
      </c>
      <c r="AG3509" s="17">
        <v>155</v>
      </c>
      <c r="AH3509" s="17">
        <v>0</v>
      </c>
      <c r="AI3509" s="17">
        <f t="shared" si="270"/>
        <v>-155</v>
      </c>
      <c r="AJ3509" s="17">
        <v>0</v>
      </c>
      <c r="AK3509" s="17">
        <v>0</v>
      </c>
      <c r="AL3509" s="17">
        <f t="shared" si="271"/>
        <v>0</v>
      </c>
      <c r="AM3509" s="17">
        <v>0</v>
      </c>
      <c r="AN3509" s="17">
        <v>0</v>
      </c>
      <c r="AO3509" s="17">
        <v>60</v>
      </c>
      <c r="AP3509" s="17">
        <v>0</v>
      </c>
      <c r="AQ3509" s="17">
        <f t="shared" si="272"/>
        <v>-60</v>
      </c>
      <c r="AR3509" s="17">
        <v>10</v>
      </c>
      <c r="AS3509" s="17">
        <v>0</v>
      </c>
      <c r="AT3509" s="17">
        <f t="shared" si="273"/>
        <v>-10</v>
      </c>
      <c r="AU3509" s="17">
        <v>40</v>
      </c>
      <c r="AV3509" s="17">
        <v>0</v>
      </c>
      <c r="AW3509" s="17">
        <f t="shared" si="274"/>
        <v>-40</v>
      </c>
    </row>
    <row r="3510" spans="1:49" x14ac:dyDescent="0.25">
      <c r="A3510" s="6" t="s">
        <v>4336</v>
      </c>
      <c r="B3510" s="6" t="s">
        <v>4053</v>
      </c>
      <c r="C3510" s="6" t="s">
        <v>4335</v>
      </c>
      <c r="D3510" s="5">
        <v>4.0160642570281103E-3</v>
      </c>
      <c r="E3510" s="4">
        <v>4.2372881355932203E-3</v>
      </c>
      <c r="F3510" s="13">
        <v>2.2122387856511001E-2</v>
      </c>
      <c r="G3510" s="5"/>
      <c r="H3510" s="4">
        <v>0</v>
      </c>
      <c r="J3510" s="4">
        <v>0</v>
      </c>
      <c r="K3510" s="5"/>
      <c r="L3510" s="5">
        <v>0</v>
      </c>
      <c r="M3510" s="4">
        <v>0</v>
      </c>
      <c r="N3510" s="12">
        <v>0</v>
      </c>
      <c r="O3510" s="5">
        <v>0</v>
      </c>
      <c r="P3510" s="4">
        <v>0</v>
      </c>
      <c r="Q3510" s="15">
        <v>0</v>
      </c>
      <c r="R3510" s="5">
        <v>4.8309178743961402E-3</v>
      </c>
      <c r="S3510" s="4">
        <v>5.2356020942408397E-3</v>
      </c>
      <c r="T3510" s="13">
        <v>4.0468421984470003E-2</v>
      </c>
      <c r="U3510" s="5">
        <v>0</v>
      </c>
      <c r="V3510" s="4">
        <v>0</v>
      </c>
      <c r="W3510" s="15">
        <v>0</v>
      </c>
      <c r="Y3510" s="15">
        <v>-0.52356020942408399</v>
      </c>
      <c r="AA3510" s="15">
        <v>-0.48309178743961401</v>
      </c>
      <c r="AB3510" s="15">
        <v>-0.52356020942408399</v>
      </c>
      <c r="AC3510" s="15">
        <v>-4.0468421984470003E-2</v>
      </c>
      <c r="AD3510" s="15">
        <v>-0.48309178743961401</v>
      </c>
      <c r="AE3510" s="15">
        <v>-0.52356020942408399</v>
      </c>
      <c r="AF3510" s="15">
        <v>-4.0468421984470003E-2</v>
      </c>
      <c r="AG3510" s="17">
        <v>5</v>
      </c>
      <c r="AH3510" s="17">
        <v>5</v>
      </c>
      <c r="AI3510" s="17">
        <f t="shared" si="270"/>
        <v>0</v>
      </c>
      <c r="AJ3510" s="17">
        <v>0</v>
      </c>
      <c r="AK3510" s="17">
        <v>0</v>
      </c>
      <c r="AL3510" s="17">
        <f t="shared" si="271"/>
        <v>0</v>
      </c>
      <c r="AM3510" s="17">
        <v>0</v>
      </c>
      <c r="AN3510" s="17">
        <v>0</v>
      </c>
      <c r="AO3510" s="17">
        <v>0</v>
      </c>
      <c r="AP3510" s="17">
        <v>0</v>
      </c>
      <c r="AQ3510" s="17">
        <f t="shared" si="272"/>
        <v>0</v>
      </c>
      <c r="AR3510" s="17">
        <v>0</v>
      </c>
      <c r="AS3510" s="17">
        <v>0</v>
      </c>
      <c r="AT3510" s="17">
        <f t="shared" si="273"/>
        <v>0</v>
      </c>
      <c r="AU3510" s="17">
        <v>5</v>
      </c>
      <c r="AV3510" s="17">
        <v>5</v>
      </c>
      <c r="AW3510" s="17">
        <f t="shared" si="274"/>
        <v>0</v>
      </c>
    </row>
    <row r="3511" spans="1:49" x14ac:dyDescent="0.25">
      <c r="A3511" s="6" t="s">
        <v>4334</v>
      </c>
      <c r="B3511" s="6" t="s">
        <v>4053</v>
      </c>
      <c r="C3511" s="6" t="s">
        <v>4333</v>
      </c>
      <c r="D3511" s="5">
        <v>0</v>
      </c>
      <c r="E3511" s="4">
        <v>2.9850746268656719E-2</v>
      </c>
      <c r="F3511" s="12">
        <v>2.9850746268656718</v>
      </c>
      <c r="G3511" s="5"/>
      <c r="H3511" s="5"/>
      <c r="J3511" s="4">
        <v>0</v>
      </c>
      <c r="K3511" s="5"/>
      <c r="M3511" s="4">
        <v>0</v>
      </c>
      <c r="O3511" s="5">
        <v>0</v>
      </c>
      <c r="P3511" s="4">
        <v>0</v>
      </c>
      <c r="Q3511" s="15">
        <v>0</v>
      </c>
      <c r="R3511" s="5">
        <v>0</v>
      </c>
      <c r="S3511" s="4">
        <v>3.1746031746031737E-2</v>
      </c>
      <c r="T3511" s="15">
        <v>3.1746031746031735</v>
      </c>
      <c r="U3511" s="5">
        <v>0</v>
      </c>
      <c r="V3511" s="5"/>
      <c r="AB3511" s="15">
        <v>-3.1746031746031735</v>
      </c>
      <c r="AD3511" s="15">
        <v>0</v>
      </c>
      <c r="AE3511" s="15">
        <v>-3.1746031746031735</v>
      </c>
      <c r="AF3511" s="15">
        <v>-3.1746031746031735</v>
      </c>
      <c r="AG3511" s="17">
        <v>0</v>
      </c>
      <c r="AH3511" s="17">
        <v>10</v>
      </c>
      <c r="AI3511" s="17">
        <f t="shared" si="270"/>
        <v>10</v>
      </c>
      <c r="AJ3511" s="17">
        <v>0</v>
      </c>
      <c r="AK3511" s="17">
        <v>0</v>
      </c>
      <c r="AL3511" s="17">
        <f t="shared" si="271"/>
        <v>0</v>
      </c>
      <c r="AM3511" s="17">
        <v>0</v>
      </c>
      <c r="AN3511" s="17">
        <v>0</v>
      </c>
      <c r="AO3511" s="17">
        <v>0</v>
      </c>
      <c r="AP3511" s="17">
        <v>0</v>
      </c>
      <c r="AQ3511" s="17">
        <f t="shared" si="272"/>
        <v>0</v>
      </c>
      <c r="AR3511" s="17">
        <v>0</v>
      </c>
      <c r="AS3511" s="17">
        <v>0</v>
      </c>
      <c r="AT3511" s="17">
        <f t="shared" si="273"/>
        <v>0</v>
      </c>
      <c r="AU3511" s="17">
        <v>0</v>
      </c>
      <c r="AV3511" s="17">
        <v>10</v>
      </c>
      <c r="AW3511" s="17">
        <f t="shared" si="274"/>
        <v>10</v>
      </c>
    </row>
    <row r="3512" spans="1:49" x14ac:dyDescent="0.25">
      <c r="A3512" s="6" t="s">
        <v>4332</v>
      </c>
      <c r="B3512" s="6" t="s">
        <v>4053</v>
      </c>
      <c r="C3512" s="6" t="s">
        <v>4331</v>
      </c>
      <c r="D3512" s="5">
        <v>0</v>
      </c>
      <c r="E3512" s="4">
        <v>0</v>
      </c>
      <c r="F3512" s="13">
        <v>0</v>
      </c>
      <c r="G3512" s="5"/>
      <c r="H3512" s="5"/>
      <c r="J3512" s="4">
        <v>0</v>
      </c>
      <c r="K3512" s="5"/>
      <c r="L3512" s="5">
        <v>0</v>
      </c>
      <c r="M3512" s="4">
        <v>0</v>
      </c>
      <c r="N3512" s="12">
        <v>0</v>
      </c>
      <c r="O3512" s="5">
        <v>0</v>
      </c>
      <c r="P3512" s="4">
        <v>0</v>
      </c>
      <c r="Q3512" s="13">
        <v>0</v>
      </c>
      <c r="R3512" s="5">
        <v>0</v>
      </c>
      <c r="S3512" s="4">
        <v>0</v>
      </c>
      <c r="T3512" s="13">
        <v>0</v>
      </c>
      <c r="U3512" s="5">
        <v>0</v>
      </c>
      <c r="V3512" s="4">
        <v>0</v>
      </c>
      <c r="W3512" s="15">
        <v>0</v>
      </c>
      <c r="AA3512" s="15">
        <v>0</v>
      </c>
      <c r="AB3512" s="15">
        <v>0</v>
      </c>
      <c r="AC3512" s="15">
        <v>0</v>
      </c>
      <c r="AD3512" s="15">
        <v>0</v>
      </c>
      <c r="AE3512" s="15">
        <v>0</v>
      </c>
      <c r="AF3512" s="13">
        <v>0</v>
      </c>
      <c r="AG3512" s="17">
        <v>0</v>
      </c>
      <c r="AH3512" s="17">
        <v>0</v>
      </c>
      <c r="AI3512" s="17">
        <f t="shared" si="270"/>
        <v>0</v>
      </c>
      <c r="AJ3512" s="17">
        <v>0</v>
      </c>
      <c r="AK3512" s="17">
        <v>0</v>
      </c>
      <c r="AL3512" s="17">
        <f t="shared" si="271"/>
        <v>0</v>
      </c>
      <c r="AM3512" s="17">
        <v>0</v>
      </c>
      <c r="AN3512" s="17">
        <v>0</v>
      </c>
      <c r="AO3512" s="17">
        <v>0</v>
      </c>
      <c r="AP3512" s="17">
        <v>0</v>
      </c>
      <c r="AQ3512" s="17">
        <f t="shared" si="272"/>
        <v>0</v>
      </c>
      <c r="AR3512" s="17">
        <v>0</v>
      </c>
      <c r="AS3512" s="17">
        <v>0</v>
      </c>
      <c r="AT3512" s="17">
        <f t="shared" si="273"/>
        <v>0</v>
      </c>
      <c r="AU3512" s="17">
        <v>0</v>
      </c>
      <c r="AV3512" s="17">
        <v>0</v>
      </c>
      <c r="AW3512" s="17">
        <f t="shared" si="274"/>
        <v>0</v>
      </c>
    </row>
    <row r="3513" spans="1:49" x14ac:dyDescent="0.25">
      <c r="A3513" s="6" t="s">
        <v>4330</v>
      </c>
      <c r="B3513" s="6" t="s">
        <v>4053</v>
      </c>
      <c r="C3513" s="6" t="s">
        <v>4329</v>
      </c>
      <c r="D3513" s="5">
        <v>4.1322314049586804E-3</v>
      </c>
      <c r="E3513" s="4">
        <v>2.100840336134454E-2</v>
      </c>
      <c r="F3513" s="12">
        <v>1.6876171956385861</v>
      </c>
      <c r="G3513" s="5"/>
      <c r="H3513" s="11">
        <v>0</v>
      </c>
      <c r="J3513" s="4">
        <v>0</v>
      </c>
      <c r="K3513" s="5"/>
      <c r="L3513" s="5">
        <v>0</v>
      </c>
      <c r="M3513" s="4">
        <v>0</v>
      </c>
      <c r="N3513" s="12">
        <v>0</v>
      </c>
      <c r="O3513" s="5">
        <v>0</v>
      </c>
      <c r="P3513" s="4">
        <v>0</v>
      </c>
      <c r="Q3513" s="15">
        <v>0</v>
      </c>
      <c r="R3513" s="5">
        <v>4.4444444444444401E-3</v>
      </c>
      <c r="S3513" s="4">
        <v>2.2522522522522521E-2</v>
      </c>
      <c r="T3513" s="15">
        <v>1.8078078078078079</v>
      </c>
      <c r="U3513" s="5">
        <v>0</v>
      </c>
      <c r="V3513" s="4">
        <v>0</v>
      </c>
      <c r="W3513" s="15">
        <v>0</v>
      </c>
      <c r="Y3513" s="15">
        <v>-2.2522522522522523</v>
      </c>
      <c r="AA3513" s="15">
        <v>-0.44444444444444403</v>
      </c>
      <c r="AB3513" s="15">
        <v>-2.2522522522522523</v>
      </c>
      <c r="AC3513" s="15">
        <v>-1.8078078078078079</v>
      </c>
      <c r="AD3513" s="15">
        <v>-0.44444444444444403</v>
      </c>
      <c r="AE3513" s="15">
        <v>-2.2522522522522523</v>
      </c>
      <c r="AF3513" s="15">
        <v>-1.8078078078078079</v>
      </c>
      <c r="AG3513" s="17">
        <v>5</v>
      </c>
      <c r="AH3513" s="17">
        <v>25</v>
      </c>
      <c r="AI3513" s="17">
        <f t="shared" si="270"/>
        <v>20</v>
      </c>
      <c r="AJ3513" s="17">
        <v>0</v>
      </c>
      <c r="AK3513" s="17">
        <v>0</v>
      </c>
      <c r="AL3513" s="17">
        <f t="shared" si="271"/>
        <v>0</v>
      </c>
      <c r="AM3513" s="17">
        <v>0</v>
      </c>
      <c r="AN3513" s="17">
        <v>0</v>
      </c>
      <c r="AO3513" s="17">
        <v>0</v>
      </c>
      <c r="AP3513" s="17">
        <v>0</v>
      </c>
      <c r="AQ3513" s="17">
        <f t="shared" si="272"/>
        <v>0</v>
      </c>
      <c r="AR3513" s="17">
        <v>0</v>
      </c>
      <c r="AS3513" s="17">
        <v>0</v>
      </c>
      <c r="AT3513" s="17">
        <f t="shared" si="273"/>
        <v>0</v>
      </c>
      <c r="AU3513" s="17">
        <v>5</v>
      </c>
      <c r="AV3513" s="17">
        <v>25</v>
      </c>
      <c r="AW3513" s="17">
        <f t="shared" si="274"/>
        <v>20</v>
      </c>
    </row>
    <row r="3514" spans="1:49" x14ac:dyDescent="0.25">
      <c r="A3514" s="6" t="s">
        <v>4328</v>
      </c>
      <c r="B3514" s="6" t="s">
        <v>4053</v>
      </c>
      <c r="C3514" s="6" t="s">
        <v>4327</v>
      </c>
      <c r="D3514" s="5">
        <v>0</v>
      </c>
      <c r="E3514" s="4">
        <v>0</v>
      </c>
      <c r="F3514" s="12">
        <v>0</v>
      </c>
      <c r="G3514" s="5"/>
      <c r="H3514" s="5"/>
      <c r="J3514" s="4">
        <v>0</v>
      </c>
      <c r="K3514" s="4">
        <v>0</v>
      </c>
      <c r="L3514" s="5">
        <v>0</v>
      </c>
      <c r="M3514" s="4">
        <v>0</v>
      </c>
      <c r="N3514" s="12">
        <v>0</v>
      </c>
      <c r="O3514" s="5">
        <v>0</v>
      </c>
      <c r="P3514" s="4">
        <v>0</v>
      </c>
      <c r="Q3514" s="15">
        <v>0</v>
      </c>
      <c r="R3514" s="5">
        <v>0</v>
      </c>
      <c r="S3514" s="4">
        <v>0</v>
      </c>
      <c r="T3514" s="15">
        <v>0</v>
      </c>
      <c r="U3514" s="5">
        <v>0</v>
      </c>
      <c r="V3514" s="4">
        <v>0</v>
      </c>
      <c r="W3514" s="15">
        <v>0</v>
      </c>
      <c r="AA3514" s="15">
        <v>0</v>
      </c>
      <c r="AB3514" s="15">
        <v>0</v>
      </c>
      <c r="AC3514" s="15">
        <v>0</v>
      </c>
      <c r="AD3514" s="15">
        <v>0</v>
      </c>
      <c r="AE3514" s="15">
        <v>0</v>
      </c>
      <c r="AF3514" s="15">
        <v>0</v>
      </c>
      <c r="AG3514" s="17">
        <v>0</v>
      </c>
      <c r="AH3514" s="17">
        <v>0</v>
      </c>
      <c r="AI3514" s="17">
        <f t="shared" si="270"/>
        <v>0</v>
      </c>
      <c r="AJ3514" s="17">
        <v>0</v>
      </c>
      <c r="AK3514" s="17">
        <v>0</v>
      </c>
      <c r="AL3514" s="17">
        <f t="shared" si="271"/>
        <v>0</v>
      </c>
      <c r="AM3514" s="17">
        <v>0</v>
      </c>
      <c r="AN3514" s="17">
        <v>0</v>
      </c>
      <c r="AO3514" s="17">
        <v>0</v>
      </c>
      <c r="AP3514" s="17">
        <v>0</v>
      </c>
      <c r="AQ3514" s="17">
        <f t="shared" si="272"/>
        <v>0</v>
      </c>
      <c r="AR3514" s="17">
        <v>0</v>
      </c>
      <c r="AS3514" s="17">
        <v>0</v>
      </c>
      <c r="AT3514" s="17">
        <f t="shared" si="273"/>
        <v>0</v>
      </c>
      <c r="AU3514" s="17">
        <v>0</v>
      </c>
      <c r="AV3514" s="17">
        <v>0</v>
      </c>
      <c r="AW3514" s="17">
        <f t="shared" si="274"/>
        <v>0</v>
      </c>
    </row>
    <row r="3515" spans="1:49" x14ac:dyDescent="0.25">
      <c r="A3515" s="6" t="s">
        <v>4326</v>
      </c>
      <c r="B3515" s="6" t="s">
        <v>4053</v>
      </c>
      <c r="C3515" s="6" t="s">
        <v>4325</v>
      </c>
      <c r="D3515" s="5">
        <v>8.6705202312138702E-3</v>
      </c>
      <c r="E3515" s="4">
        <v>8.7463556851312008E-3</v>
      </c>
      <c r="F3515" s="13">
        <v>7.5835453917319998E-3</v>
      </c>
      <c r="G3515" s="5"/>
      <c r="H3515" s="5"/>
      <c r="J3515" s="4">
        <v>0.02</v>
      </c>
      <c r="K3515" s="5"/>
      <c r="L3515" s="5">
        <v>0</v>
      </c>
      <c r="M3515" s="4">
        <v>0.1</v>
      </c>
      <c r="N3515" s="12">
        <v>10</v>
      </c>
      <c r="O3515" s="5">
        <v>0</v>
      </c>
      <c r="P3515" s="4">
        <v>0</v>
      </c>
      <c r="Q3515" s="13">
        <v>0</v>
      </c>
      <c r="R3515" s="5">
        <v>7.14285714285714E-3</v>
      </c>
      <c r="S3515" s="4">
        <v>3.7878787878787902E-3</v>
      </c>
      <c r="T3515" s="15">
        <v>-0.33549783549783496</v>
      </c>
      <c r="U3515" s="5">
        <v>0</v>
      </c>
      <c r="V3515" s="4">
        <v>0</v>
      </c>
      <c r="W3515" s="15">
        <v>0</v>
      </c>
      <c r="AA3515" s="15">
        <v>-0.71428571428571397</v>
      </c>
      <c r="AB3515" s="15">
        <v>9.6212121212121229</v>
      </c>
      <c r="AC3515" s="13">
        <v>10.335497835497836</v>
      </c>
      <c r="AD3515" s="15">
        <v>-0.71428571428571397</v>
      </c>
      <c r="AE3515" s="15">
        <v>-0.37878787878787901</v>
      </c>
      <c r="AF3515" s="13">
        <v>0.33549783549783496</v>
      </c>
      <c r="AG3515" s="17">
        <v>15</v>
      </c>
      <c r="AH3515" s="17">
        <v>15</v>
      </c>
      <c r="AI3515" s="17">
        <f t="shared" si="270"/>
        <v>0</v>
      </c>
      <c r="AJ3515" s="17">
        <v>0</v>
      </c>
      <c r="AK3515" s="17">
        <v>0</v>
      </c>
      <c r="AL3515" s="17">
        <f t="shared" si="271"/>
        <v>0</v>
      </c>
      <c r="AM3515" s="17">
        <v>5</v>
      </c>
      <c r="AN3515" s="17">
        <v>0</v>
      </c>
      <c r="AO3515" s="17">
        <v>0</v>
      </c>
      <c r="AP3515" s="17">
        <v>5</v>
      </c>
      <c r="AQ3515" s="17">
        <f t="shared" si="272"/>
        <v>5</v>
      </c>
      <c r="AR3515" s="17">
        <v>0</v>
      </c>
      <c r="AS3515" s="17">
        <v>0</v>
      </c>
      <c r="AT3515" s="17">
        <f t="shared" si="273"/>
        <v>0</v>
      </c>
      <c r="AU3515" s="17">
        <v>10</v>
      </c>
      <c r="AV3515" s="17">
        <v>5</v>
      </c>
      <c r="AW3515" s="17">
        <f t="shared" si="274"/>
        <v>-5</v>
      </c>
    </row>
    <row r="3516" spans="1:49" x14ac:dyDescent="0.25">
      <c r="A3516" s="6" t="s">
        <v>4324</v>
      </c>
      <c r="B3516" s="6" t="s">
        <v>4053</v>
      </c>
      <c r="C3516" s="6" t="s">
        <v>4323</v>
      </c>
      <c r="D3516" s="5">
        <v>0</v>
      </c>
      <c r="E3516" s="4">
        <v>0</v>
      </c>
      <c r="F3516" s="13">
        <v>0</v>
      </c>
      <c r="G3516" s="5"/>
      <c r="H3516" s="5"/>
      <c r="J3516" s="4">
        <v>0</v>
      </c>
      <c r="K3516" s="5"/>
      <c r="M3516" s="5"/>
      <c r="P3516" s="4">
        <v>0</v>
      </c>
      <c r="R3516" s="5">
        <v>0</v>
      </c>
      <c r="S3516" s="4">
        <v>0</v>
      </c>
      <c r="T3516" s="13">
        <v>0</v>
      </c>
      <c r="V3516" s="5"/>
      <c r="AE3516" s="15">
        <v>0</v>
      </c>
      <c r="AG3516" s="17">
        <v>0</v>
      </c>
      <c r="AH3516" s="17">
        <v>0</v>
      </c>
      <c r="AI3516" s="17">
        <f t="shared" si="270"/>
        <v>0</v>
      </c>
      <c r="AJ3516" s="17">
        <v>0</v>
      </c>
      <c r="AK3516" s="17">
        <v>0</v>
      </c>
      <c r="AL3516" s="17">
        <f t="shared" si="271"/>
        <v>0</v>
      </c>
      <c r="AM3516" s="17">
        <v>0</v>
      </c>
      <c r="AN3516" s="17">
        <v>0</v>
      </c>
      <c r="AO3516" s="17">
        <v>0</v>
      </c>
      <c r="AP3516" s="17">
        <v>0</v>
      </c>
      <c r="AQ3516" s="17">
        <f t="shared" si="272"/>
        <v>0</v>
      </c>
      <c r="AR3516" s="17">
        <v>0</v>
      </c>
      <c r="AS3516" s="17">
        <v>0</v>
      </c>
      <c r="AT3516" s="17">
        <f t="shared" si="273"/>
        <v>0</v>
      </c>
      <c r="AU3516" s="17">
        <v>0</v>
      </c>
      <c r="AV3516" s="17">
        <v>0</v>
      </c>
      <c r="AW3516" s="17">
        <f t="shared" si="274"/>
        <v>0</v>
      </c>
    </row>
    <row r="3517" spans="1:49" x14ac:dyDescent="0.25">
      <c r="A3517" s="6" t="s">
        <v>4322</v>
      </c>
      <c r="B3517" s="6" t="s">
        <v>4053</v>
      </c>
      <c r="C3517" s="6" t="s">
        <v>4321</v>
      </c>
      <c r="D3517" s="5">
        <v>0</v>
      </c>
      <c r="E3517" s="4">
        <v>1.6393442622950821E-2</v>
      </c>
      <c r="F3517" s="12">
        <v>1.639344262295082</v>
      </c>
      <c r="G3517" s="5"/>
      <c r="H3517" s="5"/>
      <c r="J3517" s="4">
        <v>0</v>
      </c>
      <c r="K3517" s="4">
        <v>0</v>
      </c>
      <c r="L3517" s="5">
        <v>0</v>
      </c>
      <c r="M3517" s="4">
        <v>9.0909090909090912E-2</v>
      </c>
      <c r="N3517" s="12">
        <v>9.0909090909090917</v>
      </c>
      <c r="O3517" s="5">
        <v>0</v>
      </c>
      <c r="P3517" s="4">
        <v>0</v>
      </c>
      <c r="Q3517" s="13">
        <v>0</v>
      </c>
      <c r="R3517" s="5">
        <v>0</v>
      </c>
      <c r="S3517" s="4">
        <v>1.428571428571429E-2</v>
      </c>
      <c r="T3517" s="15">
        <v>1.428571428571429</v>
      </c>
      <c r="U3517" s="5">
        <v>0</v>
      </c>
      <c r="V3517" s="4">
        <v>0</v>
      </c>
      <c r="W3517" s="15">
        <v>0</v>
      </c>
      <c r="AA3517" s="15">
        <v>0</v>
      </c>
      <c r="AB3517" s="15">
        <v>7.662337662337662</v>
      </c>
      <c r="AC3517" s="13">
        <v>7.662337662337662</v>
      </c>
      <c r="AD3517" s="15">
        <v>0</v>
      </c>
      <c r="AE3517" s="15">
        <v>-1.428571428571429</v>
      </c>
      <c r="AF3517" s="13">
        <v>-1.428571428571429</v>
      </c>
      <c r="AG3517" s="17">
        <v>0</v>
      </c>
      <c r="AH3517" s="17">
        <v>15</v>
      </c>
      <c r="AI3517" s="17">
        <f t="shared" si="270"/>
        <v>15</v>
      </c>
      <c r="AJ3517" s="17">
        <v>0</v>
      </c>
      <c r="AK3517" s="17">
        <v>0</v>
      </c>
      <c r="AL3517" s="17">
        <f t="shared" si="271"/>
        <v>0</v>
      </c>
      <c r="AM3517" s="17">
        <v>0</v>
      </c>
      <c r="AN3517" s="17">
        <v>0</v>
      </c>
      <c r="AO3517" s="17">
        <v>0</v>
      </c>
      <c r="AP3517" s="17">
        <v>5</v>
      </c>
      <c r="AQ3517" s="17">
        <f t="shared" si="272"/>
        <v>5</v>
      </c>
      <c r="AR3517" s="17">
        <v>0</v>
      </c>
      <c r="AS3517" s="17">
        <v>0</v>
      </c>
      <c r="AT3517" s="17">
        <f t="shared" si="273"/>
        <v>0</v>
      </c>
      <c r="AU3517" s="17">
        <v>0</v>
      </c>
      <c r="AV3517" s="17">
        <v>10</v>
      </c>
      <c r="AW3517" s="17">
        <f t="shared" si="274"/>
        <v>10</v>
      </c>
    </row>
    <row r="3518" spans="1:49" x14ac:dyDescent="0.25">
      <c r="A3518" s="6" t="s">
        <v>4320</v>
      </c>
      <c r="B3518" s="6" t="s">
        <v>4053</v>
      </c>
      <c r="C3518" s="6" t="s">
        <v>4319</v>
      </c>
      <c r="D3518" s="5">
        <v>0</v>
      </c>
      <c r="E3518" s="4">
        <v>0</v>
      </c>
      <c r="F3518" s="12">
        <v>0</v>
      </c>
      <c r="G3518" s="5"/>
      <c r="H3518" s="4">
        <v>0</v>
      </c>
      <c r="J3518" s="4">
        <v>0</v>
      </c>
      <c r="K3518" s="5"/>
      <c r="M3518" s="4">
        <v>0</v>
      </c>
      <c r="O3518" s="5">
        <v>0</v>
      </c>
      <c r="P3518" s="4">
        <v>0</v>
      </c>
      <c r="Q3518" s="15">
        <v>0</v>
      </c>
      <c r="R3518" s="5">
        <v>0</v>
      </c>
      <c r="S3518" s="4">
        <v>0</v>
      </c>
      <c r="T3518" s="15">
        <v>0</v>
      </c>
      <c r="U3518" s="5">
        <v>0</v>
      </c>
      <c r="V3518" s="4">
        <v>0</v>
      </c>
      <c r="W3518" s="15">
        <v>0</v>
      </c>
      <c r="Y3518" s="15">
        <v>0</v>
      </c>
      <c r="AB3518" s="15">
        <v>0</v>
      </c>
      <c r="AD3518" s="15">
        <v>0</v>
      </c>
      <c r="AE3518" s="15">
        <v>0</v>
      </c>
      <c r="AF3518" s="15">
        <v>0</v>
      </c>
      <c r="AG3518" s="17">
        <v>0</v>
      </c>
      <c r="AH3518" s="17">
        <v>0</v>
      </c>
      <c r="AI3518" s="17">
        <f t="shared" si="270"/>
        <v>0</v>
      </c>
      <c r="AJ3518" s="17">
        <v>0</v>
      </c>
      <c r="AK3518" s="17">
        <v>0</v>
      </c>
      <c r="AL3518" s="17">
        <f t="shared" si="271"/>
        <v>0</v>
      </c>
      <c r="AM3518" s="17">
        <v>0</v>
      </c>
      <c r="AN3518" s="17">
        <v>0</v>
      </c>
      <c r="AO3518" s="17">
        <v>0</v>
      </c>
      <c r="AP3518" s="17">
        <v>0</v>
      </c>
      <c r="AQ3518" s="17">
        <f t="shared" si="272"/>
        <v>0</v>
      </c>
      <c r="AR3518" s="17">
        <v>0</v>
      </c>
      <c r="AS3518" s="17">
        <v>0</v>
      </c>
      <c r="AT3518" s="17">
        <f t="shared" si="273"/>
        <v>0</v>
      </c>
      <c r="AU3518" s="17">
        <v>0</v>
      </c>
      <c r="AV3518" s="17">
        <v>0</v>
      </c>
      <c r="AW3518" s="17">
        <f t="shared" si="274"/>
        <v>0</v>
      </c>
    </row>
    <row r="3519" spans="1:49" x14ac:dyDescent="0.25">
      <c r="A3519" s="6" t="s">
        <v>4318</v>
      </c>
      <c r="B3519" s="6" t="s">
        <v>4053</v>
      </c>
      <c r="C3519" s="6" t="s">
        <v>4317</v>
      </c>
      <c r="D3519" s="5">
        <v>0</v>
      </c>
      <c r="E3519" s="4">
        <v>0</v>
      </c>
      <c r="F3519" s="12">
        <v>0</v>
      </c>
      <c r="G3519" s="4">
        <v>0</v>
      </c>
      <c r="H3519" s="4">
        <v>0</v>
      </c>
      <c r="I3519" s="12">
        <v>0</v>
      </c>
      <c r="J3519" s="4">
        <v>0</v>
      </c>
      <c r="K3519" s="5"/>
      <c r="L3519" s="5">
        <v>0</v>
      </c>
      <c r="M3519" s="4">
        <v>0</v>
      </c>
      <c r="N3519" s="12">
        <v>0</v>
      </c>
      <c r="O3519" s="5">
        <v>0</v>
      </c>
      <c r="P3519" s="4">
        <v>0</v>
      </c>
      <c r="Q3519" s="15">
        <v>0</v>
      </c>
      <c r="R3519" s="5">
        <v>0</v>
      </c>
      <c r="S3519" s="4">
        <v>0</v>
      </c>
      <c r="T3519" s="15">
        <v>0</v>
      </c>
      <c r="U3519" s="5">
        <v>0</v>
      </c>
      <c r="V3519" s="4">
        <v>0</v>
      </c>
      <c r="W3519" s="15">
        <v>0</v>
      </c>
      <c r="X3519" s="15">
        <v>0</v>
      </c>
      <c r="Y3519" s="15">
        <v>0</v>
      </c>
      <c r="Z3519" s="15">
        <v>0</v>
      </c>
      <c r="AA3519" s="15">
        <v>0</v>
      </c>
      <c r="AB3519" s="15">
        <v>0</v>
      </c>
      <c r="AC3519" s="15">
        <v>0</v>
      </c>
      <c r="AD3519" s="15">
        <v>0</v>
      </c>
      <c r="AE3519" s="15">
        <v>0</v>
      </c>
      <c r="AF3519" s="15">
        <v>0</v>
      </c>
      <c r="AG3519" s="17">
        <v>0</v>
      </c>
      <c r="AH3519" s="17">
        <v>0</v>
      </c>
      <c r="AI3519" s="17">
        <f t="shared" si="270"/>
        <v>0</v>
      </c>
      <c r="AJ3519" s="17">
        <v>0</v>
      </c>
      <c r="AK3519" s="17">
        <v>0</v>
      </c>
      <c r="AL3519" s="17">
        <f t="shared" si="271"/>
        <v>0</v>
      </c>
      <c r="AM3519" s="17">
        <v>0</v>
      </c>
      <c r="AN3519" s="17">
        <v>0</v>
      </c>
      <c r="AO3519" s="17">
        <v>0</v>
      </c>
      <c r="AP3519" s="17">
        <v>0</v>
      </c>
      <c r="AQ3519" s="17">
        <f t="shared" si="272"/>
        <v>0</v>
      </c>
      <c r="AR3519" s="17">
        <v>0</v>
      </c>
      <c r="AS3519" s="17">
        <v>0</v>
      </c>
      <c r="AT3519" s="17">
        <f t="shared" si="273"/>
        <v>0</v>
      </c>
      <c r="AU3519" s="17">
        <v>0</v>
      </c>
      <c r="AV3519" s="17">
        <v>0</v>
      </c>
      <c r="AW3519" s="17">
        <f t="shared" si="274"/>
        <v>0</v>
      </c>
    </row>
    <row r="3520" spans="1:49" x14ac:dyDescent="0.25">
      <c r="A3520" s="6" t="s">
        <v>4316</v>
      </c>
      <c r="B3520" s="6" t="s">
        <v>4053</v>
      </c>
      <c r="C3520" s="6" t="s">
        <v>4315</v>
      </c>
      <c r="D3520" s="5">
        <v>0</v>
      </c>
      <c r="E3520" s="4">
        <v>0</v>
      </c>
      <c r="F3520" s="12">
        <v>0</v>
      </c>
      <c r="G3520" s="5"/>
      <c r="H3520" s="5"/>
      <c r="J3520" s="4">
        <v>0</v>
      </c>
      <c r="K3520" s="5"/>
      <c r="L3520" s="5">
        <v>0</v>
      </c>
      <c r="M3520" s="4">
        <v>0</v>
      </c>
      <c r="N3520" s="12">
        <v>0</v>
      </c>
      <c r="O3520" s="5">
        <v>0</v>
      </c>
      <c r="P3520" s="4">
        <v>0</v>
      </c>
      <c r="Q3520" s="15">
        <v>0</v>
      </c>
      <c r="R3520" s="5">
        <v>0</v>
      </c>
      <c r="S3520" s="4">
        <v>0</v>
      </c>
      <c r="T3520" s="15">
        <v>0</v>
      </c>
      <c r="U3520" s="5">
        <v>0</v>
      </c>
      <c r="V3520" s="4">
        <v>0</v>
      </c>
      <c r="W3520" s="15">
        <v>0</v>
      </c>
      <c r="AA3520" s="15">
        <v>0</v>
      </c>
      <c r="AB3520" s="15">
        <v>0</v>
      </c>
      <c r="AC3520" s="15">
        <v>0</v>
      </c>
      <c r="AD3520" s="15">
        <v>0</v>
      </c>
      <c r="AE3520" s="15">
        <v>0</v>
      </c>
      <c r="AF3520" s="15">
        <v>0</v>
      </c>
      <c r="AG3520" s="17">
        <v>0</v>
      </c>
      <c r="AH3520" s="17">
        <v>0</v>
      </c>
      <c r="AI3520" s="17">
        <f t="shared" si="270"/>
        <v>0</v>
      </c>
      <c r="AJ3520" s="17">
        <v>0</v>
      </c>
      <c r="AK3520" s="17">
        <v>0</v>
      </c>
      <c r="AL3520" s="17">
        <f t="shared" si="271"/>
        <v>0</v>
      </c>
      <c r="AM3520" s="17">
        <v>0</v>
      </c>
      <c r="AN3520" s="17">
        <v>0</v>
      </c>
      <c r="AO3520" s="17">
        <v>0</v>
      </c>
      <c r="AP3520" s="17">
        <v>0</v>
      </c>
      <c r="AQ3520" s="17">
        <f t="shared" si="272"/>
        <v>0</v>
      </c>
      <c r="AR3520" s="17">
        <v>0</v>
      </c>
      <c r="AS3520" s="17">
        <v>0</v>
      </c>
      <c r="AT3520" s="17">
        <f t="shared" si="273"/>
        <v>0</v>
      </c>
      <c r="AU3520" s="17">
        <v>0</v>
      </c>
      <c r="AV3520" s="17">
        <v>0</v>
      </c>
      <c r="AW3520" s="17">
        <f t="shared" si="274"/>
        <v>0</v>
      </c>
    </row>
    <row r="3521" spans="1:49" x14ac:dyDescent="0.25">
      <c r="A3521" s="6" t="s">
        <v>4314</v>
      </c>
      <c r="B3521" s="6" t="s">
        <v>4053</v>
      </c>
      <c r="C3521" s="6" t="s">
        <v>4313</v>
      </c>
      <c r="D3521" s="5">
        <v>3.5087719298245612E-2</v>
      </c>
      <c r="E3521" s="4">
        <v>2.1276595744680851E-2</v>
      </c>
      <c r="F3521" s="12">
        <v>-1.3811123553564759</v>
      </c>
      <c r="G3521" s="5"/>
      <c r="H3521" s="5"/>
      <c r="J3521" s="5"/>
      <c r="K3521" s="5"/>
      <c r="M3521" s="9">
        <v>0</v>
      </c>
      <c r="O3521" s="5">
        <v>0</v>
      </c>
      <c r="P3521" s="9">
        <v>0</v>
      </c>
      <c r="Q3521" s="13">
        <v>0</v>
      </c>
      <c r="R3521" s="5">
        <v>3.6363636363636362E-2</v>
      </c>
      <c r="S3521" s="4">
        <v>2.2727272727272731E-2</v>
      </c>
      <c r="T3521" s="15">
        <v>-1.3636363636363631</v>
      </c>
      <c r="V3521" s="5"/>
      <c r="AB3521" s="15">
        <v>-2.2727272727272729</v>
      </c>
      <c r="AD3521" s="15">
        <v>-3.6363636363636362</v>
      </c>
      <c r="AE3521" s="15">
        <v>-2.2727272727272729</v>
      </c>
      <c r="AF3521" s="13">
        <v>1.3636363636363631</v>
      </c>
      <c r="AG3521" s="17">
        <v>10</v>
      </c>
      <c r="AH3521" s="17">
        <v>5</v>
      </c>
      <c r="AI3521" s="17">
        <f t="shared" si="270"/>
        <v>-5</v>
      </c>
      <c r="AJ3521" s="17">
        <v>0</v>
      </c>
      <c r="AK3521" s="17">
        <v>0</v>
      </c>
      <c r="AL3521" s="17">
        <f t="shared" si="271"/>
        <v>0</v>
      </c>
      <c r="AM3521" s="17">
        <v>0</v>
      </c>
      <c r="AN3521" s="17">
        <v>0</v>
      </c>
      <c r="AO3521" s="17">
        <v>0</v>
      </c>
      <c r="AP3521" s="17">
        <v>0</v>
      </c>
      <c r="AQ3521" s="17">
        <f t="shared" si="272"/>
        <v>0</v>
      </c>
      <c r="AR3521" s="17">
        <v>0</v>
      </c>
      <c r="AS3521" s="17">
        <v>0</v>
      </c>
      <c r="AT3521" s="17">
        <f t="shared" si="273"/>
        <v>0</v>
      </c>
      <c r="AU3521" s="17">
        <v>10</v>
      </c>
      <c r="AV3521" s="17">
        <v>5</v>
      </c>
      <c r="AW3521" s="17">
        <f t="shared" si="274"/>
        <v>-5</v>
      </c>
    </row>
    <row r="3522" spans="1:49" x14ac:dyDescent="0.25">
      <c r="A3522" s="6" t="s">
        <v>4312</v>
      </c>
      <c r="B3522" s="6" t="s">
        <v>4053</v>
      </c>
      <c r="C3522" s="6" t="s">
        <v>4311</v>
      </c>
      <c r="D3522" s="5">
        <v>1.9286403085824501E-3</v>
      </c>
      <c r="E3522" s="4">
        <v>4.06091370558376E-3</v>
      </c>
      <c r="F3522" s="12">
        <v>0.213227339700131</v>
      </c>
      <c r="G3522" s="5"/>
      <c r="H3522" s="4">
        <v>0</v>
      </c>
      <c r="J3522" s="4">
        <v>0</v>
      </c>
      <c r="K3522" s="5"/>
      <c r="L3522" s="5">
        <v>0</v>
      </c>
      <c r="M3522" s="4">
        <v>0</v>
      </c>
      <c r="N3522" s="12">
        <v>0</v>
      </c>
      <c r="O3522" s="5">
        <v>0</v>
      </c>
      <c r="P3522" s="4">
        <v>7.9365079365079395E-3</v>
      </c>
      <c r="Q3522" s="15">
        <v>0.79365079365079394</v>
      </c>
      <c r="R3522" s="5">
        <v>2.5157232704402501E-3</v>
      </c>
      <c r="S3522" s="4">
        <v>3.9893617021276601E-3</v>
      </c>
      <c r="T3522" s="15">
        <v>0.14736384316874099</v>
      </c>
      <c r="U3522" s="5">
        <v>0</v>
      </c>
      <c r="V3522" s="4">
        <v>0</v>
      </c>
      <c r="W3522" s="15">
        <v>0</v>
      </c>
      <c r="Y3522" s="15">
        <v>-0.39893617021276601</v>
      </c>
      <c r="AA3522" s="15">
        <v>-0.25157232704402499</v>
      </c>
      <c r="AB3522" s="15">
        <v>-0.39893617021276601</v>
      </c>
      <c r="AC3522" s="15">
        <v>-0.14736384316874099</v>
      </c>
      <c r="AD3522" s="15">
        <v>-0.25157232704402499</v>
      </c>
      <c r="AE3522" s="15">
        <v>0.39471462343802804</v>
      </c>
      <c r="AF3522" s="15">
        <v>0.64628695048205309</v>
      </c>
      <c r="AG3522" s="17">
        <v>10</v>
      </c>
      <c r="AH3522" s="17">
        <v>20</v>
      </c>
      <c r="AI3522" s="17">
        <f t="shared" si="270"/>
        <v>10</v>
      </c>
      <c r="AJ3522" s="17">
        <v>0</v>
      </c>
      <c r="AK3522" s="17">
        <v>0</v>
      </c>
      <c r="AL3522" s="17">
        <f t="shared" si="271"/>
        <v>0</v>
      </c>
      <c r="AM3522" s="17">
        <v>0</v>
      </c>
      <c r="AN3522" s="17">
        <v>0</v>
      </c>
      <c r="AO3522" s="17">
        <v>0</v>
      </c>
      <c r="AP3522" s="17">
        <v>0</v>
      </c>
      <c r="AQ3522" s="17">
        <f t="shared" si="272"/>
        <v>0</v>
      </c>
      <c r="AR3522" s="17">
        <v>0</v>
      </c>
      <c r="AS3522" s="17">
        <v>5</v>
      </c>
      <c r="AT3522" s="17">
        <f t="shared" si="273"/>
        <v>5</v>
      </c>
      <c r="AU3522" s="17">
        <v>10</v>
      </c>
      <c r="AV3522" s="17">
        <v>15</v>
      </c>
      <c r="AW3522" s="17">
        <f t="shared" si="274"/>
        <v>5</v>
      </c>
    </row>
    <row r="3523" spans="1:49" x14ac:dyDescent="0.25">
      <c r="A3523" s="6" t="s">
        <v>3462</v>
      </c>
      <c r="B3523" s="6" t="s">
        <v>4053</v>
      </c>
      <c r="C3523" s="6" t="s">
        <v>4310</v>
      </c>
      <c r="D3523" s="5">
        <v>5.0632911392405063E-2</v>
      </c>
      <c r="E3523" s="4">
        <v>2.8528528528528531E-2</v>
      </c>
      <c r="F3523" s="12">
        <v>-2.2104382863876539</v>
      </c>
      <c r="G3523" s="5"/>
      <c r="H3523" s="5"/>
      <c r="J3523" s="4">
        <v>0</v>
      </c>
      <c r="K3523" s="5"/>
      <c r="L3523" s="5">
        <v>7.3825503355704702E-2</v>
      </c>
      <c r="M3523" s="4">
        <v>4.790419161676647E-2</v>
      </c>
      <c r="N3523" s="12">
        <v>-2.5921311738938231</v>
      </c>
      <c r="O3523" s="5">
        <v>3.7499999999999999E-2</v>
      </c>
      <c r="P3523" s="4">
        <v>2.046783625730994E-2</v>
      </c>
      <c r="Q3523" s="15">
        <v>-1.7032163742690061</v>
      </c>
      <c r="R3523" s="5">
        <v>5.5172413793103448E-2</v>
      </c>
      <c r="S3523" s="4">
        <v>2.8571428571428571E-2</v>
      </c>
      <c r="T3523" s="15">
        <v>-2.660098522167488</v>
      </c>
      <c r="U3523" s="5">
        <v>1.7241379310344831E-2</v>
      </c>
      <c r="V3523" s="4">
        <v>1.754385964912281E-2</v>
      </c>
      <c r="W3523" s="13">
        <v>3.0248033877798002E-2</v>
      </c>
      <c r="AA3523" s="15">
        <v>1.8653089562601259</v>
      </c>
      <c r="AB3523" s="15">
        <v>1.93327630453379</v>
      </c>
      <c r="AC3523" s="13">
        <v>6.7967348273664005E-2</v>
      </c>
      <c r="AD3523" s="15">
        <v>-1.767241379310345</v>
      </c>
      <c r="AE3523" s="15">
        <v>-0.81035923141186306</v>
      </c>
      <c r="AF3523" s="15">
        <v>0.95688214789848203</v>
      </c>
      <c r="AG3523" s="17">
        <v>160</v>
      </c>
      <c r="AH3523" s="17">
        <v>95</v>
      </c>
      <c r="AI3523" s="17">
        <f t="shared" ref="AI3523:AI3586" si="275">AH3523-AG3523</f>
        <v>-65</v>
      </c>
      <c r="AJ3523" s="17">
        <v>0</v>
      </c>
      <c r="AK3523" s="17">
        <v>0</v>
      </c>
      <c r="AL3523" s="17">
        <f t="shared" ref="AL3523:AL3586" si="276">AK3523-AJ3523</f>
        <v>0</v>
      </c>
      <c r="AM3523" s="17">
        <v>0</v>
      </c>
      <c r="AN3523" s="17">
        <v>0</v>
      </c>
      <c r="AO3523" s="17">
        <v>55</v>
      </c>
      <c r="AP3523" s="17">
        <v>40</v>
      </c>
      <c r="AQ3523" s="17">
        <f t="shared" ref="AQ3523:AQ3586" si="277">AP3523-AO3523</f>
        <v>-15</v>
      </c>
      <c r="AR3523" s="17">
        <v>60</v>
      </c>
      <c r="AS3523" s="17">
        <v>35</v>
      </c>
      <c r="AT3523" s="17">
        <f t="shared" ref="AT3523:AT3586" si="278">AS3523-AR3523</f>
        <v>-25</v>
      </c>
      <c r="AU3523" s="17">
        <v>40</v>
      </c>
      <c r="AV3523" s="17">
        <v>20</v>
      </c>
      <c r="AW3523" s="17">
        <f t="shared" ref="AW3523:AW3586" si="279">AV3523-AU3523</f>
        <v>-20</v>
      </c>
    </row>
    <row r="3524" spans="1:49" x14ac:dyDescent="0.25">
      <c r="A3524" s="6" t="s">
        <v>4309</v>
      </c>
      <c r="B3524" s="6" t="s">
        <v>4053</v>
      </c>
      <c r="C3524" s="6" t="s">
        <v>4308</v>
      </c>
      <c r="D3524" s="5">
        <v>3.6900369003690001E-3</v>
      </c>
      <c r="E3524" s="4">
        <v>1.666666666666667E-2</v>
      </c>
      <c r="F3524" s="12">
        <v>1.297662976629766</v>
      </c>
      <c r="G3524" s="5"/>
      <c r="H3524" s="5"/>
      <c r="J3524" s="4">
        <v>0</v>
      </c>
      <c r="K3524" s="5"/>
      <c r="L3524" s="5">
        <v>0</v>
      </c>
      <c r="M3524" s="4">
        <v>0</v>
      </c>
      <c r="N3524" s="12">
        <v>0</v>
      </c>
      <c r="O3524" s="5">
        <v>0</v>
      </c>
      <c r="P3524" s="4">
        <v>0</v>
      </c>
      <c r="Q3524" s="15">
        <v>0</v>
      </c>
      <c r="R3524" s="5">
        <v>0</v>
      </c>
      <c r="S3524" s="4">
        <v>1.8749999999999999E-2</v>
      </c>
      <c r="T3524" s="15">
        <v>1.875</v>
      </c>
      <c r="U3524" s="5">
        <v>0</v>
      </c>
      <c r="V3524" s="4">
        <v>0</v>
      </c>
      <c r="W3524" s="15">
        <v>0</v>
      </c>
      <c r="AA3524" s="15">
        <v>0</v>
      </c>
      <c r="AB3524" s="15">
        <v>-1.875</v>
      </c>
      <c r="AC3524" s="15">
        <v>-1.875</v>
      </c>
      <c r="AD3524" s="15">
        <v>0</v>
      </c>
      <c r="AE3524" s="15">
        <v>-1.875</v>
      </c>
      <c r="AF3524" s="15">
        <v>-1.875</v>
      </c>
      <c r="AG3524" s="17">
        <v>5</v>
      </c>
      <c r="AH3524" s="17">
        <v>15</v>
      </c>
      <c r="AI3524" s="17">
        <f t="shared" si="275"/>
        <v>10</v>
      </c>
      <c r="AJ3524" s="17">
        <v>0</v>
      </c>
      <c r="AK3524" s="17">
        <v>0</v>
      </c>
      <c r="AL3524" s="17">
        <f t="shared" si="276"/>
        <v>0</v>
      </c>
      <c r="AM3524" s="17">
        <v>0</v>
      </c>
      <c r="AN3524" s="17">
        <v>0</v>
      </c>
      <c r="AO3524" s="17">
        <v>0</v>
      </c>
      <c r="AP3524" s="17">
        <v>0</v>
      </c>
      <c r="AQ3524" s="17">
        <f t="shared" si="277"/>
        <v>0</v>
      </c>
      <c r="AR3524" s="17">
        <v>0</v>
      </c>
      <c r="AS3524" s="17">
        <v>0</v>
      </c>
      <c r="AT3524" s="17">
        <f t="shared" si="278"/>
        <v>0</v>
      </c>
      <c r="AU3524" s="17">
        <v>0</v>
      </c>
      <c r="AV3524" s="17">
        <v>15</v>
      </c>
      <c r="AW3524" s="17">
        <f t="shared" si="279"/>
        <v>15</v>
      </c>
    </row>
    <row r="3525" spans="1:49" x14ac:dyDescent="0.25">
      <c r="A3525" s="6" t="s">
        <v>4307</v>
      </c>
      <c r="B3525" s="6" t="s">
        <v>4053</v>
      </c>
      <c r="C3525" s="6" t="s">
        <v>4306</v>
      </c>
      <c r="D3525" s="5">
        <v>0</v>
      </c>
      <c r="E3525" s="4">
        <v>0</v>
      </c>
      <c r="F3525" s="12">
        <v>0</v>
      </c>
      <c r="G3525" s="5"/>
      <c r="H3525" s="5"/>
      <c r="J3525" s="4">
        <v>0</v>
      </c>
      <c r="K3525" s="5"/>
      <c r="L3525" s="5">
        <v>0</v>
      </c>
      <c r="M3525" s="4">
        <v>0</v>
      </c>
      <c r="N3525" s="12">
        <v>0</v>
      </c>
      <c r="O3525" s="5">
        <v>0</v>
      </c>
      <c r="P3525" s="4">
        <v>0</v>
      </c>
      <c r="Q3525" s="15">
        <v>0</v>
      </c>
      <c r="R3525" s="5">
        <v>0</v>
      </c>
      <c r="S3525" s="4">
        <v>0</v>
      </c>
      <c r="T3525" s="15">
        <v>0</v>
      </c>
      <c r="U3525" s="5">
        <v>0</v>
      </c>
      <c r="V3525" s="4">
        <v>0</v>
      </c>
      <c r="W3525" s="15">
        <v>0</v>
      </c>
      <c r="AA3525" s="15">
        <v>0</v>
      </c>
      <c r="AB3525" s="15">
        <v>0</v>
      </c>
      <c r="AC3525" s="15">
        <v>0</v>
      </c>
      <c r="AD3525" s="15">
        <v>0</v>
      </c>
      <c r="AE3525" s="15">
        <v>0</v>
      </c>
      <c r="AF3525" s="15">
        <v>0</v>
      </c>
      <c r="AG3525" s="17">
        <v>0</v>
      </c>
      <c r="AH3525" s="17">
        <v>0</v>
      </c>
      <c r="AI3525" s="17">
        <f t="shared" si="275"/>
        <v>0</v>
      </c>
      <c r="AJ3525" s="17">
        <v>0</v>
      </c>
      <c r="AK3525" s="17">
        <v>0</v>
      </c>
      <c r="AL3525" s="17">
        <f t="shared" si="276"/>
        <v>0</v>
      </c>
      <c r="AM3525" s="17">
        <v>0</v>
      </c>
      <c r="AN3525" s="17">
        <v>0</v>
      </c>
      <c r="AO3525" s="17">
        <v>0</v>
      </c>
      <c r="AP3525" s="17">
        <v>0</v>
      </c>
      <c r="AQ3525" s="17">
        <f t="shared" si="277"/>
        <v>0</v>
      </c>
      <c r="AR3525" s="17">
        <v>0</v>
      </c>
      <c r="AS3525" s="17">
        <v>0</v>
      </c>
      <c r="AT3525" s="17">
        <f t="shared" si="278"/>
        <v>0</v>
      </c>
      <c r="AU3525" s="17">
        <v>0</v>
      </c>
      <c r="AV3525" s="17">
        <v>0</v>
      </c>
      <c r="AW3525" s="17">
        <f t="shared" si="279"/>
        <v>0</v>
      </c>
    </row>
    <row r="3526" spans="1:49" x14ac:dyDescent="0.25">
      <c r="A3526" s="6" t="s">
        <v>4305</v>
      </c>
      <c r="B3526" s="6" t="s">
        <v>4053</v>
      </c>
      <c r="C3526" s="6" t="s">
        <v>4304</v>
      </c>
      <c r="D3526" s="5">
        <v>5.2770448548812698E-3</v>
      </c>
      <c r="E3526" s="4">
        <v>5.31914893617021E-3</v>
      </c>
      <c r="F3526" s="13">
        <v>4.2104081288950003E-3</v>
      </c>
      <c r="G3526" s="5"/>
      <c r="H3526" s="4">
        <v>0</v>
      </c>
      <c r="J3526" s="4">
        <v>0</v>
      </c>
      <c r="K3526" s="5"/>
      <c r="L3526" s="5">
        <v>0</v>
      </c>
      <c r="M3526" s="10">
        <v>0</v>
      </c>
      <c r="N3526" s="13">
        <v>0</v>
      </c>
      <c r="O3526" s="5">
        <v>0</v>
      </c>
      <c r="P3526" s="4">
        <v>0</v>
      </c>
      <c r="Q3526" s="13">
        <v>0</v>
      </c>
      <c r="R3526" s="5">
        <v>3.27868852459016E-3</v>
      </c>
      <c r="S3526" s="4">
        <v>3.27868852459016E-3</v>
      </c>
      <c r="T3526" s="13">
        <v>0</v>
      </c>
      <c r="U3526" s="5">
        <v>0</v>
      </c>
      <c r="V3526" s="4">
        <v>0</v>
      </c>
      <c r="W3526" s="15">
        <v>0</v>
      </c>
      <c r="Y3526" s="15">
        <v>-0.32786885245901598</v>
      </c>
      <c r="AA3526" s="15">
        <v>-0.32786885245901598</v>
      </c>
      <c r="AB3526" s="15">
        <v>-0.32786885245901598</v>
      </c>
      <c r="AC3526" s="13">
        <v>0</v>
      </c>
      <c r="AD3526" s="15">
        <v>-0.32786885245901598</v>
      </c>
      <c r="AE3526" s="15">
        <v>-0.32786885245901598</v>
      </c>
      <c r="AF3526" s="15">
        <v>0</v>
      </c>
      <c r="AG3526" s="17">
        <v>10</v>
      </c>
      <c r="AH3526" s="17">
        <v>10</v>
      </c>
      <c r="AI3526" s="17">
        <f t="shared" si="275"/>
        <v>0</v>
      </c>
      <c r="AJ3526" s="17">
        <v>0</v>
      </c>
      <c r="AK3526" s="17">
        <v>0</v>
      </c>
      <c r="AL3526" s="17">
        <f t="shared" si="276"/>
        <v>0</v>
      </c>
      <c r="AM3526" s="17">
        <v>0</v>
      </c>
      <c r="AN3526" s="17">
        <v>0</v>
      </c>
      <c r="AO3526" s="17">
        <v>0</v>
      </c>
      <c r="AP3526" s="17">
        <v>0</v>
      </c>
      <c r="AQ3526" s="17">
        <f t="shared" si="277"/>
        <v>0</v>
      </c>
      <c r="AR3526" s="17">
        <v>0</v>
      </c>
      <c r="AS3526" s="17">
        <v>0</v>
      </c>
      <c r="AT3526" s="17">
        <f t="shared" si="278"/>
        <v>0</v>
      </c>
      <c r="AU3526" s="17">
        <v>5</v>
      </c>
      <c r="AV3526" s="17">
        <v>5</v>
      </c>
      <c r="AW3526" s="17">
        <f t="shared" si="279"/>
        <v>0</v>
      </c>
    </row>
    <row r="3527" spans="1:49" x14ac:dyDescent="0.25">
      <c r="A3527" s="6" t="s">
        <v>4303</v>
      </c>
      <c r="B3527" s="6" t="s">
        <v>4053</v>
      </c>
      <c r="C3527" s="6" t="s">
        <v>4302</v>
      </c>
      <c r="D3527" s="5">
        <v>2.1276595744680851E-2</v>
      </c>
      <c r="E3527" s="4">
        <v>9.0909090909090912E-2</v>
      </c>
      <c r="F3527" s="12">
        <v>6.9632495164410058</v>
      </c>
      <c r="G3527" s="5"/>
      <c r="H3527" s="5"/>
      <c r="J3527" s="4">
        <v>0</v>
      </c>
      <c r="K3527" s="5"/>
      <c r="L3527" s="5">
        <v>0</v>
      </c>
      <c r="M3527" s="4">
        <v>0</v>
      </c>
      <c r="N3527" s="12">
        <v>0</v>
      </c>
      <c r="P3527" s="4">
        <v>0</v>
      </c>
      <c r="R3527" s="5">
        <v>2.222222222222222E-2</v>
      </c>
      <c r="S3527" s="4">
        <v>9.7560975609756101E-2</v>
      </c>
      <c r="T3527" s="15">
        <v>7.5338753387533872</v>
      </c>
      <c r="V3527" s="5"/>
      <c r="AA3527" s="15">
        <v>-2.2222222222222219</v>
      </c>
      <c r="AB3527" s="15">
        <v>-9.7560975609756095</v>
      </c>
      <c r="AC3527" s="13">
        <v>-7.5338753387533872</v>
      </c>
      <c r="AE3527" s="15">
        <v>-9.7560975609756095</v>
      </c>
      <c r="AG3527" s="17">
        <v>10</v>
      </c>
      <c r="AH3527" s="17">
        <v>40</v>
      </c>
      <c r="AI3527" s="17">
        <f t="shared" si="275"/>
        <v>30</v>
      </c>
      <c r="AJ3527" s="17">
        <v>0</v>
      </c>
      <c r="AK3527" s="17">
        <v>0</v>
      </c>
      <c r="AL3527" s="17">
        <f t="shared" si="276"/>
        <v>0</v>
      </c>
      <c r="AM3527" s="17">
        <v>0</v>
      </c>
      <c r="AN3527" s="17">
        <v>0</v>
      </c>
      <c r="AO3527" s="17">
        <v>0</v>
      </c>
      <c r="AP3527" s="17">
        <v>0</v>
      </c>
      <c r="AQ3527" s="17">
        <f t="shared" si="277"/>
        <v>0</v>
      </c>
      <c r="AR3527" s="17">
        <v>0</v>
      </c>
      <c r="AS3527" s="17">
        <v>0</v>
      </c>
      <c r="AT3527" s="17">
        <f t="shared" si="278"/>
        <v>0</v>
      </c>
      <c r="AU3527" s="17">
        <v>10</v>
      </c>
      <c r="AV3527" s="17">
        <v>40</v>
      </c>
      <c r="AW3527" s="17">
        <f t="shared" si="279"/>
        <v>30</v>
      </c>
    </row>
    <row r="3528" spans="1:49" x14ac:dyDescent="0.25">
      <c r="A3528" s="6" t="s">
        <v>4301</v>
      </c>
      <c r="B3528" s="6" t="s">
        <v>4053</v>
      </c>
      <c r="C3528" s="6" t="s">
        <v>4300</v>
      </c>
      <c r="D3528" s="5">
        <v>0</v>
      </c>
      <c r="E3528" s="4">
        <v>0</v>
      </c>
      <c r="F3528" s="13">
        <v>0</v>
      </c>
      <c r="G3528" s="4">
        <v>0</v>
      </c>
      <c r="H3528" s="4">
        <v>0</v>
      </c>
      <c r="I3528" s="12">
        <v>0</v>
      </c>
      <c r="J3528" s="4">
        <v>0</v>
      </c>
      <c r="K3528" s="4">
        <v>0</v>
      </c>
      <c r="L3528" s="5">
        <v>0</v>
      </c>
      <c r="M3528" s="4">
        <v>0</v>
      </c>
      <c r="N3528" s="13">
        <v>0</v>
      </c>
      <c r="O3528" s="5">
        <v>0</v>
      </c>
      <c r="P3528" s="4">
        <v>0</v>
      </c>
      <c r="Q3528" s="15">
        <v>0</v>
      </c>
      <c r="R3528" s="5">
        <v>0</v>
      </c>
      <c r="S3528" s="4">
        <v>0</v>
      </c>
      <c r="T3528" s="15">
        <v>0</v>
      </c>
      <c r="U3528" s="5">
        <v>0</v>
      </c>
      <c r="V3528" s="4">
        <v>0</v>
      </c>
      <c r="W3528" s="15">
        <v>0</v>
      </c>
      <c r="X3528" s="15">
        <v>0</v>
      </c>
      <c r="Y3528" s="15">
        <v>0</v>
      </c>
      <c r="Z3528" s="15">
        <v>0</v>
      </c>
      <c r="AA3528" s="15">
        <v>0</v>
      </c>
      <c r="AB3528" s="15">
        <v>0</v>
      </c>
      <c r="AC3528" s="13">
        <v>0</v>
      </c>
      <c r="AD3528" s="15">
        <v>0</v>
      </c>
      <c r="AE3528" s="15">
        <v>0</v>
      </c>
      <c r="AF3528" s="15">
        <v>0</v>
      </c>
      <c r="AG3528" s="17">
        <v>0</v>
      </c>
      <c r="AH3528" s="17">
        <v>0</v>
      </c>
      <c r="AI3528" s="17">
        <f t="shared" si="275"/>
        <v>0</v>
      </c>
      <c r="AJ3528" s="17">
        <v>0</v>
      </c>
      <c r="AK3528" s="17">
        <v>0</v>
      </c>
      <c r="AL3528" s="17">
        <f t="shared" si="276"/>
        <v>0</v>
      </c>
      <c r="AM3528" s="17">
        <v>0</v>
      </c>
      <c r="AN3528" s="17">
        <v>0</v>
      </c>
      <c r="AO3528" s="17">
        <v>0</v>
      </c>
      <c r="AP3528" s="17">
        <v>0</v>
      </c>
      <c r="AQ3528" s="17">
        <f t="shared" si="277"/>
        <v>0</v>
      </c>
      <c r="AR3528" s="17">
        <v>0</v>
      </c>
      <c r="AS3528" s="17">
        <v>0</v>
      </c>
      <c r="AT3528" s="17">
        <f t="shared" si="278"/>
        <v>0</v>
      </c>
      <c r="AU3528" s="17">
        <v>0</v>
      </c>
      <c r="AV3528" s="17">
        <v>0</v>
      </c>
      <c r="AW3528" s="17">
        <f t="shared" si="279"/>
        <v>0</v>
      </c>
    </row>
    <row r="3529" spans="1:49" x14ac:dyDescent="0.25">
      <c r="A3529" s="6" t="s">
        <v>4299</v>
      </c>
      <c r="B3529" s="6" t="s">
        <v>4053</v>
      </c>
      <c r="C3529" s="6" t="s">
        <v>4298</v>
      </c>
      <c r="D3529" s="5">
        <v>1.1627906976744189E-2</v>
      </c>
      <c r="E3529" s="4">
        <v>2.121212121212121E-2</v>
      </c>
      <c r="F3529" s="12">
        <v>0.95842142353770288</v>
      </c>
      <c r="G3529" s="5"/>
      <c r="H3529" s="4">
        <v>0</v>
      </c>
      <c r="J3529" s="4">
        <v>0</v>
      </c>
      <c r="K3529" s="5"/>
      <c r="L3529" s="5">
        <v>1.470588235294118E-2</v>
      </c>
      <c r="M3529" s="4">
        <v>5.8823529411764712E-2</v>
      </c>
      <c r="N3529" s="12">
        <v>4.4117647058823533</v>
      </c>
      <c r="O3529" s="5">
        <v>0</v>
      </c>
      <c r="P3529" s="4">
        <v>1.3698630136986301E-2</v>
      </c>
      <c r="Q3529" s="15">
        <v>1.3698630136986301</v>
      </c>
      <c r="R3529" s="5">
        <v>7.8125E-3</v>
      </c>
      <c r="S3529" s="4">
        <v>1.6759776536312849E-2</v>
      </c>
      <c r="T3529" s="15">
        <v>0.89472765363128504</v>
      </c>
      <c r="U3529" s="5">
        <v>0</v>
      </c>
      <c r="V3529" s="4">
        <v>0</v>
      </c>
      <c r="W3529" s="15">
        <v>0</v>
      </c>
      <c r="Y3529" s="15">
        <v>-1.6759776536312849</v>
      </c>
      <c r="AA3529" s="15">
        <v>0.68933823529411797</v>
      </c>
      <c r="AB3529" s="15">
        <v>4.2063752875451863</v>
      </c>
      <c r="AC3529" s="13">
        <v>3.5170370522510681</v>
      </c>
      <c r="AD3529" s="15">
        <v>-0.78125</v>
      </c>
      <c r="AE3529" s="15">
        <v>-0.30611463993265497</v>
      </c>
      <c r="AF3529" s="15">
        <v>0.47513536006734503</v>
      </c>
      <c r="AG3529" s="17">
        <v>15</v>
      </c>
      <c r="AH3529" s="17">
        <v>35</v>
      </c>
      <c r="AI3529" s="17">
        <f t="shared" si="275"/>
        <v>20</v>
      </c>
      <c r="AJ3529" s="17">
        <v>0</v>
      </c>
      <c r="AK3529" s="17">
        <v>0</v>
      </c>
      <c r="AL3529" s="17">
        <f t="shared" si="276"/>
        <v>0</v>
      </c>
      <c r="AM3529" s="17">
        <v>0</v>
      </c>
      <c r="AN3529" s="17">
        <v>0</v>
      </c>
      <c r="AO3529" s="17">
        <v>5</v>
      </c>
      <c r="AP3529" s="17">
        <v>20</v>
      </c>
      <c r="AQ3529" s="17">
        <f t="shared" si="277"/>
        <v>15</v>
      </c>
      <c r="AR3529" s="17">
        <v>0</v>
      </c>
      <c r="AS3529" s="17">
        <v>5</v>
      </c>
      <c r="AT3529" s="17">
        <f t="shared" si="278"/>
        <v>5</v>
      </c>
      <c r="AU3529" s="17">
        <v>5</v>
      </c>
      <c r="AV3529" s="17">
        <v>15</v>
      </c>
      <c r="AW3529" s="17">
        <f t="shared" si="279"/>
        <v>10</v>
      </c>
    </row>
    <row r="3530" spans="1:49" x14ac:dyDescent="0.25">
      <c r="A3530" s="6" t="s">
        <v>4297</v>
      </c>
      <c r="B3530" s="6" t="s">
        <v>4053</v>
      </c>
      <c r="C3530" s="6" t="s">
        <v>4296</v>
      </c>
      <c r="D3530" s="5">
        <v>0</v>
      </c>
      <c r="E3530" s="4">
        <v>5.74712643678161E-3</v>
      </c>
      <c r="F3530" s="12">
        <v>0.57471264367816099</v>
      </c>
      <c r="G3530" s="5"/>
      <c r="H3530" s="5"/>
      <c r="J3530" s="4">
        <v>0</v>
      </c>
      <c r="K3530" s="5"/>
      <c r="L3530" s="5">
        <v>0</v>
      </c>
      <c r="M3530" s="4">
        <v>0</v>
      </c>
      <c r="N3530" s="12">
        <v>0</v>
      </c>
      <c r="O3530" s="5">
        <v>0</v>
      </c>
      <c r="P3530" s="4">
        <v>0</v>
      </c>
      <c r="Q3530" s="15">
        <v>0</v>
      </c>
      <c r="R3530" s="5">
        <v>0</v>
      </c>
      <c r="S3530" s="4">
        <v>6.4935064935064896E-3</v>
      </c>
      <c r="T3530" s="15">
        <v>0.64935064935064901</v>
      </c>
      <c r="U3530" s="5">
        <v>0</v>
      </c>
      <c r="V3530" s="4">
        <v>0</v>
      </c>
      <c r="W3530" s="15">
        <v>0</v>
      </c>
      <c r="AA3530" s="15">
        <v>0</v>
      </c>
      <c r="AB3530" s="15">
        <v>-0.64935064935064901</v>
      </c>
      <c r="AC3530" s="15">
        <v>-0.64935064935064901</v>
      </c>
      <c r="AD3530" s="15">
        <v>0</v>
      </c>
      <c r="AE3530" s="15">
        <v>-0.64935064935064901</v>
      </c>
      <c r="AF3530" s="15">
        <v>-0.64935064935064901</v>
      </c>
      <c r="AG3530" s="17">
        <v>0</v>
      </c>
      <c r="AH3530" s="17">
        <v>5</v>
      </c>
      <c r="AI3530" s="17">
        <f t="shared" si="275"/>
        <v>5</v>
      </c>
      <c r="AJ3530" s="17">
        <v>0</v>
      </c>
      <c r="AK3530" s="17">
        <v>0</v>
      </c>
      <c r="AL3530" s="17">
        <f t="shared" si="276"/>
        <v>0</v>
      </c>
      <c r="AM3530" s="17">
        <v>0</v>
      </c>
      <c r="AN3530" s="17">
        <v>0</v>
      </c>
      <c r="AO3530" s="17">
        <v>0</v>
      </c>
      <c r="AP3530" s="17">
        <v>0</v>
      </c>
      <c r="AQ3530" s="17">
        <f t="shared" si="277"/>
        <v>0</v>
      </c>
      <c r="AR3530" s="17">
        <v>0</v>
      </c>
      <c r="AS3530" s="17">
        <v>0</v>
      </c>
      <c r="AT3530" s="17">
        <f t="shared" si="278"/>
        <v>0</v>
      </c>
      <c r="AU3530" s="17">
        <v>0</v>
      </c>
      <c r="AV3530" s="17">
        <v>5</v>
      </c>
      <c r="AW3530" s="17">
        <f t="shared" si="279"/>
        <v>5</v>
      </c>
    </row>
    <row r="3531" spans="1:49" x14ac:dyDescent="0.25">
      <c r="A3531" s="6" t="s">
        <v>566</v>
      </c>
      <c r="B3531" s="6" t="s">
        <v>4053</v>
      </c>
      <c r="C3531" s="6" t="s">
        <v>4295</v>
      </c>
      <c r="D3531" s="5">
        <v>5.0717703349282293E-2</v>
      </c>
      <c r="E3531" s="4">
        <v>5.0473186119873822E-2</v>
      </c>
      <c r="F3531" s="13">
        <v>-2.4451722940847999E-2</v>
      </c>
      <c r="G3531" s="5"/>
      <c r="H3531" s="7">
        <v>0</v>
      </c>
      <c r="J3531" s="4">
        <v>0</v>
      </c>
      <c r="K3531" s="4">
        <v>0</v>
      </c>
      <c r="L3531" s="5">
        <v>5.4474708171206233E-2</v>
      </c>
      <c r="M3531" s="4">
        <v>6.2678062678062682E-2</v>
      </c>
      <c r="N3531" s="12">
        <v>0.82033545068564606</v>
      </c>
      <c r="O3531" s="5">
        <v>5.74712643678161E-3</v>
      </c>
      <c r="P3531" s="4">
        <v>1.9108280254777069E-2</v>
      </c>
      <c r="Q3531" s="15">
        <v>1.3361153817995459</v>
      </c>
      <c r="R3531" s="5">
        <v>1.136363636363636E-2</v>
      </c>
      <c r="S3531" s="4">
        <v>2.7397260273972601E-2</v>
      </c>
      <c r="T3531" s="15">
        <v>1.6033623910336241</v>
      </c>
      <c r="U3531" s="5">
        <v>8.6956521739130401E-3</v>
      </c>
      <c r="V3531" s="4">
        <v>1.7391304347826091E-2</v>
      </c>
      <c r="W3531" s="15">
        <v>0.86956521739130399</v>
      </c>
      <c r="Y3531" s="15">
        <v>-2.7397260273972601</v>
      </c>
      <c r="AA3531" s="15">
        <v>4.3111071807569861</v>
      </c>
      <c r="AB3531" s="15">
        <v>3.5280802404090079</v>
      </c>
      <c r="AC3531" s="15">
        <v>-0.78302694034797804</v>
      </c>
      <c r="AD3531" s="15">
        <v>-0.56165099268547491</v>
      </c>
      <c r="AE3531" s="15">
        <v>-0.82889800191955298</v>
      </c>
      <c r="AF3531" s="15">
        <v>-0.26724700923407801</v>
      </c>
      <c r="AG3531" s="17">
        <v>265</v>
      </c>
      <c r="AH3531" s="17">
        <v>240</v>
      </c>
      <c r="AI3531" s="17">
        <f t="shared" si="275"/>
        <v>-25</v>
      </c>
      <c r="AJ3531" s="17">
        <v>0</v>
      </c>
      <c r="AK3531" s="17">
        <v>0</v>
      </c>
      <c r="AL3531" s="17">
        <f t="shared" si="276"/>
        <v>0</v>
      </c>
      <c r="AM3531" s="17">
        <v>0</v>
      </c>
      <c r="AN3531" s="17">
        <v>0</v>
      </c>
      <c r="AO3531" s="17">
        <v>210</v>
      </c>
      <c r="AP3531" s="17">
        <v>220</v>
      </c>
      <c r="AQ3531" s="17">
        <f t="shared" si="277"/>
        <v>10</v>
      </c>
      <c r="AR3531" s="17">
        <v>5</v>
      </c>
      <c r="AS3531" s="17">
        <v>15</v>
      </c>
      <c r="AT3531" s="17">
        <f t="shared" si="278"/>
        <v>10</v>
      </c>
      <c r="AU3531" s="17">
        <v>5</v>
      </c>
      <c r="AV3531" s="17">
        <v>10</v>
      </c>
      <c r="AW3531" s="17">
        <f t="shared" si="279"/>
        <v>5</v>
      </c>
    </row>
    <row r="3532" spans="1:49" x14ac:dyDescent="0.25">
      <c r="A3532" s="6" t="s">
        <v>4294</v>
      </c>
      <c r="B3532" s="6" t="s">
        <v>4053</v>
      </c>
      <c r="C3532" s="6" t="s">
        <v>4293</v>
      </c>
      <c r="D3532" s="5">
        <v>0</v>
      </c>
      <c r="E3532" s="4">
        <v>0</v>
      </c>
      <c r="F3532" s="12">
        <v>0</v>
      </c>
      <c r="G3532" s="5"/>
      <c r="H3532" s="5"/>
      <c r="J3532" s="4">
        <v>0</v>
      </c>
      <c r="K3532" s="5"/>
      <c r="L3532" s="5">
        <v>0</v>
      </c>
      <c r="M3532" s="4">
        <v>0</v>
      </c>
      <c r="N3532" s="12">
        <v>0</v>
      </c>
      <c r="O3532" s="5">
        <v>0</v>
      </c>
      <c r="P3532" s="4">
        <v>0</v>
      </c>
      <c r="Q3532" s="15">
        <v>0</v>
      </c>
      <c r="R3532" s="5">
        <v>0</v>
      </c>
      <c r="S3532" s="4">
        <v>0</v>
      </c>
      <c r="T3532" s="15">
        <v>0</v>
      </c>
      <c r="U3532" s="5">
        <v>0</v>
      </c>
      <c r="V3532" s="4">
        <v>0</v>
      </c>
      <c r="W3532" s="15">
        <v>0</v>
      </c>
      <c r="AA3532" s="15">
        <v>0</v>
      </c>
      <c r="AB3532" s="15">
        <v>0</v>
      </c>
      <c r="AC3532" s="15">
        <v>0</v>
      </c>
      <c r="AD3532" s="15">
        <v>0</v>
      </c>
      <c r="AE3532" s="15">
        <v>0</v>
      </c>
      <c r="AF3532" s="15">
        <v>0</v>
      </c>
      <c r="AG3532" s="17">
        <v>0</v>
      </c>
      <c r="AH3532" s="17">
        <v>0</v>
      </c>
      <c r="AI3532" s="17">
        <f t="shared" si="275"/>
        <v>0</v>
      </c>
      <c r="AJ3532" s="17">
        <v>0</v>
      </c>
      <c r="AK3532" s="17">
        <v>0</v>
      </c>
      <c r="AL3532" s="17">
        <f t="shared" si="276"/>
        <v>0</v>
      </c>
      <c r="AM3532" s="17">
        <v>0</v>
      </c>
      <c r="AN3532" s="17">
        <v>0</v>
      </c>
      <c r="AO3532" s="17">
        <v>0</v>
      </c>
      <c r="AP3532" s="17">
        <v>0</v>
      </c>
      <c r="AQ3532" s="17">
        <f t="shared" si="277"/>
        <v>0</v>
      </c>
      <c r="AR3532" s="17">
        <v>0</v>
      </c>
      <c r="AS3532" s="17">
        <v>0</v>
      </c>
      <c r="AT3532" s="17">
        <f t="shared" si="278"/>
        <v>0</v>
      </c>
      <c r="AU3532" s="17">
        <v>0</v>
      </c>
      <c r="AV3532" s="17">
        <v>0</v>
      </c>
      <c r="AW3532" s="17">
        <f t="shared" si="279"/>
        <v>0</v>
      </c>
    </row>
    <row r="3533" spans="1:49" x14ac:dyDescent="0.25">
      <c r="A3533" s="6" t="s">
        <v>4292</v>
      </c>
      <c r="B3533" s="6" t="s">
        <v>4053</v>
      </c>
      <c r="C3533" s="6" t="s">
        <v>4291</v>
      </c>
      <c r="D3533" s="5">
        <v>2E-3</v>
      </c>
      <c r="E3533" s="4">
        <v>9.9206349206349201E-3</v>
      </c>
      <c r="F3533" s="12">
        <v>0.79206349206349203</v>
      </c>
      <c r="G3533" s="5"/>
      <c r="H3533" s="5"/>
      <c r="J3533" s="4">
        <v>0</v>
      </c>
      <c r="K3533" s="5"/>
      <c r="L3533" s="5">
        <v>4.92610837438424E-3</v>
      </c>
      <c r="M3533" s="4">
        <v>3.015075376884422E-2</v>
      </c>
      <c r="N3533" s="12">
        <v>2.5224645394459979</v>
      </c>
      <c r="O3533" s="5">
        <v>0</v>
      </c>
      <c r="P3533" s="4">
        <v>6.7415730337078697E-3</v>
      </c>
      <c r="Q3533" s="15">
        <v>0.67415730337078694</v>
      </c>
      <c r="R3533" s="5">
        <v>3.26797385620915E-3</v>
      </c>
      <c r="S3533" s="4">
        <v>3.1948881789137401E-3</v>
      </c>
      <c r="T3533" s="15">
        <v>-7.3085677295410007E-3</v>
      </c>
      <c r="U3533" s="5">
        <v>0</v>
      </c>
      <c r="V3533" s="4">
        <v>0</v>
      </c>
      <c r="W3533" s="15">
        <v>0</v>
      </c>
      <c r="AA3533" s="15">
        <v>0.16581345181750901</v>
      </c>
      <c r="AB3533" s="15">
        <v>2.6955865589930479</v>
      </c>
      <c r="AC3533" s="13">
        <v>2.52977310717554</v>
      </c>
      <c r="AD3533" s="15">
        <v>-0.32679738562091498</v>
      </c>
      <c r="AE3533" s="15">
        <v>0.35466848547941299</v>
      </c>
      <c r="AF3533" s="13">
        <v>0.68146587110032797</v>
      </c>
      <c r="AG3533" s="17">
        <v>10</v>
      </c>
      <c r="AH3533" s="17">
        <v>50</v>
      </c>
      <c r="AI3533" s="17">
        <f t="shared" si="275"/>
        <v>40</v>
      </c>
      <c r="AJ3533" s="17">
        <v>0</v>
      </c>
      <c r="AK3533" s="17">
        <v>0</v>
      </c>
      <c r="AL3533" s="17">
        <f t="shared" si="276"/>
        <v>0</v>
      </c>
      <c r="AM3533" s="17">
        <v>0</v>
      </c>
      <c r="AN3533" s="17">
        <v>0</v>
      </c>
      <c r="AO3533" s="17">
        <v>5</v>
      </c>
      <c r="AP3533" s="17">
        <v>30</v>
      </c>
      <c r="AQ3533" s="17">
        <f t="shared" si="277"/>
        <v>25</v>
      </c>
      <c r="AR3533" s="17">
        <v>0</v>
      </c>
      <c r="AS3533" s="17">
        <v>15</v>
      </c>
      <c r="AT3533" s="17">
        <f t="shared" si="278"/>
        <v>15</v>
      </c>
      <c r="AU3533" s="17">
        <v>5</v>
      </c>
      <c r="AV3533" s="17">
        <v>5</v>
      </c>
      <c r="AW3533" s="17">
        <f t="shared" si="279"/>
        <v>0</v>
      </c>
    </row>
    <row r="3534" spans="1:49" x14ac:dyDescent="0.25">
      <c r="A3534" s="6" t="s">
        <v>4290</v>
      </c>
      <c r="B3534" s="6" t="s">
        <v>4053</v>
      </c>
      <c r="C3534" s="6" t="s">
        <v>4289</v>
      </c>
      <c r="D3534" s="5">
        <v>0</v>
      </c>
      <c r="E3534" s="4">
        <v>0</v>
      </c>
      <c r="F3534" s="13">
        <v>0</v>
      </c>
      <c r="G3534" s="5"/>
      <c r="H3534" s="5"/>
      <c r="J3534" s="4">
        <v>0</v>
      </c>
      <c r="K3534" s="5"/>
      <c r="L3534" s="5">
        <v>0</v>
      </c>
      <c r="M3534" s="4">
        <v>0</v>
      </c>
      <c r="N3534" s="12">
        <v>0</v>
      </c>
      <c r="O3534" s="5">
        <v>0</v>
      </c>
      <c r="P3534" s="4">
        <v>0</v>
      </c>
      <c r="Q3534" s="15">
        <v>0</v>
      </c>
      <c r="R3534" s="5">
        <v>0</v>
      </c>
      <c r="S3534" s="4">
        <v>0</v>
      </c>
      <c r="T3534" s="13">
        <v>0</v>
      </c>
      <c r="V3534" s="4">
        <v>0</v>
      </c>
      <c r="AA3534" s="15">
        <v>0</v>
      </c>
      <c r="AB3534" s="15">
        <v>0</v>
      </c>
      <c r="AC3534" s="15">
        <v>0</v>
      </c>
      <c r="AD3534" s="15">
        <v>0</v>
      </c>
      <c r="AE3534" s="15">
        <v>0</v>
      </c>
      <c r="AF3534" s="15">
        <v>0</v>
      </c>
      <c r="AG3534" s="17">
        <v>0</v>
      </c>
      <c r="AH3534" s="17">
        <v>0</v>
      </c>
      <c r="AI3534" s="17">
        <f t="shared" si="275"/>
        <v>0</v>
      </c>
      <c r="AJ3534" s="17">
        <v>0</v>
      </c>
      <c r="AK3534" s="17">
        <v>0</v>
      </c>
      <c r="AL3534" s="17">
        <f t="shared" si="276"/>
        <v>0</v>
      </c>
      <c r="AM3534" s="17">
        <v>0</v>
      </c>
      <c r="AN3534" s="17">
        <v>0</v>
      </c>
      <c r="AO3534" s="17">
        <v>0</v>
      </c>
      <c r="AP3534" s="17">
        <v>0</v>
      </c>
      <c r="AQ3534" s="17">
        <f t="shared" si="277"/>
        <v>0</v>
      </c>
      <c r="AR3534" s="17">
        <v>0</v>
      </c>
      <c r="AS3534" s="17">
        <v>0</v>
      </c>
      <c r="AT3534" s="17">
        <f t="shared" si="278"/>
        <v>0</v>
      </c>
      <c r="AU3534" s="17">
        <v>0</v>
      </c>
      <c r="AV3534" s="17">
        <v>0</v>
      </c>
      <c r="AW3534" s="17">
        <f t="shared" si="279"/>
        <v>0</v>
      </c>
    </row>
    <row r="3535" spans="1:49" x14ac:dyDescent="0.25">
      <c r="A3535" s="6" t="s">
        <v>4288</v>
      </c>
      <c r="B3535" s="6" t="s">
        <v>4053</v>
      </c>
      <c r="C3535" s="6" t="s">
        <v>4287</v>
      </c>
      <c r="D3535" s="5">
        <v>0</v>
      </c>
      <c r="E3535" s="4">
        <v>0</v>
      </c>
      <c r="F3535" s="12">
        <v>0</v>
      </c>
      <c r="G3535" s="5"/>
      <c r="H3535" s="5"/>
      <c r="J3535" s="5"/>
      <c r="K3535" s="5"/>
      <c r="M3535" s="5"/>
      <c r="P3535" s="4">
        <v>0</v>
      </c>
      <c r="R3535" s="5">
        <v>0</v>
      </c>
      <c r="S3535" s="4">
        <v>0</v>
      </c>
      <c r="T3535" s="15">
        <v>0</v>
      </c>
      <c r="V3535" s="5"/>
      <c r="AE3535" s="15">
        <v>0</v>
      </c>
      <c r="AG3535" s="17">
        <v>0</v>
      </c>
      <c r="AH3535" s="17">
        <v>0</v>
      </c>
      <c r="AI3535" s="17">
        <f t="shared" si="275"/>
        <v>0</v>
      </c>
      <c r="AJ3535" s="17">
        <v>0</v>
      </c>
      <c r="AK3535" s="17">
        <v>0</v>
      </c>
      <c r="AL3535" s="17">
        <f t="shared" si="276"/>
        <v>0</v>
      </c>
      <c r="AM3535" s="17">
        <v>0</v>
      </c>
      <c r="AN3535" s="17">
        <v>0</v>
      </c>
      <c r="AO3535" s="17">
        <v>0</v>
      </c>
      <c r="AP3535" s="17">
        <v>0</v>
      </c>
      <c r="AQ3535" s="17">
        <f t="shared" si="277"/>
        <v>0</v>
      </c>
      <c r="AR3535" s="17">
        <v>0</v>
      </c>
      <c r="AS3535" s="17">
        <v>0</v>
      </c>
      <c r="AT3535" s="17">
        <f t="shared" si="278"/>
        <v>0</v>
      </c>
      <c r="AU3535" s="17">
        <v>0</v>
      </c>
      <c r="AV3535" s="17">
        <v>0</v>
      </c>
      <c r="AW3535" s="17">
        <f t="shared" si="279"/>
        <v>0</v>
      </c>
    </row>
    <row r="3536" spans="1:49" x14ac:dyDescent="0.25">
      <c r="A3536" s="6" t="s">
        <v>4286</v>
      </c>
      <c r="B3536" s="6" t="s">
        <v>4053</v>
      </c>
      <c r="C3536" s="6" t="s">
        <v>4285</v>
      </c>
      <c r="D3536" s="5">
        <v>2.838427947598253E-2</v>
      </c>
      <c r="E3536" s="4">
        <v>1.787842669845054E-2</v>
      </c>
      <c r="F3536" s="12">
        <v>-1.0505852777532001</v>
      </c>
      <c r="G3536" s="4">
        <v>0</v>
      </c>
      <c r="H3536" s="4">
        <v>0</v>
      </c>
      <c r="I3536" s="12">
        <v>0</v>
      </c>
      <c r="J3536" s="4">
        <v>0</v>
      </c>
      <c r="K3536" s="4">
        <v>0</v>
      </c>
      <c r="L3536" s="5">
        <v>5.9859154929577461E-2</v>
      </c>
      <c r="M3536" s="4">
        <v>3.6866359447004608E-2</v>
      </c>
      <c r="N3536" s="12">
        <v>-2.2992795482572848</v>
      </c>
      <c r="O3536" s="5">
        <v>1.9553072625698321E-2</v>
      </c>
      <c r="P3536" s="4">
        <v>1.0498687664042E-2</v>
      </c>
      <c r="Q3536" s="15">
        <v>-0.90543849616563299</v>
      </c>
      <c r="R3536" s="5">
        <v>4.0485829959514196E-3</v>
      </c>
      <c r="S3536" s="4">
        <v>1.507537688442211E-2</v>
      </c>
      <c r="T3536" s="15">
        <v>1.102679388847069</v>
      </c>
      <c r="U3536" s="5">
        <v>1.6E-2</v>
      </c>
      <c r="V3536" s="4">
        <v>6.8965517241379301E-3</v>
      </c>
      <c r="W3536" s="15">
        <v>-0.91034482758620694</v>
      </c>
      <c r="X3536" s="15">
        <v>-0.40485829959514197</v>
      </c>
      <c r="Y3536" s="15">
        <v>-1.5075376884422109</v>
      </c>
      <c r="Z3536" s="15">
        <v>-1.102679388847069</v>
      </c>
      <c r="AA3536" s="15">
        <v>5.5810571933626036</v>
      </c>
      <c r="AB3536" s="15">
        <v>2.1790982562582499</v>
      </c>
      <c r="AC3536" s="13">
        <v>-3.4019589371043555</v>
      </c>
      <c r="AD3536" s="15">
        <v>1.5504489629746911</v>
      </c>
      <c r="AE3536" s="15">
        <v>-0.45766892203801196</v>
      </c>
      <c r="AF3536" s="15">
        <v>-2.0081178850127017</v>
      </c>
      <c r="AG3536" s="17">
        <v>130</v>
      </c>
      <c r="AH3536" s="17">
        <v>75</v>
      </c>
      <c r="AI3536" s="17">
        <f t="shared" si="275"/>
        <v>-55</v>
      </c>
      <c r="AJ3536" s="17">
        <v>0</v>
      </c>
      <c r="AK3536" s="17">
        <v>0</v>
      </c>
      <c r="AL3536" s="17">
        <f t="shared" si="276"/>
        <v>0</v>
      </c>
      <c r="AM3536" s="17">
        <v>0</v>
      </c>
      <c r="AN3536" s="17">
        <v>0</v>
      </c>
      <c r="AO3536" s="17">
        <v>85</v>
      </c>
      <c r="AP3536" s="17">
        <v>40</v>
      </c>
      <c r="AQ3536" s="17">
        <f t="shared" si="277"/>
        <v>-45</v>
      </c>
      <c r="AR3536" s="17">
        <v>35</v>
      </c>
      <c r="AS3536" s="17">
        <v>20</v>
      </c>
      <c r="AT3536" s="17">
        <f t="shared" si="278"/>
        <v>-15</v>
      </c>
      <c r="AU3536" s="17">
        <v>5</v>
      </c>
      <c r="AV3536" s="17">
        <v>15</v>
      </c>
      <c r="AW3536" s="17">
        <f t="shared" si="279"/>
        <v>10</v>
      </c>
    </row>
    <row r="3537" spans="1:49" x14ac:dyDescent="0.25">
      <c r="A3537" s="6" t="s">
        <v>4284</v>
      </c>
      <c r="B3537" s="6" t="s">
        <v>4053</v>
      </c>
      <c r="C3537" s="6" t="s">
        <v>4283</v>
      </c>
      <c r="D3537" s="5">
        <v>8.4033613445378096E-3</v>
      </c>
      <c r="E3537" s="4">
        <v>5.4495912806539499E-3</v>
      </c>
      <c r="F3537" s="12">
        <v>-0.29537700638838599</v>
      </c>
      <c r="G3537" s="4">
        <v>0</v>
      </c>
      <c r="H3537" s="4">
        <v>0</v>
      </c>
      <c r="I3537" s="12">
        <v>0</v>
      </c>
      <c r="J3537" s="4">
        <v>0</v>
      </c>
      <c r="K3537" s="5"/>
      <c r="L3537" s="5">
        <v>0</v>
      </c>
      <c r="M3537" s="10">
        <v>0</v>
      </c>
      <c r="N3537" s="13">
        <v>0</v>
      </c>
      <c r="O3537" s="5">
        <v>0</v>
      </c>
      <c r="P3537" s="4">
        <v>0</v>
      </c>
      <c r="Q3537" s="15">
        <v>0</v>
      </c>
      <c r="R3537" s="5">
        <v>0.01</v>
      </c>
      <c r="S3537" s="4">
        <v>3.3444816053511701E-3</v>
      </c>
      <c r="T3537" s="15">
        <v>-0.66555183946488305</v>
      </c>
      <c r="U3537" s="5">
        <v>0</v>
      </c>
      <c r="V3537" s="4">
        <v>0</v>
      </c>
      <c r="W3537" s="15">
        <v>0</v>
      </c>
      <c r="X3537" s="15">
        <v>-1</v>
      </c>
      <c r="Y3537" s="15">
        <v>-0.334448160535117</v>
      </c>
      <c r="Z3537" s="15">
        <v>0.66555183946488305</v>
      </c>
      <c r="AA3537" s="15">
        <v>-1</v>
      </c>
      <c r="AB3537" s="15">
        <v>-0.334448160535117</v>
      </c>
      <c r="AC3537" s="13">
        <v>0.66555183946488305</v>
      </c>
      <c r="AD3537" s="15">
        <v>-1</v>
      </c>
      <c r="AE3537" s="15">
        <v>-0.334448160535117</v>
      </c>
      <c r="AF3537" s="15">
        <v>0.66555183946488305</v>
      </c>
      <c r="AG3537" s="17">
        <v>15</v>
      </c>
      <c r="AH3537" s="17">
        <v>10</v>
      </c>
      <c r="AI3537" s="17">
        <f t="shared" si="275"/>
        <v>-5</v>
      </c>
      <c r="AJ3537" s="17">
        <v>0</v>
      </c>
      <c r="AK3537" s="17">
        <v>0</v>
      </c>
      <c r="AL3537" s="17">
        <f t="shared" si="276"/>
        <v>0</v>
      </c>
      <c r="AM3537" s="17">
        <v>0</v>
      </c>
      <c r="AN3537" s="17">
        <v>0</v>
      </c>
      <c r="AO3537" s="17">
        <v>0</v>
      </c>
      <c r="AP3537" s="17">
        <v>0</v>
      </c>
      <c r="AQ3537" s="17">
        <f t="shared" si="277"/>
        <v>0</v>
      </c>
      <c r="AR3537" s="17">
        <v>0</v>
      </c>
      <c r="AS3537" s="17">
        <v>0</v>
      </c>
      <c r="AT3537" s="17">
        <f t="shared" si="278"/>
        <v>0</v>
      </c>
      <c r="AU3537" s="17">
        <v>15</v>
      </c>
      <c r="AV3537" s="17">
        <v>5</v>
      </c>
      <c r="AW3537" s="17">
        <f t="shared" si="279"/>
        <v>-10</v>
      </c>
    </row>
    <row r="3538" spans="1:49" x14ac:dyDescent="0.25">
      <c r="A3538" s="6" t="s">
        <v>4282</v>
      </c>
      <c r="B3538" s="6" t="s">
        <v>4053</v>
      </c>
      <c r="C3538" s="6" t="s">
        <v>4281</v>
      </c>
      <c r="D3538" s="5">
        <v>0</v>
      </c>
      <c r="E3538" s="4">
        <v>2.8653295128939801E-3</v>
      </c>
      <c r="F3538" s="12">
        <v>0.28653295128939799</v>
      </c>
      <c r="G3538" s="5"/>
      <c r="H3538" s="5"/>
      <c r="J3538" s="4">
        <v>0</v>
      </c>
      <c r="K3538" s="4">
        <v>0</v>
      </c>
      <c r="L3538" s="5">
        <v>0</v>
      </c>
      <c r="M3538" s="4">
        <v>0</v>
      </c>
      <c r="N3538" s="13">
        <v>0</v>
      </c>
      <c r="O3538" s="5">
        <v>0</v>
      </c>
      <c r="P3538" s="4">
        <v>0</v>
      </c>
      <c r="Q3538" s="15">
        <v>0</v>
      </c>
      <c r="R3538" s="5">
        <v>0</v>
      </c>
      <c r="S3538" s="4">
        <v>3.57142857142857E-3</v>
      </c>
      <c r="T3538" s="15">
        <v>0.35714285714285698</v>
      </c>
      <c r="U3538" s="5">
        <v>0</v>
      </c>
      <c r="V3538" s="4">
        <v>0</v>
      </c>
      <c r="W3538" s="15">
        <v>0</v>
      </c>
      <c r="AA3538" s="15">
        <v>0</v>
      </c>
      <c r="AB3538" s="15">
        <v>-0.35714285714285698</v>
      </c>
      <c r="AC3538" s="13">
        <v>-0.35714285714285698</v>
      </c>
      <c r="AD3538" s="15">
        <v>0</v>
      </c>
      <c r="AE3538" s="15">
        <v>-0.35714285714285698</v>
      </c>
      <c r="AF3538" s="15">
        <v>-0.35714285714285698</v>
      </c>
      <c r="AG3538" s="17">
        <v>0</v>
      </c>
      <c r="AH3538" s="17">
        <v>5</v>
      </c>
      <c r="AI3538" s="17">
        <f t="shared" si="275"/>
        <v>5</v>
      </c>
      <c r="AJ3538" s="17">
        <v>0</v>
      </c>
      <c r="AK3538" s="17">
        <v>0</v>
      </c>
      <c r="AL3538" s="17">
        <f t="shared" si="276"/>
        <v>0</v>
      </c>
      <c r="AM3538" s="17">
        <v>0</v>
      </c>
      <c r="AN3538" s="17">
        <v>0</v>
      </c>
      <c r="AO3538" s="17">
        <v>0</v>
      </c>
      <c r="AP3538" s="17">
        <v>0</v>
      </c>
      <c r="AQ3538" s="17">
        <f t="shared" si="277"/>
        <v>0</v>
      </c>
      <c r="AR3538" s="17">
        <v>0</v>
      </c>
      <c r="AS3538" s="17">
        <v>0</v>
      </c>
      <c r="AT3538" s="17">
        <f t="shared" si="278"/>
        <v>0</v>
      </c>
      <c r="AU3538" s="17">
        <v>0</v>
      </c>
      <c r="AV3538" s="17">
        <v>5</v>
      </c>
      <c r="AW3538" s="17">
        <f t="shared" si="279"/>
        <v>5</v>
      </c>
    </row>
    <row r="3539" spans="1:49" x14ac:dyDescent="0.25">
      <c r="A3539" s="6" t="s">
        <v>4280</v>
      </c>
      <c r="B3539" s="6" t="s">
        <v>4053</v>
      </c>
      <c r="C3539" s="6" t="s">
        <v>4279</v>
      </c>
      <c r="D3539" s="5">
        <v>1.1820330969267139E-2</v>
      </c>
      <c r="E3539" s="4">
        <v>1.9464720194647199E-2</v>
      </c>
      <c r="F3539" s="12">
        <v>0.76443892253800594</v>
      </c>
      <c r="G3539" s="5"/>
      <c r="H3539" s="4">
        <v>0</v>
      </c>
      <c r="J3539" s="4">
        <v>0</v>
      </c>
      <c r="K3539" s="4">
        <v>0</v>
      </c>
      <c r="L3539" s="5">
        <v>2.298850574712644E-2</v>
      </c>
      <c r="M3539" s="4">
        <v>3.2258064516129031E-2</v>
      </c>
      <c r="N3539" s="12">
        <v>0.92695587690025893</v>
      </c>
      <c r="O3539" s="5">
        <v>0</v>
      </c>
      <c r="P3539" s="4">
        <v>1.2195121951219509E-2</v>
      </c>
      <c r="Q3539" s="15">
        <v>1.219512195121951</v>
      </c>
      <c r="R3539" s="5">
        <v>4.0485829959514196E-3</v>
      </c>
      <c r="S3539" s="4">
        <v>1.913875598086124E-2</v>
      </c>
      <c r="T3539" s="15">
        <v>1.5090172984909829</v>
      </c>
      <c r="U3539" s="5">
        <v>0</v>
      </c>
      <c r="V3539" s="4">
        <v>0</v>
      </c>
      <c r="W3539" s="13">
        <v>0</v>
      </c>
      <c r="Y3539" s="15">
        <v>-1.913875598086124</v>
      </c>
      <c r="AA3539" s="15">
        <v>1.893992275117502</v>
      </c>
      <c r="AB3539" s="15">
        <v>1.3119308535267791</v>
      </c>
      <c r="AC3539" s="13">
        <v>-0.58206142159072294</v>
      </c>
      <c r="AD3539" s="15">
        <v>-0.40485829959514197</v>
      </c>
      <c r="AE3539" s="15">
        <v>-0.69436340296417298</v>
      </c>
      <c r="AF3539" s="15">
        <v>-0.28950510336903101</v>
      </c>
      <c r="AG3539" s="17">
        <v>25</v>
      </c>
      <c r="AH3539" s="17">
        <v>40</v>
      </c>
      <c r="AI3539" s="17">
        <f t="shared" si="275"/>
        <v>15</v>
      </c>
      <c r="AJ3539" s="17">
        <v>0</v>
      </c>
      <c r="AK3539" s="17">
        <v>0</v>
      </c>
      <c r="AL3539" s="17">
        <f t="shared" si="276"/>
        <v>0</v>
      </c>
      <c r="AM3539" s="17">
        <v>0</v>
      </c>
      <c r="AN3539" s="17">
        <v>0</v>
      </c>
      <c r="AO3539" s="17">
        <v>10</v>
      </c>
      <c r="AP3539" s="17">
        <v>15</v>
      </c>
      <c r="AQ3539" s="17">
        <f t="shared" si="277"/>
        <v>5</v>
      </c>
      <c r="AR3539" s="17">
        <v>0</v>
      </c>
      <c r="AS3539" s="17">
        <v>5</v>
      </c>
      <c r="AT3539" s="17">
        <f t="shared" si="278"/>
        <v>5</v>
      </c>
      <c r="AU3539" s="17">
        <v>5</v>
      </c>
      <c r="AV3539" s="17">
        <v>20</v>
      </c>
      <c r="AW3539" s="17">
        <f t="shared" si="279"/>
        <v>15</v>
      </c>
    </row>
    <row r="3540" spans="1:49" x14ac:dyDescent="0.25">
      <c r="A3540" s="6" t="s">
        <v>4278</v>
      </c>
      <c r="B3540" s="6" t="s">
        <v>4053</v>
      </c>
      <c r="C3540" s="6" t="s">
        <v>4277</v>
      </c>
      <c r="D3540" s="5">
        <v>0</v>
      </c>
      <c r="E3540" s="4">
        <v>0</v>
      </c>
      <c r="F3540" s="13">
        <v>0</v>
      </c>
      <c r="G3540" s="4">
        <v>0</v>
      </c>
      <c r="H3540" s="4">
        <v>0</v>
      </c>
      <c r="I3540" s="12">
        <v>0</v>
      </c>
      <c r="J3540" s="5"/>
      <c r="K3540" s="5"/>
      <c r="L3540" s="5">
        <v>0</v>
      </c>
      <c r="M3540" s="4">
        <v>0</v>
      </c>
      <c r="N3540" s="12">
        <v>0</v>
      </c>
      <c r="O3540" s="5">
        <v>0</v>
      </c>
      <c r="P3540" s="4">
        <v>0</v>
      </c>
      <c r="Q3540" s="15">
        <v>0</v>
      </c>
      <c r="R3540" s="5">
        <v>0</v>
      </c>
      <c r="S3540" s="4">
        <v>0</v>
      </c>
      <c r="T3540" s="13">
        <v>0</v>
      </c>
      <c r="V3540" s="5"/>
      <c r="X3540" s="15">
        <v>0</v>
      </c>
      <c r="Y3540" s="15">
        <v>0</v>
      </c>
      <c r="Z3540" s="15">
        <v>0</v>
      </c>
      <c r="AA3540" s="15">
        <v>0</v>
      </c>
      <c r="AB3540" s="15">
        <v>0</v>
      </c>
      <c r="AC3540" s="15">
        <v>0</v>
      </c>
      <c r="AD3540" s="15">
        <v>0</v>
      </c>
      <c r="AE3540" s="15">
        <v>0</v>
      </c>
      <c r="AF3540" s="15">
        <v>0</v>
      </c>
      <c r="AG3540" s="17">
        <v>0</v>
      </c>
      <c r="AH3540" s="17">
        <v>0</v>
      </c>
      <c r="AI3540" s="17">
        <f t="shared" si="275"/>
        <v>0</v>
      </c>
      <c r="AJ3540" s="17">
        <v>0</v>
      </c>
      <c r="AK3540" s="17">
        <v>0</v>
      </c>
      <c r="AL3540" s="17">
        <f t="shared" si="276"/>
        <v>0</v>
      </c>
      <c r="AM3540" s="17">
        <v>0</v>
      </c>
      <c r="AN3540" s="17">
        <v>0</v>
      </c>
      <c r="AO3540" s="17">
        <v>0</v>
      </c>
      <c r="AP3540" s="17">
        <v>0</v>
      </c>
      <c r="AQ3540" s="17">
        <f t="shared" si="277"/>
        <v>0</v>
      </c>
      <c r="AR3540" s="17">
        <v>0</v>
      </c>
      <c r="AS3540" s="17">
        <v>0</v>
      </c>
      <c r="AT3540" s="17">
        <f t="shared" si="278"/>
        <v>0</v>
      </c>
      <c r="AU3540" s="17">
        <v>0</v>
      </c>
      <c r="AV3540" s="17">
        <v>0</v>
      </c>
      <c r="AW3540" s="17">
        <f t="shared" si="279"/>
        <v>0</v>
      </c>
    </row>
    <row r="3541" spans="1:49" x14ac:dyDescent="0.25">
      <c r="A3541" s="6" t="s">
        <v>4276</v>
      </c>
      <c r="B3541" s="6" t="s">
        <v>4053</v>
      </c>
      <c r="C3541" s="6" t="s">
        <v>4275</v>
      </c>
      <c r="D3541" s="5">
        <v>0</v>
      </c>
      <c r="E3541" s="4">
        <v>1.020408163265306E-2</v>
      </c>
      <c r="F3541" s="12">
        <v>1.0204081632653061</v>
      </c>
      <c r="G3541" s="5"/>
      <c r="H3541" s="5"/>
      <c r="J3541" s="5"/>
      <c r="K3541" s="5"/>
      <c r="L3541" s="5">
        <v>0</v>
      </c>
      <c r="M3541" s="4">
        <v>0</v>
      </c>
      <c r="N3541" s="12">
        <v>0</v>
      </c>
      <c r="O3541" s="5">
        <v>0</v>
      </c>
      <c r="P3541" s="4">
        <v>0</v>
      </c>
      <c r="Q3541" s="15">
        <v>0</v>
      </c>
      <c r="R3541" s="5">
        <v>0</v>
      </c>
      <c r="S3541" s="4">
        <v>1.123595505617978E-2</v>
      </c>
      <c r="T3541" s="15">
        <v>1.1235955056179781</v>
      </c>
      <c r="U3541" s="5">
        <v>0</v>
      </c>
      <c r="V3541" s="4">
        <v>0</v>
      </c>
      <c r="W3541" s="15">
        <v>0</v>
      </c>
      <c r="AA3541" s="15">
        <v>0</v>
      </c>
      <c r="AB3541" s="15">
        <v>-1.1235955056179781</v>
      </c>
      <c r="AC3541" s="15">
        <v>-1.1235955056179781</v>
      </c>
      <c r="AD3541" s="15">
        <v>0</v>
      </c>
      <c r="AE3541" s="15">
        <v>-1.1235955056179781</v>
      </c>
      <c r="AF3541" s="15">
        <v>-1.1235955056179781</v>
      </c>
      <c r="AG3541" s="17">
        <v>0</v>
      </c>
      <c r="AH3541" s="17">
        <v>5</v>
      </c>
      <c r="AI3541" s="17">
        <f t="shared" si="275"/>
        <v>5</v>
      </c>
      <c r="AJ3541" s="17">
        <v>0</v>
      </c>
      <c r="AK3541" s="17">
        <v>0</v>
      </c>
      <c r="AL3541" s="17">
        <f t="shared" si="276"/>
        <v>0</v>
      </c>
      <c r="AM3541" s="17">
        <v>0</v>
      </c>
      <c r="AN3541" s="17">
        <v>0</v>
      </c>
      <c r="AO3541" s="17">
        <v>0</v>
      </c>
      <c r="AP3541" s="17">
        <v>0</v>
      </c>
      <c r="AQ3541" s="17">
        <f t="shared" si="277"/>
        <v>0</v>
      </c>
      <c r="AR3541" s="17">
        <v>0</v>
      </c>
      <c r="AS3541" s="17">
        <v>0</v>
      </c>
      <c r="AT3541" s="17">
        <f t="shared" si="278"/>
        <v>0</v>
      </c>
      <c r="AU3541" s="17">
        <v>0</v>
      </c>
      <c r="AV3541" s="17">
        <v>5</v>
      </c>
      <c r="AW3541" s="17">
        <f t="shared" si="279"/>
        <v>5</v>
      </c>
    </row>
    <row r="3542" spans="1:49" x14ac:dyDescent="0.25">
      <c r="A3542" s="6" t="s">
        <v>4274</v>
      </c>
      <c r="B3542" s="6" t="s">
        <v>4053</v>
      </c>
      <c r="C3542" s="6" t="s">
        <v>4273</v>
      </c>
      <c r="D3542" s="5">
        <v>1.4513788098693759E-2</v>
      </c>
      <c r="E3542" s="4">
        <v>0</v>
      </c>
      <c r="F3542" s="12">
        <v>-1.4513788098693758</v>
      </c>
      <c r="G3542" s="4">
        <v>0</v>
      </c>
      <c r="H3542" s="4">
        <v>0</v>
      </c>
      <c r="I3542" s="12">
        <v>0</v>
      </c>
      <c r="J3542" s="4">
        <v>0</v>
      </c>
      <c r="K3542" s="5"/>
      <c r="L3542" s="5">
        <v>0</v>
      </c>
      <c r="M3542" s="4">
        <v>0</v>
      </c>
      <c r="N3542" s="12">
        <v>0</v>
      </c>
      <c r="O3542" s="5">
        <v>0</v>
      </c>
      <c r="P3542" s="4">
        <v>0</v>
      </c>
      <c r="Q3542" s="15">
        <v>0</v>
      </c>
      <c r="R3542" s="5">
        <v>1.4586709886547811E-2</v>
      </c>
      <c r="S3542" s="4">
        <v>0</v>
      </c>
      <c r="T3542" s="15">
        <v>-1.4586709886547811</v>
      </c>
      <c r="V3542" s="4">
        <v>0</v>
      </c>
      <c r="X3542" s="15">
        <v>-1.4586709886547811</v>
      </c>
      <c r="Y3542" s="15">
        <v>0</v>
      </c>
      <c r="Z3542" s="15">
        <v>1.4586709886547811</v>
      </c>
      <c r="AA3542" s="15">
        <v>-1.4586709886547811</v>
      </c>
      <c r="AB3542" s="15">
        <v>0</v>
      </c>
      <c r="AC3542" s="15">
        <v>1.4586709886547811</v>
      </c>
      <c r="AD3542" s="15">
        <v>-1.4586709886547811</v>
      </c>
      <c r="AE3542" s="15">
        <v>0</v>
      </c>
      <c r="AF3542" s="15">
        <v>1.4586709886547811</v>
      </c>
      <c r="AG3542" s="17">
        <v>50</v>
      </c>
      <c r="AH3542" s="17">
        <v>0</v>
      </c>
      <c r="AI3542" s="17">
        <f t="shared" si="275"/>
        <v>-50</v>
      </c>
      <c r="AJ3542" s="17">
        <v>0</v>
      </c>
      <c r="AK3542" s="17">
        <v>0</v>
      </c>
      <c r="AL3542" s="17">
        <f t="shared" si="276"/>
        <v>0</v>
      </c>
      <c r="AM3542" s="17">
        <v>0</v>
      </c>
      <c r="AN3542" s="17">
        <v>0</v>
      </c>
      <c r="AO3542" s="17">
        <v>0</v>
      </c>
      <c r="AP3542" s="17">
        <v>0</v>
      </c>
      <c r="AQ3542" s="17">
        <f t="shared" si="277"/>
        <v>0</v>
      </c>
      <c r="AR3542" s="17">
        <v>0</v>
      </c>
      <c r="AS3542" s="17">
        <v>0</v>
      </c>
      <c r="AT3542" s="17">
        <f t="shared" si="278"/>
        <v>0</v>
      </c>
      <c r="AU3542" s="17">
        <v>45</v>
      </c>
      <c r="AV3542" s="17">
        <v>0</v>
      </c>
      <c r="AW3542" s="17">
        <f t="shared" si="279"/>
        <v>-45</v>
      </c>
    </row>
    <row r="3543" spans="1:49" x14ac:dyDescent="0.25">
      <c r="A3543" s="6" t="s">
        <v>4272</v>
      </c>
      <c r="B3543" s="6" t="s">
        <v>4053</v>
      </c>
      <c r="C3543" s="6" t="s">
        <v>4271</v>
      </c>
      <c r="D3543" s="5">
        <v>1.020408163265306E-2</v>
      </c>
      <c r="E3543" s="4">
        <v>7.5949367088607601E-3</v>
      </c>
      <c r="F3543" s="12">
        <v>-0.26091449237922998</v>
      </c>
      <c r="G3543" s="4">
        <v>0</v>
      </c>
      <c r="H3543" s="4">
        <v>0</v>
      </c>
      <c r="I3543" s="12">
        <v>0</v>
      </c>
      <c r="J3543" s="4">
        <v>0</v>
      </c>
      <c r="K3543" s="4">
        <v>0</v>
      </c>
      <c r="L3543" s="5">
        <v>0</v>
      </c>
      <c r="M3543" s="7">
        <v>0</v>
      </c>
      <c r="N3543" s="13">
        <v>0</v>
      </c>
      <c r="O3543" s="5">
        <v>0</v>
      </c>
      <c r="P3543" s="4">
        <v>0</v>
      </c>
      <c r="Q3543" s="15">
        <v>0</v>
      </c>
      <c r="R3543" s="5">
        <v>8.3798882681564192E-3</v>
      </c>
      <c r="S3543" s="4">
        <v>8.3333333333333297E-3</v>
      </c>
      <c r="T3543" s="15">
        <v>-4.6554934823090002E-3</v>
      </c>
      <c r="U3543" s="5">
        <v>0</v>
      </c>
      <c r="V3543" s="4">
        <v>0</v>
      </c>
      <c r="W3543" s="15">
        <v>0</v>
      </c>
      <c r="X3543" s="15">
        <v>-0.83798882681564191</v>
      </c>
      <c r="Y3543" s="15">
        <v>-0.83333333333333293</v>
      </c>
      <c r="Z3543" s="15">
        <v>4.6554934823090002E-3</v>
      </c>
      <c r="AA3543" s="15">
        <v>-0.83798882681564191</v>
      </c>
      <c r="AB3543" s="15">
        <v>-0.83333333333333293</v>
      </c>
      <c r="AC3543" s="13">
        <v>4.6554934823090002E-3</v>
      </c>
      <c r="AD3543" s="15">
        <v>-0.83798882681564191</v>
      </c>
      <c r="AE3543" s="15">
        <v>-0.83333333333333293</v>
      </c>
      <c r="AF3543" s="15">
        <v>4.6554934823090002E-3</v>
      </c>
      <c r="AG3543" s="17">
        <v>20</v>
      </c>
      <c r="AH3543" s="17">
        <v>15</v>
      </c>
      <c r="AI3543" s="17">
        <f t="shared" si="275"/>
        <v>-5</v>
      </c>
      <c r="AJ3543" s="17">
        <v>0</v>
      </c>
      <c r="AK3543" s="17">
        <v>0</v>
      </c>
      <c r="AL3543" s="17">
        <f t="shared" si="276"/>
        <v>0</v>
      </c>
      <c r="AM3543" s="17">
        <v>0</v>
      </c>
      <c r="AN3543" s="17">
        <v>0</v>
      </c>
      <c r="AO3543" s="17">
        <v>0</v>
      </c>
      <c r="AP3543" s="17">
        <v>0</v>
      </c>
      <c r="AQ3543" s="17">
        <f t="shared" si="277"/>
        <v>0</v>
      </c>
      <c r="AR3543" s="17">
        <v>0</v>
      </c>
      <c r="AS3543" s="17">
        <v>0</v>
      </c>
      <c r="AT3543" s="17">
        <f t="shared" si="278"/>
        <v>0</v>
      </c>
      <c r="AU3543" s="17">
        <v>15</v>
      </c>
      <c r="AV3543" s="17">
        <v>15</v>
      </c>
      <c r="AW3543" s="17">
        <f t="shared" si="279"/>
        <v>0</v>
      </c>
    </row>
    <row r="3544" spans="1:49" x14ac:dyDescent="0.25">
      <c r="A3544" s="6" t="s">
        <v>4270</v>
      </c>
      <c r="B3544" s="6" t="s">
        <v>4053</v>
      </c>
      <c r="C3544" s="6" t="s">
        <v>4269</v>
      </c>
      <c r="D3544" s="5">
        <v>0</v>
      </c>
      <c r="E3544" s="4">
        <v>0</v>
      </c>
      <c r="F3544" s="13">
        <v>0</v>
      </c>
      <c r="G3544" s="5"/>
      <c r="H3544" s="5"/>
      <c r="J3544" s="4">
        <v>0</v>
      </c>
      <c r="K3544" s="5"/>
      <c r="L3544" s="5">
        <v>0</v>
      </c>
      <c r="M3544" s="4">
        <v>0</v>
      </c>
      <c r="N3544" s="12">
        <v>0</v>
      </c>
      <c r="O3544" s="5">
        <v>0</v>
      </c>
      <c r="P3544" s="4">
        <v>0</v>
      </c>
      <c r="Q3544" s="15">
        <v>0</v>
      </c>
      <c r="R3544" s="5">
        <v>0</v>
      </c>
      <c r="S3544" s="4">
        <v>0</v>
      </c>
      <c r="T3544" s="13">
        <v>0</v>
      </c>
      <c r="U3544" s="5">
        <v>0</v>
      </c>
      <c r="V3544" s="4">
        <v>0</v>
      </c>
      <c r="W3544" s="15">
        <v>0</v>
      </c>
      <c r="AA3544" s="15">
        <v>0</v>
      </c>
      <c r="AB3544" s="15">
        <v>0</v>
      </c>
      <c r="AC3544" s="15">
        <v>0</v>
      </c>
      <c r="AD3544" s="15">
        <v>0</v>
      </c>
      <c r="AE3544" s="15">
        <v>0</v>
      </c>
      <c r="AF3544" s="15">
        <v>0</v>
      </c>
      <c r="AG3544" s="17">
        <v>0</v>
      </c>
      <c r="AH3544" s="17">
        <v>0</v>
      </c>
      <c r="AI3544" s="17">
        <f t="shared" si="275"/>
        <v>0</v>
      </c>
      <c r="AJ3544" s="17">
        <v>0</v>
      </c>
      <c r="AK3544" s="17">
        <v>0</v>
      </c>
      <c r="AL3544" s="17">
        <f t="shared" si="276"/>
        <v>0</v>
      </c>
      <c r="AM3544" s="17">
        <v>0</v>
      </c>
      <c r="AN3544" s="17">
        <v>0</v>
      </c>
      <c r="AO3544" s="17">
        <v>0</v>
      </c>
      <c r="AP3544" s="17">
        <v>0</v>
      </c>
      <c r="AQ3544" s="17">
        <f t="shared" si="277"/>
        <v>0</v>
      </c>
      <c r="AR3544" s="17">
        <v>0</v>
      </c>
      <c r="AS3544" s="17">
        <v>0</v>
      </c>
      <c r="AT3544" s="17">
        <f t="shared" si="278"/>
        <v>0</v>
      </c>
      <c r="AU3544" s="17">
        <v>0</v>
      </c>
      <c r="AV3544" s="17">
        <v>0</v>
      </c>
      <c r="AW3544" s="17">
        <f t="shared" si="279"/>
        <v>0</v>
      </c>
    </row>
    <row r="3545" spans="1:49" x14ac:dyDescent="0.25">
      <c r="A3545" s="6" t="s">
        <v>4268</v>
      </c>
      <c r="B3545" s="6" t="s">
        <v>4053</v>
      </c>
      <c r="C3545" s="6" t="s">
        <v>4267</v>
      </c>
      <c r="D3545" s="5">
        <v>0</v>
      </c>
      <c r="E3545" s="4">
        <v>0</v>
      </c>
      <c r="F3545" s="12">
        <v>0</v>
      </c>
      <c r="G3545" s="5"/>
      <c r="H3545" s="5"/>
      <c r="J3545" s="5"/>
      <c r="K3545" s="5"/>
      <c r="L3545" s="5">
        <v>0</v>
      </c>
      <c r="M3545" s="4">
        <v>0</v>
      </c>
      <c r="N3545" s="12">
        <v>0</v>
      </c>
      <c r="P3545" s="5"/>
      <c r="R3545" s="5">
        <v>0</v>
      </c>
      <c r="S3545" s="4">
        <v>0</v>
      </c>
      <c r="T3545" s="15">
        <v>0</v>
      </c>
      <c r="V3545" s="5"/>
      <c r="AA3545" s="15">
        <v>0</v>
      </c>
      <c r="AB3545" s="15">
        <v>0</v>
      </c>
      <c r="AC3545" s="15">
        <v>0</v>
      </c>
      <c r="AG3545" s="17">
        <v>0</v>
      </c>
      <c r="AH3545" s="17">
        <v>0</v>
      </c>
      <c r="AI3545" s="17">
        <f t="shared" si="275"/>
        <v>0</v>
      </c>
      <c r="AJ3545" s="17">
        <v>0</v>
      </c>
      <c r="AK3545" s="17">
        <v>0</v>
      </c>
      <c r="AL3545" s="17">
        <f t="shared" si="276"/>
        <v>0</v>
      </c>
      <c r="AM3545" s="17">
        <v>0</v>
      </c>
      <c r="AN3545" s="17">
        <v>0</v>
      </c>
      <c r="AO3545" s="17">
        <v>0</v>
      </c>
      <c r="AP3545" s="17">
        <v>0</v>
      </c>
      <c r="AQ3545" s="17">
        <f t="shared" si="277"/>
        <v>0</v>
      </c>
      <c r="AR3545" s="17">
        <v>0</v>
      </c>
      <c r="AS3545" s="17">
        <v>0</v>
      </c>
      <c r="AT3545" s="17">
        <f t="shared" si="278"/>
        <v>0</v>
      </c>
      <c r="AU3545" s="17">
        <v>0</v>
      </c>
      <c r="AV3545" s="17">
        <v>0</v>
      </c>
      <c r="AW3545" s="17">
        <f t="shared" si="279"/>
        <v>0</v>
      </c>
    </row>
    <row r="3546" spans="1:49" x14ac:dyDescent="0.25">
      <c r="A3546" s="6" t="s">
        <v>4266</v>
      </c>
      <c r="B3546" s="6" t="s">
        <v>4053</v>
      </c>
      <c r="C3546" s="6" t="s">
        <v>4265</v>
      </c>
      <c r="D3546" s="5">
        <v>0</v>
      </c>
      <c r="E3546" s="4">
        <v>0</v>
      </c>
      <c r="F3546" s="13">
        <v>0</v>
      </c>
      <c r="G3546" s="5"/>
      <c r="H3546" s="5"/>
      <c r="J3546" s="4">
        <v>0</v>
      </c>
      <c r="K3546" s="4">
        <v>0</v>
      </c>
      <c r="L3546" s="5">
        <v>0</v>
      </c>
      <c r="M3546" s="4">
        <v>0</v>
      </c>
      <c r="N3546" s="12">
        <v>0</v>
      </c>
      <c r="O3546" s="5">
        <v>0</v>
      </c>
      <c r="P3546" s="4">
        <v>0</v>
      </c>
      <c r="Q3546" s="15">
        <v>0</v>
      </c>
      <c r="R3546" s="5">
        <v>0</v>
      </c>
      <c r="S3546" s="4">
        <v>0</v>
      </c>
      <c r="T3546" s="13">
        <v>0</v>
      </c>
      <c r="U3546" s="5">
        <v>0</v>
      </c>
      <c r="V3546" s="4">
        <v>0</v>
      </c>
      <c r="W3546" s="15">
        <v>0</v>
      </c>
      <c r="AA3546" s="15">
        <v>0</v>
      </c>
      <c r="AB3546" s="15">
        <v>0</v>
      </c>
      <c r="AC3546" s="15">
        <v>0</v>
      </c>
      <c r="AD3546" s="15">
        <v>0</v>
      </c>
      <c r="AE3546" s="15">
        <v>0</v>
      </c>
      <c r="AF3546" s="15">
        <v>0</v>
      </c>
      <c r="AG3546" s="17">
        <v>0</v>
      </c>
      <c r="AH3546" s="17">
        <v>0</v>
      </c>
      <c r="AI3546" s="17">
        <f t="shared" si="275"/>
        <v>0</v>
      </c>
      <c r="AJ3546" s="17">
        <v>0</v>
      </c>
      <c r="AK3546" s="17">
        <v>0</v>
      </c>
      <c r="AL3546" s="17">
        <f t="shared" si="276"/>
        <v>0</v>
      </c>
      <c r="AM3546" s="17">
        <v>0</v>
      </c>
      <c r="AN3546" s="17">
        <v>0</v>
      </c>
      <c r="AO3546" s="17">
        <v>0</v>
      </c>
      <c r="AP3546" s="17">
        <v>0</v>
      </c>
      <c r="AQ3546" s="17">
        <f t="shared" si="277"/>
        <v>0</v>
      </c>
      <c r="AR3546" s="17">
        <v>0</v>
      </c>
      <c r="AS3546" s="17">
        <v>0</v>
      </c>
      <c r="AT3546" s="17">
        <f t="shared" si="278"/>
        <v>0</v>
      </c>
      <c r="AU3546" s="17">
        <v>0</v>
      </c>
      <c r="AV3546" s="17">
        <v>0</v>
      </c>
      <c r="AW3546" s="17">
        <f t="shared" si="279"/>
        <v>0</v>
      </c>
    </row>
    <row r="3547" spans="1:49" x14ac:dyDescent="0.25">
      <c r="A3547" s="6" t="s">
        <v>4264</v>
      </c>
      <c r="B3547" s="6" t="s">
        <v>4053</v>
      </c>
      <c r="C3547" s="6" t="s">
        <v>4263</v>
      </c>
      <c r="D3547" s="5">
        <v>0</v>
      </c>
      <c r="E3547" s="4">
        <v>0</v>
      </c>
      <c r="F3547" s="12">
        <v>0</v>
      </c>
      <c r="G3547" s="4">
        <v>0</v>
      </c>
      <c r="H3547" s="4">
        <v>0</v>
      </c>
      <c r="I3547" s="12">
        <v>0</v>
      </c>
      <c r="J3547" s="5"/>
      <c r="K3547" s="5"/>
      <c r="L3547" s="5">
        <v>0</v>
      </c>
      <c r="M3547" s="4">
        <v>0</v>
      </c>
      <c r="N3547" s="12">
        <v>0</v>
      </c>
      <c r="P3547" s="4">
        <v>0</v>
      </c>
      <c r="R3547" s="5">
        <v>0</v>
      </c>
      <c r="S3547" s="4">
        <v>0</v>
      </c>
      <c r="T3547" s="15">
        <v>0</v>
      </c>
      <c r="V3547" s="5"/>
      <c r="X3547" s="15">
        <v>0</v>
      </c>
      <c r="Y3547" s="15">
        <v>0</v>
      </c>
      <c r="Z3547" s="15">
        <v>0</v>
      </c>
      <c r="AA3547" s="15">
        <v>0</v>
      </c>
      <c r="AB3547" s="15">
        <v>0</v>
      </c>
      <c r="AC3547" s="15">
        <v>0</v>
      </c>
      <c r="AE3547" s="15">
        <v>0</v>
      </c>
      <c r="AG3547" s="17">
        <v>0</v>
      </c>
      <c r="AH3547" s="17">
        <v>0</v>
      </c>
      <c r="AI3547" s="17">
        <f t="shared" si="275"/>
        <v>0</v>
      </c>
      <c r="AJ3547" s="17">
        <v>0</v>
      </c>
      <c r="AK3547" s="17">
        <v>0</v>
      </c>
      <c r="AL3547" s="17">
        <f t="shared" si="276"/>
        <v>0</v>
      </c>
      <c r="AM3547" s="17">
        <v>0</v>
      </c>
      <c r="AN3547" s="17">
        <v>0</v>
      </c>
      <c r="AO3547" s="17">
        <v>0</v>
      </c>
      <c r="AP3547" s="17">
        <v>0</v>
      </c>
      <c r="AQ3547" s="17">
        <f t="shared" si="277"/>
        <v>0</v>
      </c>
      <c r="AR3547" s="17">
        <v>0</v>
      </c>
      <c r="AS3547" s="17">
        <v>0</v>
      </c>
      <c r="AT3547" s="17">
        <f t="shared" si="278"/>
        <v>0</v>
      </c>
      <c r="AU3547" s="17">
        <v>0</v>
      </c>
      <c r="AV3547" s="17">
        <v>0</v>
      </c>
      <c r="AW3547" s="17">
        <f t="shared" si="279"/>
        <v>0</v>
      </c>
    </row>
    <row r="3548" spans="1:49" x14ac:dyDescent="0.25">
      <c r="A3548" s="6" t="s">
        <v>4262</v>
      </c>
      <c r="B3548" s="6" t="s">
        <v>4053</v>
      </c>
      <c r="C3548" s="6" t="s">
        <v>4261</v>
      </c>
      <c r="D3548" s="5">
        <v>0</v>
      </c>
      <c r="E3548" s="4">
        <v>3.7174721189591098E-3</v>
      </c>
      <c r="F3548" s="12">
        <v>0.37174721189591098</v>
      </c>
      <c r="G3548" s="5"/>
      <c r="H3548" s="4">
        <v>0</v>
      </c>
      <c r="J3548" s="4">
        <v>0</v>
      </c>
      <c r="K3548" s="4">
        <v>0</v>
      </c>
      <c r="L3548" s="5">
        <v>0</v>
      </c>
      <c r="M3548" s="4">
        <v>0</v>
      </c>
      <c r="N3548" s="13">
        <v>0</v>
      </c>
      <c r="O3548" s="5">
        <v>0</v>
      </c>
      <c r="P3548" s="4">
        <v>0</v>
      </c>
      <c r="Q3548" s="13">
        <v>0</v>
      </c>
      <c r="R3548" s="5">
        <v>0</v>
      </c>
      <c r="S3548" s="4">
        <v>0</v>
      </c>
      <c r="T3548" s="15">
        <v>0</v>
      </c>
      <c r="U3548" s="5">
        <v>0</v>
      </c>
      <c r="V3548" s="4">
        <v>0</v>
      </c>
      <c r="W3548" s="13">
        <v>0</v>
      </c>
      <c r="Y3548" s="15">
        <v>0</v>
      </c>
      <c r="AA3548" s="15">
        <v>0</v>
      </c>
      <c r="AB3548" s="15">
        <v>0</v>
      </c>
      <c r="AC3548" s="13">
        <v>0</v>
      </c>
      <c r="AD3548" s="15">
        <v>0</v>
      </c>
      <c r="AE3548" s="15">
        <v>0</v>
      </c>
      <c r="AF3548" s="13">
        <v>0</v>
      </c>
      <c r="AG3548" s="17">
        <v>0</v>
      </c>
      <c r="AH3548" s="17">
        <v>5</v>
      </c>
      <c r="AI3548" s="17">
        <f t="shared" si="275"/>
        <v>5</v>
      </c>
      <c r="AJ3548" s="17">
        <v>0</v>
      </c>
      <c r="AK3548" s="17">
        <v>0</v>
      </c>
      <c r="AL3548" s="17">
        <f t="shared" si="276"/>
        <v>0</v>
      </c>
      <c r="AM3548" s="17">
        <v>0</v>
      </c>
      <c r="AN3548" s="17">
        <v>0</v>
      </c>
      <c r="AO3548" s="17">
        <v>0</v>
      </c>
      <c r="AP3548" s="17">
        <v>0</v>
      </c>
      <c r="AQ3548" s="17">
        <f t="shared" si="277"/>
        <v>0</v>
      </c>
      <c r="AR3548" s="17">
        <v>0</v>
      </c>
      <c r="AS3548" s="17">
        <v>0</v>
      </c>
      <c r="AT3548" s="17">
        <f t="shared" si="278"/>
        <v>0</v>
      </c>
      <c r="AU3548" s="17">
        <v>0</v>
      </c>
      <c r="AV3548" s="17">
        <v>0</v>
      </c>
      <c r="AW3548" s="17">
        <f t="shared" si="279"/>
        <v>0</v>
      </c>
    </row>
    <row r="3549" spans="1:49" x14ac:dyDescent="0.25">
      <c r="A3549" s="6" t="s">
        <v>4260</v>
      </c>
      <c r="B3549" s="6" t="s">
        <v>4053</v>
      </c>
      <c r="C3549" s="6" t="s">
        <v>4259</v>
      </c>
      <c r="D3549" s="5">
        <v>0</v>
      </c>
      <c r="E3549" s="4">
        <v>3.1695721077654501E-3</v>
      </c>
      <c r="F3549" s="12">
        <v>0.31695721077654498</v>
      </c>
      <c r="G3549" s="5"/>
      <c r="H3549" s="5"/>
      <c r="J3549" s="4">
        <v>0</v>
      </c>
      <c r="K3549" s="4">
        <v>0</v>
      </c>
      <c r="L3549" s="5">
        <v>0</v>
      </c>
      <c r="M3549" s="4">
        <v>0</v>
      </c>
      <c r="N3549" s="12">
        <v>0</v>
      </c>
      <c r="O3549" s="5">
        <v>0</v>
      </c>
      <c r="P3549" s="4">
        <v>0</v>
      </c>
      <c r="Q3549" s="15">
        <v>0</v>
      </c>
      <c r="R3549" s="5">
        <v>0</v>
      </c>
      <c r="S3549" s="4">
        <v>3.9138943248532296E-3</v>
      </c>
      <c r="T3549" s="15">
        <v>0.39138943248532299</v>
      </c>
      <c r="U3549" s="5">
        <v>0</v>
      </c>
      <c r="V3549" s="4">
        <v>0</v>
      </c>
      <c r="W3549" s="15">
        <v>0</v>
      </c>
      <c r="AA3549" s="15">
        <v>0</v>
      </c>
      <c r="AB3549" s="15">
        <v>-0.39138943248532299</v>
      </c>
      <c r="AC3549" s="15">
        <v>-0.39138943248532299</v>
      </c>
      <c r="AD3549" s="15">
        <v>0</v>
      </c>
      <c r="AE3549" s="15">
        <v>-0.39138943248532299</v>
      </c>
      <c r="AF3549" s="15">
        <v>-0.39138943248532299</v>
      </c>
      <c r="AG3549" s="17">
        <v>0</v>
      </c>
      <c r="AH3549" s="17">
        <v>10</v>
      </c>
      <c r="AI3549" s="17">
        <f t="shared" si="275"/>
        <v>10</v>
      </c>
      <c r="AJ3549" s="17">
        <v>0</v>
      </c>
      <c r="AK3549" s="17">
        <v>0</v>
      </c>
      <c r="AL3549" s="17">
        <f t="shared" si="276"/>
        <v>0</v>
      </c>
      <c r="AM3549" s="17">
        <v>0</v>
      </c>
      <c r="AN3549" s="17">
        <v>0</v>
      </c>
      <c r="AO3549" s="17">
        <v>0</v>
      </c>
      <c r="AP3549" s="17">
        <v>0</v>
      </c>
      <c r="AQ3549" s="17">
        <f t="shared" si="277"/>
        <v>0</v>
      </c>
      <c r="AR3549" s="17">
        <v>0</v>
      </c>
      <c r="AS3549" s="17">
        <v>0</v>
      </c>
      <c r="AT3549" s="17">
        <f t="shared" si="278"/>
        <v>0</v>
      </c>
      <c r="AU3549" s="17">
        <v>0</v>
      </c>
      <c r="AV3549" s="17">
        <v>10</v>
      </c>
      <c r="AW3549" s="17">
        <f t="shared" si="279"/>
        <v>10</v>
      </c>
    </row>
    <row r="3550" spans="1:49" x14ac:dyDescent="0.25">
      <c r="A3550" s="6" t="s">
        <v>4258</v>
      </c>
      <c r="B3550" s="6" t="s">
        <v>4053</v>
      </c>
      <c r="C3550" s="6" t="s">
        <v>4257</v>
      </c>
      <c r="D3550" s="5">
        <v>1.3698630136986301E-2</v>
      </c>
      <c r="E3550" s="4">
        <v>1.204819277108434E-2</v>
      </c>
      <c r="F3550" s="13">
        <v>-0.165043736590196</v>
      </c>
      <c r="G3550" s="5"/>
      <c r="H3550" s="5"/>
      <c r="J3550" s="4">
        <v>0</v>
      </c>
      <c r="K3550" s="5"/>
      <c r="L3550" s="5">
        <v>0</v>
      </c>
      <c r="M3550" s="4">
        <v>0</v>
      </c>
      <c r="N3550" s="12">
        <v>0</v>
      </c>
      <c r="P3550" s="5"/>
      <c r="R3550" s="5">
        <v>0</v>
      </c>
      <c r="S3550" s="4">
        <v>1.2500000000000001E-2</v>
      </c>
      <c r="T3550" s="15">
        <v>1.25</v>
      </c>
      <c r="V3550" s="5"/>
      <c r="AA3550" s="15">
        <v>0</v>
      </c>
      <c r="AB3550" s="15">
        <v>-1.25</v>
      </c>
      <c r="AC3550" s="15">
        <v>-1.25</v>
      </c>
      <c r="AG3550" s="17">
        <v>5</v>
      </c>
      <c r="AH3550" s="17">
        <v>5</v>
      </c>
      <c r="AI3550" s="17">
        <f t="shared" si="275"/>
        <v>0</v>
      </c>
      <c r="AJ3550" s="17">
        <v>0</v>
      </c>
      <c r="AK3550" s="17">
        <v>0</v>
      </c>
      <c r="AL3550" s="17">
        <f t="shared" si="276"/>
        <v>0</v>
      </c>
      <c r="AM3550" s="17">
        <v>0</v>
      </c>
      <c r="AN3550" s="17">
        <v>0</v>
      </c>
      <c r="AO3550" s="17">
        <v>0</v>
      </c>
      <c r="AP3550" s="17">
        <v>0</v>
      </c>
      <c r="AQ3550" s="17">
        <f t="shared" si="277"/>
        <v>0</v>
      </c>
      <c r="AR3550" s="17">
        <v>0</v>
      </c>
      <c r="AS3550" s="17">
        <v>0</v>
      </c>
      <c r="AT3550" s="17">
        <f t="shared" si="278"/>
        <v>0</v>
      </c>
      <c r="AU3550" s="17">
        <v>0</v>
      </c>
      <c r="AV3550" s="17">
        <v>5</v>
      </c>
      <c r="AW3550" s="17">
        <f t="shared" si="279"/>
        <v>5</v>
      </c>
    </row>
    <row r="3551" spans="1:49" x14ac:dyDescent="0.25">
      <c r="A3551" s="6" t="s">
        <v>4256</v>
      </c>
      <c r="B3551" s="6" t="s">
        <v>4053</v>
      </c>
      <c r="C3551" s="6" t="s">
        <v>4255</v>
      </c>
      <c r="D3551" s="5">
        <v>1.5384615384615391E-2</v>
      </c>
      <c r="E3551" s="4">
        <v>1.477832512315271E-2</v>
      </c>
      <c r="F3551" s="12">
        <v>-6.0629026146267993E-2</v>
      </c>
      <c r="G3551" s="4">
        <v>0</v>
      </c>
      <c r="H3551" s="4">
        <v>0</v>
      </c>
      <c r="I3551" s="12">
        <v>0</v>
      </c>
      <c r="J3551" s="7">
        <v>0</v>
      </c>
      <c r="K3551" s="5"/>
      <c r="L3551" s="5">
        <v>0</v>
      </c>
      <c r="M3551" s="4">
        <v>0</v>
      </c>
      <c r="N3551" s="12">
        <v>0</v>
      </c>
      <c r="P3551" s="7">
        <v>0</v>
      </c>
      <c r="R3551" s="5">
        <v>1.666666666666667E-2</v>
      </c>
      <c r="S3551" s="4">
        <v>1.06951871657754E-2</v>
      </c>
      <c r="T3551" s="15">
        <v>-0.59714795008912702</v>
      </c>
      <c r="U3551" s="5">
        <v>0</v>
      </c>
      <c r="V3551" s="4">
        <v>0</v>
      </c>
      <c r="W3551" s="15">
        <v>0</v>
      </c>
      <c r="X3551" s="15">
        <v>-1.666666666666667</v>
      </c>
      <c r="Y3551" s="15">
        <v>-1.0695187165775399</v>
      </c>
      <c r="Z3551" s="15">
        <v>0.59714795008912702</v>
      </c>
      <c r="AA3551" s="15">
        <v>-1.666666666666667</v>
      </c>
      <c r="AB3551" s="15">
        <v>-1.0695187165775399</v>
      </c>
      <c r="AC3551" s="15">
        <v>0.59714795008912702</v>
      </c>
      <c r="AE3551" s="15">
        <v>-1.0695187165775399</v>
      </c>
      <c r="AG3551" s="17">
        <v>20</v>
      </c>
      <c r="AH3551" s="17">
        <v>15</v>
      </c>
      <c r="AI3551" s="17">
        <f t="shared" si="275"/>
        <v>-5</v>
      </c>
      <c r="AJ3551" s="17">
        <v>0</v>
      </c>
      <c r="AK3551" s="17">
        <v>0</v>
      </c>
      <c r="AL3551" s="17">
        <f t="shared" si="276"/>
        <v>0</v>
      </c>
      <c r="AM3551" s="17">
        <v>0</v>
      </c>
      <c r="AN3551" s="17">
        <v>0</v>
      </c>
      <c r="AO3551" s="17">
        <v>0</v>
      </c>
      <c r="AP3551" s="17">
        <v>0</v>
      </c>
      <c r="AQ3551" s="17">
        <f t="shared" si="277"/>
        <v>0</v>
      </c>
      <c r="AR3551" s="17">
        <v>0</v>
      </c>
      <c r="AS3551" s="17">
        <v>0</v>
      </c>
      <c r="AT3551" s="17">
        <f t="shared" si="278"/>
        <v>0</v>
      </c>
      <c r="AU3551" s="17">
        <v>20</v>
      </c>
      <c r="AV3551" s="17">
        <v>10</v>
      </c>
      <c r="AW3551" s="17">
        <f t="shared" si="279"/>
        <v>-10</v>
      </c>
    </row>
    <row r="3552" spans="1:49" x14ac:dyDescent="0.25">
      <c r="A3552" s="6" t="s">
        <v>4254</v>
      </c>
      <c r="B3552" s="6" t="s">
        <v>4053</v>
      </c>
      <c r="C3552" s="6" t="s">
        <v>4253</v>
      </c>
      <c r="D3552" s="5">
        <v>1.123595505617978E-2</v>
      </c>
      <c r="E3552" s="4">
        <v>1.092896174863388E-2</v>
      </c>
      <c r="F3552" s="12">
        <v>-3.0699330754590002E-2</v>
      </c>
      <c r="G3552" s="5"/>
      <c r="H3552" s="5"/>
      <c r="J3552" s="4">
        <v>0</v>
      </c>
      <c r="K3552" s="5"/>
      <c r="L3552" s="5">
        <v>0</v>
      </c>
      <c r="M3552" s="4">
        <v>0</v>
      </c>
      <c r="N3552" s="12">
        <v>0</v>
      </c>
      <c r="O3552" s="5">
        <v>0</v>
      </c>
      <c r="P3552" s="4">
        <v>0</v>
      </c>
      <c r="Q3552" s="15">
        <v>0</v>
      </c>
      <c r="R3552" s="5">
        <v>1.3333333333333331E-2</v>
      </c>
      <c r="S3552" s="4">
        <v>1.315789473684211E-2</v>
      </c>
      <c r="T3552" s="15">
        <v>-1.7543859649123E-2</v>
      </c>
      <c r="U3552" s="5">
        <v>0</v>
      </c>
      <c r="V3552" s="4">
        <v>0</v>
      </c>
      <c r="W3552" s="15">
        <v>0</v>
      </c>
      <c r="AA3552" s="15">
        <v>-1.333333333333333</v>
      </c>
      <c r="AB3552" s="15">
        <v>-1.3157894736842111</v>
      </c>
      <c r="AC3552" s="15">
        <v>1.7543859649123E-2</v>
      </c>
      <c r="AD3552" s="15">
        <v>-1.333333333333333</v>
      </c>
      <c r="AE3552" s="15">
        <v>-1.3157894736842111</v>
      </c>
      <c r="AF3552" s="15">
        <v>1.7543859649123E-2</v>
      </c>
      <c r="AG3552" s="17">
        <v>10</v>
      </c>
      <c r="AH3552" s="17">
        <v>10</v>
      </c>
      <c r="AI3552" s="17">
        <f t="shared" si="275"/>
        <v>0</v>
      </c>
      <c r="AJ3552" s="17">
        <v>0</v>
      </c>
      <c r="AK3552" s="17">
        <v>0</v>
      </c>
      <c r="AL3552" s="17">
        <f t="shared" si="276"/>
        <v>0</v>
      </c>
      <c r="AM3552" s="17">
        <v>0</v>
      </c>
      <c r="AN3552" s="17">
        <v>0</v>
      </c>
      <c r="AO3552" s="17">
        <v>0</v>
      </c>
      <c r="AP3552" s="17">
        <v>0</v>
      </c>
      <c r="AQ3552" s="17">
        <f t="shared" si="277"/>
        <v>0</v>
      </c>
      <c r="AR3552" s="17">
        <v>0</v>
      </c>
      <c r="AS3552" s="17">
        <v>0</v>
      </c>
      <c r="AT3552" s="17">
        <f t="shared" si="278"/>
        <v>0</v>
      </c>
      <c r="AU3552" s="17">
        <v>10</v>
      </c>
      <c r="AV3552" s="17">
        <v>10</v>
      </c>
      <c r="AW3552" s="17">
        <f t="shared" si="279"/>
        <v>0</v>
      </c>
    </row>
    <row r="3553" spans="1:49" x14ac:dyDescent="0.25">
      <c r="A3553" s="6" t="s">
        <v>4252</v>
      </c>
      <c r="B3553" s="6" t="s">
        <v>4053</v>
      </c>
      <c r="C3553" s="6" t="s">
        <v>4251</v>
      </c>
      <c r="D3553" s="5">
        <v>0</v>
      </c>
      <c r="E3553" s="4">
        <v>2.24719101123596E-3</v>
      </c>
      <c r="F3553" s="12">
        <v>0.224719101123596</v>
      </c>
      <c r="G3553" s="5">
        <v>0</v>
      </c>
      <c r="H3553" s="5"/>
      <c r="J3553" s="4">
        <v>0</v>
      </c>
      <c r="K3553" s="4">
        <v>0</v>
      </c>
      <c r="L3553" s="5">
        <v>0</v>
      </c>
      <c r="M3553" s="10">
        <v>0</v>
      </c>
      <c r="N3553" s="13">
        <v>0</v>
      </c>
      <c r="O3553" s="5">
        <v>0</v>
      </c>
      <c r="P3553" s="4">
        <v>0</v>
      </c>
      <c r="Q3553" s="15">
        <v>0</v>
      </c>
      <c r="R3553" s="5">
        <v>0</v>
      </c>
      <c r="S3553" s="4">
        <v>2.3584905660377401E-3</v>
      </c>
      <c r="T3553" s="15">
        <v>0.235849056603774</v>
      </c>
      <c r="U3553" s="5">
        <v>0</v>
      </c>
      <c r="V3553" s="4">
        <v>0</v>
      </c>
      <c r="W3553" s="15">
        <v>0</v>
      </c>
      <c r="X3553" s="15">
        <v>0</v>
      </c>
      <c r="AA3553" s="15">
        <v>0</v>
      </c>
      <c r="AB3553" s="15">
        <v>-0.235849056603774</v>
      </c>
      <c r="AC3553" s="13">
        <v>-0.235849056603774</v>
      </c>
      <c r="AD3553" s="15">
        <v>0</v>
      </c>
      <c r="AE3553" s="15">
        <v>-0.235849056603774</v>
      </c>
      <c r="AF3553" s="15">
        <v>-0.235849056603774</v>
      </c>
      <c r="AG3553" s="17">
        <v>0</v>
      </c>
      <c r="AH3553" s="17">
        <v>5</v>
      </c>
      <c r="AI3553" s="17">
        <f t="shared" si="275"/>
        <v>5</v>
      </c>
      <c r="AJ3553" s="17">
        <v>0</v>
      </c>
      <c r="AK3553" s="17">
        <v>0</v>
      </c>
      <c r="AL3553" s="17">
        <f t="shared" si="276"/>
        <v>0</v>
      </c>
      <c r="AM3553" s="17">
        <v>0</v>
      </c>
      <c r="AN3553" s="17">
        <v>0</v>
      </c>
      <c r="AO3553" s="17">
        <v>0</v>
      </c>
      <c r="AP3553" s="17">
        <v>0</v>
      </c>
      <c r="AQ3553" s="17">
        <f t="shared" si="277"/>
        <v>0</v>
      </c>
      <c r="AR3553" s="17">
        <v>0</v>
      </c>
      <c r="AS3553" s="17">
        <v>0</v>
      </c>
      <c r="AT3553" s="17">
        <f t="shared" si="278"/>
        <v>0</v>
      </c>
      <c r="AU3553" s="17">
        <v>0</v>
      </c>
      <c r="AV3553" s="17">
        <v>5</v>
      </c>
      <c r="AW3553" s="17">
        <f t="shared" si="279"/>
        <v>5</v>
      </c>
    </row>
    <row r="3554" spans="1:49" x14ac:dyDescent="0.25">
      <c r="A3554" s="6" t="s">
        <v>4250</v>
      </c>
      <c r="B3554" s="6" t="s">
        <v>4053</v>
      </c>
      <c r="C3554" s="6" t="s">
        <v>4249</v>
      </c>
      <c r="D3554" s="5">
        <v>0</v>
      </c>
      <c r="E3554" s="4">
        <v>4.2553191489361703E-3</v>
      </c>
      <c r="F3554" s="12">
        <v>0.42553191489361702</v>
      </c>
      <c r="G3554" s="5"/>
      <c r="H3554" s="5"/>
      <c r="J3554" s="4">
        <v>0</v>
      </c>
      <c r="K3554" s="5"/>
      <c r="L3554" s="5">
        <v>0</v>
      </c>
      <c r="M3554" s="4">
        <v>1.9230769230769228E-2</v>
      </c>
      <c r="N3554" s="12">
        <v>1.9230769230769229</v>
      </c>
      <c r="O3554" s="5">
        <v>0</v>
      </c>
      <c r="P3554" s="4">
        <v>3.8461538461538498E-3</v>
      </c>
      <c r="Q3554" s="15">
        <v>0.38461538461538497</v>
      </c>
      <c r="R3554" s="5">
        <v>0</v>
      </c>
      <c r="S3554" s="4">
        <v>0</v>
      </c>
      <c r="T3554" s="13">
        <v>0</v>
      </c>
      <c r="U3554" s="5">
        <v>0</v>
      </c>
      <c r="V3554" s="4">
        <v>0</v>
      </c>
      <c r="W3554" s="15">
        <v>0</v>
      </c>
      <c r="AA3554" s="15">
        <v>0</v>
      </c>
      <c r="AB3554" s="15">
        <v>1.9230769230769229</v>
      </c>
      <c r="AC3554" s="13">
        <v>1.9230769230769229</v>
      </c>
      <c r="AD3554" s="15">
        <v>0</v>
      </c>
      <c r="AE3554" s="15">
        <v>0.38461538461538497</v>
      </c>
      <c r="AF3554" s="13">
        <v>0.38461538461538497</v>
      </c>
      <c r="AG3554" s="17">
        <v>0</v>
      </c>
      <c r="AH3554" s="17">
        <v>10</v>
      </c>
      <c r="AI3554" s="17">
        <f t="shared" si="275"/>
        <v>10</v>
      </c>
      <c r="AJ3554" s="17">
        <v>0</v>
      </c>
      <c r="AK3554" s="17">
        <v>0</v>
      </c>
      <c r="AL3554" s="17">
        <f t="shared" si="276"/>
        <v>0</v>
      </c>
      <c r="AM3554" s="17">
        <v>0</v>
      </c>
      <c r="AN3554" s="17">
        <v>0</v>
      </c>
      <c r="AO3554" s="17">
        <v>0</v>
      </c>
      <c r="AP3554" s="17">
        <v>5</v>
      </c>
      <c r="AQ3554" s="17">
        <f t="shared" si="277"/>
        <v>5</v>
      </c>
      <c r="AR3554" s="17">
        <v>0</v>
      </c>
      <c r="AS3554" s="17">
        <v>5</v>
      </c>
      <c r="AT3554" s="17">
        <f t="shared" si="278"/>
        <v>5</v>
      </c>
      <c r="AU3554" s="17">
        <v>0</v>
      </c>
      <c r="AV3554" s="17">
        <v>0</v>
      </c>
      <c r="AW3554" s="17">
        <f t="shared" si="279"/>
        <v>0</v>
      </c>
    </row>
    <row r="3555" spans="1:49" x14ac:dyDescent="0.25">
      <c r="A3555" s="6" t="s">
        <v>4248</v>
      </c>
      <c r="B3555" s="6" t="s">
        <v>4053</v>
      </c>
      <c r="C3555" s="6" t="s">
        <v>4247</v>
      </c>
      <c r="D3555" s="5">
        <v>1.977401129943503E-2</v>
      </c>
      <c r="E3555" s="4">
        <v>1.3824884792626731E-2</v>
      </c>
      <c r="F3555" s="12">
        <v>-0.59491265068082999</v>
      </c>
      <c r="G3555" s="5"/>
      <c r="H3555" s="4">
        <v>0</v>
      </c>
      <c r="J3555" s="4">
        <v>0</v>
      </c>
      <c r="K3555" s="5"/>
      <c r="L3555" s="5">
        <v>0</v>
      </c>
      <c r="M3555" s="4">
        <v>0</v>
      </c>
      <c r="N3555" s="12">
        <v>0</v>
      </c>
      <c r="O3555" s="5">
        <v>0</v>
      </c>
      <c r="P3555" s="4">
        <v>0</v>
      </c>
      <c r="Q3555" s="13">
        <v>0</v>
      </c>
      <c r="R3555" s="5">
        <v>2.1604938271604941E-2</v>
      </c>
      <c r="S3555" s="4">
        <v>1.522842639593909E-2</v>
      </c>
      <c r="T3555" s="15">
        <v>-0.63765118756658501</v>
      </c>
      <c r="U3555" s="5">
        <v>0</v>
      </c>
      <c r="V3555" s="4">
        <v>0</v>
      </c>
      <c r="W3555" s="15">
        <v>0</v>
      </c>
      <c r="Y3555" s="15">
        <v>-1.522842639593909</v>
      </c>
      <c r="AA3555" s="15">
        <v>-2.1604938271604941</v>
      </c>
      <c r="AB3555" s="15">
        <v>-1.522842639593909</v>
      </c>
      <c r="AC3555" s="15">
        <v>0.63765118756658501</v>
      </c>
      <c r="AD3555" s="15">
        <v>-2.1604938271604941</v>
      </c>
      <c r="AE3555" s="15">
        <v>-1.522842639593909</v>
      </c>
      <c r="AF3555" s="15">
        <v>0.63765118756658501</v>
      </c>
      <c r="AG3555" s="17">
        <v>35</v>
      </c>
      <c r="AH3555" s="17">
        <v>30</v>
      </c>
      <c r="AI3555" s="17">
        <f t="shared" si="275"/>
        <v>-5</v>
      </c>
      <c r="AJ3555" s="17">
        <v>0</v>
      </c>
      <c r="AK3555" s="17">
        <v>0</v>
      </c>
      <c r="AL3555" s="17">
        <f t="shared" si="276"/>
        <v>0</v>
      </c>
      <c r="AM3555" s="17">
        <v>0</v>
      </c>
      <c r="AN3555" s="17">
        <v>0</v>
      </c>
      <c r="AO3555" s="17">
        <v>0</v>
      </c>
      <c r="AP3555" s="17">
        <v>0</v>
      </c>
      <c r="AQ3555" s="17">
        <f t="shared" si="277"/>
        <v>0</v>
      </c>
      <c r="AR3555" s="17">
        <v>0</v>
      </c>
      <c r="AS3555" s="17">
        <v>0</v>
      </c>
      <c r="AT3555" s="17">
        <f t="shared" si="278"/>
        <v>0</v>
      </c>
      <c r="AU3555" s="17">
        <v>35</v>
      </c>
      <c r="AV3555" s="17">
        <v>30</v>
      </c>
      <c r="AW3555" s="17">
        <f t="shared" si="279"/>
        <v>-5</v>
      </c>
    </row>
    <row r="3556" spans="1:49" x14ac:dyDescent="0.25">
      <c r="A3556" s="6" t="s">
        <v>4246</v>
      </c>
      <c r="B3556" s="6" t="s">
        <v>4053</v>
      </c>
      <c r="C3556" s="6" t="s">
        <v>4245</v>
      </c>
      <c r="D3556" s="5">
        <v>3.2608695652173912E-2</v>
      </c>
      <c r="E3556" s="4">
        <v>1.204819277108434E-2</v>
      </c>
      <c r="F3556" s="12">
        <v>-2.0560502881089571</v>
      </c>
      <c r="G3556" s="5">
        <v>0</v>
      </c>
      <c r="H3556" s="5"/>
      <c r="J3556" s="5"/>
      <c r="K3556" s="5"/>
      <c r="L3556" s="5">
        <v>0</v>
      </c>
      <c r="M3556" s="4">
        <v>0</v>
      </c>
      <c r="N3556" s="12">
        <v>0</v>
      </c>
      <c r="O3556" s="5">
        <v>0</v>
      </c>
      <c r="P3556" s="4">
        <v>0</v>
      </c>
      <c r="Q3556" s="15">
        <v>0</v>
      </c>
      <c r="R3556" s="5">
        <v>3.5714285714285712E-2</v>
      </c>
      <c r="S3556" s="4">
        <v>1.298701298701299E-2</v>
      </c>
      <c r="T3556" s="15">
        <v>-2.272727272727272</v>
      </c>
      <c r="V3556" s="5"/>
      <c r="X3556" s="15">
        <v>-3.5714285714285712</v>
      </c>
      <c r="AA3556" s="15">
        <v>-3.5714285714285712</v>
      </c>
      <c r="AB3556" s="15">
        <v>-1.2987012987012989</v>
      </c>
      <c r="AC3556" s="15">
        <v>2.272727272727272</v>
      </c>
      <c r="AD3556" s="15">
        <v>-3.5714285714285712</v>
      </c>
      <c r="AE3556" s="15">
        <v>-1.2987012987012989</v>
      </c>
      <c r="AF3556" s="15">
        <v>2.272727272727272</v>
      </c>
      <c r="AG3556" s="17">
        <v>15</v>
      </c>
      <c r="AH3556" s="17">
        <v>5</v>
      </c>
      <c r="AI3556" s="17">
        <f t="shared" si="275"/>
        <v>-10</v>
      </c>
      <c r="AJ3556" s="17">
        <v>0</v>
      </c>
      <c r="AK3556" s="17">
        <v>0</v>
      </c>
      <c r="AL3556" s="17">
        <f t="shared" si="276"/>
        <v>0</v>
      </c>
      <c r="AM3556" s="17">
        <v>0</v>
      </c>
      <c r="AN3556" s="17">
        <v>0</v>
      </c>
      <c r="AO3556" s="17">
        <v>0</v>
      </c>
      <c r="AP3556" s="17">
        <v>0</v>
      </c>
      <c r="AQ3556" s="17">
        <f t="shared" si="277"/>
        <v>0</v>
      </c>
      <c r="AR3556" s="17">
        <v>0</v>
      </c>
      <c r="AS3556" s="17">
        <v>0</v>
      </c>
      <c r="AT3556" s="17">
        <f t="shared" si="278"/>
        <v>0</v>
      </c>
      <c r="AU3556" s="17">
        <v>15</v>
      </c>
      <c r="AV3556" s="17">
        <v>5</v>
      </c>
      <c r="AW3556" s="17">
        <f t="shared" si="279"/>
        <v>-10</v>
      </c>
    </row>
    <row r="3557" spans="1:49" x14ac:dyDescent="0.25">
      <c r="A3557" s="6" t="s">
        <v>4244</v>
      </c>
      <c r="B3557" s="6" t="s">
        <v>4053</v>
      </c>
      <c r="C3557" s="6" t="s">
        <v>4243</v>
      </c>
      <c r="D3557" s="5">
        <v>0</v>
      </c>
      <c r="E3557" s="4">
        <v>1.666666666666667E-2</v>
      </c>
      <c r="F3557" s="12">
        <v>1.666666666666667</v>
      </c>
      <c r="G3557" s="4">
        <v>0</v>
      </c>
      <c r="H3557" s="4">
        <v>0</v>
      </c>
      <c r="I3557" s="12">
        <v>0</v>
      </c>
      <c r="J3557" s="5"/>
      <c r="K3557" s="5"/>
      <c r="M3557" s="4">
        <v>0</v>
      </c>
      <c r="O3557" s="5">
        <v>0</v>
      </c>
      <c r="P3557" s="4">
        <v>0</v>
      </c>
      <c r="Q3557" s="15">
        <v>0</v>
      </c>
      <c r="R3557" s="5">
        <v>0</v>
      </c>
      <c r="S3557" s="4">
        <v>1.8518518518518521E-2</v>
      </c>
      <c r="T3557" s="15">
        <v>1.8518518518518521</v>
      </c>
      <c r="V3557" s="5"/>
      <c r="X3557" s="15">
        <v>0</v>
      </c>
      <c r="Y3557" s="15">
        <v>-1.8518518518518521</v>
      </c>
      <c r="Z3557" s="13">
        <v>-1.8518518518518521</v>
      </c>
      <c r="AB3557" s="15">
        <v>-1.8518518518518521</v>
      </c>
      <c r="AD3557" s="15">
        <v>0</v>
      </c>
      <c r="AE3557" s="15">
        <v>-1.8518518518518521</v>
      </c>
      <c r="AF3557" s="13">
        <v>-1.8518518518518521</v>
      </c>
      <c r="AG3557" s="17">
        <v>0</v>
      </c>
      <c r="AH3557" s="17">
        <v>5</v>
      </c>
      <c r="AI3557" s="17">
        <f t="shared" si="275"/>
        <v>5</v>
      </c>
      <c r="AJ3557" s="17">
        <v>0</v>
      </c>
      <c r="AK3557" s="17">
        <v>0</v>
      </c>
      <c r="AL3557" s="17">
        <f t="shared" si="276"/>
        <v>0</v>
      </c>
      <c r="AM3557" s="17">
        <v>0</v>
      </c>
      <c r="AN3557" s="17">
        <v>0</v>
      </c>
      <c r="AO3557" s="17">
        <v>0</v>
      </c>
      <c r="AP3557" s="17">
        <v>0</v>
      </c>
      <c r="AQ3557" s="17">
        <f t="shared" si="277"/>
        <v>0</v>
      </c>
      <c r="AR3557" s="17">
        <v>0</v>
      </c>
      <c r="AS3557" s="17">
        <v>0</v>
      </c>
      <c r="AT3557" s="17">
        <f t="shared" si="278"/>
        <v>0</v>
      </c>
      <c r="AU3557" s="17">
        <v>0</v>
      </c>
      <c r="AV3557" s="17">
        <v>5</v>
      </c>
      <c r="AW3557" s="17">
        <f t="shared" si="279"/>
        <v>5</v>
      </c>
    </row>
    <row r="3558" spans="1:49" x14ac:dyDescent="0.25">
      <c r="A3558" s="6" t="s">
        <v>4242</v>
      </c>
      <c r="B3558" s="6" t="s">
        <v>4053</v>
      </c>
      <c r="C3558" s="6" t="s">
        <v>4241</v>
      </c>
      <c r="D3558" s="5">
        <v>0</v>
      </c>
      <c r="E3558" s="4">
        <v>0</v>
      </c>
      <c r="F3558" s="12">
        <v>0</v>
      </c>
      <c r="G3558" s="5"/>
      <c r="H3558" s="5"/>
      <c r="J3558" s="5"/>
      <c r="K3558" s="5"/>
      <c r="L3558" s="5">
        <v>0</v>
      </c>
      <c r="M3558" s="5"/>
      <c r="O3558" s="5">
        <v>0</v>
      </c>
      <c r="P3558" s="4">
        <v>0</v>
      </c>
      <c r="Q3558" s="15">
        <v>0</v>
      </c>
      <c r="R3558" s="5">
        <v>0</v>
      </c>
      <c r="S3558" s="4">
        <v>0</v>
      </c>
      <c r="T3558" s="15">
        <v>0</v>
      </c>
      <c r="U3558" s="5">
        <v>0</v>
      </c>
      <c r="V3558" s="4">
        <v>0</v>
      </c>
      <c r="W3558" s="15">
        <v>0</v>
      </c>
      <c r="AA3558" s="15">
        <v>0</v>
      </c>
      <c r="AD3558" s="15">
        <v>0</v>
      </c>
      <c r="AE3558" s="15">
        <v>0</v>
      </c>
      <c r="AF3558" s="15">
        <v>0</v>
      </c>
      <c r="AG3558" s="17">
        <v>0</v>
      </c>
      <c r="AH3558" s="17">
        <v>0</v>
      </c>
      <c r="AI3558" s="17">
        <f t="shared" si="275"/>
        <v>0</v>
      </c>
      <c r="AJ3558" s="17">
        <v>0</v>
      </c>
      <c r="AK3558" s="17">
        <v>0</v>
      </c>
      <c r="AL3558" s="17">
        <f t="shared" si="276"/>
        <v>0</v>
      </c>
      <c r="AM3558" s="17">
        <v>0</v>
      </c>
      <c r="AN3558" s="17">
        <v>0</v>
      </c>
      <c r="AO3558" s="17">
        <v>0</v>
      </c>
      <c r="AP3558" s="17">
        <v>0</v>
      </c>
      <c r="AQ3558" s="17">
        <f t="shared" si="277"/>
        <v>0</v>
      </c>
      <c r="AR3558" s="17">
        <v>0</v>
      </c>
      <c r="AS3558" s="17">
        <v>0</v>
      </c>
      <c r="AT3558" s="17">
        <f t="shared" si="278"/>
        <v>0</v>
      </c>
      <c r="AU3558" s="17">
        <v>0</v>
      </c>
      <c r="AV3558" s="17">
        <v>0</v>
      </c>
      <c r="AW3558" s="17">
        <f t="shared" si="279"/>
        <v>0</v>
      </c>
    </row>
    <row r="3559" spans="1:49" x14ac:dyDescent="0.25">
      <c r="A3559" s="6" t="s">
        <v>4240</v>
      </c>
      <c r="B3559" s="6" t="s">
        <v>4053</v>
      </c>
      <c r="C3559" s="6" t="s">
        <v>4239</v>
      </c>
      <c r="D3559" s="5">
        <v>1.15606936416185E-2</v>
      </c>
      <c r="E3559" s="4">
        <v>1.063829787234043E-2</v>
      </c>
      <c r="F3559" s="13">
        <v>-9.2239576927807002E-2</v>
      </c>
      <c r="G3559" s="5"/>
      <c r="H3559" s="4">
        <v>0</v>
      </c>
      <c r="J3559" s="5"/>
      <c r="K3559" s="4">
        <v>0</v>
      </c>
      <c r="L3559" s="5">
        <v>0</v>
      </c>
      <c r="M3559" s="4">
        <v>0</v>
      </c>
      <c r="N3559" s="12">
        <v>0</v>
      </c>
      <c r="O3559" s="5">
        <v>0</v>
      </c>
      <c r="P3559" s="4">
        <v>0</v>
      </c>
      <c r="Q3559" s="13">
        <v>0</v>
      </c>
      <c r="R3559" s="5">
        <v>1.2195121951219509E-2</v>
      </c>
      <c r="S3559" s="4">
        <v>1.15606936416185E-2</v>
      </c>
      <c r="T3559" s="13">
        <v>-6.3442830960102004E-2</v>
      </c>
      <c r="V3559" s="4">
        <v>0</v>
      </c>
      <c r="Y3559" s="15">
        <v>-1.15606936416185</v>
      </c>
      <c r="AA3559" s="15">
        <v>-1.219512195121951</v>
      </c>
      <c r="AB3559" s="15">
        <v>-1.15606936416185</v>
      </c>
      <c r="AC3559" s="15">
        <v>6.3442830960102004E-2</v>
      </c>
      <c r="AD3559" s="15">
        <v>-1.219512195121951</v>
      </c>
      <c r="AE3559" s="15">
        <v>-1.15606936416185</v>
      </c>
      <c r="AF3559" s="13">
        <v>6.3442830960102004E-2</v>
      </c>
      <c r="AG3559" s="17">
        <v>10</v>
      </c>
      <c r="AH3559" s="17">
        <v>10</v>
      </c>
      <c r="AI3559" s="17">
        <f t="shared" si="275"/>
        <v>0</v>
      </c>
      <c r="AJ3559" s="17">
        <v>0</v>
      </c>
      <c r="AK3559" s="17">
        <v>0</v>
      </c>
      <c r="AL3559" s="17">
        <f t="shared" si="276"/>
        <v>0</v>
      </c>
      <c r="AM3559" s="17">
        <v>0</v>
      </c>
      <c r="AN3559" s="17">
        <v>0</v>
      </c>
      <c r="AO3559" s="17">
        <v>0</v>
      </c>
      <c r="AP3559" s="17">
        <v>0</v>
      </c>
      <c r="AQ3559" s="17">
        <f t="shared" si="277"/>
        <v>0</v>
      </c>
      <c r="AR3559" s="17">
        <v>0</v>
      </c>
      <c r="AS3559" s="17">
        <v>0</v>
      </c>
      <c r="AT3559" s="17">
        <f t="shared" si="278"/>
        <v>0</v>
      </c>
      <c r="AU3559" s="17">
        <v>10</v>
      </c>
      <c r="AV3559" s="17">
        <v>10</v>
      </c>
      <c r="AW3559" s="17">
        <f t="shared" si="279"/>
        <v>0</v>
      </c>
    </row>
    <row r="3560" spans="1:49" x14ac:dyDescent="0.25">
      <c r="A3560" s="6" t="s">
        <v>4238</v>
      </c>
      <c r="B3560" s="6" t="s">
        <v>4053</v>
      </c>
      <c r="C3560" s="6" t="s">
        <v>4237</v>
      </c>
      <c r="D3560" s="5">
        <v>3.8610038610038598E-3</v>
      </c>
      <c r="E3560" s="4">
        <v>1.322751322751323E-2</v>
      </c>
      <c r="F3560" s="12">
        <v>0.93665093665093702</v>
      </c>
      <c r="G3560" s="4">
        <v>0</v>
      </c>
      <c r="H3560" s="4">
        <v>0</v>
      </c>
      <c r="I3560" s="12">
        <v>0</v>
      </c>
      <c r="J3560" s="4">
        <v>0</v>
      </c>
      <c r="K3560" s="4">
        <v>0</v>
      </c>
      <c r="L3560" s="5">
        <v>0</v>
      </c>
      <c r="M3560" s="4">
        <v>3.125E-2</v>
      </c>
      <c r="N3560" s="12">
        <v>3.125</v>
      </c>
      <c r="O3560" s="5">
        <v>0</v>
      </c>
      <c r="P3560" s="4">
        <v>1.111111111111111E-2</v>
      </c>
      <c r="Q3560" s="15">
        <v>1.1111111111111109</v>
      </c>
      <c r="R3560" s="5">
        <v>2.0325203252032501E-3</v>
      </c>
      <c r="S3560" s="4">
        <v>1.1876484560570069E-2</v>
      </c>
      <c r="T3560" s="15">
        <v>0.984396423536682</v>
      </c>
      <c r="U3560" s="5">
        <v>0</v>
      </c>
      <c r="V3560" s="4">
        <v>9.3457943925233603E-3</v>
      </c>
      <c r="W3560" s="15">
        <v>0.934579439252336</v>
      </c>
      <c r="X3560" s="15">
        <v>-0.203252032520325</v>
      </c>
      <c r="Y3560" s="15">
        <v>-1.1876484560570069</v>
      </c>
      <c r="Z3560" s="15">
        <v>-0.984396423536682</v>
      </c>
      <c r="AA3560" s="15">
        <v>-0.203252032520325</v>
      </c>
      <c r="AB3560" s="15">
        <v>1.9373515439429931</v>
      </c>
      <c r="AC3560" s="13">
        <v>2.140603576463318</v>
      </c>
      <c r="AD3560" s="15">
        <v>-0.203252032520325</v>
      </c>
      <c r="AE3560" s="15">
        <v>-7.6537344945896008E-2</v>
      </c>
      <c r="AF3560" s="13">
        <v>0.126714687574429</v>
      </c>
      <c r="AG3560" s="17">
        <v>15</v>
      </c>
      <c r="AH3560" s="17">
        <v>50</v>
      </c>
      <c r="AI3560" s="17">
        <f t="shared" si="275"/>
        <v>35</v>
      </c>
      <c r="AJ3560" s="17">
        <v>0</v>
      </c>
      <c r="AK3560" s="17">
        <v>0</v>
      </c>
      <c r="AL3560" s="17">
        <f t="shared" si="276"/>
        <v>0</v>
      </c>
      <c r="AM3560" s="17">
        <v>0</v>
      </c>
      <c r="AN3560" s="17">
        <v>0</v>
      </c>
      <c r="AO3560" s="17">
        <v>0</v>
      </c>
      <c r="AP3560" s="17">
        <v>5</v>
      </c>
      <c r="AQ3560" s="17">
        <f t="shared" si="277"/>
        <v>5</v>
      </c>
      <c r="AR3560" s="17">
        <v>0</v>
      </c>
      <c r="AS3560" s="17">
        <v>15</v>
      </c>
      <c r="AT3560" s="17">
        <f t="shared" si="278"/>
        <v>15</v>
      </c>
      <c r="AU3560" s="17">
        <v>5</v>
      </c>
      <c r="AV3560" s="17">
        <v>25</v>
      </c>
      <c r="AW3560" s="17">
        <f t="shared" si="279"/>
        <v>20</v>
      </c>
    </row>
    <row r="3561" spans="1:49" x14ac:dyDescent="0.25">
      <c r="A3561" s="6" t="s">
        <v>4236</v>
      </c>
      <c r="B3561" s="6" t="s">
        <v>4053</v>
      </c>
      <c r="C3561" s="6" t="s">
        <v>4235</v>
      </c>
      <c r="D3561" s="5">
        <v>0</v>
      </c>
      <c r="E3561" s="4">
        <v>0</v>
      </c>
      <c r="F3561" s="12">
        <v>0</v>
      </c>
      <c r="G3561" s="5">
        <v>0</v>
      </c>
      <c r="H3561" s="5"/>
      <c r="J3561" s="4">
        <v>0</v>
      </c>
      <c r="K3561" s="5"/>
      <c r="L3561" s="5">
        <v>0</v>
      </c>
      <c r="M3561" s="4">
        <v>0</v>
      </c>
      <c r="N3561" s="12">
        <v>0</v>
      </c>
      <c r="O3561" s="5">
        <v>0</v>
      </c>
      <c r="P3561" s="4">
        <v>0</v>
      </c>
      <c r="Q3561" s="15">
        <v>0</v>
      </c>
      <c r="R3561" s="5">
        <v>0</v>
      </c>
      <c r="S3561" s="4">
        <v>0</v>
      </c>
      <c r="T3561" s="15">
        <v>0</v>
      </c>
      <c r="U3561" s="5">
        <v>0</v>
      </c>
      <c r="V3561" s="4">
        <v>0</v>
      </c>
      <c r="W3561" s="15">
        <v>0</v>
      </c>
      <c r="X3561" s="15">
        <v>0</v>
      </c>
      <c r="AA3561" s="15">
        <v>0</v>
      </c>
      <c r="AB3561" s="15">
        <v>0</v>
      </c>
      <c r="AC3561" s="15">
        <v>0</v>
      </c>
      <c r="AD3561" s="15">
        <v>0</v>
      </c>
      <c r="AE3561" s="15">
        <v>0</v>
      </c>
      <c r="AF3561" s="15">
        <v>0</v>
      </c>
      <c r="AG3561" s="17">
        <v>0</v>
      </c>
      <c r="AH3561" s="17">
        <v>0</v>
      </c>
      <c r="AI3561" s="17">
        <f t="shared" si="275"/>
        <v>0</v>
      </c>
      <c r="AJ3561" s="17">
        <v>0</v>
      </c>
      <c r="AK3561" s="17">
        <v>0</v>
      </c>
      <c r="AL3561" s="17">
        <f t="shared" si="276"/>
        <v>0</v>
      </c>
      <c r="AM3561" s="17">
        <v>0</v>
      </c>
      <c r="AN3561" s="17">
        <v>0</v>
      </c>
      <c r="AO3561" s="17">
        <v>0</v>
      </c>
      <c r="AP3561" s="17">
        <v>0</v>
      </c>
      <c r="AQ3561" s="17">
        <f t="shared" si="277"/>
        <v>0</v>
      </c>
      <c r="AR3561" s="17">
        <v>0</v>
      </c>
      <c r="AS3561" s="17">
        <v>0</v>
      </c>
      <c r="AT3561" s="17">
        <f t="shared" si="278"/>
        <v>0</v>
      </c>
      <c r="AU3561" s="17">
        <v>0</v>
      </c>
      <c r="AV3561" s="17">
        <v>0</v>
      </c>
      <c r="AW3561" s="17">
        <f t="shared" si="279"/>
        <v>0</v>
      </c>
    </row>
    <row r="3562" spans="1:49" x14ac:dyDescent="0.25">
      <c r="A3562" s="6" t="s">
        <v>4234</v>
      </c>
      <c r="B3562" s="6" t="s">
        <v>4053</v>
      </c>
      <c r="C3562" s="6" t="s">
        <v>4233</v>
      </c>
      <c r="D3562" s="5">
        <v>0</v>
      </c>
      <c r="E3562" s="4">
        <v>0</v>
      </c>
      <c r="F3562" s="13">
        <v>0</v>
      </c>
      <c r="G3562" s="5"/>
      <c r="H3562" s="5"/>
      <c r="J3562" s="4">
        <v>0</v>
      </c>
      <c r="K3562" s="5"/>
      <c r="L3562" s="5">
        <v>0</v>
      </c>
      <c r="M3562" s="4">
        <v>0</v>
      </c>
      <c r="N3562" s="13">
        <v>0</v>
      </c>
      <c r="O3562" s="5">
        <v>0</v>
      </c>
      <c r="P3562" s="4">
        <v>0</v>
      </c>
      <c r="Q3562" s="15">
        <v>0</v>
      </c>
      <c r="R3562" s="5">
        <v>0</v>
      </c>
      <c r="S3562" s="4">
        <v>0</v>
      </c>
      <c r="T3562" s="13">
        <v>0</v>
      </c>
      <c r="U3562" s="5">
        <v>0</v>
      </c>
      <c r="V3562" s="4">
        <v>0</v>
      </c>
      <c r="W3562" s="15">
        <v>0</v>
      </c>
      <c r="AA3562" s="15">
        <v>0</v>
      </c>
      <c r="AB3562" s="15">
        <v>0</v>
      </c>
      <c r="AC3562" s="13">
        <v>0</v>
      </c>
      <c r="AD3562" s="15">
        <v>0</v>
      </c>
      <c r="AE3562" s="15">
        <v>0</v>
      </c>
      <c r="AF3562" s="15">
        <v>0</v>
      </c>
      <c r="AG3562" s="17">
        <v>0</v>
      </c>
      <c r="AH3562" s="17">
        <v>0</v>
      </c>
      <c r="AI3562" s="17">
        <f t="shared" si="275"/>
        <v>0</v>
      </c>
      <c r="AJ3562" s="17">
        <v>0</v>
      </c>
      <c r="AK3562" s="17">
        <v>0</v>
      </c>
      <c r="AL3562" s="17">
        <f t="shared" si="276"/>
        <v>0</v>
      </c>
      <c r="AM3562" s="17">
        <v>0</v>
      </c>
      <c r="AN3562" s="17">
        <v>0</v>
      </c>
      <c r="AO3562" s="17">
        <v>0</v>
      </c>
      <c r="AP3562" s="17">
        <v>0</v>
      </c>
      <c r="AQ3562" s="17">
        <f t="shared" si="277"/>
        <v>0</v>
      </c>
      <c r="AR3562" s="17">
        <v>0</v>
      </c>
      <c r="AS3562" s="17">
        <v>0</v>
      </c>
      <c r="AT3562" s="17">
        <f t="shared" si="278"/>
        <v>0</v>
      </c>
      <c r="AU3562" s="17">
        <v>0</v>
      </c>
      <c r="AV3562" s="17">
        <v>0</v>
      </c>
      <c r="AW3562" s="17">
        <f t="shared" si="279"/>
        <v>0</v>
      </c>
    </row>
    <row r="3563" spans="1:49" x14ac:dyDescent="0.25">
      <c r="A3563" s="6" t="s">
        <v>4232</v>
      </c>
      <c r="B3563" s="6" t="s">
        <v>4053</v>
      </c>
      <c r="C3563" s="6" t="s">
        <v>4231</v>
      </c>
      <c r="D3563" s="5">
        <v>0</v>
      </c>
      <c r="E3563" s="4">
        <v>0</v>
      </c>
      <c r="F3563" s="13">
        <v>0</v>
      </c>
      <c r="G3563" s="5"/>
      <c r="H3563" s="5"/>
      <c r="J3563" s="4">
        <v>0</v>
      </c>
      <c r="K3563" s="5"/>
      <c r="L3563" s="5">
        <v>0</v>
      </c>
      <c r="M3563" s="4">
        <v>0</v>
      </c>
      <c r="N3563" s="12">
        <v>0</v>
      </c>
      <c r="O3563" s="5">
        <v>0</v>
      </c>
      <c r="P3563" s="4">
        <v>0</v>
      </c>
      <c r="Q3563" s="15">
        <v>0</v>
      </c>
      <c r="R3563" s="5">
        <v>0</v>
      </c>
      <c r="S3563" s="4">
        <v>0</v>
      </c>
      <c r="T3563" s="13">
        <v>0</v>
      </c>
      <c r="U3563" s="5">
        <v>0</v>
      </c>
      <c r="V3563" s="4">
        <v>0</v>
      </c>
      <c r="W3563" s="15">
        <v>0</v>
      </c>
      <c r="AA3563" s="15">
        <v>0</v>
      </c>
      <c r="AB3563" s="15">
        <v>0</v>
      </c>
      <c r="AC3563" s="15">
        <v>0</v>
      </c>
      <c r="AD3563" s="15">
        <v>0</v>
      </c>
      <c r="AE3563" s="15">
        <v>0</v>
      </c>
      <c r="AF3563" s="15">
        <v>0</v>
      </c>
      <c r="AG3563" s="17">
        <v>0</v>
      </c>
      <c r="AH3563" s="17">
        <v>0</v>
      </c>
      <c r="AI3563" s="17">
        <f t="shared" si="275"/>
        <v>0</v>
      </c>
      <c r="AJ3563" s="17">
        <v>0</v>
      </c>
      <c r="AK3563" s="17">
        <v>0</v>
      </c>
      <c r="AL3563" s="17">
        <f t="shared" si="276"/>
        <v>0</v>
      </c>
      <c r="AM3563" s="17">
        <v>0</v>
      </c>
      <c r="AN3563" s="17">
        <v>0</v>
      </c>
      <c r="AO3563" s="17">
        <v>0</v>
      </c>
      <c r="AP3563" s="17">
        <v>0</v>
      </c>
      <c r="AQ3563" s="17">
        <f t="shared" si="277"/>
        <v>0</v>
      </c>
      <c r="AR3563" s="17">
        <v>0</v>
      </c>
      <c r="AS3563" s="17">
        <v>0</v>
      </c>
      <c r="AT3563" s="17">
        <f t="shared" si="278"/>
        <v>0</v>
      </c>
      <c r="AU3563" s="17">
        <v>0</v>
      </c>
      <c r="AV3563" s="17">
        <v>0</v>
      </c>
      <c r="AW3563" s="17">
        <f t="shared" si="279"/>
        <v>0</v>
      </c>
    </row>
    <row r="3564" spans="1:49" x14ac:dyDescent="0.25">
      <c r="A3564" s="6" t="s">
        <v>4230</v>
      </c>
      <c r="B3564" s="6" t="s">
        <v>4053</v>
      </c>
      <c r="C3564" s="6" t="s">
        <v>4229</v>
      </c>
      <c r="D3564" s="5">
        <v>0</v>
      </c>
      <c r="E3564" s="4">
        <v>0</v>
      </c>
      <c r="F3564" s="12">
        <v>0</v>
      </c>
      <c r="G3564" s="5"/>
      <c r="H3564" s="5"/>
      <c r="J3564" s="4">
        <v>0</v>
      </c>
      <c r="K3564" s="5"/>
      <c r="L3564" s="5">
        <v>0</v>
      </c>
      <c r="M3564" s="5"/>
      <c r="O3564" s="5">
        <v>0</v>
      </c>
      <c r="P3564" s="4">
        <v>0</v>
      </c>
      <c r="Q3564" s="15">
        <v>0</v>
      </c>
      <c r="R3564" s="5">
        <v>0</v>
      </c>
      <c r="S3564" s="4">
        <v>0</v>
      </c>
      <c r="T3564" s="15">
        <v>0</v>
      </c>
      <c r="U3564" s="5">
        <v>0</v>
      </c>
      <c r="V3564" s="4">
        <v>0</v>
      </c>
      <c r="W3564" s="15">
        <v>0</v>
      </c>
      <c r="AA3564" s="15">
        <v>0</v>
      </c>
      <c r="AD3564" s="15">
        <v>0</v>
      </c>
      <c r="AE3564" s="15">
        <v>0</v>
      </c>
      <c r="AF3564" s="15">
        <v>0</v>
      </c>
      <c r="AG3564" s="17">
        <v>0</v>
      </c>
      <c r="AH3564" s="17">
        <v>0</v>
      </c>
      <c r="AI3564" s="17">
        <f t="shared" si="275"/>
        <v>0</v>
      </c>
      <c r="AJ3564" s="17">
        <v>0</v>
      </c>
      <c r="AK3564" s="17">
        <v>0</v>
      </c>
      <c r="AL3564" s="17">
        <f t="shared" si="276"/>
        <v>0</v>
      </c>
      <c r="AM3564" s="17">
        <v>0</v>
      </c>
      <c r="AN3564" s="17">
        <v>0</v>
      </c>
      <c r="AO3564" s="17">
        <v>0</v>
      </c>
      <c r="AP3564" s="17">
        <v>0</v>
      </c>
      <c r="AQ3564" s="17">
        <f t="shared" si="277"/>
        <v>0</v>
      </c>
      <c r="AR3564" s="17">
        <v>0</v>
      </c>
      <c r="AS3564" s="17">
        <v>0</v>
      </c>
      <c r="AT3564" s="17">
        <f t="shared" si="278"/>
        <v>0</v>
      </c>
      <c r="AU3564" s="17">
        <v>0</v>
      </c>
      <c r="AV3564" s="17">
        <v>0</v>
      </c>
      <c r="AW3564" s="17">
        <f t="shared" si="279"/>
        <v>0</v>
      </c>
    </row>
    <row r="3565" spans="1:49" x14ac:dyDescent="0.25">
      <c r="A3565" s="6" t="s">
        <v>4228</v>
      </c>
      <c r="B3565" s="6" t="s">
        <v>4053</v>
      </c>
      <c r="C3565" s="6" t="s">
        <v>4227</v>
      </c>
      <c r="D3565" s="5">
        <v>1.1764705882352939E-2</v>
      </c>
      <c r="E3565" s="4">
        <v>6.7114093959731499E-3</v>
      </c>
      <c r="F3565" s="12">
        <v>-0.50532964863797902</v>
      </c>
      <c r="G3565" s="4">
        <v>0</v>
      </c>
      <c r="H3565" s="4">
        <v>0</v>
      </c>
      <c r="I3565" s="12">
        <v>0</v>
      </c>
      <c r="J3565" s="4">
        <v>0</v>
      </c>
      <c r="K3565" s="5"/>
      <c r="M3565" s="5"/>
      <c r="O3565" s="5">
        <v>0</v>
      </c>
      <c r="P3565" s="4">
        <v>0</v>
      </c>
      <c r="Q3565" s="15">
        <v>0</v>
      </c>
      <c r="R3565" s="5">
        <v>1.2121212121212119E-2</v>
      </c>
      <c r="S3565" s="4">
        <v>6.9930069930069904E-3</v>
      </c>
      <c r="T3565" s="15">
        <v>-0.512820512820513</v>
      </c>
      <c r="V3565" s="5"/>
      <c r="X3565" s="15">
        <v>-1.2121212121212119</v>
      </c>
      <c r="Y3565" s="15">
        <v>-0.69930069930069905</v>
      </c>
      <c r="Z3565" s="15">
        <v>0.512820512820513</v>
      </c>
      <c r="AD3565" s="15">
        <v>-1.2121212121212119</v>
      </c>
      <c r="AE3565" s="15">
        <v>-0.69930069930069905</v>
      </c>
      <c r="AF3565" s="15">
        <v>0.512820512820513</v>
      </c>
      <c r="AG3565" s="17">
        <v>10</v>
      </c>
      <c r="AH3565" s="17">
        <v>5</v>
      </c>
      <c r="AI3565" s="17">
        <f t="shared" si="275"/>
        <v>-5</v>
      </c>
      <c r="AJ3565" s="17">
        <v>0</v>
      </c>
      <c r="AK3565" s="17">
        <v>0</v>
      </c>
      <c r="AL3565" s="17">
        <f t="shared" si="276"/>
        <v>0</v>
      </c>
      <c r="AM3565" s="17">
        <v>0</v>
      </c>
      <c r="AN3565" s="17">
        <v>0</v>
      </c>
      <c r="AO3565" s="17">
        <v>0</v>
      </c>
      <c r="AP3565" s="17">
        <v>0</v>
      </c>
      <c r="AQ3565" s="17">
        <f t="shared" si="277"/>
        <v>0</v>
      </c>
      <c r="AR3565" s="17">
        <v>0</v>
      </c>
      <c r="AS3565" s="17">
        <v>0</v>
      </c>
      <c r="AT3565" s="17">
        <f t="shared" si="278"/>
        <v>0</v>
      </c>
      <c r="AU3565" s="17">
        <v>10</v>
      </c>
      <c r="AV3565" s="17">
        <v>5</v>
      </c>
      <c r="AW3565" s="17">
        <f t="shared" si="279"/>
        <v>-5</v>
      </c>
    </row>
    <row r="3566" spans="1:49" x14ac:dyDescent="0.25">
      <c r="A3566" s="6" t="s">
        <v>4226</v>
      </c>
      <c r="B3566" s="6" t="s">
        <v>4053</v>
      </c>
      <c r="C3566" s="6" t="s">
        <v>4225</v>
      </c>
      <c r="D3566" s="5">
        <v>3.8986354775828501E-3</v>
      </c>
      <c r="E3566" s="4">
        <v>4.0241448692152904E-3</v>
      </c>
      <c r="F3566" s="13">
        <v>1.2550939163244998E-2</v>
      </c>
      <c r="G3566" s="4">
        <v>0</v>
      </c>
      <c r="H3566" s="4">
        <v>0</v>
      </c>
      <c r="I3566" s="12">
        <v>0</v>
      </c>
      <c r="J3566" s="4">
        <v>0</v>
      </c>
      <c r="K3566" s="5"/>
      <c r="L3566" s="5">
        <v>0</v>
      </c>
      <c r="M3566" s="4">
        <v>0</v>
      </c>
      <c r="N3566" s="13">
        <v>0</v>
      </c>
      <c r="O3566" s="5">
        <v>0</v>
      </c>
      <c r="P3566" s="4">
        <v>1.1627906976744189E-2</v>
      </c>
      <c r="Q3566" s="15">
        <v>1.1627906976744189</v>
      </c>
      <c r="R3566" s="5">
        <v>2.7932960893854702E-3</v>
      </c>
      <c r="S3566" s="4">
        <v>0</v>
      </c>
      <c r="T3566" s="15">
        <v>-0.27932960893854702</v>
      </c>
      <c r="U3566" s="5">
        <v>0</v>
      </c>
      <c r="V3566" s="4">
        <v>0</v>
      </c>
      <c r="W3566" s="15">
        <v>0</v>
      </c>
      <c r="X3566" s="15">
        <v>-0.27932960893854702</v>
      </c>
      <c r="Y3566" s="15">
        <v>0</v>
      </c>
      <c r="Z3566" s="15">
        <v>0.27932960893854702</v>
      </c>
      <c r="AA3566" s="15">
        <v>-0.27932960893854702</v>
      </c>
      <c r="AB3566" s="15">
        <v>0</v>
      </c>
      <c r="AC3566" s="13">
        <v>0.27932960893854702</v>
      </c>
      <c r="AD3566" s="15">
        <v>-0.27932960893854702</v>
      </c>
      <c r="AE3566" s="15">
        <v>1.1627906976744189</v>
      </c>
      <c r="AF3566" s="13">
        <v>1.442120306612966</v>
      </c>
      <c r="AG3566" s="17">
        <v>10</v>
      </c>
      <c r="AH3566" s="17">
        <v>10</v>
      </c>
      <c r="AI3566" s="17">
        <f t="shared" si="275"/>
        <v>0</v>
      </c>
      <c r="AJ3566" s="17">
        <v>0</v>
      </c>
      <c r="AK3566" s="17">
        <v>0</v>
      </c>
      <c r="AL3566" s="17">
        <f t="shared" si="276"/>
        <v>0</v>
      </c>
      <c r="AM3566" s="17">
        <v>0</v>
      </c>
      <c r="AN3566" s="17">
        <v>0</v>
      </c>
      <c r="AO3566" s="17">
        <v>0</v>
      </c>
      <c r="AP3566" s="17">
        <v>0</v>
      </c>
      <c r="AQ3566" s="17">
        <f t="shared" si="277"/>
        <v>0</v>
      </c>
      <c r="AR3566" s="17">
        <v>0</v>
      </c>
      <c r="AS3566" s="17">
        <v>5</v>
      </c>
      <c r="AT3566" s="17">
        <f t="shared" si="278"/>
        <v>5</v>
      </c>
      <c r="AU3566" s="17">
        <v>5</v>
      </c>
      <c r="AV3566" s="17">
        <v>0</v>
      </c>
      <c r="AW3566" s="17">
        <f t="shared" si="279"/>
        <v>-5</v>
      </c>
    </row>
    <row r="3567" spans="1:49" x14ac:dyDescent="0.25">
      <c r="A3567" s="6" t="s">
        <v>4224</v>
      </c>
      <c r="B3567" s="6" t="s">
        <v>4053</v>
      </c>
      <c r="C3567" s="6" t="s">
        <v>4223</v>
      </c>
      <c r="D3567" s="5">
        <v>0</v>
      </c>
      <c r="E3567" s="4">
        <v>2.0120724346076499E-3</v>
      </c>
      <c r="F3567" s="12">
        <v>0.20120724346076499</v>
      </c>
      <c r="G3567" s="5"/>
      <c r="H3567" s="5"/>
      <c r="J3567" s="4">
        <v>0</v>
      </c>
      <c r="K3567" s="4">
        <v>0</v>
      </c>
      <c r="L3567" s="5">
        <v>0</v>
      </c>
      <c r="M3567" s="4">
        <v>0</v>
      </c>
      <c r="N3567" s="12">
        <v>0</v>
      </c>
      <c r="O3567" s="5">
        <v>0</v>
      </c>
      <c r="P3567" s="4">
        <v>0</v>
      </c>
      <c r="Q3567" s="15">
        <v>0</v>
      </c>
      <c r="R3567" s="5">
        <v>0</v>
      </c>
      <c r="S3567" s="4">
        <v>2.4691358024691401E-3</v>
      </c>
      <c r="T3567" s="15">
        <v>0.24691358024691401</v>
      </c>
      <c r="U3567" s="5">
        <v>0</v>
      </c>
      <c r="V3567" s="4">
        <v>0</v>
      </c>
      <c r="W3567" s="15">
        <v>0</v>
      </c>
      <c r="AA3567" s="15">
        <v>0</v>
      </c>
      <c r="AB3567" s="15">
        <v>-0.24691358024691401</v>
      </c>
      <c r="AC3567" s="15">
        <v>-0.24691358024691401</v>
      </c>
      <c r="AD3567" s="15">
        <v>0</v>
      </c>
      <c r="AE3567" s="15">
        <v>-0.24691358024691401</v>
      </c>
      <c r="AF3567" s="15">
        <v>-0.24691358024691401</v>
      </c>
      <c r="AG3567" s="17">
        <v>0</v>
      </c>
      <c r="AH3567" s="17">
        <v>5</v>
      </c>
      <c r="AI3567" s="17">
        <f t="shared" si="275"/>
        <v>5</v>
      </c>
      <c r="AJ3567" s="17">
        <v>0</v>
      </c>
      <c r="AK3567" s="17">
        <v>0</v>
      </c>
      <c r="AL3567" s="17">
        <f t="shared" si="276"/>
        <v>0</v>
      </c>
      <c r="AM3567" s="17">
        <v>0</v>
      </c>
      <c r="AN3567" s="17">
        <v>0</v>
      </c>
      <c r="AO3567" s="17">
        <v>0</v>
      </c>
      <c r="AP3567" s="17">
        <v>0</v>
      </c>
      <c r="AQ3567" s="17">
        <f t="shared" si="277"/>
        <v>0</v>
      </c>
      <c r="AR3567" s="17">
        <v>0</v>
      </c>
      <c r="AS3567" s="17">
        <v>0</v>
      </c>
      <c r="AT3567" s="17">
        <f t="shared" si="278"/>
        <v>0</v>
      </c>
      <c r="AU3567" s="17">
        <v>0</v>
      </c>
      <c r="AV3567" s="17">
        <v>5</v>
      </c>
      <c r="AW3567" s="17">
        <f t="shared" si="279"/>
        <v>5</v>
      </c>
    </row>
    <row r="3568" spans="1:49" x14ac:dyDescent="0.25">
      <c r="A3568" s="6" t="s">
        <v>4222</v>
      </c>
      <c r="B3568" s="6" t="s">
        <v>4053</v>
      </c>
      <c r="C3568" s="6" t="s">
        <v>4221</v>
      </c>
      <c r="D3568" s="5">
        <v>0</v>
      </c>
      <c r="E3568" s="4">
        <v>0</v>
      </c>
      <c r="F3568" s="13">
        <v>0</v>
      </c>
      <c r="G3568" s="5"/>
      <c r="H3568" s="5"/>
      <c r="J3568" s="4">
        <v>0</v>
      </c>
      <c r="K3568" s="5"/>
      <c r="M3568" s="4">
        <v>0</v>
      </c>
      <c r="O3568" s="5">
        <v>0</v>
      </c>
      <c r="P3568" s="4">
        <v>0</v>
      </c>
      <c r="Q3568" s="15">
        <v>0</v>
      </c>
      <c r="R3568" s="5">
        <v>0</v>
      </c>
      <c r="S3568" s="4">
        <v>0</v>
      </c>
      <c r="T3568" s="13">
        <v>0</v>
      </c>
      <c r="U3568" s="5">
        <v>0</v>
      </c>
      <c r="V3568" s="4">
        <v>0</v>
      </c>
      <c r="W3568" s="15">
        <v>0</v>
      </c>
      <c r="AB3568" s="15">
        <v>0</v>
      </c>
      <c r="AD3568" s="15">
        <v>0</v>
      </c>
      <c r="AE3568" s="15">
        <v>0</v>
      </c>
      <c r="AF3568" s="15">
        <v>0</v>
      </c>
      <c r="AG3568" s="17">
        <v>0</v>
      </c>
      <c r="AH3568" s="17">
        <v>0</v>
      </c>
      <c r="AI3568" s="17">
        <f t="shared" si="275"/>
        <v>0</v>
      </c>
      <c r="AJ3568" s="17">
        <v>0</v>
      </c>
      <c r="AK3568" s="17">
        <v>0</v>
      </c>
      <c r="AL3568" s="17">
        <f t="shared" si="276"/>
        <v>0</v>
      </c>
      <c r="AM3568" s="17">
        <v>0</v>
      </c>
      <c r="AN3568" s="17">
        <v>0</v>
      </c>
      <c r="AO3568" s="17">
        <v>0</v>
      </c>
      <c r="AP3568" s="17">
        <v>0</v>
      </c>
      <c r="AQ3568" s="17">
        <f t="shared" si="277"/>
        <v>0</v>
      </c>
      <c r="AR3568" s="17">
        <v>0</v>
      </c>
      <c r="AS3568" s="17">
        <v>0</v>
      </c>
      <c r="AT3568" s="17">
        <f t="shared" si="278"/>
        <v>0</v>
      </c>
      <c r="AU3568" s="17">
        <v>0</v>
      </c>
      <c r="AV3568" s="17">
        <v>0</v>
      </c>
      <c r="AW3568" s="17">
        <f t="shared" si="279"/>
        <v>0</v>
      </c>
    </row>
    <row r="3569" spans="1:49" x14ac:dyDescent="0.25">
      <c r="A3569" s="6" t="s">
        <v>4220</v>
      </c>
      <c r="B3569" s="6" t="s">
        <v>4053</v>
      </c>
      <c r="C3569" s="6" t="s">
        <v>4219</v>
      </c>
      <c r="D3569" s="5">
        <v>0</v>
      </c>
      <c r="E3569" s="4">
        <v>0</v>
      </c>
      <c r="F3569" s="13">
        <v>0</v>
      </c>
      <c r="G3569" s="5"/>
      <c r="H3569" s="5"/>
      <c r="J3569" s="4">
        <v>0</v>
      </c>
      <c r="K3569" s="5"/>
      <c r="L3569" s="5">
        <v>0</v>
      </c>
      <c r="M3569" s="4">
        <v>0</v>
      </c>
      <c r="N3569" s="12">
        <v>0</v>
      </c>
      <c r="O3569" s="5">
        <v>0</v>
      </c>
      <c r="P3569" s="4">
        <v>0</v>
      </c>
      <c r="Q3569" s="15">
        <v>0</v>
      </c>
      <c r="R3569" s="5">
        <v>0</v>
      </c>
      <c r="S3569" s="4">
        <v>0</v>
      </c>
      <c r="T3569" s="13">
        <v>0</v>
      </c>
      <c r="U3569" s="5">
        <v>0</v>
      </c>
      <c r="V3569" s="4">
        <v>0</v>
      </c>
      <c r="W3569" s="15">
        <v>0</v>
      </c>
      <c r="AA3569" s="15">
        <v>0</v>
      </c>
      <c r="AB3569" s="15">
        <v>0</v>
      </c>
      <c r="AC3569" s="15">
        <v>0</v>
      </c>
      <c r="AD3569" s="15">
        <v>0</v>
      </c>
      <c r="AE3569" s="15">
        <v>0</v>
      </c>
      <c r="AF3569" s="15">
        <v>0</v>
      </c>
      <c r="AG3569" s="17">
        <v>0</v>
      </c>
      <c r="AH3569" s="17">
        <v>0</v>
      </c>
      <c r="AI3569" s="17">
        <f t="shared" si="275"/>
        <v>0</v>
      </c>
      <c r="AJ3569" s="17">
        <v>0</v>
      </c>
      <c r="AK3569" s="17">
        <v>0</v>
      </c>
      <c r="AL3569" s="17">
        <f t="shared" si="276"/>
        <v>0</v>
      </c>
      <c r="AM3569" s="17">
        <v>0</v>
      </c>
      <c r="AN3569" s="17">
        <v>0</v>
      </c>
      <c r="AO3569" s="17">
        <v>0</v>
      </c>
      <c r="AP3569" s="17">
        <v>0</v>
      </c>
      <c r="AQ3569" s="17">
        <f t="shared" si="277"/>
        <v>0</v>
      </c>
      <c r="AR3569" s="17">
        <v>0</v>
      </c>
      <c r="AS3569" s="17">
        <v>0</v>
      </c>
      <c r="AT3569" s="17">
        <f t="shared" si="278"/>
        <v>0</v>
      </c>
      <c r="AU3569" s="17">
        <v>0</v>
      </c>
      <c r="AV3569" s="17">
        <v>0</v>
      </c>
      <c r="AW3569" s="17">
        <f t="shared" si="279"/>
        <v>0</v>
      </c>
    </row>
    <row r="3570" spans="1:49" x14ac:dyDescent="0.25">
      <c r="A3570" s="6" t="s">
        <v>4218</v>
      </c>
      <c r="B3570" s="6" t="s">
        <v>4053</v>
      </c>
      <c r="C3570" s="6" t="s">
        <v>4217</v>
      </c>
      <c r="D3570" s="5">
        <v>2.2167487684729072E-2</v>
      </c>
      <c r="E3570" s="4">
        <v>1.631701631701632E-2</v>
      </c>
      <c r="F3570" s="12">
        <v>-0.58504713677127507</v>
      </c>
      <c r="G3570" s="5"/>
      <c r="H3570" s="4">
        <v>0</v>
      </c>
      <c r="J3570" s="10">
        <v>0</v>
      </c>
      <c r="K3570" s="5"/>
      <c r="L3570" s="5">
        <v>0</v>
      </c>
      <c r="M3570" s="4">
        <v>8.6956521739130432E-2</v>
      </c>
      <c r="N3570" s="12">
        <v>8.695652173913043</v>
      </c>
      <c r="O3570" s="5">
        <v>2.6229508196721311E-2</v>
      </c>
      <c r="P3570" s="4">
        <v>1.2500000000000001E-2</v>
      </c>
      <c r="Q3570" s="15">
        <v>-1.3729508196721312</v>
      </c>
      <c r="R3570" s="5">
        <v>0</v>
      </c>
      <c r="S3570" s="4">
        <v>1.2658227848101271E-2</v>
      </c>
      <c r="T3570" s="15">
        <v>1.2658227848101271</v>
      </c>
      <c r="U3570" s="5">
        <v>1.234567901234568E-2</v>
      </c>
      <c r="V3570" s="4">
        <v>6.3291139240506302E-3</v>
      </c>
      <c r="W3570" s="15">
        <v>-0.60165650882950494</v>
      </c>
      <c r="Y3570" s="15">
        <v>-1.2658227848101271</v>
      </c>
      <c r="AA3570" s="15">
        <v>0</v>
      </c>
      <c r="AB3570" s="15">
        <v>7.4298293891029168</v>
      </c>
      <c r="AC3570" s="13">
        <v>7.4298293891029168</v>
      </c>
      <c r="AD3570" s="15">
        <v>2.622950819672131</v>
      </c>
      <c r="AE3570" s="15">
        <v>-1.5822784810126E-2</v>
      </c>
      <c r="AF3570" s="15">
        <v>-2.6387736044822581</v>
      </c>
      <c r="AG3570" s="17">
        <v>45</v>
      </c>
      <c r="AH3570" s="17">
        <v>35</v>
      </c>
      <c r="AI3570" s="17">
        <f t="shared" si="275"/>
        <v>-10</v>
      </c>
      <c r="AJ3570" s="17">
        <v>0</v>
      </c>
      <c r="AK3570" s="17">
        <v>0</v>
      </c>
      <c r="AL3570" s="17">
        <f t="shared" si="276"/>
        <v>0</v>
      </c>
      <c r="AM3570" s="17">
        <v>0</v>
      </c>
      <c r="AN3570" s="17">
        <v>0</v>
      </c>
      <c r="AO3570" s="17">
        <v>0</v>
      </c>
      <c r="AP3570" s="17">
        <v>10</v>
      </c>
      <c r="AQ3570" s="17">
        <f t="shared" si="277"/>
        <v>10</v>
      </c>
      <c r="AR3570" s="17">
        <v>40</v>
      </c>
      <c r="AS3570" s="17">
        <v>20</v>
      </c>
      <c r="AT3570" s="17">
        <f t="shared" si="278"/>
        <v>-20</v>
      </c>
      <c r="AU3570" s="17">
        <v>0</v>
      </c>
      <c r="AV3570" s="17">
        <v>5</v>
      </c>
      <c r="AW3570" s="17">
        <f t="shared" si="279"/>
        <v>5</v>
      </c>
    </row>
    <row r="3571" spans="1:49" x14ac:dyDescent="0.25">
      <c r="A3571" s="6" t="s">
        <v>4216</v>
      </c>
      <c r="B3571" s="6" t="s">
        <v>4053</v>
      </c>
      <c r="C3571" s="6" t="s">
        <v>4215</v>
      </c>
      <c r="D3571" s="5">
        <v>3.5714285714285712E-2</v>
      </c>
      <c r="E3571" s="4">
        <v>3.071672354948805E-2</v>
      </c>
      <c r="F3571" s="12">
        <v>-0.49975621647976604</v>
      </c>
      <c r="G3571" s="4">
        <v>0</v>
      </c>
      <c r="H3571" s="4">
        <v>0</v>
      </c>
      <c r="I3571" s="12">
        <v>0</v>
      </c>
      <c r="J3571" s="4">
        <v>0</v>
      </c>
      <c r="K3571" s="5"/>
      <c r="L3571" s="5">
        <v>3.5714285714285712E-2</v>
      </c>
      <c r="M3571" s="4">
        <v>6.6666666666666666E-2</v>
      </c>
      <c r="N3571" s="12">
        <v>3.0952380952380949</v>
      </c>
      <c r="O3571" s="5">
        <v>4.7619047619047623E-2</v>
      </c>
      <c r="P3571" s="4">
        <v>0</v>
      </c>
      <c r="Q3571" s="15">
        <v>-4.7619047619047628</v>
      </c>
      <c r="R3571" s="5">
        <v>2.3904382470119521E-2</v>
      </c>
      <c r="S3571" s="4">
        <v>2.7272727272727271E-2</v>
      </c>
      <c r="T3571" s="15">
        <v>0.336834480260775</v>
      </c>
      <c r="U3571" s="5">
        <v>0</v>
      </c>
      <c r="V3571" s="4">
        <v>0</v>
      </c>
      <c r="W3571" s="15">
        <v>0</v>
      </c>
      <c r="X3571" s="15">
        <v>-2.3904382470119523</v>
      </c>
      <c r="Y3571" s="15">
        <v>-2.7272727272727271</v>
      </c>
      <c r="Z3571" s="15">
        <v>-0.336834480260775</v>
      </c>
      <c r="AA3571" s="15">
        <v>1.1809903244166191</v>
      </c>
      <c r="AB3571" s="15">
        <v>3.9393939393939399</v>
      </c>
      <c r="AC3571" s="13">
        <v>2.758403614977321</v>
      </c>
      <c r="AD3571" s="15">
        <v>2.37146651489281</v>
      </c>
      <c r="AE3571" s="15">
        <v>-2.7272727272727271</v>
      </c>
      <c r="AF3571" s="15">
        <v>-5.0987392421655366</v>
      </c>
      <c r="AG3571" s="17">
        <v>55</v>
      </c>
      <c r="AH3571" s="17">
        <v>45</v>
      </c>
      <c r="AI3571" s="17">
        <f t="shared" si="275"/>
        <v>-10</v>
      </c>
      <c r="AJ3571" s="17">
        <v>0</v>
      </c>
      <c r="AK3571" s="17">
        <v>0</v>
      </c>
      <c r="AL3571" s="17">
        <f t="shared" si="276"/>
        <v>0</v>
      </c>
      <c r="AM3571" s="17">
        <v>0</v>
      </c>
      <c r="AN3571" s="17">
        <v>0</v>
      </c>
      <c r="AO3571" s="17">
        <v>5</v>
      </c>
      <c r="AP3571" s="17">
        <v>10</v>
      </c>
      <c r="AQ3571" s="17">
        <f t="shared" si="277"/>
        <v>5</v>
      </c>
      <c r="AR3571" s="17">
        <v>5</v>
      </c>
      <c r="AS3571" s="17">
        <v>0</v>
      </c>
      <c r="AT3571" s="17">
        <f t="shared" si="278"/>
        <v>-5</v>
      </c>
      <c r="AU3571" s="17">
        <v>30</v>
      </c>
      <c r="AV3571" s="17">
        <v>30</v>
      </c>
      <c r="AW3571" s="17">
        <f t="shared" si="279"/>
        <v>0</v>
      </c>
    </row>
    <row r="3572" spans="1:49" x14ac:dyDescent="0.25">
      <c r="A3572" s="6" t="s">
        <v>4214</v>
      </c>
      <c r="B3572" s="6" t="s">
        <v>4053</v>
      </c>
      <c r="C3572" s="6" t="s">
        <v>4213</v>
      </c>
      <c r="D3572" s="5">
        <v>0</v>
      </c>
      <c r="E3572" s="4">
        <v>0</v>
      </c>
      <c r="F3572" s="13">
        <v>0</v>
      </c>
      <c r="G3572" s="5"/>
      <c r="H3572" s="5"/>
      <c r="J3572" s="4">
        <v>0</v>
      </c>
      <c r="K3572" s="5"/>
      <c r="L3572" s="5">
        <v>0</v>
      </c>
      <c r="M3572" s="4">
        <v>0</v>
      </c>
      <c r="N3572" s="12">
        <v>0</v>
      </c>
      <c r="O3572" s="5">
        <v>0</v>
      </c>
      <c r="P3572" s="4">
        <v>0</v>
      </c>
      <c r="Q3572" s="13">
        <v>0</v>
      </c>
      <c r="R3572" s="5">
        <v>0</v>
      </c>
      <c r="S3572" s="4">
        <v>0</v>
      </c>
      <c r="T3572" s="15">
        <v>0</v>
      </c>
      <c r="U3572" s="5">
        <v>0</v>
      </c>
      <c r="V3572" s="4">
        <v>0</v>
      </c>
      <c r="W3572" s="15">
        <v>0</v>
      </c>
      <c r="AA3572" s="15">
        <v>0</v>
      </c>
      <c r="AB3572" s="15">
        <v>0</v>
      </c>
      <c r="AC3572" s="15">
        <v>0</v>
      </c>
      <c r="AD3572" s="15">
        <v>0</v>
      </c>
      <c r="AE3572" s="15">
        <v>0</v>
      </c>
      <c r="AF3572" s="13">
        <v>0</v>
      </c>
      <c r="AG3572" s="17">
        <v>0</v>
      </c>
      <c r="AH3572" s="17">
        <v>0</v>
      </c>
      <c r="AI3572" s="17">
        <f t="shared" si="275"/>
        <v>0</v>
      </c>
      <c r="AJ3572" s="17">
        <v>0</v>
      </c>
      <c r="AK3572" s="17">
        <v>0</v>
      </c>
      <c r="AL3572" s="17">
        <f t="shared" si="276"/>
        <v>0</v>
      </c>
      <c r="AM3572" s="17">
        <v>0</v>
      </c>
      <c r="AN3572" s="17">
        <v>0</v>
      </c>
      <c r="AO3572" s="17">
        <v>0</v>
      </c>
      <c r="AP3572" s="17">
        <v>0</v>
      </c>
      <c r="AQ3572" s="17">
        <f t="shared" si="277"/>
        <v>0</v>
      </c>
      <c r="AR3572" s="17">
        <v>0</v>
      </c>
      <c r="AS3572" s="17">
        <v>0</v>
      </c>
      <c r="AT3572" s="17">
        <f t="shared" si="278"/>
        <v>0</v>
      </c>
      <c r="AU3572" s="17">
        <v>0</v>
      </c>
      <c r="AV3572" s="17">
        <v>0</v>
      </c>
      <c r="AW3572" s="17">
        <f t="shared" si="279"/>
        <v>0</v>
      </c>
    </row>
    <row r="3573" spans="1:49" x14ac:dyDescent="0.25">
      <c r="A3573" s="6" t="s">
        <v>4212</v>
      </c>
      <c r="B3573" s="6" t="s">
        <v>4053</v>
      </c>
      <c r="C3573" s="6" t="s">
        <v>4211</v>
      </c>
      <c r="D3573" s="5">
        <v>1.834862385321101E-2</v>
      </c>
      <c r="E3573" s="4">
        <v>9.0909090909090905E-3</v>
      </c>
      <c r="F3573" s="12">
        <v>-0.92577147623019196</v>
      </c>
      <c r="G3573" s="5"/>
      <c r="H3573" s="5"/>
      <c r="J3573" s="4">
        <v>0</v>
      </c>
      <c r="K3573" s="5"/>
      <c r="L3573" s="5">
        <v>0</v>
      </c>
      <c r="M3573" s="11">
        <v>0</v>
      </c>
      <c r="N3573" s="13">
        <v>0</v>
      </c>
      <c r="P3573" s="4">
        <v>0</v>
      </c>
      <c r="R3573" s="5">
        <v>1.9230769230769228E-2</v>
      </c>
      <c r="S3573" s="4">
        <v>9.7087378640776708E-3</v>
      </c>
      <c r="T3573" s="15">
        <v>-0.9522031366691559</v>
      </c>
      <c r="V3573" s="5"/>
      <c r="AA3573" s="15">
        <v>-1.9230769230769229</v>
      </c>
      <c r="AB3573" s="15">
        <v>-0.97087378640776711</v>
      </c>
      <c r="AC3573" s="13">
        <v>0.9522031366691559</v>
      </c>
      <c r="AE3573" s="15">
        <v>-0.97087378640776711</v>
      </c>
      <c r="AG3573" s="17">
        <v>10</v>
      </c>
      <c r="AH3573" s="17">
        <v>5</v>
      </c>
      <c r="AI3573" s="17">
        <f t="shared" si="275"/>
        <v>-5</v>
      </c>
      <c r="AJ3573" s="17">
        <v>0</v>
      </c>
      <c r="AK3573" s="17">
        <v>0</v>
      </c>
      <c r="AL3573" s="17">
        <f t="shared" si="276"/>
        <v>0</v>
      </c>
      <c r="AM3573" s="17">
        <v>0</v>
      </c>
      <c r="AN3573" s="17">
        <v>0</v>
      </c>
      <c r="AO3573" s="17">
        <v>0</v>
      </c>
      <c r="AP3573" s="17">
        <v>0</v>
      </c>
      <c r="AQ3573" s="17">
        <f t="shared" si="277"/>
        <v>0</v>
      </c>
      <c r="AR3573" s="17">
        <v>0</v>
      </c>
      <c r="AS3573" s="17">
        <v>0</v>
      </c>
      <c r="AT3573" s="17">
        <f t="shared" si="278"/>
        <v>0</v>
      </c>
      <c r="AU3573" s="17">
        <v>10</v>
      </c>
      <c r="AV3573" s="17">
        <v>5</v>
      </c>
      <c r="AW3573" s="17">
        <f t="shared" si="279"/>
        <v>-5</v>
      </c>
    </row>
    <row r="3574" spans="1:49" x14ac:dyDescent="0.25">
      <c r="A3574" s="6" t="s">
        <v>4210</v>
      </c>
      <c r="B3574" s="6" t="s">
        <v>4053</v>
      </c>
      <c r="C3574" s="6" t="s">
        <v>4209</v>
      </c>
      <c r="D3574" s="5">
        <v>0</v>
      </c>
      <c r="E3574" s="4">
        <v>8.4745762711864406E-3</v>
      </c>
      <c r="F3574" s="12">
        <v>0.84745762711864403</v>
      </c>
      <c r="G3574" s="5"/>
      <c r="H3574" s="5"/>
      <c r="J3574" s="4">
        <v>0</v>
      </c>
      <c r="K3574" s="5"/>
      <c r="L3574" s="5">
        <v>0</v>
      </c>
      <c r="M3574" s="4">
        <v>0</v>
      </c>
      <c r="N3574" s="12">
        <v>0</v>
      </c>
      <c r="P3574" s="4">
        <v>0</v>
      </c>
      <c r="R3574" s="5">
        <v>0</v>
      </c>
      <c r="S3574" s="4">
        <v>9.5238095238095195E-3</v>
      </c>
      <c r="T3574" s="15">
        <v>0.952380952380952</v>
      </c>
      <c r="U3574" s="5">
        <v>0</v>
      </c>
      <c r="V3574" s="4">
        <v>0</v>
      </c>
      <c r="W3574" s="15">
        <v>0</v>
      </c>
      <c r="AA3574" s="15">
        <v>0</v>
      </c>
      <c r="AB3574" s="15">
        <v>-0.952380952380952</v>
      </c>
      <c r="AC3574" s="15">
        <v>-0.952380952380952</v>
      </c>
      <c r="AE3574" s="15">
        <v>-0.952380952380952</v>
      </c>
      <c r="AG3574" s="17">
        <v>0</v>
      </c>
      <c r="AH3574" s="17">
        <v>5</v>
      </c>
      <c r="AI3574" s="17">
        <f t="shared" si="275"/>
        <v>5</v>
      </c>
      <c r="AJ3574" s="17">
        <v>0</v>
      </c>
      <c r="AK3574" s="17">
        <v>0</v>
      </c>
      <c r="AL3574" s="17">
        <f t="shared" si="276"/>
        <v>0</v>
      </c>
      <c r="AM3574" s="17">
        <v>0</v>
      </c>
      <c r="AN3574" s="17">
        <v>0</v>
      </c>
      <c r="AO3574" s="17">
        <v>0</v>
      </c>
      <c r="AP3574" s="17">
        <v>0</v>
      </c>
      <c r="AQ3574" s="17">
        <f t="shared" si="277"/>
        <v>0</v>
      </c>
      <c r="AR3574" s="17">
        <v>0</v>
      </c>
      <c r="AS3574" s="17">
        <v>0</v>
      </c>
      <c r="AT3574" s="17">
        <f t="shared" si="278"/>
        <v>0</v>
      </c>
      <c r="AU3574" s="17">
        <v>0</v>
      </c>
      <c r="AV3574" s="17">
        <v>5</v>
      </c>
      <c r="AW3574" s="17">
        <f t="shared" si="279"/>
        <v>5</v>
      </c>
    </row>
    <row r="3575" spans="1:49" x14ac:dyDescent="0.25">
      <c r="A3575" s="6" t="s">
        <v>4208</v>
      </c>
      <c r="B3575" s="6" t="s">
        <v>4053</v>
      </c>
      <c r="C3575" s="6" t="s">
        <v>4207</v>
      </c>
      <c r="D3575" s="5">
        <v>9.7345132743362831E-2</v>
      </c>
      <c r="E3575" s="4">
        <v>5.7649667405764972E-2</v>
      </c>
      <c r="F3575" s="12">
        <v>-3.9695465337597873</v>
      </c>
      <c r="G3575" s="4">
        <v>0</v>
      </c>
      <c r="H3575" s="4">
        <v>0</v>
      </c>
      <c r="I3575" s="12">
        <v>0</v>
      </c>
      <c r="J3575" s="4">
        <v>0</v>
      </c>
      <c r="K3575" s="4">
        <v>0</v>
      </c>
      <c r="L3575" s="5">
        <v>0.13565891472868216</v>
      </c>
      <c r="M3575" s="4">
        <v>7.9831932773109238E-2</v>
      </c>
      <c r="N3575" s="12">
        <v>-5.5826981955572919</v>
      </c>
      <c r="O3575" s="5">
        <v>2.479338842975207E-2</v>
      </c>
      <c r="P3575" s="4">
        <v>3.5971223021582732E-2</v>
      </c>
      <c r="Q3575" s="15">
        <v>1.1177834591830671</v>
      </c>
      <c r="R3575" s="5">
        <v>4.6875E-2</v>
      </c>
      <c r="S3575" s="4">
        <v>3.8461538461538457E-2</v>
      </c>
      <c r="T3575" s="15">
        <v>-0.84134615384615397</v>
      </c>
      <c r="U3575" s="5">
        <v>0</v>
      </c>
      <c r="V3575" s="4">
        <v>4.2857142857142858E-2</v>
      </c>
      <c r="W3575" s="15">
        <v>4.2857142857142856</v>
      </c>
      <c r="X3575" s="15">
        <v>-4.6875</v>
      </c>
      <c r="Y3575" s="15">
        <v>-3.8461538461538458</v>
      </c>
      <c r="Z3575" s="15">
        <v>0.84134615384615397</v>
      </c>
      <c r="AA3575" s="15">
        <v>8.8783914728682163</v>
      </c>
      <c r="AB3575" s="15">
        <v>4.1370394311570768</v>
      </c>
      <c r="AC3575" s="13">
        <v>-4.7413520417111386</v>
      </c>
      <c r="AD3575" s="15">
        <v>-2.2081611570247928</v>
      </c>
      <c r="AE3575" s="15">
        <v>-0.24903154399557301</v>
      </c>
      <c r="AF3575" s="15">
        <v>1.9591296130292197</v>
      </c>
      <c r="AG3575" s="17">
        <v>220</v>
      </c>
      <c r="AH3575" s="17">
        <v>130</v>
      </c>
      <c r="AI3575" s="17">
        <f t="shared" si="275"/>
        <v>-90</v>
      </c>
      <c r="AJ3575" s="17">
        <v>0</v>
      </c>
      <c r="AK3575" s="17">
        <v>0</v>
      </c>
      <c r="AL3575" s="17">
        <f t="shared" si="276"/>
        <v>0</v>
      </c>
      <c r="AM3575" s="17">
        <v>0</v>
      </c>
      <c r="AN3575" s="17">
        <v>0</v>
      </c>
      <c r="AO3575" s="17">
        <v>175</v>
      </c>
      <c r="AP3575" s="17">
        <v>95</v>
      </c>
      <c r="AQ3575" s="17">
        <f t="shared" si="277"/>
        <v>-80</v>
      </c>
      <c r="AR3575" s="17">
        <v>15</v>
      </c>
      <c r="AS3575" s="17">
        <v>25</v>
      </c>
      <c r="AT3575" s="17">
        <f t="shared" si="278"/>
        <v>10</v>
      </c>
      <c r="AU3575" s="17">
        <v>15</v>
      </c>
      <c r="AV3575" s="17">
        <v>10</v>
      </c>
      <c r="AW3575" s="17">
        <f t="shared" si="279"/>
        <v>-5</v>
      </c>
    </row>
    <row r="3576" spans="1:49" x14ac:dyDescent="0.25">
      <c r="A3576" s="6" t="s">
        <v>4206</v>
      </c>
      <c r="B3576" s="6" t="s">
        <v>4053</v>
      </c>
      <c r="C3576" s="6" t="s">
        <v>4205</v>
      </c>
      <c r="D3576" s="5">
        <v>1.132075471698113E-2</v>
      </c>
      <c r="E3576" s="4">
        <v>6.5359477124183E-3</v>
      </c>
      <c r="F3576" s="12">
        <v>-0.47848070045628294</v>
      </c>
      <c r="G3576" s="4">
        <v>0</v>
      </c>
      <c r="H3576" s="4">
        <v>0</v>
      </c>
      <c r="I3576" s="12">
        <v>0</v>
      </c>
      <c r="J3576" s="4">
        <v>0</v>
      </c>
      <c r="K3576" s="5"/>
      <c r="L3576" s="5">
        <v>0</v>
      </c>
      <c r="M3576" s="7">
        <v>0</v>
      </c>
      <c r="N3576" s="13">
        <v>0</v>
      </c>
      <c r="O3576" s="5">
        <v>0</v>
      </c>
      <c r="P3576" s="4">
        <v>0</v>
      </c>
      <c r="Q3576" s="15">
        <v>0</v>
      </c>
      <c r="R3576" s="5">
        <v>1.1904761904761901E-2</v>
      </c>
      <c r="S3576" s="4">
        <v>6.9930069930069904E-3</v>
      </c>
      <c r="T3576" s="15">
        <v>-0.49117549117549103</v>
      </c>
      <c r="U3576" s="5">
        <v>0</v>
      </c>
      <c r="V3576" s="4">
        <v>0</v>
      </c>
      <c r="W3576" s="15">
        <v>0</v>
      </c>
      <c r="X3576" s="15">
        <v>-1.19047619047619</v>
      </c>
      <c r="Y3576" s="15">
        <v>-0.69930069930069905</v>
      </c>
      <c r="Z3576" s="15">
        <v>0.49117549117549103</v>
      </c>
      <c r="AA3576" s="15">
        <v>-1.19047619047619</v>
      </c>
      <c r="AB3576" s="15">
        <v>-0.69930069930069905</v>
      </c>
      <c r="AC3576" s="13">
        <v>0.49117549117549103</v>
      </c>
      <c r="AD3576" s="15">
        <v>-1.19047619047619</v>
      </c>
      <c r="AE3576" s="15">
        <v>-0.69930069930069905</v>
      </c>
      <c r="AF3576" s="15">
        <v>0.49117549117549103</v>
      </c>
      <c r="AG3576" s="17">
        <v>15</v>
      </c>
      <c r="AH3576" s="17">
        <v>10</v>
      </c>
      <c r="AI3576" s="17">
        <f t="shared" si="275"/>
        <v>-5</v>
      </c>
      <c r="AJ3576" s="17">
        <v>0</v>
      </c>
      <c r="AK3576" s="17">
        <v>0</v>
      </c>
      <c r="AL3576" s="17">
        <f t="shared" si="276"/>
        <v>0</v>
      </c>
      <c r="AM3576" s="17">
        <v>0</v>
      </c>
      <c r="AN3576" s="17">
        <v>0</v>
      </c>
      <c r="AO3576" s="17">
        <v>0</v>
      </c>
      <c r="AP3576" s="17">
        <v>0</v>
      </c>
      <c r="AQ3576" s="17">
        <f t="shared" si="277"/>
        <v>0</v>
      </c>
      <c r="AR3576" s="17">
        <v>0</v>
      </c>
      <c r="AS3576" s="17">
        <v>0</v>
      </c>
      <c r="AT3576" s="17">
        <f t="shared" si="278"/>
        <v>0</v>
      </c>
      <c r="AU3576" s="17">
        <v>15</v>
      </c>
      <c r="AV3576" s="17">
        <v>10</v>
      </c>
      <c r="AW3576" s="17">
        <f t="shared" si="279"/>
        <v>-5</v>
      </c>
    </row>
    <row r="3577" spans="1:49" x14ac:dyDescent="0.25">
      <c r="A3577" s="6" t="s">
        <v>4204</v>
      </c>
      <c r="B3577" s="6" t="s">
        <v>4053</v>
      </c>
      <c r="C3577" s="6" t="s">
        <v>4203</v>
      </c>
      <c r="D3577" s="5">
        <v>0</v>
      </c>
      <c r="E3577" s="4">
        <v>0</v>
      </c>
      <c r="F3577" s="13">
        <v>0</v>
      </c>
      <c r="G3577" s="4">
        <v>0</v>
      </c>
      <c r="H3577" s="4">
        <v>0</v>
      </c>
      <c r="I3577" s="12">
        <v>0</v>
      </c>
      <c r="J3577" s="4">
        <v>0</v>
      </c>
      <c r="K3577" s="5"/>
      <c r="L3577" s="5">
        <v>0</v>
      </c>
      <c r="M3577" s="4">
        <v>0</v>
      </c>
      <c r="N3577" s="12">
        <v>0</v>
      </c>
      <c r="O3577" s="5">
        <v>0</v>
      </c>
      <c r="P3577" s="4">
        <v>0</v>
      </c>
      <c r="Q3577" s="15">
        <v>0</v>
      </c>
      <c r="R3577" s="5">
        <v>0</v>
      </c>
      <c r="S3577" s="4">
        <v>0</v>
      </c>
      <c r="T3577" s="13">
        <v>0</v>
      </c>
      <c r="U3577" s="5">
        <v>0</v>
      </c>
      <c r="V3577" s="4">
        <v>0</v>
      </c>
      <c r="W3577" s="15">
        <v>0</v>
      </c>
      <c r="X3577" s="15">
        <v>0</v>
      </c>
      <c r="Y3577" s="15">
        <v>0</v>
      </c>
      <c r="Z3577" s="15">
        <v>0</v>
      </c>
      <c r="AA3577" s="15">
        <v>0</v>
      </c>
      <c r="AB3577" s="15">
        <v>0</v>
      </c>
      <c r="AC3577" s="15">
        <v>0</v>
      </c>
      <c r="AD3577" s="15">
        <v>0</v>
      </c>
      <c r="AE3577" s="15">
        <v>0</v>
      </c>
      <c r="AF3577" s="15">
        <v>0</v>
      </c>
      <c r="AG3577" s="17">
        <v>0</v>
      </c>
      <c r="AH3577" s="17">
        <v>0</v>
      </c>
      <c r="AI3577" s="17">
        <f t="shared" si="275"/>
        <v>0</v>
      </c>
      <c r="AJ3577" s="17">
        <v>0</v>
      </c>
      <c r="AK3577" s="17">
        <v>0</v>
      </c>
      <c r="AL3577" s="17">
        <f t="shared" si="276"/>
        <v>0</v>
      </c>
      <c r="AM3577" s="17">
        <v>0</v>
      </c>
      <c r="AN3577" s="17">
        <v>0</v>
      </c>
      <c r="AO3577" s="17">
        <v>0</v>
      </c>
      <c r="AP3577" s="17">
        <v>0</v>
      </c>
      <c r="AQ3577" s="17">
        <f t="shared" si="277"/>
        <v>0</v>
      </c>
      <c r="AR3577" s="17">
        <v>0</v>
      </c>
      <c r="AS3577" s="17">
        <v>0</v>
      </c>
      <c r="AT3577" s="17">
        <f t="shared" si="278"/>
        <v>0</v>
      </c>
      <c r="AU3577" s="17">
        <v>0</v>
      </c>
      <c r="AV3577" s="17">
        <v>0</v>
      </c>
      <c r="AW3577" s="17">
        <f t="shared" si="279"/>
        <v>0</v>
      </c>
    </row>
    <row r="3578" spans="1:49" x14ac:dyDescent="0.25">
      <c r="A3578" s="6" t="s">
        <v>4202</v>
      </c>
      <c r="B3578" s="6" t="s">
        <v>4053</v>
      </c>
      <c r="C3578" s="6" t="s">
        <v>4201</v>
      </c>
      <c r="D3578" s="5">
        <v>0</v>
      </c>
      <c r="E3578" s="4">
        <v>3.3333333333333333E-2</v>
      </c>
      <c r="F3578" s="12">
        <v>3.3333333333333335</v>
      </c>
      <c r="G3578" s="5"/>
      <c r="H3578" s="5"/>
      <c r="J3578" s="4">
        <v>0</v>
      </c>
      <c r="K3578" s="4">
        <v>0</v>
      </c>
      <c r="L3578" s="5">
        <v>0</v>
      </c>
      <c r="M3578" s="9">
        <v>0</v>
      </c>
      <c r="N3578" s="13">
        <v>0</v>
      </c>
      <c r="O3578" s="5">
        <v>0</v>
      </c>
      <c r="P3578" s="4">
        <v>0</v>
      </c>
      <c r="Q3578" s="15">
        <v>0</v>
      </c>
      <c r="R3578" s="5">
        <v>0</v>
      </c>
      <c r="S3578" s="4">
        <v>3.5714285714285712E-2</v>
      </c>
      <c r="T3578" s="15">
        <v>3.5714285714285712</v>
      </c>
      <c r="V3578" s="5"/>
      <c r="AA3578" s="15">
        <v>0</v>
      </c>
      <c r="AB3578" s="15">
        <v>-3.5714285714285712</v>
      </c>
      <c r="AC3578" s="13">
        <v>-3.5714285714285712</v>
      </c>
      <c r="AD3578" s="15">
        <v>0</v>
      </c>
      <c r="AE3578" s="15">
        <v>-3.5714285714285712</v>
      </c>
      <c r="AF3578" s="15">
        <v>-3.5714285714285712</v>
      </c>
      <c r="AG3578" s="17">
        <v>0</v>
      </c>
      <c r="AH3578" s="17">
        <v>15</v>
      </c>
      <c r="AI3578" s="17">
        <f t="shared" si="275"/>
        <v>15</v>
      </c>
      <c r="AJ3578" s="17">
        <v>0</v>
      </c>
      <c r="AK3578" s="17">
        <v>0</v>
      </c>
      <c r="AL3578" s="17">
        <f t="shared" si="276"/>
        <v>0</v>
      </c>
      <c r="AM3578" s="17">
        <v>0</v>
      </c>
      <c r="AN3578" s="17">
        <v>0</v>
      </c>
      <c r="AO3578" s="17">
        <v>0</v>
      </c>
      <c r="AP3578" s="17">
        <v>0</v>
      </c>
      <c r="AQ3578" s="17">
        <f t="shared" si="277"/>
        <v>0</v>
      </c>
      <c r="AR3578" s="17">
        <v>0</v>
      </c>
      <c r="AS3578" s="17">
        <v>0</v>
      </c>
      <c r="AT3578" s="17">
        <f t="shared" si="278"/>
        <v>0</v>
      </c>
      <c r="AU3578" s="17">
        <v>0</v>
      </c>
      <c r="AV3578" s="17">
        <v>15</v>
      </c>
      <c r="AW3578" s="17">
        <f t="shared" si="279"/>
        <v>15</v>
      </c>
    </row>
    <row r="3579" spans="1:49" x14ac:dyDescent="0.25">
      <c r="A3579" s="6" t="s">
        <v>4200</v>
      </c>
      <c r="B3579" s="6" t="s">
        <v>4053</v>
      </c>
      <c r="C3579" s="6" t="s">
        <v>4199</v>
      </c>
      <c r="D3579" s="5">
        <v>0</v>
      </c>
      <c r="E3579" s="4">
        <v>0</v>
      </c>
      <c r="F3579" s="12">
        <v>0</v>
      </c>
      <c r="G3579" s="5"/>
      <c r="H3579" s="4">
        <v>0</v>
      </c>
      <c r="J3579" s="4">
        <v>0</v>
      </c>
      <c r="K3579" s="5"/>
      <c r="L3579" s="5">
        <v>0</v>
      </c>
      <c r="M3579" s="4">
        <v>0</v>
      </c>
      <c r="N3579" s="12">
        <v>0</v>
      </c>
      <c r="O3579" s="5">
        <v>0</v>
      </c>
      <c r="P3579" s="4">
        <v>0</v>
      </c>
      <c r="Q3579" s="15">
        <v>0</v>
      </c>
      <c r="R3579" s="5">
        <v>0</v>
      </c>
      <c r="S3579" s="4">
        <v>0</v>
      </c>
      <c r="T3579" s="15">
        <v>0</v>
      </c>
      <c r="U3579" s="5">
        <v>0</v>
      </c>
      <c r="V3579" s="4">
        <v>0</v>
      </c>
      <c r="W3579" s="15">
        <v>0</v>
      </c>
      <c r="Y3579" s="15">
        <v>0</v>
      </c>
      <c r="AA3579" s="15">
        <v>0</v>
      </c>
      <c r="AB3579" s="15">
        <v>0</v>
      </c>
      <c r="AC3579" s="15">
        <v>0</v>
      </c>
      <c r="AD3579" s="15">
        <v>0</v>
      </c>
      <c r="AE3579" s="15">
        <v>0</v>
      </c>
      <c r="AF3579" s="15">
        <v>0</v>
      </c>
      <c r="AG3579" s="17">
        <v>0</v>
      </c>
      <c r="AH3579" s="17">
        <v>0</v>
      </c>
      <c r="AI3579" s="17">
        <f t="shared" si="275"/>
        <v>0</v>
      </c>
      <c r="AJ3579" s="17">
        <v>0</v>
      </c>
      <c r="AK3579" s="17">
        <v>0</v>
      </c>
      <c r="AL3579" s="17">
        <f t="shared" si="276"/>
        <v>0</v>
      </c>
      <c r="AM3579" s="17">
        <v>0</v>
      </c>
      <c r="AN3579" s="17">
        <v>0</v>
      </c>
      <c r="AO3579" s="17">
        <v>0</v>
      </c>
      <c r="AP3579" s="17">
        <v>0</v>
      </c>
      <c r="AQ3579" s="17">
        <f t="shared" si="277"/>
        <v>0</v>
      </c>
      <c r="AR3579" s="17">
        <v>0</v>
      </c>
      <c r="AS3579" s="17">
        <v>0</v>
      </c>
      <c r="AT3579" s="17">
        <f t="shared" si="278"/>
        <v>0</v>
      </c>
      <c r="AU3579" s="17">
        <v>0</v>
      </c>
      <c r="AV3579" s="17">
        <v>0</v>
      </c>
      <c r="AW3579" s="17">
        <f t="shared" si="279"/>
        <v>0</v>
      </c>
    </row>
    <row r="3580" spans="1:49" x14ac:dyDescent="0.25">
      <c r="A3580" s="6" t="s">
        <v>4198</v>
      </c>
      <c r="B3580" s="6" t="s">
        <v>4053</v>
      </c>
      <c r="C3580" s="6" t="s">
        <v>4197</v>
      </c>
      <c r="D3580" s="5">
        <v>1.160541586073501E-2</v>
      </c>
      <c r="E3580" s="4">
        <v>2.2033898305084749E-2</v>
      </c>
      <c r="F3580" s="12">
        <v>1.042848244434974</v>
      </c>
      <c r="G3580" s="4">
        <v>0</v>
      </c>
      <c r="H3580" s="4">
        <v>0</v>
      </c>
      <c r="I3580" s="12">
        <v>0</v>
      </c>
      <c r="J3580" s="4">
        <v>0</v>
      </c>
      <c r="K3580" s="4">
        <v>0</v>
      </c>
      <c r="L3580" s="5">
        <v>1.020408163265306E-2</v>
      </c>
      <c r="M3580" s="4">
        <v>8.247422680412371E-2</v>
      </c>
      <c r="N3580" s="12">
        <v>7.2270145171470652</v>
      </c>
      <c r="O3580" s="5">
        <v>7.7519379844961196E-3</v>
      </c>
      <c r="P3580" s="4">
        <v>1.063829787234043E-2</v>
      </c>
      <c r="Q3580" s="15">
        <v>0.28863598878443003</v>
      </c>
      <c r="R3580" s="5">
        <v>3.53356890459364E-3</v>
      </c>
      <c r="S3580" s="4">
        <v>6.9204152249135002E-3</v>
      </c>
      <c r="T3580" s="15">
        <v>0.33868463203198595</v>
      </c>
      <c r="U3580" s="5">
        <v>0</v>
      </c>
      <c r="V3580" s="4">
        <v>0</v>
      </c>
      <c r="W3580" s="15">
        <v>0</v>
      </c>
      <c r="X3580" s="15">
        <v>-0.35335689045936397</v>
      </c>
      <c r="Y3580" s="15">
        <v>-0.69204152249134998</v>
      </c>
      <c r="Z3580" s="15">
        <v>-0.33868463203198595</v>
      </c>
      <c r="AA3580" s="15">
        <v>0.66705127280594201</v>
      </c>
      <c r="AB3580" s="15">
        <v>7.5553811579210217</v>
      </c>
      <c r="AC3580" s="13">
        <v>6.8883298851150796</v>
      </c>
      <c r="AD3580" s="15">
        <v>0.42183690799024798</v>
      </c>
      <c r="AE3580" s="15">
        <v>0.371788264742693</v>
      </c>
      <c r="AF3580" s="13">
        <v>-5.0048643247555001E-2</v>
      </c>
      <c r="AG3580" s="17">
        <v>30</v>
      </c>
      <c r="AH3580" s="17">
        <v>65</v>
      </c>
      <c r="AI3580" s="17">
        <f t="shared" si="275"/>
        <v>35</v>
      </c>
      <c r="AJ3580" s="17">
        <v>0</v>
      </c>
      <c r="AK3580" s="17">
        <v>0</v>
      </c>
      <c r="AL3580" s="17">
        <f t="shared" si="276"/>
        <v>0</v>
      </c>
      <c r="AM3580" s="17">
        <v>0</v>
      </c>
      <c r="AN3580" s="17">
        <v>0</v>
      </c>
      <c r="AO3580" s="17">
        <v>5</v>
      </c>
      <c r="AP3580" s="17">
        <v>40</v>
      </c>
      <c r="AQ3580" s="17">
        <f t="shared" si="277"/>
        <v>35</v>
      </c>
      <c r="AR3580" s="17">
        <v>5</v>
      </c>
      <c r="AS3580" s="17">
        <v>10</v>
      </c>
      <c r="AT3580" s="17">
        <f t="shared" si="278"/>
        <v>5</v>
      </c>
      <c r="AU3580" s="17">
        <v>5</v>
      </c>
      <c r="AV3580" s="17">
        <v>10</v>
      </c>
      <c r="AW3580" s="17">
        <f t="shared" si="279"/>
        <v>5</v>
      </c>
    </row>
    <row r="3581" spans="1:49" x14ac:dyDescent="0.25">
      <c r="A3581" s="6" t="s">
        <v>4196</v>
      </c>
      <c r="B3581" s="6" t="s">
        <v>4053</v>
      </c>
      <c r="C3581" s="6" t="s">
        <v>4195</v>
      </c>
      <c r="D3581" s="5">
        <v>3.1347962382445101E-3</v>
      </c>
      <c r="E3581" s="4">
        <v>0</v>
      </c>
      <c r="F3581" s="12">
        <v>-0.31347962382445099</v>
      </c>
      <c r="G3581" s="5"/>
      <c r="H3581" s="5"/>
      <c r="J3581" s="4">
        <v>0</v>
      </c>
      <c r="K3581" s="4">
        <v>0</v>
      </c>
      <c r="L3581" s="5">
        <v>0</v>
      </c>
      <c r="M3581" s="4">
        <v>0</v>
      </c>
      <c r="N3581" s="12">
        <v>0</v>
      </c>
      <c r="O3581" s="5">
        <v>0</v>
      </c>
      <c r="P3581" s="4">
        <v>0</v>
      </c>
      <c r="Q3581" s="13">
        <v>0</v>
      </c>
      <c r="R3581" s="5">
        <v>3.81679389312977E-3</v>
      </c>
      <c r="S3581" s="4">
        <v>0</v>
      </c>
      <c r="T3581" s="15">
        <v>-0.38167938931297701</v>
      </c>
      <c r="U3581" s="5">
        <v>0</v>
      </c>
      <c r="V3581" s="4">
        <v>0</v>
      </c>
      <c r="W3581" s="15">
        <v>0</v>
      </c>
      <c r="AA3581" s="15">
        <v>-0.38167938931297701</v>
      </c>
      <c r="AB3581" s="15">
        <v>0</v>
      </c>
      <c r="AC3581" s="15">
        <v>0.38167938931297701</v>
      </c>
      <c r="AD3581" s="15">
        <v>-0.38167938931297701</v>
      </c>
      <c r="AE3581" s="15">
        <v>0</v>
      </c>
      <c r="AF3581" s="13">
        <v>0.38167938931297701</v>
      </c>
      <c r="AG3581" s="17">
        <v>5</v>
      </c>
      <c r="AH3581" s="17">
        <v>0</v>
      </c>
      <c r="AI3581" s="17">
        <f t="shared" si="275"/>
        <v>-5</v>
      </c>
      <c r="AJ3581" s="17">
        <v>0</v>
      </c>
      <c r="AK3581" s="17">
        <v>0</v>
      </c>
      <c r="AL3581" s="17">
        <f t="shared" si="276"/>
        <v>0</v>
      </c>
      <c r="AM3581" s="17">
        <v>0</v>
      </c>
      <c r="AN3581" s="17">
        <v>0</v>
      </c>
      <c r="AO3581" s="17">
        <v>0</v>
      </c>
      <c r="AP3581" s="17">
        <v>0</v>
      </c>
      <c r="AQ3581" s="17">
        <f t="shared" si="277"/>
        <v>0</v>
      </c>
      <c r="AR3581" s="17">
        <v>0</v>
      </c>
      <c r="AS3581" s="17">
        <v>0</v>
      </c>
      <c r="AT3581" s="17">
        <f t="shared" si="278"/>
        <v>0</v>
      </c>
      <c r="AU3581" s="17">
        <v>5</v>
      </c>
      <c r="AV3581" s="17">
        <v>0</v>
      </c>
      <c r="AW3581" s="17">
        <f t="shared" si="279"/>
        <v>-5</v>
      </c>
    </row>
    <row r="3582" spans="1:49" x14ac:dyDescent="0.25">
      <c r="A3582" s="6" t="s">
        <v>4194</v>
      </c>
      <c r="B3582" s="6" t="s">
        <v>4053</v>
      </c>
      <c r="C3582" s="6" t="s">
        <v>4193</v>
      </c>
      <c r="D3582" s="5">
        <v>6.41025641025641E-3</v>
      </c>
      <c r="E3582" s="4">
        <v>0</v>
      </c>
      <c r="F3582" s="12">
        <v>-0.64102564102564097</v>
      </c>
      <c r="G3582" s="5"/>
      <c r="H3582" s="4">
        <v>0</v>
      </c>
      <c r="J3582" s="4">
        <v>0</v>
      </c>
      <c r="K3582" s="4">
        <v>0</v>
      </c>
      <c r="L3582" s="5">
        <v>0</v>
      </c>
      <c r="M3582" s="4">
        <v>0</v>
      </c>
      <c r="N3582" s="12">
        <v>0</v>
      </c>
      <c r="O3582" s="5">
        <v>0</v>
      </c>
      <c r="P3582" s="4">
        <v>0</v>
      </c>
      <c r="Q3582" s="15">
        <v>0</v>
      </c>
      <c r="R3582" s="5">
        <v>7.1942446043165497E-3</v>
      </c>
      <c r="S3582" s="4">
        <v>0</v>
      </c>
      <c r="T3582" s="15">
        <v>-0.71942446043165498</v>
      </c>
      <c r="U3582" s="5">
        <v>0</v>
      </c>
      <c r="V3582" s="4">
        <v>0</v>
      </c>
      <c r="W3582" s="15">
        <v>0</v>
      </c>
      <c r="Y3582" s="15">
        <v>0</v>
      </c>
      <c r="AA3582" s="15">
        <v>-0.71942446043165498</v>
      </c>
      <c r="AB3582" s="15">
        <v>0</v>
      </c>
      <c r="AC3582" s="15">
        <v>0.71942446043165498</v>
      </c>
      <c r="AD3582" s="15">
        <v>-0.71942446043165498</v>
      </c>
      <c r="AE3582" s="15">
        <v>0</v>
      </c>
      <c r="AF3582" s="15">
        <v>0.71942446043165498</v>
      </c>
      <c r="AG3582" s="17">
        <v>10</v>
      </c>
      <c r="AH3582" s="17">
        <v>0</v>
      </c>
      <c r="AI3582" s="17">
        <f t="shared" si="275"/>
        <v>-10</v>
      </c>
      <c r="AJ3582" s="17">
        <v>0</v>
      </c>
      <c r="AK3582" s="17">
        <v>0</v>
      </c>
      <c r="AL3582" s="17">
        <f t="shared" si="276"/>
        <v>0</v>
      </c>
      <c r="AM3582" s="17">
        <v>0</v>
      </c>
      <c r="AN3582" s="17">
        <v>0</v>
      </c>
      <c r="AO3582" s="17">
        <v>0</v>
      </c>
      <c r="AP3582" s="17">
        <v>0</v>
      </c>
      <c r="AQ3582" s="17">
        <f t="shared" si="277"/>
        <v>0</v>
      </c>
      <c r="AR3582" s="17">
        <v>0</v>
      </c>
      <c r="AS3582" s="17">
        <v>0</v>
      </c>
      <c r="AT3582" s="17">
        <f t="shared" si="278"/>
        <v>0</v>
      </c>
      <c r="AU3582" s="17">
        <v>10</v>
      </c>
      <c r="AV3582" s="17">
        <v>0</v>
      </c>
      <c r="AW3582" s="17">
        <f t="shared" si="279"/>
        <v>-10</v>
      </c>
    </row>
    <row r="3583" spans="1:49" x14ac:dyDescent="0.25">
      <c r="A3583" s="6" t="s">
        <v>4192</v>
      </c>
      <c r="B3583" s="6" t="s">
        <v>4053</v>
      </c>
      <c r="C3583" s="6" t="s">
        <v>4191</v>
      </c>
      <c r="D3583" s="5">
        <v>1.0526315789473681E-2</v>
      </c>
      <c r="E3583" s="4">
        <v>1.9642857142857139E-2</v>
      </c>
      <c r="F3583" s="12">
        <v>0.91165413533834605</v>
      </c>
      <c r="G3583" s="5"/>
      <c r="H3583" s="4">
        <v>0</v>
      </c>
      <c r="J3583" s="4">
        <v>0</v>
      </c>
      <c r="K3583" s="5"/>
      <c r="L3583" s="5">
        <v>0</v>
      </c>
      <c r="M3583" s="4">
        <v>4.0816326530612242E-2</v>
      </c>
      <c r="N3583" s="12">
        <v>4.0816326530612246</v>
      </c>
      <c r="O3583" s="5">
        <v>0</v>
      </c>
      <c r="P3583" s="4">
        <v>3.125E-2</v>
      </c>
      <c r="Q3583" s="15">
        <v>3.125</v>
      </c>
      <c r="R3583" s="5">
        <v>8.2815734989648004E-3</v>
      </c>
      <c r="S3583" s="4">
        <v>1.705756929637527E-2</v>
      </c>
      <c r="T3583" s="15">
        <v>0.87759957974104608</v>
      </c>
      <c r="U3583" s="5">
        <v>0</v>
      </c>
      <c r="V3583" s="4">
        <v>0</v>
      </c>
      <c r="W3583" s="15">
        <v>0</v>
      </c>
      <c r="Y3583" s="15">
        <v>-1.705756929637527</v>
      </c>
      <c r="AA3583" s="15">
        <v>-0.82815734989648004</v>
      </c>
      <c r="AB3583" s="15">
        <v>2.375875723423698</v>
      </c>
      <c r="AC3583" s="13">
        <v>3.2040330733201783</v>
      </c>
      <c r="AD3583" s="15">
        <v>-0.82815734989648004</v>
      </c>
      <c r="AE3583" s="15">
        <v>1.419243070362473</v>
      </c>
      <c r="AF3583" s="13">
        <v>2.2474004202589541</v>
      </c>
      <c r="AG3583" s="17">
        <v>30</v>
      </c>
      <c r="AH3583" s="17">
        <v>55</v>
      </c>
      <c r="AI3583" s="17">
        <f t="shared" si="275"/>
        <v>25</v>
      </c>
      <c r="AJ3583" s="17">
        <v>0</v>
      </c>
      <c r="AK3583" s="17">
        <v>0</v>
      </c>
      <c r="AL3583" s="17">
        <f t="shared" si="276"/>
        <v>0</v>
      </c>
      <c r="AM3583" s="17">
        <v>0</v>
      </c>
      <c r="AN3583" s="17">
        <v>0</v>
      </c>
      <c r="AO3583" s="17">
        <v>0</v>
      </c>
      <c r="AP3583" s="17">
        <v>10</v>
      </c>
      <c r="AQ3583" s="17">
        <f t="shared" si="277"/>
        <v>10</v>
      </c>
      <c r="AR3583" s="17">
        <v>0</v>
      </c>
      <c r="AS3583" s="17">
        <v>5</v>
      </c>
      <c r="AT3583" s="17">
        <f t="shared" si="278"/>
        <v>5</v>
      </c>
      <c r="AU3583" s="17">
        <v>20</v>
      </c>
      <c r="AV3583" s="17">
        <v>40</v>
      </c>
      <c r="AW3583" s="17">
        <f t="shared" si="279"/>
        <v>20</v>
      </c>
    </row>
    <row r="3584" spans="1:49" x14ac:dyDescent="0.25">
      <c r="A3584" s="6" t="s">
        <v>4190</v>
      </c>
      <c r="B3584" s="6" t="s">
        <v>4053</v>
      </c>
      <c r="C3584" s="6" t="s">
        <v>4189</v>
      </c>
      <c r="D3584" s="5">
        <v>3.3333333333333301E-3</v>
      </c>
      <c r="E3584" s="4">
        <v>0</v>
      </c>
      <c r="F3584" s="12">
        <v>-0.33333333333333298</v>
      </c>
      <c r="G3584" s="5"/>
      <c r="H3584" s="5"/>
      <c r="J3584" s="4">
        <v>0</v>
      </c>
      <c r="K3584" s="5"/>
      <c r="L3584" s="5">
        <v>0</v>
      </c>
      <c r="M3584" s="4">
        <v>0</v>
      </c>
      <c r="N3584" s="12">
        <v>0</v>
      </c>
      <c r="O3584" s="5">
        <v>0</v>
      </c>
      <c r="P3584" s="4">
        <v>0</v>
      </c>
      <c r="Q3584" s="15">
        <v>0</v>
      </c>
      <c r="R3584" s="5">
        <v>4.4444444444444401E-3</v>
      </c>
      <c r="S3584" s="4">
        <v>0</v>
      </c>
      <c r="T3584" s="15">
        <v>-0.44444444444444403</v>
      </c>
      <c r="U3584" s="5">
        <v>0</v>
      </c>
      <c r="V3584" s="4">
        <v>0</v>
      </c>
      <c r="W3584" s="15">
        <v>0</v>
      </c>
      <c r="AA3584" s="15">
        <v>-0.44444444444444403</v>
      </c>
      <c r="AB3584" s="15">
        <v>0</v>
      </c>
      <c r="AC3584" s="15">
        <v>0.44444444444444403</v>
      </c>
      <c r="AD3584" s="15">
        <v>-0.44444444444444403</v>
      </c>
      <c r="AE3584" s="15">
        <v>0</v>
      </c>
      <c r="AF3584" s="15">
        <v>0.44444444444444403</v>
      </c>
      <c r="AG3584" s="17">
        <v>5</v>
      </c>
      <c r="AH3584" s="17">
        <v>0</v>
      </c>
      <c r="AI3584" s="17">
        <f t="shared" si="275"/>
        <v>-5</v>
      </c>
      <c r="AJ3584" s="17">
        <v>0</v>
      </c>
      <c r="AK3584" s="17">
        <v>0</v>
      </c>
      <c r="AL3584" s="17">
        <f t="shared" si="276"/>
        <v>0</v>
      </c>
      <c r="AM3584" s="17">
        <v>0</v>
      </c>
      <c r="AN3584" s="17">
        <v>0</v>
      </c>
      <c r="AO3584" s="17">
        <v>0</v>
      </c>
      <c r="AP3584" s="17">
        <v>0</v>
      </c>
      <c r="AQ3584" s="17">
        <f t="shared" si="277"/>
        <v>0</v>
      </c>
      <c r="AR3584" s="17">
        <v>0</v>
      </c>
      <c r="AS3584" s="17">
        <v>0</v>
      </c>
      <c r="AT3584" s="17">
        <f t="shared" si="278"/>
        <v>0</v>
      </c>
      <c r="AU3584" s="17">
        <v>5</v>
      </c>
      <c r="AV3584" s="17">
        <v>0</v>
      </c>
      <c r="AW3584" s="17">
        <f t="shared" si="279"/>
        <v>-5</v>
      </c>
    </row>
    <row r="3585" spans="1:49" x14ac:dyDescent="0.25">
      <c r="A3585" s="6" t="s">
        <v>4188</v>
      </c>
      <c r="B3585" s="6" t="s">
        <v>4053</v>
      </c>
      <c r="C3585" s="6" t="s">
        <v>4187</v>
      </c>
      <c r="D3585" s="5">
        <v>0</v>
      </c>
      <c r="E3585" s="4">
        <v>4.4247787610619503E-3</v>
      </c>
      <c r="F3585" s="12">
        <v>0.44247787610619504</v>
      </c>
      <c r="G3585" s="4">
        <v>0</v>
      </c>
      <c r="H3585" s="4">
        <v>0</v>
      </c>
      <c r="I3585" s="12">
        <v>0</v>
      </c>
      <c r="J3585" s="4">
        <v>0</v>
      </c>
      <c r="K3585" s="5"/>
      <c r="L3585" s="5">
        <v>0</v>
      </c>
      <c r="M3585" s="4">
        <v>0</v>
      </c>
      <c r="N3585" s="12">
        <v>0</v>
      </c>
      <c r="O3585" s="5">
        <v>0</v>
      </c>
      <c r="P3585" s="4">
        <v>0</v>
      </c>
      <c r="Q3585" s="15">
        <v>0</v>
      </c>
      <c r="R3585" s="5">
        <v>0</v>
      </c>
      <c r="S3585" s="4">
        <v>4.8780487804877997E-3</v>
      </c>
      <c r="T3585" s="15">
        <v>0.48780487804877998</v>
      </c>
      <c r="U3585" s="5">
        <v>0</v>
      </c>
      <c r="V3585" s="4">
        <v>0</v>
      </c>
      <c r="W3585" s="15">
        <v>0</v>
      </c>
      <c r="X3585" s="15">
        <v>0</v>
      </c>
      <c r="Y3585" s="15">
        <v>-0.48780487804877998</v>
      </c>
      <c r="Z3585" s="15">
        <v>-0.48780487804877998</v>
      </c>
      <c r="AA3585" s="15">
        <v>0</v>
      </c>
      <c r="AB3585" s="15">
        <v>-0.48780487804877998</v>
      </c>
      <c r="AC3585" s="15">
        <v>-0.48780487804877998</v>
      </c>
      <c r="AD3585" s="15">
        <v>0</v>
      </c>
      <c r="AE3585" s="15">
        <v>-0.48780487804877998</v>
      </c>
      <c r="AF3585" s="15">
        <v>-0.48780487804877998</v>
      </c>
      <c r="AG3585" s="17">
        <v>0</v>
      </c>
      <c r="AH3585" s="17">
        <v>5</v>
      </c>
      <c r="AI3585" s="17">
        <f t="shared" si="275"/>
        <v>5</v>
      </c>
      <c r="AJ3585" s="17">
        <v>0</v>
      </c>
      <c r="AK3585" s="17">
        <v>0</v>
      </c>
      <c r="AL3585" s="17">
        <f t="shared" si="276"/>
        <v>0</v>
      </c>
      <c r="AM3585" s="17">
        <v>0</v>
      </c>
      <c r="AN3585" s="17">
        <v>0</v>
      </c>
      <c r="AO3585" s="17">
        <v>0</v>
      </c>
      <c r="AP3585" s="17">
        <v>0</v>
      </c>
      <c r="AQ3585" s="17">
        <f t="shared" si="277"/>
        <v>0</v>
      </c>
      <c r="AR3585" s="17">
        <v>0</v>
      </c>
      <c r="AS3585" s="17">
        <v>0</v>
      </c>
      <c r="AT3585" s="17">
        <f t="shared" si="278"/>
        <v>0</v>
      </c>
      <c r="AU3585" s="17">
        <v>0</v>
      </c>
      <c r="AV3585" s="17">
        <v>5</v>
      </c>
      <c r="AW3585" s="17">
        <f t="shared" si="279"/>
        <v>5</v>
      </c>
    </row>
    <row r="3586" spans="1:49" x14ac:dyDescent="0.25">
      <c r="A3586" s="6" t="s">
        <v>4186</v>
      </c>
      <c r="B3586" s="6" t="s">
        <v>4053</v>
      </c>
      <c r="C3586" s="6" t="s">
        <v>4185</v>
      </c>
      <c r="D3586" s="5">
        <v>2.0703933747412001E-3</v>
      </c>
      <c r="E3586" s="4">
        <v>6.1475409836065599E-3</v>
      </c>
      <c r="F3586" s="12">
        <v>0.40771476088653597</v>
      </c>
      <c r="G3586" s="4">
        <v>0</v>
      </c>
      <c r="H3586" s="4">
        <v>0</v>
      </c>
      <c r="I3586" s="12">
        <v>0</v>
      </c>
      <c r="J3586" s="4">
        <v>0</v>
      </c>
      <c r="K3586" s="5"/>
      <c r="L3586" s="5">
        <v>0</v>
      </c>
      <c r="M3586" s="4">
        <v>1.408450704225352E-2</v>
      </c>
      <c r="N3586" s="12">
        <v>1.408450704225352</v>
      </c>
      <c r="O3586" s="5">
        <v>0</v>
      </c>
      <c r="P3586" s="4">
        <v>0</v>
      </c>
      <c r="Q3586" s="13">
        <v>0</v>
      </c>
      <c r="R3586" s="5">
        <v>3.1152647975077898E-3</v>
      </c>
      <c r="S3586" s="4">
        <v>6.5146579804560298E-3</v>
      </c>
      <c r="T3586" s="15">
        <v>0.33993931829482399</v>
      </c>
      <c r="U3586" s="5">
        <v>0</v>
      </c>
      <c r="V3586" s="4">
        <v>0</v>
      </c>
      <c r="W3586" s="13">
        <v>0</v>
      </c>
      <c r="X3586" s="15">
        <v>-0.31152647975077896</v>
      </c>
      <c r="Y3586" s="15">
        <v>-0.65146579804560301</v>
      </c>
      <c r="Z3586" s="15">
        <v>-0.33993931829482399</v>
      </c>
      <c r="AA3586" s="15">
        <v>-0.31152647975077896</v>
      </c>
      <c r="AB3586" s="15">
        <v>0.75698490617975001</v>
      </c>
      <c r="AC3586" s="13">
        <v>1.068511385930528</v>
      </c>
      <c r="AD3586" s="15">
        <v>-0.31152647975077896</v>
      </c>
      <c r="AE3586" s="15">
        <v>-0.65146579804560301</v>
      </c>
      <c r="AF3586" s="15">
        <v>-0.33993931829482399</v>
      </c>
      <c r="AG3586" s="17">
        <v>5</v>
      </c>
      <c r="AH3586" s="17">
        <v>15</v>
      </c>
      <c r="AI3586" s="17">
        <f t="shared" si="275"/>
        <v>10</v>
      </c>
      <c r="AJ3586" s="17">
        <v>0</v>
      </c>
      <c r="AK3586" s="17">
        <v>0</v>
      </c>
      <c r="AL3586" s="17">
        <f t="shared" si="276"/>
        <v>0</v>
      </c>
      <c r="AM3586" s="17">
        <v>0</v>
      </c>
      <c r="AN3586" s="17">
        <v>0</v>
      </c>
      <c r="AO3586" s="17">
        <v>0</v>
      </c>
      <c r="AP3586" s="17">
        <v>5</v>
      </c>
      <c r="AQ3586" s="17">
        <f t="shared" si="277"/>
        <v>5</v>
      </c>
      <c r="AR3586" s="17">
        <v>0</v>
      </c>
      <c r="AS3586" s="17">
        <v>0</v>
      </c>
      <c r="AT3586" s="17">
        <f t="shared" si="278"/>
        <v>0</v>
      </c>
      <c r="AU3586" s="17">
        <v>5</v>
      </c>
      <c r="AV3586" s="17">
        <v>10</v>
      </c>
      <c r="AW3586" s="17">
        <f t="shared" si="279"/>
        <v>5</v>
      </c>
    </row>
    <row r="3587" spans="1:49" x14ac:dyDescent="0.25">
      <c r="A3587" s="6" t="s">
        <v>4184</v>
      </c>
      <c r="B3587" s="6" t="s">
        <v>4053</v>
      </c>
      <c r="C3587" s="6" t="s">
        <v>4183</v>
      </c>
      <c r="D3587" s="5">
        <v>0</v>
      </c>
      <c r="E3587" s="4">
        <v>0</v>
      </c>
      <c r="F3587" s="12">
        <v>0</v>
      </c>
      <c r="G3587" s="5"/>
      <c r="H3587" s="5"/>
      <c r="J3587" s="4">
        <v>0</v>
      </c>
      <c r="K3587" s="5"/>
      <c r="L3587" s="5">
        <v>0</v>
      </c>
      <c r="M3587" s="4">
        <v>0</v>
      </c>
      <c r="N3587" s="12">
        <v>0</v>
      </c>
      <c r="O3587" s="5">
        <v>0</v>
      </c>
      <c r="P3587" s="4">
        <v>0</v>
      </c>
      <c r="Q3587" s="15">
        <v>0</v>
      </c>
      <c r="R3587" s="5">
        <v>0</v>
      </c>
      <c r="S3587" s="4">
        <v>0</v>
      </c>
      <c r="T3587" s="15">
        <v>0</v>
      </c>
      <c r="U3587" s="5">
        <v>0</v>
      </c>
      <c r="V3587" s="4">
        <v>0</v>
      </c>
      <c r="W3587" s="15">
        <v>0</v>
      </c>
      <c r="AA3587" s="15">
        <v>0</v>
      </c>
      <c r="AB3587" s="15">
        <v>0</v>
      </c>
      <c r="AC3587" s="15">
        <v>0</v>
      </c>
      <c r="AD3587" s="15">
        <v>0</v>
      </c>
      <c r="AE3587" s="15">
        <v>0</v>
      </c>
      <c r="AF3587" s="15">
        <v>0</v>
      </c>
      <c r="AG3587" s="17">
        <v>0</v>
      </c>
      <c r="AH3587" s="17">
        <v>0</v>
      </c>
      <c r="AI3587" s="17">
        <f t="shared" ref="AI3587:AI3650" si="280">AH3587-AG3587</f>
        <v>0</v>
      </c>
      <c r="AJ3587" s="17">
        <v>0</v>
      </c>
      <c r="AK3587" s="17">
        <v>0</v>
      </c>
      <c r="AL3587" s="17">
        <f t="shared" ref="AL3587:AL3650" si="281">AK3587-AJ3587</f>
        <v>0</v>
      </c>
      <c r="AM3587" s="17">
        <v>0</v>
      </c>
      <c r="AN3587" s="17">
        <v>0</v>
      </c>
      <c r="AO3587" s="17">
        <v>0</v>
      </c>
      <c r="AP3587" s="17">
        <v>0</v>
      </c>
      <c r="AQ3587" s="17">
        <f t="shared" ref="AQ3587:AQ3650" si="282">AP3587-AO3587</f>
        <v>0</v>
      </c>
      <c r="AR3587" s="17">
        <v>0</v>
      </c>
      <c r="AS3587" s="17">
        <v>0</v>
      </c>
      <c r="AT3587" s="17">
        <f t="shared" ref="AT3587:AT3650" si="283">AS3587-AR3587</f>
        <v>0</v>
      </c>
      <c r="AU3587" s="17">
        <v>0</v>
      </c>
      <c r="AV3587" s="17">
        <v>0</v>
      </c>
      <c r="AW3587" s="17">
        <f t="shared" ref="AW3587:AW3650" si="284">AV3587-AU3587</f>
        <v>0</v>
      </c>
    </row>
    <row r="3588" spans="1:49" x14ac:dyDescent="0.25">
      <c r="A3588" s="6" t="s">
        <v>4182</v>
      </c>
      <c r="B3588" s="6" t="s">
        <v>4053</v>
      </c>
      <c r="C3588" s="6" t="s">
        <v>4181</v>
      </c>
      <c r="D3588" s="5">
        <v>0</v>
      </c>
      <c r="E3588" s="4">
        <v>0</v>
      </c>
      <c r="F3588" s="12">
        <v>0</v>
      </c>
      <c r="G3588" s="5"/>
      <c r="H3588" s="5"/>
      <c r="J3588" s="4">
        <v>0</v>
      </c>
      <c r="K3588" s="5"/>
      <c r="L3588" s="5">
        <v>0</v>
      </c>
      <c r="M3588" s="4">
        <v>0</v>
      </c>
      <c r="N3588" s="12">
        <v>0</v>
      </c>
      <c r="O3588" s="5">
        <v>0</v>
      </c>
      <c r="P3588" s="4">
        <v>0</v>
      </c>
      <c r="Q3588" s="15">
        <v>0</v>
      </c>
      <c r="R3588" s="5">
        <v>0</v>
      </c>
      <c r="S3588" s="4">
        <v>0</v>
      </c>
      <c r="T3588" s="15">
        <v>0</v>
      </c>
      <c r="U3588" s="5">
        <v>0</v>
      </c>
      <c r="V3588" s="4">
        <v>0</v>
      </c>
      <c r="W3588" s="15">
        <v>0</v>
      </c>
      <c r="AA3588" s="15">
        <v>0</v>
      </c>
      <c r="AB3588" s="15">
        <v>0</v>
      </c>
      <c r="AC3588" s="15">
        <v>0</v>
      </c>
      <c r="AD3588" s="15">
        <v>0</v>
      </c>
      <c r="AE3588" s="15">
        <v>0</v>
      </c>
      <c r="AF3588" s="15">
        <v>0</v>
      </c>
      <c r="AG3588" s="17">
        <v>0</v>
      </c>
      <c r="AH3588" s="17">
        <v>0</v>
      </c>
      <c r="AI3588" s="17">
        <f t="shared" si="280"/>
        <v>0</v>
      </c>
      <c r="AJ3588" s="17">
        <v>0</v>
      </c>
      <c r="AK3588" s="17">
        <v>0</v>
      </c>
      <c r="AL3588" s="17">
        <f t="shared" si="281"/>
        <v>0</v>
      </c>
      <c r="AM3588" s="17">
        <v>0</v>
      </c>
      <c r="AN3588" s="17">
        <v>0</v>
      </c>
      <c r="AO3588" s="17">
        <v>0</v>
      </c>
      <c r="AP3588" s="17">
        <v>0</v>
      </c>
      <c r="AQ3588" s="17">
        <f t="shared" si="282"/>
        <v>0</v>
      </c>
      <c r="AR3588" s="17">
        <v>0</v>
      </c>
      <c r="AS3588" s="17">
        <v>0</v>
      </c>
      <c r="AT3588" s="17">
        <f t="shared" si="283"/>
        <v>0</v>
      </c>
      <c r="AU3588" s="17">
        <v>0</v>
      </c>
      <c r="AV3588" s="17">
        <v>0</v>
      </c>
      <c r="AW3588" s="17">
        <f t="shared" si="284"/>
        <v>0</v>
      </c>
    </row>
    <row r="3589" spans="1:49" x14ac:dyDescent="0.25">
      <c r="A3589" s="6" t="s">
        <v>4180</v>
      </c>
      <c r="B3589" s="6" t="s">
        <v>4053</v>
      </c>
      <c r="C3589" s="6" t="s">
        <v>4179</v>
      </c>
      <c r="D3589" s="5">
        <v>2.2658610271903299E-3</v>
      </c>
      <c r="E3589" s="4">
        <v>2.3677979479084501E-3</v>
      </c>
      <c r="F3589" s="12">
        <v>1.0193692071810999E-2</v>
      </c>
      <c r="G3589" s="5"/>
      <c r="H3589" s="4">
        <v>0</v>
      </c>
      <c r="J3589" s="4">
        <v>0</v>
      </c>
      <c r="K3589" s="4">
        <v>0</v>
      </c>
      <c r="L3589" s="5">
        <v>0</v>
      </c>
      <c r="M3589" s="4">
        <v>0</v>
      </c>
      <c r="N3589" s="13">
        <v>0</v>
      </c>
      <c r="O3589" s="5">
        <v>0</v>
      </c>
      <c r="P3589" s="4">
        <v>0</v>
      </c>
      <c r="Q3589" s="15">
        <v>0</v>
      </c>
      <c r="R3589" s="5">
        <v>2.6595744680851098E-3</v>
      </c>
      <c r="S3589" s="4">
        <v>2.8901734104046198E-3</v>
      </c>
      <c r="T3589" s="15">
        <v>2.3059894231952E-2</v>
      </c>
      <c r="U3589" s="5">
        <v>0</v>
      </c>
      <c r="V3589" s="4">
        <v>0</v>
      </c>
      <c r="W3589" s="13">
        <v>0</v>
      </c>
      <c r="Y3589" s="15">
        <v>-0.28901734104046201</v>
      </c>
      <c r="AA3589" s="15">
        <v>-0.26595744680851097</v>
      </c>
      <c r="AB3589" s="15">
        <v>-0.28901734104046201</v>
      </c>
      <c r="AC3589" s="13">
        <v>-2.3059894231952E-2</v>
      </c>
      <c r="AD3589" s="15">
        <v>-0.26595744680851097</v>
      </c>
      <c r="AE3589" s="15">
        <v>-0.28901734104046201</v>
      </c>
      <c r="AF3589" s="15">
        <v>-2.3059894231952E-2</v>
      </c>
      <c r="AG3589" s="17">
        <v>15</v>
      </c>
      <c r="AH3589" s="17">
        <v>15</v>
      </c>
      <c r="AI3589" s="17">
        <f t="shared" si="280"/>
        <v>0</v>
      </c>
      <c r="AJ3589" s="17">
        <v>0</v>
      </c>
      <c r="AK3589" s="17">
        <v>0</v>
      </c>
      <c r="AL3589" s="17">
        <f t="shared" si="281"/>
        <v>0</v>
      </c>
      <c r="AM3589" s="17">
        <v>0</v>
      </c>
      <c r="AN3589" s="17">
        <v>0</v>
      </c>
      <c r="AO3589" s="17">
        <v>0</v>
      </c>
      <c r="AP3589" s="17">
        <v>0</v>
      </c>
      <c r="AQ3589" s="17">
        <f t="shared" si="282"/>
        <v>0</v>
      </c>
      <c r="AR3589" s="17">
        <v>0</v>
      </c>
      <c r="AS3589" s="17">
        <v>0</v>
      </c>
      <c r="AT3589" s="17">
        <f t="shared" si="283"/>
        <v>0</v>
      </c>
      <c r="AU3589" s="17">
        <v>15</v>
      </c>
      <c r="AV3589" s="17">
        <v>15</v>
      </c>
      <c r="AW3589" s="17">
        <f t="shared" si="284"/>
        <v>0</v>
      </c>
    </row>
    <row r="3590" spans="1:49" x14ac:dyDescent="0.25">
      <c r="A3590" s="6" t="s">
        <v>4178</v>
      </c>
      <c r="B3590" s="6" t="s">
        <v>4053</v>
      </c>
      <c r="C3590" s="6" t="s">
        <v>4177</v>
      </c>
      <c r="D3590" s="5">
        <v>0</v>
      </c>
      <c r="E3590" s="4">
        <v>0</v>
      </c>
      <c r="F3590" s="13">
        <v>0</v>
      </c>
      <c r="G3590" s="5"/>
      <c r="H3590" s="5"/>
      <c r="J3590" s="4">
        <v>0</v>
      </c>
      <c r="K3590" s="5"/>
      <c r="L3590" s="5">
        <v>0</v>
      </c>
      <c r="M3590" s="4">
        <v>0</v>
      </c>
      <c r="N3590" s="12">
        <v>0</v>
      </c>
      <c r="O3590" s="5">
        <v>0</v>
      </c>
      <c r="P3590" s="4">
        <v>0</v>
      </c>
      <c r="Q3590" s="15">
        <v>0</v>
      </c>
      <c r="R3590" s="5">
        <v>0</v>
      </c>
      <c r="S3590" s="4">
        <v>0</v>
      </c>
      <c r="T3590" s="13">
        <v>0</v>
      </c>
      <c r="U3590" s="5">
        <v>0</v>
      </c>
      <c r="V3590" s="4">
        <v>0</v>
      </c>
      <c r="W3590" s="15">
        <v>0</v>
      </c>
      <c r="AA3590" s="15">
        <v>0</v>
      </c>
      <c r="AB3590" s="15">
        <v>0</v>
      </c>
      <c r="AC3590" s="15">
        <v>0</v>
      </c>
      <c r="AD3590" s="15">
        <v>0</v>
      </c>
      <c r="AE3590" s="15">
        <v>0</v>
      </c>
      <c r="AF3590" s="15">
        <v>0</v>
      </c>
      <c r="AG3590" s="17">
        <v>0</v>
      </c>
      <c r="AH3590" s="17">
        <v>0</v>
      </c>
      <c r="AI3590" s="17">
        <f t="shared" si="280"/>
        <v>0</v>
      </c>
      <c r="AJ3590" s="17">
        <v>0</v>
      </c>
      <c r="AK3590" s="17">
        <v>0</v>
      </c>
      <c r="AL3590" s="17">
        <f t="shared" si="281"/>
        <v>0</v>
      </c>
      <c r="AM3590" s="17">
        <v>0</v>
      </c>
      <c r="AN3590" s="17">
        <v>0</v>
      </c>
      <c r="AO3590" s="17">
        <v>0</v>
      </c>
      <c r="AP3590" s="17">
        <v>0</v>
      </c>
      <c r="AQ3590" s="17">
        <f t="shared" si="282"/>
        <v>0</v>
      </c>
      <c r="AR3590" s="17">
        <v>0</v>
      </c>
      <c r="AS3590" s="17">
        <v>0</v>
      </c>
      <c r="AT3590" s="17">
        <f t="shared" si="283"/>
        <v>0</v>
      </c>
      <c r="AU3590" s="17">
        <v>0</v>
      </c>
      <c r="AV3590" s="17">
        <v>0</v>
      </c>
      <c r="AW3590" s="17">
        <f t="shared" si="284"/>
        <v>0</v>
      </c>
    </row>
    <row r="3591" spans="1:49" x14ac:dyDescent="0.25">
      <c r="A3591" s="6" t="s">
        <v>4176</v>
      </c>
      <c r="B3591" s="6" t="s">
        <v>4053</v>
      </c>
      <c r="C3591" s="6" t="s">
        <v>4175</v>
      </c>
      <c r="D3591" s="5">
        <v>1.204819277108434E-2</v>
      </c>
      <c r="E3591" s="4">
        <v>0</v>
      </c>
      <c r="F3591" s="12">
        <v>-1.2048192771084341</v>
      </c>
      <c r="G3591" s="5"/>
      <c r="H3591" s="5"/>
      <c r="J3591" s="5"/>
      <c r="K3591" s="5"/>
      <c r="M3591" s="5"/>
      <c r="P3591" s="4">
        <v>0</v>
      </c>
      <c r="R3591" s="5">
        <v>0</v>
      </c>
      <c r="S3591" s="4">
        <v>0</v>
      </c>
      <c r="T3591" s="13">
        <v>0</v>
      </c>
      <c r="V3591" s="5"/>
      <c r="AE3591" s="15">
        <v>0</v>
      </c>
      <c r="AG3591" s="17">
        <v>5</v>
      </c>
      <c r="AH3591" s="17">
        <v>0</v>
      </c>
      <c r="AI3591" s="17">
        <f t="shared" si="280"/>
        <v>-5</v>
      </c>
      <c r="AJ3591" s="17">
        <v>0</v>
      </c>
      <c r="AK3591" s="17">
        <v>0</v>
      </c>
      <c r="AL3591" s="17">
        <f t="shared" si="281"/>
        <v>0</v>
      </c>
      <c r="AM3591" s="17">
        <v>0</v>
      </c>
      <c r="AN3591" s="17">
        <v>0</v>
      </c>
      <c r="AO3591" s="17">
        <v>0</v>
      </c>
      <c r="AP3591" s="17">
        <v>0</v>
      </c>
      <c r="AQ3591" s="17">
        <f t="shared" si="282"/>
        <v>0</v>
      </c>
      <c r="AR3591" s="17">
        <v>0</v>
      </c>
      <c r="AS3591" s="17">
        <v>0</v>
      </c>
      <c r="AT3591" s="17">
        <f t="shared" si="283"/>
        <v>0</v>
      </c>
      <c r="AU3591" s="17">
        <v>0</v>
      </c>
      <c r="AV3591" s="17">
        <v>0</v>
      </c>
      <c r="AW3591" s="17">
        <f t="shared" si="284"/>
        <v>0</v>
      </c>
    </row>
    <row r="3592" spans="1:49" x14ac:dyDescent="0.25">
      <c r="A3592" s="6" t="s">
        <v>4174</v>
      </c>
      <c r="B3592" s="6" t="s">
        <v>4053</v>
      </c>
      <c r="C3592" s="6" t="s">
        <v>4173</v>
      </c>
      <c r="D3592" s="5">
        <v>0</v>
      </c>
      <c r="E3592" s="4">
        <v>1.7331022530329299E-3</v>
      </c>
      <c r="F3592" s="12">
        <v>0.17331022530329299</v>
      </c>
      <c r="G3592" s="4">
        <v>0</v>
      </c>
      <c r="H3592" s="4">
        <v>0</v>
      </c>
      <c r="I3592" s="12">
        <v>0</v>
      </c>
      <c r="J3592" s="4">
        <v>0</v>
      </c>
      <c r="K3592" s="4">
        <v>0</v>
      </c>
      <c r="L3592" s="5">
        <v>0</v>
      </c>
      <c r="M3592" s="4">
        <v>0</v>
      </c>
      <c r="N3592" s="12">
        <v>0</v>
      </c>
      <c r="O3592" s="5">
        <v>0</v>
      </c>
      <c r="P3592" s="4">
        <v>0</v>
      </c>
      <c r="Q3592" s="15">
        <v>0</v>
      </c>
      <c r="R3592" s="5">
        <v>0</v>
      </c>
      <c r="S3592" s="4">
        <v>1.92678227360308E-3</v>
      </c>
      <c r="T3592" s="15">
        <v>0.19267822736030801</v>
      </c>
      <c r="U3592" s="5">
        <v>0</v>
      </c>
      <c r="V3592" s="4">
        <v>0</v>
      </c>
      <c r="W3592" s="15">
        <v>0</v>
      </c>
      <c r="X3592" s="15">
        <v>0</v>
      </c>
      <c r="Y3592" s="15">
        <v>-0.19267822736030801</v>
      </c>
      <c r="Z3592" s="15">
        <v>-0.19267822736030801</v>
      </c>
      <c r="AA3592" s="15">
        <v>0</v>
      </c>
      <c r="AB3592" s="15">
        <v>-0.19267822736030801</v>
      </c>
      <c r="AC3592" s="15">
        <v>-0.19267822736030801</v>
      </c>
      <c r="AD3592" s="15">
        <v>0</v>
      </c>
      <c r="AE3592" s="15">
        <v>-0.19267822736030801</v>
      </c>
      <c r="AF3592" s="15">
        <v>-0.19267822736030801</v>
      </c>
      <c r="AG3592" s="17">
        <v>0</v>
      </c>
      <c r="AH3592" s="17">
        <v>5</v>
      </c>
      <c r="AI3592" s="17">
        <f t="shared" si="280"/>
        <v>5</v>
      </c>
      <c r="AJ3592" s="17">
        <v>0</v>
      </c>
      <c r="AK3592" s="17">
        <v>0</v>
      </c>
      <c r="AL3592" s="17">
        <f t="shared" si="281"/>
        <v>0</v>
      </c>
      <c r="AM3592" s="17">
        <v>0</v>
      </c>
      <c r="AN3592" s="17">
        <v>0</v>
      </c>
      <c r="AO3592" s="17">
        <v>0</v>
      </c>
      <c r="AP3592" s="17">
        <v>0</v>
      </c>
      <c r="AQ3592" s="17">
        <f t="shared" si="282"/>
        <v>0</v>
      </c>
      <c r="AR3592" s="17">
        <v>0</v>
      </c>
      <c r="AS3592" s="17">
        <v>0</v>
      </c>
      <c r="AT3592" s="17">
        <f t="shared" si="283"/>
        <v>0</v>
      </c>
      <c r="AU3592" s="17">
        <v>0</v>
      </c>
      <c r="AV3592" s="17">
        <v>5</v>
      </c>
      <c r="AW3592" s="17">
        <f t="shared" si="284"/>
        <v>5</v>
      </c>
    </row>
    <row r="3593" spans="1:49" x14ac:dyDescent="0.25">
      <c r="A3593" s="6" t="s">
        <v>4172</v>
      </c>
      <c r="B3593" s="6" t="s">
        <v>4053</v>
      </c>
      <c r="C3593" s="6" t="s">
        <v>4171</v>
      </c>
      <c r="D3593" s="5">
        <v>3.3444816053511701E-3</v>
      </c>
      <c r="E3593" s="4">
        <v>7.0422535211267599E-3</v>
      </c>
      <c r="F3593" s="12">
        <v>0.36977719157755901</v>
      </c>
      <c r="G3593" s="5"/>
      <c r="H3593" s="5"/>
      <c r="J3593" s="4">
        <v>0</v>
      </c>
      <c r="K3593" s="5"/>
      <c r="L3593" s="5">
        <v>0</v>
      </c>
      <c r="M3593" s="4">
        <v>0</v>
      </c>
      <c r="N3593" s="12">
        <v>0</v>
      </c>
      <c r="O3593" s="5">
        <v>0</v>
      </c>
      <c r="P3593" s="4">
        <v>0</v>
      </c>
      <c r="Q3593" s="13">
        <v>0</v>
      </c>
      <c r="R3593" s="5">
        <v>3.9215686274509803E-3</v>
      </c>
      <c r="S3593" s="4">
        <v>8.5106382978723406E-3</v>
      </c>
      <c r="T3593" s="15">
        <v>0.45890696704213602</v>
      </c>
      <c r="U3593" s="5">
        <v>0</v>
      </c>
      <c r="V3593" s="4">
        <v>0</v>
      </c>
      <c r="W3593" s="15">
        <v>0</v>
      </c>
      <c r="AA3593" s="15">
        <v>-0.39215686274509803</v>
      </c>
      <c r="AB3593" s="15">
        <v>-0.85106382978723405</v>
      </c>
      <c r="AC3593" s="15">
        <v>-0.45890696704213602</v>
      </c>
      <c r="AD3593" s="15">
        <v>-0.39215686274509803</v>
      </c>
      <c r="AE3593" s="15">
        <v>-0.85106382978723405</v>
      </c>
      <c r="AF3593" s="13">
        <v>-0.45890696704213602</v>
      </c>
      <c r="AG3593" s="17">
        <v>5</v>
      </c>
      <c r="AH3593" s="17">
        <v>10</v>
      </c>
      <c r="AI3593" s="17">
        <f t="shared" si="280"/>
        <v>5</v>
      </c>
      <c r="AJ3593" s="17">
        <v>0</v>
      </c>
      <c r="AK3593" s="17">
        <v>0</v>
      </c>
      <c r="AL3593" s="17">
        <f t="shared" si="281"/>
        <v>0</v>
      </c>
      <c r="AM3593" s="17">
        <v>0</v>
      </c>
      <c r="AN3593" s="17">
        <v>0</v>
      </c>
      <c r="AO3593" s="17">
        <v>0</v>
      </c>
      <c r="AP3593" s="17">
        <v>0</v>
      </c>
      <c r="AQ3593" s="17">
        <f t="shared" si="282"/>
        <v>0</v>
      </c>
      <c r="AR3593" s="17">
        <v>0</v>
      </c>
      <c r="AS3593" s="17">
        <v>0</v>
      </c>
      <c r="AT3593" s="17">
        <f t="shared" si="283"/>
        <v>0</v>
      </c>
      <c r="AU3593" s="17">
        <v>5</v>
      </c>
      <c r="AV3593" s="17">
        <v>10</v>
      </c>
      <c r="AW3593" s="17">
        <f t="shared" si="284"/>
        <v>5</v>
      </c>
    </row>
    <row r="3594" spans="1:49" x14ac:dyDescent="0.25">
      <c r="A3594" s="6" t="s">
        <v>4170</v>
      </c>
      <c r="B3594" s="6" t="s">
        <v>4053</v>
      </c>
      <c r="C3594" s="6" t="s">
        <v>4169</v>
      </c>
      <c r="D3594" s="5">
        <v>0</v>
      </c>
      <c r="E3594" s="4">
        <v>7.14285714285714E-3</v>
      </c>
      <c r="F3594" s="12">
        <v>0.71428571428571397</v>
      </c>
      <c r="G3594" s="5"/>
      <c r="H3594" s="5"/>
      <c r="J3594" s="4">
        <v>0</v>
      </c>
      <c r="K3594" s="5"/>
      <c r="L3594" s="5">
        <v>0</v>
      </c>
      <c r="M3594" s="7">
        <v>0</v>
      </c>
      <c r="N3594" s="13">
        <v>0</v>
      </c>
      <c r="O3594" s="5">
        <v>0</v>
      </c>
      <c r="P3594" s="4">
        <v>0</v>
      </c>
      <c r="Q3594" s="15">
        <v>0</v>
      </c>
      <c r="R3594" s="5">
        <v>0</v>
      </c>
      <c r="S3594" s="4">
        <v>7.9051383399209498E-3</v>
      </c>
      <c r="T3594" s="15">
        <v>0.79051383399209496</v>
      </c>
      <c r="V3594" s="4">
        <v>0</v>
      </c>
      <c r="AA3594" s="15">
        <v>0</v>
      </c>
      <c r="AB3594" s="15">
        <v>-0.79051383399209496</v>
      </c>
      <c r="AC3594" s="13">
        <v>-0.79051383399209496</v>
      </c>
      <c r="AD3594" s="15">
        <v>0</v>
      </c>
      <c r="AE3594" s="15">
        <v>-0.79051383399209496</v>
      </c>
      <c r="AF3594" s="15">
        <v>-0.79051383399209496</v>
      </c>
      <c r="AG3594" s="17">
        <v>0</v>
      </c>
      <c r="AH3594" s="17">
        <v>10</v>
      </c>
      <c r="AI3594" s="17">
        <f t="shared" si="280"/>
        <v>10</v>
      </c>
      <c r="AJ3594" s="17">
        <v>0</v>
      </c>
      <c r="AK3594" s="17">
        <v>0</v>
      </c>
      <c r="AL3594" s="17">
        <f t="shared" si="281"/>
        <v>0</v>
      </c>
      <c r="AM3594" s="17">
        <v>0</v>
      </c>
      <c r="AN3594" s="17">
        <v>0</v>
      </c>
      <c r="AO3594" s="17">
        <v>0</v>
      </c>
      <c r="AP3594" s="17">
        <v>0</v>
      </c>
      <c r="AQ3594" s="17">
        <f t="shared" si="282"/>
        <v>0</v>
      </c>
      <c r="AR3594" s="17">
        <v>0</v>
      </c>
      <c r="AS3594" s="17">
        <v>0</v>
      </c>
      <c r="AT3594" s="17">
        <f t="shared" si="283"/>
        <v>0</v>
      </c>
      <c r="AU3594" s="17">
        <v>0</v>
      </c>
      <c r="AV3594" s="17">
        <v>10</v>
      </c>
      <c r="AW3594" s="17">
        <f t="shared" si="284"/>
        <v>10</v>
      </c>
    </row>
    <row r="3595" spans="1:49" x14ac:dyDescent="0.25">
      <c r="A3595" s="6" t="s">
        <v>4168</v>
      </c>
      <c r="B3595" s="6" t="s">
        <v>4053</v>
      </c>
      <c r="C3595" s="6" t="s">
        <v>4167</v>
      </c>
      <c r="D3595" s="5">
        <v>0</v>
      </c>
      <c r="E3595" s="4">
        <v>0</v>
      </c>
      <c r="F3595" s="12">
        <v>0</v>
      </c>
      <c r="G3595" s="5"/>
      <c r="H3595" s="5"/>
      <c r="J3595" s="4">
        <v>0</v>
      </c>
      <c r="K3595" s="5"/>
      <c r="L3595" s="5">
        <v>0</v>
      </c>
      <c r="M3595" s="4">
        <v>0</v>
      </c>
      <c r="N3595" s="12">
        <v>0</v>
      </c>
      <c r="O3595" s="5">
        <v>0</v>
      </c>
      <c r="P3595" s="4">
        <v>0</v>
      </c>
      <c r="Q3595" s="15">
        <v>0</v>
      </c>
      <c r="R3595" s="5">
        <v>0</v>
      </c>
      <c r="S3595" s="4">
        <v>0</v>
      </c>
      <c r="T3595" s="15">
        <v>0</v>
      </c>
      <c r="U3595" s="5">
        <v>0</v>
      </c>
      <c r="V3595" s="4">
        <v>0</v>
      </c>
      <c r="W3595" s="15">
        <v>0</v>
      </c>
      <c r="AA3595" s="15">
        <v>0</v>
      </c>
      <c r="AB3595" s="15">
        <v>0</v>
      </c>
      <c r="AC3595" s="15">
        <v>0</v>
      </c>
      <c r="AD3595" s="15">
        <v>0</v>
      </c>
      <c r="AE3595" s="15">
        <v>0</v>
      </c>
      <c r="AF3595" s="15">
        <v>0</v>
      </c>
      <c r="AG3595" s="17">
        <v>0</v>
      </c>
      <c r="AH3595" s="17">
        <v>0</v>
      </c>
      <c r="AI3595" s="17">
        <f t="shared" si="280"/>
        <v>0</v>
      </c>
      <c r="AJ3595" s="17">
        <v>0</v>
      </c>
      <c r="AK3595" s="17">
        <v>0</v>
      </c>
      <c r="AL3595" s="17">
        <f t="shared" si="281"/>
        <v>0</v>
      </c>
      <c r="AM3595" s="17">
        <v>0</v>
      </c>
      <c r="AN3595" s="17">
        <v>0</v>
      </c>
      <c r="AO3595" s="17">
        <v>0</v>
      </c>
      <c r="AP3595" s="17">
        <v>0</v>
      </c>
      <c r="AQ3595" s="17">
        <f t="shared" si="282"/>
        <v>0</v>
      </c>
      <c r="AR3595" s="17">
        <v>0</v>
      </c>
      <c r="AS3595" s="17">
        <v>0</v>
      </c>
      <c r="AT3595" s="17">
        <f t="shared" si="283"/>
        <v>0</v>
      </c>
      <c r="AU3595" s="17">
        <v>0</v>
      </c>
      <c r="AV3595" s="17">
        <v>0</v>
      </c>
      <c r="AW3595" s="17">
        <f t="shared" si="284"/>
        <v>0</v>
      </c>
    </row>
    <row r="3596" spans="1:49" x14ac:dyDescent="0.25">
      <c r="A3596" s="6" t="s">
        <v>4166</v>
      </c>
      <c r="B3596" s="6" t="s">
        <v>4053</v>
      </c>
      <c r="C3596" s="6" t="s">
        <v>4165</v>
      </c>
      <c r="D3596" s="5">
        <v>4.4897959183673473E-2</v>
      </c>
      <c r="E3596" s="4">
        <v>0.11087866108786611</v>
      </c>
      <c r="F3596" s="12">
        <v>6.5980701904192642</v>
      </c>
      <c r="G3596" s="5"/>
      <c r="H3596" s="4">
        <v>0</v>
      </c>
      <c r="J3596" s="4">
        <v>2.205882352941177E-2</v>
      </c>
      <c r="K3596" s="5"/>
      <c r="L3596" s="5">
        <v>6.7278287461773695E-2</v>
      </c>
      <c r="M3596" s="4">
        <v>0.1875</v>
      </c>
      <c r="N3596" s="12">
        <v>12.022171253822631</v>
      </c>
      <c r="O3596" s="5">
        <v>6.5789473684210497E-3</v>
      </c>
      <c r="P3596" s="4">
        <v>0.10303030303030303</v>
      </c>
      <c r="Q3596" s="15">
        <v>9.6451355661881983</v>
      </c>
      <c r="R3596" s="5">
        <v>3.098591549295775E-2</v>
      </c>
      <c r="S3596" s="4">
        <v>7.8616352201257858E-2</v>
      </c>
      <c r="T3596" s="15">
        <v>4.7630436708300108</v>
      </c>
      <c r="U3596" s="5">
        <v>0</v>
      </c>
      <c r="V3596" s="4">
        <v>0.10526315789473684</v>
      </c>
      <c r="W3596" s="15">
        <v>10.526315789473683</v>
      </c>
      <c r="Y3596" s="15">
        <v>-7.8616352201257858</v>
      </c>
      <c r="AA3596" s="15">
        <v>3.6292371968815949</v>
      </c>
      <c r="AB3596" s="15">
        <v>10.888364779874214</v>
      </c>
      <c r="AC3596" s="13">
        <v>7.259127582992619</v>
      </c>
      <c r="AD3596" s="15">
        <v>-2.4406968124536701</v>
      </c>
      <c r="AE3596" s="15">
        <v>2.441395082904517</v>
      </c>
      <c r="AF3596" s="13">
        <v>4.8820918953581858</v>
      </c>
      <c r="AG3596" s="17">
        <v>220</v>
      </c>
      <c r="AH3596" s="17">
        <v>530</v>
      </c>
      <c r="AI3596" s="17">
        <f t="shared" si="280"/>
        <v>310</v>
      </c>
      <c r="AJ3596" s="17">
        <v>0</v>
      </c>
      <c r="AK3596" s="17">
        <v>0</v>
      </c>
      <c r="AL3596" s="17">
        <f t="shared" si="281"/>
        <v>0</v>
      </c>
      <c r="AM3596" s="17">
        <v>15</v>
      </c>
      <c r="AN3596" s="17">
        <v>0</v>
      </c>
      <c r="AO3596" s="17">
        <v>110</v>
      </c>
      <c r="AP3596" s="17">
        <v>300</v>
      </c>
      <c r="AQ3596" s="17">
        <f t="shared" si="282"/>
        <v>190</v>
      </c>
      <c r="AR3596" s="17">
        <v>5</v>
      </c>
      <c r="AS3596" s="17">
        <v>85</v>
      </c>
      <c r="AT3596" s="17">
        <f t="shared" si="283"/>
        <v>80</v>
      </c>
      <c r="AU3596" s="17">
        <v>55</v>
      </c>
      <c r="AV3596" s="17">
        <v>125</v>
      </c>
      <c r="AW3596" s="17">
        <f t="shared" si="284"/>
        <v>70</v>
      </c>
    </row>
    <row r="3597" spans="1:49" x14ac:dyDescent="0.25">
      <c r="A3597" s="6" t="s">
        <v>4164</v>
      </c>
      <c r="B3597" s="6" t="s">
        <v>4053</v>
      </c>
      <c r="C3597" s="6" t="s">
        <v>4163</v>
      </c>
      <c r="D3597" s="5">
        <v>0</v>
      </c>
      <c r="E3597" s="4">
        <v>0</v>
      </c>
      <c r="F3597" s="13">
        <v>0</v>
      </c>
      <c r="G3597" s="5"/>
      <c r="H3597" s="5"/>
      <c r="J3597" s="5"/>
      <c r="K3597" s="5"/>
      <c r="L3597" s="5">
        <v>0</v>
      </c>
      <c r="M3597" s="4">
        <v>0</v>
      </c>
      <c r="N3597" s="12">
        <v>0</v>
      </c>
      <c r="O3597" s="5">
        <v>0</v>
      </c>
      <c r="P3597" s="4">
        <v>0</v>
      </c>
      <c r="Q3597" s="15">
        <v>0</v>
      </c>
      <c r="R3597" s="5">
        <v>0</v>
      </c>
      <c r="S3597" s="4">
        <v>0</v>
      </c>
      <c r="T3597" s="13">
        <v>0</v>
      </c>
      <c r="V3597" s="5"/>
      <c r="AA3597" s="15">
        <v>0</v>
      </c>
      <c r="AB3597" s="15">
        <v>0</v>
      </c>
      <c r="AC3597" s="15">
        <v>0</v>
      </c>
      <c r="AD3597" s="15">
        <v>0</v>
      </c>
      <c r="AE3597" s="15">
        <v>0</v>
      </c>
      <c r="AF3597" s="15">
        <v>0</v>
      </c>
      <c r="AG3597" s="17">
        <v>0</v>
      </c>
      <c r="AH3597" s="17">
        <v>0</v>
      </c>
      <c r="AI3597" s="17">
        <f t="shared" si="280"/>
        <v>0</v>
      </c>
      <c r="AJ3597" s="17">
        <v>0</v>
      </c>
      <c r="AK3597" s="17">
        <v>0</v>
      </c>
      <c r="AL3597" s="17">
        <f t="shared" si="281"/>
        <v>0</v>
      </c>
      <c r="AM3597" s="17">
        <v>0</v>
      </c>
      <c r="AN3597" s="17">
        <v>0</v>
      </c>
      <c r="AO3597" s="17">
        <v>0</v>
      </c>
      <c r="AP3597" s="17">
        <v>0</v>
      </c>
      <c r="AQ3597" s="17">
        <f t="shared" si="282"/>
        <v>0</v>
      </c>
      <c r="AR3597" s="17">
        <v>0</v>
      </c>
      <c r="AS3597" s="17">
        <v>0</v>
      </c>
      <c r="AT3597" s="17">
        <f t="shared" si="283"/>
        <v>0</v>
      </c>
      <c r="AU3597" s="17">
        <v>0</v>
      </c>
      <c r="AV3597" s="17">
        <v>0</v>
      </c>
      <c r="AW3597" s="17">
        <f t="shared" si="284"/>
        <v>0</v>
      </c>
    </row>
    <row r="3598" spans="1:49" x14ac:dyDescent="0.25">
      <c r="A3598" s="6" t="s">
        <v>4162</v>
      </c>
      <c r="B3598" s="6" t="s">
        <v>4053</v>
      </c>
      <c r="C3598" s="6" t="s">
        <v>4161</v>
      </c>
      <c r="D3598" s="5">
        <v>0</v>
      </c>
      <c r="E3598" s="4">
        <v>0</v>
      </c>
      <c r="F3598" s="13">
        <v>0</v>
      </c>
      <c r="G3598" s="5"/>
      <c r="H3598" s="5"/>
      <c r="J3598" s="4">
        <v>0</v>
      </c>
      <c r="K3598" s="4">
        <v>0</v>
      </c>
      <c r="L3598" s="5">
        <v>0</v>
      </c>
      <c r="M3598" s="4">
        <v>0</v>
      </c>
      <c r="N3598" s="12">
        <v>0</v>
      </c>
      <c r="O3598" s="5">
        <v>0</v>
      </c>
      <c r="P3598" s="4">
        <v>0</v>
      </c>
      <c r="Q3598" s="15">
        <v>0</v>
      </c>
      <c r="R3598" s="5">
        <v>0</v>
      </c>
      <c r="S3598" s="4">
        <v>0</v>
      </c>
      <c r="T3598" s="13">
        <v>0</v>
      </c>
      <c r="V3598" s="5"/>
      <c r="AA3598" s="15">
        <v>0</v>
      </c>
      <c r="AB3598" s="15">
        <v>0</v>
      </c>
      <c r="AC3598" s="15">
        <v>0</v>
      </c>
      <c r="AD3598" s="15">
        <v>0</v>
      </c>
      <c r="AE3598" s="15">
        <v>0</v>
      </c>
      <c r="AF3598" s="15">
        <v>0</v>
      </c>
      <c r="AG3598" s="17">
        <v>0</v>
      </c>
      <c r="AH3598" s="17">
        <v>0</v>
      </c>
      <c r="AI3598" s="17">
        <f t="shared" si="280"/>
        <v>0</v>
      </c>
      <c r="AJ3598" s="17">
        <v>0</v>
      </c>
      <c r="AK3598" s="17">
        <v>0</v>
      </c>
      <c r="AL3598" s="17">
        <f t="shared" si="281"/>
        <v>0</v>
      </c>
      <c r="AM3598" s="17">
        <v>0</v>
      </c>
      <c r="AN3598" s="17">
        <v>0</v>
      </c>
      <c r="AO3598" s="17">
        <v>0</v>
      </c>
      <c r="AP3598" s="17">
        <v>0</v>
      </c>
      <c r="AQ3598" s="17">
        <f t="shared" si="282"/>
        <v>0</v>
      </c>
      <c r="AR3598" s="17">
        <v>0</v>
      </c>
      <c r="AS3598" s="17">
        <v>0</v>
      </c>
      <c r="AT3598" s="17">
        <f t="shared" si="283"/>
        <v>0</v>
      </c>
      <c r="AU3598" s="17">
        <v>0</v>
      </c>
      <c r="AV3598" s="17">
        <v>0</v>
      </c>
      <c r="AW3598" s="17">
        <f t="shared" si="284"/>
        <v>0</v>
      </c>
    </row>
    <row r="3599" spans="1:49" x14ac:dyDescent="0.25">
      <c r="A3599" s="6" t="s">
        <v>4160</v>
      </c>
      <c r="B3599" s="6" t="s">
        <v>4053</v>
      </c>
      <c r="C3599" s="6" t="s">
        <v>4159</v>
      </c>
      <c r="D3599" s="5">
        <v>8.4033613445378096E-3</v>
      </c>
      <c r="E3599" s="4">
        <v>1.7699115044247791E-2</v>
      </c>
      <c r="F3599" s="12">
        <v>0.92957536997099688</v>
      </c>
      <c r="G3599" s="5"/>
      <c r="H3599" s="4">
        <v>0</v>
      </c>
      <c r="J3599" s="4">
        <v>0</v>
      </c>
      <c r="K3599" s="5"/>
      <c r="L3599" s="5">
        <v>0</v>
      </c>
      <c r="M3599" s="11">
        <v>0.33333333333333331</v>
      </c>
      <c r="N3599" s="12">
        <v>33.333333333333329</v>
      </c>
      <c r="O3599" s="5">
        <v>0</v>
      </c>
      <c r="P3599" s="4">
        <v>0</v>
      </c>
      <c r="Q3599" s="15">
        <v>0</v>
      </c>
      <c r="R3599" s="5">
        <v>9.1743119266055103E-3</v>
      </c>
      <c r="S3599" s="4">
        <v>1.020408163265306E-2</v>
      </c>
      <c r="T3599" s="15">
        <v>0.10297697060475601</v>
      </c>
      <c r="V3599" s="4">
        <v>0</v>
      </c>
      <c r="Y3599" s="15">
        <v>-1.0204081632653061</v>
      </c>
      <c r="AA3599" s="15">
        <v>-0.91743119266055106</v>
      </c>
      <c r="AB3599" s="15">
        <v>32.312925170068027</v>
      </c>
      <c r="AC3599" s="15">
        <v>33.230356362728571</v>
      </c>
      <c r="AD3599" s="15">
        <v>-0.91743119266055106</v>
      </c>
      <c r="AE3599" s="15">
        <v>-1.0204081632653061</v>
      </c>
      <c r="AF3599" s="15">
        <v>-0.10297697060475601</v>
      </c>
      <c r="AG3599" s="17">
        <v>5</v>
      </c>
      <c r="AH3599" s="17">
        <v>10</v>
      </c>
      <c r="AI3599" s="17">
        <f t="shared" si="280"/>
        <v>5</v>
      </c>
      <c r="AJ3599" s="17">
        <v>0</v>
      </c>
      <c r="AK3599" s="17">
        <v>0</v>
      </c>
      <c r="AL3599" s="17">
        <f t="shared" si="281"/>
        <v>0</v>
      </c>
      <c r="AM3599" s="17">
        <v>0</v>
      </c>
      <c r="AN3599" s="17">
        <v>0</v>
      </c>
      <c r="AO3599" s="17">
        <v>0</v>
      </c>
      <c r="AP3599" s="17">
        <v>5</v>
      </c>
      <c r="AQ3599" s="17">
        <f t="shared" si="282"/>
        <v>5</v>
      </c>
      <c r="AR3599" s="17">
        <v>0</v>
      </c>
      <c r="AS3599" s="17">
        <v>0</v>
      </c>
      <c r="AT3599" s="17">
        <f t="shared" si="283"/>
        <v>0</v>
      </c>
      <c r="AU3599" s="17">
        <v>5</v>
      </c>
      <c r="AV3599" s="17">
        <v>5</v>
      </c>
      <c r="AW3599" s="17">
        <f t="shared" si="284"/>
        <v>0</v>
      </c>
    </row>
    <row r="3600" spans="1:49" x14ac:dyDescent="0.25">
      <c r="A3600" s="6" t="s">
        <v>4158</v>
      </c>
      <c r="B3600" s="6" t="s">
        <v>4053</v>
      </c>
      <c r="C3600" s="6" t="s">
        <v>4157</v>
      </c>
      <c r="D3600" s="5">
        <v>0</v>
      </c>
      <c r="E3600" s="4">
        <v>2.2650056625141599E-3</v>
      </c>
      <c r="F3600" s="12">
        <v>0.22650056625141599</v>
      </c>
      <c r="G3600" s="4">
        <v>0</v>
      </c>
      <c r="H3600" s="4">
        <v>0</v>
      </c>
      <c r="I3600" s="12">
        <v>0</v>
      </c>
      <c r="J3600" s="4">
        <v>0</v>
      </c>
      <c r="K3600" s="5"/>
      <c r="L3600" s="5">
        <v>0</v>
      </c>
      <c r="M3600" s="4">
        <v>0</v>
      </c>
      <c r="N3600" s="13">
        <v>0</v>
      </c>
      <c r="O3600" s="5">
        <v>0</v>
      </c>
      <c r="P3600" s="4">
        <v>0</v>
      </c>
      <c r="Q3600" s="15">
        <v>0</v>
      </c>
      <c r="R3600" s="5">
        <v>0</v>
      </c>
      <c r="S3600" s="4">
        <v>1.36054421768707E-3</v>
      </c>
      <c r="T3600" s="15">
        <v>0.136054421768707</v>
      </c>
      <c r="U3600" s="5">
        <v>0</v>
      </c>
      <c r="V3600" s="4">
        <v>0</v>
      </c>
      <c r="W3600" s="15">
        <v>0</v>
      </c>
      <c r="X3600" s="15">
        <v>0</v>
      </c>
      <c r="Y3600" s="15">
        <v>-0.136054421768707</v>
      </c>
      <c r="Z3600" s="15">
        <v>-0.136054421768707</v>
      </c>
      <c r="AA3600" s="15">
        <v>0</v>
      </c>
      <c r="AB3600" s="15">
        <v>-0.136054421768707</v>
      </c>
      <c r="AC3600" s="13">
        <v>-0.136054421768707</v>
      </c>
      <c r="AD3600" s="15">
        <v>0</v>
      </c>
      <c r="AE3600" s="15">
        <v>-0.136054421768707</v>
      </c>
      <c r="AF3600" s="15">
        <v>-0.136054421768707</v>
      </c>
      <c r="AG3600" s="17">
        <v>0</v>
      </c>
      <c r="AH3600" s="17">
        <v>10</v>
      </c>
      <c r="AI3600" s="17">
        <f t="shared" si="280"/>
        <v>10</v>
      </c>
      <c r="AJ3600" s="17">
        <v>0</v>
      </c>
      <c r="AK3600" s="17">
        <v>0</v>
      </c>
      <c r="AL3600" s="17">
        <f t="shared" si="281"/>
        <v>0</v>
      </c>
      <c r="AM3600" s="17">
        <v>0</v>
      </c>
      <c r="AN3600" s="17">
        <v>0</v>
      </c>
      <c r="AO3600" s="17">
        <v>0</v>
      </c>
      <c r="AP3600" s="17">
        <v>0</v>
      </c>
      <c r="AQ3600" s="17">
        <f t="shared" si="282"/>
        <v>0</v>
      </c>
      <c r="AR3600" s="17">
        <v>0</v>
      </c>
      <c r="AS3600" s="17">
        <v>0</v>
      </c>
      <c r="AT3600" s="17">
        <f t="shared" si="283"/>
        <v>0</v>
      </c>
      <c r="AU3600" s="17">
        <v>0</v>
      </c>
      <c r="AV3600" s="17">
        <v>5</v>
      </c>
      <c r="AW3600" s="17">
        <f t="shared" si="284"/>
        <v>5</v>
      </c>
    </row>
    <row r="3601" spans="1:49" x14ac:dyDescent="0.25">
      <c r="A3601" s="6" t="s">
        <v>4156</v>
      </c>
      <c r="B3601" s="6" t="s">
        <v>4053</v>
      </c>
      <c r="C3601" s="6" t="s">
        <v>4155</v>
      </c>
      <c r="D3601" s="5">
        <v>0</v>
      </c>
      <c r="E3601" s="4">
        <v>0</v>
      </c>
      <c r="F3601" s="12">
        <v>0</v>
      </c>
      <c r="G3601" s="5"/>
      <c r="H3601" s="5"/>
      <c r="J3601" s="4">
        <v>0</v>
      </c>
      <c r="K3601" s="5"/>
      <c r="L3601" s="5">
        <v>0</v>
      </c>
      <c r="M3601" s="4">
        <v>0</v>
      </c>
      <c r="N3601" s="12">
        <v>0</v>
      </c>
      <c r="O3601" s="5">
        <v>0</v>
      </c>
      <c r="P3601" s="4">
        <v>0</v>
      </c>
      <c r="Q3601" s="15">
        <v>0</v>
      </c>
      <c r="R3601" s="5">
        <v>0</v>
      </c>
      <c r="S3601" s="4">
        <v>0</v>
      </c>
      <c r="T3601" s="15">
        <v>0</v>
      </c>
      <c r="V3601" s="5"/>
      <c r="AA3601" s="15">
        <v>0</v>
      </c>
      <c r="AB3601" s="15">
        <v>0</v>
      </c>
      <c r="AC3601" s="15">
        <v>0</v>
      </c>
      <c r="AD3601" s="15">
        <v>0</v>
      </c>
      <c r="AE3601" s="15">
        <v>0</v>
      </c>
      <c r="AF3601" s="15">
        <v>0</v>
      </c>
      <c r="AG3601" s="17">
        <v>0</v>
      </c>
      <c r="AH3601" s="17">
        <v>0</v>
      </c>
      <c r="AI3601" s="17">
        <f t="shared" si="280"/>
        <v>0</v>
      </c>
      <c r="AJ3601" s="17">
        <v>0</v>
      </c>
      <c r="AK3601" s="17">
        <v>0</v>
      </c>
      <c r="AL3601" s="17">
        <f t="shared" si="281"/>
        <v>0</v>
      </c>
      <c r="AM3601" s="17">
        <v>0</v>
      </c>
      <c r="AN3601" s="17">
        <v>0</v>
      </c>
      <c r="AO3601" s="17">
        <v>0</v>
      </c>
      <c r="AP3601" s="17">
        <v>0</v>
      </c>
      <c r="AQ3601" s="17">
        <f t="shared" si="282"/>
        <v>0</v>
      </c>
      <c r="AR3601" s="17">
        <v>0</v>
      </c>
      <c r="AS3601" s="17">
        <v>0</v>
      </c>
      <c r="AT3601" s="17">
        <f t="shared" si="283"/>
        <v>0</v>
      </c>
      <c r="AU3601" s="17">
        <v>0</v>
      </c>
      <c r="AV3601" s="17">
        <v>0</v>
      </c>
      <c r="AW3601" s="17">
        <f t="shared" si="284"/>
        <v>0</v>
      </c>
    </row>
    <row r="3602" spans="1:49" x14ac:dyDescent="0.25">
      <c r="A3602" s="6" t="s">
        <v>4154</v>
      </c>
      <c r="B3602" s="6" t="s">
        <v>4053</v>
      </c>
      <c r="C3602" s="6" t="s">
        <v>4153</v>
      </c>
      <c r="D3602" s="5">
        <v>0</v>
      </c>
      <c r="E3602" s="4">
        <v>1.10619469026549E-3</v>
      </c>
      <c r="F3602" s="12">
        <v>0.110619469026549</v>
      </c>
      <c r="G3602" s="5"/>
      <c r="H3602" s="4">
        <v>0</v>
      </c>
      <c r="J3602" s="4">
        <v>0</v>
      </c>
      <c r="K3602" s="4">
        <v>0</v>
      </c>
      <c r="L3602" s="5">
        <v>0</v>
      </c>
      <c r="M3602" s="4">
        <v>0</v>
      </c>
      <c r="N3602" s="12">
        <v>0</v>
      </c>
      <c r="O3602" s="5">
        <v>0</v>
      </c>
      <c r="P3602" s="4">
        <v>0</v>
      </c>
      <c r="Q3602" s="15">
        <v>0</v>
      </c>
      <c r="R3602" s="5">
        <v>0</v>
      </c>
      <c r="S3602" s="4">
        <v>1.24688279301746E-3</v>
      </c>
      <c r="T3602" s="15">
        <v>0.124688279301746</v>
      </c>
      <c r="U3602" s="5">
        <v>0</v>
      </c>
      <c r="V3602" s="4">
        <v>0</v>
      </c>
      <c r="W3602" s="15">
        <v>0</v>
      </c>
      <c r="Y3602" s="15">
        <v>-0.124688279301746</v>
      </c>
      <c r="AA3602" s="15">
        <v>0</v>
      </c>
      <c r="AB3602" s="15">
        <v>-0.124688279301746</v>
      </c>
      <c r="AC3602" s="15">
        <v>-0.124688279301746</v>
      </c>
      <c r="AD3602" s="15">
        <v>0</v>
      </c>
      <c r="AE3602" s="15">
        <v>-0.124688279301746</v>
      </c>
      <c r="AF3602" s="15">
        <v>-0.124688279301746</v>
      </c>
      <c r="AG3602" s="17">
        <v>0</v>
      </c>
      <c r="AH3602" s="17">
        <v>5</v>
      </c>
      <c r="AI3602" s="17">
        <f t="shared" si="280"/>
        <v>5</v>
      </c>
      <c r="AJ3602" s="17">
        <v>0</v>
      </c>
      <c r="AK3602" s="17">
        <v>0</v>
      </c>
      <c r="AL3602" s="17">
        <f t="shared" si="281"/>
        <v>0</v>
      </c>
      <c r="AM3602" s="17">
        <v>0</v>
      </c>
      <c r="AN3602" s="17">
        <v>0</v>
      </c>
      <c r="AO3602" s="17">
        <v>0</v>
      </c>
      <c r="AP3602" s="17">
        <v>0</v>
      </c>
      <c r="AQ3602" s="17">
        <f t="shared" si="282"/>
        <v>0</v>
      </c>
      <c r="AR3602" s="17">
        <v>0</v>
      </c>
      <c r="AS3602" s="17">
        <v>0</v>
      </c>
      <c r="AT3602" s="17">
        <f t="shared" si="283"/>
        <v>0</v>
      </c>
      <c r="AU3602" s="17">
        <v>0</v>
      </c>
      <c r="AV3602" s="17">
        <v>5</v>
      </c>
      <c r="AW3602" s="17">
        <f t="shared" si="284"/>
        <v>5</v>
      </c>
    </row>
    <row r="3603" spans="1:49" x14ac:dyDescent="0.25">
      <c r="A3603" s="6" t="s">
        <v>4152</v>
      </c>
      <c r="B3603" s="6" t="s">
        <v>4053</v>
      </c>
      <c r="C3603" s="6" t="s">
        <v>4151</v>
      </c>
      <c r="D3603" s="5">
        <v>2.1052631578947371E-2</v>
      </c>
      <c r="E3603" s="4">
        <v>1.041666666666667E-2</v>
      </c>
      <c r="F3603" s="12">
        <v>-1.06359649122807</v>
      </c>
      <c r="G3603" s="5"/>
      <c r="H3603" s="5"/>
      <c r="J3603" s="5"/>
      <c r="K3603" s="5"/>
      <c r="L3603" s="5">
        <v>0</v>
      </c>
      <c r="M3603" s="4">
        <v>0</v>
      </c>
      <c r="N3603" s="13">
        <v>0</v>
      </c>
      <c r="O3603" s="5">
        <v>0</v>
      </c>
      <c r="P3603" s="4">
        <v>0</v>
      </c>
      <c r="Q3603" s="13">
        <v>0</v>
      </c>
      <c r="R3603" s="5">
        <v>0</v>
      </c>
      <c r="S3603" s="4">
        <v>1.666666666666667E-2</v>
      </c>
      <c r="T3603" s="15">
        <v>1.666666666666667</v>
      </c>
      <c r="U3603" s="5">
        <v>0</v>
      </c>
      <c r="V3603" s="4">
        <v>0</v>
      </c>
      <c r="W3603" s="15">
        <v>0</v>
      </c>
      <c r="AA3603" s="15">
        <v>0</v>
      </c>
      <c r="AB3603" s="15">
        <v>-1.666666666666667</v>
      </c>
      <c r="AC3603" s="13">
        <v>-1.666666666666667</v>
      </c>
      <c r="AD3603" s="15">
        <v>0</v>
      </c>
      <c r="AE3603" s="15">
        <v>-1.666666666666667</v>
      </c>
      <c r="AF3603" s="13">
        <v>-1.666666666666667</v>
      </c>
      <c r="AG3603" s="17">
        <v>10</v>
      </c>
      <c r="AH3603" s="17">
        <v>5</v>
      </c>
      <c r="AI3603" s="17">
        <f t="shared" si="280"/>
        <v>-5</v>
      </c>
      <c r="AJ3603" s="17">
        <v>0</v>
      </c>
      <c r="AK3603" s="17">
        <v>0</v>
      </c>
      <c r="AL3603" s="17">
        <f t="shared" si="281"/>
        <v>0</v>
      </c>
      <c r="AM3603" s="17">
        <v>0</v>
      </c>
      <c r="AN3603" s="17">
        <v>0</v>
      </c>
      <c r="AO3603" s="17">
        <v>0</v>
      </c>
      <c r="AP3603" s="17">
        <v>0</v>
      </c>
      <c r="AQ3603" s="17">
        <f t="shared" si="282"/>
        <v>0</v>
      </c>
      <c r="AR3603" s="17">
        <v>0</v>
      </c>
      <c r="AS3603" s="17">
        <v>0</v>
      </c>
      <c r="AT3603" s="17">
        <f t="shared" si="283"/>
        <v>0</v>
      </c>
      <c r="AU3603" s="17">
        <v>0</v>
      </c>
      <c r="AV3603" s="17">
        <v>5</v>
      </c>
      <c r="AW3603" s="17">
        <f t="shared" si="284"/>
        <v>5</v>
      </c>
    </row>
    <row r="3604" spans="1:49" x14ac:dyDescent="0.25">
      <c r="A3604" s="6" t="s">
        <v>4150</v>
      </c>
      <c r="B3604" s="6" t="s">
        <v>4053</v>
      </c>
      <c r="C3604" s="6" t="s">
        <v>4149</v>
      </c>
      <c r="D3604" s="5">
        <v>0</v>
      </c>
      <c r="E3604" s="4">
        <v>0</v>
      </c>
      <c r="F3604" s="12">
        <v>0</v>
      </c>
      <c r="G3604" s="5"/>
      <c r="H3604" s="5"/>
      <c r="J3604" s="4">
        <v>0</v>
      </c>
      <c r="K3604" s="5"/>
      <c r="L3604" s="5">
        <v>0</v>
      </c>
      <c r="M3604" s="4">
        <v>0</v>
      </c>
      <c r="N3604" s="12">
        <v>0</v>
      </c>
      <c r="O3604" s="5">
        <v>0</v>
      </c>
      <c r="P3604" s="4">
        <v>0</v>
      </c>
      <c r="Q3604" s="15">
        <v>0</v>
      </c>
      <c r="R3604" s="5">
        <v>0</v>
      </c>
      <c r="S3604" s="4">
        <v>0</v>
      </c>
      <c r="T3604" s="15">
        <v>0</v>
      </c>
      <c r="U3604" s="5">
        <v>0</v>
      </c>
      <c r="V3604" s="4">
        <v>0</v>
      </c>
      <c r="W3604" s="15">
        <v>0</v>
      </c>
      <c r="AA3604" s="15">
        <v>0</v>
      </c>
      <c r="AB3604" s="15">
        <v>0</v>
      </c>
      <c r="AC3604" s="15">
        <v>0</v>
      </c>
      <c r="AD3604" s="15">
        <v>0</v>
      </c>
      <c r="AE3604" s="15">
        <v>0</v>
      </c>
      <c r="AF3604" s="15">
        <v>0</v>
      </c>
      <c r="AG3604" s="17">
        <v>0</v>
      </c>
      <c r="AH3604" s="17">
        <v>0</v>
      </c>
      <c r="AI3604" s="17">
        <f t="shared" si="280"/>
        <v>0</v>
      </c>
      <c r="AJ3604" s="17">
        <v>0</v>
      </c>
      <c r="AK3604" s="17">
        <v>0</v>
      </c>
      <c r="AL3604" s="17">
        <f t="shared" si="281"/>
        <v>0</v>
      </c>
      <c r="AM3604" s="17">
        <v>0</v>
      </c>
      <c r="AN3604" s="17">
        <v>0</v>
      </c>
      <c r="AO3604" s="17">
        <v>0</v>
      </c>
      <c r="AP3604" s="17">
        <v>0</v>
      </c>
      <c r="AQ3604" s="17">
        <f t="shared" si="282"/>
        <v>0</v>
      </c>
      <c r="AR3604" s="17">
        <v>0</v>
      </c>
      <c r="AS3604" s="17">
        <v>0</v>
      </c>
      <c r="AT3604" s="17">
        <f t="shared" si="283"/>
        <v>0</v>
      </c>
      <c r="AU3604" s="17">
        <v>0</v>
      </c>
      <c r="AV3604" s="17">
        <v>0</v>
      </c>
      <c r="AW3604" s="17">
        <f t="shared" si="284"/>
        <v>0</v>
      </c>
    </row>
    <row r="3605" spans="1:49" x14ac:dyDescent="0.25">
      <c r="A3605" s="6" t="s">
        <v>4148</v>
      </c>
      <c r="B3605" s="6" t="s">
        <v>4053</v>
      </c>
      <c r="C3605" s="6" t="s">
        <v>4147</v>
      </c>
      <c r="D3605" s="5">
        <v>2.5641025641025602E-3</v>
      </c>
      <c r="E3605" s="4">
        <v>2.5641025641025602E-3</v>
      </c>
      <c r="F3605" s="13">
        <v>0</v>
      </c>
      <c r="G3605" s="5"/>
      <c r="H3605" s="5"/>
      <c r="J3605" s="4">
        <v>0</v>
      </c>
      <c r="K3605" s="5"/>
      <c r="L3605" s="5">
        <v>0</v>
      </c>
      <c r="M3605" s="4">
        <v>0</v>
      </c>
      <c r="N3605" s="12">
        <v>0</v>
      </c>
      <c r="O3605" s="5">
        <v>0</v>
      </c>
      <c r="P3605" s="4">
        <v>0</v>
      </c>
      <c r="Q3605" s="13">
        <v>0</v>
      </c>
      <c r="R3605" s="5">
        <v>3.26797385620915E-3</v>
      </c>
      <c r="S3605" s="4">
        <v>3.4129692832764501E-3</v>
      </c>
      <c r="T3605" s="13">
        <v>1.4499542706730002E-2</v>
      </c>
      <c r="U3605" s="5">
        <v>0</v>
      </c>
      <c r="V3605" s="4">
        <v>0</v>
      </c>
      <c r="W3605" s="15">
        <v>0</v>
      </c>
      <c r="AA3605" s="15">
        <v>-0.32679738562091498</v>
      </c>
      <c r="AB3605" s="15">
        <v>-0.34129692832764502</v>
      </c>
      <c r="AC3605" s="15">
        <v>-1.4499542706730002E-2</v>
      </c>
      <c r="AD3605" s="15">
        <v>-0.32679738562091498</v>
      </c>
      <c r="AE3605" s="15">
        <v>-0.34129692832764502</v>
      </c>
      <c r="AF3605" s="13">
        <v>-1.4499542706730002E-2</v>
      </c>
      <c r="AG3605" s="17">
        <v>5</v>
      </c>
      <c r="AH3605" s="17">
        <v>5</v>
      </c>
      <c r="AI3605" s="17">
        <f t="shared" si="280"/>
        <v>0</v>
      </c>
      <c r="AJ3605" s="17">
        <v>0</v>
      </c>
      <c r="AK3605" s="17">
        <v>0</v>
      </c>
      <c r="AL3605" s="17">
        <f t="shared" si="281"/>
        <v>0</v>
      </c>
      <c r="AM3605" s="17">
        <v>0</v>
      </c>
      <c r="AN3605" s="17">
        <v>0</v>
      </c>
      <c r="AO3605" s="17">
        <v>0</v>
      </c>
      <c r="AP3605" s="17">
        <v>0</v>
      </c>
      <c r="AQ3605" s="17">
        <f t="shared" si="282"/>
        <v>0</v>
      </c>
      <c r="AR3605" s="17">
        <v>0</v>
      </c>
      <c r="AS3605" s="17">
        <v>0</v>
      </c>
      <c r="AT3605" s="17">
        <f t="shared" si="283"/>
        <v>0</v>
      </c>
      <c r="AU3605" s="17">
        <v>5</v>
      </c>
      <c r="AV3605" s="17">
        <v>5</v>
      </c>
      <c r="AW3605" s="17">
        <f t="shared" si="284"/>
        <v>0</v>
      </c>
    </row>
    <row r="3606" spans="1:49" x14ac:dyDescent="0.25">
      <c r="A3606" s="6" t="s">
        <v>4146</v>
      </c>
      <c r="B3606" s="6" t="s">
        <v>4053</v>
      </c>
      <c r="C3606" s="6" t="s">
        <v>4145</v>
      </c>
      <c r="D3606" s="5">
        <v>2.777777777777778E-2</v>
      </c>
      <c r="E3606" s="4">
        <v>2.2883295194508008E-2</v>
      </c>
      <c r="F3606" s="12">
        <v>-0.48944825832697697</v>
      </c>
      <c r="G3606" s="4">
        <v>0</v>
      </c>
      <c r="H3606" s="4">
        <v>0</v>
      </c>
      <c r="I3606" s="12">
        <v>0</v>
      </c>
      <c r="J3606" s="10">
        <v>0</v>
      </c>
      <c r="K3606" s="5"/>
      <c r="L3606" s="5">
        <v>7.8431372549019607E-2</v>
      </c>
      <c r="M3606" s="4">
        <v>7.407407407407407E-2</v>
      </c>
      <c r="N3606" s="13">
        <v>-0.43572984749455401</v>
      </c>
      <c r="O3606" s="5">
        <v>0</v>
      </c>
      <c r="P3606" s="4">
        <v>7.8740157480314994E-3</v>
      </c>
      <c r="Q3606" s="15">
        <v>0.78740157480314998</v>
      </c>
      <c r="R3606" s="5">
        <v>4.9019607843137298E-3</v>
      </c>
      <c r="S3606" s="4">
        <v>9.7087378640776708E-3</v>
      </c>
      <c r="T3606" s="15">
        <v>0.48067770797639403</v>
      </c>
      <c r="U3606" s="5">
        <v>0</v>
      </c>
      <c r="V3606" s="4">
        <v>0</v>
      </c>
      <c r="W3606" s="13">
        <v>0</v>
      </c>
      <c r="X3606" s="15">
        <v>-0.49019607843137297</v>
      </c>
      <c r="Y3606" s="15">
        <v>-0.97087378640776711</v>
      </c>
      <c r="Z3606" s="15">
        <v>-0.48067770797639403</v>
      </c>
      <c r="AA3606" s="15">
        <v>7.3529411764705888</v>
      </c>
      <c r="AB3606" s="15">
        <v>6.43653362099964</v>
      </c>
      <c r="AC3606" s="13">
        <v>-0.9164075554709481</v>
      </c>
      <c r="AD3606" s="15">
        <v>-0.49019607843137297</v>
      </c>
      <c r="AE3606" s="15">
        <v>-0.18347221160461702</v>
      </c>
      <c r="AF3606" s="13">
        <v>0.30672386682675501</v>
      </c>
      <c r="AG3606" s="17">
        <v>60</v>
      </c>
      <c r="AH3606" s="17">
        <v>50</v>
      </c>
      <c r="AI3606" s="17">
        <f t="shared" si="280"/>
        <v>-10</v>
      </c>
      <c r="AJ3606" s="17">
        <v>0</v>
      </c>
      <c r="AK3606" s="17">
        <v>0</v>
      </c>
      <c r="AL3606" s="17">
        <f t="shared" si="281"/>
        <v>0</v>
      </c>
      <c r="AM3606" s="17">
        <v>0</v>
      </c>
      <c r="AN3606" s="17">
        <v>0</v>
      </c>
      <c r="AO3606" s="17">
        <v>40</v>
      </c>
      <c r="AP3606" s="17">
        <v>30</v>
      </c>
      <c r="AQ3606" s="17">
        <f t="shared" si="282"/>
        <v>-10</v>
      </c>
      <c r="AR3606" s="17">
        <v>0</v>
      </c>
      <c r="AS3606" s="17">
        <v>5</v>
      </c>
      <c r="AT3606" s="17">
        <f t="shared" si="283"/>
        <v>5</v>
      </c>
      <c r="AU3606" s="17">
        <v>5</v>
      </c>
      <c r="AV3606" s="17">
        <v>10</v>
      </c>
      <c r="AW3606" s="17">
        <f t="shared" si="284"/>
        <v>5</v>
      </c>
    </row>
    <row r="3607" spans="1:49" x14ac:dyDescent="0.25">
      <c r="A3607" s="6" t="s">
        <v>4144</v>
      </c>
      <c r="B3607" s="6" t="s">
        <v>4053</v>
      </c>
      <c r="C3607" s="6" t="s">
        <v>4143</v>
      </c>
      <c r="D3607" s="5">
        <v>0</v>
      </c>
      <c r="E3607" s="4">
        <v>3.4722222222222199E-3</v>
      </c>
      <c r="F3607" s="12">
        <v>0.34722222222222199</v>
      </c>
      <c r="G3607" s="5"/>
      <c r="H3607" s="5"/>
      <c r="J3607" s="4">
        <v>0</v>
      </c>
      <c r="K3607" s="5"/>
      <c r="L3607" s="5">
        <v>0</v>
      </c>
      <c r="M3607" s="4">
        <v>0</v>
      </c>
      <c r="N3607" s="12">
        <v>0</v>
      </c>
      <c r="O3607" s="5">
        <v>0</v>
      </c>
      <c r="P3607" s="4">
        <v>0</v>
      </c>
      <c r="Q3607" s="15">
        <v>0</v>
      </c>
      <c r="R3607" s="5">
        <v>0</v>
      </c>
      <c r="S3607" s="4">
        <v>3.6496350364963498E-3</v>
      </c>
      <c r="T3607" s="15">
        <v>0.36496350364963498</v>
      </c>
      <c r="V3607" s="5"/>
      <c r="AA3607" s="15">
        <v>0</v>
      </c>
      <c r="AB3607" s="15">
        <v>-0.36496350364963498</v>
      </c>
      <c r="AC3607" s="15">
        <v>-0.36496350364963498</v>
      </c>
      <c r="AD3607" s="15">
        <v>0</v>
      </c>
      <c r="AE3607" s="15">
        <v>-0.36496350364963498</v>
      </c>
      <c r="AF3607" s="15">
        <v>-0.36496350364963498</v>
      </c>
      <c r="AG3607" s="17">
        <v>0</v>
      </c>
      <c r="AH3607" s="17">
        <v>5</v>
      </c>
      <c r="AI3607" s="17">
        <f t="shared" si="280"/>
        <v>5</v>
      </c>
      <c r="AJ3607" s="17">
        <v>0</v>
      </c>
      <c r="AK3607" s="17">
        <v>0</v>
      </c>
      <c r="AL3607" s="17">
        <f t="shared" si="281"/>
        <v>0</v>
      </c>
      <c r="AM3607" s="17">
        <v>0</v>
      </c>
      <c r="AN3607" s="17">
        <v>0</v>
      </c>
      <c r="AO3607" s="17">
        <v>0</v>
      </c>
      <c r="AP3607" s="17">
        <v>0</v>
      </c>
      <c r="AQ3607" s="17">
        <f t="shared" si="282"/>
        <v>0</v>
      </c>
      <c r="AR3607" s="17">
        <v>0</v>
      </c>
      <c r="AS3607" s="17">
        <v>0</v>
      </c>
      <c r="AT3607" s="17">
        <f t="shared" si="283"/>
        <v>0</v>
      </c>
      <c r="AU3607" s="17">
        <v>0</v>
      </c>
      <c r="AV3607" s="17">
        <v>5</v>
      </c>
      <c r="AW3607" s="17">
        <f t="shared" si="284"/>
        <v>5</v>
      </c>
    </row>
    <row r="3608" spans="1:49" x14ac:dyDescent="0.25">
      <c r="A3608" s="6" t="s">
        <v>4142</v>
      </c>
      <c r="B3608" s="6" t="s">
        <v>4053</v>
      </c>
      <c r="C3608" s="6" t="s">
        <v>4141</v>
      </c>
      <c r="D3608" s="5">
        <v>1.79533213644524E-3</v>
      </c>
      <c r="E3608" s="4">
        <v>7.1813285457809697E-3</v>
      </c>
      <c r="F3608" s="12">
        <v>0.53859964093357304</v>
      </c>
      <c r="G3608" s="5"/>
      <c r="H3608" s="5"/>
      <c r="J3608" s="4">
        <v>0</v>
      </c>
      <c r="K3608" s="5"/>
      <c r="L3608" s="5">
        <v>0.02</v>
      </c>
      <c r="M3608" s="4">
        <v>2.3255813953488368E-2</v>
      </c>
      <c r="N3608" s="12">
        <v>0.32558139534883701</v>
      </c>
      <c r="O3608" s="5">
        <v>0</v>
      </c>
      <c r="P3608" s="4">
        <v>1.111111111111111E-2</v>
      </c>
      <c r="Q3608" s="15">
        <v>1.1111111111111109</v>
      </c>
      <c r="R3608" s="5">
        <v>0</v>
      </c>
      <c r="S3608" s="4">
        <v>3.4602076124567501E-3</v>
      </c>
      <c r="T3608" s="15">
        <v>0.34602076124567499</v>
      </c>
      <c r="U3608" s="5">
        <v>0</v>
      </c>
      <c r="V3608" s="4">
        <v>0</v>
      </c>
      <c r="W3608" s="13">
        <v>0</v>
      </c>
      <c r="AA3608" s="15">
        <v>2</v>
      </c>
      <c r="AB3608" s="15">
        <v>1.979560634103162</v>
      </c>
      <c r="AC3608" s="13">
        <v>-2.0439365896838001E-2</v>
      </c>
      <c r="AD3608" s="15">
        <v>0</v>
      </c>
      <c r="AE3608" s="15">
        <v>0.765090349865436</v>
      </c>
      <c r="AF3608" s="13">
        <v>0.765090349865436</v>
      </c>
      <c r="AG3608" s="17">
        <v>5</v>
      </c>
      <c r="AH3608" s="17">
        <v>20</v>
      </c>
      <c r="AI3608" s="17">
        <f t="shared" si="280"/>
        <v>15</v>
      </c>
      <c r="AJ3608" s="17">
        <v>0</v>
      </c>
      <c r="AK3608" s="17">
        <v>0</v>
      </c>
      <c r="AL3608" s="17">
        <f t="shared" si="281"/>
        <v>0</v>
      </c>
      <c r="AM3608" s="17">
        <v>0</v>
      </c>
      <c r="AN3608" s="17">
        <v>0</v>
      </c>
      <c r="AO3608" s="17">
        <v>5</v>
      </c>
      <c r="AP3608" s="17">
        <v>5</v>
      </c>
      <c r="AQ3608" s="17">
        <f t="shared" si="282"/>
        <v>0</v>
      </c>
      <c r="AR3608" s="17">
        <v>0</v>
      </c>
      <c r="AS3608" s="17">
        <v>10</v>
      </c>
      <c r="AT3608" s="17">
        <f t="shared" si="283"/>
        <v>10</v>
      </c>
      <c r="AU3608" s="17">
        <v>0</v>
      </c>
      <c r="AV3608" s="17">
        <v>5</v>
      </c>
      <c r="AW3608" s="17">
        <f t="shared" si="284"/>
        <v>5</v>
      </c>
    </row>
    <row r="3609" spans="1:49" x14ac:dyDescent="0.25">
      <c r="A3609" s="6" t="s">
        <v>4140</v>
      </c>
      <c r="B3609" s="6" t="s">
        <v>4053</v>
      </c>
      <c r="C3609" s="6" t="s">
        <v>4139</v>
      </c>
      <c r="D3609" s="5">
        <v>0</v>
      </c>
      <c r="E3609" s="4">
        <v>0</v>
      </c>
      <c r="F3609" s="13">
        <v>0</v>
      </c>
      <c r="G3609" s="5"/>
      <c r="H3609" s="4">
        <v>0</v>
      </c>
      <c r="J3609" s="4">
        <v>0</v>
      </c>
      <c r="K3609" s="5"/>
      <c r="L3609" s="5">
        <v>0</v>
      </c>
      <c r="M3609" s="4">
        <v>0</v>
      </c>
      <c r="N3609" s="12">
        <v>0</v>
      </c>
      <c r="O3609" s="5">
        <v>0</v>
      </c>
      <c r="P3609" s="4">
        <v>0</v>
      </c>
      <c r="Q3609" s="15">
        <v>0</v>
      </c>
      <c r="R3609" s="5">
        <v>0</v>
      </c>
      <c r="S3609" s="4">
        <v>0</v>
      </c>
      <c r="T3609" s="13">
        <v>0</v>
      </c>
      <c r="U3609" s="5">
        <v>0</v>
      </c>
      <c r="V3609" s="4">
        <v>0</v>
      </c>
      <c r="W3609" s="15">
        <v>0</v>
      </c>
      <c r="Y3609" s="15">
        <v>0</v>
      </c>
      <c r="AA3609" s="15">
        <v>0</v>
      </c>
      <c r="AB3609" s="15">
        <v>0</v>
      </c>
      <c r="AC3609" s="15">
        <v>0</v>
      </c>
      <c r="AD3609" s="15">
        <v>0</v>
      </c>
      <c r="AE3609" s="15">
        <v>0</v>
      </c>
      <c r="AF3609" s="15">
        <v>0</v>
      </c>
      <c r="AG3609" s="17">
        <v>0</v>
      </c>
      <c r="AH3609" s="17">
        <v>0</v>
      </c>
      <c r="AI3609" s="17">
        <f t="shared" si="280"/>
        <v>0</v>
      </c>
      <c r="AJ3609" s="17">
        <v>0</v>
      </c>
      <c r="AK3609" s="17">
        <v>0</v>
      </c>
      <c r="AL3609" s="17">
        <f t="shared" si="281"/>
        <v>0</v>
      </c>
      <c r="AM3609" s="17">
        <v>0</v>
      </c>
      <c r="AN3609" s="17">
        <v>0</v>
      </c>
      <c r="AO3609" s="17">
        <v>0</v>
      </c>
      <c r="AP3609" s="17">
        <v>0</v>
      </c>
      <c r="AQ3609" s="17">
        <f t="shared" si="282"/>
        <v>0</v>
      </c>
      <c r="AR3609" s="17">
        <v>0</v>
      </c>
      <c r="AS3609" s="17">
        <v>0</v>
      </c>
      <c r="AT3609" s="17">
        <f t="shared" si="283"/>
        <v>0</v>
      </c>
      <c r="AU3609" s="17">
        <v>0</v>
      </c>
      <c r="AV3609" s="17">
        <v>0</v>
      </c>
      <c r="AW3609" s="17">
        <f t="shared" si="284"/>
        <v>0</v>
      </c>
    </row>
    <row r="3610" spans="1:49" x14ac:dyDescent="0.25">
      <c r="A3610" s="6" t="s">
        <v>4138</v>
      </c>
      <c r="B3610" s="6" t="s">
        <v>4053</v>
      </c>
      <c r="C3610" s="6" t="s">
        <v>4137</v>
      </c>
      <c r="D3610" s="5">
        <v>0</v>
      </c>
      <c r="E3610" s="4">
        <v>0</v>
      </c>
      <c r="F3610" s="12">
        <v>0</v>
      </c>
      <c r="G3610" s="5"/>
      <c r="H3610" s="4">
        <v>0</v>
      </c>
      <c r="J3610" s="5"/>
      <c r="K3610" s="5"/>
      <c r="L3610" s="5">
        <v>0</v>
      </c>
      <c r="M3610" s="4">
        <v>0</v>
      </c>
      <c r="N3610" s="12">
        <v>0</v>
      </c>
      <c r="O3610" s="5">
        <v>0</v>
      </c>
      <c r="P3610" s="4">
        <v>0</v>
      </c>
      <c r="Q3610" s="15">
        <v>0</v>
      </c>
      <c r="R3610" s="5">
        <v>0</v>
      </c>
      <c r="S3610" s="4">
        <v>0</v>
      </c>
      <c r="T3610" s="15">
        <v>0</v>
      </c>
      <c r="V3610" s="4">
        <v>0</v>
      </c>
      <c r="Y3610" s="15">
        <v>0</v>
      </c>
      <c r="AA3610" s="15">
        <v>0</v>
      </c>
      <c r="AB3610" s="15">
        <v>0</v>
      </c>
      <c r="AC3610" s="15">
        <v>0</v>
      </c>
      <c r="AD3610" s="15">
        <v>0</v>
      </c>
      <c r="AE3610" s="15">
        <v>0</v>
      </c>
      <c r="AF3610" s="15">
        <v>0</v>
      </c>
      <c r="AG3610" s="17">
        <v>0</v>
      </c>
      <c r="AH3610" s="17">
        <v>0</v>
      </c>
      <c r="AI3610" s="17">
        <f t="shared" si="280"/>
        <v>0</v>
      </c>
      <c r="AJ3610" s="17">
        <v>0</v>
      </c>
      <c r="AK3610" s="17">
        <v>0</v>
      </c>
      <c r="AL3610" s="17">
        <f t="shared" si="281"/>
        <v>0</v>
      </c>
      <c r="AM3610" s="17">
        <v>0</v>
      </c>
      <c r="AN3610" s="17">
        <v>0</v>
      </c>
      <c r="AO3610" s="17">
        <v>0</v>
      </c>
      <c r="AP3610" s="17">
        <v>0</v>
      </c>
      <c r="AQ3610" s="17">
        <f t="shared" si="282"/>
        <v>0</v>
      </c>
      <c r="AR3610" s="17">
        <v>0</v>
      </c>
      <c r="AS3610" s="17">
        <v>0</v>
      </c>
      <c r="AT3610" s="17">
        <f t="shared" si="283"/>
        <v>0</v>
      </c>
      <c r="AU3610" s="17">
        <v>0</v>
      </c>
      <c r="AV3610" s="17">
        <v>0</v>
      </c>
      <c r="AW3610" s="17">
        <f t="shared" si="284"/>
        <v>0</v>
      </c>
    </row>
    <row r="3611" spans="1:49" x14ac:dyDescent="0.25">
      <c r="A3611" s="6" t="s">
        <v>4136</v>
      </c>
      <c r="B3611" s="6" t="s">
        <v>4053</v>
      </c>
      <c r="C3611" s="6" t="s">
        <v>4135</v>
      </c>
      <c r="D3611" s="5">
        <v>0</v>
      </c>
      <c r="E3611" s="4">
        <v>0</v>
      </c>
      <c r="F3611" s="13">
        <v>0</v>
      </c>
      <c r="G3611" s="5"/>
      <c r="H3611" s="5"/>
      <c r="J3611" s="4">
        <v>0</v>
      </c>
      <c r="K3611" s="5"/>
      <c r="M3611" s="4">
        <v>0</v>
      </c>
      <c r="O3611" s="5">
        <v>0</v>
      </c>
      <c r="P3611" s="4">
        <v>0</v>
      </c>
      <c r="Q3611" s="13">
        <v>0</v>
      </c>
      <c r="R3611" s="5">
        <v>0</v>
      </c>
      <c r="S3611" s="4">
        <v>0</v>
      </c>
      <c r="T3611" s="13">
        <v>0</v>
      </c>
      <c r="V3611" s="10">
        <v>0</v>
      </c>
      <c r="AB3611" s="15">
        <v>0</v>
      </c>
      <c r="AD3611" s="15">
        <v>0</v>
      </c>
      <c r="AE3611" s="15">
        <v>0</v>
      </c>
      <c r="AF3611" s="13">
        <v>0</v>
      </c>
      <c r="AG3611" s="17">
        <v>0</v>
      </c>
      <c r="AH3611" s="17">
        <v>0</v>
      </c>
      <c r="AI3611" s="17">
        <f t="shared" si="280"/>
        <v>0</v>
      </c>
      <c r="AJ3611" s="17">
        <v>0</v>
      </c>
      <c r="AK3611" s="17">
        <v>0</v>
      </c>
      <c r="AL3611" s="17">
        <f t="shared" si="281"/>
        <v>0</v>
      </c>
      <c r="AM3611" s="17">
        <v>0</v>
      </c>
      <c r="AN3611" s="17">
        <v>0</v>
      </c>
      <c r="AO3611" s="17">
        <v>0</v>
      </c>
      <c r="AP3611" s="17">
        <v>0</v>
      </c>
      <c r="AQ3611" s="17">
        <f t="shared" si="282"/>
        <v>0</v>
      </c>
      <c r="AR3611" s="17">
        <v>0</v>
      </c>
      <c r="AS3611" s="17">
        <v>0</v>
      </c>
      <c r="AT3611" s="17">
        <f t="shared" si="283"/>
        <v>0</v>
      </c>
      <c r="AU3611" s="17">
        <v>0</v>
      </c>
      <c r="AV3611" s="17">
        <v>0</v>
      </c>
      <c r="AW3611" s="17">
        <f t="shared" si="284"/>
        <v>0</v>
      </c>
    </row>
    <row r="3612" spans="1:49" x14ac:dyDescent="0.25">
      <c r="A3612" s="6" t="s">
        <v>4134</v>
      </c>
      <c r="B3612" s="6" t="s">
        <v>4053</v>
      </c>
      <c r="C3612" s="6" t="s">
        <v>4133</v>
      </c>
      <c r="D3612" s="5">
        <v>0</v>
      </c>
      <c r="E3612" s="4">
        <v>9.4936708860759497E-3</v>
      </c>
      <c r="F3612" s="12">
        <v>0.949367088607595</v>
      </c>
      <c r="G3612" s="5"/>
      <c r="H3612" s="4">
        <v>0</v>
      </c>
      <c r="J3612" s="4">
        <v>0</v>
      </c>
      <c r="K3612" s="5"/>
      <c r="L3612" s="5">
        <v>0</v>
      </c>
      <c r="M3612" s="10">
        <v>0</v>
      </c>
      <c r="N3612" s="13">
        <v>0</v>
      </c>
      <c r="O3612" s="5">
        <v>0</v>
      </c>
      <c r="P3612" s="10">
        <v>0</v>
      </c>
      <c r="Q3612" s="13">
        <v>0</v>
      </c>
      <c r="R3612" s="5">
        <v>0</v>
      </c>
      <c r="S3612" s="4">
        <v>3.6363636363636398E-3</v>
      </c>
      <c r="T3612" s="15">
        <v>0.36363636363636398</v>
      </c>
      <c r="U3612" s="5">
        <v>0</v>
      </c>
      <c r="V3612" s="4">
        <v>0</v>
      </c>
      <c r="W3612" s="15">
        <v>0</v>
      </c>
      <c r="Y3612" s="15">
        <v>-0.36363636363636398</v>
      </c>
      <c r="AA3612" s="15">
        <v>0</v>
      </c>
      <c r="AB3612" s="15">
        <v>-0.36363636363636398</v>
      </c>
      <c r="AC3612" s="13">
        <v>-0.36363636363636398</v>
      </c>
      <c r="AD3612" s="15">
        <v>0</v>
      </c>
      <c r="AE3612" s="15">
        <v>-0.36363636363636398</v>
      </c>
      <c r="AF3612" s="13">
        <v>-0.36363636363636398</v>
      </c>
      <c r="AG3612" s="17">
        <v>0</v>
      </c>
      <c r="AH3612" s="17">
        <v>15</v>
      </c>
      <c r="AI3612" s="17">
        <f t="shared" si="280"/>
        <v>15</v>
      </c>
      <c r="AJ3612" s="17">
        <v>0</v>
      </c>
      <c r="AK3612" s="17">
        <v>0</v>
      </c>
      <c r="AL3612" s="17">
        <f t="shared" si="281"/>
        <v>0</v>
      </c>
      <c r="AM3612" s="17">
        <v>0</v>
      </c>
      <c r="AN3612" s="17">
        <v>0</v>
      </c>
      <c r="AO3612" s="17">
        <v>0</v>
      </c>
      <c r="AP3612" s="17">
        <v>0</v>
      </c>
      <c r="AQ3612" s="17">
        <f t="shared" si="282"/>
        <v>0</v>
      </c>
      <c r="AR3612" s="17">
        <v>0</v>
      </c>
      <c r="AS3612" s="17">
        <v>0</v>
      </c>
      <c r="AT3612" s="17">
        <f t="shared" si="283"/>
        <v>0</v>
      </c>
      <c r="AU3612" s="17">
        <v>0</v>
      </c>
      <c r="AV3612" s="17">
        <v>5</v>
      </c>
      <c r="AW3612" s="17">
        <f t="shared" si="284"/>
        <v>5</v>
      </c>
    </row>
    <row r="3613" spans="1:49" x14ac:dyDescent="0.25">
      <c r="A3613" s="6" t="s">
        <v>4132</v>
      </c>
      <c r="B3613" s="6" t="s">
        <v>4053</v>
      </c>
      <c r="C3613" s="6" t="s">
        <v>4131</v>
      </c>
      <c r="D3613" s="5">
        <v>0</v>
      </c>
      <c r="E3613" s="4">
        <v>0</v>
      </c>
      <c r="F3613" s="13">
        <v>0</v>
      </c>
      <c r="G3613" s="5"/>
      <c r="H3613" s="5"/>
      <c r="J3613" s="4">
        <v>0</v>
      </c>
      <c r="K3613" s="5"/>
      <c r="L3613" s="5">
        <v>0</v>
      </c>
      <c r="M3613" s="4">
        <v>0</v>
      </c>
      <c r="N3613" s="12">
        <v>0</v>
      </c>
      <c r="P3613" s="4">
        <v>0</v>
      </c>
      <c r="R3613" s="5">
        <v>0</v>
      </c>
      <c r="S3613" s="4">
        <v>0</v>
      </c>
      <c r="T3613" s="13">
        <v>0</v>
      </c>
      <c r="V3613" s="5"/>
      <c r="AA3613" s="15">
        <v>0</v>
      </c>
      <c r="AB3613" s="15">
        <v>0</v>
      </c>
      <c r="AC3613" s="15">
        <v>0</v>
      </c>
      <c r="AE3613" s="15">
        <v>0</v>
      </c>
      <c r="AG3613" s="17">
        <v>0</v>
      </c>
      <c r="AH3613" s="17">
        <v>0</v>
      </c>
      <c r="AI3613" s="17">
        <f t="shared" si="280"/>
        <v>0</v>
      </c>
      <c r="AJ3613" s="17">
        <v>0</v>
      </c>
      <c r="AK3613" s="17">
        <v>0</v>
      </c>
      <c r="AL3613" s="17">
        <f t="shared" si="281"/>
        <v>0</v>
      </c>
      <c r="AM3613" s="17">
        <v>0</v>
      </c>
      <c r="AN3613" s="17">
        <v>0</v>
      </c>
      <c r="AO3613" s="17">
        <v>0</v>
      </c>
      <c r="AP3613" s="17">
        <v>0</v>
      </c>
      <c r="AQ3613" s="17">
        <f t="shared" si="282"/>
        <v>0</v>
      </c>
      <c r="AR3613" s="17">
        <v>0</v>
      </c>
      <c r="AS3613" s="17">
        <v>0</v>
      </c>
      <c r="AT3613" s="17">
        <f t="shared" si="283"/>
        <v>0</v>
      </c>
      <c r="AU3613" s="17">
        <v>0</v>
      </c>
      <c r="AV3613" s="17">
        <v>0</v>
      </c>
      <c r="AW3613" s="17">
        <f t="shared" si="284"/>
        <v>0</v>
      </c>
    </row>
    <row r="3614" spans="1:49" x14ac:dyDescent="0.25">
      <c r="A3614" s="6" t="s">
        <v>4130</v>
      </c>
      <c r="B3614" s="6" t="s">
        <v>4053</v>
      </c>
      <c r="C3614" s="6" t="s">
        <v>4129</v>
      </c>
      <c r="D3614" s="5">
        <v>0</v>
      </c>
      <c r="E3614" s="4">
        <v>7.4074074074074103E-3</v>
      </c>
      <c r="F3614" s="12">
        <v>0.74074074074074103</v>
      </c>
      <c r="G3614" s="5"/>
      <c r="H3614" s="5"/>
      <c r="J3614" s="4">
        <v>0</v>
      </c>
      <c r="K3614" s="5"/>
      <c r="L3614" s="5">
        <v>0</v>
      </c>
      <c r="M3614" s="4">
        <v>0</v>
      </c>
      <c r="N3614" s="12">
        <v>0</v>
      </c>
      <c r="O3614" s="5">
        <v>0</v>
      </c>
      <c r="P3614" s="4">
        <v>0</v>
      </c>
      <c r="Q3614" s="15">
        <v>0</v>
      </c>
      <c r="R3614" s="5">
        <v>0</v>
      </c>
      <c r="S3614" s="4">
        <v>7.9365079365079395E-3</v>
      </c>
      <c r="T3614" s="15">
        <v>0.79365079365079394</v>
      </c>
      <c r="V3614" s="5"/>
      <c r="AA3614" s="15">
        <v>0</v>
      </c>
      <c r="AB3614" s="15">
        <v>-0.79365079365079394</v>
      </c>
      <c r="AC3614" s="15">
        <v>-0.79365079365079394</v>
      </c>
      <c r="AD3614" s="15">
        <v>0</v>
      </c>
      <c r="AE3614" s="15">
        <v>-0.79365079365079394</v>
      </c>
      <c r="AF3614" s="15">
        <v>-0.79365079365079394</v>
      </c>
      <c r="AG3614" s="17">
        <v>0</v>
      </c>
      <c r="AH3614" s="17">
        <v>5</v>
      </c>
      <c r="AI3614" s="17">
        <f t="shared" si="280"/>
        <v>5</v>
      </c>
      <c r="AJ3614" s="17">
        <v>0</v>
      </c>
      <c r="AK3614" s="17">
        <v>0</v>
      </c>
      <c r="AL3614" s="17">
        <f t="shared" si="281"/>
        <v>0</v>
      </c>
      <c r="AM3614" s="17">
        <v>0</v>
      </c>
      <c r="AN3614" s="17">
        <v>0</v>
      </c>
      <c r="AO3614" s="17">
        <v>0</v>
      </c>
      <c r="AP3614" s="17">
        <v>0</v>
      </c>
      <c r="AQ3614" s="17">
        <f t="shared" si="282"/>
        <v>0</v>
      </c>
      <c r="AR3614" s="17">
        <v>0</v>
      </c>
      <c r="AS3614" s="17">
        <v>0</v>
      </c>
      <c r="AT3614" s="17">
        <f t="shared" si="283"/>
        <v>0</v>
      </c>
      <c r="AU3614" s="17">
        <v>0</v>
      </c>
      <c r="AV3614" s="17">
        <v>5</v>
      </c>
      <c r="AW3614" s="17">
        <f t="shared" si="284"/>
        <v>5</v>
      </c>
    </row>
    <row r="3615" spans="1:49" x14ac:dyDescent="0.25">
      <c r="A3615" s="6" t="s">
        <v>4128</v>
      </c>
      <c r="B3615" s="6" t="s">
        <v>4053</v>
      </c>
      <c r="C3615" s="6" t="s">
        <v>4127</v>
      </c>
      <c r="D3615" s="5">
        <v>1.77304964539007E-3</v>
      </c>
      <c r="E3615" s="4">
        <v>3.7313432835820899E-3</v>
      </c>
      <c r="F3615" s="12">
        <v>0.19582936381920199</v>
      </c>
      <c r="G3615" s="5"/>
      <c r="H3615" s="4">
        <v>0</v>
      </c>
      <c r="J3615" s="4">
        <v>0</v>
      </c>
      <c r="K3615" s="5"/>
      <c r="M3615" s="4">
        <v>0</v>
      </c>
      <c r="O3615" s="5">
        <v>0</v>
      </c>
      <c r="P3615" s="4">
        <v>0</v>
      </c>
      <c r="Q3615" s="15">
        <v>0</v>
      </c>
      <c r="R3615" s="5">
        <v>2.4154589371980701E-3</v>
      </c>
      <c r="S3615" s="4">
        <v>2.6809651474530801E-3</v>
      </c>
      <c r="T3615" s="15">
        <v>2.6550621025502E-2</v>
      </c>
      <c r="U3615" s="5">
        <v>0</v>
      </c>
      <c r="V3615" s="4">
        <v>0</v>
      </c>
      <c r="W3615" s="15">
        <v>0</v>
      </c>
      <c r="Y3615" s="15">
        <v>-0.26809651474530799</v>
      </c>
      <c r="AB3615" s="15">
        <v>-0.26809651474530799</v>
      </c>
      <c r="AD3615" s="15">
        <v>-0.241545893719807</v>
      </c>
      <c r="AE3615" s="15">
        <v>-0.26809651474530799</v>
      </c>
      <c r="AF3615" s="15">
        <v>-2.6550621025502E-2</v>
      </c>
      <c r="AG3615" s="17">
        <v>5</v>
      </c>
      <c r="AH3615" s="17">
        <v>10</v>
      </c>
      <c r="AI3615" s="17">
        <f t="shared" si="280"/>
        <v>5</v>
      </c>
      <c r="AJ3615" s="17">
        <v>0</v>
      </c>
      <c r="AK3615" s="17">
        <v>0</v>
      </c>
      <c r="AL3615" s="17">
        <f t="shared" si="281"/>
        <v>0</v>
      </c>
      <c r="AM3615" s="17">
        <v>0</v>
      </c>
      <c r="AN3615" s="17">
        <v>0</v>
      </c>
      <c r="AO3615" s="17">
        <v>0</v>
      </c>
      <c r="AP3615" s="17">
        <v>0</v>
      </c>
      <c r="AQ3615" s="17">
        <f t="shared" si="282"/>
        <v>0</v>
      </c>
      <c r="AR3615" s="17">
        <v>0</v>
      </c>
      <c r="AS3615" s="17">
        <v>0</v>
      </c>
      <c r="AT3615" s="17">
        <f t="shared" si="283"/>
        <v>0</v>
      </c>
      <c r="AU3615" s="17">
        <v>5</v>
      </c>
      <c r="AV3615" s="17">
        <v>5</v>
      </c>
      <c r="AW3615" s="17">
        <f t="shared" si="284"/>
        <v>0</v>
      </c>
    </row>
    <row r="3616" spans="1:49" x14ac:dyDescent="0.25">
      <c r="A3616" s="6" t="s">
        <v>4126</v>
      </c>
      <c r="B3616" s="6" t="s">
        <v>4053</v>
      </c>
      <c r="C3616" s="6" t="s">
        <v>4125</v>
      </c>
      <c r="D3616" s="5">
        <v>0.12603878116343489</v>
      </c>
      <c r="E3616" s="4">
        <v>0.12623925974884337</v>
      </c>
      <c r="F3616" s="12">
        <v>2.0047858540848E-2</v>
      </c>
      <c r="G3616" s="4">
        <v>3.4482758620689662E-2</v>
      </c>
      <c r="H3616" s="4">
        <v>0.08</v>
      </c>
      <c r="I3616" s="12">
        <v>4.5517241379310347</v>
      </c>
      <c r="J3616" s="4">
        <v>1.470588235294118E-2</v>
      </c>
      <c r="K3616" s="11">
        <v>0.33333333333333331</v>
      </c>
      <c r="L3616" s="5">
        <v>0.15286624203821655</v>
      </c>
      <c r="M3616" s="4">
        <v>0.16417910447761194</v>
      </c>
      <c r="N3616" s="12">
        <v>1.131286243939539</v>
      </c>
      <c r="O3616" s="5">
        <v>7.8125E-2</v>
      </c>
      <c r="P3616" s="4">
        <v>0.11555555555555555</v>
      </c>
      <c r="Q3616" s="15">
        <v>3.7430555555555549</v>
      </c>
      <c r="R3616" s="5">
        <v>7.3232323232323232E-2</v>
      </c>
      <c r="S3616" s="4">
        <v>8.5106382978723402E-2</v>
      </c>
      <c r="T3616" s="15">
        <v>1.187405974640017</v>
      </c>
      <c r="U3616" s="5">
        <v>9.0909090909090912E-2</v>
      </c>
      <c r="V3616" s="4">
        <v>9.3567251461988299E-2</v>
      </c>
      <c r="W3616" s="15">
        <v>0.26581605528973901</v>
      </c>
      <c r="X3616" s="15">
        <v>-3.8749564611633578</v>
      </c>
      <c r="Y3616" s="15">
        <v>-0.51063829787233994</v>
      </c>
      <c r="Z3616" s="15">
        <v>3.3643181632910175</v>
      </c>
      <c r="AA3616" s="15">
        <v>7.9633918805893327</v>
      </c>
      <c r="AB3616" s="15">
        <v>7.9072721498888541</v>
      </c>
      <c r="AC3616" s="13">
        <v>-5.6119730700478002E-2</v>
      </c>
      <c r="AD3616" s="15">
        <v>0.48926767676767696</v>
      </c>
      <c r="AE3616" s="15">
        <v>3.0449172576832151</v>
      </c>
      <c r="AF3616" s="15">
        <v>2.5556495809155382</v>
      </c>
      <c r="AG3616" s="17">
        <v>910</v>
      </c>
      <c r="AH3616" s="17">
        <v>955</v>
      </c>
      <c r="AI3616" s="17">
        <f t="shared" si="280"/>
        <v>45</v>
      </c>
      <c r="AJ3616" s="17">
        <v>5</v>
      </c>
      <c r="AK3616" s="17">
        <v>10</v>
      </c>
      <c r="AL3616" s="17">
        <f t="shared" si="281"/>
        <v>5</v>
      </c>
      <c r="AM3616" s="17">
        <v>5</v>
      </c>
      <c r="AN3616" s="17">
        <v>5</v>
      </c>
      <c r="AO3616" s="17">
        <v>600</v>
      </c>
      <c r="AP3616" s="17">
        <v>605</v>
      </c>
      <c r="AQ3616" s="17">
        <f t="shared" si="282"/>
        <v>5</v>
      </c>
      <c r="AR3616" s="17">
        <v>75</v>
      </c>
      <c r="AS3616" s="17">
        <v>130</v>
      </c>
      <c r="AT3616" s="17">
        <f t="shared" si="283"/>
        <v>55</v>
      </c>
      <c r="AU3616" s="17">
        <v>145</v>
      </c>
      <c r="AV3616" s="17">
        <v>160</v>
      </c>
      <c r="AW3616" s="17">
        <f t="shared" si="284"/>
        <v>15</v>
      </c>
    </row>
    <row r="3617" spans="1:49" x14ac:dyDescent="0.25">
      <c r="A3617" s="6" t="s">
        <v>4124</v>
      </c>
      <c r="B3617" s="6" t="s">
        <v>4053</v>
      </c>
      <c r="C3617" s="6" t="s">
        <v>4123</v>
      </c>
      <c r="D3617" s="5">
        <v>0</v>
      </c>
      <c r="E3617" s="4">
        <v>9.9750623441396506E-3</v>
      </c>
      <c r="F3617" s="12">
        <v>0.99750623441396502</v>
      </c>
      <c r="G3617" s="5"/>
      <c r="H3617" s="4">
        <v>0</v>
      </c>
      <c r="J3617" s="4">
        <v>0</v>
      </c>
      <c r="K3617" s="5"/>
      <c r="L3617" s="5">
        <v>0</v>
      </c>
      <c r="M3617" s="10">
        <v>9.0909090909090912E-2</v>
      </c>
      <c r="N3617" s="12">
        <v>9.0909090909090917</v>
      </c>
      <c r="O3617" s="5">
        <v>0</v>
      </c>
      <c r="P3617" s="4">
        <v>3.4482758620689662E-2</v>
      </c>
      <c r="Q3617" s="15">
        <v>3.4482758620689662</v>
      </c>
      <c r="R3617" s="5">
        <v>0</v>
      </c>
      <c r="S3617" s="4">
        <v>8.60832137733142E-3</v>
      </c>
      <c r="T3617" s="15">
        <v>0.86083213773314204</v>
      </c>
      <c r="U3617" s="5">
        <v>0</v>
      </c>
      <c r="V3617" s="4">
        <v>0</v>
      </c>
      <c r="W3617" s="13">
        <v>0</v>
      </c>
      <c r="Y3617" s="15">
        <v>-0.86083213773314204</v>
      </c>
      <c r="AA3617" s="15">
        <v>0</v>
      </c>
      <c r="AB3617" s="15">
        <v>8.2300769531759492</v>
      </c>
      <c r="AC3617" s="13">
        <v>8.2300769531759492</v>
      </c>
      <c r="AD3617" s="15">
        <v>0</v>
      </c>
      <c r="AE3617" s="15">
        <v>2.5874437243358241</v>
      </c>
      <c r="AF3617" s="13">
        <v>2.5874437243358241</v>
      </c>
      <c r="AG3617" s="17">
        <v>0</v>
      </c>
      <c r="AH3617" s="17">
        <v>40</v>
      </c>
      <c r="AI3617" s="17">
        <f t="shared" si="280"/>
        <v>40</v>
      </c>
      <c r="AJ3617" s="17">
        <v>0</v>
      </c>
      <c r="AK3617" s="17">
        <v>0</v>
      </c>
      <c r="AL3617" s="17">
        <f t="shared" si="281"/>
        <v>0</v>
      </c>
      <c r="AM3617" s="17">
        <v>0</v>
      </c>
      <c r="AN3617" s="17">
        <v>0</v>
      </c>
      <c r="AO3617" s="17">
        <v>0</v>
      </c>
      <c r="AP3617" s="17">
        <v>5</v>
      </c>
      <c r="AQ3617" s="17">
        <f t="shared" si="282"/>
        <v>5</v>
      </c>
      <c r="AR3617" s="17">
        <v>0</v>
      </c>
      <c r="AS3617" s="17">
        <v>5</v>
      </c>
      <c r="AT3617" s="17">
        <f t="shared" si="283"/>
        <v>5</v>
      </c>
      <c r="AU3617" s="17">
        <v>0</v>
      </c>
      <c r="AV3617" s="17">
        <v>30</v>
      </c>
      <c r="AW3617" s="17">
        <f t="shared" si="284"/>
        <v>30</v>
      </c>
    </row>
    <row r="3618" spans="1:49" x14ac:dyDescent="0.25">
      <c r="A3618" s="6" t="s">
        <v>4122</v>
      </c>
      <c r="B3618" s="6" t="s">
        <v>4053</v>
      </c>
      <c r="C3618" s="6" t="s">
        <v>4121</v>
      </c>
      <c r="D3618" s="5">
        <v>2.6548672566371681E-2</v>
      </c>
      <c r="E3618" s="4">
        <v>2.1739130434782612E-2</v>
      </c>
      <c r="F3618" s="12">
        <v>-0.48095421315890702</v>
      </c>
      <c r="G3618" s="5"/>
      <c r="H3618" s="5"/>
      <c r="J3618" s="4">
        <v>0</v>
      </c>
      <c r="K3618" s="5"/>
      <c r="L3618" s="5">
        <v>0</v>
      </c>
      <c r="M3618" s="11">
        <v>0.33333333333333331</v>
      </c>
      <c r="N3618" s="12">
        <v>33.333333333333329</v>
      </c>
      <c r="O3618" s="5">
        <v>0</v>
      </c>
      <c r="P3618" s="10">
        <v>0</v>
      </c>
      <c r="Q3618" s="13">
        <v>0</v>
      </c>
      <c r="R3618" s="5">
        <v>2.9411764705882349E-2</v>
      </c>
      <c r="S3618" s="4">
        <v>1.5873015873015869E-2</v>
      </c>
      <c r="T3618" s="15">
        <v>-1.3538748832866481</v>
      </c>
      <c r="V3618" s="5"/>
      <c r="AA3618" s="15">
        <v>-2.9411764705882351</v>
      </c>
      <c r="AB3618" s="15">
        <v>31.746031746031743</v>
      </c>
      <c r="AC3618" s="15">
        <v>34.687208216619979</v>
      </c>
      <c r="AD3618" s="15">
        <v>-2.9411764705882351</v>
      </c>
      <c r="AE3618" s="15">
        <v>-1.5873015873015868</v>
      </c>
      <c r="AF3618" s="13">
        <v>1.3538748832866481</v>
      </c>
      <c r="AG3618" s="17">
        <v>15</v>
      </c>
      <c r="AH3618" s="17">
        <v>15</v>
      </c>
      <c r="AI3618" s="17">
        <f t="shared" si="280"/>
        <v>0</v>
      </c>
      <c r="AJ3618" s="17">
        <v>0</v>
      </c>
      <c r="AK3618" s="17">
        <v>0</v>
      </c>
      <c r="AL3618" s="17">
        <f t="shared" si="281"/>
        <v>0</v>
      </c>
      <c r="AM3618" s="17">
        <v>0</v>
      </c>
      <c r="AN3618" s="17">
        <v>0</v>
      </c>
      <c r="AO3618" s="17">
        <v>0</v>
      </c>
      <c r="AP3618" s="17">
        <v>5</v>
      </c>
      <c r="AQ3618" s="17">
        <f t="shared" si="282"/>
        <v>5</v>
      </c>
      <c r="AR3618" s="17">
        <v>0</v>
      </c>
      <c r="AS3618" s="17">
        <v>0</v>
      </c>
      <c r="AT3618" s="17">
        <f t="shared" si="283"/>
        <v>0</v>
      </c>
      <c r="AU3618" s="17">
        <v>15</v>
      </c>
      <c r="AV3618" s="17">
        <v>10</v>
      </c>
      <c r="AW3618" s="17">
        <f t="shared" si="284"/>
        <v>-5</v>
      </c>
    </row>
    <row r="3619" spans="1:49" x14ac:dyDescent="0.25">
      <c r="A3619" s="6" t="s">
        <v>4120</v>
      </c>
      <c r="B3619" s="6" t="s">
        <v>4053</v>
      </c>
      <c r="C3619" s="6" t="s">
        <v>4119</v>
      </c>
      <c r="D3619" s="5">
        <v>0.13744075829383887</v>
      </c>
      <c r="E3619" s="4">
        <v>2.3762376237623759E-2</v>
      </c>
      <c r="F3619" s="12">
        <v>-11.367838205621512</v>
      </c>
      <c r="G3619" s="5"/>
      <c r="H3619" s="4">
        <v>0</v>
      </c>
      <c r="J3619" s="4">
        <v>0</v>
      </c>
      <c r="K3619" s="5"/>
      <c r="L3619" s="5">
        <v>0.17518248175182483</v>
      </c>
      <c r="M3619" s="4">
        <v>3.3519553072625698E-2</v>
      </c>
      <c r="N3619" s="12">
        <v>-14.166292867919914</v>
      </c>
      <c r="O3619" s="5">
        <v>0.24444444444444444</v>
      </c>
      <c r="P3619" s="4">
        <v>1.388888888888889E-2</v>
      </c>
      <c r="Q3619" s="15">
        <v>-23.055555555555554</v>
      </c>
      <c r="R3619" s="5">
        <v>8.2251082251082255E-2</v>
      </c>
      <c r="S3619" s="4">
        <v>1.646090534979424E-2</v>
      </c>
      <c r="T3619" s="15">
        <v>-6.5790176901288024</v>
      </c>
      <c r="U3619" s="5">
        <v>0</v>
      </c>
      <c r="V3619" s="4">
        <v>0</v>
      </c>
      <c r="W3619" s="15">
        <v>0</v>
      </c>
      <c r="Y3619" s="15">
        <v>-1.6460905349794239</v>
      </c>
      <c r="AA3619" s="15">
        <v>9.2931399500742575</v>
      </c>
      <c r="AB3619" s="15">
        <v>1.7058647722831461</v>
      </c>
      <c r="AC3619" s="13">
        <v>-7.5872751777911116</v>
      </c>
      <c r="AD3619" s="15">
        <v>16.219336219336217</v>
      </c>
      <c r="AE3619" s="15">
        <v>-0.25720164609053497</v>
      </c>
      <c r="AF3619" s="13">
        <v>-16.476537865426753</v>
      </c>
      <c r="AG3619" s="17">
        <v>290</v>
      </c>
      <c r="AH3619" s="17">
        <v>60</v>
      </c>
      <c r="AI3619" s="17">
        <f t="shared" si="280"/>
        <v>-230</v>
      </c>
      <c r="AJ3619" s="17">
        <v>0</v>
      </c>
      <c r="AK3619" s="17">
        <v>0</v>
      </c>
      <c r="AL3619" s="17">
        <f t="shared" si="281"/>
        <v>0</v>
      </c>
      <c r="AM3619" s="17">
        <v>0</v>
      </c>
      <c r="AN3619" s="17">
        <v>0</v>
      </c>
      <c r="AO3619" s="17">
        <v>120</v>
      </c>
      <c r="AP3619" s="17">
        <v>30</v>
      </c>
      <c r="AQ3619" s="17">
        <f t="shared" si="282"/>
        <v>-90</v>
      </c>
      <c r="AR3619" s="17">
        <v>55</v>
      </c>
      <c r="AS3619" s="17">
        <v>5</v>
      </c>
      <c r="AT3619" s="17">
        <f t="shared" si="283"/>
        <v>-50</v>
      </c>
      <c r="AU3619" s="17">
        <v>95</v>
      </c>
      <c r="AV3619" s="17">
        <v>20</v>
      </c>
      <c r="AW3619" s="17">
        <f t="shared" si="284"/>
        <v>-75</v>
      </c>
    </row>
    <row r="3620" spans="1:49" x14ac:dyDescent="0.25">
      <c r="A3620" s="6" t="s">
        <v>4118</v>
      </c>
      <c r="B3620" s="6" t="s">
        <v>4053</v>
      </c>
      <c r="C3620" s="6" t="s">
        <v>4117</v>
      </c>
      <c r="D3620" s="5">
        <v>3.2258064516129031E-2</v>
      </c>
      <c r="E3620" s="4">
        <v>3.5842293906810001E-3</v>
      </c>
      <c r="F3620" s="12">
        <v>-2.8673835125448028</v>
      </c>
      <c r="G3620" s="5"/>
      <c r="H3620" s="4">
        <v>0</v>
      </c>
      <c r="J3620" s="4">
        <v>0</v>
      </c>
      <c r="K3620" s="4">
        <v>0</v>
      </c>
      <c r="L3620" s="5">
        <v>5.434782608695652E-2</v>
      </c>
      <c r="M3620" s="4">
        <v>8.0000000000000002E-3</v>
      </c>
      <c r="N3620" s="12">
        <v>-4.6347826086956516</v>
      </c>
      <c r="O3620" s="5">
        <v>1.107011070110701E-2</v>
      </c>
      <c r="P3620" s="4">
        <v>0</v>
      </c>
      <c r="Q3620" s="15">
        <v>-1.107011070110701</v>
      </c>
      <c r="R3620" s="5">
        <v>0</v>
      </c>
      <c r="S3620" s="4">
        <v>0</v>
      </c>
      <c r="T3620" s="15">
        <v>0</v>
      </c>
      <c r="U3620" s="5">
        <v>0</v>
      </c>
      <c r="V3620" s="4">
        <v>0</v>
      </c>
      <c r="W3620" s="15">
        <v>0</v>
      </c>
      <c r="Y3620" s="15">
        <v>0</v>
      </c>
      <c r="AA3620" s="15">
        <v>5.4347826086956523</v>
      </c>
      <c r="AB3620" s="15">
        <v>0.8</v>
      </c>
      <c r="AC3620" s="13">
        <v>-4.6347826086956516</v>
      </c>
      <c r="AD3620" s="15">
        <v>1.107011070110701</v>
      </c>
      <c r="AE3620" s="15">
        <v>0</v>
      </c>
      <c r="AF3620" s="15">
        <v>-1.107011070110701</v>
      </c>
      <c r="AG3620" s="17">
        <v>90</v>
      </c>
      <c r="AH3620" s="17">
        <v>10</v>
      </c>
      <c r="AI3620" s="17">
        <f t="shared" si="280"/>
        <v>-80</v>
      </c>
      <c r="AJ3620" s="17">
        <v>0</v>
      </c>
      <c r="AK3620" s="17">
        <v>0</v>
      </c>
      <c r="AL3620" s="17">
        <f t="shared" si="281"/>
        <v>0</v>
      </c>
      <c r="AM3620" s="17">
        <v>0</v>
      </c>
      <c r="AN3620" s="17">
        <v>0</v>
      </c>
      <c r="AO3620" s="17">
        <v>75</v>
      </c>
      <c r="AP3620" s="17">
        <v>10</v>
      </c>
      <c r="AQ3620" s="17">
        <f t="shared" si="282"/>
        <v>-65</v>
      </c>
      <c r="AR3620" s="17">
        <v>15</v>
      </c>
      <c r="AS3620" s="17">
        <v>0</v>
      </c>
      <c r="AT3620" s="17">
        <f t="shared" si="283"/>
        <v>-15</v>
      </c>
      <c r="AU3620" s="17">
        <v>0</v>
      </c>
      <c r="AV3620" s="17">
        <v>0</v>
      </c>
      <c r="AW3620" s="17">
        <f t="shared" si="284"/>
        <v>0</v>
      </c>
    </row>
    <row r="3621" spans="1:49" x14ac:dyDescent="0.25">
      <c r="A3621" s="6" t="s">
        <v>4116</v>
      </c>
      <c r="B3621" s="6" t="s">
        <v>4053</v>
      </c>
      <c r="C3621" s="6" t="s">
        <v>4115</v>
      </c>
      <c r="D3621" s="5">
        <v>1.173708920187793E-2</v>
      </c>
      <c r="E3621" s="4">
        <v>2.2038567493112948E-2</v>
      </c>
      <c r="F3621" s="12">
        <v>1.030147829123502</v>
      </c>
      <c r="G3621" s="4">
        <v>0</v>
      </c>
      <c r="H3621" s="4">
        <v>0</v>
      </c>
      <c r="I3621" s="12">
        <v>0</v>
      </c>
      <c r="J3621" s="4">
        <v>0</v>
      </c>
      <c r="K3621" s="5"/>
      <c r="L3621" s="5">
        <v>2.222222222222222E-2</v>
      </c>
      <c r="M3621" s="4">
        <v>9.0909090909090912E-2</v>
      </c>
      <c r="N3621" s="12">
        <v>6.8686868686868685</v>
      </c>
      <c r="O3621" s="5">
        <v>0</v>
      </c>
      <c r="P3621" s="4">
        <v>0</v>
      </c>
      <c r="Q3621" s="15">
        <v>0</v>
      </c>
      <c r="R3621" s="5">
        <v>8.5470085470085496E-3</v>
      </c>
      <c r="S3621" s="4">
        <v>2.5270758122743681E-2</v>
      </c>
      <c r="T3621" s="15">
        <v>1.672374957573513</v>
      </c>
      <c r="U3621" s="5">
        <v>0</v>
      </c>
      <c r="V3621" s="4">
        <v>0</v>
      </c>
      <c r="W3621" s="15">
        <v>0</v>
      </c>
      <c r="X3621" s="15">
        <v>-0.854700854700855</v>
      </c>
      <c r="Y3621" s="15">
        <v>-2.5270758122743682</v>
      </c>
      <c r="Z3621" s="15">
        <v>-1.672374957573513</v>
      </c>
      <c r="AA3621" s="15">
        <v>1.367521367521368</v>
      </c>
      <c r="AB3621" s="15">
        <v>6.5638332786347231</v>
      </c>
      <c r="AC3621" s="13">
        <v>5.196311911113356</v>
      </c>
      <c r="AD3621" s="15">
        <v>-0.854700854700855</v>
      </c>
      <c r="AE3621" s="15">
        <v>-2.5270758122743682</v>
      </c>
      <c r="AF3621" s="15">
        <v>-1.672374957573513</v>
      </c>
      <c r="AG3621" s="17">
        <v>25</v>
      </c>
      <c r="AH3621" s="17">
        <v>40</v>
      </c>
      <c r="AI3621" s="17">
        <f t="shared" si="280"/>
        <v>15</v>
      </c>
      <c r="AJ3621" s="17">
        <v>0</v>
      </c>
      <c r="AK3621" s="17">
        <v>0</v>
      </c>
      <c r="AL3621" s="17">
        <f t="shared" si="281"/>
        <v>0</v>
      </c>
      <c r="AM3621" s="17">
        <v>0</v>
      </c>
      <c r="AN3621" s="17">
        <v>0</v>
      </c>
      <c r="AO3621" s="17">
        <v>5</v>
      </c>
      <c r="AP3621" s="17">
        <v>10</v>
      </c>
      <c r="AQ3621" s="17">
        <f t="shared" si="282"/>
        <v>5</v>
      </c>
      <c r="AR3621" s="17">
        <v>0</v>
      </c>
      <c r="AS3621" s="17">
        <v>0</v>
      </c>
      <c r="AT3621" s="17">
        <f t="shared" si="283"/>
        <v>0</v>
      </c>
      <c r="AU3621" s="17">
        <v>15</v>
      </c>
      <c r="AV3621" s="17">
        <v>35</v>
      </c>
      <c r="AW3621" s="17">
        <f t="shared" si="284"/>
        <v>20</v>
      </c>
    </row>
    <row r="3622" spans="1:49" x14ac:dyDescent="0.25">
      <c r="A3622" s="6" t="s">
        <v>4114</v>
      </c>
      <c r="B3622" s="6" t="s">
        <v>4053</v>
      </c>
      <c r="C3622" s="6" t="s">
        <v>4113</v>
      </c>
      <c r="D3622" s="5">
        <v>5.1705170517051702E-2</v>
      </c>
      <c r="E3622" s="4">
        <v>6.5602836879432622E-2</v>
      </c>
      <c r="F3622" s="12">
        <v>1.389766636238092</v>
      </c>
      <c r="G3622" s="5"/>
      <c r="H3622" s="10">
        <v>0</v>
      </c>
      <c r="J3622" s="4">
        <v>7.2463768115942004E-3</v>
      </c>
      <c r="K3622" s="4">
        <v>0</v>
      </c>
      <c r="L3622" s="5">
        <v>0.10305343511450382</v>
      </c>
      <c r="M3622" s="4">
        <v>0.13986013986013987</v>
      </c>
      <c r="N3622" s="12">
        <v>3.680670474563605</v>
      </c>
      <c r="O3622" s="5">
        <v>2.7972027972027969E-2</v>
      </c>
      <c r="P3622" s="4">
        <v>5.9701492537313432E-2</v>
      </c>
      <c r="Q3622" s="15">
        <v>3.1729464565285461</v>
      </c>
      <c r="R3622" s="5">
        <v>1.9370460048426151E-2</v>
      </c>
      <c r="S3622" s="4">
        <v>0.04</v>
      </c>
      <c r="T3622" s="15">
        <v>2.0629539951573852</v>
      </c>
      <c r="U3622" s="5">
        <v>0</v>
      </c>
      <c r="V3622" s="4">
        <v>1.058201058201058E-2</v>
      </c>
      <c r="W3622" s="15">
        <v>1.0582010582010579</v>
      </c>
      <c r="Y3622" s="15">
        <v>-4</v>
      </c>
      <c r="AA3622" s="15">
        <v>8.3682975066077656</v>
      </c>
      <c r="AB3622" s="15">
        <v>9.9860139860139867</v>
      </c>
      <c r="AC3622" s="13">
        <v>1.6177164794062198</v>
      </c>
      <c r="AD3622" s="15">
        <v>0.86015679236018194</v>
      </c>
      <c r="AE3622" s="15">
        <v>1.9701492537313432</v>
      </c>
      <c r="AF3622" s="13">
        <v>1.1099924613711609</v>
      </c>
      <c r="AG3622" s="17">
        <v>235</v>
      </c>
      <c r="AH3622" s="17">
        <v>370</v>
      </c>
      <c r="AI3622" s="17">
        <f t="shared" si="280"/>
        <v>135</v>
      </c>
      <c r="AJ3622" s="17">
        <v>0</v>
      </c>
      <c r="AK3622" s="17">
        <v>0</v>
      </c>
      <c r="AL3622" s="17">
        <f t="shared" si="281"/>
        <v>0</v>
      </c>
      <c r="AM3622" s="17">
        <v>5</v>
      </c>
      <c r="AN3622" s="17">
        <v>0</v>
      </c>
      <c r="AO3622" s="17">
        <v>135</v>
      </c>
      <c r="AP3622" s="17">
        <v>200</v>
      </c>
      <c r="AQ3622" s="17">
        <f t="shared" si="282"/>
        <v>65</v>
      </c>
      <c r="AR3622" s="17">
        <v>20</v>
      </c>
      <c r="AS3622" s="17">
        <v>60</v>
      </c>
      <c r="AT3622" s="17">
        <f t="shared" si="283"/>
        <v>40</v>
      </c>
      <c r="AU3622" s="17">
        <v>40</v>
      </c>
      <c r="AV3622" s="17">
        <v>85</v>
      </c>
      <c r="AW3622" s="17">
        <f t="shared" si="284"/>
        <v>45</v>
      </c>
    </row>
    <row r="3623" spans="1:49" x14ac:dyDescent="0.25">
      <c r="A3623" s="6" t="s">
        <v>4112</v>
      </c>
      <c r="B3623" s="6" t="s">
        <v>4053</v>
      </c>
      <c r="C3623" s="6" t="s">
        <v>4111</v>
      </c>
      <c r="D3623" s="5">
        <v>4.7058823529411804E-3</v>
      </c>
      <c r="E3623" s="4">
        <v>1.503759398496241E-2</v>
      </c>
      <c r="F3623" s="12">
        <v>1.033171163202123</v>
      </c>
      <c r="G3623" s="4">
        <v>0</v>
      </c>
      <c r="H3623" s="4">
        <v>0</v>
      </c>
      <c r="I3623" s="12">
        <v>0</v>
      </c>
      <c r="J3623" s="4">
        <v>0</v>
      </c>
      <c r="K3623" s="5"/>
      <c r="L3623" s="5">
        <v>0</v>
      </c>
      <c r="M3623" s="4">
        <v>2.8571428571428571E-2</v>
      </c>
      <c r="N3623" s="12">
        <v>2.8571428571428572</v>
      </c>
      <c r="O3623" s="5">
        <v>0</v>
      </c>
      <c r="P3623" s="4">
        <v>1.3698630136986301E-2</v>
      </c>
      <c r="Q3623" s="15">
        <v>1.3698630136986301</v>
      </c>
      <c r="R3623" s="5">
        <v>6.6445182724252502E-3</v>
      </c>
      <c r="S3623" s="4">
        <v>1.4492753623188409E-2</v>
      </c>
      <c r="T3623" s="15">
        <v>0.78482353507631597</v>
      </c>
      <c r="U3623" s="5">
        <v>0</v>
      </c>
      <c r="V3623" s="10">
        <v>0</v>
      </c>
      <c r="W3623" s="13">
        <v>0</v>
      </c>
      <c r="X3623" s="15">
        <v>-0.66445182724252505</v>
      </c>
      <c r="Y3623" s="15">
        <v>-1.449275362318841</v>
      </c>
      <c r="Z3623" s="15">
        <v>-0.78482353507631597</v>
      </c>
      <c r="AA3623" s="15">
        <v>-0.66445182724252505</v>
      </c>
      <c r="AB3623" s="15">
        <v>1.4078674948240171</v>
      </c>
      <c r="AC3623" s="13">
        <v>2.0723193220665412</v>
      </c>
      <c r="AD3623" s="15">
        <v>-0.66445182724252505</v>
      </c>
      <c r="AE3623" s="15">
        <v>-7.9412348620211001E-2</v>
      </c>
      <c r="AF3623" s="15">
        <v>0.58503947862231398</v>
      </c>
      <c r="AG3623" s="17">
        <v>10</v>
      </c>
      <c r="AH3623" s="17">
        <v>30</v>
      </c>
      <c r="AI3623" s="17">
        <f t="shared" si="280"/>
        <v>20</v>
      </c>
      <c r="AJ3623" s="17">
        <v>0</v>
      </c>
      <c r="AK3623" s="17">
        <v>0</v>
      </c>
      <c r="AL3623" s="17">
        <f t="shared" si="281"/>
        <v>0</v>
      </c>
      <c r="AM3623" s="17">
        <v>0</v>
      </c>
      <c r="AN3623" s="17">
        <v>0</v>
      </c>
      <c r="AO3623" s="17">
        <v>0</v>
      </c>
      <c r="AP3623" s="17">
        <v>5</v>
      </c>
      <c r="AQ3623" s="17">
        <f t="shared" si="282"/>
        <v>5</v>
      </c>
      <c r="AR3623" s="17">
        <v>0</v>
      </c>
      <c r="AS3623" s="17">
        <v>5</v>
      </c>
      <c r="AT3623" s="17">
        <f t="shared" si="283"/>
        <v>5</v>
      </c>
      <c r="AU3623" s="17">
        <v>10</v>
      </c>
      <c r="AV3623" s="17">
        <v>20</v>
      </c>
      <c r="AW3623" s="17">
        <f t="shared" si="284"/>
        <v>10</v>
      </c>
    </row>
    <row r="3624" spans="1:49" x14ac:dyDescent="0.25">
      <c r="A3624" s="6" t="s">
        <v>4110</v>
      </c>
      <c r="B3624" s="6" t="s">
        <v>4053</v>
      </c>
      <c r="C3624" s="6" t="s">
        <v>4109</v>
      </c>
      <c r="D3624" s="5">
        <v>9.1324200913242004E-3</v>
      </c>
      <c r="E3624" s="4">
        <v>2.2831050228310501E-2</v>
      </c>
      <c r="F3624" s="12">
        <v>1.3698630136986301</v>
      </c>
      <c r="G3624" s="5"/>
      <c r="H3624" s="5"/>
      <c r="J3624" s="4">
        <v>0</v>
      </c>
      <c r="K3624" s="5"/>
      <c r="L3624" s="5">
        <v>0</v>
      </c>
      <c r="M3624" s="4">
        <v>4.878048780487805E-2</v>
      </c>
      <c r="N3624" s="12">
        <v>4.8780487804878048</v>
      </c>
      <c r="O3624" s="5">
        <v>0</v>
      </c>
      <c r="P3624" s="4">
        <v>1.3698630136986301E-2</v>
      </c>
      <c r="Q3624" s="15">
        <v>1.3698630136986301</v>
      </c>
      <c r="R3624" s="5">
        <v>1.282051282051282E-2</v>
      </c>
      <c r="S3624" s="4">
        <v>2.8571428571428571E-2</v>
      </c>
      <c r="T3624" s="15">
        <v>1.575091575091575</v>
      </c>
      <c r="U3624" s="5">
        <v>0</v>
      </c>
      <c r="V3624" s="4">
        <v>4.3478260869565223E-2</v>
      </c>
      <c r="W3624" s="15">
        <v>4.3478260869565224</v>
      </c>
      <c r="AA3624" s="15">
        <v>-1.2820512820512819</v>
      </c>
      <c r="AB3624" s="15">
        <v>2.020905923344948</v>
      </c>
      <c r="AC3624" s="15">
        <v>3.3029572053962299</v>
      </c>
      <c r="AD3624" s="15">
        <v>-1.2820512820512819</v>
      </c>
      <c r="AE3624" s="15">
        <v>-1.4872798434442269</v>
      </c>
      <c r="AF3624" s="15">
        <v>-0.20522856139294499</v>
      </c>
      <c r="AG3624" s="17">
        <v>10</v>
      </c>
      <c r="AH3624" s="17">
        <v>25</v>
      </c>
      <c r="AI3624" s="17">
        <f t="shared" si="280"/>
        <v>15</v>
      </c>
      <c r="AJ3624" s="17">
        <v>0</v>
      </c>
      <c r="AK3624" s="17">
        <v>0</v>
      </c>
      <c r="AL3624" s="17">
        <f t="shared" si="281"/>
        <v>0</v>
      </c>
      <c r="AM3624" s="17">
        <v>0</v>
      </c>
      <c r="AN3624" s="17">
        <v>0</v>
      </c>
      <c r="AO3624" s="17">
        <v>0</v>
      </c>
      <c r="AP3624" s="17">
        <v>10</v>
      </c>
      <c r="AQ3624" s="17">
        <f t="shared" si="282"/>
        <v>10</v>
      </c>
      <c r="AR3624" s="17">
        <v>0</v>
      </c>
      <c r="AS3624" s="17">
        <v>5</v>
      </c>
      <c r="AT3624" s="17">
        <f t="shared" si="283"/>
        <v>5</v>
      </c>
      <c r="AU3624" s="17">
        <v>5</v>
      </c>
      <c r="AV3624" s="17">
        <v>10</v>
      </c>
      <c r="AW3624" s="17">
        <f t="shared" si="284"/>
        <v>5</v>
      </c>
    </row>
    <row r="3625" spans="1:49" x14ac:dyDescent="0.25">
      <c r="A3625" s="6" t="s">
        <v>4108</v>
      </c>
      <c r="B3625" s="6" t="s">
        <v>4053</v>
      </c>
      <c r="C3625" s="6" t="s">
        <v>4107</v>
      </c>
      <c r="D3625" s="5">
        <v>3.09597523219814E-3</v>
      </c>
      <c r="E3625" s="4">
        <v>0</v>
      </c>
      <c r="F3625" s="12">
        <v>-0.30959752321981399</v>
      </c>
      <c r="G3625" s="5"/>
      <c r="H3625" s="4">
        <v>0</v>
      </c>
      <c r="J3625" s="4">
        <v>0</v>
      </c>
      <c r="K3625" s="5"/>
      <c r="L3625" s="5">
        <v>0</v>
      </c>
      <c r="M3625" s="4">
        <v>0</v>
      </c>
      <c r="N3625" s="12">
        <v>0</v>
      </c>
      <c r="O3625" s="5">
        <v>0</v>
      </c>
      <c r="P3625" s="4">
        <v>0</v>
      </c>
      <c r="Q3625" s="15">
        <v>0</v>
      </c>
      <c r="R3625" s="5">
        <v>3.5587188612099599E-3</v>
      </c>
      <c r="S3625" s="4">
        <v>0</v>
      </c>
      <c r="T3625" s="15">
        <v>-0.35587188612099596</v>
      </c>
      <c r="U3625" s="5">
        <v>0</v>
      </c>
      <c r="V3625" s="4">
        <v>0</v>
      </c>
      <c r="W3625" s="15">
        <v>0</v>
      </c>
      <c r="Y3625" s="15">
        <v>0</v>
      </c>
      <c r="AA3625" s="15">
        <v>-0.35587188612099596</v>
      </c>
      <c r="AB3625" s="15">
        <v>0</v>
      </c>
      <c r="AC3625" s="15">
        <v>0.35587188612099596</v>
      </c>
      <c r="AD3625" s="15">
        <v>-0.35587188612099596</v>
      </c>
      <c r="AE3625" s="15">
        <v>0</v>
      </c>
      <c r="AF3625" s="15">
        <v>0.35587188612099596</v>
      </c>
      <c r="AG3625" s="17">
        <v>5</v>
      </c>
      <c r="AH3625" s="17">
        <v>0</v>
      </c>
      <c r="AI3625" s="17">
        <f t="shared" si="280"/>
        <v>-5</v>
      </c>
      <c r="AJ3625" s="17">
        <v>0</v>
      </c>
      <c r="AK3625" s="17">
        <v>0</v>
      </c>
      <c r="AL3625" s="17">
        <f t="shared" si="281"/>
        <v>0</v>
      </c>
      <c r="AM3625" s="17">
        <v>0</v>
      </c>
      <c r="AN3625" s="17">
        <v>0</v>
      </c>
      <c r="AO3625" s="17">
        <v>0</v>
      </c>
      <c r="AP3625" s="17">
        <v>0</v>
      </c>
      <c r="AQ3625" s="17">
        <f t="shared" si="282"/>
        <v>0</v>
      </c>
      <c r="AR3625" s="17">
        <v>0</v>
      </c>
      <c r="AS3625" s="17">
        <v>0</v>
      </c>
      <c r="AT3625" s="17">
        <f t="shared" si="283"/>
        <v>0</v>
      </c>
      <c r="AU3625" s="17">
        <v>5</v>
      </c>
      <c r="AV3625" s="17">
        <v>0</v>
      </c>
      <c r="AW3625" s="17">
        <f t="shared" si="284"/>
        <v>-5</v>
      </c>
    </row>
    <row r="3626" spans="1:49" x14ac:dyDescent="0.25">
      <c r="A3626" s="6" t="s">
        <v>4106</v>
      </c>
      <c r="B3626" s="6" t="s">
        <v>4053</v>
      </c>
      <c r="C3626" s="6" t="s">
        <v>4105</v>
      </c>
      <c r="D3626" s="5">
        <v>0</v>
      </c>
      <c r="E3626" s="4">
        <v>4.0485829959514196E-3</v>
      </c>
      <c r="F3626" s="12">
        <v>0.40485829959514197</v>
      </c>
      <c r="G3626" s="4">
        <v>0</v>
      </c>
      <c r="H3626" s="4">
        <v>0</v>
      </c>
      <c r="I3626" s="12">
        <v>0</v>
      </c>
      <c r="J3626" s="4">
        <v>0</v>
      </c>
      <c r="K3626" s="5"/>
      <c r="L3626" s="5">
        <v>0</v>
      </c>
      <c r="M3626" s="10">
        <v>0</v>
      </c>
      <c r="N3626" s="13">
        <v>0</v>
      </c>
      <c r="O3626" s="5">
        <v>0</v>
      </c>
      <c r="P3626" s="4">
        <v>0</v>
      </c>
      <c r="Q3626" s="15">
        <v>0</v>
      </c>
      <c r="R3626" s="5">
        <v>0</v>
      </c>
      <c r="S3626" s="4">
        <v>4.4150110375275903E-3</v>
      </c>
      <c r="T3626" s="15">
        <v>0.44150110375275903</v>
      </c>
      <c r="U3626" s="5">
        <v>0</v>
      </c>
      <c r="V3626" s="4">
        <v>0</v>
      </c>
      <c r="W3626" s="15">
        <v>0</v>
      </c>
      <c r="X3626" s="15">
        <v>0</v>
      </c>
      <c r="Y3626" s="15">
        <v>-0.44150110375275903</v>
      </c>
      <c r="Z3626" s="15">
        <v>-0.44150110375275903</v>
      </c>
      <c r="AA3626" s="15">
        <v>0</v>
      </c>
      <c r="AB3626" s="15">
        <v>-0.44150110375275903</v>
      </c>
      <c r="AC3626" s="13">
        <v>-0.44150110375275903</v>
      </c>
      <c r="AD3626" s="15">
        <v>0</v>
      </c>
      <c r="AE3626" s="15">
        <v>-0.44150110375275903</v>
      </c>
      <c r="AF3626" s="15">
        <v>-0.44150110375275903</v>
      </c>
      <c r="AG3626" s="17">
        <v>0</v>
      </c>
      <c r="AH3626" s="17">
        <v>10</v>
      </c>
      <c r="AI3626" s="17">
        <f t="shared" si="280"/>
        <v>10</v>
      </c>
      <c r="AJ3626" s="17">
        <v>0</v>
      </c>
      <c r="AK3626" s="17">
        <v>0</v>
      </c>
      <c r="AL3626" s="17">
        <f t="shared" si="281"/>
        <v>0</v>
      </c>
      <c r="AM3626" s="17">
        <v>0</v>
      </c>
      <c r="AN3626" s="17">
        <v>0</v>
      </c>
      <c r="AO3626" s="17">
        <v>0</v>
      </c>
      <c r="AP3626" s="17">
        <v>0</v>
      </c>
      <c r="AQ3626" s="17">
        <f t="shared" si="282"/>
        <v>0</v>
      </c>
      <c r="AR3626" s="17">
        <v>0</v>
      </c>
      <c r="AS3626" s="17">
        <v>0</v>
      </c>
      <c r="AT3626" s="17">
        <f t="shared" si="283"/>
        <v>0</v>
      </c>
      <c r="AU3626" s="17">
        <v>0</v>
      </c>
      <c r="AV3626" s="17">
        <v>10</v>
      </c>
      <c r="AW3626" s="17">
        <f t="shared" si="284"/>
        <v>10</v>
      </c>
    </row>
    <row r="3627" spans="1:49" x14ac:dyDescent="0.25">
      <c r="A3627" s="6" t="s">
        <v>4104</v>
      </c>
      <c r="B3627" s="6" t="s">
        <v>4053</v>
      </c>
      <c r="C3627" s="6" t="s">
        <v>4103</v>
      </c>
      <c r="D3627" s="5">
        <v>3.08641975308642E-3</v>
      </c>
      <c r="E3627" s="4">
        <v>9.0909090909090905E-3</v>
      </c>
      <c r="F3627" s="12">
        <v>0.60044893378226705</v>
      </c>
      <c r="G3627" s="4">
        <v>0</v>
      </c>
      <c r="H3627" s="4">
        <v>0</v>
      </c>
      <c r="I3627" s="12">
        <v>0</v>
      </c>
      <c r="J3627" s="4">
        <v>0</v>
      </c>
      <c r="K3627" s="5"/>
      <c r="L3627" s="5">
        <v>0</v>
      </c>
      <c r="M3627" s="4">
        <v>0</v>
      </c>
      <c r="N3627" s="13">
        <v>0</v>
      </c>
      <c r="O3627" s="5">
        <v>0</v>
      </c>
      <c r="P3627" s="4">
        <v>1.492537313432836E-2</v>
      </c>
      <c r="Q3627" s="15">
        <v>1.4925373134328359</v>
      </c>
      <c r="R3627" s="5">
        <v>0</v>
      </c>
      <c r="S3627" s="4">
        <v>8.6956521739130401E-3</v>
      </c>
      <c r="T3627" s="15">
        <v>0.86956521739130399</v>
      </c>
      <c r="U3627" s="5">
        <v>0</v>
      </c>
      <c r="V3627" s="4">
        <v>0</v>
      </c>
      <c r="W3627" s="15">
        <v>0</v>
      </c>
      <c r="X3627" s="15">
        <v>0</v>
      </c>
      <c r="Y3627" s="15">
        <v>-0.86956521739130399</v>
      </c>
      <c r="Z3627" s="15">
        <v>-0.86956521739130399</v>
      </c>
      <c r="AA3627" s="15">
        <v>0</v>
      </c>
      <c r="AB3627" s="15">
        <v>-0.86956521739130399</v>
      </c>
      <c r="AC3627" s="13">
        <v>-0.86956521739130399</v>
      </c>
      <c r="AD3627" s="15">
        <v>0</v>
      </c>
      <c r="AE3627" s="15">
        <v>0.62297209604153103</v>
      </c>
      <c r="AF3627" s="13">
        <v>0.62297209604153103</v>
      </c>
      <c r="AG3627" s="17">
        <v>5</v>
      </c>
      <c r="AH3627" s="17">
        <v>15</v>
      </c>
      <c r="AI3627" s="17">
        <f t="shared" si="280"/>
        <v>10</v>
      </c>
      <c r="AJ3627" s="17">
        <v>0</v>
      </c>
      <c r="AK3627" s="17">
        <v>0</v>
      </c>
      <c r="AL3627" s="17">
        <f t="shared" si="281"/>
        <v>0</v>
      </c>
      <c r="AM3627" s="17">
        <v>0</v>
      </c>
      <c r="AN3627" s="17">
        <v>0</v>
      </c>
      <c r="AO3627" s="17">
        <v>0</v>
      </c>
      <c r="AP3627" s="17">
        <v>0</v>
      </c>
      <c r="AQ3627" s="17">
        <f t="shared" si="282"/>
        <v>0</v>
      </c>
      <c r="AR3627" s="17">
        <v>0</v>
      </c>
      <c r="AS3627" s="17">
        <v>5</v>
      </c>
      <c r="AT3627" s="17">
        <f t="shared" si="283"/>
        <v>5</v>
      </c>
      <c r="AU3627" s="17">
        <v>0</v>
      </c>
      <c r="AV3627" s="17">
        <v>10</v>
      </c>
      <c r="AW3627" s="17">
        <f t="shared" si="284"/>
        <v>10</v>
      </c>
    </row>
    <row r="3628" spans="1:49" x14ac:dyDescent="0.25">
      <c r="A3628" s="6" t="s">
        <v>4102</v>
      </c>
      <c r="B3628" s="6" t="s">
        <v>4053</v>
      </c>
      <c r="C3628" s="6" t="s">
        <v>4101</v>
      </c>
      <c r="D3628" s="5">
        <v>0</v>
      </c>
      <c r="E3628" s="4">
        <v>0</v>
      </c>
      <c r="F3628" s="13">
        <v>0</v>
      </c>
      <c r="G3628" s="5"/>
      <c r="H3628" s="5"/>
      <c r="J3628" s="4">
        <v>0</v>
      </c>
      <c r="K3628" s="5"/>
      <c r="L3628" s="5">
        <v>0</v>
      </c>
      <c r="M3628" s="4">
        <v>0</v>
      </c>
      <c r="N3628" s="12">
        <v>0</v>
      </c>
      <c r="O3628" s="5">
        <v>0</v>
      </c>
      <c r="P3628" s="4">
        <v>0</v>
      </c>
      <c r="Q3628" s="15">
        <v>0</v>
      </c>
      <c r="R3628" s="5">
        <v>0</v>
      </c>
      <c r="S3628" s="4">
        <v>0</v>
      </c>
      <c r="T3628" s="13">
        <v>0</v>
      </c>
      <c r="V3628" s="5"/>
      <c r="AA3628" s="15">
        <v>0</v>
      </c>
      <c r="AB3628" s="15">
        <v>0</v>
      </c>
      <c r="AC3628" s="15">
        <v>0</v>
      </c>
      <c r="AD3628" s="15">
        <v>0</v>
      </c>
      <c r="AE3628" s="15">
        <v>0</v>
      </c>
      <c r="AF3628" s="15">
        <v>0</v>
      </c>
      <c r="AG3628" s="17">
        <v>0</v>
      </c>
      <c r="AH3628" s="17">
        <v>0</v>
      </c>
      <c r="AI3628" s="17">
        <f t="shared" si="280"/>
        <v>0</v>
      </c>
      <c r="AJ3628" s="17">
        <v>0</v>
      </c>
      <c r="AK3628" s="17">
        <v>0</v>
      </c>
      <c r="AL3628" s="17">
        <f t="shared" si="281"/>
        <v>0</v>
      </c>
      <c r="AM3628" s="17">
        <v>0</v>
      </c>
      <c r="AN3628" s="17">
        <v>0</v>
      </c>
      <c r="AO3628" s="17">
        <v>0</v>
      </c>
      <c r="AP3628" s="17">
        <v>0</v>
      </c>
      <c r="AQ3628" s="17">
        <f t="shared" si="282"/>
        <v>0</v>
      </c>
      <c r="AR3628" s="17">
        <v>0</v>
      </c>
      <c r="AS3628" s="17">
        <v>0</v>
      </c>
      <c r="AT3628" s="17">
        <f t="shared" si="283"/>
        <v>0</v>
      </c>
      <c r="AU3628" s="17">
        <v>0</v>
      </c>
      <c r="AV3628" s="17">
        <v>0</v>
      </c>
      <c r="AW3628" s="17">
        <f t="shared" si="284"/>
        <v>0</v>
      </c>
    </row>
    <row r="3629" spans="1:49" x14ac:dyDescent="0.25">
      <c r="A3629" s="6" t="s">
        <v>4100</v>
      </c>
      <c r="B3629" s="6" t="s">
        <v>4053</v>
      </c>
      <c r="C3629" s="6" t="s">
        <v>4099</v>
      </c>
      <c r="D3629" s="5">
        <v>0</v>
      </c>
      <c r="E3629" s="4">
        <v>0</v>
      </c>
      <c r="F3629" s="13">
        <v>0</v>
      </c>
      <c r="G3629" s="5"/>
      <c r="H3629" s="5"/>
      <c r="J3629" s="4">
        <v>0</v>
      </c>
      <c r="K3629" s="5"/>
      <c r="M3629" s="5"/>
      <c r="O3629" s="5">
        <v>0</v>
      </c>
      <c r="P3629" s="4">
        <v>0</v>
      </c>
      <c r="Q3629" s="15">
        <v>0</v>
      </c>
      <c r="R3629" s="5">
        <v>0</v>
      </c>
      <c r="S3629" s="4">
        <v>0</v>
      </c>
      <c r="T3629" s="13">
        <v>0</v>
      </c>
      <c r="U3629" s="5">
        <v>0</v>
      </c>
      <c r="V3629" s="4">
        <v>0</v>
      </c>
      <c r="W3629" s="15">
        <v>0</v>
      </c>
      <c r="AD3629" s="15">
        <v>0</v>
      </c>
      <c r="AE3629" s="15">
        <v>0</v>
      </c>
      <c r="AF3629" s="15">
        <v>0</v>
      </c>
      <c r="AG3629" s="17">
        <v>0</v>
      </c>
      <c r="AH3629" s="17">
        <v>0</v>
      </c>
      <c r="AI3629" s="17">
        <f t="shared" si="280"/>
        <v>0</v>
      </c>
      <c r="AJ3629" s="17">
        <v>0</v>
      </c>
      <c r="AK3629" s="17">
        <v>0</v>
      </c>
      <c r="AL3629" s="17">
        <f t="shared" si="281"/>
        <v>0</v>
      </c>
      <c r="AM3629" s="17">
        <v>0</v>
      </c>
      <c r="AN3629" s="17">
        <v>0</v>
      </c>
      <c r="AO3629" s="17">
        <v>0</v>
      </c>
      <c r="AP3629" s="17">
        <v>0</v>
      </c>
      <c r="AQ3629" s="17">
        <f t="shared" si="282"/>
        <v>0</v>
      </c>
      <c r="AR3629" s="17">
        <v>0</v>
      </c>
      <c r="AS3629" s="17">
        <v>0</v>
      </c>
      <c r="AT3629" s="17">
        <f t="shared" si="283"/>
        <v>0</v>
      </c>
      <c r="AU3629" s="17">
        <v>0</v>
      </c>
      <c r="AV3629" s="17">
        <v>0</v>
      </c>
      <c r="AW3629" s="17">
        <f t="shared" si="284"/>
        <v>0</v>
      </c>
    </row>
    <row r="3630" spans="1:49" x14ac:dyDescent="0.25">
      <c r="A3630" s="6" t="s">
        <v>4098</v>
      </c>
      <c r="B3630" s="6" t="s">
        <v>4053</v>
      </c>
      <c r="C3630" s="6" t="s">
        <v>4097</v>
      </c>
      <c r="D3630" s="5">
        <v>1.7543859649122801E-3</v>
      </c>
      <c r="E3630" s="4">
        <v>9.7181729834791E-4</v>
      </c>
      <c r="F3630" s="12">
        <v>-7.8256866656436996E-2</v>
      </c>
      <c r="G3630" s="5"/>
      <c r="H3630" s="5"/>
      <c r="J3630" s="4">
        <v>0</v>
      </c>
      <c r="K3630" s="4">
        <v>0</v>
      </c>
      <c r="L3630" s="5">
        <v>0</v>
      </c>
      <c r="M3630" s="4">
        <v>0</v>
      </c>
      <c r="N3630" s="13">
        <v>0</v>
      </c>
      <c r="O3630" s="5">
        <v>0</v>
      </c>
      <c r="P3630" s="4">
        <v>0</v>
      </c>
      <c r="Q3630" s="13">
        <v>0</v>
      </c>
      <c r="R3630" s="5">
        <v>1.1520737327188901E-3</v>
      </c>
      <c r="S3630" s="4">
        <v>0</v>
      </c>
      <c r="T3630" s="15">
        <v>-0.11520737327188901</v>
      </c>
      <c r="U3630" s="5">
        <v>0</v>
      </c>
      <c r="V3630" s="4">
        <v>0</v>
      </c>
      <c r="W3630" s="15">
        <v>0</v>
      </c>
      <c r="AA3630" s="15">
        <v>-0.11520737327188901</v>
      </c>
      <c r="AB3630" s="15">
        <v>0</v>
      </c>
      <c r="AC3630" s="13">
        <v>0.11520737327188901</v>
      </c>
      <c r="AD3630" s="15">
        <v>-0.11520737327188901</v>
      </c>
      <c r="AE3630" s="15">
        <v>0</v>
      </c>
      <c r="AF3630" s="13">
        <v>0.11520737327188901</v>
      </c>
      <c r="AG3630" s="17">
        <v>10</v>
      </c>
      <c r="AH3630" s="17">
        <v>5</v>
      </c>
      <c r="AI3630" s="17">
        <f t="shared" si="280"/>
        <v>-5</v>
      </c>
      <c r="AJ3630" s="17">
        <v>0</v>
      </c>
      <c r="AK3630" s="17">
        <v>0</v>
      </c>
      <c r="AL3630" s="17">
        <f t="shared" si="281"/>
        <v>0</v>
      </c>
      <c r="AM3630" s="17">
        <v>0</v>
      </c>
      <c r="AN3630" s="17">
        <v>0</v>
      </c>
      <c r="AO3630" s="17">
        <v>0</v>
      </c>
      <c r="AP3630" s="17">
        <v>0</v>
      </c>
      <c r="AQ3630" s="17">
        <f t="shared" si="282"/>
        <v>0</v>
      </c>
      <c r="AR3630" s="17">
        <v>0</v>
      </c>
      <c r="AS3630" s="17">
        <v>0</v>
      </c>
      <c r="AT3630" s="17">
        <f t="shared" si="283"/>
        <v>0</v>
      </c>
      <c r="AU3630" s="17">
        <v>5</v>
      </c>
      <c r="AV3630" s="17">
        <v>0</v>
      </c>
      <c r="AW3630" s="17">
        <f t="shared" si="284"/>
        <v>-5</v>
      </c>
    </row>
    <row r="3631" spans="1:49" x14ac:dyDescent="0.25">
      <c r="A3631" s="6" t="s">
        <v>4096</v>
      </c>
      <c r="B3631" s="6" t="s">
        <v>4053</v>
      </c>
      <c r="C3631" s="6" t="s">
        <v>4095</v>
      </c>
      <c r="D3631" s="5">
        <v>0</v>
      </c>
      <c r="E3631" s="4">
        <v>9.8039215686274508E-3</v>
      </c>
      <c r="F3631" s="12">
        <v>0.98039215686274506</v>
      </c>
      <c r="G3631" s="5"/>
      <c r="H3631" s="5"/>
      <c r="J3631" s="4">
        <v>0</v>
      </c>
      <c r="K3631" s="4">
        <v>0</v>
      </c>
      <c r="L3631" s="5">
        <v>0</v>
      </c>
      <c r="M3631" s="4">
        <v>0</v>
      </c>
      <c r="N3631" s="12">
        <v>0</v>
      </c>
      <c r="O3631" s="5">
        <v>0</v>
      </c>
      <c r="P3631" s="4">
        <v>3.125E-2</v>
      </c>
      <c r="Q3631" s="15">
        <v>3.125</v>
      </c>
      <c r="R3631" s="5">
        <v>0</v>
      </c>
      <c r="S3631" s="4">
        <v>8.0971659919028306E-3</v>
      </c>
      <c r="T3631" s="15">
        <v>0.80971659919028305</v>
      </c>
      <c r="U3631" s="5">
        <v>0</v>
      </c>
      <c r="V3631" s="10">
        <v>0</v>
      </c>
      <c r="W3631" s="13">
        <v>0</v>
      </c>
      <c r="AA3631" s="15">
        <v>0</v>
      </c>
      <c r="AB3631" s="15">
        <v>-0.80971659919028305</v>
      </c>
      <c r="AC3631" s="15">
        <v>-0.80971659919028305</v>
      </c>
      <c r="AD3631" s="15">
        <v>0</v>
      </c>
      <c r="AE3631" s="15">
        <v>2.315283400809717</v>
      </c>
      <c r="AF3631" s="13">
        <v>2.315283400809717</v>
      </c>
      <c r="AG3631" s="17">
        <v>0</v>
      </c>
      <c r="AH3631" s="17">
        <v>15</v>
      </c>
      <c r="AI3631" s="17">
        <f t="shared" si="280"/>
        <v>15</v>
      </c>
      <c r="AJ3631" s="17">
        <v>0</v>
      </c>
      <c r="AK3631" s="17">
        <v>0</v>
      </c>
      <c r="AL3631" s="17">
        <f t="shared" si="281"/>
        <v>0</v>
      </c>
      <c r="AM3631" s="17">
        <v>0</v>
      </c>
      <c r="AN3631" s="17">
        <v>0</v>
      </c>
      <c r="AO3631" s="17">
        <v>0</v>
      </c>
      <c r="AP3631" s="17">
        <v>0</v>
      </c>
      <c r="AQ3631" s="17">
        <f t="shared" si="282"/>
        <v>0</v>
      </c>
      <c r="AR3631" s="17">
        <v>0</v>
      </c>
      <c r="AS3631" s="17">
        <v>5</v>
      </c>
      <c r="AT3631" s="17">
        <f t="shared" si="283"/>
        <v>5</v>
      </c>
      <c r="AU3631" s="17">
        <v>0</v>
      </c>
      <c r="AV3631" s="17">
        <v>10</v>
      </c>
      <c r="AW3631" s="17">
        <f t="shared" si="284"/>
        <v>10</v>
      </c>
    </row>
    <row r="3632" spans="1:49" x14ac:dyDescent="0.25">
      <c r="A3632" s="6" t="s">
        <v>4094</v>
      </c>
      <c r="B3632" s="6" t="s">
        <v>4053</v>
      </c>
      <c r="C3632" s="6" t="s">
        <v>4093</v>
      </c>
      <c r="D3632" s="5">
        <v>2.5510204081632699E-3</v>
      </c>
      <c r="E3632" s="4">
        <v>5.1282051282051299E-3</v>
      </c>
      <c r="F3632" s="12">
        <v>0.25771847200418602</v>
      </c>
      <c r="G3632" s="4">
        <v>0</v>
      </c>
      <c r="H3632" s="4">
        <v>0</v>
      </c>
      <c r="I3632" s="12">
        <v>0</v>
      </c>
      <c r="J3632" s="4">
        <v>0</v>
      </c>
      <c r="K3632" s="5"/>
      <c r="L3632" s="5">
        <v>0</v>
      </c>
      <c r="M3632" s="4">
        <v>0</v>
      </c>
      <c r="N3632" s="13">
        <v>0</v>
      </c>
      <c r="O3632" s="5">
        <v>0</v>
      </c>
      <c r="P3632" s="4">
        <v>1.6393442622950821E-2</v>
      </c>
      <c r="Q3632" s="15">
        <v>1.639344262295082</v>
      </c>
      <c r="R3632" s="5">
        <v>3.28947368421053E-3</v>
      </c>
      <c r="S3632" s="4">
        <v>3.4482758620689698E-3</v>
      </c>
      <c r="T3632" s="15">
        <v>1.5880217785844E-2</v>
      </c>
      <c r="U3632" s="5">
        <v>0</v>
      </c>
      <c r="V3632" s="4">
        <v>0</v>
      </c>
      <c r="W3632" s="15">
        <v>0</v>
      </c>
      <c r="X3632" s="15">
        <v>-0.32894736842105299</v>
      </c>
      <c r="Y3632" s="15">
        <v>-0.34482758620689696</v>
      </c>
      <c r="Z3632" s="15">
        <v>-1.5880217785844E-2</v>
      </c>
      <c r="AA3632" s="15">
        <v>-0.32894736842105299</v>
      </c>
      <c r="AB3632" s="15">
        <v>-0.34482758620689696</v>
      </c>
      <c r="AC3632" s="13">
        <v>-1.5880217785844E-2</v>
      </c>
      <c r="AD3632" s="15">
        <v>-0.32894736842105299</v>
      </c>
      <c r="AE3632" s="15">
        <v>1.2945166760881861</v>
      </c>
      <c r="AF3632" s="13">
        <v>1.6234640445092381</v>
      </c>
      <c r="AG3632" s="17">
        <v>5</v>
      </c>
      <c r="AH3632" s="17">
        <v>10</v>
      </c>
      <c r="AI3632" s="17">
        <f t="shared" si="280"/>
        <v>5</v>
      </c>
      <c r="AJ3632" s="17">
        <v>0</v>
      </c>
      <c r="AK3632" s="17">
        <v>0</v>
      </c>
      <c r="AL3632" s="17">
        <f t="shared" si="281"/>
        <v>0</v>
      </c>
      <c r="AM3632" s="17">
        <v>0</v>
      </c>
      <c r="AN3632" s="17">
        <v>0</v>
      </c>
      <c r="AO3632" s="17">
        <v>0</v>
      </c>
      <c r="AP3632" s="17">
        <v>0</v>
      </c>
      <c r="AQ3632" s="17">
        <f t="shared" si="282"/>
        <v>0</v>
      </c>
      <c r="AR3632" s="17">
        <v>0</v>
      </c>
      <c r="AS3632" s="17">
        <v>5</v>
      </c>
      <c r="AT3632" s="17">
        <f t="shared" si="283"/>
        <v>5</v>
      </c>
      <c r="AU3632" s="17">
        <v>5</v>
      </c>
      <c r="AV3632" s="17">
        <v>5</v>
      </c>
      <c r="AW3632" s="17">
        <f t="shared" si="284"/>
        <v>0</v>
      </c>
    </row>
    <row r="3633" spans="1:49" x14ac:dyDescent="0.25">
      <c r="A3633" s="6" t="s">
        <v>4092</v>
      </c>
      <c r="B3633" s="6" t="s">
        <v>4053</v>
      </c>
      <c r="C3633" s="6" t="s">
        <v>4091</v>
      </c>
      <c r="D3633" s="5">
        <v>0</v>
      </c>
      <c r="E3633" s="4">
        <v>1.1627906976744189E-2</v>
      </c>
      <c r="F3633" s="12">
        <v>1.1627906976744189</v>
      </c>
      <c r="G3633" s="5"/>
      <c r="H3633" s="5"/>
      <c r="J3633" s="4">
        <v>0</v>
      </c>
      <c r="K3633" s="5"/>
      <c r="L3633" s="5">
        <v>0</v>
      </c>
      <c r="M3633" s="4">
        <v>0</v>
      </c>
      <c r="N3633" s="12">
        <v>0</v>
      </c>
      <c r="P3633" s="4">
        <v>0</v>
      </c>
      <c r="R3633" s="5">
        <v>0</v>
      </c>
      <c r="S3633" s="4">
        <v>1.2500000000000001E-2</v>
      </c>
      <c r="T3633" s="15">
        <v>1.25</v>
      </c>
      <c r="V3633" s="4">
        <v>0</v>
      </c>
      <c r="AA3633" s="15">
        <v>0</v>
      </c>
      <c r="AB3633" s="15">
        <v>-1.25</v>
      </c>
      <c r="AC3633" s="15">
        <v>-1.25</v>
      </c>
      <c r="AE3633" s="15">
        <v>-1.25</v>
      </c>
      <c r="AG3633" s="17">
        <v>0</v>
      </c>
      <c r="AH3633" s="17">
        <v>5</v>
      </c>
      <c r="AI3633" s="17">
        <f t="shared" si="280"/>
        <v>5</v>
      </c>
      <c r="AJ3633" s="17">
        <v>0</v>
      </c>
      <c r="AK3633" s="17">
        <v>0</v>
      </c>
      <c r="AL3633" s="17">
        <f t="shared" si="281"/>
        <v>0</v>
      </c>
      <c r="AM3633" s="17">
        <v>0</v>
      </c>
      <c r="AN3633" s="17">
        <v>0</v>
      </c>
      <c r="AO3633" s="17">
        <v>0</v>
      </c>
      <c r="AP3633" s="17">
        <v>0</v>
      </c>
      <c r="AQ3633" s="17">
        <f t="shared" si="282"/>
        <v>0</v>
      </c>
      <c r="AR3633" s="17">
        <v>0</v>
      </c>
      <c r="AS3633" s="17">
        <v>0</v>
      </c>
      <c r="AT3633" s="17">
        <f t="shared" si="283"/>
        <v>0</v>
      </c>
      <c r="AU3633" s="17">
        <v>0</v>
      </c>
      <c r="AV3633" s="17">
        <v>5</v>
      </c>
      <c r="AW3633" s="17">
        <f t="shared" si="284"/>
        <v>5</v>
      </c>
    </row>
    <row r="3634" spans="1:49" x14ac:dyDescent="0.25">
      <c r="A3634" s="6" t="s">
        <v>4090</v>
      </c>
      <c r="B3634" s="6" t="s">
        <v>4053</v>
      </c>
      <c r="C3634" s="6" t="s">
        <v>4089</v>
      </c>
      <c r="D3634" s="5">
        <v>0</v>
      </c>
      <c r="E3634" s="4">
        <v>6.6666666666666697E-3</v>
      </c>
      <c r="F3634" s="12">
        <v>0.66666666666666696</v>
      </c>
      <c r="G3634" s="5"/>
      <c r="H3634" s="5"/>
      <c r="J3634" s="5"/>
      <c r="K3634" s="5"/>
      <c r="L3634" s="5">
        <v>0</v>
      </c>
      <c r="M3634" s="10">
        <v>0</v>
      </c>
      <c r="N3634" s="13">
        <v>0</v>
      </c>
      <c r="O3634" s="5">
        <v>0</v>
      </c>
      <c r="P3634" s="4">
        <v>0</v>
      </c>
      <c r="Q3634" s="15">
        <v>0</v>
      </c>
      <c r="R3634" s="5">
        <v>0</v>
      </c>
      <c r="S3634" s="4">
        <v>7.2463768115942004E-3</v>
      </c>
      <c r="T3634" s="15">
        <v>0.72463768115942007</v>
      </c>
      <c r="V3634" s="5"/>
      <c r="AA3634" s="15">
        <v>0</v>
      </c>
      <c r="AB3634" s="15">
        <v>-0.72463768115942007</v>
      </c>
      <c r="AC3634" s="13">
        <v>-0.72463768115942007</v>
      </c>
      <c r="AD3634" s="15">
        <v>0</v>
      </c>
      <c r="AE3634" s="15">
        <v>-0.72463768115942007</v>
      </c>
      <c r="AF3634" s="15">
        <v>-0.72463768115942007</v>
      </c>
      <c r="AG3634" s="17">
        <v>0</v>
      </c>
      <c r="AH3634" s="17">
        <v>5</v>
      </c>
      <c r="AI3634" s="17">
        <f t="shared" si="280"/>
        <v>5</v>
      </c>
      <c r="AJ3634" s="17">
        <v>0</v>
      </c>
      <c r="AK3634" s="17">
        <v>0</v>
      </c>
      <c r="AL3634" s="17">
        <f t="shared" si="281"/>
        <v>0</v>
      </c>
      <c r="AM3634" s="17">
        <v>0</v>
      </c>
      <c r="AN3634" s="17">
        <v>0</v>
      </c>
      <c r="AO3634" s="17">
        <v>0</v>
      </c>
      <c r="AP3634" s="17">
        <v>0</v>
      </c>
      <c r="AQ3634" s="17">
        <f t="shared" si="282"/>
        <v>0</v>
      </c>
      <c r="AR3634" s="17">
        <v>0</v>
      </c>
      <c r="AS3634" s="17">
        <v>0</v>
      </c>
      <c r="AT3634" s="17">
        <f t="shared" si="283"/>
        <v>0</v>
      </c>
      <c r="AU3634" s="17">
        <v>0</v>
      </c>
      <c r="AV3634" s="17">
        <v>5</v>
      </c>
      <c r="AW3634" s="17">
        <f t="shared" si="284"/>
        <v>5</v>
      </c>
    </row>
    <row r="3635" spans="1:49" x14ac:dyDescent="0.25">
      <c r="A3635" s="6" t="s">
        <v>4088</v>
      </c>
      <c r="B3635" s="6" t="s">
        <v>4053</v>
      </c>
      <c r="C3635" s="6" t="s">
        <v>4087</v>
      </c>
      <c r="D3635" s="5">
        <v>1.068376068376068E-2</v>
      </c>
      <c r="E3635" s="4">
        <v>1.8556701030927839E-2</v>
      </c>
      <c r="F3635" s="12">
        <v>0.78729403471671489</v>
      </c>
      <c r="G3635" s="5">
        <v>0</v>
      </c>
      <c r="H3635" s="7">
        <v>0</v>
      </c>
      <c r="I3635" s="12">
        <v>0</v>
      </c>
      <c r="J3635" s="4">
        <v>0</v>
      </c>
      <c r="K3635" s="4">
        <v>0</v>
      </c>
      <c r="L3635" s="5">
        <v>3.03030303030303E-2</v>
      </c>
      <c r="M3635" s="4">
        <v>2.1276595744680851E-2</v>
      </c>
      <c r="N3635" s="12">
        <v>-0.90264345583494499</v>
      </c>
      <c r="O3635" s="5">
        <v>0</v>
      </c>
      <c r="P3635" s="4">
        <v>0</v>
      </c>
      <c r="Q3635" s="15">
        <v>0</v>
      </c>
      <c r="R3635" s="5">
        <v>5.83090379008746E-3</v>
      </c>
      <c r="S3635" s="4">
        <v>1.7948717948717951E-2</v>
      </c>
      <c r="T3635" s="15">
        <v>1.2117814158630491</v>
      </c>
      <c r="U3635" s="5">
        <v>0</v>
      </c>
      <c r="V3635" s="4">
        <v>0</v>
      </c>
      <c r="W3635" s="15">
        <v>0</v>
      </c>
      <c r="X3635" s="15">
        <v>-0.58309037900874605</v>
      </c>
      <c r="Y3635" s="15">
        <v>-1.7948717948717952</v>
      </c>
      <c r="Z3635" s="13">
        <v>-1.2117814158630491</v>
      </c>
      <c r="AA3635" s="15">
        <v>2.4472126512942842</v>
      </c>
      <c r="AB3635" s="15">
        <v>0.33278777959629002</v>
      </c>
      <c r="AC3635" s="13">
        <v>-2.1144248716979943</v>
      </c>
      <c r="AD3635" s="15">
        <v>-0.58309037900874605</v>
      </c>
      <c r="AE3635" s="15">
        <v>-1.7948717948717952</v>
      </c>
      <c r="AF3635" s="13">
        <v>-1.2117814158630491</v>
      </c>
      <c r="AG3635" s="17">
        <v>25</v>
      </c>
      <c r="AH3635" s="17">
        <v>45</v>
      </c>
      <c r="AI3635" s="17">
        <f t="shared" si="280"/>
        <v>20</v>
      </c>
      <c r="AJ3635" s="17">
        <v>0</v>
      </c>
      <c r="AK3635" s="17">
        <v>0</v>
      </c>
      <c r="AL3635" s="17">
        <f t="shared" si="281"/>
        <v>0</v>
      </c>
      <c r="AM3635" s="17">
        <v>0</v>
      </c>
      <c r="AN3635" s="17">
        <v>0</v>
      </c>
      <c r="AO3635" s="17">
        <v>10</v>
      </c>
      <c r="AP3635" s="17">
        <v>5</v>
      </c>
      <c r="AQ3635" s="17">
        <f t="shared" si="282"/>
        <v>-5</v>
      </c>
      <c r="AR3635" s="17">
        <v>0</v>
      </c>
      <c r="AS3635" s="17">
        <v>0</v>
      </c>
      <c r="AT3635" s="17">
        <f t="shared" si="283"/>
        <v>0</v>
      </c>
      <c r="AU3635" s="17">
        <v>10</v>
      </c>
      <c r="AV3635" s="17">
        <v>35</v>
      </c>
      <c r="AW3635" s="17">
        <f t="shared" si="284"/>
        <v>25</v>
      </c>
    </row>
    <row r="3636" spans="1:49" x14ac:dyDescent="0.25">
      <c r="A3636" s="6" t="s">
        <v>4086</v>
      </c>
      <c r="B3636" s="6" t="s">
        <v>4053</v>
      </c>
      <c r="C3636" s="6" t="s">
        <v>4085</v>
      </c>
      <c r="D3636" s="5">
        <v>0</v>
      </c>
      <c r="E3636" s="4">
        <v>0</v>
      </c>
      <c r="F3636" s="12">
        <v>0</v>
      </c>
      <c r="G3636" s="5"/>
      <c r="H3636" s="5"/>
      <c r="J3636" s="4">
        <v>0</v>
      </c>
      <c r="K3636" s="5"/>
      <c r="L3636" s="5">
        <v>0</v>
      </c>
      <c r="M3636" s="4">
        <v>0</v>
      </c>
      <c r="N3636" s="12">
        <v>0</v>
      </c>
      <c r="O3636" s="5">
        <v>0</v>
      </c>
      <c r="P3636" s="4">
        <v>0</v>
      </c>
      <c r="Q3636" s="15">
        <v>0</v>
      </c>
      <c r="R3636" s="5">
        <v>0</v>
      </c>
      <c r="S3636" s="4">
        <v>0</v>
      </c>
      <c r="T3636" s="15">
        <v>0</v>
      </c>
      <c r="V3636" s="4">
        <v>0</v>
      </c>
      <c r="AA3636" s="15">
        <v>0</v>
      </c>
      <c r="AB3636" s="15">
        <v>0</v>
      </c>
      <c r="AC3636" s="15">
        <v>0</v>
      </c>
      <c r="AD3636" s="15">
        <v>0</v>
      </c>
      <c r="AE3636" s="15">
        <v>0</v>
      </c>
      <c r="AF3636" s="15">
        <v>0</v>
      </c>
      <c r="AG3636" s="17">
        <v>0</v>
      </c>
      <c r="AH3636" s="17">
        <v>0</v>
      </c>
      <c r="AI3636" s="17">
        <f t="shared" si="280"/>
        <v>0</v>
      </c>
      <c r="AJ3636" s="17">
        <v>0</v>
      </c>
      <c r="AK3636" s="17">
        <v>0</v>
      </c>
      <c r="AL3636" s="17">
        <f t="shared" si="281"/>
        <v>0</v>
      </c>
      <c r="AM3636" s="17">
        <v>0</v>
      </c>
      <c r="AN3636" s="17">
        <v>0</v>
      </c>
      <c r="AO3636" s="17">
        <v>0</v>
      </c>
      <c r="AP3636" s="17">
        <v>0</v>
      </c>
      <c r="AQ3636" s="17">
        <f t="shared" si="282"/>
        <v>0</v>
      </c>
      <c r="AR3636" s="17">
        <v>0</v>
      </c>
      <c r="AS3636" s="17">
        <v>0</v>
      </c>
      <c r="AT3636" s="17">
        <f t="shared" si="283"/>
        <v>0</v>
      </c>
      <c r="AU3636" s="17">
        <v>0</v>
      </c>
      <c r="AV3636" s="17">
        <v>0</v>
      </c>
      <c r="AW3636" s="17">
        <f t="shared" si="284"/>
        <v>0</v>
      </c>
    </row>
    <row r="3637" spans="1:49" x14ac:dyDescent="0.25">
      <c r="A3637" s="6" t="s">
        <v>4084</v>
      </c>
      <c r="B3637" s="6" t="s">
        <v>4053</v>
      </c>
      <c r="C3637" s="6" t="s">
        <v>4083</v>
      </c>
      <c r="D3637" s="5">
        <v>0</v>
      </c>
      <c r="E3637" s="4">
        <v>0</v>
      </c>
      <c r="F3637" s="12">
        <v>0</v>
      </c>
      <c r="G3637" s="5"/>
      <c r="H3637" s="4">
        <v>0</v>
      </c>
      <c r="J3637" s="4">
        <v>0</v>
      </c>
      <c r="K3637" s="4">
        <v>0</v>
      </c>
      <c r="L3637" s="5">
        <v>0</v>
      </c>
      <c r="M3637" s="4">
        <v>0</v>
      </c>
      <c r="N3637" s="12">
        <v>0</v>
      </c>
      <c r="O3637" s="5">
        <v>0</v>
      </c>
      <c r="P3637" s="4">
        <v>0</v>
      </c>
      <c r="Q3637" s="15">
        <v>0</v>
      </c>
      <c r="R3637" s="5">
        <v>0</v>
      </c>
      <c r="S3637" s="4">
        <v>0</v>
      </c>
      <c r="T3637" s="15">
        <v>0</v>
      </c>
      <c r="U3637" s="5">
        <v>0</v>
      </c>
      <c r="V3637" s="4">
        <v>0</v>
      </c>
      <c r="W3637" s="15">
        <v>0</v>
      </c>
      <c r="Y3637" s="15">
        <v>0</v>
      </c>
      <c r="AA3637" s="15">
        <v>0</v>
      </c>
      <c r="AB3637" s="15">
        <v>0</v>
      </c>
      <c r="AC3637" s="15">
        <v>0</v>
      </c>
      <c r="AD3637" s="15">
        <v>0</v>
      </c>
      <c r="AE3637" s="15">
        <v>0</v>
      </c>
      <c r="AF3637" s="15">
        <v>0</v>
      </c>
      <c r="AG3637" s="17">
        <v>0</v>
      </c>
      <c r="AH3637" s="17">
        <v>0</v>
      </c>
      <c r="AI3637" s="17">
        <f t="shared" si="280"/>
        <v>0</v>
      </c>
      <c r="AJ3637" s="17">
        <v>0</v>
      </c>
      <c r="AK3637" s="17">
        <v>0</v>
      </c>
      <c r="AL3637" s="17">
        <f t="shared" si="281"/>
        <v>0</v>
      </c>
      <c r="AM3637" s="17">
        <v>0</v>
      </c>
      <c r="AN3637" s="17">
        <v>0</v>
      </c>
      <c r="AO3637" s="17">
        <v>0</v>
      </c>
      <c r="AP3637" s="17">
        <v>0</v>
      </c>
      <c r="AQ3637" s="17">
        <f t="shared" si="282"/>
        <v>0</v>
      </c>
      <c r="AR3637" s="17">
        <v>0</v>
      </c>
      <c r="AS3637" s="17">
        <v>0</v>
      </c>
      <c r="AT3637" s="17">
        <f t="shared" si="283"/>
        <v>0</v>
      </c>
      <c r="AU3637" s="17">
        <v>0</v>
      </c>
      <c r="AV3637" s="17">
        <v>0</v>
      </c>
      <c r="AW3637" s="17">
        <f t="shared" si="284"/>
        <v>0</v>
      </c>
    </row>
    <row r="3638" spans="1:49" x14ac:dyDescent="0.25">
      <c r="A3638" s="6" t="s">
        <v>4082</v>
      </c>
      <c r="B3638" s="6" t="s">
        <v>4053</v>
      </c>
      <c r="C3638" s="6" t="s">
        <v>4081</v>
      </c>
      <c r="D3638" s="5">
        <v>0</v>
      </c>
      <c r="E3638" s="4">
        <v>8.1967213114754103E-3</v>
      </c>
      <c r="F3638" s="12">
        <v>0.81967213114754101</v>
      </c>
      <c r="G3638" s="5"/>
      <c r="H3638" s="5"/>
      <c r="J3638" s="4">
        <v>0</v>
      </c>
      <c r="K3638" s="4">
        <v>0</v>
      </c>
      <c r="L3638" s="5">
        <v>0</v>
      </c>
      <c r="M3638" s="4">
        <v>4.7619047619047623E-2</v>
      </c>
      <c r="N3638" s="12">
        <v>4.7619047619047628</v>
      </c>
      <c r="O3638" s="5">
        <v>0</v>
      </c>
      <c r="P3638" s="4">
        <v>1.6129032258064519E-2</v>
      </c>
      <c r="Q3638" s="15">
        <v>1.612903225806452</v>
      </c>
      <c r="R3638" s="5">
        <v>0</v>
      </c>
      <c r="S3638" s="4">
        <v>7.5757575757575803E-3</v>
      </c>
      <c r="T3638" s="15">
        <v>0.75757575757575801</v>
      </c>
      <c r="U3638" s="5">
        <v>0</v>
      </c>
      <c r="V3638" s="4">
        <v>0</v>
      </c>
      <c r="W3638" s="13">
        <v>0</v>
      </c>
      <c r="AA3638" s="15">
        <v>0</v>
      </c>
      <c r="AB3638" s="15">
        <v>4.0043290043290041</v>
      </c>
      <c r="AC3638" s="13">
        <v>4.0043290043290041</v>
      </c>
      <c r="AD3638" s="15">
        <v>0</v>
      </c>
      <c r="AE3638" s="15">
        <v>0.85532746823069394</v>
      </c>
      <c r="AF3638" s="13">
        <v>0.85532746823069394</v>
      </c>
      <c r="AG3638" s="17">
        <v>0</v>
      </c>
      <c r="AH3638" s="17">
        <v>15</v>
      </c>
      <c r="AI3638" s="17">
        <f t="shared" si="280"/>
        <v>15</v>
      </c>
      <c r="AJ3638" s="17">
        <v>0</v>
      </c>
      <c r="AK3638" s="17">
        <v>0</v>
      </c>
      <c r="AL3638" s="17">
        <f t="shared" si="281"/>
        <v>0</v>
      </c>
      <c r="AM3638" s="17">
        <v>0</v>
      </c>
      <c r="AN3638" s="17">
        <v>0</v>
      </c>
      <c r="AO3638" s="17">
        <v>0</v>
      </c>
      <c r="AP3638" s="17">
        <v>5</v>
      </c>
      <c r="AQ3638" s="17">
        <f t="shared" si="282"/>
        <v>5</v>
      </c>
      <c r="AR3638" s="17">
        <v>0</v>
      </c>
      <c r="AS3638" s="17">
        <v>5</v>
      </c>
      <c r="AT3638" s="17">
        <f t="shared" si="283"/>
        <v>5</v>
      </c>
      <c r="AU3638" s="17">
        <v>0</v>
      </c>
      <c r="AV3638" s="17">
        <v>10</v>
      </c>
      <c r="AW3638" s="17">
        <f t="shared" si="284"/>
        <v>10</v>
      </c>
    </row>
    <row r="3639" spans="1:49" x14ac:dyDescent="0.25">
      <c r="A3639" s="6" t="s">
        <v>4080</v>
      </c>
      <c r="B3639" s="6" t="s">
        <v>4053</v>
      </c>
      <c r="C3639" s="6" t="s">
        <v>4079</v>
      </c>
      <c r="D3639" s="5">
        <v>1.204819277108434E-2</v>
      </c>
      <c r="E3639" s="4">
        <v>1.315789473684211E-2</v>
      </c>
      <c r="F3639" s="13">
        <v>0.110970196575777</v>
      </c>
      <c r="G3639" s="5"/>
      <c r="H3639" s="5"/>
      <c r="J3639" s="5"/>
      <c r="K3639" s="5"/>
      <c r="L3639" s="5">
        <v>0</v>
      </c>
      <c r="M3639" s="4">
        <v>0</v>
      </c>
      <c r="N3639" s="12">
        <v>0</v>
      </c>
      <c r="P3639" s="5"/>
      <c r="R3639" s="5">
        <v>1.234567901234568E-2</v>
      </c>
      <c r="S3639" s="4">
        <v>1.3698630136986301E-2</v>
      </c>
      <c r="T3639" s="13">
        <v>0.13529511246406198</v>
      </c>
      <c r="V3639" s="5"/>
      <c r="AA3639" s="15">
        <v>-1.2345679012345681</v>
      </c>
      <c r="AB3639" s="15">
        <v>-1.3698630136986301</v>
      </c>
      <c r="AC3639" s="13">
        <v>-0.13529511246406198</v>
      </c>
      <c r="AG3639" s="17">
        <v>5</v>
      </c>
      <c r="AH3639" s="17">
        <v>5</v>
      </c>
      <c r="AI3639" s="17">
        <f t="shared" si="280"/>
        <v>0</v>
      </c>
      <c r="AJ3639" s="17">
        <v>0</v>
      </c>
      <c r="AK3639" s="17">
        <v>0</v>
      </c>
      <c r="AL3639" s="17">
        <f t="shared" si="281"/>
        <v>0</v>
      </c>
      <c r="AM3639" s="17">
        <v>0</v>
      </c>
      <c r="AN3639" s="17">
        <v>0</v>
      </c>
      <c r="AO3639" s="17">
        <v>0</v>
      </c>
      <c r="AP3639" s="17">
        <v>0</v>
      </c>
      <c r="AQ3639" s="17">
        <f t="shared" si="282"/>
        <v>0</v>
      </c>
      <c r="AR3639" s="17">
        <v>0</v>
      </c>
      <c r="AS3639" s="17">
        <v>0</v>
      </c>
      <c r="AT3639" s="17">
        <f t="shared" si="283"/>
        <v>0</v>
      </c>
      <c r="AU3639" s="17">
        <v>5</v>
      </c>
      <c r="AV3639" s="17">
        <v>5</v>
      </c>
      <c r="AW3639" s="17">
        <f t="shared" si="284"/>
        <v>0</v>
      </c>
    </row>
    <row r="3640" spans="1:49" x14ac:dyDescent="0.25">
      <c r="A3640" s="6" t="s">
        <v>4078</v>
      </c>
      <c r="B3640" s="6" t="s">
        <v>4053</v>
      </c>
      <c r="C3640" s="6" t="s">
        <v>4077</v>
      </c>
      <c r="D3640" s="5">
        <v>0</v>
      </c>
      <c r="E3640" s="4">
        <v>4.6620046620046603E-3</v>
      </c>
      <c r="F3640" s="12">
        <v>0.46620046620046601</v>
      </c>
      <c r="G3640" s="4">
        <v>0</v>
      </c>
      <c r="H3640" s="4">
        <v>0</v>
      </c>
      <c r="I3640" s="12">
        <v>0</v>
      </c>
      <c r="J3640" s="4">
        <v>0</v>
      </c>
      <c r="K3640" s="4">
        <v>0</v>
      </c>
      <c r="L3640" s="5">
        <v>0</v>
      </c>
      <c r="M3640" s="4">
        <v>0</v>
      </c>
      <c r="N3640" s="12">
        <v>0</v>
      </c>
      <c r="O3640" s="5">
        <v>0</v>
      </c>
      <c r="P3640" s="4">
        <v>0</v>
      </c>
      <c r="Q3640" s="15">
        <v>0</v>
      </c>
      <c r="R3640" s="5">
        <v>0</v>
      </c>
      <c r="S3640" s="4">
        <v>5.1679586563307496E-3</v>
      </c>
      <c r="T3640" s="15">
        <v>0.516795865633075</v>
      </c>
      <c r="U3640" s="5">
        <v>0</v>
      </c>
      <c r="V3640" s="4">
        <v>0</v>
      </c>
      <c r="W3640" s="15">
        <v>0</v>
      </c>
      <c r="X3640" s="15">
        <v>0</v>
      </c>
      <c r="Y3640" s="15">
        <v>-0.516795865633075</v>
      </c>
      <c r="Z3640" s="15">
        <v>-0.516795865633075</v>
      </c>
      <c r="AA3640" s="15">
        <v>0</v>
      </c>
      <c r="AB3640" s="15">
        <v>-0.516795865633075</v>
      </c>
      <c r="AC3640" s="15">
        <v>-0.516795865633075</v>
      </c>
      <c r="AD3640" s="15">
        <v>0</v>
      </c>
      <c r="AE3640" s="15">
        <v>-0.516795865633075</v>
      </c>
      <c r="AF3640" s="15">
        <v>-0.516795865633075</v>
      </c>
      <c r="AG3640" s="17">
        <v>0</v>
      </c>
      <c r="AH3640" s="17">
        <v>10</v>
      </c>
      <c r="AI3640" s="17">
        <f t="shared" si="280"/>
        <v>10</v>
      </c>
      <c r="AJ3640" s="17">
        <v>0</v>
      </c>
      <c r="AK3640" s="17">
        <v>0</v>
      </c>
      <c r="AL3640" s="17">
        <f t="shared" si="281"/>
        <v>0</v>
      </c>
      <c r="AM3640" s="17">
        <v>0</v>
      </c>
      <c r="AN3640" s="17">
        <v>0</v>
      </c>
      <c r="AO3640" s="17">
        <v>0</v>
      </c>
      <c r="AP3640" s="17">
        <v>0</v>
      </c>
      <c r="AQ3640" s="17">
        <f t="shared" si="282"/>
        <v>0</v>
      </c>
      <c r="AR3640" s="17">
        <v>0</v>
      </c>
      <c r="AS3640" s="17">
        <v>0</v>
      </c>
      <c r="AT3640" s="17">
        <f t="shared" si="283"/>
        <v>0</v>
      </c>
      <c r="AU3640" s="17">
        <v>0</v>
      </c>
      <c r="AV3640" s="17">
        <v>10</v>
      </c>
      <c r="AW3640" s="17">
        <f t="shared" si="284"/>
        <v>10</v>
      </c>
    </row>
    <row r="3641" spans="1:49" x14ac:dyDescent="0.25">
      <c r="A3641" s="6" t="s">
        <v>4076</v>
      </c>
      <c r="B3641" s="6" t="s">
        <v>4053</v>
      </c>
      <c r="C3641" s="6" t="s">
        <v>4075</v>
      </c>
      <c r="D3641" s="5">
        <v>2.7027027027026998E-3</v>
      </c>
      <c r="E3641" s="4">
        <v>8.4507042253521101E-3</v>
      </c>
      <c r="F3641" s="12">
        <v>0.57480015226494097</v>
      </c>
      <c r="G3641" s="5"/>
      <c r="H3641" s="4">
        <v>0</v>
      </c>
      <c r="J3641" s="4">
        <v>0</v>
      </c>
      <c r="K3641" s="5"/>
      <c r="L3641" s="5">
        <v>0</v>
      </c>
      <c r="M3641" s="4">
        <v>3.2258064516129031E-2</v>
      </c>
      <c r="N3641" s="12">
        <v>3.225806451612903</v>
      </c>
      <c r="O3641" s="5">
        <v>0</v>
      </c>
      <c r="P3641" s="4">
        <v>3.7037037037037042E-2</v>
      </c>
      <c r="Q3641" s="15">
        <v>3.7037037037037042</v>
      </c>
      <c r="R3641" s="5">
        <v>0</v>
      </c>
      <c r="S3641" s="4">
        <v>3.6231884057971002E-3</v>
      </c>
      <c r="T3641" s="15">
        <v>0.36231884057971003</v>
      </c>
      <c r="U3641" s="5">
        <v>0</v>
      </c>
      <c r="V3641" s="4">
        <v>0</v>
      </c>
      <c r="W3641" s="15">
        <v>0</v>
      </c>
      <c r="Y3641" s="15">
        <v>-0.36231884057971003</v>
      </c>
      <c r="AA3641" s="15">
        <v>0</v>
      </c>
      <c r="AB3641" s="15">
        <v>2.863487611033193</v>
      </c>
      <c r="AC3641" s="13">
        <v>2.863487611033193</v>
      </c>
      <c r="AD3641" s="15">
        <v>0</v>
      </c>
      <c r="AE3641" s="15">
        <v>3.3413848631239933</v>
      </c>
      <c r="AF3641" s="13">
        <v>3.3413848631239933</v>
      </c>
      <c r="AG3641" s="17">
        <v>5</v>
      </c>
      <c r="AH3641" s="17">
        <v>15</v>
      </c>
      <c r="AI3641" s="17">
        <f t="shared" si="280"/>
        <v>10</v>
      </c>
      <c r="AJ3641" s="17">
        <v>0</v>
      </c>
      <c r="AK3641" s="17">
        <v>0</v>
      </c>
      <c r="AL3641" s="17">
        <f t="shared" si="281"/>
        <v>0</v>
      </c>
      <c r="AM3641" s="17">
        <v>0</v>
      </c>
      <c r="AN3641" s="17">
        <v>0</v>
      </c>
      <c r="AO3641" s="17">
        <v>0</v>
      </c>
      <c r="AP3641" s="17">
        <v>5</v>
      </c>
      <c r="AQ3641" s="17">
        <f t="shared" si="282"/>
        <v>5</v>
      </c>
      <c r="AR3641" s="17">
        <v>0</v>
      </c>
      <c r="AS3641" s="17">
        <v>5</v>
      </c>
      <c r="AT3641" s="17">
        <f t="shared" si="283"/>
        <v>5</v>
      </c>
      <c r="AU3641" s="17">
        <v>0</v>
      </c>
      <c r="AV3641" s="17">
        <v>5</v>
      </c>
      <c r="AW3641" s="17">
        <f t="shared" si="284"/>
        <v>5</v>
      </c>
    </row>
    <row r="3642" spans="1:49" x14ac:dyDescent="0.25">
      <c r="A3642" s="6" t="s">
        <v>4074</v>
      </c>
      <c r="B3642" s="6" t="s">
        <v>4053</v>
      </c>
      <c r="C3642" s="6" t="s">
        <v>4073</v>
      </c>
      <c r="D3642" s="5">
        <v>0</v>
      </c>
      <c r="E3642" s="4">
        <v>2.32018561484919E-3</v>
      </c>
      <c r="F3642" s="12">
        <v>0.23201856148491901</v>
      </c>
      <c r="G3642" s="5">
        <v>0</v>
      </c>
      <c r="H3642" s="5"/>
      <c r="J3642" s="4">
        <v>0</v>
      </c>
      <c r="K3642" s="5"/>
      <c r="M3642" s="5"/>
      <c r="O3642" s="5">
        <v>0</v>
      </c>
      <c r="P3642" s="4">
        <v>0</v>
      </c>
      <c r="Q3642" s="13">
        <v>0</v>
      </c>
      <c r="R3642" s="5">
        <v>0</v>
      </c>
      <c r="S3642" s="4">
        <v>0</v>
      </c>
      <c r="T3642" s="13">
        <v>0</v>
      </c>
      <c r="U3642" s="5">
        <v>0</v>
      </c>
      <c r="V3642" s="4">
        <v>0</v>
      </c>
      <c r="W3642" s="15">
        <v>0</v>
      </c>
      <c r="X3642" s="15">
        <v>0</v>
      </c>
      <c r="AD3642" s="15">
        <v>0</v>
      </c>
      <c r="AE3642" s="15">
        <v>0</v>
      </c>
      <c r="AF3642" s="13">
        <v>0</v>
      </c>
      <c r="AG3642" s="17">
        <v>0</v>
      </c>
      <c r="AH3642" s="17">
        <v>5</v>
      </c>
      <c r="AI3642" s="17">
        <f t="shared" si="280"/>
        <v>5</v>
      </c>
      <c r="AJ3642" s="17">
        <v>0</v>
      </c>
      <c r="AK3642" s="17">
        <v>0</v>
      </c>
      <c r="AL3642" s="17">
        <f t="shared" si="281"/>
        <v>0</v>
      </c>
      <c r="AM3642" s="17">
        <v>0</v>
      </c>
      <c r="AN3642" s="17">
        <v>0</v>
      </c>
      <c r="AO3642" s="17">
        <v>0</v>
      </c>
      <c r="AP3642" s="17">
        <v>0</v>
      </c>
      <c r="AQ3642" s="17">
        <f t="shared" si="282"/>
        <v>0</v>
      </c>
      <c r="AR3642" s="17">
        <v>0</v>
      </c>
      <c r="AS3642" s="17">
        <v>0</v>
      </c>
      <c r="AT3642" s="17">
        <f t="shared" si="283"/>
        <v>0</v>
      </c>
      <c r="AU3642" s="17">
        <v>0</v>
      </c>
      <c r="AV3642" s="17">
        <v>0</v>
      </c>
      <c r="AW3642" s="17">
        <f t="shared" si="284"/>
        <v>0</v>
      </c>
    </row>
    <row r="3643" spans="1:49" x14ac:dyDescent="0.25">
      <c r="A3643" s="6" t="s">
        <v>4072</v>
      </c>
      <c r="B3643" s="6" t="s">
        <v>4053</v>
      </c>
      <c r="C3643" s="6" t="s">
        <v>4071</v>
      </c>
      <c r="D3643" s="5">
        <v>6.9930069930069904E-3</v>
      </c>
      <c r="E3643" s="4">
        <v>0</v>
      </c>
      <c r="F3643" s="12">
        <v>-0.69930069930069905</v>
      </c>
      <c r="G3643" s="4">
        <v>0</v>
      </c>
      <c r="H3643" s="4">
        <v>0</v>
      </c>
      <c r="I3643" s="12">
        <v>0</v>
      </c>
      <c r="J3643" s="4">
        <v>0</v>
      </c>
      <c r="K3643" s="4">
        <v>0</v>
      </c>
      <c r="L3643" s="5">
        <v>0</v>
      </c>
      <c r="M3643" s="4">
        <v>0</v>
      </c>
      <c r="N3643" s="12">
        <v>0</v>
      </c>
      <c r="O3643" s="5">
        <v>0</v>
      </c>
      <c r="P3643" s="4">
        <v>0</v>
      </c>
      <c r="Q3643" s="15">
        <v>0</v>
      </c>
      <c r="R3643" s="5">
        <v>4.4576523031203599E-3</v>
      </c>
      <c r="S3643" s="4">
        <v>0</v>
      </c>
      <c r="T3643" s="15">
        <v>-0.44576523031203596</v>
      </c>
      <c r="U3643" s="5">
        <v>0</v>
      </c>
      <c r="V3643" s="4">
        <v>0</v>
      </c>
      <c r="W3643" s="15">
        <v>0</v>
      </c>
      <c r="X3643" s="15">
        <v>-0.44576523031203596</v>
      </c>
      <c r="Y3643" s="15">
        <v>0</v>
      </c>
      <c r="Z3643" s="15">
        <v>0.44576523031203596</v>
      </c>
      <c r="AA3643" s="15">
        <v>-0.44576523031203596</v>
      </c>
      <c r="AB3643" s="15">
        <v>0</v>
      </c>
      <c r="AC3643" s="15">
        <v>0.44576523031203596</v>
      </c>
      <c r="AD3643" s="15">
        <v>-0.44576523031203596</v>
      </c>
      <c r="AE3643" s="15">
        <v>0</v>
      </c>
      <c r="AF3643" s="15">
        <v>0.44576523031203596</v>
      </c>
      <c r="AG3643" s="17">
        <v>25</v>
      </c>
      <c r="AH3643" s="17">
        <v>0</v>
      </c>
      <c r="AI3643" s="17">
        <f t="shared" si="280"/>
        <v>-25</v>
      </c>
      <c r="AJ3643" s="17">
        <v>0</v>
      </c>
      <c r="AK3643" s="17">
        <v>0</v>
      </c>
      <c r="AL3643" s="17">
        <f t="shared" si="281"/>
        <v>0</v>
      </c>
      <c r="AM3643" s="17">
        <v>0</v>
      </c>
      <c r="AN3643" s="17">
        <v>0</v>
      </c>
      <c r="AO3643" s="17">
        <v>0</v>
      </c>
      <c r="AP3643" s="17">
        <v>0</v>
      </c>
      <c r="AQ3643" s="17">
        <f t="shared" si="282"/>
        <v>0</v>
      </c>
      <c r="AR3643" s="17">
        <v>0</v>
      </c>
      <c r="AS3643" s="17">
        <v>0</v>
      </c>
      <c r="AT3643" s="17">
        <f t="shared" si="283"/>
        <v>0</v>
      </c>
      <c r="AU3643" s="17">
        <v>15</v>
      </c>
      <c r="AV3643" s="17">
        <v>0</v>
      </c>
      <c r="AW3643" s="17">
        <f t="shared" si="284"/>
        <v>-15</v>
      </c>
    </row>
    <row r="3644" spans="1:49" x14ac:dyDescent="0.25">
      <c r="A3644" s="6" t="s">
        <v>4070</v>
      </c>
      <c r="B3644" s="6" t="s">
        <v>4053</v>
      </c>
      <c r="C3644" s="6" t="s">
        <v>4069</v>
      </c>
      <c r="D3644" s="5">
        <v>1.419878296146045E-2</v>
      </c>
      <c r="E3644" s="4">
        <v>4.1067761806981504E-3</v>
      </c>
      <c r="F3644" s="12">
        <v>-1.009200678076229</v>
      </c>
      <c r="G3644" s="5"/>
      <c r="H3644" s="5"/>
      <c r="J3644" s="4">
        <v>0</v>
      </c>
      <c r="K3644" s="4">
        <v>0</v>
      </c>
      <c r="L3644" s="5">
        <v>2.9197080291970798E-2</v>
      </c>
      <c r="M3644" s="4">
        <v>1.7094017094017099E-2</v>
      </c>
      <c r="N3644" s="12">
        <v>-1.210306319795371</v>
      </c>
      <c r="O3644" s="5">
        <v>3.0487804878048799E-3</v>
      </c>
      <c r="P3644" s="4">
        <v>2.8328611898016999E-3</v>
      </c>
      <c r="Q3644" s="15">
        <v>-2.1591929800318002E-2</v>
      </c>
      <c r="R3644" s="5">
        <v>0</v>
      </c>
      <c r="S3644" s="4">
        <v>0</v>
      </c>
      <c r="T3644" s="15">
        <v>0</v>
      </c>
      <c r="U3644" s="5">
        <v>0</v>
      </c>
      <c r="V3644" s="4">
        <v>0</v>
      </c>
      <c r="W3644" s="15">
        <v>0</v>
      </c>
      <c r="AA3644" s="15">
        <v>2.9197080291970798</v>
      </c>
      <c r="AB3644" s="15">
        <v>1.70940170940171</v>
      </c>
      <c r="AC3644" s="13">
        <v>-1.210306319795371</v>
      </c>
      <c r="AD3644" s="15">
        <v>0.30487804878048796</v>
      </c>
      <c r="AE3644" s="15">
        <v>0.28328611898016998</v>
      </c>
      <c r="AF3644" s="13">
        <v>-2.1591929800318002E-2</v>
      </c>
      <c r="AG3644" s="17">
        <v>35</v>
      </c>
      <c r="AH3644" s="17">
        <v>10</v>
      </c>
      <c r="AI3644" s="17">
        <f t="shared" si="280"/>
        <v>-25</v>
      </c>
      <c r="AJ3644" s="17">
        <v>0</v>
      </c>
      <c r="AK3644" s="17">
        <v>0</v>
      </c>
      <c r="AL3644" s="17">
        <f t="shared" si="281"/>
        <v>0</v>
      </c>
      <c r="AM3644" s="17">
        <v>0</v>
      </c>
      <c r="AN3644" s="17">
        <v>0</v>
      </c>
      <c r="AO3644" s="17">
        <v>20</v>
      </c>
      <c r="AP3644" s="17">
        <v>10</v>
      </c>
      <c r="AQ3644" s="17">
        <f t="shared" si="282"/>
        <v>-10</v>
      </c>
      <c r="AR3644" s="17">
        <v>5</v>
      </c>
      <c r="AS3644" s="17">
        <v>5</v>
      </c>
      <c r="AT3644" s="17">
        <f t="shared" si="283"/>
        <v>0</v>
      </c>
      <c r="AU3644" s="17">
        <v>0</v>
      </c>
      <c r="AV3644" s="17">
        <v>0</v>
      </c>
      <c r="AW3644" s="17">
        <f t="shared" si="284"/>
        <v>0</v>
      </c>
    </row>
    <row r="3645" spans="1:49" x14ac:dyDescent="0.25">
      <c r="A3645" s="6" t="s">
        <v>4068</v>
      </c>
      <c r="B3645" s="6" t="s">
        <v>4053</v>
      </c>
      <c r="C3645" s="6" t="s">
        <v>4067</v>
      </c>
      <c r="D3645" s="5">
        <v>1.315789473684211E-2</v>
      </c>
      <c r="E3645" s="4">
        <v>1.2658227848101271E-2</v>
      </c>
      <c r="F3645" s="12">
        <v>-4.9966688874084002E-2</v>
      </c>
      <c r="G3645" s="5"/>
      <c r="H3645" s="5"/>
      <c r="J3645" s="4">
        <v>0</v>
      </c>
      <c r="K3645" s="5"/>
      <c r="L3645" s="5">
        <v>0</v>
      </c>
      <c r="M3645" s="4">
        <v>0</v>
      </c>
      <c r="N3645" s="12">
        <v>0</v>
      </c>
      <c r="O3645" s="5">
        <v>0</v>
      </c>
      <c r="P3645" s="4">
        <v>0</v>
      </c>
      <c r="Q3645" s="13">
        <v>0</v>
      </c>
      <c r="R3645" s="5">
        <v>1.6949152542372881E-2</v>
      </c>
      <c r="S3645" s="4">
        <v>0</v>
      </c>
      <c r="T3645" s="15">
        <v>-1.6949152542372881</v>
      </c>
      <c r="U3645" s="5">
        <v>0</v>
      </c>
      <c r="V3645" s="4">
        <v>0</v>
      </c>
      <c r="W3645" s="15">
        <v>0</v>
      </c>
      <c r="AA3645" s="15">
        <v>-1.6949152542372881</v>
      </c>
      <c r="AB3645" s="15">
        <v>0</v>
      </c>
      <c r="AC3645" s="15">
        <v>1.6949152542372881</v>
      </c>
      <c r="AD3645" s="15">
        <v>-1.6949152542372881</v>
      </c>
      <c r="AE3645" s="15">
        <v>0</v>
      </c>
      <c r="AF3645" s="15">
        <v>1.6949152542372881</v>
      </c>
      <c r="AG3645" s="17">
        <v>5</v>
      </c>
      <c r="AH3645" s="17">
        <v>5</v>
      </c>
      <c r="AI3645" s="17">
        <f t="shared" si="280"/>
        <v>0</v>
      </c>
      <c r="AJ3645" s="17">
        <v>0</v>
      </c>
      <c r="AK3645" s="17">
        <v>0</v>
      </c>
      <c r="AL3645" s="17">
        <f t="shared" si="281"/>
        <v>0</v>
      </c>
      <c r="AM3645" s="17">
        <v>0</v>
      </c>
      <c r="AN3645" s="17">
        <v>0</v>
      </c>
      <c r="AO3645" s="17">
        <v>0</v>
      </c>
      <c r="AP3645" s="17">
        <v>0</v>
      </c>
      <c r="AQ3645" s="17">
        <f t="shared" si="282"/>
        <v>0</v>
      </c>
      <c r="AR3645" s="17">
        <v>0</v>
      </c>
      <c r="AS3645" s="17">
        <v>0</v>
      </c>
      <c r="AT3645" s="17">
        <f t="shared" si="283"/>
        <v>0</v>
      </c>
      <c r="AU3645" s="17">
        <v>5</v>
      </c>
      <c r="AV3645" s="17">
        <v>0</v>
      </c>
      <c r="AW3645" s="17">
        <f t="shared" si="284"/>
        <v>-5</v>
      </c>
    </row>
    <row r="3646" spans="1:49" x14ac:dyDescent="0.25">
      <c r="A3646" s="6" t="s">
        <v>4066</v>
      </c>
      <c r="B3646" s="6" t="s">
        <v>4053</v>
      </c>
      <c r="C3646" s="6" t="s">
        <v>4065</v>
      </c>
      <c r="D3646" s="5">
        <v>6.3291139240506302E-3</v>
      </c>
      <c r="E3646" s="4">
        <v>1.111111111111111E-2</v>
      </c>
      <c r="F3646" s="12">
        <v>0.47819971870604794</v>
      </c>
      <c r="G3646" s="5"/>
      <c r="H3646" s="5"/>
      <c r="J3646" s="4">
        <v>0</v>
      </c>
      <c r="K3646" s="5"/>
      <c r="L3646" s="5">
        <v>9.8039215686274508E-3</v>
      </c>
      <c r="M3646" s="4">
        <v>1.9801980198019799E-2</v>
      </c>
      <c r="N3646" s="12">
        <v>0.99980586293923501</v>
      </c>
      <c r="O3646" s="5">
        <v>3.1746031746031698E-3</v>
      </c>
      <c r="P3646" s="4">
        <v>7.8125E-3</v>
      </c>
      <c r="Q3646" s="15">
        <v>0.463789682539683</v>
      </c>
      <c r="R3646" s="5">
        <v>0</v>
      </c>
      <c r="S3646" s="4">
        <v>1.0526315789473681E-2</v>
      </c>
      <c r="T3646" s="15">
        <v>1.0526315789473681</v>
      </c>
      <c r="U3646" s="5">
        <v>0</v>
      </c>
      <c r="V3646" s="4">
        <v>6.8027210884353704E-3</v>
      </c>
      <c r="W3646" s="15">
        <v>0.68027210884353706</v>
      </c>
      <c r="AA3646" s="15">
        <v>0.98039215686274506</v>
      </c>
      <c r="AB3646" s="15">
        <v>0.92756644085461204</v>
      </c>
      <c r="AC3646" s="13">
        <v>-5.2825716008133003E-2</v>
      </c>
      <c r="AD3646" s="15">
        <v>0.317460317460317</v>
      </c>
      <c r="AE3646" s="15">
        <v>-0.27138157894736803</v>
      </c>
      <c r="AF3646" s="15">
        <v>-0.58884189640768603</v>
      </c>
      <c r="AG3646" s="17">
        <v>20</v>
      </c>
      <c r="AH3646" s="17">
        <v>40</v>
      </c>
      <c r="AI3646" s="17">
        <f t="shared" si="280"/>
        <v>20</v>
      </c>
      <c r="AJ3646" s="17">
        <v>0</v>
      </c>
      <c r="AK3646" s="17">
        <v>0</v>
      </c>
      <c r="AL3646" s="17">
        <f t="shared" si="281"/>
        <v>0</v>
      </c>
      <c r="AM3646" s="17">
        <v>0</v>
      </c>
      <c r="AN3646" s="17">
        <v>0</v>
      </c>
      <c r="AO3646" s="17">
        <v>5</v>
      </c>
      <c r="AP3646" s="17">
        <v>10</v>
      </c>
      <c r="AQ3646" s="17">
        <f t="shared" si="282"/>
        <v>5</v>
      </c>
      <c r="AR3646" s="17">
        <v>5</v>
      </c>
      <c r="AS3646" s="17">
        <v>15</v>
      </c>
      <c r="AT3646" s="17">
        <f t="shared" si="283"/>
        <v>10</v>
      </c>
      <c r="AU3646" s="17">
        <v>0</v>
      </c>
      <c r="AV3646" s="17">
        <v>10</v>
      </c>
      <c r="AW3646" s="17">
        <f t="shared" si="284"/>
        <v>10</v>
      </c>
    </row>
    <row r="3647" spans="1:49" x14ac:dyDescent="0.25">
      <c r="A3647" s="6" t="s">
        <v>4064</v>
      </c>
      <c r="B3647" s="6" t="s">
        <v>4053</v>
      </c>
      <c r="C3647" s="6" t="s">
        <v>4063</v>
      </c>
      <c r="D3647" s="5">
        <v>6.4724919093851101E-3</v>
      </c>
      <c r="E3647" s="4">
        <v>6.0240963855421699E-3</v>
      </c>
      <c r="F3647" s="13">
        <v>-4.4839552384293997E-2</v>
      </c>
      <c r="G3647" s="5"/>
      <c r="H3647" s="5"/>
      <c r="J3647" s="4">
        <v>0</v>
      </c>
      <c r="K3647" s="5"/>
      <c r="L3647" s="5">
        <v>0</v>
      </c>
      <c r="M3647" s="4">
        <v>0</v>
      </c>
      <c r="N3647" s="12">
        <v>0</v>
      </c>
      <c r="O3647" s="5">
        <v>0</v>
      </c>
      <c r="P3647" s="4">
        <v>0</v>
      </c>
      <c r="Q3647" s="15">
        <v>0</v>
      </c>
      <c r="R3647" s="5">
        <v>3.3783783783783799E-3</v>
      </c>
      <c r="S3647" s="4">
        <v>6.4935064935064896E-3</v>
      </c>
      <c r="T3647" s="15">
        <v>0.31151281151281202</v>
      </c>
      <c r="U3647" s="5">
        <v>0</v>
      </c>
      <c r="V3647" s="4">
        <v>0</v>
      </c>
      <c r="W3647" s="15">
        <v>0</v>
      </c>
      <c r="AA3647" s="15">
        <v>-0.337837837837838</v>
      </c>
      <c r="AB3647" s="15">
        <v>-0.64935064935064901</v>
      </c>
      <c r="AC3647" s="15">
        <v>-0.31151281151281202</v>
      </c>
      <c r="AD3647" s="15">
        <v>-0.337837837837838</v>
      </c>
      <c r="AE3647" s="15">
        <v>-0.64935064935064901</v>
      </c>
      <c r="AF3647" s="15">
        <v>-0.31151281151281202</v>
      </c>
      <c r="AG3647" s="17">
        <v>10</v>
      </c>
      <c r="AH3647" s="17">
        <v>10</v>
      </c>
      <c r="AI3647" s="17">
        <f t="shared" si="280"/>
        <v>0</v>
      </c>
      <c r="AJ3647" s="17">
        <v>0</v>
      </c>
      <c r="AK3647" s="17">
        <v>0</v>
      </c>
      <c r="AL3647" s="17">
        <f t="shared" si="281"/>
        <v>0</v>
      </c>
      <c r="AM3647" s="17">
        <v>0</v>
      </c>
      <c r="AN3647" s="17">
        <v>0</v>
      </c>
      <c r="AO3647" s="17">
        <v>0</v>
      </c>
      <c r="AP3647" s="17">
        <v>0</v>
      </c>
      <c r="AQ3647" s="17">
        <f t="shared" si="282"/>
        <v>0</v>
      </c>
      <c r="AR3647" s="17">
        <v>0</v>
      </c>
      <c r="AS3647" s="17">
        <v>0</v>
      </c>
      <c r="AT3647" s="17">
        <f t="shared" si="283"/>
        <v>0</v>
      </c>
      <c r="AU3647" s="17">
        <v>5</v>
      </c>
      <c r="AV3647" s="17">
        <v>10</v>
      </c>
      <c r="AW3647" s="17">
        <f t="shared" si="284"/>
        <v>5</v>
      </c>
    </row>
    <row r="3648" spans="1:49" x14ac:dyDescent="0.25">
      <c r="A3648" s="6" t="s">
        <v>4062</v>
      </c>
      <c r="B3648" s="6" t="s">
        <v>4053</v>
      </c>
      <c r="C3648" s="6" t="s">
        <v>4061</v>
      </c>
      <c r="D3648" s="5">
        <v>0</v>
      </c>
      <c r="E3648" s="4">
        <v>2.0408163265306121E-2</v>
      </c>
      <c r="F3648" s="12">
        <v>2.0408163265306123</v>
      </c>
      <c r="G3648" s="5"/>
      <c r="H3648" s="5"/>
      <c r="J3648" s="4">
        <v>0</v>
      </c>
      <c r="K3648" s="5"/>
      <c r="L3648" s="5">
        <v>0</v>
      </c>
      <c r="M3648" s="4">
        <v>0</v>
      </c>
      <c r="N3648" s="12">
        <v>0</v>
      </c>
      <c r="O3648" s="5">
        <v>0</v>
      </c>
      <c r="P3648" s="4">
        <v>0</v>
      </c>
      <c r="Q3648" s="15">
        <v>0</v>
      </c>
      <c r="R3648" s="5">
        <v>0</v>
      </c>
      <c r="S3648" s="4">
        <v>1.0526315789473681E-2</v>
      </c>
      <c r="T3648" s="15">
        <v>1.0526315789473681</v>
      </c>
      <c r="V3648" s="5"/>
      <c r="AA3648" s="15">
        <v>0</v>
      </c>
      <c r="AB3648" s="15">
        <v>-1.0526315789473681</v>
      </c>
      <c r="AC3648" s="15">
        <v>-1.0526315789473681</v>
      </c>
      <c r="AD3648" s="15">
        <v>0</v>
      </c>
      <c r="AE3648" s="15">
        <v>-1.0526315789473681</v>
      </c>
      <c r="AF3648" s="15">
        <v>-1.0526315789473681</v>
      </c>
      <c r="AG3648" s="17">
        <v>0</v>
      </c>
      <c r="AH3648" s="17">
        <v>10</v>
      </c>
      <c r="AI3648" s="17">
        <f t="shared" si="280"/>
        <v>10</v>
      </c>
      <c r="AJ3648" s="17">
        <v>0</v>
      </c>
      <c r="AK3648" s="17">
        <v>0</v>
      </c>
      <c r="AL3648" s="17">
        <f t="shared" si="281"/>
        <v>0</v>
      </c>
      <c r="AM3648" s="17">
        <v>0</v>
      </c>
      <c r="AN3648" s="17">
        <v>0</v>
      </c>
      <c r="AO3648" s="17">
        <v>0</v>
      </c>
      <c r="AP3648" s="17">
        <v>0</v>
      </c>
      <c r="AQ3648" s="17">
        <f t="shared" si="282"/>
        <v>0</v>
      </c>
      <c r="AR3648" s="17">
        <v>0</v>
      </c>
      <c r="AS3648" s="17">
        <v>0</v>
      </c>
      <c r="AT3648" s="17">
        <f t="shared" si="283"/>
        <v>0</v>
      </c>
      <c r="AU3648" s="17">
        <v>0</v>
      </c>
      <c r="AV3648" s="17">
        <v>5</v>
      </c>
      <c r="AW3648" s="17">
        <f t="shared" si="284"/>
        <v>5</v>
      </c>
    </row>
    <row r="3649" spans="1:49" x14ac:dyDescent="0.25">
      <c r="A3649" s="6" t="s">
        <v>4060</v>
      </c>
      <c r="B3649" s="6" t="s">
        <v>4053</v>
      </c>
      <c r="C3649" s="6" t="s">
        <v>4059</v>
      </c>
      <c r="D3649" s="5">
        <v>6.0606060606060597E-3</v>
      </c>
      <c r="E3649" s="4">
        <v>7.4999999999999997E-3</v>
      </c>
      <c r="F3649" s="12">
        <v>0.14393939393939401</v>
      </c>
      <c r="G3649" s="4">
        <v>0</v>
      </c>
      <c r="H3649" s="4">
        <v>0</v>
      </c>
      <c r="I3649" s="12">
        <v>0</v>
      </c>
      <c r="J3649" s="4">
        <v>0</v>
      </c>
      <c r="K3649" s="5"/>
      <c r="L3649" s="5">
        <v>0</v>
      </c>
      <c r="M3649" s="4">
        <v>9.5238095238095195E-3</v>
      </c>
      <c r="N3649" s="12">
        <v>0.952380952380952</v>
      </c>
      <c r="O3649" s="5">
        <v>6.2500000000000003E-3</v>
      </c>
      <c r="P3649" s="4">
        <v>1.058201058201058E-2</v>
      </c>
      <c r="Q3649" s="15">
        <v>0.43320105820105803</v>
      </c>
      <c r="R3649" s="5">
        <v>1.9047619047619E-3</v>
      </c>
      <c r="S3649" s="4">
        <v>6.5075921908893698E-3</v>
      </c>
      <c r="T3649" s="15">
        <v>0.460283028612747</v>
      </c>
      <c r="U3649" s="5">
        <v>0</v>
      </c>
      <c r="V3649" s="4">
        <v>0</v>
      </c>
      <c r="W3649" s="15">
        <v>0</v>
      </c>
      <c r="X3649" s="15">
        <v>-0.19047619047618999</v>
      </c>
      <c r="Y3649" s="15">
        <v>-0.65075921908893697</v>
      </c>
      <c r="Z3649" s="15">
        <v>-0.460283028612747</v>
      </c>
      <c r="AA3649" s="15">
        <v>-0.19047619047618999</v>
      </c>
      <c r="AB3649" s="15">
        <v>0.30162173329201503</v>
      </c>
      <c r="AC3649" s="15">
        <v>0.49209792376820594</v>
      </c>
      <c r="AD3649" s="15">
        <v>0.43452380952380998</v>
      </c>
      <c r="AE3649" s="15">
        <v>0.40744183911212101</v>
      </c>
      <c r="AF3649" s="13">
        <v>-2.7081970411687997E-2</v>
      </c>
      <c r="AG3649" s="17">
        <v>25</v>
      </c>
      <c r="AH3649" s="17">
        <v>30</v>
      </c>
      <c r="AI3649" s="17">
        <f t="shared" si="280"/>
        <v>5</v>
      </c>
      <c r="AJ3649" s="17">
        <v>0</v>
      </c>
      <c r="AK3649" s="17">
        <v>0</v>
      </c>
      <c r="AL3649" s="17">
        <f t="shared" si="281"/>
        <v>0</v>
      </c>
      <c r="AM3649" s="17">
        <v>0</v>
      </c>
      <c r="AN3649" s="17">
        <v>0</v>
      </c>
      <c r="AO3649" s="17">
        <v>0</v>
      </c>
      <c r="AP3649" s="17">
        <v>5</v>
      </c>
      <c r="AQ3649" s="17">
        <f t="shared" si="282"/>
        <v>5</v>
      </c>
      <c r="AR3649" s="17">
        <v>5</v>
      </c>
      <c r="AS3649" s="17">
        <v>10</v>
      </c>
      <c r="AT3649" s="17">
        <f t="shared" si="283"/>
        <v>5</v>
      </c>
      <c r="AU3649" s="17">
        <v>5</v>
      </c>
      <c r="AV3649" s="17">
        <v>15</v>
      </c>
      <c r="AW3649" s="17">
        <f t="shared" si="284"/>
        <v>10</v>
      </c>
    </row>
    <row r="3650" spans="1:49" x14ac:dyDescent="0.25">
      <c r="A3650" s="6" t="s">
        <v>4058</v>
      </c>
      <c r="B3650" s="6" t="s">
        <v>4053</v>
      </c>
      <c r="C3650" s="6" t="s">
        <v>4057</v>
      </c>
      <c r="D3650" s="5">
        <v>0</v>
      </c>
      <c r="E3650" s="4">
        <v>1.34770889487871E-3</v>
      </c>
      <c r="F3650" s="12">
        <v>0.134770889487871</v>
      </c>
      <c r="G3650" s="4">
        <v>0</v>
      </c>
      <c r="H3650" s="4">
        <v>0</v>
      </c>
      <c r="I3650" s="12">
        <v>0</v>
      </c>
      <c r="J3650" s="4">
        <v>0</v>
      </c>
      <c r="K3650" s="5"/>
      <c r="L3650" s="5">
        <v>0</v>
      </c>
      <c r="M3650" s="4">
        <v>0</v>
      </c>
      <c r="N3650" s="13">
        <v>0</v>
      </c>
      <c r="O3650" s="5">
        <v>0</v>
      </c>
      <c r="P3650" s="4">
        <v>0</v>
      </c>
      <c r="Q3650" s="15">
        <v>0</v>
      </c>
      <c r="R3650" s="5">
        <v>0</v>
      </c>
      <c r="S3650" s="4">
        <v>1.7241379310344799E-3</v>
      </c>
      <c r="T3650" s="15">
        <v>0.17241379310344798</v>
      </c>
      <c r="U3650" s="5">
        <v>0</v>
      </c>
      <c r="V3650" s="4">
        <v>0</v>
      </c>
      <c r="W3650" s="15">
        <v>0</v>
      </c>
      <c r="X3650" s="15">
        <v>0</v>
      </c>
      <c r="Y3650" s="15">
        <v>-0.17241379310344798</v>
      </c>
      <c r="Z3650" s="15">
        <v>-0.17241379310344798</v>
      </c>
      <c r="AA3650" s="15">
        <v>0</v>
      </c>
      <c r="AB3650" s="15">
        <v>-0.17241379310344798</v>
      </c>
      <c r="AC3650" s="13">
        <v>-0.17241379310344798</v>
      </c>
      <c r="AD3650" s="15">
        <v>0</v>
      </c>
      <c r="AE3650" s="15">
        <v>-0.17241379310344798</v>
      </c>
      <c r="AF3650" s="15">
        <v>-0.17241379310344798</v>
      </c>
      <c r="AG3650" s="17">
        <v>0</v>
      </c>
      <c r="AH3650" s="17">
        <v>5</v>
      </c>
      <c r="AI3650" s="17">
        <f t="shared" si="280"/>
        <v>5</v>
      </c>
      <c r="AJ3650" s="17">
        <v>0</v>
      </c>
      <c r="AK3650" s="17">
        <v>0</v>
      </c>
      <c r="AL3650" s="17">
        <f t="shared" si="281"/>
        <v>0</v>
      </c>
      <c r="AM3650" s="17">
        <v>0</v>
      </c>
      <c r="AN3650" s="17">
        <v>0</v>
      </c>
      <c r="AO3650" s="17">
        <v>0</v>
      </c>
      <c r="AP3650" s="17">
        <v>0</v>
      </c>
      <c r="AQ3650" s="17">
        <f t="shared" si="282"/>
        <v>0</v>
      </c>
      <c r="AR3650" s="17">
        <v>0</v>
      </c>
      <c r="AS3650" s="17">
        <v>0</v>
      </c>
      <c r="AT3650" s="17">
        <f t="shared" si="283"/>
        <v>0</v>
      </c>
      <c r="AU3650" s="17">
        <v>0</v>
      </c>
      <c r="AV3650" s="17">
        <v>5</v>
      </c>
      <c r="AW3650" s="17">
        <f t="shared" si="284"/>
        <v>5</v>
      </c>
    </row>
    <row r="3651" spans="1:49" x14ac:dyDescent="0.25">
      <c r="A3651" s="6" t="s">
        <v>4056</v>
      </c>
      <c r="B3651" s="6" t="s">
        <v>4053</v>
      </c>
      <c r="C3651" s="6" t="s">
        <v>4055</v>
      </c>
      <c r="D3651" s="5">
        <v>5.1499348109517597E-2</v>
      </c>
      <c r="E3651" s="4">
        <v>1.7684887459807071E-2</v>
      </c>
      <c r="F3651" s="12">
        <v>-3.3814460649710534</v>
      </c>
      <c r="G3651" s="5"/>
      <c r="H3651" s="7">
        <v>0</v>
      </c>
      <c r="J3651" s="4">
        <v>0</v>
      </c>
      <c r="K3651" s="5"/>
      <c r="L3651" s="5">
        <v>8.2010582010582006E-2</v>
      </c>
      <c r="M3651" s="4">
        <v>3.8167938931297711E-2</v>
      </c>
      <c r="N3651" s="12">
        <v>-4.3842643079284302</v>
      </c>
      <c r="O3651" s="5">
        <v>3.9263803680981597E-2</v>
      </c>
      <c r="P3651" s="4">
        <v>1.380368098159509E-2</v>
      </c>
      <c r="Q3651" s="15">
        <v>-2.5460122699386507</v>
      </c>
      <c r="R3651" s="5">
        <v>1.4545454545454551E-2</v>
      </c>
      <c r="S3651" s="4">
        <v>7.63358778625954E-3</v>
      </c>
      <c r="T3651" s="15">
        <v>-0.6911866759195</v>
      </c>
      <c r="U3651" s="5">
        <v>1.277955271565495E-2</v>
      </c>
      <c r="V3651" s="4">
        <v>1.2422360248447201E-2</v>
      </c>
      <c r="W3651" s="15">
        <v>-3.5719246720775005E-2</v>
      </c>
      <c r="Y3651" s="15">
        <v>-0.76335877862595403</v>
      </c>
      <c r="AA3651" s="15">
        <v>6.7465127465127468</v>
      </c>
      <c r="AB3651" s="15">
        <v>3.053435114503817</v>
      </c>
      <c r="AC3651" s="13">
        <v>-3.6930776320089285</v>
      </c>
      <c r="AD3651" s="15">
        <v>2.4718349135527049</v>
      </c>
      <c r="AE3651" s="15">
        <v>0.61700931953355498</v>
      </c>
      <c r="AF3651" s="13">
        <v>-1.85482559401915</v>
      </c>
      <c r="AG3651" s="17">
        <v>395</v>
      </c>
      <c r="AH3651" s="17">
        <v>110</v>
      </c>
      <c r="AI3651" s="17">
        <f t="shared" ref="AI3651:AI3714" si="285">AH3651-AG3651</f>
        <v>-285</v>
      </c>
      <c r="AJ3651" s="17">
        <v>0</v>
      </c>
      <c r="AK3651" s="17">
        <v>0</v>
      </c>
      <c r="AL3651" s="17">
        <f t="shared" ref="AL3651:AL3714" si="286">AK3651-AJ3651</f>
        <v>0</v>
      </c>
      <c r="AM3651" s="17">
        <v>0</v>
      </c>
      <c r="AN3651" s="17">
        <v>0</v>
      </c>
      <c r="AO3651" s="17">
        <v>155</v>
      </c>
      <c r="AP3651" s="17">
        <v>50</v>
      </c>
      <c r="AQ3651" s="17">
        <f t="shared" ref="AQ3651:AQ3714" si="287">AP3651-AO3651</f>
        <v>-105</v>
      </c>
      <c r="AR3651" s="17">
        <v>160</v>
      </c>
      <c r="AS3651" s="17">
        <v>45</v>
      </c>
      <c r="AT3651" s="17">
        <f t="shared" ref="AT3651:AT3714" si="288">AS3651-AR3651</f>
        <v>-115</v>
      </c>
      <c r="AU3651" s="17">
        <v>20</v>
      </c>
      <c r="AV3651" s="17">
        <v>10</v>
      </c>
      <c r="AW3651" s="17">
        <f t="shared" ref="AW3651:AW3714" si="289">AV3651-AU3651</f>
        <v>-10</v>
      </c>
    </row>
    <row r="3652" spans="1:49" x14ac:dyDescent="0.25">
      <c r="A3652" s="6" t="s">
        <v>4054</v>
      </c>
      <c r="B3652" s="6" t="s">
        <v>4053</v>
      </c>
      <c r="C3652" s="6" t="s">
        <v>4052</v>
      </c>
      <c r="D3652" s="5">
        <v>0</v>
      </c>
      <c r="E3652" s="4">
        <v>0</v>
      </c>
      <c r="F3652" s="12">
        <v>0</v>
      </c>
      <c r="G3652" s="5"/>
      <c r="H3652" s="5"/>
      <c r="J3652" s="4">
        <v>0</v>
      </c>
      <c r="K3652" s="5"/>
      <c r="L3652" s="5">
        <v>0</v>
      </c>
      <c r="M3652" s="4">
        <v>0</v>
      </c>
      <c r="N3652" s="12">
        <v>0</v>
      </c>
      <c r="O3652" s="5">
        <v>0</v>
      </c>
      <c r="P3652" s="4">
        <v>0</v>
      </c>
      <c r="Q3652" s="15">
        <v>0</v>
      </c>
      <c r="R3652" s="5">
        <v>0</v>
      </c>
      <c r="S3652" s="4">
        <v>0</v>
      </c>
      <c r="T3652" s="15">
        <v>0</v>
      </c>
      <c r="U3652" s="5">
        <v>0</v>
      </c>
      <c r="V3652" s="4">
        <v>0</v>
      </c>
      <c r="W3652" s="15">
        <v>0</v>
      </c>
      <c r="AA3652" s="15">
        <v>0</v>
      </c>
      <c r="AB3652" s="15">
        <v>0</v>
      </c>
      <c r="AC3652" s="15">
        <v>0</v>
      </c>
      <c r="AD3652" s="15">
        <v>0</v>
      </c>
      <c r="AE3652" s="15">
        <v>0</v>
      </c>
      <c r="AF3652" s="15">
        <v>0</v>
      </c>
      <c r="AG3652" s="17">
        <v>0</v>
      </c>
      <c r="AH3652" s="17">
        <v>0</v>
      </c>
      <c r="AI3652" s="17">
        <f t="shared" si="285"/>
        <v>0</v>
      </c>
      <c r="AJ3652" s="17">
        <v>0</v>
      </c>
      <c r="AK3652" s="17">
        <v>0</v>
      </c>
      <c r="AL3652" s="17">
        <f t="shared" si="286"/>
        <v>0</v>
      </c>
      <c r="AM3652" s="17">
        <v>0</v>
      </c>
      <c r="AN3652" s="17">
        <v>0</v>
      </c>
      <c r="AO3652" s="17">
        <v>0</v>
      </c>
      <c r="AP3652" s="17">
        <v>0</v>
      </c>
      <c r="AQ3652" s="17">
        <f t="shared" si="287"/>
        <v>0</v>
      </c>
      <c r="AR3652" s="17">
        <v>0</v>
      </c>
      <c r="AS3652" s="17">
        <v>0</v>
      </c>
      <c r="AT3652" s="17">
        <f t="shared" si="288"/>
        <v>0</v>
      </c>
      <c r="AU3652" s="17">
        <v>0</v>
      </c>
      <c r="AV3652" s="17">
        <v>0</v>
      </c>
      <c r="AW3652" s="17">
        <f t="shared" si="289"/>
        <v>0</v>
      </c>
    </row>
    <row r="3653" spans="1:49" x14ac:dyDescent="0.25">
      <c r="A3653" s="6" t="s">
        <v>3753</v>
      </c>
      <c r="B3653" s="6" t="s">
        <v>3209</v>
      </c>
      <c r="C3653" s="6" t="s">
        <v>3752</v>
      </c>
      <c r="D3653" s="5">
        <v>5.3097345132743362E-2</v>
      </c>
      <c r="E3653" s="4">
        <v>4.3577981651376149E-2</v>
      </c>
      <c r="F3653" s="12">
        <v>-0.9519363481367209</v>
      </c>
      <c r="G3653" s="5"/>
      <c r="H3653" s="5"/>
      <c r="J3653" s="5"/>
      <c r="K3653" s="5"/>
      <c r="M3653" s="4">
        <v>0</v>
      </c>
      <c r="P3653" s="4">
        <v>0</v>
      </c>
      <c r="R3653" s="5">
        <v>5.1339285714285712E-2</v>
      </c>
      <c r="S3653" s="4">
        <v>4.4392523364485979E-2</v>
      </c>
      <c r="T3653" s="15">
        <v>-0.694676234979973</v>
      </c>
      <c r="V3653" s="5"/>
      <c r="AB3653" s="15">
        <v>-4.4392523364485976</v>
      </c>
      <c r="AE3653" s="15">
        <v>-4.4392523364485976</v>
      </c>
      <c r="AG3653" s="17">
        <v>120</v>
      </c>
      <c r="AH3653" s="17">
        <v>95</v>
      </c>
      <c r="AI3653" s="17">
        <f t="shared" si="285"/>
        <v>-25</v>
      </c>
      <c r="AJ3653" s="17">
        <v>0</v>
      </c>
      <c r="AK3653" s="17">
        <v>0</v>
      </c>
      <c r="AL3653" s="17">
        <f t="shared" si="286"/>
        <v>0</v>
      </c>
      <c r="AM3653" s="17">
        <v>0</v>
      </c>
      <c r="AN3653" s="17">
        <v>0</v>
      </c>
      <c r="AO3653" s="17">
        <v>0</v>
      </c>
      <c r="AP3653" s="17">
        <v>0</v>
      </c>
      <c r="AQ3653" s="17">
        <f t="shared" si="287"/>
        <v>0</v>
      </c>
      <c r="AR3653" s="17">
        <v>0</v>
      </c>
      <c r="AS3653" s="17">
        <v>0</v>
      </c>
      <c r="AT3653" s="17">
        <f t="shared" si="288"/>
        <v>0</v>
      </c>
      <c r="AU3653" s="17">
        <v>115</v>
      </c>
      <c r="AV3653" s="17">
        <v>95</v>
      </c>
      <c r="AW3653" s="17">
        <f t="shared" si="289"/>
        <v>-20</v>
      </c>
    </row>
    <row r="3654" spans="1:49" x14ac:dyDescent="0.25">
      <c r="A3654" s="6" t="s">
        <v>3751</v>
      </c>
      <c r="B3654" s="6" t="s">
        <v>3209</v>
      </c>
      <c r="C3654" s="6" t="s">
        <v>3750</v>
      </c>
      <c r="D3654" s="5">
        <v>0.18694096601073346</v>
      </c>
      <c r="E3654" s="4">
        <v>0.15644923982344286</v>
      </c>
      <c r="F3654" s="12">
        <v>-3.04917261872906</v>
      </c>
      <c r="G3654" s="5">
        <v>0</v>
      </c>
      <c r="H3654" s="11">
        <v>0</v>
      </c>
      <c r="I3654" s="12">
        <v>0</v>
      </c>
      <c r="J3654" s="4">
        <v>1.3698630136986301E-2</v>
      </c>
      <c r="K3654" s="9">
        <v>0</v>
      </c>
      <c r="L3654" s="5">
        <v>0.27225130890052357</v>
      </c>
      <c r="M3654" s="4">
        <v>0.25348837209302327</v>
      </c>
      <c r="N3654" s="12">
        <v>-1.8762936807500301</v>
      </c>
      <c r="O3654" s="5">
        <v>0</v>
      </c>
      <c r="P3654" s="4">
        <v>8.5714285714285715E-2</v>
      </c>
      <c r="Q3654" s="15">
        <v>8.5714285714285712</v>
      </c>
      <c r="R3654" s="5">
        <v>6.8965517241379309E-2</v>
      </c>
      <c r="S3654" s="4">
        <v>7.9905992949471205E-2</v>
      </c>
      <c r="T3654" s="15">
        <v>1.0940475708091899</v>
      </c>
      <c r="U3654" s="5">
        <v>2.247191011235955E-2</v>
      </c>
      <c r="V3654" s="4">
        <v>3.03030303030303E-2</v>
      </c>
      <c r="W3654" s="15">
        <v>0.78311201906707506</v>
      </c>
      <c r="X3654" s="15">
        <v>-6.8965517241379306</v>
      </c>
      <c r="Y3654" s="15">
        <v>-7.9905992949471205</v>
      </c>
      <c r="Z3654" s="13">
        <v>-1.0940475708091899</v>
      </c>
      <c r="AA3654" s="15">
        <v>20.328579165914427</v>
      </c>
      <c r="AB3654" s="15">
        <v>17.358237914355207</v>
      </c>
      <c r="AC3654" s="13">
        <v>-2.9703412515592187</v>
      </c>
      <c r="AD3654" s="15">
        <v>-6.8965517241379306</v>
      </c>
      <c r="AE3654" s="15">
        <v>0.580829276481451</v>
      </c>
      <c r="AF3654" s="15">
        <v>7.4773810006193822</v>
      </c>
      <c r="AG3654" s="17">
        <v>2090</v>
      </c>
      <c r="AH3654" s="17">
        <v>1595</v>
      </c>
      <c r="AI3654" s="17">
        <f t="shared" si="285"/>
        <v>-495</v>
      </c>
      <c r="AJ3654" s="17">
        <v>0</v>
      </c>
      <c r="AK3654" s="17">
        <v>0</v>
      </c>
      <c r="AL3654" s="17">
        <f t="shared" si="286"/>
        <v>0</v>
      </c>
      <c r="AM3654" s="17">
        <v>5</v>
      </c>
      <c r="AN3654" s="17">
        <v>0</v>
      </c>
      <c r="AO3654" s="17">
        <v>1560</v>
      </c>
      <c r="AP3654" s="17">
        <v>1090</v>
      </c>
      <c r="AQ3654" s="17">
        <f t="shared" si="287"/>
        <v>-470</v>
      </c>
      <c r="AR3654" s="17">
        <v>0</v>
      </c>
      <c r="AS3654" s="17">
        <v>30</v>
      </c>
      <c r="AT3654" s="17">
        <f t="shared" si="288"/>
        <v>30</v>
      </c>
      <c r="AU3654" s="17">
        <v>340</v>
      </c>
      <c r="AV3654" s="17">
        <v>340</v>
      </c>
      <c r="AW3654" s="17">
        <f t="shared" si="289"/>
        <v>0</v>
      </c>
    </row>
    <row r="3655" spans="1:49" x14ac:dyDescent="0.25">
      <c r="A3655" s="6" t="s">
        <v>3749</v>
      </c>
      <c r="B3655" s="6" t="s">
        <v>3209</v>
      </c>
      <c r="C3655" s="6" t="s">
        <v>3748</v>
      </c>
      <c r="D3655" s="5">
        <v>1.2658227848101271E-2</v>
      </c>
      <c r="E3655" s="4">
        <v>0.02</v>
      </c>
      <c r="F3655" s="12">
        <v>0.734177215189873</v>
      </c>
      <c r="G3655" s="5"/>
      <c r="H3655" s="5"/>
      <c r="J3655" s="5"/>
      <c r="K3655" s="5"/>
      <c r="M3655" s="5"/>
      <c r="P3655" s="4">
        <v>0</v>
      </c>
      <c r="R3655" s="5">
        <v>1.2903225806451609E-2</v>
      </c>
      <c r="S3655" s="4">
        <v>2.0547945205479451E-2</v>
      </c>
      <c r="T3655" s="15">
        <v>0.76447193990278395</v>
      </c>
      <c r="V3655" s="5"/>
      <c r="AE3655" s="15">
        <v>-2.054794520547945</v>
      </c>
      <c r="AG3655" s="17">
        <v>10</v>
      </c>
      <c r="AH3655" s="17">
        <v>15</v>
      </c>
      <c r="AI3655" s="17">
        <f t="shared" si="285"/>
        <v>5</v>
      </c>
      <c r="AJ3655" s="17">
        <v>0</v>
      </c>
      <c r="AK3655" s="17">
        <v>0</v>
      </c>
      <c r="AL3655" s="17">
        <f t="shared" si="286"/>
        <v>0</v>
      </c>
      <c r="AM3655" s="17">
        <v>0</v>
      </c>
      <c r="AN3655" s="17">
        <v>0</v>
      </c>
      <c r="AO3655" s="17">
        <v>0</v>
      </c>
      <c r="AP3655" s="17">
        <v>0</v>
      </c>
      <c r="AQ3655" s="17">
        <f t="shared" si="287"/>
        <v>0</v>
      </c>
      <c r="AR3655" s="17">
        <v>0</v>
      </c>
      <c r="AS3655" s="17">
        <v>0</v>
      </c>
      <c r="AT3655" s="17">
        <f t="shared" si="288"/>
        <v>0</v>
      </c>
      <c r="AU3655" s="17">
        <v>10</v>
      </c>
      <c r="AV3655" s="17">
        <v>15</v>
      </c>
      <c r="AW3655" s="17">
        <f t="shared" si="289"/>
        <v>5</v>
      </c>
    </row>
    <row r="3656" spans="1:49" x14ac:dyDescent="0.25">
      <c r="A3656" s="6" t="s">
        <v>3747</v>
      </c>
      <c r="B3656" s="6" t="s">
        <v>3209</v>
      </c>
      <c r="C3656" s="6" t="s">
        <v>3746</v>
      </c>
      <c r="D3656" s="5">
        <v>2.4390243902439029E-2</v>
      </c>
      <c r="E3656" s="4">
        <v>4.878048780487805E-2</v>
      </c>
      <c r="F3656" s="12">
        <v>2.4390243902439028</v>
      </c>
      <c r="G3656" s="5"/>
      <c r="H3656" s="5"/>
      <c r="J3656" s="5"/>
      <c r="K3656" s="5"/>
      <c r="L3656" s="5">
        <v>0</v>
      </c>
      <c r="M3656" s="11">
        <v>0.5</v>
      </c>
      <c r="N3656" s="12">
        <v>50</v>
      </c>
      <c r="O3656" s="5">
        <v>0</v>
      </c>
      <c r="P3656" s="7">
        <v>0</v>
      </c>
      <c r="Q3656" s="13">
        <v>0</v>
      </c>
      <c r="R3656" s="5">
        <v>1.6528925619834711E-2</v>
      </c>
      <c r="S3656" s="4">
        <v>3.3898305084745763E-2</v>
      </c>
      <c r="T3656" s="15">
        <v>1.7369379464911052</v>
      </c>
      <c r="V3656" s="5"/>
      <c r="AA3656" s="15">
        <v>-1.6528925619834711</v>
      </c>
      <c r="AB3656" s="15">
        <v>46.610169491525419</v>
      </c>
      <c r="AC3656" s="15">
        <v>48.263062053508889</v>
      </c>
      <c r="AD3656" s="15">
        <v>-1.6528925619834711</v>
      </c>
      <c r="AE3656" s="15">
        <v>-3.3898305084745761</v>
      </c>
      <c r="AF3656" s="13">
        <v>-1.7369379464911052</v>
      </c>
      <c r="AG3656" s="17">
        <v>15</v>
      </c>
      <c r="AH3656" s="17">
        <v>30</v>
      </c>
      <c r="AI3656" s="17">
        <f t="shared" si="285"/>
        <v>15</v>
      </c>
      <c r="AJ3656" s="17">
        <v>0</v>
      </c>
      <c r="AK3656" s="17">
        <v>0</v>
      </c>
      <c r="AL3656" s="17">
        <f t="shared" si="286"/>
        <v>0</v>
      </c>
      <c r="AM3656" s="17">
        <v>0</v>
      </c>
      <c r="AN3656" s="17">
        <v>0</v>
      </c>
      <c r="AO3656" s="17">
        <v>0</v>
      </c>
      <c r="AP3656" s="17">
        <v>5</v>
      </c>
      <c r="AQ3656" s="17">
        <f t="shared" si="287"/>
        <v>5</v>
      </c>
      <c r="AR3656" s="17">
        <v>0</v>
      </c>
      <c r="AS3656" s="17">
        <v>0</v>
      </c>
      <c r="AT3656" s="17">
        <f t="shared" si="288"/>
        <v>0</v>
      </c>
      <c r="AU3656" s="17">
        <v>10</v>
      </c>
      <c r="AV3656" s="17">
        <v>20</v>
      </c>
      <c r="AW3656" s="17">
        <f t="shared" si="289"/>
        <v>10</v>
      </c>
    </row>
    <row r="3657" spans="1:49" x14ac:dyDescent="0.25">
      <c r="A3657" s="6" t="s">
        <v>3745</v>
      </c>
      <c r="B3657" s="6" t="s">
        <v>3209</v>
      </c>
      <c r="C3657" s="6" t="s">
        <v>3744</v>
      </c>
      <c r="D3657" s="5">
        <v>6.5146579804560262E-2</v>
      </c>
      <c r="E3657" s="4">
        <v>5.3968253968253971E-2</v>
      </c>
      <c r="F3657" s="12">
        <v>-1.1178325836306289</v>
      </c>
      <c r="G3657" s="5"/>
      <c r="H3657" s="5"/>
      <c r="J3657" s="4">
        <v>0</v>
      </c>
      <c r="K3657" s="5"/>
      <c r="L3657" s="5">
        <v>0.125</v>
      </c>
      <c r="M3657" s="4">
        <v>8.1081081081081086E-2</v>
      </c>
      <c r="N3657" s="12">
        <v>-4.3918918918918903</v>
      </c>
      <c r="O3657" s="5">
        <v>0</v>
      </c>
      <c r="P3657" s="4">
        <v>0</v>
      </c>
      <c r="Q3657" s="15">
        <v>0</v>
      </c>
      <c r="R3657" s="5">
        <v>5.5555555555555552E-2</v>
      </c>
      <c r="S3657" s="4">
        <v>4.405286343612335E-2</v>
      </c>
      <c r="T3657" s="15">
        <v>-1.1502692119432201</v>
      </c>
      <c r="V3657" s="4">
        <v>0</v>
      </c>
      <c r="AA3657" s="15">
        <v>6.9444444444444446</v>
      </c>
      <c r="AB3657" s="15">
        <v>3.7028217644957744</v>
      </c>
      <c r="AC3657" s="13">
        <v>-3.2416226799486711</v>
      </c>
      <c r="AD3657" s="15">
        <v>-5.5555555555555554</v>
      </c>
      <c r="AE3657" s="15">
        <v>-4.4052863436123353</v>
      </c>
      <c r="AF3657" s="15">
        <v>1.1502692119432201</v>
      </c>
      <c r="AG3657" s="17">
        <v>100</v>
      </c>
      <c r="AH3657" s="17">
        <v>85</v>
      </c>
      <c r="AI3657" s="17">
        <f t="shared" si="285"/>
        <v>-15</v>
      </c>
      <c r="AJ3657" s="17">
        <v>0</v>
      </c>
      <c r="AK3657" s="17">
        <v>0</v>
      </c>
      <c r="AL3657" s="17">
        <f t="shared" si="286"/>
        <v>0</v>
      </c>
      <c r="AM3657" s="17">
        <v>0</v>
      </c>
      <c r="AN3657" s="17">
        <v>0</v>
      </c>
      <c r="AO3657" s="17">
        <v>25</v>
      </c>
      <c r="AP3657" s="17">
        <v>15</v>
      </c>
      <c r="AQ3657" s="17">
        <f t="shared" si="287"/>
        <v>-10</v>
      </c>
      <c r="AR3657" s="17">
        <v>0</v>
      </c>
      <c r="AS3657" s="17">
        <v>0</v>
      </c>
      <c r="AT3657" s="17">
        <f t="shared" si="288"/>
        <v>0</v>
      </c>
      <c r="AU3657" s="17">
        <v>60</v>
      </c>
      <c r="AV3657" s="17">
        <v>50</v>
      </c>
      <c r="AW3657" s="17">
        <f t="shared" si="289"/>
        <v>-10</v>
      </c>
    </row>
    <row r="3658" spans="1:49" x14ac:dyDescent="0.25">
      <c r="A3658" s="6" t="s">
        <v>3743</v>
      </c>
      <c r="B3658" s="6" t="s">
        <v>3209</v>
      </c>
      <c r="C3658" s="6" t="s">
        <v>3742</v>
      </c>
      <c r="D3658" s="5">
        <v>1.1160714285714289E-2</v>
      </c>
      <c r="E3658" s="4">
        <v>2.3474178403755871E-2</v>
      </c>
      <c r="F3658" s="12">
        <v>1.2313464118041579</v>
      </c>
      <c r="G3658" s="5"/>
      <c r="H3658" s="4">
        <v>0</v>
      </c>
      <c r="J3658" s="4">
        <v>0</v>
      </c>
      <c r="K3658" s="5"/>
      <c r="L3658" s="5">
        <v>0</v>
      </c>
      <c r="M3658" s="4">
        <v>0.2</v>
      </c>
      <c r="N3658" s="12">
        <v>20</v>
      </c>
      <c r="O3658" s="5">
        <v>0</v>
      </c>
      <c r="P3658" s="4">
        <v>0</v>
      </c>
      <c r="Q3658" s="13">
        <v>0</v>
      </c>
      <c r="R3658" s="5">
        <v>1.0958904109589039E-2</v>
      </c>
      <c r="S3658" s="4">
        <v>2.0648967551622419E-2</v>
      </c>
      <c r="T3658" s="15">
        <v>0.96900634420333787</v>
      </c>
      <c r="U3658" s="5">
        <v>0</v>
      </c>
      <c r="V3658" s="4">
        <v>0</v>
      </c>
      <c r="W3658" s="15">
        <v>0</v>
      </c>
      <c r="Y3658" s="15">
        <v>-2.0648967551622417</v>
      </c>
      <c r="AA3658" s="15">
        <v>-1.095890410958904</v>
      </c>
      <c r="AB3658" s="15">
        <v>17.935103244837759</v>
      </c>
      <c r="AC3658" s="13">
        <v>19.030993655796664</v>
      </c>
      <c r="AD3658" s="15">
        <v>-1.095890410958904</v>
      </c>
      <c r="AE3658" s="15">
        <v>-2.0648967551622417</v>
      </c>
      <c r="AF3658" s="15">
        <v>-0.96900634420333787</v>
      </c>
      <c r="AG3658" s="17">
        <v>25</v>
      </c>
      <c r="AH3658" s="17">
        <v>50</v>
      </c>
      <c r="AI3658" s="17">
        <f t="shared" si="285"/>
        <v>25</v>
      </c>
      <c r="AJ3658" s="17">
        <v>0</v>
      </c>
      <c r="AK3658" s="17">
        <v>0</v>
      </c>
      <c r="AL3658" s="17">
        <f t="shared" si="286"/>
        <v>0</v>
      </c>
      <c r="AM3658" s="17">
        <v>0</v>
      </c>
      <c r="AN3658" s="17">
        <v>0</v>
      </c>
      <c r="AO3658" s="17">
        <v>0</v>
      </c>
      <c r="AP3658" s="17">
        <v>10</v>
      </c>
      <c r="AQ3658" s="17">
        <f t="shared" si="287"/>
        <v>10</v>
      </c>
      <c r="AR3658" s="17">
        <v>0</v>
      </c>
      <c r="AS3658" s="17">
        <v>0</v>
      </c>
      <c r="AT3658" s="17">
        <f t="shared" si="288"/>
        <v>0</v>
      </c>
      <c r="AU3658" s="17">
        <v>20</v>
      </c>
      <c r="AV3658" s="17">
        <v>35</v>
      </c>
      <c r="AW3658" s="17">
        <f t="shared" si="289"/>
        <v>15</v>
      </c>
    </row>
    <row r="3659" spans="1:49" x14ac:dyDescent="0.25">
      <c r="A3659" s="6" t="s">
        <v>3741</v>
      </c>
      <c r="B3659" s="6" t="s">
        <v>3209</v>
      </c>
      <c r="C3659" s="6" t="s">
        <v>3740</v>
      </c>
      <c r="D3659" s="5">
        <v>0</v>
      </c>
      <c r="E3659" s="4">
        <v>0</v>
      </c>
      <c r="F3659" s="13">
        <v>0</v>
      </c>
      <c r="G3659" s="5"/>
      <c r="H3659" s="5"/>
      <c r="J3659" s="5"/>
      <c r="K3659" s="5"/>
      <c r="L3659" s="5">
        <v>0</v>
      </c>
      <c r="M3659" s="5"/>
      <c r="P3659" s="4">
        <v>0</v>
      </c>
      <c r="R3659" s="5">
        <v>0</v>
      </c>
      <c r="S3659" s="4">
        <v>0</v>
      </c>
      <c r="T3659" s="13">
        <v>0</v>
      </c>
      <c r="V3659" s="5"/>
      <c r="AA3659" s="15">
        <v>0</v>
      </c>
      <c r="AE3659" s="15">
        <v>0</v>
      </c>
      <c r="AG3659" s="17">
        <v>0</v>
      </c>
      <c r="AH3659" s="17">
        <v>0</v>
      </c>
      <c r="AI3659" s="17">
        <f t="shared" si="285"/>
        <v>0</v>
      </c>
      <c r="AJ3659" s="17">
        <v>0</v>
      </c>
      <c r="AK3659" s="17">
        <v>0</v>
      </c>
      <c r="AL3659" s="17">
        <f t="shared" si="286"/>
        <v>0</v>
      </c>
      <c r="AM3659" s="17">
        <v>0</v>
      </c>
      <c r="AN3659" s="17">
        <v>0</v>
      </c>
      <c r="AO3659" s="17">
        <v>0</v>
      </c>
      <c r="AP3659" s="17">
        <v>0</v>
      </c>
      <c r="AQ3659" s="17">
        <f t="shared" si="287"/>
        <v>0</v>
      </c>
      <c r="AR3659" s="17">
        <v>0</v>
      </c>
      <c r="AS3659" s="17">
        <v>0</v>
      </c>
      <c r="AT3659" s="17">
        <f t="shared" si="288"/>
        <v>0</v>
      </c>
      <c r="AU3659" s="17">
        <v>0</v>
      </c>
      <c r="AV3659" s="17">
        <v>0</v>
      </c>
      <c r="AW3659" s="17">
        <f t="shared" si="289"/>
        <v>0</v>
      </c>
    </row>
    <row r="3660" spans="1:49" x14ac:dyDescent="0.25">
      <c r="A3660" s="6" t="s">
        <v>3739</v>
      </c>
      <c r="B3660" s="6" t="s">
        <v>3209</v>
      </c>
      <c r="C3660" s="6" t="s">
        <v>3738</v>
      </c>
      <c r="D3660" s="5">
        <v>0</v>
      </c>
      <c r="E3660" s="4">
        <v>2.21238938053097E-3</v>
      </c>
      <c r="F3660" s="12">
        <v>0.221238938053097</v>
      </c>
      <c r="G3660" s="5"/>
      <c r="H3660" s="4">
        <v>0</v>
      </c>
      <c r="J3660" s="4">
        <v>0</v>
      </c>
      <c r="K3660" s="5"/>
      <c r="L3660" s="5">
        <v>0</v>
      </c>
      <c r="M3660" s="4">
        <v>0</v>
      </c>
      <c r="N3660" s="12">
        <v>0</v>
      </c>
      <c r="O3660" s="5">
        <v>0</v>
      </c>
      <c r="P3660" s="4">
        <v>0</v>
      </c>
      <c r="Q3660" s="15">
        <v>0</v>
      </c>
      <c r="R3660" s="5">
        <v>0</v>
      </c>
      <c r="S3660" s="4">
        <v>2.36406619385343E-3</v>
      </c>
      <c r="T3660" s="15">
        <v>0.23640661938534299</v>
      </c>
      <c r="U3660" s="5">
        <v>0</v>
      </c>
      <c r="V3660" s="4">
        <v>0</v>
      </c>
      <c r="W3660" s="15">
        <v>0</v>
      </c>
      <c r="Y3660" s="15">
        <v>-0.23640661938534299</v>
      </c>
      <c r="AA3660" s="15">
        <v>0</v>
      </c>
      <c r="AB3660" s="15">
        <v>-0.23640661938534299</v>
      </c>
      <c r="AC3660" s="15">
        <v>-0.23640661938534299</v>
      </c>
      <c r="AD3660" s="15">
        <v>0</v>
      </c>
      <c r="AE3660" s="15">
        <v>-0.23640661938534299</v>
      </c>
      <c r="AF3660" s="15">
        <v>-0.23640661938534299</v>
      </c>
      <c r="AG3660" s="17">
        <v>0</v>
      </c>
      <c r="AH3660" s="17">
        <v>5</v>
      </c>
      <c r="AI3660" s="17">
        <f t="shared" si="285"/>
        <v>5</v>
      </c>
      <c r="AJ3660" s="17">
        <v>0</v>
      </c>
      <c r="AK3660" s="17">
        <v>0</v>
      </c>
      <c r="AL3660" s="17">
        <f t="shared" si="286"/>
        <v>0</v>
      </c>
      <c r="AM3660" s="17">
        <v>0</v>
      </c>
      <c r="AN3660" s="17">
        <v>0</v>
      </c>
      <c r="AO3660" s="17">
        <v>0</v>
      </c>
      <c r="AP3660" s="17">
        <v>0</v>
      </c>
      <c r="AQ3660" s="17">
        <f t="shared" si="287"/>
        <v>0</v>
      </c>
      <c r="AR3660" s="17">
        <v>0</v>
      </c>
      <c r="AS3660" s="17">
        <v>0</v>
      </c>
      <c r="AT3660" s="17">
        <f t="shared" si="288"/>
        <v>0</v>
      </c>
      <c r="AU3660" s="17">
        <v>0</v>
      </c>
      <c r="AV3660" s="17">
        <v>5</v>
      </c>
      <c r="AW3660" s="17">
        <f t="shared" si="289"/>
        <v>5</v>
      </c>
    </row>
    <row r="3661" spans="1:49" x14ac:dyDescent="0.25">
      <c r="A3661" s="6" t="s">
        <v>3737</v>
      </c>
      <c r="B3661" s="6" t="s">
        <v>3209</v>
      </c>
      <c r="C3661" s="6" t="s">
        <v>3736</v>
      </c>
      <c r="D3661" s="5">
        <v>0</v>
      </c>
      <c r="E3661" s="4">
        <v>0</v>
      </c>
      <c r="F3661" s="13">
        <v>0</v>
      </c>
      <c r="G3661" s="5"/>
      <c r="H3661" s="5"/>
      <c r="J3661" s="5"/>
      <c r="K3661" s="5"/>
      <c r="M3661" s="5"/>
      <c r="O3661" s="5">
        <v>0</v>
      </c>
      <c r="P3661" s="4">
        <v>0</v>
      </c>
      <c r="Q3661" s="15">
        <v>0</v>
      </c>
      <c r="R3661" s="5">
        <v>0</v>
      </c>
      <c r="S3661" s="4">
        <v>0</v>
      </c>
      <c r="T3661" s="13">
        <v>0</v>
      </c>
      <c r="V3661" s="5"/>
      <c r="AD3661" s="15">
        <v>0</v>
      </c>
      <c r="AE3661" s="15">
        <v>0</v>
      </c>
      <c r="AF3661" s="15">
        <v>0</v>
      </c>
      <c r="AG3661" s="17">
        <v>0</v>
      </c>
      <c r="AH3661" s="17">
        <v>0</v>
      </c>
      <c r="AI3661" s="17">
        <f t="shared" si="285"/>
        <v>0</v>
      </c>
      <c r="AJ3661" s="17">
        <v>0</v>
      </c>
      <c r="AK3661" s="17">
        <v>0</v>
      </c>
      <c r="AL3661" s="17">
        <f t="shared" si="286"/>
        <v>0</v>
      </c>
      <c r="AM3661" s="17">
        <v>0</v>
      </c>
      <c r="AN3661" s="17">
        <v>0</v>
      </c>
      <c r="AO3661" s="17">
        <v>0</v>
      </c>
      <c r="AP3661" s="17">
        <v>0</v>
      </c>
      <c r="AQ3661" s="17">
        <f t="shared" si="287"/>
        <v>0</v>
      </c>
      <c r="AR3661" s="17">
        <v>0</v>
      </c>
      <c r="AS3661" s="17">
        <v>0</v>
      </c>
      <c r="AT3661" s="17">
        <f t="shared" si="288"/>
        <v>0</v>
      </c>
      <c r="AU3661" s="17">
        <v>0</v>
      </c>
      <c r="AV3661" s="17">
        <v>0</v>
      </c>
      <c r="AW3661" s="17">
        <f t="shared" si="289"/>
        <v>0</v>
      </c>
    </row>
    <row r="3662" spans="1:49" x14ac:dyDescent="0.25">
      <c r="A3662" s="6" t="s">
        <v>3735</v>
      </c>
      <c r="B3662" s="6" t="s">
        <v>3209</v>
      </c>
      <c r="C3662" s="6" t="s">
        <v>3734</v>
      </c>
      <c r="D3662" s="5">
        <v>0</v>
      </c>
      <c r="E3662" s="4">
        <v>1.6949152542372881E-2</v>
      </c>
      <c r="F3662" s="12">
        <v>1.6949152542372881</v>
      </c>
      <c r="G3662" s="5"/>
      <c r="H3662" s="5"/>
      <c r="J3662" s="5"/>
      <c r="K3662" s="5"/>
      <c r="L3662" s="5">
        <v>0</v>
      </c>
      <c r="M3662" s="5"/>
      <c r="O3662" s="5">
        <v>0</v>
      </c>
      <c r="P3662" s="4">
        <v>0</v>
      </c>
      <c r="Q3662" s="15">
        <v>0</v>
      </c>
      <c r="R3662" s="5">
        <v>0</v>
      </c>
      <c r="S3662" s="4">
        <v>1.785714285714286E-2</v>
      </c>
      <c r="T3662" s="15">
        <v>1.785714285714286</v>
      </c>
      <c r="V3662" s="5"/>
      <c r="AA3662" s="15">
        <v>0</v>
      </c>
      <c r="AD3662" s="15">
        <v>0</v>
      </c>
      <c r="AE3662" s="15">
        <v>-1.785714285714286</v>
      </c>
      <c r="AF3662" s="13">
        <v>-1.785714285714286</v>
      </c>
      <c r="AG3662" s="17">
        <v>0</v>
      </c>
      <c r="AH3662" s="17">
        <v>5</v>
      </c>
      <c r="AI3662" s="17">
        <f t="shared" si="285"/>
        <v>5</v>
      </c>
      <c r="AJ3662" s="17">
        <v>0</v>
      </c>
      <c r="AK3662" s="17">
        <v>0</v>
      </c>
      <c r="AL3662" s="17">
        <f t="shared" si="286"/>
        <v>0</v>
      </c>
      <c r="AM3662" s="17">
        <v>0</v>
      </c>
      <c r="AN3662" s="17">
        <v>0</v>
      </c>
      <c r="AO3662" s="17">
        <v>0</v>
      </c>
      <c r="AP3662" s="17">
        <v>0</v>
      </c>
      <c r="AQ3662" s="17">
        <f t="shared" si="287"/>
        <v>0</v>
      </c>
      <c r="AR3662" s="17">
        <v>0</v>
      </c>
      <c r="AS3662" s="17">
        <v>0</v>
      </c>
      <c r="AT3662" s="17">
        <f t="shared" si="288"/>
        <v>0</v>
      </c>
      <c r="AU3662" s="17">
        <v>0</v>
      </c>
      <c r="AV3662" s="17">
        <v>5</v>
      </c>
      <c r="AW3662" s="17">
        <f t="shared" si="289"/>
        <v>5</v>
      </c>
    </row>
    <row r="3663" spans="1:49" x14ac:dyDescent="0.25">
      <c r="A3663" s="6" t="s">
        <v>3733</v>
      </c>
      <c r="B3663" s="6" t="s">
        <v>3209</v>
      </c>
      <c r="C3663" s="6" t="s">
        <v>3732</v>
      </c>
      <c r="D3663" s="5">
        <v>1.5625E-2</v>
      </c>
      <c r="E3663" s="4">
        <v>1.515151515151515E-2</v>
      </c>
      <c r="F3663" s="13">
        <v>-4.7348484848485001E-2</v>
      </c>
      <c r="G3663" s="5"/>
      <c r="H3663" s="5"/>
      <c r="J3663" s="5"/>
      <c r="K3663" s="5"/>
      <c r="M3663" s="5"/>
      <c r="P3663" s="4">
        <v>0</v>
      </c>
      <c r="R3663" s="5">
        <v>1.5625E-2</v>
      </c>
      <c r="S3663" s="4">
        <v>1.5625E-2</v>
      </c>
      <c r="T3663" s="13">
        <v>0</v>
      </c>
      <c r="V3663" s="5"/>
      <c r="AE3663" s="15">
        <v>-1.5625</v>
      </c>
      <c r="AG3663" s="17">
        <v>5</v>
      </c>
      <c r="AH3663" s="17">
        <v>5</v>
      </c>
      <c r="AI3663" s="17">
        <f t="shared" si="285"/>
        <v>0</v>
      </c>
      <c r="AJ3663" s="17">
        <v>0</v>
      </c>
      <c r="AK3663" s="17">
        <v>0</v>
      </c>
      <c r="AL3663" s="17">
        <f t="shared" si="286"/>
        <v>0</v>
      </c>
      <c r="AM3663" s="17">
        <v>0</v>
      </c>
      <c r="AN3663" s="17">
        <v>0</v>
      </c>
      <c r="AO3663" s="17">
        <v>0</v>
      </c>
      <c r="AP3663" s="17">
        <v>0</v>
      </c>
      <c r="AQ3663" s="17">
        <f t="shared" si="287"/>
        <v>0</v>
      </c>
      <c r="AR3663" s="17">
        <v>0</v>
      </c>
      <c r="AS3663" s="17">
        <v>0</v>
      </c>
      <c r="AT3663" s="17">
        <f t="shared" si="288"/>
        <v>0</v>
      </c>
      <c r="AU3663" s="17">
        <v>5</v>
      </c>
      <c r="AV3663" s="17">
        <v>5</v>
      </c>
      <c r="AW3663" s="17">
        <f t="shared" si="289"/>
        <v>0</v>
      </c>
    </row>
    <row r="3664" spans="1:49" x14ac:dyDescent="0.25">
      <c r="A3664" s="6" t="s">
        <v>3731</v>
      </c>
      <c r="B3664" s="6" t="s">
        <v>3209</v>
      </c>
      <c r="C3664" s="6" t="s">
        <v>3730</v>
      </c>
      <c r="D3664" s="5">
        <v>8.2872928176795594E-3</v>
      </c>
      <c r="E3664" s="4">
        <v>2.8089887640449441E-2</v>
      </c>
      <c r="F3664" s="12">
        <v>1.9802594822769879</v>
      </c>
      <c r="G3664" s="5"/>
      <c r="H3664" s="4">
        <v>0</v>
      </c>
      <c r="J3664" s="4">
        <v>0</v>
      </c>
      <c r="K3664" s="5"/>
      <c r="L3664" s="5">
        <v>0</v>
      </c>
      <c r="M3664" s="11">
        <v>0</v>
      </c>
      <c r="N3664" s="13">
        <v>0</v>
      </c>
      <c r="O3664" s="5">
        <v>0</v>
      </c>
      <c r="P3664" s="4">
        <v>0</v>
      </c>
      <c r="Q3664" s="15">
        <v>0</v>
      </c>
      <c r="R3664" s="5">
        <v>8.7976539589442806E-3</v>
      </c>
      <c r="S3664" s="4">
        <v>3.0581039755351681E-2</v>
      </c>
      <c r="T3664" s="15">
        <v>2.17833857964074</v>
      </c>
      <c r="U3664" s="5">
        <v>0</v>
      </c>
      <c r="V3664" s="4">
        <v>0</v>
      </c>
      <c r="W3664" s="15">
        <v>0</v>
      </c>
      <c r="Y3664" s="15">
        <v>-3.0581039755351682</v>
      </c>
      <c r="AA3664" s="15">
        <v>-0.87976539589442804</v>
      </c>
      <c r="AB3664" s="15">
        <v>-3.0581039755351682</v>
      </c>
      <c r="AC3664" s="13">
        <v>-2.17833857964074</v>
      </c>
      <c r="AD3664" s="15">
        <v>-0.87976539589442804</v>
      </c>
      <c r="AE3664" s="15">
        <v>-3.0581039755351682</v>
      </c>
      <c r="AF3664" s="15">
        <v>-2.17833857964074</v>
      </c>
      <c r="AG3664" s="17">
        <v>15</v>
      </c>
      <c r="AH3664" s="17">
        <v>50</v>
      </c>
      <c r="AI3664" s="17">
        <f t="shared" si="285"/>
        <v>35</v>
      </c>
      <c r="AJ3664" s="17">
        <v>0</v>
      </c>
      <c r="AK3664" s="17">
        <v>0</v>
      </c>
      <c r="AL3664" s="17">
        <f t="shared" si="286"/>
        <v>0</v>
      </c>
      <c r="AM3664" s="17">
        <v>0</v>
      </c>
      <c r="AN3664" s="17">
        <v>0</v>
      </c>
      <c r="AO3664" s="17">
        <v>0</v>
      </c>
      <c r="AP3664" s="17">
        <v>0</v>
      </c>
      <c r="AQ3664" s="17">
        <f t="shared" si="287"/>
        <v>0</v>
      </c>
      <c r="AR3664" s="17">
        <v>0</v>
      </c>
      <c r="AS3664" s="17">
        <v>0</v>
      </c>
      <c r="AT3664" s="17">
        <f t="shared" si="288"/>
        <v>0</v>
      </c>
      <c r="AU3664" s="17">
        <v>15</v>
      </c>
      <c r="AV3664" s="17">
        <v>50</v>
      </c>
      <c r="AW3664" s="17">
        <f t="shared" si="289"/>
        <v>35</v>
      </c>
    </row>
    <row r="3665" spans="1:49" x14ac:dyDescent="0.25">
      <c r="A3665" s="6" t="s">
        <v>3729</v>
      </c>
      <c r="B3665" s="6" t="s">
        <v>3209</v>
      </c>
      <c r="C3665" s="6" t="s">
        <v>3728</v>
      </c>
      <c r="D3665" s="5">
        <v>7.8651685393258425E-2</v>
      </c>
      <c r="E3665" s="4">
        <v>7.0886075949367092E-2</v>
      </c>
      <c r="F3665" s="12">
        <v>-0.77656094438913292</v>
      </c>
      <c r="G3665" s="5"/>
      <c r="H3665" s="5"/>
      <c r="J3665" s="11">
        <v>0</v>
      </c>
      <c r="K3665" s="5"/>
      <c r="L3665" s="5">
        <v>0.11956521739130435</v>
      </c>
      <c r="M3665" s="4">
        <v>8.3333333333333329E-2</v>
      </c>
      <c r="N3665" s="12">
        <v>-3.6231884057971024</v>
      </c>
      <c r="O3665" s="5">
        <v>3.6363636363636362E-2</v>
      </c>
      <c r="P3665" s="4">
        <v>4.0816326530612242E-2</v>
      </c>
      <c r="Q3665" s="15">
        <v>0.445269016697588</v>
      </c>
      <c r="R3665" s="5">
        <v>6.1016949152542382E-2</v>
      </c>
      <c r="S3665" s="4">
        <v>6.1776061776061778E-2</v>
      </c>
      <c r="T3665" s="13">
        <v>7.5911262351939998E-2</v>
      </c>
      <c r="U3665" s="5">
        <v>0</v>
      </c>
      <c r="V3665" s="4">
        <v>3.5714285714285712E-2</v>
      </c>
      <c r="W3665" s="15">
        <v>3.5714285714285712</v>
      </c>
      <c r="AA3665" s="15">
        <v>5.8548268238761985</v>
      </c>
      <c r="AB3665" s="15">
        <v>2.1557271557271553</v>
      </c>
      <c r="AC3665" s="13">
        <v>-3.6990996681490431</v>
      </c>
      <c r="AD3665" s="15">
        <v>-2.4653312788906012</v>
      </c>
      <c r="AE3665" s="15">
        <v>-2.095973524544954</v>
      </c>
      <c r="AF3665" s="15">
        <v>0.36935775434564799</v>
      </c>
      <c r="AG3665" s="17">
        <v>175</v>
      </c>
      <c r="AH3665" s="17">
        <v>140</v>
      </c>
      <c r="AI3665" s="17">
        <f t="shared" si="285"/>
        <v>-35</v>
      </c>
      <c r="AJ3665" s="17">
        <v>0</v>
      </c>
      <c r="AK3665" s="17">
        <v>0</v>
      </c>
      <c r="AL3665" s="17">
        <f t="shared" si="286"/>
        <v>0</v>
      </c>
      <c r="AM3665" s="17">
        <v>0</v>
      </c>
      <c r="AN3665" s="17">
        <v>0</v>
      </c>
      <c r="AO3665" s="17">
        <v>55</v>
      </c>
      <c r="AP3665" s="17">
        <v>15</v>
      </c>
      <c r="AQ3665" s="17">
        <f t="shared" si="287"/>
        <v>-40</v>
      </c>
      <c r="AR3665" s="17">
        <v>10</v>
      </c>
      <c r="AS3665" s="17">
        <v>10</v>
      </c>
      <c r="AT3665" s="17">
        <f t="shared" si="288"/>
        <v>0</v>
      </c>
      <c r="AU3665" s="17">
        <v>90</v>
      </c>
      <c r="AV3665" s="17">
        <v>80</v>
      </c>
      <c r="AW3665" s="17">
        <f t="shared" si="289"/>
        <v>-10</v>
      </c>
    </row>
    <row r="3666" spans="1:49" x14ac:dyDescent="0.25">
      <c r="A3666" s="6" t="s">
        <v>3727</v>
      </c>
      <c r="B3666" s="6" t="s">
        <v>3209</v>
      </c>
      <c r="C3666" s="6" t="s">
        <v>3726</v>
      </c>
      <c r="D3666" s="5">
        <v>0</v>
      </c>
      <c r="E3666" s="4">
        <v>0</v>
      </c>
      <c r="F3666" s="12">
        <v>0</v>
      </c>
      <c r="G3666" s="5"/>
      <c r="H3666" s="5"/>
      <c r="J3666" s="4">
        <v>0</v>
      </c>
      <c r="K3666" s="5"/>
      <c r="L3666" s="5">
        <v>0</v>
      </c>
      <c r="M3666" s="4">
        <v>0</v>
      </c>
      <c r="N3666" s="12">
        <v>0</v>
      </c>
      <c r="O3666" s="5">
        <v>0</v>
      </c>
      <c r="P3666" s="4">
        <v>0</v>
      </c>
      <c r="Q3666" s="15">
        <v>0</v>
      </c>
      <c r="R3666" s="5">
        <v>0</v>
      </c>
      <c r="S3666" s="4">
        <v>0</v>
      </c>
      <c r="T3666" s="15">
        <v>0</v>
      </c>
      <c r="U3666" s="5">
        <v>0</v>
      </c>
      <c r="V3666" s="4">
        <v>0</v>
      </c>
      <c r="W3666" s="15">
        <v>0</v>
      </c>
      <c r="AA3666" s="15">
        <v>0</v>
      </c>
      <c r="AB3666" s="15">
        <v>0</v>
      </c>
      <c r="AC3666" s="15">
        <v>0</v>
      </c>
      <c r="AD3666" s="15">
        <v>0</v>
      </c>
      <c r="AE3666" s="15">
        <v>0</v>
      </c>
      <c r="AF3666" s="15">
        <v>0</v>
      </c>
      <c r="AG3666" s="17">
        <v>0</v>
      </c>
      <c r="AH3666" s="17">
        <v>0</v>
      </c>
      <c r="AI3666" s="17">
        <f t="shared" si="285"/>
        <v>0</v>
      </c>
      <c r="AJ3666" s="17">
        <v>0</v>
      </c>
      <c r="AK3666" s="17">
        <v>0</v>
      </c>
      <c r="AL3666" s="17">
        <f t="shared" si="286"/>
        <v>0</v>
      </c>
      <c r="AM3666" s="17">
        <v>0</v>
      </c>
      <c r="AN3666" s="17">
        <v>0</v>
      </c>
      <c r="AO3666" s="17">
        <v>0</v>
      </c>
      <c r="AP3666" s="17">
        <v>0</v>
      </c>
      <c r="AQ3666" s="17">
        <f t="shared" si="287"/>
        <v>0</v>
      </c>
      <c r="AR3666" s="17">
        <v>0</v>
      </c>
      <c r="AS3666" s="17">
        <v>0</v>
      </c>
      <c r="AT3666" s="17">
        <f t="shared" si="288"/>
        <v>0</v>
      </c>
      <c r="AU3666" s="17">
        <v>0</v>
      </c>
      <c r="AV3666" s="17">
        <v>0</v>
      </c>
      <c r="AW3666" s="17">
        <f t="shared" si="289"/>
        <v>0</v>
      </c>
    </row>
    <row r="3667" spans="1:49" x14ac:dyDescent="0.25">
      <c r="A3667" s="6" t="s">
        <v>3725</v>
      </c>
      <c r="B3667" s="6" t="s">
        <v>3209</v>
      </c>
      <c r="C3667" s="6" t="s">
        <v>3724</v>
      </c>
      <c r="D3667" s="5">
        <v>9.7799511002445005E-3</v>
      </c>
      <c r="E3667" s="4">
        <v>1.742919389978214E-2</v>
      </c>
      <c r="F3667" s="12">
        <v>0.764924279953764</v>
      </c>
      <c r="G3667" s="5"/>
      <c r="H3667" s="4">
        <v>0</v>
      </c>
      <c r="J3667" s="7">
        <v>0</v>
      </c>
      <c r="K3667" s="5"/>
      <c r="L3667" s="5">
        <v>3.03030303030303E-2</v>
      </c>
      <c r="M3667" s="4">
        <v>7.6923076923076927E-2</v>
      </c>
      <c r="N3667" s="12">
        <v>4.6620046620046613</v>
      </c>
      <c r="O3667" s="5">
        <v>0</v>
      </c>
      <c r="P3667" s="4">
        <v>0</v>
      </c>
      <c r="Q3667" s="13">
        <v>0</v>
      </c>
      <c r="R3667" s="5">
        <v>8.3102493074792196E-3</v>
      </c>
      <c r="S3667" s="4">
        <v>1.061007957559682E-2</v>
      </c>
      <c r="T3667" s="15">
        <v>0.22998302681175897</v>
      </c>
      <c r="U3667" s="5">
        <v>0</v>
      </c>
      <c r="V3667" s="4">
        <v>0</v>
      </c>
      <c r="W3667" s="15">
        <v>0</v>
      </c>
      <c r="Y3667" s="15">
        <v>-1.061007957559682</v>
      </c>
      <c r="AA3667" s="15">
        <v>2.1992780995551078</v>
      </c>
      <c r="AB3667" s="15">
        <v>6.6312997347480112</v>
      </c>
      <c r="AC3667" s="13">
        <v>4.4320216351929034</v>
      </c>
      <c r="AD3667" s="15">
        <v>-0.83102493074792194</v>
      </c>
      <c r="AE3667" s="15">
        <v>-1.061007957559682</v>
      </c>
      <c r="AF3667" s="13">
        <v>-0.22998302681175897</v>
      </c>
      <c r="AG3667" s="17">
        <v>20</v>
      </c>
      <c r="AH3667" s="17">
        <v>40</v>
      </c>
      <c r="AI3667" s="17">
        <f t="shared" si="285"/>
        <v>20</v>
      </c>
      <c r="AJ3667" s="17">
        <v>0</v>
      </c>
      <c r="AK3667" s="17">
        <v>0</v>
      </c>
      <c r="AL3667" s="17">
        <f t="shared" si="286"/>
        <v>0</v>
      </c>
      <c r="AM3667" s="17">
        <v>0</v>
      </c>
      <c r="AN3667" s="17">
        <v>0</v>
      </c>
      <c r="AO3667" s="17">
        <v>5</v>
      </c>
      <c r="AP3667" s="17">
        <v>15</v>
      </c>
      <c r="AQ3667" s="17">
        <f t="shared" si="287"/>
        <v>10</v>
      </c>
      <c r="AR3667" s="17">
        <v>0</v>
      </c>
      <c r="AS3667" s="17">
        <v>0</v>
      </c>
      <c r="AT3667" s="17">
        <f t="shared" si="288"/>
        <v>0</v>
      </c>
      <c r="AU3667" s="17">
        <v>15</v>
      </c>
      <c r="AV3667" s="17">
        <v>20</v>
      </c>
      <c r="AW3667" s="17">
        <f t="shared" si="289"/>
        <v>5</v>
      </c>
    </row>
    <row r="3668" spans="1:49" x14ac:dyDescent="0.25">
      <c r="A3668" s="6" t="s">
        <v>3723</v>
      </c>
      <c r="B3668" s="6" t="s">
        <v>3209</v>
      </c>
      <c r="C3668" s="6" t="s">
        <v>3722</v>
      </c>
      <c r="D3668" s="5">
        <v>0</v>
      </c>
      <c r="E3668" s="4">
        <v>0</v>
      </c>
      <c r="F3668" s="13">
        <v>0</v>
      </c>
      <c r="G3668" s="5"/>
      <c r="H3668" s="5"/>
      <c r="J3668" s="4">
        <v>0</v>
      </c>
      <c r="K3668" s="5"/>
      <c r="L3668" s="5">
        <v>0</v>
      </c>
      <c r="M3668" s="10">
        <v>0</v>
      </c>
      <c r="N3668" s="13">
        <v>0</v>
      </c>
      <c r="O3668" s="5">
        <v>0</v>
      </c>
      <c r="P3668" s="4">
        <v>0</v>
      </c>
      <c r="Q3668" s="15">
        <v>0</v>
      </c>
      <c r="R3668" s="5">
        <v>0</v>
      </c>
      <c r="S3668" s="4">
        <v>0</v>
      </c>
      <c r="T3668" s="13">
        <v>0</v>
      </c>
      <c r="U3668" s="5">
        <v>0</v>
      </c>
      <c r="V3668" s="4">
        <v>0</v>
      </c>
      <c r="W3668" s="15">
        <v>0</v>
      </c>
      <c r="AA3668" s="15">
        <v>0</v>
      </c>
      <c r="AB3668" s="15">
        <v>0</v>
      </c>
      <c r="AC3668" s="13">
        <v>0</v>
      </c>
      <c r="AD3668" s="15">
        <v>0</v>
      </c>
      <c r="AE3668" s="15">
        <v>0</v>
      </c>
      <c r="AF3668" s="15">
        <v>0</v>
      </c>
      <c r="AG3668" s="17">
        <v>0</v>
      </c>
      <c r="AH3668" s="17">
        <v>0</v>
      </c>
      <c r="AI3668" s="17">
        <f t="shared" si="285"/>
        <v>0</v>
      </c>
      <c r="AJ3668" s="17">
        <v>0</v>
      </c>
      <c r="AK3668" s="17">
        <v>0</v>
      </c>
      <c r="AL3668" s="17">
        <f t="shared" si="286"/>
        <v>0</v>
      </c>
      <c r="AM3668" s="17">
        <v>0</v>
      </c>
      <c r="AN3668" s="17">
        <v>0</v>
      </c>
      <c r="AO3668" s="17">
        <v>0</v>
      </c>
      <c r="AP3668" s="17">
        <v>0</v>
      </c>
      <c r="AQ3668" s="17">
        <f t="shared" si="287"/>
        <v>0</v>
      </c>
      <c r="AR3668" s="17">
        <v>0</v>
      </c>
      <c r="AS3668" s="17">
        <v>0</v>
      </c>
      <c r="AT3668" s="17">
        <f t="shared" si="288"/>
        <v>0</v>
      </c>
      <c r="AU3668" s="17">
        <v>0</v>
      </c>
      <c r="AV3668" s="17">
        <v>0</v>
      </c>
      <c r="AW3668" s="17">
        <f t="shared" si="289"/>
        <v>0</v>
      </c>
    </row>
    <row r="3669" spans="1:49" x14ac:dyDescent="0.25">
      <c r="A3669" s="6" t="s">
        <v>3721</v>
      </c>
      <c r="B3669" s="6" t="s">
        <v>3209</v>
      </c>
      <c r="C3669" s="6" t="s">
        <v>3720</v>
      </c>
      <c r="D3669" s="5">
        <v>2.3310023310023301E-3</v>
      </c>
      <c r="E3669" s="4">
        <v>4.0816326530612197E-3</v>
      </c>
      <c r="F3669" s="12">
        <v>0.17506303220588901</v>
      </c>
      <c r="G3669" s="5"/>
      <c r="H3669" s="5"/>
      <c r="J3669" s="4">
        <v>0</v>
      </c>
      <c r="K3669" s="5"/>
      <c r="L3669" s="5">
        <v>0</v>
      </c>
      <c r="M3669" s="10">
        <v>5.8823529411764712E-2</v>
      </c>
      <c r="N3669" s="12">
        <v>5.882352941176471</v>
      </c>
      <c r="O3669" s="5">
        <v>0</v>
      </c>
      <c r="P3669" s="4">
        <v>0</v>
      </c>
      <c r="Q3669" s="13">
        <v>0</v>
      </c>
      <c r="R3669" s="5">
        <v>2.5706940874036001E-3</v>
      </c>
      <c r="S3669" s="4">
        <v>2.32018561484919E-3</v>
      </c>
      <c r="T3669" s="13">
        <v>-2.5050847255441003E-2</v>
      </c>
      <c r="U3669" s="5">
        <v>0</v>
      </c>
      <c r="V3669" s="4">
        <v>0</v>
      </c>
      <c r="W3669" s="15">
        <v>0</v>
      </c>
      <c r="AA3669" s="15">
        <v>-0.25706940874035999</v>
      </c>
      <c r="AB3669" s="15">
        <v>5.6503343796915519</v>
      </c>
      <c r="AC3669" s="13">
        <v>5.9074037884319104</v>
      </c>
      <c r="AD3669" s="15">
        <v>-0.25706940874035999</v>
      </c>
      <c r="AE3669" s="15">
        <v>-0.23201856148491901</v>
      </c>
      <c r="AF3669" s="13">
        <v>2.5050847255441003E-2</v>
      </c>
      <c r="AG3669" s="17">
        <v>5</v>
      </c>
      <c r="AH3669" s="17">
        <v>10</v>
      </c>
      <c r="AI3669" s="17">
        <f t="shared" si="285"/>
        <v>5</v>
      </c>
      <c r="AJ3669" s="17">
        <v>0</v>
      </c>
      <c r="AK3669" s="17">
        <v>0</v>
      </c>
      <c r="AL3669" s="17">
        <f t="shared" si="286"/>
        <v>0</v>
      </c>
      <c r="AM3669" s="17">
        <v>0</v>
      </c>
      <c r="AN3669" s="17">
        <v>0</v>
      </c>
      <c r="AO3669" s="17">
        <v>0</v>
      </c>
      <c r="AP3669" s="17">
        <v>5</v>
      </c>
      <c r="AQ3669" s="17">
        <f t="shared" si="287"/>
        <v>5</v>
      </c>
      <c r="AR3669" s="17">
        <v>0</v>
      </c>
      <c r="AS3669" s="17">
        <v>0</v>
      </c>
      <c r="AT3669" s="17">
        <f t="shared" si="288"/>
        <v>0</v>
      </c>
      <c r="AU3669" s="17">
        <v>5</v>
      </c>
      <c r="AV3669" s="17">
        <v>5</v>
      </c>
      <c r="AW3669" s="17">
        <f t="shared" si="289"/>
        <v>0</v>
      </c>
    </row>
    <row r="3670" spans="1:49" x14ac:dyDescent="0.25">
      <c r="A3670" s="6" t="s">
        <v>3719</v>
      </c>
      <c r="B3670" s="6" t="s">
        <v>3209</v>
      </c>
      <c r="C3670" s="6" t="s">
        <v>3718</v>
      </c>
      <c r="D3670" s="5">
        <v>3.2934131736526949E-2</v>
      </c>
      <c r="E3670" s="4">
        <v>4.3165467625899283E-2</v>
      </c>
      <c r="F3670" s="12">
        <v>1.0231335889372331</v>
      </c>
      <c r="G3670" s="4">
        <v>0</v>
      </c>
      <c r="H3670" s="4">
        <v>0</v>
      </c>
      <c r="I3670" s="12">
        <v>0</v>
      </c>
      <c r="J3670" s="4">
        <v>0</v>
      </c>
      <c r="K3670" s="5"/>
      <c r="L3670" s="5">
        <v>8.5106382978723402E-2</v>
      </c>
      <c r="M3670" s="4">
        <v>9.375E-2</v>
      </c>
      <c r="N3670" s="12">
        <v>0.86436170212765995</v>
      </c>
      <c r="O3670" s="5">
        <v>0</v>
      </c>
      <c r="P3670" s="10">
        <v>0</v>
      </c>
      <c r="Q3670" s="13">
        <v>0</v>
      </c>
      <c r="R3670" s="5">
        <v>2.166064981949458E-2</v>
      </c>
      <c r="S3670" s="4">
        <v>3.0973451327433631E-2</v>
      </c>
      <c r="T3670" s="15">
        <v>0.93128015079390403</v>
      </c>
      <c r="U3670" s="5">
        <v>0</v>
      </c>
      <c r="V3670" s="4">
        <v>0</v>
      </c>
      <c r="W3670" s="15">
        <v>0</v>
      </c>
      <c r="X3670" s="15">
        <v>-2.1660649819494582</v>
      </c>
      <c r="Y3670" s="15">
        <v>-3.0973451327433632</v>
      </c>
      <c r="Z3670" s="15">
        <v>-0.93128015079390403</v>
      </c>
      <c r="AA3670" s="15">
        <v>6.3445733159228812</v>
      </c>
      <c r="AB3670" s="15">
        <v>6.2776548672566381</v>
      </c>
      <c r="AC3670" s="13">
        <v>-6.6918448666243996E-2</v>
      </c>
      <c r="AD3670" s="15">
        <v>-2.1660649819494582</v>
      </c>
      <c r="AE3670" s="15">
        <v>-3.0973451327433632</v>
      </c>
      <c r="AF3670" s="13">
        <v>-0.93128015079390403</v>
      </c>
      <c r="AG3670" s="17">
        <v>55</v>
      </c>
      <c r="AH3670" s="17">
        <v>60</v>
      </c>
      <c r="AI3670" s="17">
        <f t="shared" si="285"/>
        <v>5</v>
      </c>
      <c r="AJ3670" s="17">
        <v>0</v>
      </c>
      <c r="AK3670" s="17">
        <v>0</v>
      </c>
      <c r="AL3670" s="17">
        <f t="shared" si="286"/>
        <v>0</v>
      </c>
      <c r="AM3670" s="17">
        <v>0</v>
      </c>
      <c r="AN3670" s="17">
        <v>0</v>
      </c>
      <c r="AO3670" s="17">
        <v>20</v>
      </c>
      <c r="AP3670" s="17">
        <v>15</v>
      </c>
      <c r="AQ3670" s="17">
        <f t="shared" si="287"/>
        <v>-5</v>
      </c>
      <c r="AR3670" s="17">
        <v>0</v>
      </c>
      <c r="AS3670" s="17">
        <v>0</v>
      </c>
      <c r="AT3670" s="17">
        <f t="shared" si="288"/>
        <v>0</v>
      </c>
      <c r="AU3670" s="17">
        <v>30</v>
      </c>
      <c r="AV3670" s="17">
        <v>35</v>
      </c>
      <c r="AW3670" s="17">
        <f t="shared" si="289"/>
        <v>5</v>
      </c>
    </row>
    <row r="3671" spans="1:49" x14ac:dyDescent="0.25">
      <c r="A3671" s="6" t="s">
        <v>3717</v>
      </c>
      <c r="B3671" s="6" t="s">
        <v>3209</v>
      </c>
      <c r="C3671" s="6" t="s">
        <v>3716</v>
      </c>
      <c r="D3671" s="5">
        <v>1.47058823529412E-3</v>
      </c>
      <c r="E3671" s="4">
        <v>1.1267605633802819E-2</v>
      </c>
      <c r="F3671" s="12">
        <v>0.97970173985086995</v>
      </c>
      <c r="G3671" s="5"/>
      <c r="H3671" s="4">
        <v>0</v>
      </c>
      <c r="J3671" s="4">
        <v>0</v>
      </c>
      <c r="K3671" s="4">
        <v>0</v>
      </c>
      <c r="L3671" s="5">
        <v>0</v>
      </c>
      <c r="M3671" s="4">
        <v>7.1428571428571425E-2</v>
      </c>
      <c r="N3671" s="12">
        <v>7.1428571428571423</v>
      </c>
      <c r="O3671" s="5">
        <v>0</v>
      </c>
      <c r="P3671" s="4">
        <v>0</v>
      </c>
      <c r="Q3671" s="15">
        <v>0</v>
      </c>
      <c r="R3671" s="5">
        <v>1.74825174825175E-3</v>
      </c>
      <c r="S3671" s="4">
        <v>8.1433224755700293E-3</v>
      </c>
      <c r="T3671" s="15">
        <v>0.63950707273182805</v>
      </c>
      <c r="U3671" s="5">
        <v>0</v>
      </c>
      <c r="V3671" s="4">
        <v>0</v>
      </c>
      <c r="W3671" s="13">
        <v>0</v>
      </c>
      <c r="Y3671" s="15">
        <v>-0.81433224755700295</v>
      </c>
      <c r="AA3671" s="15">
        <v>-0.17482517482517501</v>
      </c>
      <c r="AB3671" s="15">
        <v>6.3285248953001387</v>
      </c>
      <c r="AC3671" s="13">
        <v>6.5033500701253129</v>
      </c>
      <c r="AD3671" s="15">
        <v>-0.17482517482517501</v>
      </c>
      <c r="AE3671" s="15">
        <v>-0.81433224755700295</v>
      </c>
      <c r="AF3671" s="15">
        <v>-0.63950707273182805</v>
      </c>
      <c r="AG3671" s="17">
        <v>5</v>
      </c>
      <c r="AH3671" s="17">
        <v>40</v>
      </c>
      <c r="AI3671" s="17">
        <f t="shared" si="285"/>
        <v>35</v>
      </c>
      <c r="AJ3671" s="17">
        <v>0</v>
      </c>
      <c r="AK3671" s="17">
        <v>0</v>
      </c>
      <c r="AL3671" s="17">
        <f t="shared" si="286"/>
        <v>0</v>
      </c>
      <c r="AM3671" s="17">
        <v>0</v>
      </c>
      <c r="AN3671" s="17">
        <v>0</v>
      </c>
      <c r="AO3671" s="17">
        <v>0</v>
      </c>
      <c r="AP3671" s="17">
        <v>10</v>
      </c>
      <c r="AQ3671" s="17">
        <f t="shared" si="287"/>
        <v>10</v>
      </c>
      <c r="AR3671" s="17">
        <v>0</v>
      </c>
      <c r="AS3671" s="17">
        <v>0</v>
      </c>
      <c r="AT3671" s="17">
        <f t="shared" si="288"/>
        <v>0</v>
      </c>
      <c r="AU3671" s="17">
        <v>5</v>
      </c>
      <c r="AV3671" s="17">
        <v>25</v>
      </c>
      <c r="AW3671" s="17">
        <f t="shared" si="289"/>
        <v>20</v>
      </c>
    </row>
    <row r="3672" spans="1:49" x14ac:dyDescent="0.25">
      <c r="A3672" s="6" t="s">
        <v>3715</v>
      </c>
      <c r="B3672" s="6" t="s">
        <v>3209</v>
      </c>
      <c r="C3672" s="6" t="s">
        <v>3714</v>
      </c>
      <c r="D3672" s="5">
        <v>0.12433862433862433</v>
      </c>
      <c r="E3672" s="4">
        <v>8.9136490250696379E-2</v>
      </c>
      <c r="F3672" s="12">
        <v>-3.5202134087927952</v>
      </c>
      <c r="G3672" s="5"/>
      <c r="H3672" s="5"/>
      <c r="J3672" s="11">
        <v>0</v>
      </c>
      <c r="K3672" s="5"/>
      <c r="L3672" s="5">
        <v>0.14285714285714285</v>
      </c>
      <c r="M3672" s="4">
        <v>0.1</v>
      </c>
      <c r="N3672" s="12">
        <v>-4.2857142857142838</v>
      </c>
      <c r="O3672" s="5">
        <v>0</v>
      </c>
      <c r="P3672" s="10">
        <v>0</v>
      </c>
      <c r="Q3672" s="13">
        <v>0</v>
      </c>
      <c r="R3672" s="5">
        <v>0.06</v>
      </c>
      <c r="S3672" s="4">
        <v>4.6511627906976737E-2</v>
      </c>
      <c r="T3672" s="15">
        <v>-1.3488372093023251</v>
      </c>
      <c r="U3672" s="5">
        <v>0</v>
      </c>
      <c r="V3672" s="7">
        <v>0.14285714285714285</v>
      </c>
      <c r="W3672" s="15">
        <v>14.285714285714285</v>
      </c>
      <c r="AA3672" s="15">
        <v>8.2857142857142847</v>
      </c>
      <c r="AB3672" s="15">
        <v>5.3488372093023262</v>
      </c>
      <c r="AC3672" s="13">
        <v>-2.9368770764119589</v>
      </c>
      <c r="AD3672" s="15">
        <v>-6</v>
      </c>
      <c r="AE3672" s="15">
        <v>-4.6511627906976738</v>
      </c>
      <c r="AF3672" s="13">
        <v>1.3488372093023251</v>
      </c>
      <c r="AG3672" s="17">
        <v>235</v>
      </c>
      <c r="AH3672" s="17">
        <v>160</v>
      </c>
      <c r="AI3672" s="17">
        <f t="shared" si="285"/>
        <v>-75</v>
      </c>
      <c r="AJ3672" s="17">
        <v>0</v>
      </c>
      <c r="AK3672" s="17">
        <v>0</v>
      </c>
      <c r="AL3672" s="17">
        <f t="shared" si="286"/>
        <v>0</v>
      </c>
      <c r="AM3672" s="17">
        <v>0</v>
      </c>
      <c r="AN3672" s="17">
        <v>0</v>
      </c>
      <c r="AO3672" s="17">
        <v>210</v>
      </c>
      <c r="AP3672" s="17">
        <v>140</v>
      </c>
      <c r="AQ3672" s="17">
        <f t="shared" si="287"/>
        <v>-70</v>
      </c>
      <c r="AR3672" s="17">
        <v>0</v>
      </c>
      <c r="AS3672" s="17">
        <v>0</v>
      </c>
      <c r="AT3672" s="17">
        <f t="shared" si="288"/>
        <v>0</v>
      </c>
      <c r="AU3672" s="17">
        <v>15</v>
      </c>
      <c r="AV3672" s="17">
        <v>10</v>
      </c>
      <c r="AW3672" s="17">
        <f t="shared" si="289"/>
        <v>-5</v>
      </c>
    </row>
    <row r="3673" spans="1:49" x14ac:dyDescent="0.25">
      <c r="A3673" s="6" t="s">
        <v>3713</v>
      </c>
      <c r="B3673" s="6" t="s">
        <v>3209</v>
      </c>
      <c r="C3673" s="6" t="s">
        <v>3712</v>
      </c>
      <c r="D3673" s="5">
        <v>1.9047619047619049E-2</v>
      </c>
      <c r="E3673" s="4">
        <v>1.0526315789473681E-2</v>
      </c>
      <c r="F3673" s="12">
        <v>-0.85213032581453707</v>
      </c>
      <c r="G3673" s="5"/>
      <c r="H3673" s="5"/>
      <c r="J3673" s="5"/>
      <c r="K3673" s="5"/>
      <c r="L3673" s="5">
        <v>0</v>
      </c>
      <c r="M3673" s="4">
        <v>0</v>
      </c>
      <c r="N3673" s="12">
        <v>0</v>
      </c>
      <c r="P3673" s="4">
        <v>0</v>
      </c>
      <c r="R3673" s="5">
        <v>1.0526315789473681E-2</v>
      </c>
      <c r="S3673" s="4">
        <v>1.1764705882352939E-2</v>
      </c>
      <c r="T3673" s="15">
        <v>0.123839009287926</v>
      </c>
      <c r="V3673" s="5"/>
      <c r="AA3673" s="15">
        <v>-1.0526315789473681</v>
      </c>
      <c r="AB3673" s="15">
        <v>-1.1764705882352939</v>
      </c>
      <c r="AC3673" s="15">
        <v>-0.123839009287926</v>
      </c>
      <c r="AE3673" s="15">
        <v>-1.1764705882352939</v>
      </c>
      <c r="AG3673" s="17">
        <v>10</v>
      </c>
      <c r="AH3673" s="17">
        <v>5</v>
      </c>
      <c r="AI3673" s="17">
        <f t="shared" si="285"/>
        <v>-5</v>
      </c>
      <c r="AJ3673" s="17">
        <v>0</v>
      </c>
      <c r="AK3673" s="17">
        <v>0</v>
      </c>
      <c r="AL3673" s="17">
        <f t="shared" si="286"/>
        <v>0</v>
      </c>
      <c r="AM3673" s="17">
        <v>0</v>
      </c>
      <c r="AN3673" s="17">
        <v>0</v>
      </c>
      <c r="AO3673" s="17">
        <v>0</v>
      </c>
      <c r="AP3673" s="17">
        <v>0</v>
      </c>
      <c r="AQ3673" s="17">
        <f t="shared" si="287"/>
        <v>0</v>
      </c>
      <c r="AR3673" s="17">
        <v>0</v>
      </c>
      <c r="AS3673" s="17">
        <v>0</v>
      </c>
      <c r="AT3673" s="17">
        <f t="shared" si="288"/>
        <v>0</v>
      </c>
      <c r="AU3673" s="17">
        <v>5</v>
      </c>
      <c r="AV3673" s="17">
        <v>5</v>
      </c>
      <c r="AW3673" s="17">
        <f t="shared" si="289"/>
        <v>0</v>
      </c>
    </row>
    <row r="3674" spans="1:49" x14ac:dyDescent="0.25">
      <c r="A3674" s="6" t="s">
        <v>3711</v>
      </c>
      <c r="B3674" s="6" t="s">
        <v>3209</v>
      </c>
      <c r="C3674" s="6" t="s">
        <v>3710</v>
      </c>
      <c r="D3674" s="5">
        <v>0</v>
      </c>
      <c r="E3674" s="4">
        <v>9.0497737556561094E-3</v>
      </c>
      <c r="F3674" s="12">
        <v>0.90497737556561098</v>
      </c>
      <c r="G3674" s="4">
        <v>0</v>
      </c>
      <c r="H3674" s="4">
        <v>0</v>
      </c>
      <c r="I3674" s="12">
        <v>0</v>
      </c>
      <c r="J3674" s="4">
        <v>0</v>
      </c>
      <c r="K3674" s="5"/>
      <c r="L3674" s="5">
        <v>0</v>
      </c>
      <c r="M3674" s="4">
        <v>0</v>
      </c>
      <c r="N3674" s="12">
        <v>0</v>
      </c>
      <c r="O3674" s="5">
        <v>0</v>
      </c>
      <c r="P3674" s="4">
        <v>0</v>
      </c>
      <c r="Q3674" s="13">
        <v>0</v>
      </c>
      <c r="R3674" s="5">
        <v>0</v>
      </c>
      <c r="S3674" s="4">
        <v>1.058201058201058E-2</v>
      </c>
      <c r="T3674" s="15">
        <v>1.0582010582010579</v>
      </c>
      <c r="U3674" s="5">
        <v>0</v>
      </c>
      <c r="V3674" s="4">
        <v>0</v>
      </c>
      <c r="W3674" s="15">
        <v>0</v>
      </c>
      <c r="X3674" s="15">
        <v>0</v>
      </c>
      <c r="Y3674" s="15">
        <v>-1.0582010582010579</v>
      </c>
      <c r="Z3674" s="15">
        <v>-1.0582010582010579</v>
      </c>
      <c r="AA3674" s="15">
        <v>0</v>
      </c>
      <c r="AB3674" s="15">
        <v>-1.0582010582010579</v>
      </c>
      <c r="AC3674" s="15">
        <v>-1.0582010582010579</v>
      </c>
      <c r="AD3674" s="15">
        <v>0</v>
      </c>
      <c r="AE3674" s="15">
        <v>-1.0582010582010579</v>
      </c>
      <c r="AF3674" s="13">
        <v>-1.0582010582010579</v>
      </c>
      <c r="AG3674" s="17">
        <v>0</v>
      </c>
      <c r="AH3674" s="17">
        <v>10</v>
      </c>
      <c r="AI3674" s="17">
        <f t="shared" si="285"/>
        <v>10</v>
      </c>
      <c r="AJ3674" s="17">
        <v>0</v>
      </c>
      <c r="AK3674" s="17">
        <v>0</v>
      </c>
      <c r="AL3674" s="17">
        <f t="shared" si="286"/>
        <v>0</v>
      </c>
      <c r="AM3674" s="17">
        <v>0</v>
      </c>
      <c r="AN3674" s="17">
        <v>0</v>
      </c>
      <c r="AO3674" s="17">
        <v>0</v>
      </c>
      <c r="AP3674" s="17">
        <v>0</v>
      </c>
      <c r="AQ3674" s="17">
        <f t="shared" si="287"/>
        <v>0</v>
      </c>
      <c r="AR3674" s="17">
        <v>0</v>
      </c>
      <c r="AS3674" s="17">
        <v>0</v>
      </c>
      <c r="AT3674" s="17">
        <f t="shared" si="288"/>
        <v>0</v>
      </c>
      <c r="AU3674" s="17">
        <v>0</v>
      </c>
      <c r="AV3674" s="17">
        <v>10</v>
      </c>
      <c r="AW3674" s="17">
        <f t="shared" si="289"/>
        <v>10</v>
      </c>
    </row>
    <row r="3675" spans="1:49" x14ac:dyDescent="0.25">
      <c r="A3675" s="6" t="s">
        <v>3709</v>
      </c>
      <c r="B3675" s="6" t="s">
        <v>3209</v>
      </c>
      <c r="C3675" s="6" t="s">
        <v>3708</v>
      </c>
      <c r="D3675" s="5">
        <v>1.8518518518518521E-2</v>
      </c>
      <c r="E3675" s="4">
        <v>2.9126213592233011E-2</v>
      </c>
      <c r="F3675" s="12">
        <v>1.0607695073714489</v>
      </c>
      <c r="G3675" s="5"/>
      <c r="H3675" s="5"/>
      <c r="J3675" s="5"/>
      <c r="K3675" s="5"/>
      <c r="L3675" s="5">
        <v>0</v>
      </c>
      <c r="M3675" s="11">
        <v>0.5</v>
      </c>
      <c r="N3675" s="12">
        <v>50</v>
      </c>
      <c r="P3675" s="4">
        <v>0</v>
      </c>
      <c r="R3675" s="5">
        <v>1.9801980198019799E-2</v>
      </c>
      <c r="S3675" s="4">
        <v>2.1052631578947371E-2</v>
      </c>
      <c r="T3675" s="15">
        <v>0.12506513809275702</v>
      </c>
      <c r="V3675" s="5"/>
      <c r="AA3675" s="15">
        <v>-1.98019801980198</v>
      </c>
      <c r="AB3675" s="15">
        <v>47.89473684210526</v>
      </c>
      <c r="AC3675" s="15">
        <v>49.874934861907242</v>
      </c>
      <c r="AE3675" s="15">
        <v>-2.1052631578947372</v>
      </c>
      <c r="AG3675" s="17">
        <v>10</v>
      </c>
      <c r="AH3675" s="17">
        <v>15</v>
      </c>
      <c r="AI3675" s="17">
        <f t="shared" si="285"/>
        <v>5</v>
      </c>
      <c r="AJ3675" s="17">
        <v>0</v>
      </c>
      <c r="AK3675" s="17">
        <v>0</v>
      </c>
      <c r="AL3675" s="17">
        <f t="shared" si="286"/>
        <v>0</v>
      </c>
      <c r="AM3675" s="17">
        <v>0</v>
      </c>
      <c r="AN3675" s="17">
        <v>0</v>
      </c>
      <c r="AO3675" s="17">
        <v>0</v>
      </c>
      <c r="AP3675" s="17">
        <v>5</v>
      </c>
      <c r="AQ3675" s="17">
        <f t="shared" si="287"/>
        <v>5</v>
      </c>
      <c r="AR3675" s="17">
        <v>0</v>
      </c>
      <c r="AS3675" s="17">
        <v>0</v>
      </c>
      <c r="AT3675" s="17">
        <f t="shared" si="288"/>
        <v>0</v>
      </c>
      <c r="AU3675" s="17">
        <v>10</v>
      </c>
      <c r="AV3675" s="17">
        <v>10</v>
      </c>
      <c r="AW3675" s="17">
        <f t="shared" si="289"/>
        <v>0</v>
      </c>
    </row>
    <row r="3676" spans="1:49" x14ac:dyDescent="0.25">
      <c r="A3676" s="6" t="s">
        <v>3707</v>
      </c>
      <c r="B3676" s="6" t="s">
        <v>3209</v>
      </c>
      <c r="C3676" s="6" t="s">
        <v>3706</v>
      </c>
      <c r="D3676" s="5">
        <v>0</v>
      </c>
      <c r="E3676" s="4">
        <v>0</v>
      </c>
      <c r="F3676" s="12">
        <v>0</v>
      </c>
      <c r="G3676" s="5"/>
      <c r="H3676" s="5"/>
      <c r="J3676" s="4">
        <v>0</v>
      </c>
      <c r="K3676" s="5"/>
      <c r="L3676" s="5">
        <v>0</v>
      </c>
      <c r="M3676" s="5"/>
      <c r="P3676" s="4">
        <v>0</v>
      </c>
      <c r="R3676" s="5">
        <v>0</v>
      </c>
      <c r="S3676" s="4">
        <v>0</v>
      </c>
      <c r="T3676" s="15">
        <v>0</v>
      </c>
      <c r="V3676" s="5"/>
      <c r="AA3676" s="15">
        <v>0</v>
      </c>
      <c r="AE3676" s="15">
        <v>0</v>
      </c>
      <c r="AG3676" s="17">
        <v>0</v>
      </c>
      <c r="AH3676" s="17">
        <v>0</v>
      </c>
      <c r="AI3676" s="17">
        <f t="shared" si="285"/>
        <v>0</v>
      </c>
      <c r="AJ3676" s="17">
        <v>0</v>
      </c>
      <c r="AK3676" s="17">
        <v>0</v>
      </c>
      <c r="AL3676" s="17">
        <f t="shared" si="286"/>
        <v>0</v>
      </c>
      <c r="AM3676" s="17">
        <v>0</v>
      </c>
      <c r="AN3676" s="17">
        <v>0</v>
      </c>
      <c r="AO3676" s="17">
        <v>0</v>
      </c>
      <c r="AP3676" s="17">
        <v>0</v>
      </c>
      <c r="AQ3676" s="17">
        <f t="shared" si="287"/>
        <v>0</v>
      </c>
      <c r="AR3676" s="17">
        <v>0</v>
      </c>
      <c r="AS3676" s="17">
        <v>0</v>
      </c>
      <c r="AT3676" s="17">
        <f t="shared" si="288"/>
        <v>0</v>
      </c>
      <c r="AU3676" s="17">
        <v>0</v>
      </c>
      <c r="AV3676" s="17">
        <v>0</v>
      </c>
      <c r="AW3676" s="17">
        <f t="shared" si="289"/>
        <v>0</v>
      </c>
    </row>
    <row r="3677" spans="1:49" x14ac:dyDescent="0.25">
      <c r="A3677" s="6" t="s">
        <v>3705</v>
      </c>
      <c r="B3677" s="6" t="s">
        <v>3209</v>
      </c>
      <c r="C3677" s="6" t="s">
        <v>3704</v>
      </c>
      <c r="D3677" s="5">
        <v>0</v>
      </c>
      <c r="E3677" s="4">
        <v>0</v>
      </c>
      <c r="F3677" s="12">
        <v>0</v>
      </c>
      <c r="G3677" s="5"/>
      <c r="H3677" s="5"/>
      <c r="J3677" s="5"/>
      <c r="K3677" s="5"/>
      <c r="M3677" s="4">
        <v>0</v>
      </c>
      <c r="O3677" s="5">
        <v>0</v>
      </c>
      <c r="P3677" s="4">
        <v>0</v>
      </c>
      <c r="Q3677" s="15">
        <v>0</v>
      </c>
      <c r="R3677" s="5">
        <v>0</v>
      </c>
      <c r="S3677" s="4">
        <v>0</v>
      </c>
      <c r="T3677" s="15">
        <v>0</v>
      </c>
      <c r="V3677" s="5"/>
      <c r="AB3677" s="15">
        <v>0</v>
      </c>
      <c r="AD3677" s="15">
        <v>0</v>
      </c>
      <c r="AE3677" s="15">
        <v>0</v>
      </c>
      <c r="AF3677" s="15">
        <v>0</v>
      </c>
      <c r="AG3677" s="17">
        <v>0</v>
      </c>
      <c r="AH3677" s="17">
        <v>0</v>
      </c>
      <c r="AI3677" s="17">
        <f t="shared" si="285"/>
        <v>0</v>
      </c>
      <c r="AJ3677" s="17">
        <v>0</v>
      </c>
      <c r="AK3677" s="17">
        <v>0</v>
      </c>
      <c r="AL3677" s="17">
        <f t="shared" si="286"/>
        <v>0</v>
      </c>
      <c r="AM3677" s="17">
        <v>0</v>
      </c>
      <c r="AN3677" s="17">
        <v>0</v>
      </c>
      <c r="AO3677" s="17">
        <v>0</v>
      </c>
      <c r="AP3677" s="17">
        <v>0</v>
      </c>
      <c r="AQ3677" s="17">
        <f t="shared" si="287"/>
        <v>0</v>
      </c>
      <c r="AR3677" s="17">
        <v>0</v>
      </c>
      <c r="AS3677" s="17">
        <v>0</v>
      </c>
      <c r="AT3677" s="17">
        <f t="shared" si="288"/>
        <v>0</v>
      </c>
      <c r="AU3677" s="17">
        <v>0</v>
      </c>
      <c r="AV3677" s="17">
        <v>0</v>
      </c>
      <c r="AW3677" s="17">
        <f t="shared" si="289"/>
        <v>0</v>
      </c>
    </row>
    <row r="3678" spans="1:49" x14ac:dyDescent="0.25">
      <c r="A3678" s="6" t="s">
        <v>3703</v>
      </c>
      <c r="B3678" s="6" t="s">
        <v>3209</v>
      </c>
      <c r="C3678" s="6" t="s">
        <v>3702</v>
      </c>
      <c r="D3678" s="5">
        <v>4.3604651162790697E-3</v>
      </c>
      <c r="E3678" s="4">
        <v>1.003344481605351E-2</v>
      </c>
      <c r="F3678" s="12">
        <v>0.56729796997744397</v>
      </c>
      <c r="G3678" s="4">
        <v>0</v>
      </c>
      <c r="H3678" s="4">
        <v>0</v>
      </c>
      <c r="I3678" s="12">
        <v>0</v>
      </c>
      <c r="J3678" s="4">
        <v>0</v>
      </c>
      <c r="K3678" s="4">
        <v>0</v>
      </c>
      <c r="L3678" s="5">
        <v>1.388888888888889E-2</v>
      </c>
      <c r="M3678" s="4">
        <v>0.04</v>
      </c>
      <c r="N3678" s="12">
        <v>2.6111111111111107</v>
      </c>
      <c r="O3678" s="5">
        <v>0</v>
      </c>
      <c r="P3678" s="4">
        <v>2.8571428571428571E-2</v>
      </c>
      <c r="Q3678" s="15">
        <v>2.8571428571428572</v>
      </c>
      <c r="R3678" s="5">
        <v>3.45423143350604E-3</v>
      </c>
      <c r="S3678" s="4">
        <v>8.3507306889352793E-3</v>
      </c>
      <c r="T3678" s="15">
        <v>0.48964992554292397</v>
      </c>
      <c r="U3678" s="5">
        <v>0</v>
      </c>
      <c r="V3678" s="4">
        <v>0</v>
      </c>
      <c r="W3678" s="15">
        <v>0</v>
      </c>
      <c r="X3678" s="15">
        <v>-0.34542314335060398</v>
      </c>
      <c r="Y3678" s="15">
        <v>-0.83507306889352795</v>
      </c>
      <c r="Z3678" s="15">
        <v>-0.48964992554292397</v>
      </c>
      <c r="AA3678" s="15">
        <v>1.0434657455382841</v>
      </c>
      <c r="AB3678" s="15">
        <v>3.1649269311064723</v>
      </c>
      <c r="AC3678" s="13">
        <v>2.121461185568188</v>
      </c>
      <c r="AD3678" s="15">
        <v>-0.34542314335060398</v>
      </c>
      <c r="AE3678" s="15">
        <v>2.022069788249329</v>
      </c>
      <c r="AF3678" s="13">
        <v>2.367492931599934</v>
      </c>
      <c r="AG3678" s="17">
        <v>15</v>
      </c>
      <c r="AH3678" s="17">
        <v>30</v>
      </c>
      <c r="AI3678" s="17">
        <f t="shared" si="285"/>
        <v>15</v>
      </c>
      <c r="AJ3678" s="17">
        <v>0</v>
      </c>
      <c r="AK3678" s="17">
        <v>0</v>
      </c>
      <c r="AL3678" s="17">
        <f t="shared" si="286"/>
        <v>0</v>
      </c>
      <c r="AM3678" s="17">
        <v>0</v>
      </c>
      <c r="AN3678" s="17">
        <v>0</v>
      </c>
      <c r="AO3678" s="17">
        <v>5</v>
      </c>
      <c r="AP3678" s="17">
        <v>5</v>
      </c>
      <c r="AQ3678" s="17">
        <f t="shared" si="287"/>
        <v>0</v>
      </c>
      <c r="AR3678" s="17">
        <v>0</v>
      </c>
      <c r="AS3678" s="17">
        <v>5</v>
      </c>
      <c r="AT3678" s="17">
        <f t="shared" si="288"/>
        <v>5</v>
      </c>
      <c r="AU3678" s="17">
        <v>10</v>
      </c>
      <c r="AV3678" s="17">
        <v>20</v>
      </c>
      <c r="AW3678" s="17">
        <f t="shared" si="289"/>
        <v>10</v>
      </c>
    </row>
    <row r="3679" spans="1:49" x14ac:dyDescent="0.25">
      <c r="A3679" s="6" t="s">
        <v>3701</v>
      </c>
      <c r="B3679" s="6" t="s">
        <v>3209</v>
      </c>
      <c r="C3679" s="6" t="s">
        <v>3700</v>
      </c>
      <c r="D3679" s="5">
        <v>0</v>
      </c>
      <c r="E3679" s="4">
        <v>0</v>
      </c>
      <c r="F3679" s="13">
        <v>0</v>
      </c>
      <c r="G3679" s="5"/>
      <c r="H3679" s="5"/>
      <c r="J3679" s="5"/>
      <c r="K3679" s="5"/>
      <c r="M3679" s="4">
        <v>0</v>
      </c>
      <c r="P3679" s="5"/>
      <c r="R3679" s="5">
        <v>0</v>
      </c>
      <c r="S3679" s="4">
        <v>0</v>
      </c>
      <c r="T3679" s="13">
        <v>0</v>
      </c>
      <c r="V3679" s="5"/>
      <c r="AB3679" s="15">
        <v>0</v>
      </c>
      <c r="AG3679" s="17">
        <v>0</v>
      </c>
      <c r="AH3679" s="17">
        <v>0</v>
      </c>
      <c r="AI3679" s="17">
        <f t="shared" si="285"/>
        <v>0</v>
      </c>
      <c r="AJ3679" s="17">
        <v>0</v>
      </c>
      <c r="AK3679" s="17">
        <v>0</v>
      </c>
      <c r="AL3679" s="17">
        <f t="shared" si="286"/>
        <v>0</v>
      </c>
      <c r="AM3679" s="17">
        <v>0</v>
      </c>
      <c r="AN3679" s="17">
        <v>0</v>
      </c>
      <c r="AO3679" s="17">
        <v>0</v>
      </c>
      <c r="AP3679" s="17">
        <v>0</v>
      </c>
      <c r="AQ3679" s="17">
        <f t="shared" si="287"/>
        <v>0</v>
      </c>
      <c r="AR3679" s="17">
        <v>0</v>
      </c>
      <c r="AS3679" s="17">
        <v>0</v>
      </c>
      <c r="AT3679" s="17">
        <f t="shared" si="288"/>
        <v>0</v>
      </c>
      <c r="AU3679" s="17">
        <v>0</v>
      </c>
      <c r="AV3679" s="17">
        <v>0</v>
      </c>
      <c r="AW3679" s="17">
        <f t="shared" si="289"/>
        <v>0</v>
      </c>
    </row>
    <row r="3680" spans="1:49" x14ac:dyDescent="0.25">
      <c r="A3680" s="6" t="s">
        <v>3699</v>
      </c>
      <c r="B3680" s="6" t="s">
        <v>3209</v>
      </c>
      <c r="C3680" s="6" t="s">
        <v>3698</v>
      </c>
      <c r="D3680" s="5">
        <v>0</v>
      </c>
      <c r="E3680" s="4">
        <v>1.234567901234568E-2</v>
      </c>
      <c r="F3680" s="12">
        <v>1.2345679012345681</v>
      </c>
      <c r="G3680" s="5"/>
      <c r="H3680" s="5"/>
      <c r="J3680" s="5"/>
      <c r="K3680" s="5"/>
      <c r="L3680" s="5">
        <v>0</v>
      </c>
      <c r="M3680" s="4">
        <v>0</v>
      </c>
      <c r="N3680" s="12">
        <v>0</v>
      </c>
      <c r="P3680" s="4">
        <v>0</v>
      </c>
      <c r="R3680" s="5">
        <v>0</v>
      </c>
      <c r="S3680" s="4">
        <v>1.2738853503184711E-2</v>
      </c>
      <c r="T3680" s="15">
        <v>1.2738853503184711</v>
      </c>
      <c r="V3680" s="5"/>
      <c r="AA3680" s="15">
        <v>0</v>
      </c>
      <c r="AB3680" s="15">
        <v>-1.2738853503184711</v>
      </c>
      <c r="AC3680" s="15">
        <v>-1.2738853503184711</v>
      </c>
      <c r="AE3680" s="15">
        <v>-1.2738853503184711</v>
      </c>
      <c r="AG3680" s="17">
        <v>0</v>
      </c>
      <c r="AH3680" s="17">
        <v>10</v>
      </c>
      <c r="AI3680" s="17">
        <f t="shared" si="285"/>
        <v>10</v>
      </c>
      <c r="AJ3680" s="17">
        <v>0</v>
      </c>
      <c r="AK3680" s="17">
        <v>0</v>
      </c>
      <c r="AL3680" s="17">
        <f t="shared" si="286"/>
        <v>0</v>
      </c>
      <c r="AM3680" s="17">
        <v>0</v>
      </c>
      <c r="AN3680" s="17">
        <v>0</v>
      </c>
      <c r="AO3680" s="17">
        <v>0</v>
      </c>
      <c r="AP3680" s="17">
        <v>0</v>
      </c>
      <c r="AQ3680" s="17">
        <f t="shared" si="287"/>
        <v>0</v>
      </c>
      <c r="AR3680" s="17">
        <v>0</v>
      </c>
      <c r="AS3680" s="17">
        <v>0</v>
      </c>
      <c r="AT3680" s="17">
        <f t="shared" si="288"/>
        <v>0</v>
      </c>
      <c r="AU3680" s="17">
        <v>0</v>
      </c>
      <c r="AV3680" s="17">
        <v>10</v>
      </c>
      <c r="AW3680" s="17">
        <f t="shared" si="289"/>
        <v>10</v>
      </c>
    </row>
    <row r="3681" spans="1:49" x14ac:dyDescent="0.25">
      <c r="A3681" s="6" t="s">
        <v>3697</v>
      </c>
      <c r="B3681" s="6" t="s">
        <v>3209</v>
      </c>
      <c r="C3681" s="6" t="s">
        <v>3696</v>
      </c>
      <c r="D3681" s="5">
        <v>0</v>
      </c>
      <c r="E3681" s="4">
        <v>0</v>
      </c>
      <c r="F3681" s="12">
        <v>0</v>
      </c>
      <c r="G3681" s="5"/>
      <c r="H3681" s="5"/>
      <c r="J3681" s="5"/>
      <c r="K3681" s="5"/>
      <c r="L3681" s="5">
        <v>0</v>
      </c>
      <c r="M3681" s="4">
        <v>0</v>
      </c>
      <c r="N3681" s="12">
        <v>0</v>
      </c>
      <c r="P3681" s="4">
        <v>0</v>
      </c>
      <c r="R3681" s="5">
        <v>0</v>
      </c>
      <c r="S3681" s="4">
        <v>0</v>
      </c>
      <c r="T3681" s="15">
        <v>0</v>
      </c>
      <c r="V3681" s="5"/>
      <c r="AA3681" s="15">
        <v>0</v>
      </c>
      <c r="AB3681" s="15">
        <v>0</v>
      </c>
      <c r="AC3681" s="15">
        <v>0</v>
      </c>
      <c r="AE3681" s="15">
        <v>0</v>
      </c>
      <c r="AG3681" s="17">
        <v>0</v>
      </c>
      <c r="AH3681" s="17">
        <v>0</v>
      </c>
      <c r="AI3681" s="17">
        <f t="shared" si="285"/>
        <v>0</v>
      </c>
      <c r="AJ3681" s="17">
        <v>0</v>
      </c>
      <c r="AK3681" s="17">
        <v>0</v>
      </c>
      <c r="AL3681" s="17">
        <f t="shared" si="286"/>
        <v>0</v>
      </c>
      <c r="AM3681" s="17">
        <v>0</v>
      </c>
      <c r="AN3681" s="17">
        <v>0</v>
      </c>
      <c r="AO3681" s="17">
        <v>0</v>
      </c>
      <c r="AP3681" s="17">
        <v>0</v>
      </c>
      <c r="AQ3681" s="17">
        <f t="shared" si="287"/>
        <v>0</v>
      </c>
      <c r="AR3681" s="17">
        <v>0</v>
      </c>
      <c r="AS3681" s="17">
        <v>0</v>
      </c>
      <c r="AT3681" s="17">
        <f t="shared" si="288"/>
        <v>0</v>
      </c>
      <c r="AU3681" s="17">
        <v>0</v>
      </c>
      <c r="AV3681" s="17">
        <v>0</v>
      </c>
      <c r="AW3681" s="17">
        <f t="shared" si="289"/>
        <v>0</v>
      </c>
    </row>
    <row r="3682" spans="1:49" x14ac:dyDescent="0.25">
      <c r="A3682" s="6" t="s">
        <v>3695</v>
      </c>
      <c r="B3682" s="6" t="s">
        <v>3209</v>
      </c>
      <c r="C3682" s="6" t="s">
        <v>3694</v>
      </c>
      <c r="D3682" s="5">
        <v>1.846153846153846E-2</v>
      </c>
      <c r="E3682" s="4">
        <v>1.483679525222552E-2</v>
      </c>
      <c r="F3682" s="12">
        <v>-0.362474320931294</v>
      </c>
      <c r="G3682" s="5"/>
      <c r="H3682" s="5"/>
      <c r="J3682" s="4">
        <v>0</v>
      </c>
      <c r="K3682" s="5"/>
      <c r="L3682" s="5">
        <v>4.1666666666666657E-2</v>
      </c>
      <c r="M3682" s="4">
        <v>0.04</v>
      </c>
      <c r="N3682" s="13">
        <v>-0.16666666666666602</v>
      </c>
      <c r="O3682" s="5">
        <v>0</v>
      </c>
      <c r="P3682" s="4">
        <v>0</v>
      </c>
      <c r="Q3682" s="15">
        <v>0</v>
      </c>
      <c r="R3682" s="5">
        <v>1.58102766798419E-2</v>
      </c>
      <c r="S3682" s="4">
        <v>1.1538461538461541E-2</v>
      </c>
      <c r="T3682" s="15">
        <v>-0.42718151413803596</v>
      </c>
      <c r="U3682" s="5">
        <v>0</v>
      </c>
      <c r="V3682" s="4">
        <v>0</v>
      </c>
      <c r="W3682" s="15">
        <v>0</v>
      </c>
      <c r="AA3682" s="15">
        <v>2.585638998682477</v>
      </c>
      <c r="AB3682" s="15">
        <v>2.8461538461538463</v>
      </c>
      <c r="AC3682" s="13">
        <v>0.26051484747136899</v>
      </c>
      <c r="AD3682" s="15">
        <v>-1.5810276679841899</v>
      </c>
      <c r="AE3682" s="15">
        <v>-1.1538461538461542</v>
      </c>
      <c r="AF3682" s="15">
        <v>0.42718151413803596</v>
      </c>
      <c r="AG3682" s="17">
        <v>30</v>
      </c>
      <c r="AH3682" s="17">
        <v>25</v>
      </c>
      <c r="AI3682" s="17">
        <f t="shared" si="285"/>
        <v>-5</v>
      </c>
      <c r="AJ3682" s="17">
        <v>0</v>
      </c>
      <c r="AK3682" s="17">
        <v>0</v>
      </c>
      <c r="AL3682" s="17">
        <f t="shared" si="286"/>
        <v>0</v>
      </c>
      <c r="AM3682" s="17">
        <v>0</v>
      </c>
      <c r="AN3682" s="17">
        <v>0</v>
      </c>
      <c r="AO3682" s="17">
        <v>10</v>
      </c>
      <c r="AP3682" s="17">
        <v>5</v>
      </c>
      <c r="AQ3682" s="17">
        <f t="shared" si="287"/>
        <v>-5</v>
      </c>
      <c r="AR3682" s="17">
        <v>0</v>
      </c>
      <c r="AS3682" s="17">
        <v>0</v>
      </c>
      <c r="AT3682" s="17">
        <f t="shared" si="288"/>
        <v>0</v>
      </c>
      <c r="AU3682" s="17">
        <v>20</v>
      </c>
      <c r="AV3682" s="17">
        <v>15</v>
      </c>
      <c r="AW3682" s="17">
        <f t="shared" si="289"/>
        <v>-5</v>
      </c>
    </row>
    <row r="3683" spans="1:49" x14ac:dyDescent="0.25">
      <c r="A3683" s="6" t="s">
        <v>3693</v>
      </c>
      <c r="B3683" s="6" t="s">
        <v>3209</v>
      </c>
      <c r="C3683" s="6" t="s">
        <v>3692</v>
      </c>
      <c r="D3683" s="5">
        <v>0</v>
      </c>
      <c r="E3683" s="4">
        <v>0</v>
      </c>
      <c r="F3683" s="12">
        <v>0</v>
      </c>
      <c r="G3683" s="5"/>
      <c r="H3683" s="5"/>
      <c r="J3683" s="5"/>
      <c r="K3683" s="5"/>
      <c r="L3683" s="5">
        <v>0</v>
      </c>
      <c r="M3683" s="5"/>
      <c r="P3683" s="5"/>
      <c r="R3683" s="5">
        <v>0</v>
      </c>
      <c r="S3683" s="4">
        <v>0</v>
      </c>
      <c r="T3683" s="15">
        <v>0</v>
      </c>
      <c r="V3683" s="5"/>
      <c r="AA3683" s="15">
        <v>0</v>
      </c>
      <c r="AG3683" s="17">
        <v>0</v>
      </c>
      <c r="AH3683" s="17">
        <v>0</v>
      </c>
      <c r="AI3683" s="17">
        <f t="shared" si="285"/>
        <v>0</v>
      </c>
      <c r="AJ3683" s="17">
        <v>0</v>
      </c>
      <c r="AK3683" s="17">
        <v>0</v>
      </c>
      <c r="AL3683" s="17">
        <f t="shared" si="286"/>
        <v>0</v>
      </c>
      <c r="AM3683" s="17">
        <v>0</v>
      </c>
      <c r="AN3683" s="17">
        <v>0</v>
      </c>
      <c r="AO3683" s="17">
        <v>0</v>
      </c>
      <c r="AP3683" s="17">
        <v>0</v>
      </c>
      <c r="AQ3683" s="17">
        <f t="shared" si="287"/>
        <v>0</v>
      </c>
      <c r="AR3683" s="17">
        <v>0</v>
      </c>
      <c r="AS3683" s="17">
        <v>0</v>
      </c>
      <c r="AT3683" s="17">
        <f t="shared" si="288"/>
        <v>0</v>
      </c>
      <c r="AU3683" s="17">
        <v>0</v>
      </c>
      <c r="AV3683" s="17">
        <v>0</v>
      </c>
      <c r="AW3683" s="17">
        <f t="shared" si="289"/>
        <v>0</v>
      </c>
    </row>
    <row r="3684" spans="1:49" x14ac:dyDescent="0.25">
      <c r="A3684" s="6" t="s">
        <v>3691</v>
      </c>
      <c r="B3684" s="6" t="s">
        <v>3209</v>
      </c>
      <c r="C3684" s="6" t="s">
        <v>3690</v>
      </c>
      <c r="D3684" s="5">
        <v>3.2258064516129002E-3</v>
      </c>
      <c r="E3684" s="4">
        <v>3.5971223021582701E-3</v>
      </c>
      <c r="F3684" s="12">
        <v>3.7131585054537002E-2</v>
      </c>
      <c r="G3684" s="5"/>
      <c r="H3684" s="5"/>
      <c r="J3684" s="4">
        <v>0</v>
      </c>
      <c r="K3684" s="5"/>
      <c r="L3684" s="5">
        <v>0</v>
      </c>
      <c r="M3684" s="10">
        <v>0</v>
      </c>
      <c r="N3684" s="13">
        <v>0</v>
      </c>
      <c r="O3684" s="5">
        <v>0</v>
      </c>
      <c r="P3684" s="4">
        <v>0</v>
      </c>
      <c r="Q3684" s="13">
        <v>0</v>
      </c>
      <c r="R3684" s="5">
        <v>4.0816326530612197E-3</v>
      </c>
      <c r="S3684" s="4">
        <v>0</v>
      </c>
      <c r="T3684" s="15">
        <v>-0.40816326530612196</v>
      </c>
      <c r="U3684" s="5">
        <v>0</v>
      </c>
      <c r="V3684" s="4">
        <v>0</v>
      </c>
      <c r="W3684" s="15">
        <v>0</v>
      </c>
      <c r="AA3684" s="15">
        <v>-0.40816326530612196</v>
      </c>
      <c r="AB3684" s="15">
        <v>0</v>
      </c>
      <c r="AC3684" s="13">
        <v>0.40816326530612196</v>
      </c>
      <c r="AD3684" s="15">
        <v>-0.40816326530612196</v>
      </c>
      <c r="AE3684" s="15">
        <v>0</v>
      </c>
      <c r="AF3684" s="13">
        <v>0.40816326530612196</v>
      </c>
      <c r="AG3684" s="17">
        <v>5</v>
      </c>
      <c r="AH3684" s="17">
        <v>5</v>
      </c>
      <c r="AI3684" s="17">
        <f t="shared" si="285"/>
        <v>0</v>
      </c>
      <c r="AJ3684" s="17">
        <v>0</v>
      </c>
      <c r="AK3684" s="17">
        <v>0</v>
      </c>
      <c r="AL3684" s="17">
        <f t="shared" si="286"/>
        <v>0</v>
      </c>
      <c r="AM3684" s="17">
        <v>0</v>
      </c>
      <c r="AN3684" s="17">
        <v>0</v>
      </c>
      <c r="AO3684" s="17">
        <v>0</v>
      </c>
      <c r="AP3684" s="17">
        <v>0</v>
      </c>
      <c r="AQ3684" s="17">
        <f t="shared" si="287"/>
        <v>0</v>
      </c>
      <c r="AR3684" s="17">
        <v>0</v>
      </c>
      <c r="AS3684" s="17">
        <v>0</v>
      </c>
      <c r="AT3684" s="17">
        <f t="shared" si="288"/>
        <v>0</v>
      </c>
      <c r="AU3684" s="17">
        <v>5</v>
      </c>
      <c r="AV3684" s="17">
        <v>0</v>
      </c>
      <c r="AW3684" s="17">
        <f t="shared" si="289"/>
        <v>-5</v>
      </c>
    </row>
    <row r="3685" spans="1:49" x14ac:dyDescent="0.25">
      <c r="A3685" s="6" t="s">
        <v>3689</v>
      </c>
      <c r="B3685" s="6" t="s">
        <v>3209</v>
      </c>
      <c r="C3685" s="6" t="s">
        <v>3688</v>
      </c>
      <c r="D3685" s="5">
        <v>0</v>
      </c>
      <c r="E3685" s="4">
        <v>0</v>
      </c>
      <c r="F3685" s="13">
        <v>0</v>
      </c>
      <c r="G3685" s="5"/>
      <c r="H3685" s="5"/>
      <c r="J3685" s="4">
        <v>0</v>
      </c>
      <c r="K3685" s="5"/>
      <c r="L3685" s="5">
        <v>0</v>
      </c>
      <c r="M3685" s="4">
        <v>0</v>
      </c>
      <c r="N3685" s="12">
        <v>0</v>
      </c>
      <c r="O3685" s="5">
        <v>0</v>
      </c>
      <c r="P3685" s="4">
        <v>0</v>
      </c>
      <c r="Q3685" s="15">
        <v>0</v>
      </c>
      <c r="R3685" s="5">
        <v>0</v>
      </c>
      <c r="S3685" s="4">
        <v>0</v>
      </c>
      <c r="T3685" s="13">
        <v>0</v>
      </c>
      <c r="U3685" s="5">
        <v>0</v>
      </c>
      <c r="V3685" s="4">
        <v>0</v>
      </c>
      <c r="W3685" s="15">
        <v>0</v>
      </c>
      <c r="AA3685" s="15">
        <v>0</v>
      </c>
      <c r="AB3685" s="15">
        <v>0</v>
      </c>
      <c r="AC3685" s="15">
        <v>0</v>
      </c>
      <c r="AD3685" s="15">
        <v>0</v>
      </c>
      <c r="AE3685" s="15">
        <v>0</v>
      </c>
      <c r="AF3685" s="15">
        <v>0</v>
      </c>
      <c r="AG3685" s="17">
        <v>0</v>
      </c>
      <c r="AH3685" s="17">
        <v>0</v>
      </c>
      <c r="AI3685" s="17">
        <f t="shared" si="285"/>
        <v>0</v>
      </c>
      <c r="AJ3685" s="17">
        <v>0</v>
      </c>
      <c r="AK3685" s="17">
        <v>0</v>
      </c>
      <c r="AL3685" s="17">
        <f t="shared" si="286"/>
        <v>0</v>
      </c>
      <c r="AM3685" s="17">
        <v>0</v>
      </c>
      <c r="AN3685" s="17">
        <v>0</v>
      </c>
      <c r="AO3685" s="17">
        <v>0</v>
      </c>
      <c r="AP3685" s="17">
        <v>0</v>
      </c>
      <c r="AQ3685" s="17">
        <f t="shared" si="287"/>
        <v>0</v>
      </c>
      <c r="AR3685" s="17">
        <v>0</v>
      </c>
      <c r="AS3685" s="17">
        <v>0</v>
      </c>
      <c r="AT3685" s="17">
        <f t="shared" si="288"/>
        <v>0</v>
      </c>
      <c r="AU3685" s="17">
        <v>0</v>
      </c>
      <c r="AV3685" s="17">
        <v>0</v>
      </c>
      <c r="AW3685" s="17">
        <f t="shared" si="289"/>
        <v>0</v>
      </c>
    </row>
    <row r="3686" spans="1:49" x14ac:dyDescent="0.25">
      <c r="A3686" s="6" t="s">
        <v>3687</v>
      </c>
      <c r="B3686" s="6" t="s">
        <v>3209</v>
      </c>
      <c r="C3686" s="6" t="s">
        <v>3686</v>
      </c>
      <c r="D3686" s="5">
        <v>0</v>
      </c>
      <c r="E3686" s="4">
        <v>4.4117647058823532E-2</v>
      </c>
      <c r="F3686" s="12">
        <v>4.4117647058823533</v>
      </c>
      <c r="G3686" s="5"/>
      <c r="H3686" s="5"/>
      <c r="J3686" s="5"/>
      <c r="K3686" s="5"/>
      <c r="L3686" s="5">
        <v>0</v>
      </c>
      <c r="M3686" s="7">
        <v>0</v>
      </c>
      <c r="N3686" s="13">
        <v>0</v>
      </c>
      <c r="P3686" s="5"/>
      <c r="R3686" s="5">
        <v>0</v>
      </c>
      <c r="S3686" s="4">
        <v>3.1746031746031737E-2</v>
      </c>
      <c r="T3686" s="15">
        <v>3.1746031746031735</v>
      </c>
      <c r="V3686" s="5"/>
      <c r="AA3686" s="15">
        <v>0</v>
      </c>
      <c r="AB3686" s="15">
        <v>-3.1746031746031735</v>
      </c>
      <c r="AC3686" s="13">
        <v>-3.1746031746031735</v>
      </c>
      <c r="AG3686" s="17">
        <v>0</v>
      </c>
      <c r="AH3686" s="17">
        <v>15</v>
      </c>
      <c r="AI3686" s="17">
        <f t="shared" si="285"/>
        <v>15</v>
      </c>
      <c r="AJ3686" s="17">
        <v>0</v>
      </c>
      <c r="AK3686" s="17">
        <v>0</v>
      </c>
      <c r="AL3686" s="17">
        <f t="shared" si="286"/>
        <v>0</v>
      </c>
      <c r="AM3686" s="17">
        <v>0</v>
      </c>
      <c r="AN3686" s="17">
        <v>0</v>
      </c>
      <c r="AO3686" s="17">
        <v>0</v>
      </c>
      <c r="AP3686" s="17">
        <v>0</v>
      </c>
      <c r="AQ3686" s="17">
        <f t="shared" si="287"/>
        <v>0</v>
      </c>
      <c r="AR3686" s="17">
        <v>0</v>
      </c>
      <c r="AS3686" s="17">
        <v>0</v>
      </c>
      <c r="AT3686" s="17">
        <f t="shared" si="288"/>
        <v>0</v>
      </c>
      <c r="AU3686" s="17">
        <v>0</v>
      </c>
      <c r="AV3686" s="17">
        <v>10</v>
      </c>
      <c r="AW3686" s="17">
        <f t="shared" si="289"/>
        <v>10</v>
      </c>
    </row>
    <row r="3687" spans="1:49" x14ac:dyDescent="0.25">
      <c r="A3687" s="6" t="s">
        <v>3685</v>
      </c>
      <c r="B3687" s="6" t="s">
        <v>3209</v>
      </c>
      <c r="C3687" s="6" t="s">
        <v>3684</v>
      </c>
      <c r="D3687" s="5">
        <v>7.3421439060205604E-3</v>
      </c>
      <c r="E3687" s="4">
        <v>5.92592592592593E-3</v>
      </c>
      <c r="F3687" s="12">
        <v>-0.14162179800946301</v>
      </c>
      <c r="G3687" s="5"/>
      <c r="H3687" s="4">
        <v>0</v>
      </c>
      <c r="J3687" s="4">
        <v>0</v>
      </c>
      <c r="K3687" s="5"/>
      <c r="L3687" s="5">
        <v>0</v>
      </c>
      <c r="M3687" s="4">
        <v>0</v>
      </c>
      <c r="N3687" s="12">
        <v>0</v>
      </c>
      <c r="O3687" s="5">
        <v>0</v>
      </c>
      <c r="P3687" s="4">
        <v>0</v>
      </c>
      <c r="Q3687" s="15">
        <v>0</v>
      </c>
      <c r="R3687" s="5">
        <v>6.3593004769475396E-3</v>
      </c>
      <c r="S3687" s="4">
        <v>6.4620355411954796E-3</v>
      </c>
      <c r="T3687" s="13">
        <v>1.0273506424794E-2</v>
      </c>
      <c r="U3687" s="5">
        <v>0</v>
      </c>
      <c r="V3687" s="4">
        <v>0</v>
      </c>
      <c r="W3687" s="15">
        <v>0</v>
      </c>
      <c r="Y3687" s="15">
        <v>-0.646203554119548</v>
      </c>
      <c r="AA3687" s="15">
        <v>-0.63593004769475392</v>
      </c>
      <c r="AB3687" s="15">
        <v>-0.646203554119548</v>
      </c>
      <c r="AC3687" s="15">
        <v>-1.0273506424794E-2</v>
      </c>
      <c r="AD3687" s="15">
        <v>-0.63593004769475392</v>
      </c>
      <c r="AE3687" s="15">
        <v>-0.646203554119548</v>
      </c>
      <c r="AF3687" s="15">
        <v>-1.0273506424794E-2</v>
      </c>
      <c r="AG3687" s="17">
        <v>25</v>
      </c>
      <c r="AH3687" s="17">
        <v>20</v>
      </c>
      <c r="AI3687" s="17">
        <f t="shared" si="285"/>
        <v>-5</v>
      </c>
      <c r="AJ3687" s="17">
        <v>0</v>
      </c>
      <c r="AK3687" s="17">
        <v>0</v>
      </c>
      <c r="AL3687" s="17">
        <f t="shared" si="286"/>
        <v>0</v>
      </c>
      <c r="AM3687" s="17">
        <v>0</v>
      </c>
      <c r="AN3687" s="17">
        <v>0</v>
      </c>
      <c r="AO3687" s="17">
        <v>0</v>
      </c>
      <c r="AP3687" s="17">
        <v>0</v>
      </c>
      <c r="AQ3687" s="17">
        <f t="shared" si="287"/>
        <v>0</v>
      </c>
      <c r="AR3687" s="17">
        <v>0</v>
      </c>
      <c r="AS3687" s="17">
        <v>0</v>
      </c>
      <c r="AT3687" s="17">
        <f t="shared" si="288"/>
        <v>0</v>
      </c>
      <c r="AU3687" s="17">
        <v>20</v>
      </c>
      <c r="AV3687" s="17">
        <v>20</v>
      </c>
      <c r="AW3687" s="17">
        <f t="shared" si="289"/>
        <v>0</v>
      </c>
    </row>
    <row r="3688" spans="1:49" x14ac:dyDescent="0.25">
      <c r="A3688" s="6" t="s">
        <v>3683</v>
      </c>
      <c r="B3688" s="6" t="s">
        <v>3209</v>
      </c>
      <c r="C3688" s="6" t="s">
        <v>3682</v>
      </c>
      <c r="D3688" s="5">
        <v>0</v>
      </c>
      <c r="E3688" s="4">
        <v>0</v>
      </c>
      <c r="F3688" s="13">
        <v>0</v>
      </c>
      <c r="G3688" s="5"/>
      <c r="H3688" s="5"/>
      <c r="J3688" s="4">
        <v>0</v>
      </c>
      <c r="K3688" s="5"/>
      <c r="M3688" s="4">
        <v>0</v>
      </c>
      <c r="O3688" s="5">
        <v>0</v>
      </c>
      <c r="P3688" s="4">
        <v>0</v>
      </c>
      <c r="Q3688" s="15">
        <v>0</v>
      </c>
      <c r="R3688" s="5">
        <v>0</v>
      </c>
      <c r="S3688" s="4">
        <v>0</v>
      </c>
      <c r="T3688" s="13">
        <v>0</v>
      </c>
      <c r="V3688" s="4">
        <v>0</v>
      </c>
      <c r="AB3688" s="15">
        <v>0</v>
      </c>
      <c r="AD3688" s="15">
        <v>0</v>
      </c>
      <c r="AE3688" s="15">
        <v>0</v>
      </c>
      <c r="AF3688" s="15">
        <v>0</v>
      </c>
      <c r="AG3688" s="17">
        <v>0</v>
      </c>
      <c r="AH3688" s="17">
        <v>0</v>
      </c>
      <c r="AI3688" s="17">
        <f t="shared" si="285"/>
        <v>0</v>
      </c>
      <c r="AJ3688" s="17">
        <v>0</v>
      </c>
      <c r="AK3688" s="17">
        <v>0</v>
      </c>
      <c r="AL3688" s="17">
        <f t="shared" si="286"/>
        <v>0</v>
      </c>
      <c r="AM3688" s="17">
        <v>0</v>
      </c>
      <c r="AN3688" s="17">
        <v>0</v>
      </c>
      <c r="AO3688" s="17">
        <v>0</v>
      </c>
      <c r="AP3688" s="17">
        <v>0</v>
      </c>
      <c r="AQ3688" s="17">
        <f t="shared" si="287"/>
        <v>0</v>
      </c>
      <c r="AR3688" s="17">
        <v>0</v>
      </c>
      <c r="AS3688" s="17">
        <v>0</v>
      </c>
      <c r="AT3688" s="17">
        <f t="shared" si="288"/>
        <v>0</v>
      </c>
      <c r="AU3688" s="17">
        <v>0</v>
      </c>
      <c r="AV3688" s="17">
        <v>0</v>
      </c>
      <c r="AW3688" s="17">
        <f t="shared" si="289"/>
        <v>0</v>
      </c>
    </row>
    <row r="3689" spans="1:49" x14ac:dyDescent="0.25">
      <c r="A3689" s="6" t="s">
        <v>3681</v>
      </c>
      <c r="B3689" s="6" t="s">
        <v>3209</v>
      </c>
      <c r="C3689" s="6" t="s">
        <v>3680</v>
      </c>
      <c r="D3689" s="5">
        <v>1.7094017094017099E-2</v>
      </c>
      <c r="E3689" s="4">
        <v>2.4242424242424239E-2</v>
      </c>
      <c r="F3689" s="12">
        <v>0.71484071484071499</v>
      </c>
      <c r="G3689" s="5"/>
      <c r="H3689" s="4">
        <v>0</v>
      </c>
      <c r="J3689" s="4">
        <v>0</v>
      </c>
      <c r="K3689" s="5"/>
      <c r="L3689" s="5">
        <v>4.5454545454545463E-2</v>
      </c>
      <c r="M3689" s="4">
        <v>7.1428571428571425E-2</v>
      </c>
      <c r="N3689" s="12">
        <v>2.5974025974025969</v>
      </c>
      <c r="O3689" s="5">
        <v>0</v>
      </c>
      <c r="P3689" s="10">
        <v>0</v>
      </c>
      <c r="Q3689" s="13">
        <v>0</v>
      </c>
      <c r="R3689" s="5">
        <v>4.0000000000000001E-3</v>
      </c>
      <c r="S3689" s="4">
        <v>1.28755364806867E-2</v>
      </c>
      <c r="T3689" s="15">
        <v>0.88755364806866999</v>
      </c>
      <c r="U3689" s="5">
        <v>0</v>
      </c>
      <c r="V3689" s="4">
        <v>0.1111111111111111</v>
      </c>
      <c r="W3689" s="15">
        <v>11.111111111111111</v>
      </c>
      <c r="Y3689" s="15">
        <v>-1.28755364806867</v>
      </c>
      <c r="AA3689" s="15">
        <v>4.1454545454545455</v>
      </c>
      <c r="AB3689" s="15">
        <v>5.8553034947884735</v>
      </c>
      <c r="AC3689" s="13">
        <v>1.7098489493339279</v>
      </c>
      <c r="AD3689" s="15">
        <v>-0.4</v>
      </c>
      <c r="AE3689" s="15">
        <v>-1.28755364806867</v>
      </c>
      <c r="AF3689" s="13">
        <v>-0.88755364806866999</v>
      </c>
      <c r="AG3689" s="17">
        <v>30</v>
      </c>
      <c r="AH3689" s="17">
        <v>40</v>
      </c>
      <c r="AI3689" s="17">
        <f t="shared" si="285"/>
        <v>10</v>
      </c>
      <c r="AJ3689" s="17">
        <v>0</v>
      </c>
      <c r="AK3689" s="17">
        <v>0</v>
      </c>
      <c r="AL3689" s="17">
        <f t="shared" si="286"/>
        <v>0</v>
      </c>
      <c r="AM3689" s="17">
        <v>0</v>
      </c>
      <c r="AN3689" s="17">
        <v>0</v>
      </c>
      <c r="AO3689" s="17">
        <v>20</v>
      </c>
      <c r="AP3689" s="17">
        <v>20</v>
      </c>
      <c r="AQ3689" s="17">
        <f t="shared" si="287"/>
        <v>0</v>
      </c>
      <c r="AR3689" s="17">
        <v>0</v>
      </c>
      <c r="AS3689" s="17">
        <v>0</v>
      </c>
      <c r="AT3689" s="17">
        <f t="shared" si="288"/>
        <v>0</v>
      </c>
      <c r="AU3689" s="17">
        <v>5</v>
      </c>
      <c r="AV3689" s="17">
        <v>15</v>
      </c>
      <c r="AW3689" s="17">
        <f t="shared" si="289"/>
        <v>10</v>
      </c>
    </row>
    <row r="3690" spans="1:49" x14ac:dyDescent="0.25">
      <c r="A3690" s="6" t="s">
        <v>3679</v>
      </c>
      <c r="B3690" s="6" t="s">
        <v>3209</v>
      </c>
      <c r="C3690" s="6" t="s">
        <v>3678</v>
      </c>
      <c r="D3690" s="5">
        <v>0</v>
      </c>
      <c r="E3690" s="4">
        <v>4.97512437810945E-3</v>
      </c>
      <c r="F3690" s="12">
        <v>0.49751243781094501</v>
      </c>
      <c r="G3690" s="5"/>
      <c r="H3690" s="4">
        <v>0</v>
      </c>
      <c r="J3690" s="4">
        <v>0</v>
      </c>
      <c r="K3690" s="5"/>
      <c r="L3690" s="5">
        <v>0</v>
      </c>
      <c r="M3690" s="4">
        <v>0</v>
      </c>
      <c r="N3690" s="12">
        <v>0</v>
      </c>
      <c r="O3690" s="5">
        <v>0</v>
      </c>
      <c r="P3690" s="4">
        <v>0</v>
      </c>
      <c r="Q3690" s="15">
        <v>0</v>
      </c>
      <c r="R3690" s="5">
        <v>0</v>
      </c>
      <c r="S3690" s="4">
        <v>5.31914893617021E-3</v>
      </c>
      <c r="T3690" s="15">
        <v>0.53191489361702105</v>
      </c>
      <c r="U3690" s="5">
        <v>0</v>
      </c>
      <c r="V3690" s="4">
        <v>0</v>
      </c>
      <c r="W3690" s="15">
        <v>0</v>
      </c>
      <c r="Y3690" s="15">
        <v>-0.53191489361702105</v>
      </c>
      <c r="AA3690" s="15">
        <v>0</v>
      </c>
      <c r="AB3690" s="15">
        <v>-0.53191489361702105</v>
      </c>
      <c r="AC3690" s="15">
        <v>-0.53191489361702105</v>
      </c>
      <c r="AD3690" s="15">
        <v>0</v>
      </c>
      <c r="AE3690" s="15">
        <v>-0.53191489361702105</v>
      </c>
      <c r="AF3690" s="15">
        <v>-0.53191489361702105</v>
      </c>
      <c r="AG3690" s="17">
        <v>0</v>
      </c>
      <c r="AH3690" s="17">
        <v>5</v>
      </c>
      <c r="AI3690" s="17">
        <f t="shared" si="285"/>
        <v>5</v>
      </c>
      <c r="AJ3690" s="17">
        <v>0</v>
      </c>
      <c r="AK3690" s="17">
        <v>0</v>
      </c>
      <c r="AL3690" s="17">
        <f t="shared" si="286"/>
        <v>0</v>
      </c>
      <c r="AM3690" s="17">
        <v>0</v>
      </c>
      <c r="AN3690" s="17">
        <v>0</v>
      </c>
      <c r="AO3690" s="17">
        <v>0</v>
      </c>
      <c r="AP3690" s="17">
        <v>0</v>
      </c>
      <c r="AQ3690" s="17">
        <f t="shared" si="287"/>
        <v>0</v>
      </c>
      <c r="AR3690" s="17">
        <v>0</v>
      </c>
      <c r="AS3690" s="17">
        <v>0</v>
      </c>
      <c r="AT3690" s="17">
        <f t="shared" si="288"/>
        <v>0</v>
      </c>
      <c r="AU3690" s="17">
        <v>0</v>
      </c>
      <c r="AV3690" s="17">
        <v>5</v>
      </c>
      <c r="AW3690" s="17">
        <f t="shared" si="289"/>
        <v>5</v>
      </c>
    </row>
    <row r="3691" spans="1:49" x14ac:dyDescent="0.25">
      <c r="A3691" s="6" t="s">
        <v>3677</v>
      </c>
      <c r="B3691" s="6" t="s">
        <v>3209</v>
      </c>
      <c r="C3691" s="6" t="s">
        <v>3676</v>
      </c>
      <c r="D3691" s="5">
        <v>7.506950880444857E-2</v>
      </c>
      <c r="E3691" s="4">
        <v>9.82824427480916E-2</v>
      </c>
      <c r="F3691" s="12">
        <v>2.3212933943643028</v>
      </c>
      <c r="G3691" s="5">
        <v>0</v>
      </c>
      <c r="H3691" s="7">
        <v>0</v>
      </c>
      <c r="I3691" s="12">
        <v>0</v>
      </c>
      <c r="J3691" s="4">
        <v>0</v>
      </c>
      <c r="K3691" s="4">
        <v>0</v>
      </c>
      <c r="L3691" s="5">
        <v>0.11548556430446194</v>
      </c>
      <c r="M3691" s="4">
        <v>0.14864864864864866</v>
      </c>
      <c r="N3691" s="12">
        <v>3.3163084344186724</v>
      </c>
      <c r="O3691" s="5">
        <v>0</v>
      </c>
      <c r="P3691" s="4">
        <v>5.2631578947368418E-2</v>
      </c>
      <c r="Q3691" s="15">
        <v>5.2631578947368416</v>
      </c>
      <c r="R3691" s="5">
        <v>3.90625E-2</v>
      </c>
      <c r="S3691" s="4">
        <v>5.894308943089431E-2</v>
      </c>
      <c r="T3691" s="15">
        <v>1.9880589430894311</v>
      </c>
      <c r="U3691" s="5">
        <v>0</v>
      </c>
      <c r="V3691" s="10">
        <v>7.6923076923076927E-2</v>
      </c>
      <c r="W3691" s="15">
        <v>7.6923076923076925</v>
      </c>
      <c r="X3691" s="15">
        <v>-3.90625</v>
      </c>
      <c r="Y3691" s="15">
        <v>-5.8943089430894311</v>
      </c>
      <c r="Z3691" s="13">
        <v>-1.9880589430894311</v>
      </c>
      <c r="AA3691" s="15">
        <v>7.6423064304461938</v>
      </c>
      <c r="AB3691" s="15">
        <v>8.9705559217754338</v>
      </c>
      <c r="AC3691" s="13">
        <v>1.3282494913292409</v>
      </c>
      <c r="AD3691" s="15">
        <v>-3.90625</v>
      </c>
      <c r="AE3691" s="15">
        <v>-0.63115104835258895</v>
      </c>
      <c r="AF3691" s="15">
        <v>3.2750989516474109</v>
      </c>
      <c r="AG3691" s="17">
        <v>405</v>
      </c>
      <c r="AH3691" s="17">
        <v>515</v>
      </c>
      <c r="AI3691" s="17">
        <f t="shared" si="285"/>
        <v>110</v>
      </c>
      <c r="AJ3691" s="17">
        <v>0</v>
      </c>
      <c r="AK3691" s="17">
        <v>0</v>
      </c>
      <c r="AL3691" s="17">
        <f t="shared" si="286"/>
        <v>0</v>
      </c>
      <c r="AM3691" s="17">
        <v>0</v>
      </c>
      <c r="AN3691" s="17">
        <v>0</v>
      </c>
      <c r="AO3691" s="17">
        <v>220</v>
      </c>
      <c r="AP3691" s="17">
        <v>275</v>
      </c>
      <c r="AQ3691" s="17">
        <f t="shared" si="287"/>
        <v>55</v>
      </c>
      <c r="AR3691" s="17">
        <v>0</v>
      </c>
      <c r="AS3691" s="17">
        <v>10</v>
      </c>
      <c r="AT3691" s="17">
        <f t="shared" si="288"/>
        <v>10</v>
      </c>
      <c r="AU3691" s="17">
        <v>100</v>
      </c>
      <c r="AV3691" s="17">
        <v>145</v>
      </c>
      <c r="AW3691" s="17">
        <f t="shared" si="289"/>
        <v>45</v>
      </c>
    </row>
    <row r="3692" spans="1:49" x14ac:dyDescent="0.25">
      <c r="A3692" s="6" t="s">
        <v>3675</v>
      </c>
      <c r="B3692" s="6" t="s">
        <v>3209</v>
      </c>
      <c r="C3692" s="6" t="s">
        <v>3674</v>
      </c>
      <c r="D3692" s="5">
        <v>0</v>
      </c>
      <c r="E3692" s="4">
        <v>0</v>
      </c>
      <c r="F3692" s="13">
        <v>0</v>
      </c>
      <c r="G3692" s="5"/>
      <c r="H3692" s="5"/>
      <c r="J3692" s="5"/>
      <c r="K3692" s="5"/>
      <c r="L3692" s="5">
        <v>0</v>
      </c>
      <c r="M3692" s="4">
        <v>0</v>
      </c>
      <c r="N3692" s="12">
        <v>0</v>
      </c>
      <c r="P3692" s="4">
        <v>0</v>
      </c>
      <c r="R3692" s="5">
        <v>0</v>
      </c>
      <c r="S3692" s="4">
        <v>0</v>
      </c>
      <c r="T3692" s="13">
        <v>0</v>
      </c>
      <c r="V3692" s="5"/>
      <c r="AA3692" s="15">
        <v>0</v>
      </c>
      <c r="AB3692" s="15">
        <v>0</v>
      </c>
      <c r="AC3692" s="15">
        <v>0</v>
      </c>
      <c r="AE3692" s="15">
        <v>0</v>
      </c>
      <c r="AG3692" s="17">
        <v>0</v>
      </c>
      <c r="AH3692" s="17">
        <v>0</v>
      </c>
      <c r="AI3692" s="17">
        <f t="shared" si="285"/>
        <v>0</v>
      </c>
      <c r="AJ3692" s="17">
        <v>0</v>
      </c>
      <c r="AK3692" s="17">
        <v>0</v>
      </c>
      <c r="AL3692" s="17">
        <f t="shared" si="286"/>
        <v>0</v>
      </c>
      <c r="AM3692" s="17">
        <v>0</v>
      </c>
      <c r="AN3692" s="17">
        <v>0</v>
      </c>
      <c r="AO3692" s="17">
        <v>0</v>
      </c>
      <c r="AP3692" s="17">
        <v>0</v>
      </c>
      <c r="AQ3692" s="17">
        <f t="shared" si="287"/>
        <v>0</v>
      </c>
      <c r="AR3692" s="17">
        <v>0</v>
      </c>
      <c r="AS3692" s="17">
        <v>0</v>
      </c>
      <c r="AT3692" s="17">
        <f t="shared" si="288"/>
        <v>0</v>
      </c>
      <c r="AU3692" s="17">
        <v>0</v>
      </c>
      <c r="AV3692" s="17">
        <v>0</v>
      </c>
      <c r="AW3692" s="17">
        <f t="shared" si="289"/>
        <v>0</v>
      </c>
    </row>
    <row r="3693" spans="1:49" x14ac:dyDescent="0.25">
      <c r="A3693" s="6" t="s">
        <v>3673</v>
      </c>
      <c r="B3693" s="6" t="s">
        <v>3209</v>
      </c>
      <c r="C3693" s="6" t="s">
        <v>3672</v>
      </c>
      <c r="D3693" s="5">
        <v>1.107011070110701E-2</v>
      </c>
      <c r="E3693" s="4">
        <v>1.4869888475836431E-2</v>
      </c>
      <c r="F3693" s="12">
        <v>0.37997777747294204</v>
      </c>
      <c r="G3693" s="5"/>
      <c r="H3693" s="5"/>
      <c r="J3693" s="4">
        <v>0</v>
      </c>
      <c r="K3693" s="4">
        <v>0</v>
      </c>
      <c r="L3693" s="5">
        <v>0</v>
      </c>
      <c r="M3693" s="4">
        <v>0</v>
      </c>
      <c r="N3693" s="12">
        <v>0</v>
      </c>
      <c r="O3693" s="5">
        <v>0</v>
      </c>
      <c r="P3693" s="10">
        <v>0</v>
      </c>
      <c r="Q3693" s="13">
        <v>0</v>
      </c>
      <c r="R3693" s="5">
        <v>1.185770750988142E-2</v>
      </c>
      <c r="S3693" s="4">
        <v>1.209677419354839E-2</v>
      </c>
      <c r="T3693" s="15">
        <v>2.3906668366695999E-2</v>
      </c>
      <c r="U3693" s="5">
        <v>0</v>
      </c>
      <c r="V3693" s="4">
        <v>0</v>
      </c>
      <c r="W3693" s="15">
        <v>0</v>
      </c>
      <c r="AA3693" s="15">
        <v>-1.1857707509881421</v>
      </c>
      <c r="AB3693" s="15">
        <v>-1.209677419354839</v>
      </c>
      <c r="AC3693" s="15">
        <v>-2.3906668366695999E-2</v>
      </c>
      <c r="AD3693" s="15">
        <v>-1.1857707509881421</v>
      </c>
      <c r="AE3693" s="15">
        <v>-1.209677419354839</v>
      </c>
      <c r="AF3693" s="13">
        <v>-2.3906668366695999E-2</v>
      </c>
      <c r="AG3693" s="17">
        <v>15</v>
      </c>
      <c r="AH3693" s="17">
        <v>20</v>
      </c>
      <c r="AI3693" s="17">
        <f t="shared" si="285"/>
        <v>5</v>
      </c>
      <c r="AJ3693" s="17">
        <v>0</v>
      </c>
      <c r="AK3693" s="17">
        <v>0</v>
      </c>
      <c r="AL3693" s="17">
        <f t="shared" si="286"/>
        <v>0</v>
      </c>
      <c r="AM3693" s="17">
        <v>0</v>
      </c>
      <c r="AN3693" s="17">
        <v>0</v>
      </c>
      <c r="AO3693" s="17">
        <v>0</v>
      </c>
      <c r="AP3693" s="17">
        <v>0</v>
      </c>
      <c r="AQ3693" s="17">
        <f t="shared" si="287"/>
        <v>0</v>
      </c>
      <c r="AR3693" s="17">
        <v>0</v>
      </c>
      <c r="AS3693" s="17">
        <v>0</v>
      </c>
      <c r="AT3693" s="17">
        <f t="shared" si="288"/>
        <v>0</v>
      </c>
      <c r="AU3693" s="17">
        <v>15</v>
      </c>
      <c r="AV3693" s="17">
        <v>15</v>
      </c>
      <c r="AW3693" s="17">
        <f t="shared" si="289"/>
        <v>0</v>
      </c>
    </row>
    <row r="3694" spans="1:49" x14ac:dyDescent="0.25">
      <c r="A3694" s="6" t="s">
        <v>3671</v>
      </c>
      <c r="B3694" s="6" t="s">
        <v>3209</v>
      </c>
      <c r="C3694" s="6" t="s">
        <v>3670</v>
      </c>
      <c r="D3694" s="5">
        <v>7.6628352490421504E-3</v>
      </c>
      <c r="E3694" s="4">
        <v>1.004304160688666E-2</v>
      </c>
      <c r="F3694" s="12">
        <v>0.23802063578445098</v>
      </c>
      <c r="G3694" s="4">
        <v>0</v>
      </c>
      <c r="H3694" s="4">
        <v>0</v>
      </c>
      <c r="I3694" s="12">
        <v>0</v>
      </c>
      <c r="J3694" s="4">
        <v>0</v>
      </c>
      <c r="K3694" s="5"/>
      <c r="L3694" s="5">
        <v>1.408450704225352E-2</v>
      </c>
      <c r="M3694" s="4">
        <v>2.1739130434782612E-2</v>
      </c>
      <c r="N3694" s="12">
        <v>0.76546233925290896</v>
      </c>
      <c r="O3694" s="5">
        <v>0</v>
      </c>
      <c r="P3694" s="4">
        <v>0</v>
      </c>
      <c r="Q3694" s="15">
        <v>0</v>
      </c>
      <c r="R3694" s="5">
        <v>4.7468354430379696E-3</v>
      </c>
      <c r="S3694" s="4">
        <v>9.1911764705882408E-3</v>
      </c>
      <c r="T3694" s="15">
        <v>0.44443410275502598</v>
      </c>
      <c r="U3694" s="5">
        <v>0</v>
      </c>
      <c r="V3694" s="4">
        <v>0</v>
      </c>
      <c r="W3694" s="15">
        <v>0</v>
      </c>
      <c r="X3694" s="15">
        <v>-0.47468354430379694</v>
      </c>
      <c r="Y3694" s="15">
        <v>-0.91911764705882404</v>
      </c>
      <c r="Z3694" s="15">
        <v>-0.44443410275502598</v>
      </c>
      <c r="AA3694" s="15">
        <v>0.9337671599215549</v>
      </c>
      <c r="AB3694" s="15">
        <v>1.2547953964194372</v>
      </c>
      <c r="AC3694" s="13">
        <v>0.32102823649788303</v>
      </c>
      <c r="AD3694" s="15">
        <v>-0.47468354430379694</v>
      </c>
      <c r="AE3694" s="15">
        <v>-0.91911764705882404</v>
      </c>
      <c r="AF3694" s="15">
        <v>-0.44443410275502598</v>
      </c>
      <c r="AG3694" s="17">
        <v>30</v>
      </c>
      <c r="AH3694" s="17">
        <v>35</v>
      </c>
      <c r="AI3694" s="17">
        <f t="shared" si="285"/>
        <v>5</v>
      </c>
      <c r="AJ3694" s="17">
        <v>0</v>
      </c>
      <c r="AK3694" s="17">
        <v>0</v>
      </c>
      <c r="AL3694" s="17">
        <f t="shared" si="286"/>
        <v>0</v>
      </c>
      <c r="AM3694" s="17">
        <v>0</v>
      </c>
      <c r="AN3694" s="17">
        <v>0</v>
      </c>
      <c r="AO3694" s="17">
        <v>5</v>
      </c>
      <c r="AP3694" s="17">
        <v>5</v>
      </c>
      <c r="AQ3694" s="17">
        <f t="shared" si="287"/>
        <v>0</v>
      </c>
      <c r="AR3694" s="17">
        <v>0</v>
      </c>
      <c r="AS3694" s="17">
        <v>0</v>
      </c>
      <c r="AT3694" s="17">
        <f t="shared" si="288"/>
        <v>0</v>
      </c>
      <c r="AU3694" s="17">
        <v>15</v>
      </c>
      <c r="AV3694" s="17">
        <v>25</v>
      </c>
      <c r="AW3694" s="17">
        <f t="shared" si="289"/>
        <v>10</v>
      </c>
    </row>
    <row r="3695" spans="1:49" x14ac:dyDescent="0.25">
      <c r="A3695" s="6" t="s">
        <v>3669</v>
      </c>
      <c r="B3695" s="6" t="s">
        <v>3209</v>
      </c>
      <c r="C3695" s="6" t="s">
        <v>3668</v>
      </c>
      <c r="D3695" s="5">
        <v>5.9190031152647982E-2</v>
      </c>
      <c r="E3695" s="4">
        <v>5.2631578947368418E-2</v>
      </c>
      <c r="F3695" s="12">
        <v>-0.65584522052795602</v>
      </c>
      <c r="G3695" s="5"/>
      <c r="H3695" s="5"/>
      <c r="J3695" s="4">
        <v>0</v>
      </c>
      <c r="K3695" s="5"/>
      <c r="L3695" s="5">
        <v>0.10204081632653061</v>
      </c>
      <c r="M3695" s="10">
        <v>5.8823529411764712E-2</v>
      </c>
      <c r="N3695" s="12">
        <v>-4.3217286914765909</v>
      </c>
      <c r="O3695" s="5">
        <v>0</v>
      </c>
      <c r="P3695" s="10">
        <v>0.14285714285714285</v>
      </c>
      <c r="Q3695" s="15">
        <v>14.285714285714285</v>
      </c>
      <c r="R3695" s="5">
        <v>4.1509433962264149E-2</v>
      </c>
      <c r="S3695" s="4">
        <v>5.2884615384615377E-2</v>
      </c>
      <c r="T3695" s="15">
        <v>1.1375181422351242</v>
      </c>
      <c r="V3695" s="5"/>
      <c r="AA3695" s="15">
        <v>6.0531382364266477</v>
      </c>
      <c r="AB3695" s="15">
        <v>0.59389140271493202</v>
      </c>
      <c r="AC3695" s="13">
        <v>-5.459246833711715</v>
      </c>
      <c r="AD3695" s="15">
        <v>-4.1509433962264151</v>
      </c>
      <c r="AE3695" s="15">
        <v>8.9972527472527464</v>
      </c>
      <c r="AF3695" s="13">
        <v>13.14819614347916</v>
      </c>
      <c r="AG3695" s="17">
        <v>95</v>
      </c>
      <c r="AH3695" s="17">
        <v>70</v>
      </c>
      <c r="AI3695" s="17">
        <f t="shared" si="285"/>
        <v>-25</v>
      </c>
      <c r="AJ3695" s="17">
        <v>0</v>
      </c>
      <c r="AK3695" s="17">
        <v>0</v>
      </c>
      <c r="AL3695" s="17">
        <f t="shared" si="286"/>
        <v>0</v>
      </c>
      <c r="AM3695" s="17">
        <v>0</v>
      </c>
      <c r="AN3695" s="17">
        <v>0</v>
      </c>
      <c r="AO3695" s="17">
        <v>25</v>
      </c>
      <c r="AP3695" s="17">
        <v>5</v>
      </c>
      <c r="AQ3695" s="17">
        <f t="shared" si="287"/>
        <v>-20</v>
      </c>
      <c r="AR3695" s="17">
        <v>0</v>
      </c>
      <c r="AS3695" s="17">
        <v>5</v>
      </c>
      <c r="AT3695" s="17">
        <f t="shared" si="288"/>
        <v>5</v>
      </c>
      <c r="AU3695" s="17">
        <v>55</v>
      </c>
      <c r="AV3695" s="17">
        <v>55</v>
      </c>
      <c r="AW3695" s="17">
        <f t="shared" si="289"/>
        <v>0</v>
      </c>
    </row>
    <row r="3696" spans="1:49" x14ac:dyDescent="0.25">
      <c r="A3696" s="33" t="s">
        <v>3667</v>
      </c>
      <c r="B3696" s="6" t="s">
        <v>3209</v>
      </c>
      <c r="C3696" s="6" t="s">
        <v>3666</v>
      </c>
      <c r="D3696" s="5">
        <v>0</v>
      </c>
      <c r="E3696" s="4">
        <v>0</v>
      </c>
      <c r="F3696" s="12">
        <v>0</v>
      </c>
      <c r="G3696" s="5"/>
      <c r="H3696" s="4">
        <v>0</v>
      </c>
      <c r="J3696" s="4">
        <v>0</v>
      </c>
      <c r="K3696" s="4">
        <v>0</v>
      </c>
      <c r="L3696" s="5">
        <v>0</v>
      </c>
      <c r="M3696" s="4">
        <v>0</v>
      </c>
      <c r="N3696" s="12">
        <v>0</v>
      </c>
      <c r="O3696" s="5">
        <v>0</v>
      </c>
      <c r="P3696" s="4">
        <v>0</v>
      </c>
      <c r="Q3696" s="15">
        <v>0</v>
      </c>
      <c r="R3696" s="5">
        <v>0</v>
      </c>
      <c r="S3696" s="4">
        <v>0</v>
      </c>
      <c r="T3696" s="15">
        <v>0</v>
      </c>
      <c r="U3696" s="5">
        <v>0</v>
      </c>
      <c r="V3696" s="4">
        <v>0</v>
      </c>
      <c r="W3696" s="15">
        <v>0</v>
      </c>
      <c r="Y3696" s="15">
        <v>0</v>
      </c>
      <c r="AA3696" s="15">
        <v>0</v>
      </c>
      <c r="AB3696" s="15">
        <v>0</v>
      </c>
      <c r="AC3696" s="15">
        <v>0</v>
      </c>
      <c r="AD3696" s="15">
        <v>0</v>
      </c>
      <c r="AE3696" s="15">
        <v>0</v>
      </c>
      <c r="AF3696" s="15">
        <v>0</v>
      </c>
      <c r="AG3696" s="17">
        <v>0</v>
      </c>
      <c r="AH3696" s="17">
        <v>0</v>
      </c>
      <c r="AI3696" s="17">
        <f t="shared" si="285"/>
        <v>0</v>
      </c>
      <c r="AJ3696" s="17">
        <v>0</v>
      </c>
      <c r="AK3696" s="17">
        <v>0</v>
      </c>
      <c r="AL3696" s="17">
        <f t="shared" si="286"/>
        <v>0</v>
      </c>
      <c r="AM3696" s="17">
        <v>0</v>
      </c>
      <c r="AN3696" s="17">
        <v>0</v>
      </c>
      <c r="AO3696" s="17">
        <v>0</v>
      </c>
      <c r="AP3696" s="17">
        <v>0</v>
      </c>
      <c r="AQ3696" s="17">
        <f t="shared" si="287"/>
        <v>0</v>
      </c>
      <c r="AR3696" s="17">
        <v>0</v>
      </c>
      <c r="AS3696" s="17">
        <v>0</v>
      </c>
      <c r="AT3696" s="17">
        <f t="shared" si="288"/>
        <v>0</v>
      </c>
      <c r="AU3696" s="17">
        <v>0</v>
      </c>
      <c r="AV3696" s="17">
        <v>0</v>
      </c>
      <c r="AW3696" s="17">
        <f t="shared" si="289"/>
        <v>0</v>
      </c>
    </row>
    <row r="3697" spans="1:49" x14ac:dyDescent="0.25">
      <c r="A3697" s="6" t="s">
        <v>3665</v>
      </c>
      <c r="B3697" s="6" t="s">
        <v>3209</v>
      </c>
      <c r="C3697" s="6" t="s">
        <v>3664</v>
      </c>
      <c r="D3697" s="5">
        <v>0</v>
      </c>
      <c r="E3697" s="4">
        <v>3.4146341463414637E-2</v>
      </c>
      <c r="F3697" s="12">
        <v>3.4146341463414638</v>
      </c>
      <c r="G3697" s="5"/>
      <c r="H3697" s="5"/>
      <c r="J3697" s="4">
        <v>0</v>
      </c>
      <c r="K3697" s="5"/>
      <c r="L3697" s="5">
        <v>0</v>
      </c>
      <c r="M3697" s="4">
        <v>0</v>
      </c>
      <c r="N3697" s="12">
        <v>0</v>
      </c>
      <c r="O3697" s="5">
        <v>0</v>
      </c>
      <c r="P3697" s="4">
        <v>0</v>
      </c>
      <c r="Q3697" s="15">
        <v>0</v>
      </c>
      <c r="R3697" s="5">
        <v>0</v>
      </c>
      <c r="S3697" s="4">
        <v>3.6649214659685861E-2</v>
      </c>
      <c r="T3697" s="15">
        <v>3.664921465968586</v>
      </c>
      <c r="V3697" s="5"/>
      <c r="AA3697" s="15">
        <v>0</v>
      </c>
      <c r="AB3697" s="15">
        <v>-3.664921465968586</v>
      </c>
      <c r="AC3697" s="15">
        <v>-3.664921465968586</v>
      </c>
      <c r="AD3697" s="15">
        <v>0</v>
      </c>
      <c r="AE3697" s="15">
        <v>-3.664921465968586</v>
      </c>
      <c r="AF3697" s="15">
        <v>-3.664921465968586</v>
      </c>
      <c r="AG3697" s="17">
        <v>0</v>
      </c>
      <c r="AH3697" s="17">
        <v>35</v>
      </c>
      <c r="AI3697" s="17">
        <f t="shared" si="285"/>
        <v>35</v>
      </c>
      <c r="AJ3697" s="17">
        <v>0</v>
      </c>
      <c r="AK3697" s="17">
        <v>0</v>
      </c>
      <c r="AL3697" s="17">
        <f t="shared" si="286"/>
        <v>0</v>
      </c>
      <c r="AM3697" s="17">
        <v>0</v>
      </c>
      <c r="AN3697" s="17">
        <v>0</v>
      </c>
      <c r="AO3697" s="17">
        <v>0</v>
      </c>
      <c r="AP3697" s="17">
        <v>0</v>
      </c>
      <c r="AQ3697" s="17">
        <f t="shared" si="287"/>
        <v>0</v>
      </c>
      <c r="AR3697" s="17">
        <v>0</v>
      </c>
      <c r="AS3697" s="17">
        <v>0</v>
      </c>
      <c r="AT3697" s="17">
        <f t="shared" si="288"/>
        <v>0</v>
      </c>
      <c r="AU3697" s="17">
        <v>0</v>
      </c>
      <c r="AV3697" s="17">
        <v>35</v>
      </c>
      <c r="AW3697" s="17">
        <f t="shared" si="289"/>
        <v>35</v>
      </c>
    </row>
    <row r="3698" spans="1:49" x14ac:dyDescent="0.25">
      <c r="A3698" s="6" t="s">
        <v>3663</v>
      </c>
      <c r="B3698" s="6" t="s">
        <v>3209</v>
      </c>
      <c r="C3698" s="6" t="s">
        <v>3662</v>
      </c>
      <c r="D3698" s="5">
        <v>0</v>
      </c>
      <c r="E3698" s="4">
        <v>1.123595505617978E-2</v>
      </c>
      <c r="F3698" s="12">
        <v>1.1235955056179781</v>
      </c>
      <c r="G3698" s="5"/>
      <c r="H3698" s="5"/>
      <c r="J3698" s="4">
        <v>0</v>
      </c>
      <c r="K3698" s="5"/>
      <c r="L3698" s="5">
        <v>0</v>
      </c>
      <c r="M3698" s="11">
        <v>0</v>
      </c>
      <c r="N3698" s="13">
        <v>0</v>
      </c>
      <c r="P3698" s="4">
        <v>0</v>
      </c>
      <c r="R3698" s="5">
        <v>0</v>
      </c>
      <c r="S3698" s="4">
        <v>1.2500000000000001E-2</v>
      </c>
      <c r="T3698" s="15">
        <v>1.25</v>
      </c>
      <c r="V3698" s="5"/>
      <c r="AA3698" s="15">
        <v>0</v>
      </c>
      <c r="AB3698" s="15">
        <v>-1.25</v>
      </c>
      <c r="AC3698" s="13">
        <v>-1.25</v>
      </c>
      <c r="AE3698" s="15">
        <v>-1.25</v>
      </c>
      <c r="AG3698" s="17">
        <v>0</v>
      </c>
      <c r="AH3698" s="17">
        <v>10</v>
      </c>
      <c r="AI3698" s="17">
        <f t="shared" si="285"/>
        <v>10</v>
      </c>
      <c r="AJ3698" s="17">
        <v>0</v>
      </c>
      <c r="AK3698" s="17">
        <v>0</v>
      </c>
      <c r="AL3698" s="17">
        <f t="shared" si="286"/>
        <v>0</v>
      </c>
      <c r="AM3698" s="17">
        <v>0</v>
      </c>
      <c r="AN3698" s="17">
        <v>0</v>
      </c>
      <c r="AO3698" s="17">
        <v>0</v>
      </c>
      <c r="AP3698" s="17">
        <v>0</v>
      </c>
      <c r="AQ3698" s="17">
        <f t="shared" si="287"/>
        <v>0</v>
      </c>
      <c r="AR3698" s="17">
        <v>0</v>
      </c>
      <c r="AS3698" s="17">
        <v>0</v>
      </c>
      <c r="AT3698" s="17">
        <f t="shared" si="288"/>
        <v>0</v>
      </c>
      <c r="AU3698" s="17">
        <v>0</v>
      </c>
      <c r="AV3698" s="17">
        <v>10</v>
      </c>
      <c r="AW3698" s="17">
        <f t="shared" si="289"/>
        <v>10</v>
      </c>
    </row>
    <row r="3699" spans="1:49" x14ac:dyDescent="0.25">
      <c r="A3699" s="6" t="s">
        <v>3661</v>
      </c>
      <c r="B3699" s="6" t="s">
        <v>3209</v>
      </c>
      <c r="C3699" s="6" t="s">
        <v>3660</v>
      </c>
      <c r="D3699" s="5">
        <v>4.4117647058823532E-2</v>
      </c>
      <c r="E3699" s="4">
        <v>0</v>
      </c>
      <c r="F3699" s="12">
        <v>-4.4117647058823533</v>
      </c>
      <c r="G3699" s="5"/>
      <c r="H3699" s="5"/>
      <c r="J3699" s="5"/>
      <c r="K3699" s="5"/>
      <c r="M3699" s="5"/>
      <c r="P3699" s="5"/>
      <c r="R3699" s="5">
        <v>4.4776119402985072E-2</v>
      </c>
      <c r="S3699" s="4">
        <v>0</v>
      </c>
      <c r="T3699" s="15">
        <v>-4.4776119402985071</v>
      </c>
      <c r="V3699" s="5"/>
      <c r="AG3699" s="17">
        <v>15</v>
      </c>
      <c r="AH3699" s="17">
        <v>0</v>
      </c>
      <c r="AI3699" s="17">
        <f t="shared" si="285"/>
        <v>-15</v>
      </c>
      <c r="AJ3699" s="17">
        <v>0</v>
      </c>
      <c r="AK3699" s="17">
        <v>0</v>
      </c>
      <c r="AL3699" s="17">
        <f t="shared" si="286"/>
        <v>0</v>
      </c>
      <c r="AM3699" s="17">
        <v>0</v>
      </c>
      <c r="AN3699" s="17">
        <v>0</v>
      </c>
      <c r="AO3699" s="17">
        <v>0</v>
      </c>
      <c r="AP3699" s="17">
        <v>0</v>
      </c>
      <c r="AQ3699" s="17">
        <f t="shared" si="287"/>
        <v>0</v>
      </c>
      <c r="AR3699" s="17">
        <v>0</v>
      </c>
      <c r="AS3699" s="17">
        <v>0</v>
      </c>
      <c r="AT3699" s="17">
        <f t="shared" si="288"/>
        <v>0</v>
      </c>
      <c r="AU3699" s="17">
        <v>15</v>
      </c>
      <c r="AV3699" s="17">
        <v>0</v>
      </c>
      <c r="AW3699" s="17">
        <f t="shared" si="289"/>
        <v>-15</v>
      </c>
    </row>
    <row r="3700" spans="1:49" x14ac:dyDescent="0.25">
      <c r="A3700" s="6" t="s">
        <v>3659</v>
      </c>
      <c r="B3700" s="6" t="s">
        <v>3209</v>
      </c>
      <c r="C3700" s="6" t="s">
        <v>3658</v>
      </c>
      <c r="D3700" s="5">
        <v>5.4368932038834951E-2</v>
      </c>
      <c r="E3700" s="4">
        <v>8.9184060721062622E-2</v>
      </c>
      <c r="F3700" s="12">
        <v>3.481512868222767</v>
      </c>
      <c r="G3700" s="5"/>
      <c r="H3700" s="5"/>
      <c r="J3700" s="4">
        <v>0</v>
      </c>
      <c r="K3700" s="5"/>
      <c r="L3700" s="5">
        <v>6.9587628865979384E-2</v>
      </c>
      <c r="M3700" s="4">
        <v>0.11716621253405994</v>
      </c>
      <c r="N3700" s="12">
        <v>4.7578583668080556</v>
      </c>
      <c r="O3700" s="5">
        <v>0</v>
      </c>
      <c r="P3700" s="4">
        <v>0</v>
      </c>
      <c r="Q3700" s="13">
        <v>0</v>
      </c>
      <c r="R3700" s="5">
        <v>8.6206896551724102E-3</v>
      </c>
      <c r="S3700" s="4">
        <v>1.886792452830189E-2</v>
      </c>
      <c r="T3700" s="15">
        <v>1.0247234873129472</v>
      </c>
      <c r="U3700" s="5">
        <v>0</v>
      </c>
      <c r="V3700" s="4">
        <v>0</v>
      </c>
      <c r="W3700" s="15">
        <v>0</v>
      </c>
      <c r="AA3700" s="15">
        <v>6.0966939210806963</v>
      </c>
      <c r="AB3700" s="15">
        <v>9.8298288005758057</v>
      </c>
      <c r="AC3700" s="13">
        <v>3.7331348794951094</v>
      </c>
      <c r="AD3700" s="15">
        <v>-0.86206896551724099</v>
      </c>
      <c r="AE3700" s="15">
        <v>-1.8867924528301889</v>
      </c>
      <c r="AF3700" s="13">
        <v>-1.0247234873129472</v>
      </c>
      <c r="AG3700" s="17">
        <v>140</v>
      </c>
      <c r="AH3700" s="17">
        <v>235</v>
      </c>
      <c r="AI3700" s="17">
        <f t="shared" si="285"/>
        <v>95</v>
      </c>
      <c r="AJ3700" s="17">
        <v>0</v>
      </c>
      <c r="AK3700" s="17">
        <v>0</v>
      </c>
      <c r="AL3700" s="17">
        <f t="shared" si="286"/>
        <v>0</v>
      </c>
      <c r="AM3700" s="17">
        <v>0</v>
      </c>
      <c r="AN3700" s="17">
        <v>0</v>
      </c>
      <c r="AO3700" s="17">
        <v>135</v>
      </c>
      <c r="AP3700" s="17">
        <v>215</v>
      </c>
      <c r="AQ3700" s="17">
        <f t="shared" si="287"/>
        <v>80</v>
      </c>
      <c r="AR3700" s="17">
        <v>0</v>
      </c>
      <c r="AS3700" s="17">
        <v>0</v>
      </c>
      <c r="AT3700" s="17">
        <f t="shared" si="288"/>
        <v>0</v>
      </c>
      <c r="AU3700" s="17">
        <v>5</v>
      </c>
      <c r="AV3700" s="17">
        <v>10</v>
      </c>
      <c r="AW3700" s="17">
        <f t="shared" si="289"/>
        <v>5</v>
      </c>
    </row>
    <row r="3701" spans="1:49" x14ac:dyDescent="0.25">
      <c r="A3701" s="6" t="s">
        <v>3657</v>
      </c>
      <c r="B3701" s="6" t="s">
        <v>3209</v>
      </c>
      <c r="C3701" s="6" t="s">
        <v>3656</v>
      </c>
      <c r="D3701" s="5">
        <v>4.3046357615894038E-2</v>
      </c>
      <c r="E3701" s="4">
        <v>3.5264483627204031E-2</v>
      </c>
      <c r="F3701" s="12">
        <v>-0.77818739886900101</v>
      </c>
      <c r="G3701" s="5"/>
      <c r="H3701" s="5"/>
      <c r="J3701" s="4">
        <v>0</v>
      </c>
      <c r="K3701" s="5"/>
      <c r="L3701" s="5">
        <v>4.8387096774193547E-2</v>
      </c>
      <c r="M3701" s="4">
        <v>4.7457627118644069E-2</v>
      </c>
      <c r="N3701" s="12">
        <v>-9.2946965554947997E-2</v>
      </c>
      <c r="O3701" s="5">
        <v>0</v>
      </c>
      <c r="P3701" s="4">
        <v>0</v>
      </c>
      <c r="Q3701" s="15">
        <v>0</v>
      </c>
      <c r="R3701" s="5">
        <v>0</v>
      </c>
      <c r="S3701" s="4">
        <v>0</v>
      </c>
      <c r="T3701" s="15">
        <v>0</v>
      </c>
      <c r="V3701" s="4">
        <v>0</v>
      </c>
      <c r="AA3701" s="15">
        <v>4.838709677419355</v>
      </c>
      <c r="AB3701" s="15">
        <v>4.7457627118644066</v>
      </c>
      <c r="AC3701" s="13">
        <v>-9.2946965554947997E-2</v>
      </c>
      <c r="AD3701" s="15">
        <v>0</v>
      </c>
      <c r="AE3701" s="15">
        <v>0</v>
      </c>
      <c r="AF3701" s="15">
        <v>0</v>
      </c>
      <c r="AG3701" s="17">
        <v>65</v>
      </c>
      <c r="AH3701" s="17">
        <v>70</v>
      </c>
      <c r="AI3701" s="17">
        <f t="shared" si="285"/>
        <v>5</v>
      </c>
      <c r="AJ3701" s="17">
        <v>0</v>
      </c>
      <c r="AK3701" s="17">
        <v>0</v>
      </c>
      <c r="AL3701" s="17">
        <f t="shared" si="286"/>
        <v>0</v>
      </c>
      <c r="AM3701" s="17">
        <v>0</v>
      </c>
      <c r="AN3701" s="17">
        <v>0</v>
      </c>
      <c r="AO3701" s="17">
        <v>60</v>
      </c>
      <c r="AP3701" s="17">
        <v>70</v>
      </c>
      <c r="AQ3701" s="17">
        <f t="shared" si="287"/>
        <v>10</v>
      </c>
      <c r="AR3701" s="17">
        <v>0</v>
      </c>
      <c r="AS3701" s="17">
        <v>0</v>
      </c>
      <c r="AT3701" s="17">
        <f t="shared" si="288"/>
        <v>0</v>
      </c>
      <c r="AU3701" s="17">
        <v>0</v>
      </c>
      <c r="AV3701" s="17">
        <v>0</v>
      </c>
      <c r="AW3701" s="17">
        <f t="shared" si="289"/>
        <v>0</v>
      </c>
    </row>
    <row r="3702" spans="1:49" x14ac:dyDescent="0.25">
      <c r="A3702" s="6" t="s">
        <v>3655</v>
      </c>
      <c r="B3702" s="6" t="s">
        <v>3209</v>
      </c>
      <c r="C3702" s="6" t="s">
        <v>3654</v>
      </c>
      <c r="D3702" s="5">
        <v>1.342281879194631E-2</v>
      </c>
      <c r="E3702" s="4">
        <v>8.5106382978723406E-3</v>
      </c>
      <c r="F3702" s="12">
        <v>-0.49121804940739694</v>
      </c>
      <c r="G3702" s="5"/>
      <c r="H3702" s="5"/>
      <c r="J3702" s="4">
        <v>0</v>
      </c>
      <c r="K3702" s="5"/>
      <c r="M3702" s="5"/>
      <c r="O3702" s="5">
        <v>0</v>
      </c>
      <c r="P3702" s="4">
        <v>0</v>
      </c>
      <c r="Q3702" s="15">
        <v>0</v>
      </c>
      <c r="R3702" s="5">
        <v>1.393728222996516E-2</v>
      </c>
      <c r="S3702" s="4">
        <v>8.8495575221238902E-3</v>
      </c>
      <c r="T3702" s="15">
        <v>-0.50877247078412591</v>
      </c>
      <c r="V3702" s="5"/>
      <c r="AD3702" s="15">
        <v>-1.393728222996516</v>
      </c>
      <c r="AE3702" s="15">
        <v>-0.88495575221238898</v>
      </c>
      <c r="AF3702" s="15">
        <v>0.50877247078412591</v>
      </c>
      <c r="AG3702" s="17">
        <v>20</v>
      </c>
      <c r="AH3702" s="17">
        <v>10</v>
      </c>
      <c r="AI3702" s="17">
        <f t="shared" si="285"/>
        <v>-10</v>
      </c>
      <c r="AJ3702" s="17">
        <v>0</v>
      </c>
      <c r="AK3702" s="17">
        <v>0</v>
      </c>
      <c r="AL3702" s="17">
        <f t="shared" si="286"/>
        <v>0</v>
      </c>
      <c r="AM3702" s="17">
        <v>0</v>
      </c>
      <c r="AN3702" s="17">
        <v>0</v>
      </c>
      <c r="AO3702" s="17">
        <v>0</v>
      </c>
      <c r="AP3702" s="17">
        <v>0</v>
      </c>
      <c r="AQ3702" s="17">
        <f t="shared" si="287"/>
        <v>0</v>
      </c>
      <c r="AR3702" s="17">
        <v>0</v>
      </c>
      <c r="AS3702" s="17">
        <v>0</v>
      </c>
      <c r="AT3702" s="17">
        <f t="shared" si="288"/>
        <v>0</v>
      </c>
      <c r="AU3702" s="17">
        <v>20</v>
      </c>
      <c r="AV3702" s="17">
        <v>10</v>
      </c>
      <c r="AW3702" s="17">
        <f t="shared" si="289"/>
        <v>-10</v>
      </c>
    </row>
    <row r="3703" spans="1:49" x14ac:dyDescent="0.25">
      <c r="A3703" s="6" t="s">
        <v>3653</v>
      </c>
      <c r="B3703" s="6" t="s">
        <v>3209</v>
      </c>
      <c r="C3703" s="6" t="s">
        <v>3652</v>
      </c>
      <c r="D3703" s="5">
        <v>7.5471698113207496E-3</v>
      </c>
      <c r="E3703" s="4">
        <v>4.739336492891E-3</v>
      </c>
      <c r="F3703" s="12">
        <v>-0.28078333184297599</v>
      </c>
      <c r="G3703" s="5"/>
      <c r="H3703" s="5"/>
      <c r="J3703" s="5"/>
      <c r="K3703" s="5"/>
      <c r="L3703" s="5">
        <v>0</v>
      </c>
      <c r="M3703" s="11">
        <v>0</v>
      </c>
      <c r="N3703" s="13">
        <v>0</v>
      </c>
      <c r="O3703" s="5">
        <v>0</v>
      </c>
      <c r="P3703" s="4">
        <v>0</v>
      </c>
      <c r="Q3703" s="15">
        <v>0</v>
      </c>
      <c r="R3703" s="5">
        <v>8.5106382978723406E-3</v>
      </c>
      <c r="S3703" s="4">
        <v>5.5248618784530402E-3</v>
      </c>
      <c r="T3703" s="15">
        <v>-0.29857764194192998</v>
      </c>
      <c r="U3703" s="5">
        <v>0</v>
      </c>
      <c r="V3703" s="4">
        <v>0</v>
      </c>
      <c r="W3703" s="15">
        <v>0</v>
      </c>
      <c r="AA3703" s="15">
        <v>-0.85106382978723405</v>
      </c>
      <c r="AB3703" s="15">
        <v>-0.55248618784530401</v>
      </c>
      <c r="AC3703" s="13">
        <v>0.29857764194192998</v>
      </c>
      <c r="AD3703" s="15">
        <v>-0.85106382978723405</v>
      </c>
      <c r="AE3703" s="15">
        <v>-0.55248618784530401</v>
      </c>
      <c r="AF3703" s="15">
        <v>0.29857764194192998</v>
      </c>
      <c r="AG3703" s="17">
        <v>10</v>
      </c>
      <c r="AH3703" s="17">
        <v>5</v>
      </c>
      <c r="AI3703" s="17">
        <f t="shared" si="285"/>
        <v>-5</v>
      </c>
      <c r="AJ3703" s="17">
        <v>0</v>
      </c>
      <c r="AK3703" s="17">
        <v>0</v>
      </c>
      <c r="AL3703" s="17">
        <f t="shared" si="286"/>
        <v>0</v>
      </c>
      <c r="AM3703" s="17">
        <v>0</v>
      </c>
      <c r="AN3703" s="17">
        <v>0</v>
      </c>
      <c r="AO3703" s="17">
        <v>0</v>
      </c>
      <c r="AP3703" s="17">
        <v>0</v>
      </c>
      <c r="AQ3703" s="17">
        <f t="shared" si="287"/>
        <v>0</v>
      </c>
      <c r="AR3703" s="17">
        <v>0</v>
      </c>
      <c r="AS3703" s="17">
        <v>0</v>
      </c>
      <c r="AT3703" s="17">
        <f t="shared" si="288"/>
        <v>0</v>
      </c>
      <c r="AU3703" s="17">
        <v>10</v>
      </c>
      <c r="AV3703" s="17">
        <v>5</v>
      </c>
      <c r="AW3703" s="17">
        <f t="shared" si="289"/>
        <v>-5</v>
      </c>
    </row>
    <row r="3704" spans="1:49" x14ac:dyDescent="0.25">
      <c r="A3704" s="6" t="s">
        <v>3651</v>
      </c>
      <c r="B3704" s="6" t="s">
        <v>3209</v>
      </c>
      <c r="C3704" s="6" t="s">
        <v>3650</v>
      </c>
      <c r="D3704" s="5">
        <v>0</v>
      </c>
      <c r="E3704" s="4">
        <v>0</v>
      </c>
      <c r="F3704" s="12">
        <v>0</v>
      </c>
      <c r="G3704" s="5"/>
      <c r="H3704" s="5"/>
      <c r="J3704" s="5"/>
      <c r="K3704" s="5"/>
      <c r="L3704" s="5">
        <v>0</v>
      </c>
      <c r="M3704" s="5"/>
      <c r="P3704" s="4">
        <v>0</v>
      </c>
      <c r="R3704" s="5">
        <v>0</v>
      </c>
      <c r="S3704" s="4">
        <v>0</v>
      </c>
      <c r="T3704" s="15">
        <v>0</v>
      </c>
      <c r="V3704" s="5"/>
      <c r="AA3704" s="15">
        <v>0</v>
      </c>
      <c r="AE3704" s="15">
        <v>0</v>
      </c>
      <c r="AG3704" s="17">
        <v>0</v>
      </c>
      <c r="AH3704" s="17">
        <v>0</v>
      </c>
      <c r="AI3704" s="17">
        <f t="shared" si="285"/>
        <v>0</v>
      </c>
      <c r="AJ3704" s="17">
        <v>0</v>
      </c>
      <c r="AK3704" s="17">
        <v>0</v>
      </c>
      <c r="AL3704" s="17">
        <f t="shared" si="286"/>
        <v>0</v>
      </c>
      <c r="AM3704" s="17">
        <v>0</v>
      </c>
      <c r="AN3704" s="17">
        <v>0</v>
      </c>
      <c r="AO3704" s="17">
        <v>0</v>
      </c>
      <c r="AP3704" s="17">
        <v>0</v>
      </c>
      <c r="AQ3704" s="17">
        <f t="shared" si="287"/>
        <v>0</v>
      </c>
      <c r="AR3704" s="17">
        <v>0</v>
      </c>
      <c r="AS3704" s="17">
        <v>0</v>
      </c>
      <c r="AT3704" s="17">
        <f t="shared" si="288"/>
        <v>0</v>
      </c>
      <c r="AU3704" s="17">
        <v>0</v>
      </c>
      <c r="AV3704" s="17">
        <v>0</v>
      </c>
      <c r="AW3704" s="17">
        <f t="shared" si="289"/>
        <v>0</v>
      </c>
    </row>
    <row r="3705" spans="1:49" x14ac:dyDescent="0.25">
      <c r="A3705" s="6" t="s">
        <v>3649</v>
      </c>
      <c r="B3705" s="6" t="s">
        <v>3209</v>
      </c>
      <c r="C3705" s="6" t="s">
        <v>3648</v>
      </c>
      <c r="D3705" s="5">
        <v>9.4728497820055491E-2</v>
      </c>
      <c r="E3705" s="4">
        <v>0.11662631154156577</v>
      </c>
      <c r="F3705" s="12">
        <v>2.1897813721510282</v>
      </c>
      <c r="G3705" s="5"/>
      <c r="H3705" s="4">
        <v>0.1111111111111111</v>
      </c>
      <c r="J3705" s="4">
        <v>9.4339622641509396E-3</v>
      </c>
      <c r="K3705" s="11">
        <v>0</v>
      </c>
      <c r="L3705" s="5">
        <v>0.12905551550108146</v>
      </c>
      <c r="M3705" s="4">
        <v>0.1618905842947525</v>
      </c>
      <c r="N3705" s="12">
        <v>3.2835068793671041</v>
      </c>
      <c r="O3705" s="5">
        <v>0</v>
      </c>
      <c r="P3705" s="4">
        <v>4.4736842105263158E-2</v>
      </c>
      <c r="Q3705" s="15">
        <v>4.4736842105263159</v>
      </c>
      <c r="R3705" s="5">
        <v>3.5392088827203329E-2</v>
      </c>
      <c r="S3705" s="4">
        <v>5.9565522074281708E-2</v>
      </c>
      <c r="T3705" s="15">
        <v>2.4173433247078382</v>
      </c>
      <c r="U3705" s="5">
        <v>3.6496350364963501E-2</v>
      </c>
      <c r="V3705" s="4">
        <v>5.9405940594059403E-2</v>
      </c>
      <c r="W3705" s="15">
        <v>2.2909590229095897</v>
      </c>
      <c r="Y3705" s="15">
        <v>5.1545589036829407</v>
      </c>
      <c r="AA3705" s="15">
        <v>9.3663426673878138</v>
      </c>
      <c r="AB3705" s="15">
        <v>10.23250622204708</v>
      </c>
      <c r="AC3705" s="13">
        <v>0.86616355465926587</v>
      </c>
      <c r="AD3705" s="15">
        <v>-3.5392088827203327</v>
      </c>
      <c r="AE3705" s="15">
        <v>-1.482867996901855</v>
      </c>
      <c r="AF3705" s="15">
        <v>2.0563408858184777</v>
      </c>
      <c r="AG3705" s="17">
        <v>2390</v>
      </c>
      <c r="AH3705" s="17">
        <v>2890</v>
      </c>
      <c r="AI3705" s="17">
        <f t="shared" si="285"/>
        <v>500</v>
      </c>
      <c r="AJ3705" s="17">
        <v>0</v>
      </c>
      <c r="AK3705" s="17">
        <v>5</v>
      </c>
      <c r="AL3705" s="17">
        <f t="shared" si="286"/>
        <v>5</v>
      </c>
      <c r="AM3705" s="17">
        <v>5</v>
      </c>
      <c r="AN3705" s="17">
        <v>0</v>
      </c>
      <c r="AO3705" s="17">
        <v>1790</v>
      </c>
      <c r="AP3705" s="17">
        <v>2175</v>
      </c>
      <c r="AQ3705" s="17">
        <f t="shared" si="287"/>
        <v>385</v>
      </c>
      <c r="AR3705" s="17">
        <v>0</v>
      </c>
      <c r="AS3705" s="17">
        <v>85</v>
      </c>
      <c r="AT3705" s="17">
        <f t="shared" si="288"/>
        <v>85</v>
      </c>
      <c r="AU3705" s="17">
        <v>255</v>
      </c>
      <c r="AV3705" s="17">
        <v>425</v>
      </c>
      <c r="AW3705" s="17">
        <f t="shared" si="289"/>
        <v>170</v>
      </c>
    </row>
    <row r="3706" spans="1:49" x14ac:dyDescent="0.25">
      <c r="A3706" s="6" t="s">
        <v>3647</v>
      </c>
      <c r="B3706" s="6" t="s">
        <v>3209</v>
      </c>
      <c r="C3706" s="6" t="s">
        <v>3646</v>
      </c>
      <c r="D3706" s="5">
        <v>0</v>
      </c>
      <c r="E3706" s="4">
        <v>0</v>
      </c>
      <c r="F3706" s="13">
        <v>0</v>
      </c>
      <c r="G3706" s="5"/>
      <c r="H3706" s="5"/>
      <c r="J3706" s="5"/>
      <c r="K3706" s="5"/>
      <c r="L3706" s="5">
        <v>0</v>
      </c>
      <c r="M3706" s="5"/>
      <c r="P3706" s="4">
        <v>0</v>
      </c>
      <c r="R3706" s="5">
        <v>0</v>
      </c>
      <c r="S3706" s="4">
        <v>0</v>
      </c>
      <c r="T3706" s="13">
        <v>0</v>
      </c>
      <c r="V3706" s="5"/>
      <c r="AA3706" s="15">
        <v>0</v>
      </c>
      <c r="AE3706" s="15">
        <v>0</v>
      </c>
      <c r="AG3706" s="17">
        <v>0</v>
      </c>
      <c r="AH3706" s="17">
        <v>0</v>
      </c>
      <c r="AI3706" s="17">
        <f t="shared" si="285"/>
        <v>0</v>
      </c>
      <c r="AJ3706" s="17">
        <v>0</v>
      </c>
      <c r="AK3706" s="17">
        <v>0</v>
      </c>
      <c r="AL3706" s="17">
        <f t="shared" si="286"/>
        <v>0</v>
      </c>
      <c r="AM3706" s="17">
        <v>0</v>
      </c>
      <c r="AN3706" s="17">
        <v>0</v>
      </c>
      <c r="AO3706" s="17">
        <v>0</v>
      </c>
      <c r="AP3706" s="17">
        <v>0</v>
      </c>
      <c r="AQ3706" s="17">
        <f t="shared" si="287"/>
        <v>0</v>
      </c>
      <c r="AR3706" s="17">
        <v>0</v>
      </c>
      <c r="AS3706" s="17">
        <v>0</v>
      </c>
      <c r="AT3706" s="17">
        <f t="shared" si="288"/>
        <v>0</v>
      </c>
      <c r="AU3706" s="17">
        <v>0</v>
      </c>
      <c r="AV3706" s="17">
        <v>0</v>
      </c>
      <c r="AW3706" s="17">
        <f t="shared" si="289"/>
        <v>0</v>
      </c>
    </row>
    <row r="3707" spans="1:49" x14ac:dyDescent="0.25">
      <c r="A3707" s="6" t="s">
        <v>3645</v>
      </c>
      <c r="B3707" s="6" t="s">
        <v>3209</v>
      </c>
      <c r="C3707" s="6" t="s">
        <v>3644</v>
      </c>
      <c r="D3707" s="5">
        <v>0</v>
      </c>
      <c r="E3707" s="4">
        <v>0</v>
      </c>
      <c r="F3707" s="13">
        <v>0</v>
      </c>
      <c r="G3707" s="5"/>
      <c r="H3707" s="4">
        <v>0</v>
      </c>
      <c r="J3707" s="4">
        <v>0</v>
      </c>
      <c r="K3707" s="5"/>
      <c r="L3707" s="5">
        <v>0</v>
      </c>
      <c r="M3707" s="4">
        <v>0</v>
      </c>
      <c r="N3707" s="13">
        <v>0</v>
      </c>
      <c r="O3707" s="5">
        <v>0</v>
      </c>
      <c r="P3707" s="4">
        <v>0</v>
      </c>
      <c r="Q3707" s="15">
        <v>0</v>
      </c>
      <c r="R3707" s="5">
        <v>0</v>
      </c>
      <c r="S3707" s="4">
        <v>0</v>
      </c>
      <c r="T3707" s="15">
        <v>0</v>
      </c>
      <c r="U3707" s="5">
        <v>0</v>
      </c>
      <c r="V3707" s="4">
        <v>0</v>
      </c>
      <c r="W3707" s="15">
        <v>0</v>
      </c>
      <c r="Y3707" s="15">
        <v>0</v>
      </c>
      <c r="AA3707" s="15">
        <v>0</v>
      </c>
      <c r="AB3707" s="15">
        <v>0</v>
      </c>
      <c r="AC3707" s="13">
        <v>0</v>
      </c>
      <c r="AD3707" s="15">
        <v>0</v>
      </c>
      <c r="AE3707" s="15">
        <v>0</v>
      </c>
      <c r="AF3707" s="15">
        <v>0</v>
      </c>
      <c r="AG3707" s="17">
        <v>0</v>
      </c>
      <c r="AH3707" s="17">
        <v>0</v>
      </c>
      <c r="AI3707" s="17">
        <f t="shared" si="285"/>
        <v>0</v>
      </c>
      <c r="AJ3707" s="17">
        <v>0</v>
      </c>
      <c r="AK3707" s="17">
        <v>0</v>
      </c>
      <c r="AL3707" s="17">
        <f t="shared" si="286"/>
        <v>0</v>
      </c>
      <c r="AM3707" s="17">
        <v>0</v>
      </c>
      <c r="AN3707" s="17">
        <v>0</v>
      </c>
      <c r="AO3707" s="17">
        <v>0</v>
      </c>
      <c r="AP3707" s="17">
        <v>0</v>
      </c>
      <c r="AQ3707" s="17">
        <f t="shared" si="287"/>
        <v>0</v>
      </c>
      <c r="AR3707" s="17">
        <v>0</v>
      </c>
      <c r="AS3707" s="17">
        <v>0</v>
      </c>
      <c r="AT3707" s="17">
        <f t="shared" si="288"/>
        <v>0</v>
      </c>
      <c r="AU3707" s="17">
        <v>0</v>
      </c>
      <c r="AV3707" s="17">
        <v>0</v>
      </c>
      <c r="AW3707" s="17">
        <f t="shared" si="289"/>
        <v>0</v>
      </c>
    </row>
    <row r="3708" spans="1:49" x14ac:dyDescent="0.25">
      <c r="A3708" s="6" t="s">
        <v>3643</v>
      </c>
      <c r="B3708" s="6" t="s">
        <v>3209</v>
      </c>
      <c r="C3708" s="6" t="s">
        <v>3642</v>
      </c>
      <c r="D3708" s="5">
        <v>0</v>
      </c>
      <c r="E3708" s="4">
        <v>0</v>
      </c>
      <c r="F3708" s="12">
        <v>0</v>
      </c>
      <c r="G3708" s="5"/>
      <c r="H3708" s="5"/>
      <c r="J3708" s="5"/>
      <c r="K3708" s="5"/>
      <c r="M3708" s="5"/>
      <c r="P3708" s="4">
        <v>0</v>
      </c>
      <c r="R3708" s="5">
        <v>0</v>
      </c>
      <c r="S3708" s="4">
        <v>0</v>
      </c>
      <c r="T3708" s="15">
        <v>0</v>
      </c>
      <c r="V3708" s="5"/>
      <c r="AE3708" s="15">
        <v>0</v>
      </c>
      <c r="AG3708" s="17">
        <v>0</v>
      </c>
      <c r="AH3708" s="17">
        <v>0</v>
      </c>
      <c r="AI3708" s="17">
        <f t="shared" si="285"/>
        <v>0</v>
      </c>
      <c r="AJ3708" s="17">
        <v>0</v>
      </c>
      <c r="AK3708" s="17">
        <v>0</v>
      </c>
      <c r="AL3708" s="17">
        <f t="shared" si="286"/>
        <v>0</v>
      </c>
      <c r="AM3708" s="17">
        <v>0</v>
      </c>
      <c r="AN3708" s="17">
        <v>0</v>
      </c>
      <c r="AO3708" s="17">
        <v>0</v>
      </c>
      <c r="AP3708" s="17">
        <v>0</v>
      </c>
      <c r="AQ3708" s="17">
        <f t="shared" si="287"/>
        <v>0</v>
      </c>
      <c r="AR3708" s="17">
        <v>0</v>
      </c>
      <c r="AS3708" s="17">
        <v>0</v>
      </c>
      <c r="AT3708" s="17">
        <f t="shared" si="288"/>
        <v>0</v>
      </c>
      <c r="AU3708" s="17">
        <v>0</v>
      </c>
      <c r="AV3708" s="17">
        <v>0</v>
      </c>
      <c r="AW3708" s="17">
        <f t="shared" si="289"/>
        <v>0</v>
      </c>
    </row>
    <row r="3709" spans="1:49" x14ac:dyDescent="0.25">
      <c r="A3709" s="6" t="s">
        <v>3641</v>
      </c>
      <c r="B3709" s="6" t="s">
        <v>3209</v>
      </c>
      <c r="C3709" s="6" t="s">
        <v>3640</v>
      </c>
      <c r="D3709" s="5">
        <v>0</v>
      </c>
      <c r="E3709" s="4">
        <v>0</v>
      </c>
      <c r="F3709" s="13">
        <v>0</v>
      </c>
      <c r="G3709" s="5"/>
      <c r="H3709" s="5"/>
      <c r="J3709" s="5"/>
      <c r="K3709" s="5"/>
      <c r="M3709" s="5"/>
      <c r="P3709" s="4">
        <v>0</v>
      </c>
      <c r="R3709" s="5">
        <v>0</v>
      </c>
      <c r="S3709" s="4">
        <v>0</v>
      </c>
      <c r="T3709" s="13">
        <v>0</v>
      </c>
      <c r="V3709" s="5"/>
      <c r="AE3709" s="15">
        <v>0</v>
      </c>
      <c r="AG3709" s="17">
        <v>0</v>
      </c>
      <c r="AH3709" s="17">
        <v>0</v>
      </c>
      <c r="AI3709" s="17">
        <f t="shared" si="285"/>
        <v>0</v>
      </c>
      <c r="AJ3709" s="17">
        <v>0</v>
      </c>
      <c r="AK3709" s="17">
        <v>0</v>
      </c>
      <c r="AL3709" s="17">
        <f t="shared" si="286"/>
        <v>0</v>
      </c>
      <c r="AM3709" s="17">
        <v>0</v>
      </c>
      <c r="AN3709" s="17">
        <v>0</v>
      </c>
      <c r="AO3709" s="17">
        <v>0</v>
      </c>
      <c r="AP3709" s="17">
        <v>0</v>
      </c>
      <c r="AQ3709" s="17">
        <f t="shared" si="287"/>
        <v>0</v>
      </c>
      <c r="AR3709" s="17">
        <v>0</v>
      </c>
      <c r="AS3709" s="17">
        <v>0</v>
      </c>
      <c r="AT3709" s="17">
        <f t="shared" si="288"/>
        <v>0</v>
      </c>
      <c r="AU3709" s="17">
        <v>0</v>
      </c>
      <c r="AV3709" s="17">
        <v>0</v>
      </c>
      <c r="AW3709" s="17">
        <f t="shared" si="289"/>
        <v>0</v>
      </c>
    </row>
    <row r="3710" spans="1:49" x14ac:dyDescent="0.25">
      <c r="A3710" s="6" t="s">
        <v>3639</v>
      </c>
      <c r="B3710" s="6" t="s">
        <v>3209</v>
      </c>
      <c r="C3710" s="6" t="s">
        <v>3638</v>
      </c>
      <c r="D3710" s="5">
        <v>0</v>
      </c>
      <c r="E3710" s="4">
        <v>0</v>
      </c>
      <c r="F3710" s="13">
        <v>0</v>
      </c>
      <c r="G3710" s="5"/>
      <c r="H3710" s="5"/>
      <c r="J3710" s="5"/>
      <c r="K3710" s="5"/>
      <c r="M3710" s="5"/>
      <c r="P3710" s="5"/>
      <c r="R3710" s="5">
        <v>0</v>
      </c>
      <c r="S3710" s="4">
        <v>0</v>
      </c>
      <c r="T3710" s="13">
        <v>0</v>
      </c>
      <c r="V3710" s="5"/>
      <c r="AG3710" s="17">
        <v>0</v>
      </c>
      <c r="AH3710" s="17">
        <v>0</v>
      </c>
      <c r="AI3710" s="17">
        <f t="shared" si="285"/>
        <v>0</v>
      </c>
      <c r="AJ3710" s="17">
        <v>0</v>
      </c>
      <c r="AK3710" s="17">
        <v>0</v>
      </c>
      <c r="AL3710" s="17">
        <f t="shared" si="286"/>
        <v>0</v>
      </c>
      <c r="AM3710" s="17">
        <v>0</v>
      </c>
      <c r="AN3710" s="17">
        <v>0</v>
      </c>
      <c r="AO3710" s="17">
        <v>0</v>
      </c>
      <c r="AP3710" s="17">
        <v>0</v>
      </c>
      <c r="AQ3710" s="17">
        <f t="shared" si="287"/>
        <v>0</v>
      </c>
      <c r="AR3710" s="17">
        <v>0</v>
      </c>
      <c r="AS3710" s="17">
        <v>0</v>
      </c>
      <c r="AT3710" s="17">
        <f t="shared" si="288"/>
        <v>0</v>
      </c>
      <c r="AU3710" s="17">
        <v>0</v>
      </c>
      <c r="AV3710" s="17">
        <v>0</v>
      </c>
      <c r="AW3710" s="17">
        <f t="shared" si="289"/>
        <v>0</v>
      </c>
    </row>
    <row r="3711" spans="1:49" x14ac:dyDescent="0.25">
      <c r="A3711" s="6" t="s">
        <v>3637</v>
      </c>
      <c r="B3711" s="6" t="s">
        <v>3209</v>
      </c>
      <c r="C3711" s="6" t="s">
        <v>3636</v>
      </c>
      <c r="D3711" s="5">
        <v>1.108647450110865E-2</v>
      </c>
      <c r="E3711" s="4">
        <v>3.2407407407407413E-2</v>
      </c>
      <c r="F3711" s="12">
        <v>2.132093290629876</v>
      </c>
      <c r="G3711" s="5"/>
      <c r="H3711" s="5"/>
      <c r="J3711" s="4">
        <v>0</v>
      </c>
      <c r="K3711" s="5"/>
      <c r="L3711" s="5">
        <v>0</v>
      </c>
      <c r="M3711" s="4">
        <v>7.6923076923076927E-2</v>
      </c>
      <c r="N3711" s="12">
        <v>7.6923076923076925</v>
      </c>
      <c r="O3711" s="5">
        <v>0</v>
      </c>
      <c r="P3711" s="7">
        <v>0</v>
      </c>
      <c r="Q3711" s="13">
        <v>0</v>
      </c>
      <c r="R3711" s="5">
        <v>9.6153846153846194E-3</v>
      </c>
      <c r="S3711" s="4">
        <v>3.1413612565445032E-2</v>
      </c>
      <c r="T3711" s="15">
        <v>2.1798227950060407</v>
      </c>
      <c r="U3711" s="5">
        <v>0</v>
      </c>
      <c r="V3711" s="4">
        <v>0</v>
      </c>
      <c r="W3711" s="15">
        <v>0</v>
      </c>
      <c r="AA3711" s="15">
        <v>-0.9615384615384619</v>
      </c>
      <c r="AB3711" s="15">
        <v>4.5509464357631906</v>
      </c>
      <c r="AC3711" s="13">
        <v>5.5124848973016523</v>
      </c>
      <c r="AD3711" s="15">
        <v>-0.9615384615384619</v>
      </c>
      <c r="AE3711" s="15">
        <v>-3.1413612565445033</v>
      </c>
      <c r="AF3711" s="13">
        <v>-2.1798227950060407</v>
      </c>
      <c r="AG3711" s="17">
        <v>25</v>
      </c>
      <c r="AH3711" s="17">
        <v>70</v>
      </c>
      <c r="AI3711" s="17">
        <f t="shared" si="285"/>
        <v>45</v>
      </c>
      <c r="AJ3711" s="17">
        <v>0</v>
      </c>
      <c r="AK3711" s="17">
        <v>0</v>
      </c>
      <c r="AL3711" s="17">
        <f t="shared" si="286"/>
        <v>0</v>
      </c>
      <c r="AM3711" s="17">
        <v>0</v>
      </c>
      <c r="AN3711" s="17">
        <v>0</v>
      </c>
      <c r="AO3711" s="17">
        <v>0</v>
      </c>
      <c r="AP3711" s="17">
        <v>5</v>
      </c>
      <c r="AQ3711" s="17">
        <f t="shared" si="287"/>
        <v>5</v>
      </c>
      <c r="AR3711" s="17">
        <v>0</v>
      </c>
      <c r="AS3711" s="17">
        <v>0</v>
      </c>
      <c r="AT3711" s="17">
        <f t="shared" si="288"/>
        <v>0</v>
      </c>
      <c r="AU3711" s="17">
        <v>20</v>
      </c>
      <c r="AV3711" s="17">
        <v>60</v>
      </c>
      <c r="AW3711" s="17">
        <f t="shared" si="289"/>
        <v>40</v>
      </c>
    </row>
    <row r="3712" spans="1:49" x14ac:dyDescent="0.25">
      <c r="A3712" s="6" t="s">
        <v>3635</v>
      </c>
      <c r="B3712" s="6" t="s">
        <v>3209</v>
      </c>
      <c r="C3712" s="6" t="s">
        <v>3634</v>
      </c>
      <c r="D3712" s="5">
        <v>0</v>
      </c>
      <c r="E3712" s="4">
        <v>0</v>
      </c>
      <c r="F3712" s="13">
        <v>0</v>
      </c>
      <c r="G3712" s="5"/>
      <c r="H3712" s="5"/>
      <c r="J3712" s="4">
        <v>0</v>
      </c>
      <c r="K3712" s="5"/>
      <c r="L3712" s="5">
        <v>0</v>
      </c>
      <c r="M3712" s="4">
        <v>0</v>
      </c>
      <c r="N3712" s="12">
        <v>0</v>
      </c>
      <c r="O3712" s="5">
        <v>0</v>
      </c>
      <c r="P3712" s="4">
        <v>0</v>
      </c>
      <c r="Q3712" s="15">
        <v>0</v>
      </c>
      <c r="R3712" s="5">
        <v>0</v>
      </c>
      <c r="S3712" s="4">
        <v>0</v>
      </c>
      <c r="T3712" s="13">
        <v>0</v>
      </c>
      <c r="V3712" s="5"/>
      <c r="AA3712" s="15">
        <v>0</v>
      </c>
      <c r="AB3712" s="15">
        <v>0</v>
      </c>
      <c r="AC3712" s="15">
        <v>0</v>
      </c>
      <c r="AD3712" s="15">
        <v>0</v>
      </c>
      <c r="AE3712" s="15">
        <v>0</v>
      </c>
      <c r="AF3712" s="15">
        <v>0</v>
      </c>
      <c r="AG3712" s="17">
        <v>0</v>
      </c>
      <c r="AH3712" s="17">
        <v>0</v>
      </c>
      <c r="AI3712" s="17">
        <f t="shared" si="285"/>
        <v>0</v>
      </c>
      <c r="AJ3712" s="17">
        <v>0</v>
      </c>
      <c r="AK3712" s="17">
        <v>0</v>
      </c>
      <c r="AL3712" s="17">
        <f t="shared" si="286"/>
        <v>0</v>
      </c>
      <c r="AM3712" s="17">
        <v>0</v>
      </c>
      <c r="AN3712" s="17">
        <v>0</v>
      </c>
      <c r="AO3712" s="17">
        <v>0</v>
      </c>
      <c r="AP3712" s="17">
        <v>0</v>
      </c>
      <c r="AQ3712" s="17">
        <f t="shared" si="287"/>
        <v>0</v>
      </c>
      <c r="AR3712" s="17">
        <v>0</v>
      </c>
      <c r="AS3712" s="17">
        <v>0</v>
      </c>
      <c r="AT3712" s="17">
        <f t="shared" si="288"/>
        <v>0</v>
      </c>
      <c r="AU3712" s="17">
        <v>0</v>
      </c>
      <c r="AV3712" s="17">
        <v>0</v>
      </c>
      <c r="AW3712" s="17">
        <f t="shared" si="289"/>
        <v>0</v>
      </c>
    </row>
    <row r="3713" spans="1:49" x14ac:dyDescent="0.25">
      <c r="A3713" s="6" t="s">
        <v>3633</v>
      </c>
      <c r="B3713" s="6" t="s">
        <v>3209</v>
      </c>
      <c r="C3713" s="6" t="s">
        <v>3632</v>
      </c>
      <c r="D3713" s="5">
        <v>1.470588235294118E-2</v>
      </c>
      <c r="E3713" s="4">
        <v>1.4814814814814821E-2</v>
      </c>
      <c r="F3713" s="12">
        <v>1.0893246187364E-2</v>
      </c>
      <c r="G3713" s="5"/>
      <c r="H3713" s="5"/>
      <c r="J3713" s="4">
        <v>0</v>
      </c>
      <c r="K3713" s="5"/>
      <c r="L3713" s="5">
        <v>0</v>
      </c>
      <c r="M3713" s="4">
        <v>0</v>
      </c>
      <c r="N3713" s="12">
        <v>0</v>
      </c>
      <c r="O3713" s="5">
        <v>0</v>
      </c>
      <c r="P3713" s="10">
        <v>0</v>
      </c>
      <c r="Q3713" s="13">
        <v>0</v>
      </c>
      <c r="R3713" s="5">
        <v>1.7391304347826091E-2</v>
      </c>
      <c r="S3713" s="4">
        <v>1.834862385321101E-2</v>
      </c>
      <c r="T3713" s="13">
        <v>9.5731950538491997E-2</v>
      </c>
      <c r="U3713" s="5">
        <v>0</v>
      </c>
      <c r="V3713" s="4">
        <v>0</v>
      </c>
      <c r="W3713" s="15">
        <v>0</v>
      </c>
      <c r="AA3713" s="15">
        <v>-1.7391304347826091</v>
      </c>
      <c r="AB3713" s="15">
        <v>-1.834862385321101</v>
      </c>
      <c r="AC3713" s="15">
        <v>-9.5731950538491997E-2</v>
      </c>
      <c r="AD3713" s="15">
        <v>-1.7391304347826091</v>
      </c>
      <c r="AE3713" s="15">
        <v>-1.834862385321101</v>
      </c>
      <c r="AF3713" s="13">
        <v>-9.5731950538491997E-2</v>
      </c>
      <c r="AG3713" s="17">
        <v>10</v>
      </c>
      <c r="AH3713" s="17">
        <v>10</v>
      </c>
      <c r="AI3713" s="17">
        <f t="shared" si="285"/>
        <v>0</v>
      </c>
      <c r="AJ3713" s="17">
        <v>0</v>
      </c>
      <c r="AK3713" s="17">
        <v>0</v>
      </c>
      <c r="AL3713" s="17">
        <f t="shared" si="286"/>
        <v>0</v>
      </c>
      <c r="AM3713" s="17">
        <v>0</v>
      </c>
      <c r="AN3713" s="17">
        <v>0</v>
      </c>
      <c r="AO3713" s="17">
        <v>0</v>
      </c>
      <c r="AP3713" s="17">
        <v>0</v>
      </c>
      <c r="AQ3713" s="17">
        <f t="shared" si="287"/>
        <v>0</v>
      </c>
      <c r="AR3713" s="17">
        <v>0</v>
      </c>
      <c r="AS3713" s="17">
        <v>0</v>
      </c>
      <c r="AT3713" s="17">
        <f t="shared" si="288"/>
        <v>0</v>
      </c>
      <c r="AU3713" s="17">
        <v>10</v>
      </c>
      <c r="AV3713" s="17">
        <v>10</v>
      </c>
      <c r="AW3713" s="17">
        <f t="shared" si="289"/>
        <v>0</v>
      </c>
    </row>
    <row r="3714" spans="1:49" x14ac:dyDescent="0.25">
      <c r="A3714" s="6" t="s">
        <v>3631</v>
      </c>
      <c r="B3714" s="6" t="s">
        <v>3209</v>
      </c>
      <c r="C3714" s="6" t="s">
        <v>3630</v>
      </c>
      <c r="D3714" s="5">
        <v>1.0398613518197569E-2</v>
      </c>
      <c r="E3714" s="4">
        <v>1.300813008130081E-2</v>
      </c>
      <c r="F3714" s="12">
        <v>0.26095165631032397</v>
      </c>
      <c r="G3714" s="5"/>
      <c r="H3714" s="4">
        <v>0</v>
      </c>
      <c r="J3714" s="4">
        <v>0</v>
      </c>
      <c r="K3714" s="5"/>
      <c r="L3714" s="5">
        <v>0</v>
      </c>
      <c r="M3714" s="4">
        <v>0</v>
      </c>
      <c r="N3714" s="13">
        <v>0</v>
      </c>
      <c r="O3714" s="5">
        <v>0</v>
      </c>
      <c r="P3714" s="4">
        <v>0.04</v>
      </c>
      <c r="Q3714" s="15">
        <v>4</v>
      </c>
      <c r="R3714" s="5">
        <v>1.0121457489878539E-2</v>
      </c>
      <c r="S3714" s="4">
        <v>1.3307984790874521E-2</v>
      </c>
      <c r="T3714" s="15">
        <v>0.31865273009959799</v>
      </c>
      <c r="U3714" s="5">
        <v>0</v>
      </c>
      <c r="V3714" s="4">
        <v>0</v>
      </c>
      <c r="W3714" s="15">
        <v>0</v>
      </c>
      <c r="Y3714" s="15">
        <v>-1.3307984790874521</v>
      </c>
      <c r="AA3714" s="15">
        <v>-1.0121457489878538</v>
      </c>
      <c r="AB3714" s="15">
        <v>-1.3307984790874521</v>
      </c>
      <c r="AC3714" s="15">
        <v>-0.31865273009959799</v>
      </c>
      <c r="AD3714" s="15">
        <v>-1.0121457489878538</v>
      </c>
      <c r="AE3714" s="15">
        <v>2.6692015209125479</v>
      </c>
      <c r="AF3714" s="15">
        <v>3.6813472699004022</v>
      </c>
      <c r="AG3714" s="17">
        <v>30</v>
      </c>
      <c r="AH3714" s="17">
        <v>40</v>
      </c>
      <c r="AI3714" s="17">
        <f t="shared" si="285"/>
        <v>10</v>
      </c>
      <c r="AJ3714" s="17">
        <v>0</v>
      </c>
      <c r="AK3714" s="17">
        <v>0</v>
      </c>
      <c r="AL3714" s="17">
        <f t="shared" si="286"/>
        <v>0</v>
      </c>
      <c r="AM3714" s="17">
        <v>0</v>
      </c>
      <c r="AN3714" s="17">
        <v>0</v>
      </c>
      <c r="AO3714" s="17">
        <v>0</v>
      </c>
      <c r="AP3714" s="17">
        <v>0</v>
      </c>
      <c r="AQ3714" s="17">
        <f t="shared" si="287"/>
        <v>0</v>
      </c>
      <c r="AR3714" s="17">
        <v>0</v>
      </c>
      <c r="AS3714" s="17">
        <v>5</v>
      </c>
      <c r="AT3714" s="17">
        <f t="shared" si="288"/>
        <v>5</v>
      </c>
      <c r="AU3714" s="17">
        <v>25</v>
      </c>
      <c r="AV3714" s="17">
        <v>35</v>
      </c>
      <c r="AW3714" s="17">
        <f t="shared" si="289"/>
        <v>10</v>
      </c>
    </row>
    <row r="3715" spans="1:49" x14ac:dyDescent="0.25">
      <c r="A3715" s="6" t="s">
        <v>3629</v>
      </c>
      <c r="B3715" s="6" t="s">
        <v>3209</v>
      </c>
      <c r="C3715" s="6" t="s">
        <v>3628</v>
      </c>
      <c r="D3715" s="5">
        <v>0</v>
      </c>
      <c r="E3715" s="4">
        <v>0</v>
      </c>
      <c r="F3715" s="12">
        <v>0</v>
      </c>
      <c r="G3715" s="5"/>
      <c r="H3715" s="5"/>
      <c r="J3715" s="5"/>
      <c r="K3715" s="5"/>
      <c r="M3715" s="4">
        <v>0</v>
      </c>
      <c r="O3715" s="5">
        <v>0</v>
      </c>
      <c r="P3715" s="4">
        <v>0</v>
      </c>
      <c r="Q3715" s="15">
        <v>0</v>
      </c>
      <c r="R3715" s="5">
        <v>0</v>
      </c>
      <c r="S3715" s="4">
        <v>0</v>
      </c>
      <c r="T3715" s="15">
        <v>0</v>
      </c>
      <c r="V3715" s="5"/>
      <c r="AB3715" s="15">
        <v>0</v>
      </c>
      <c r="AD3715" s="15">
        <v>0</v>
      </c>
      <c r="AE3715" s="15">
        <v>0</v>
      </c>
      <c r="AF3715" s="15">
        <v>0</v>
      </c>
      <c r="AG3715" s="17">
        <v>0</v>
      </c>
      <c r="AH3715" s="17">
        <v>0</v>
      </c>
      <c r="AI3715" s="17">
        <f t="shared" ref="AI3715:AI3778" si="290">AH3715-AG3715</f>
        <v>0</v>
      </c>
      <c r="AJ3715" s="17">
        <v>0</v>
      </c>
      <c r="AK3715" s="17">
        <v>0</v>
      </c>
      <c r="AL3715" s="17">
        <f t="shared" ref="AL3715:AL3778" si="291">AK3715-AJ3715</f>
        <v>0</v>
      </c>
      <c r="AM3715" s="17">
        <v>0</v>
      </c>
      <c r="AN3715" s="17">
        <v>0</v>
      </c>
      <c r="AO3715" s="17">
        <v>0</v>
      </c>
      <c r="AP3715" s="17">
        <v>0</v>
      </c>
      <c r="AQ3715" s="17">
        <f t="shared" ref="AQ3715:AQ3778" si="292">AP3715-AO3715</f>
        <v>0</v>
      </c>
      <c r="AR3715" s="17">
        <v>0</v>
      </c>
      <c r="AS3715" s="17">
        <v>0</v>
      </c>
      <c r="AT3715" s="17">
        <f t="shared" ref="AT3715:AT3778" si="293">AS3715-AR3715</f>
        <v>0</v>
      </c>
      <c r="AU3715" s="17">
        <v>0</v>
      </c>
      <c r="AV3715" s="17">
        <v>0</v>
      </c>
      <c r="AW3715" s="17">
        <f t="shared" ref="AW3715:AW3778" si="294">AV3715-AU3715</f>
        <v>0</v>
      </c>
    </row>
    <row r="3716" spans="1:49" x14ac:dyDescent="0.25">
      <c r="A3716" s="6" t="s">
        <v>3627</v>
      </c>
      <c r="B3716" s="6" t="s">
        <v>3209</v>
      </c>
      <c r="C3716" s="6" t="s">
        <v>3626</v>
      </c>
      <c r="D3716" s="5">
        <v>0</v>
      </c>
      <c r="E3716" s="4">
        <v>5.2122114668652301E-3</v>
      </c>
      <c r="F3716" s="12">
        <v>0.52122114668652297</v>
      </c>
      <c r="G3716" s="5"/>
      <c r="H3716" s="4">
        <v>0</v>
      </c>
      <c r="J3716" s="4">
        <v>3.9525691699604697E-3</v>
      </c>
      <c r="K3716" s="5"/>
      <c r="L3716" s="5">
        <v>0</v>
      </c>
      <c r="M3716" s="4">
        <v>1.785714285714286E-2</v>
      </c>
      <c r="N3716" s="12">
        <v>1.785714285714286</v>
      </c>
      <c r="O3716" s="5">
        <v>0</v>
      </c>
      <c r="P3716" s="4">
        <v>1.298701298701299E-2</v>
      </c>
      <c r="Q3716" s="15">
        <v>1.2987012987012989</v>
      </c>
      <c r="R3716" s="5">
        <v>0</v>
      </c>
      <c r="S3716" s="4">
        <v>4.5454545454545496E-3</v>
      </c>
      <c r="T3716" s="15">
        <v>0.45454545454545497</v>
      </c>
      <c r="U3716" s="5">
        <v>0</v>
      </c>
      <c r="V3716" s="4">
        <v>0</v>
      </c>
      <c r="W3716" s="13">
        <v>0</v>
      </c>
      <c r="Y3716" s="15">
        <v>-0.45454545454545497</v>
      </c>
      <c r="AA3716" s="15">
        <v>0</v>
      </c>
      <c r="AB3716" s="15">
        <v>1.331168831168831</v>
      </c>
      <c r="AC3716" s="13">
        <v>1.331168831168831</v>
      </c>
      <c r="AD3716" s="15">
        <v>0</v>
      </c>
      <c r="AE3716" s="15">
        <v>0.84415584415584388</v>
      </c>
      <c r="AF3716" s="13">
        <v>0.84415584415584388</v>
      </c>
      <c r="AG3716" s="17">
        <v>0</v>
      </c>
      <c r="AH3716" s="17">
        <v>35</v>
      </c>
      <c r="AI3716" s="17">
        <f t="shared" si="290"/>
        <v>35</v>
      </c>
      <c r="AJ3716" s="17">
        <v>0</v>
      </c>
      <c r="AK3716" s="17">
        <v>0</v>
      </c>
      <c r="AL3716" s="17">
        <f t="shared" si="291"/>
        <v>0</v>
      </c>
      <c r="AM3716" s="17">
        <v>5</v>
      </c>
      <c r="AN3716" s="17">
        <v>0</v>
      </c>
      <c r="AO3716" s="17">
        <v>0</v>
      </c>
      <c r="AP3716" s="17">
        <v>5</v>
      </c>
      <c r="AQ3716" s="17">
        <f t="shared" si="292"/>
        <v>5</v>
      </c>
      <c r="AR3716" s="17">
        <v>0</v>
      </c>
      <c r="AS3716" s="17">
        <v>5</v>
      </c>
      <c r="AT3716" s="17">
        <f t="shared" si="293"/>
        <v>5</v>
      </c>
      <c r="AU3716" s="17">
        <v>0</v>
      </c>
      <c r="AV3716" s="17">
        <v>20</v>
      </c>
      <c r="AW3716" s="17">
        <f t="shared" si="294"/>
        <v>20</v>
      </c>
    </row>
    <row r="3717" spans="1:49" x14ac:dyDescent="0.25">
      <c r="A3717" s="6" t="s">
        <v>3625</v>
      </c>
      <c r="B3717" s="6" t="s">
        <v>3209</v>
      </c>
      <c r="C3717" s="6" t="s">
        <v>3624</v>
      </c>
      <c r="D3717" s="5">
        <v>0.22903225806451613</v>
      </c>
      <c r="E3717" s="4">
        <v>0.21160409556313994</v>
      </c>
      <c r="F3717" s="12">
        <v>-1.7428162501376192</v>
      </c>
      <c r="G3717" s="5"/>
      <c r="H3717" s="5"/>
      <c r="J3717" s="5"/>
      <c r="K3717" s="5"/>
      <c r="L3717" s="5">
        <v>0.22903225806451613</v>
      </c>
      <c r="M3717" s="4">
        <v>0.21107266435986158</v>
      </c>
      <c r="N3717" s="12">
        <v>-1.7959593704654548</v>
      </c>
      <c r="P3717" s="4">
        <v>0</v>
      </c>
      <c r="S3717" s="9">
        <v>0</v>
      </c>
      <c r="V3717" s="5"/>
      <c r="AB3717" s="15">
        <v>21.107266435986158</v>
      </c>
      <c r="AE3717" s="15">
        <v>0</v>
      </c>
      <c r="AG3717" s="17">
        <v>355</v>
      </c>
      <c r="AH3717" s="17">
        <v>310</v>
      </c>
      <c r="AI3717" s="17">
        <f t="shared" si="290"/>
        <v>-45</v>
      </c>
      <c r="AJ3717" s="17">
        <v>0</v>
      </c>
      <c r="AK3717" s="17">
        <v>0</v>
      </c>
      <c r="AL3717" s="17">
        <f t="shared" si="291"/>
        <v>0</v>
      </c>
      <c r="AM3717" s="17">
        <v>0</v>
      </c>
      <c r="AN3717" s="17">
        <v>0</v>
      </c>
      <c r="AO3717" s="17">
        <v>355</v>
      </c>
      <c r="AP3717" s="17">
        <v>305</v>
      </c>
      <c r="AQ3717" s="17">
        <f t="shared" si="292"/>
        <v>-50</v>
      </c>
      <c r="AR3717" s="17">
        <v>0</v>
      </c>
      <c r="AS3717" s="17">
        <v>0</v>
      </c>
      <c r="AT3717" s="17">
        <f t="shared" si="293"/>
        <v>0</v>
      </c>
      <c r="AU3717" s="17">
        <v>0</v>
      </c>
      <c r="AV3717" s="17">
        <v>0</v>
      </c>
      <c r="AW3717" s="17">
        <f t="shared" si="294"/>
        <v>0</v>
      </c>
    </row>
    <row r="3718" spans="1:49" x14ac:dyDescent="0.25">
      <c r="A3718" s="6" t="s">
        <v>3623</v>
      </c>
      <c r="B3718" s="6" t="s">
        <v>3209</v>
      </c>
      <c r="C3718" s="6" t="s">
        <v>3622</v>
      </c>
      <c r="D3718" s="5">
        <v>0</v>
      </c>
      <c r="E3718" s="4">
        <v>4.8543689320388302E-3</v>
      </c>
      <c r="F3718" s="12">
        <v>0.485436893203883</v>
      </c>
      <c r="G3718" s="5"/>
      <c r="H3718" s="5"/>
      <c r="J3718" s="4">
        <v>0</v>
      </c>
      <c r="K3718" s="5"/>
      <c r="L3718" s="5">
        <v>0</v>
      </c>
      <c r="M3718" s="11">
        <v>0</v>
      </c>
      <c r="N3718" s="13">
        <v>0</v>
      </c>
      <c r="P3718" s="4">
        <v>0</v>
      </c>
      <c r="R3718" s="5">
        <v>0</v>
      </c>
      <c r="S3718" s="4">
        <v>5.1546391752577301E-3</v>
      </c>
      <c r="T3718" s="15">
        <v>0.51546391752577303</v>
      </c>
      <c r="U3718" s="5">
        <v>0</v>
      </c>
      <c r="V3718" s="4">
        <v>0</v>
      </c>
      <c r="W3718" s="15">
        <v>0</v>
      </c>
      <c r="AA3718" s="15">
        <v>0</v>
      </c>
      <c r="AB3718" s="15">
        <v>-0.51546391752577303</v>
      </c>
      <c r="AC3718" s="13">
        <v>-0.51546391752577303</v>
      </c>
      <c r="AE3718" s="15">
        <v>-0.51546391752577303</v>
      </c>
      <c r="AG3718" s="17">
        <v>0</v>
      </c>
      <c r="AH3718" s="17">
        <v>5</v>
      </c>
      <c r="AI3718" s="17">
        <f t="shared" si="290"/>
        <v>5</v>
      </c>
      <c r="AJ3718" s="17">
        <v>0</v>
      </c>
      <c r="AK3718" s="17">
        <v>0</v>
      </c>
      <c r="AL3718" s="17">
        <f t="shared" si="291"/>
        <v>0</v>
      </c>
      <c r="AM3718" s="17">
        <v>0</v>
      </c>
      <c r="AN3718" s="17">
        <v>0</v>
      </c>
      <c r="AO3718" s="17">
        <v>0</v>
      </c>
      <c r="AP3718" s="17">
        <v>0</v>
      </c>
      <c r="AQ3718" s="17">
        <f t="shared" si="292"/>
        <v>0</v>
      </c>
      <c r="AR3718" s="17">
        <v>0</v>
      </c>
      <c r="AS3718" s="17">
        <v>0</v>
      </c>
      <c r="AT3718" s="17">
        <f t="shared" si="293"/>
        <v>0</v>
      </c>
      <c r="AU3718" s="17">
        <v>0</v>
      </c>
      <c r="AV3718" s="17">
        <v>5</v>
      </c>
      <c r="AW3718" s="17">
        <f t="shared" si="294"/>
        <v>5</v>
      </c>
    </row>
    <row r="3719" spans="1:49" x14ac:dyDescent="0.25">
      <c r="A3719" s="6" t="s">
        <v>3621</v>
      </c>
      <c r="B3719" s="6" t="s">
        <v>3209</v>
      </c>
      <c r="C3719" s="6" t="s">
        <v>3620</v>
      </c>
      <c r="D3719" s="5">
        <v>5.2910052910052898E-3</v>
      </c>
      <c r="E3719" s="4">
        <v>0</v>
      </c>
      <c r="F3719" s="12">
        <v>-0.52910052910052896</v>
      </c>
      <c r="G3719" s="5"/>
      <c r="H3719" s="5"/>
      <c r="J3719" s="4">
        <v>0</v>
      </c>
      <c r="K3719" s="5"/>
      <c r="L3719" s="5">
        <v>0</v>
      </c>
      <c r="M3719" s="4">
        <v>0</v>
      </c>
      <c r="N3719" s="12">
        <v>0</v>
      </c>
      <c r="O3719" s="5">
        <v>0</v>
      </c>
      <c r="P3719" s="4">
        <v>0</v>
      </c>
      <c r="Q3719" s="15">
        <v>0</v>
      </c>
      <c r="R3719" s="5">
        <v>5.5555555555555601E-3</v>
      </c>
      <c r="S3719" s="4">
        <v>0</v>
      </c>
      <c r="T3719" s="15">
        <v>-0.55555555555555602</v>
      </c>
      <c r="V3719" s="4">
        <v>0</v>
      </c>
      <c r="AA3719" s="15">
        <v>-0.55555555555555602</v>
      </c>
      <c r="AB3719" s="15">
        <v>0</v>
      </c>
      <c r="AC3719" s="15">
        <v>0.55555555555555602</v>
      </c>
      <c r="AD3719" s="15">
        <v>-0.55555555555555602</v>
      </c>
      <c r="AE3719" s="15">
        <v>0</v>
      </c>
      <c r="AF3719" s="15">
        <v>0.55555555555555602</v>
      </c>
      <c r="AG3719" s="17">
        <v>10</v>
      </c>
      <c r="AH3719" s="17">
        <v>0</v>
      </c>
      <c r="AI3719" s="17">
        <f t="shared" si="290"/>
        <v>-10</v>
      </c>
      <c r="AJ3719" s="17">
        <v>0</v>
      </c>
      <c r="AK3719" s="17">
        <v>0</v>
      </c>
      <c r="AL3719" s="17">
        <f t="shared" si="291"/>
        <v>0</v>
      </c>
      <c r="AM3719" s="17">
        <v>0</v>
      </c>
      <c r="AN3719" s="17">
        <v>0</v>
      </c>
      <c r="AO3719" s="17">
        <v>0</v>
      </c>
      <c r="AP3719" s="17">
        <v>0</v>
      </c>
      <c r="AQ3719" s="17">
        <f t="shared" si="292"/>
        <v>0</v>
      </c>
      <c r="AR3719" s="17">
        <v>0</v>
      </c>
      <c r="AS3719" s="17">
        <v>0</v>
      </c>
      <c r="AT3719" s="17">
        <f t="shared" si="293"/>
        <v>0</v>
      </c>
      <c r="AU3719" s="17">
        <v>10</v>
      </c>
      <c r="AV3719" s="17">
        <v>0</v>
      </c>
      <c r="AW3719" s="17">
        <f t="shared" si="294"/>
        <v>-10</v>
      </c>
    </row>
    <row r="3720" spans="1:49" x14ac:dyDescent="0.25">
      <c r="A3720" s="6" t="s">
        <v>3619</v>
      </c>
      <c r="B3720" s="6" t="s">
        <v>3209</v>
      </c>
      <c r="C3720" s="6" t="s">
        <v>3618</v>
      </c>
      <c r="D3720" s="5">
        <v>0</v>
      </c>
      <c r="E3720" s="4">
        <v>4.6728971962616802E-3</v>
      </c>
      <c r="F3720" s="12">
        <v>0.467289719626168</v>
      </c>
      <c r="G3720" s="5"/>
      <c r="H3720" s="5"/>
      <c r="J3720" s="5"/>
      <c r="K3720" s="5"/>
      <c r="M3720" s="9">
        <v>0</v>
      </c>
      <c r="P3720" s="4">
        <v>0</v>
      </c>
      <c r="R3720" s="5">
        <v>0</v>
      </c>
      <c r="S3720" s="4">
        <v>4.7619047619047597E-3</v>
      </c>
      <c r="T3720" s="15">
        <v>0.476190476190476</v>
      </c>
      <c r="V3720" s="5"/>
      <c r="AB3720" s="15">
        <v>-0.476190476190476</v>
      </c>
      <c r="AE3720" s="15">
        <v>-0.476190476190476</v>
      </c>
      <c r="AG3720" s="17">
        <v>0</v>
      </c>
      <c r="AH3720" s="17">
        <v>5</v>
      </c>
      <c r="AI3720" s="17">
        <f t="shared" si="290"/>
        <v>5</v>
      </c>
      <c r="AJ3720" s="17">
        <v>0</v>
      </c>
      <c r="AK3720" s="17">
        <v>0</v>
      </c>
      <c r="AL3720" s="17">
        <f t="shared" si="291"/>
        <v>0</v>
      </c>
      <c r="AM3720" s="17">
        <v>0</v>
      </c>
      <c r="AN3720" s="17">
        <v>0</v>
      </c>
      <c r="AO3720" s="17">
        <v>0</v>
      </c>
      <c r="AP3720" s="17">
        <v>0</v>
      </c>
      <c r="AQ3720" s="17">
        <f t="shared" si="292"/>
        <v>0</v>
      </c>
      <c r="AR3720" s="17">
        <v>0</v>
      </c>
      <c r="AS3720" s="17">
        <v>0</v>
      </c>
      <c r="AT3720" s="17">
        <f t="shared" si="293"/>
        <v>0</v>
      </c>
      <c r="AU3720" s="17">
        <v>0</v>
      </c>
      <c r="AV3720" s="17">
        <v>5</v>
      </c>
      <c r="AW3720" s="17">
        <f t="shared" si="294"/>
        <v>5</v>
      </c>
    </row>
    <row r="3721" spans="1:49" x14ac:dyDescent="0.25">
      <c r="A3721" s="6" t="s">
        <v>3617</v>
      </c>
      <c r="B3721" s="6" t="s">
        <v>3209</v>
      </c>
      <c r="C3721" s="6" t="s">
        <v>3616</v>
      </c>
      <c r="D3721" s="5">
        <v>4.3478260869565223E-2</v>
      </c>
      <c r="E3721" s="4">
        <v>1.6949152542372881E-2</v>
      </c>
      <c r="F3721" s="12">
        <v>-2.6529108327192339</v>
      </c>
      <c r="G3721" s="5"/>
      <c r="H3721" s="5"/>
      <c r="J3721" s="5"/>
      <c r="K3721" s="5"/>
      <c r="M3721" s="5"/>
      <c r="P3721" s="5"/>
      <c r="R3721" s="5">
        <v>2.222222222222222E-2</v>
      </c>
      <c r="S3721" s="4">
        <v>1.754385964912281E-2</v>
      </c>
      <c r="T3721" s="15">
        <v>-0.46783625730994194</v>
      </c>
      <c r="V3721" s="5"/>
      <c r="AG3721" s="17">
        <v>10</v>
      </c>
      <c r="AH3721" s="17">
        <v>5</v>
      </c>
      <c r="AI3721" s="17">
        <f t="shared" si="290"/>
        <v>-5</v>
      </c>
      <c r="AJ3721" s="17">
        <v>0</v>
      </c>
      <c r="AK3721" s="17">
        <v>0</v>
      </c>
      <c r="AL3721" s="17">
        <f t="shared" si="291"/>
        <v>0</v>
      </c>
      <c r="AM3721" s="17">
        <v>0</v>
      </c>
      <c r="AN3721" s="17">
        <v>0</v>
      </c>
      <c r="AO3721" s="17">
        <v>0</v>
      </c>
      <c r="AP3721" s="17">
        <v>0</v>
      </c>
      <c r="AQ3721" s="17">
        <f t="shared" si="292"/>
        <v>0</v>
      </c>
      <c r="AR3721" s="17">
        <v>0</v>
      </c>
      <c r="AS3721" s="17">
        <v>0</v>
      </c>
      <c r="AT3721" s="17">
        <f t="shared" si="293"/>
        <v>0</v>
      </c>
      <c r="AU3721" s="17">
        <v>5</v>
      </c>
      <c r="AV3721" s="17">
        <v>5</v>
      </c>
      <c r="AW3721" s="17">
        <f t="shared" si="294"/>
        <v>0</v>
      </c>
    </row>
    <row r="3722" spans="1:49" x14ac:dyDescent="0.25">
      <c r="A3722" s="6" t="s">
        <v>3615</v>
      </c>
      <c r="B3722" s="6" t="s">
        <v>3209</v>
      </c>
      <c r="C3722" s="6" t="s">
        <v>3614</v>
      </c>
      <c r="D3722" s="5">
        <v>7.7474892395982778E-2</v>
      </c>
      <c r="E3722" s="4">
        <v>3.0769230769230771E-2</v>
      </c>
      <c r="F3722" s="12">
        <v>-4.6705661626752004</v>
      </c>
      <c r="G3722" s="5"/>
      <c r="H3722" s="4">
        <v>0</v>
      </c>
      <c r="J3722" s="11">
        <v>0</v>
      </c>
      <c r="K3722" s="5"/>
      <c r="L3722" s="5">
        <v>0.11538461538461539</v>
      </c>
      <c r="M3722" s="4">
        <v>5.6000000000000001E-2</v>
      </c>
      <c r="N3722" s="12">
        <v>-5.9384615384615387</v>
      </c>
      <c r="O3722" s="5">
        <v>0.1</v>
      </c>
      <c r="P3722" s="4">
        <v>1.9230769230769228E-2</v>
      </c>
      <c r="Q3722" s="15">
        <v>-8.0769230769230766</v>
      </c>
      <c r="R3722" s="5">
        <v>3.7383177570093462E-2</v>
      </c>
      <c r="S3722" s="4">
        <v>2.1164021164021159E-2</v>
      </c>
      <c r="T3722" s="15">
        <v>-1.6219156406072288</v>
      </c>
      <c r="U3722" s="5">
        <v>8.3333333333333329E-2</v>
      </c>
      <c r="V3722" s="4">
        <v>0</v>
      </c>
      <c r="W3722" s="15">
        <v>-8.3333333333333321</v>
      </c>
      <c r="Y3722" s="15">
        <v>-2.1164021164021158</v>
      </c>
      <c r="AA3722" s="15">
        <v>7.800143781452193</v>
      </c>
      <c r="AB3722" s="15">
        <v>3.4835978835978838</v>
      </c>
      <c r="AC3722" s="13">
        <v>-4.3165458978543088</v>
      </c>
      <c r="AD3722" s="15">
        <v>6.2616822429906547</v>
      </c>
      <c r="AE3722" s="15">
        <v>-0.19332519332519299</v>
      </c>
      <c r="AF3722" s="15">
        <v>-6.4550074363158476</v>
      </c>
      <c r="AG3722" s="17">
        <v>270</v>
      </c>
      <c r="AH3722" s="17">
        <v>100</v>
      </c>
      <c r="AI3722" s="17">
        <f t="shared" si="290"/>
        <v>-170</v>
      </c>
      <c r="AJ3722" s="17">
        <v>0</v>
      </c>
      <c r="AK3722" s="17">
        <v>0</v>
      </c>
      <c r="AL3722" s="17">
        <f t="shared" si="291"/>
        <v>0</v>
      </c>
      <c r="AM3722" s="17">
        <v>0</v>
      </c>
      <c r="AN3722" s="17">
        <v>0</v>
      </c>
      <c r="AO3722" s="17">
        <v>135</v>
      </c>
      <c r="AP3722" s="17">
        <v>35</v>
      </c>
      <c r="AQ3722" s="17">
        <f t="shared" si="292"/>
        <v>-100</v>
      </c>
      <c r="AR3722" s="17">
        <v>15</v>
      </c>
      <c r="AS3722" s="17">
        <v>5</v>
      </c>
      <c r="AT3722" s="17">
        <f t="shared" si="293"/>
        <v>-10</v>
      </c>
      <c r="AU3722" s="17">
        <v>80</v>
      </c>
      <c r="AV3722" s="17">
        <v>40</v>
      </c>
      <c r="AW3722" s="17">
        <f t="shared" si="294"/>
        <v>-40</v>
      </c>
    </row>
    <row r="3723" spans="1:49" x14ac:dyDescent="0.25">
      <c r="A3723" s="6" t="s">
        <v>3613</v>
      </c>
      <c r="B3723" s="6" t="s">
        <v>3209</v>
      </c>
      <c r="C3723" s="6" t="s">
        <v>3612</v>
      </c>
      <c r="D3723" s="5">
        <v>2.9473684210526319E-2</v>
      </c>
      <c r="E3723" s="4">
        <v>0.19266055045871561</v>
      </c>
      <c r="F3723" s="12">
        <v>16.31868662481893</v>
      </c>
      <c r="G3723" s="5"/>
      <c r="H3723" s="5"/>
      <c r="J3723" s="4">
        <v>0</v>
      </c>
      <c r="K3723" s="5"/>
      <c r="L3723" s="5">
        <v>0.03</v>
      </c>
      <c r="M3723" s="4">
        <v>0.22096317280453256</v>
      </c>
      <c r="N3723" s="12">
        <v>19.096317280453256</v>
      </c>
      <c r="O3723" s="5">
        <v>0</v>
      </c>
      <c r="P3723" s="4">
        <v>0</v>
      </c>
      <c r="Q3723" s="15">
        <v>0</v>
      </c>
      <c r="R3723" s="5">
        <v>0</v>
      </c>
      <c r="S3723" s="4">
        <v>8.6206896551724144E-2</v>
      </c>
      <c r="T3723" s="15">
        <v>8.6206896551724146</v>
      </c>
      <c r="U3723" s="5">
        <v>0</v>
      </c>
      <c r="V3723" s="7">
        <v>0</v>
      </c>
      <c r="W3723" s="13">
        <v>0</v>
      </c>
      <c r="AA3723" s="15">
        <v>3</v>
      </c>
      <c r="AB3723" s="15">
        <v>13.475627625280842</v>
      </c>
      <c r="AC3723" s="13">
        <v>10.475627625280842</v>
      </c>
      <c r="AD3723" s="15">
        <v>0</v>
      </c>
      <c r="AE3723" s="15">
        <v>-8.6206896551724146</v>
      </c>
      <c r="AF3723" s="15">
        <v>-8.6206896551724146</v>
      </c>
      <c r="AG3723" s="17">
        <v>70</v>
      </c>
      <c r="AH3723" s="17">
        <v>420</v>
      </c>
      <c r="AI3723" s="17">
        <f t="shared" si="290"/>
        <v>350</v>
      </c>
      <c r="AJ3723" s="17">
        <v>0</v>
      </c>
      <c r="AK3723" s="17">
        <v>0</v>
      </c>
      <c r="AL3723" s="17">
        <f t="shared" si="291"/>
        <v>0</v>
      </c>
      <c r="AM3723" s="17">
        <v>0</v>
      </c>
      <c r="AN3723" s="17">
        <v>0</v>
      </c>
      <c r="AO3723" s="17">
        <v>60</v>
      </c>
      <c r="AP3723" s="17">
        <v>390</v>
      </c>
      <c r="AQ3723" s="17">
        <f t="shared" si="292"/>
        <v>330</v>
      </c>
      <c r="AR3723" s="17">
        <v>0</v>
      </c>
      <c r="AS3723" s="17">
        <v>0</v>
      </c>
      <c r="AT3723" s="17">
        <f t="shared" si="293"/>
        <v>0</v>
      </c>
      <c r="AU3723" s="17">
        <v>0</v>
      </c>
      <c r="AV3723" s="17">
        <v>25</v>
      </c>
      <c r="AW3723" s="17">
        <f t="shared" si="294"/>
        <v>25</v>
      </c>
    </row>
    <row r="3724" spans="1:49" x14ac:dyDescent="0.25">
      <c r="A3724" s="6" t="s">
        <v>3611</v>
      </c>
      <c r="B3724" s="6" t="s">
        <v>3209</v>
      </c>
      <c r="C3724" s="6" t="s">
        <v>3610</v>
      </c>
      <c r="D3724" s="5">
        <v>1.680672268907563E-2</v>
      </c>
      <c r="E3724" s="4">
        <v>0</v>
      </c>
      <c r="F3724" s="12">
        <v>-1.680672268907563</v>
      </c>
      <c r="G3724" s="5"/>
      <c r="H3724" s="5"/>
      <c r="J3724" s="5"/>
      <c r="K3724" s="5"/>
      <c r="M3724" s="5"/>
      <c r="O3724" s="5">
        <v>0</v>
      </c>
      <c r="P3724" s="4">
        <v>0</v>
      </c>
      <c r="Q3724" s="15">
        <v>0</v>
      </c>
      <c r="R3724" s="5">
        <v>9.1743119266055103E-3</v>
      </c>
      <c r="S3724" s="4">
        <v>0</v>
      </c>
      <c r="T3724" s="15">
        <v>-0.91743119266055106</v>
      </c>
      <c r="V3724" s="5"/>
      <c r="AD3724" s="15">
        <v>-0.91743119266055106</v>
      </c>
      <c r="AE3724" s="15">
        <v>0</v>
      </c>
      <c r="AF3724" s="15">
        <v>0.91743119266055106</v>
      </c>
      <c r="AG3724" s="17">
        <v>10</v>
      </c>
      <c r="AH3724" s="17">
        <v>0</v>
      </c>
      <c r="AI3724" s="17">
        <f t="shared" si="290"/>
        <v>-10</v>
      </c>
      <c r="AJ3724" s="17">
        <v>0</v>
      </c>
      <c r="AK3724" s="17">
        <v>0</v>
      </c>
      <c r="AL3724" s="17">
        <f t="shared" si="291"/>
        <v>0</v>
      </c>
      <c r="AM3724" s="17">
        <v>0</v>
      </c>
      <c r="AN3724" s="17">
        <v>0</v>
      </c>
      <c r="AO3724" s="17">
        <v>0</v>
      </c>
      <c r="AP3724" s="17">
        <v>0</v>
      </c>
      <c r="AQ3724" s="17">
        <f t="shared" si="292"/>
        <v>0</v>
      </c>
      <c r="AR3724" s="17">
        <v>0</v>
      </c>
      <c r="AS3724" s="17">
        <v>0</v>
      </c>
      <c r="AT3724" s="17">
        <f t="shared" si="293"/>
        <v>0</v>
      </c>
      <c r="AU3724" s="17">
        <v>5</v>
      </c>
      <c r="AV3724" s="17">
        <v>0</v>
      </c>
      <c r="AW3724" s="17">
        <f t="shared" si="294"/>
        <v>-5</v>
      </c>
    </row>
    <row r="3725" spans="1:49" x14ac:dyDescent="0.25">
      <c r="A3725" s="6" t="s">
        <v>3609</v>
      </c>
      <c r="B3725" s="6" t="s">
        <v>3209</v>
      </c>
      <c r="C3725" s="6" t="s">
        <v>3608</v>
      </c>
      <c r="D3725" s="5">
        <v>0</v>
      </c>
      <c r="E3725" s="4">
        <v>9.4339622641509396E-3</v>
      </c>
      <c r="F3725" s="12">
        <v>0.94339622641509391</v>
      </c>
      <c r="G3725" s="5"/>
      <c r="H3725" s="5"/>
      <c r="J3725" s="4">
        <v>0</v>
      </c>
      <c r="K3725" s="5"/>
      <c r="L3725" s="5">
        <v>0</v>
      </c>
      <c r="M3725" s="4">
        <v>0</v>
      </c>
      <c r="N3725" s="12">
        <v>0</v>
      </c>
      <c r="P3725" s="11">
        <v>0</v>
      </c>
      <c r="R3725" s="5">
        <v>0</v>
      </c>
      <c r="S3725" s="4">
        <v>1.01010101010101E-2</v>
      </c>
      <c r="T3725" s="15">
        <v>1.0101010101010099</v>
      </c>
      <c r="V3725" s="5"/>
      <c r="AA3725" s="15">
        <v>0</v>
      </c>
      <c r="AB3725" s="15">
        <v>-1.0101010101010099</v>
      </c>
      <c r="AC3725" s="15">
        <v>-1.0101010101010099</v>
      </c>
      <c r="AE3725" s="15">
        <v>-1.0101010101010099</v>
      </c>
      <c r="AG3725" s="17">
        <v>0</v>
      </c>
      <c r="AH3725" s="17">
        <v>5</v>
      </c>
      <c r="AI3725" s="17">
        <f t="shared" si="290"/>
        <v>5</v>
      </c>
      <c r="AJ3725" s="17">
        <v>0</v>
      </c>
      <c r="AK3725" s="17">
        <v>0</v>
      </c>
      <c r="AL3725" s="17">
        <f t="shared" si="291"/>
        <v>0</v>
      </c>
      <c r="AM3725" s="17">
        <v>0</v>
      </c>
      <c r="AN3725" s="17">
        <v>0</v>
      </c>
      <c r="AO3725" s="17">
        <v>0</v>
      </c>
      <c r="AP3725" s="17">
        <v>0</v>
      </c>
      <c r="AQ3725" s="17">
        <f t="shared" si="292"/>
        <v>0</v>
      </c>
      <c r="AR3725" s="17">
        <v>0</v>
      </c>
      <c r="AS3725" s="17">
        <v>0</v>
      </c>
      <c r="AT3725" s="17">
        <f t="shared" si="293"/>
        <v>0</v>
      </c>
      <c r="AU3725" s="17">
        <v>0</v>
      </c>
      <c r="AV3725" s="17">
        <v>5</v>
      </c>
      <c r="AW3725" s="17">
        <f t="shared" si="294"/>
        <v>5</v>
      </c>
    </row>
    <row r="3726" spans="1:49" x14ac:dyDescent="0.25">
      <c r="A3726" s="6" t="s">
        <v>3607</v>
      </c>
      <c r="B3726" s="6" t="s">
        <v>3209</v>
      </c>
      <c r="C3726" s="6" t="s">
        <v>3606</v>
      </c>
      <c r="D3726" s="5">
        <v>4.8140043763676151E-2</v>
      </c>
      <c r="E3726" s="4">
        <v>3.3542976939203363E-2</v>
      </c>
      <c r="F3726" s="12">
        <v>-1.4597066824472789</v>
      </c>
      <c r="G3726" s="4">
        <v>0</v>
      </c>
      <c r="H3726" s="4">
        <v>0</v>
      </c>
      <c r="I3726" s="12">
        <v>0</v>
      </c>
      <c r="J3726" s="7">
        <v>0</v>
      </c>
      <c r="K3726" s="5"/>
      <c r="L3726" s="5">
        <v>2.7027027027027029E-2</v>
      </c>
      <c r="M3726" s="4">
        <v>6.25E-2</v>
      </c>
      <c r="N3726" s="12">
        <v>3.5472972972972974</v>
      </c>
      <c r="O3726" s="5">
        <v>0</v>
      </c>
      <c r="P3726" s="4">
        <v>5.5555555555555552E-2</v>
      </c>
      <c r="Q3726" s="15">
        <v>5.5555555555555554</v>
      </c>
      <c r="R3726" s="5">
        <v>4.3596730245231613E-2</v>
      </c>
      <c r="S3726" s="4">
        <v>2.4324324324324329E-2</v>
      </c>
      <c r="T3726" s="15">
        <v>-1.9272405920907281</v>
      </c>
      <c r="U3726" s="5">
        <v>0</v>
      </c>
      <c r="V3726" s="4">
        <v>0</v>
      </c>
      <c r="W3726" s="15">
        <v>0</v>
      </c>
      <c r="X3726" s="15">
        <v>-4.3596730245231612</v>
      </c>
      <c r="Y3726" s="15">
        <v>-2.4324324324324329</v>
      </c>
      <c r="Z3726" s="15">
        <v>1.9272405920907281</v>
      </c>
      <c r="AA3726" s="15">
        <v>-1.6569703218204581</v>
      </c>
      <c r="AB3726" s="15">
        <v>3.8175675675675667</v>
      </c>
      <c r="AC3726" s="13">
        <v>5.4745378893880252</v>
      </c>
      <c r="AD3726" s="15">
        <v>-4.3596730245231612</v>
      </c>
      <c r="AE3726" s="15">
        <v>3.1231231231231229</v>
      </c>
      <c r="AF3726" s="15">
        <v>7.4827961476462841</v>
      </c>
      <c r="AG3726" s="17">
        <v>110</v>
      </c>
      <c r="AH3726" s="17">
        <v>80</v>
      </c>
      <c r="AI3726" s="17">
        <f t="shared" si="290"/>
        <v>-30</v>
      </c>
      <c r="AJ3726" s="17">
        <v>0</v>
      </c>
      <c r="AK3726" s="17">
        <v>0</v>
      </c>
      <c r="AL3726" s="17">
        <f t="shared" si="291"/>
        <v>0</v>
      </c>
      <c r="AM3726" s="17">
        <v>0</v>
      </c>
      <c r="AN3726" s="17">
        <v>0</v>
      </c>
      <c r="AO3726" s="17">
        <v>5</v>
      </c>
      <c r="AP3726" s="17">
        <v>15</v>
      </c>
      <c r="AQ3726" s="17">
        <f t="shared" si="292"/>
        <v>10</v>
      </c>
      <c r="AR3726" s="17">
        <v>0</v>
      </c>
      <c r="AS3726" s="17">
        <v>5</v>
      </c>
      <c r="AT3726" s="17">
        <f t="shared" si="293"/>
        <v>5</v>
      </c>
      <c r="AU3726" s="17">
        <v>80</v>
      </c>
      <c r="AV3726" s="17">
        <v>45</v>
      </c>
      <c r="AW3726" s="17">
        <f t="shared" si="294"/>
        <v>-35</v>
      </c>
    </row>
    <row r="3727" spans="1:49" x14ac:dyDescent="0.25">
      <c r="A3727" s="6" t="s">
        <v>3605</v>
      </c>
      <c r="B3727" s="6" t="s">
        <v>3209</v>
      </c>
      <c r="C3727" s="6" t="s">
        <v>3604</v>
      </c>
      <c r="D3727" s="5">
        <v>1.2853470437018E-3</v>
      </c>
      <c r="E3727" s="4">
        <v>1.5843429636533089E-2</v>
      </c>
      <c r="F3727" s="12">
        <v>1.455808259283129</v>
      </c>
      <c r="G3727" s="4">
        <v>0</v>
      </c>
      <c r="H3727" s="4">
        <v>0</v>
      </c>
      <c r="I3727" s="12">
        <v>0</v>
      </c>
      <c r="J3727" s="4">
        <v>0</v>
      </c>
      <c r="K3727" s="5"/>
      <c r="L3727" s="5">
        <v>0</v>
      </c>
      <c r="M3727" s="4">
        <v>3.2679738562091512E-2</v>
      </c>
      <c r="N3727" s="12">
        <v>3.2679738562091512</v>
      </c>
      <c r="O3727" s="5">
        <v>0</v>
      </c>
      <c r="P3727" s="4">
        <v>1.2195121951219509E-2</v>
      </c>
      <c r="Q3727" s="15">
        <v>1.219512195121951</v>
      </c>
      <c r="R3727" s="5">
        <v>0</v>
      </c>
      <c r="S3727" s="4">
        <v>1.2016021361815749E-2</v>
      </c>
      <c r="T3727" s="15">
        <v>1.201602136181575</v>
      </c>
      <c r="U3727" s="5">
        <v>0</v>
      </c>
      <c r="V3727" s="4">
        <v>0</v>
      </c>
      <c r="W3727" s="13">
        <v>0</v>
      </c>
      <c r="X3727" s="15">
        <v>0</v>
      </c>
      <c r="Y3727" s="15">
        <v>-1.201602136181575</v>
      </c>
      <c r="Z3727" s="15">
        <v>-1.201602136181575</v>
      </c>
      <c r="AA3727" s="15">
        <v>0</v>
      </c>
      <c r="AB3727" s="15">
        <v>2.0663717200275751</v>
      </c>
      <c r="AC3727" s="13">
        <v>2.0663717200275751</v>
      </c>
      <c r="AD3727" s="15">
        <v>0</v>
      </c>
      <c r="AE3727" s="15">
        <v>1.7910058940375999E-2</v>
      </c>
      <c r="AF3727" s="15">
        <v>1.7910058940375999E-2</v>
      </c>
      <c r="AG3727" s="17">
        <v>5</v>
      </c>
      <c r="AH3727" s="17">
        <v>85</v>
      </c>
      <c r="AI3727" s="17">
        <f t="shared" si="290"/>
        <v>80</v>
      </c>
      <c r="AJ3727" s="17">
        <v>0</v>
      </c>
      <c r="AK3727" s="17">
        <v>0</v>
      </c>
      <c r="AL3727" s="17">
        <f t="shared" si="291"/>
        <v>0</v>
      </c>
      <c r="AM3727" s="17">
        <v>0</v>
      </c>
      <c r="AN3727" s="17">
        <v>0</v>
      </c>
      <c r="AO3727" s="17">
        <v>0</v>
      </c>
      <c r="AP3727" s="17">
        <v>25</v>
      </c>
      <c r="AQ3727" s="17">
        <f t="shared" si="292"/>
        <v>25</v>
      </c>
      <c r="AR3727" s="17">
        <v>0</v>
      </c>
      <c r="AS3727" s="17">
        <v>5</v>
      </c>
      <c r="AT3727" s="17">
        <f t="shared" si="293"/>
        <v>5</v>
      </c>
      <c r="AU3727" s="17">
        <v>0</v>
      </c>
      <c r="AV3727" s="17">
        <v>45</v>
      </c>
      <c r="AW3727" s="17">
        <f t="shared" si="294"/>
        <v>45</v>
      </c>
    </row>
    <row r="3728" spans="1:49" x14ac:dyDescent="0.25">
      <c r="A3728" s="6" t="s">
        <v>3603</v>
      </c>
      <c r="B3728" s="6" t="s">
        <v>3209</v>
      </c>
      <c r="C3728" s="6" t="s">
        <v>3602</v>
      </c>
      <c r="D3728" s="5">
        <v>1.2658227848101271E-2</v>
      </c>
      <c r="E3728" s="4">
        <v>1.234567901234568E-2</v>
      </c>
      <c r="F3728" s="12">
        <v>-3.1254883575559E-2</v>
      </c>
      <c r="G3728" s="5"/>
      <c r="H3728" s="5"/>
      <c r="J3728" s="5"/>
      <c r="K3728" s="5"/>
      <c r="L3728" s="5">
        <v>0</v>
      </c>
      <c r="M3728" s="5"/>
      <c r="O3728" s="5">
        <v>0</v>
      </c>
      <c r="P3728" s="4">
        <v>0</v>
      </c>
      <c r="Q3728" s="15">
        <v>0</v>
      </c>
      <c r="R3728" s="5">
        <v>1.298701298701299E-2</v>
      </c>
      <c r="S3728" s="4">
        <v>1.282051282051282E-2</v>
      </c>
      <c r="T3728" s="15">
        <v>-1.6650016650016999E-2</v>
      </c>
      <c r="V3728" s="5"/>
      <c r="AA3728" s="15">
        <v>-1.2987012987012989</v>
      </c>
      <c r="AD3728" s="15">
        <v>-1.2987012987012989</v>
      </c>
      <c r="AE3728" s="15">
        <v>-1.2820512820512819</v>
      </c>
      <c r="AF3728" s="15">
        <v>1.6650016650016999E-2</v>
      </c>
      <c r="AG3728" s="17">
        <v>5</v>
      </c>
      <c r="AH3728" s="17">
        <v>5</v>
      </c>
      <c r="AI3728" s="17">
        <f t="shared" si="290"/>
        <v>0</v>
      </c>
      <c r="AJ3728" s="17">
        <v>0</v>
      </c>
      <c r="AK3728" s="17">
        <v>0</v>
      </c>
      <c r="AL3728" s="17">
        <f t="shared" si="291"/>
        <v>0</v>
      </c>
      <c r="AM3728" s="17">
        <v>0</v>
      </c>
      <c r="AN3728" s="17">
        <v>0</v>
      </c>
      <c r="AO3728" s="17">
        <v>0</v>
      </c>
      <c r="AP3728" s="17">
        <v>0</v>
      </c>
      <c r="AQ3728" s="17">
        <f t="shared" si="292"/>
        <v>0</v>
      </c>
      <c r="AR3728" s="17">
        <v>0</v>
      </c>
      <c r="AS3728" s="17">
        <v>0</v>
      </c>
      <c r="AT3728" s="17">
        <f t="shared" si="293"/>
        <v>0</v>
      </c>
      <c r="AU3728" s="17">
        <v>5</v>
      </c>
      <c r="AV3728" s="17">
        <v>5</v>
      </c>
      <c r="AW3728" s="17">
        <f t="shared" si="294"/>
        <v>0</v>
      </c>
    </row>
    <row r="3729" spans="1:49" x14ac:dyDescent="0.25">
      <c r="A3729" s="6" t="s">
        <v>3601</v>
      </c>
      <c r="B3729" s="6" t="s">
        <v>3209</v>
      </c>
      <c r="C3729" s="6" t="s">
        <v>3600</v>
      </c>
      <c r="D3729" s="5">
        <v>5.7142857142857099E-3</v>
      </c>
      <c r="E3729" s="4">
        <v>5.8479532163742704E-3</v>
      </c>
      <c r="F3729" s="12">
        <v>1.3366750208855001E-2</v>
      </c>
      <c r="G3729" s="5"/>
      <c r="H3729" s="5"/>
      <c r="J3729" s="4">
        <v>0</v>
      </c>
      <c r="K3729" s="5"/>
      <c r="L3729" s="5">
        <v>0</v>
      </c>
      <c r="M3729" s="5"/>
      <c r="P3729" s="5"/>
      <c r="R3729" s="5">
        <v>5.8823529411764696E-3</v>
      </c>
      <c r="S3729" s="4">
        <v>6.0240963855421699E-3</v>
      </c>
      <c r="T3729" s="15">
        <v>1.4174344436570001E-2</v>
      </c>
      <c r="V3729" s="5"/>
      <c r="AA3729" s="15">
        <v>-0.58823529411764697</v>
      </c>
      <c r="AG3729" s="17">
        <v>5</v>
      </c>
      <c r="AH3729" s="17">
        <v>5</v>
      </c>
      <c r="AI3729" s="17">
        <f t="shared" si="290"/>
        <v>0</v>
      </c>
      <c r="AJ3729" s="17">
        <v>0</v>
      </c>
      <c r="AK3729" s="17">
        <v>0</v>
      </c>
      <c r="AL3729" s="17">
        <f t="shared" si="291"/>
        <v>0</v>
      </c>
      <c r="AM3729" s="17">
        <v>0</v>
      </c>
      <c r="AN3729" s="17">
        <v>0</v>
      </c>
      <c r="AO3729" s="17">
        <v>0</v>
      </c>
      <c r="AP3729" s="17">
        <v>0</v>
      </c>
      <c r="AQ3729" s="17">
        <f t="shared" si="292"/>
        <v>0</v>
      </c>
      <c r="AR3729" s="17">
        <v>0</v>
      </c>
      <c r="AS3729" s="17">
        <v>0</v>
      </c>
      <c r="AT3729" s="17">
        <f t="shared" si="293"/>
        <v>0</v>
      </c>
      <c r="AU3729" s="17">
        <v>5</v>
      </c>
      <c r="AV3729" s="17">
        <v>5</v>
      </c>
      <c r="AW3729" s="17">
        <f t="shared" si="294"/>
        <v>0</v>
      </c>
    </row>
    <row r="3730" spans="1:49" x14ac:dyDescent="0.25">
      <c r="A3730" s="6" t="s">
        <v>3599</v>
      </c>
      <c r="B3730" s="6" t="s">
        <v>3209</v>
      </c>
      <c r="C3730" s="6" t="s">
        <v>3598</v>
      </c>
      <c r="D3730" s="5">
        <v>0</v>
      </c>
      <c r="E3730" s="4">
        <v>0</v>
      </c>
      <c r="F3730" s="13">
        <v>0</v>
      </c>
      <c r="G3730" s="5"/>
      <c r="H3730" s="5"/>
      <c r="J3730" s="5"/>
      <c r="K3730" s="5"/>
      <c r="L3730" s="5">
        <v>0</v>
      </c>
      <c r="M3730" s="5"/>
      <c r="P3730" s="4">
        <v>0</v>
      </c>
      <c r="R3730" s="5">
        <v>0</v>
      </c>
      <c r="S3730" s="4">
        <v>0</v>
      </c>
      <c r="T3730" s="13">
        <v>0</v>
      </c>
      <c r="V3730" s="5"/>
      <c r="AA3730" s="15">
        <v>0</v>
      </c>
      <c r="AE3730" s="15">
        <v>0</v>
      </c>
      <c r="AG3730" s="17">
        <v>0</v>
      </c>
      <c r="AH3730" s="17">
        <v>0</v>
      </c>
      <c r="AI3730" s="17">
        <f t="shared" si="290"/>
        <v>0</v>
      </c>
      <c r="AJ3730" s="17">
        <v>0</v>
      </c>
      <c r="AK3730" s="17">
        <v>0</v>
      </c>
      <c r="AL3730" s="17">
        <f t="shared" si="291"/>
        <v>0</v>
      </c>
      <c r="AM3730" s="17">
        <v>0</v>
      </c>
      <c r="AN3730" s="17">
        <v>0</v>
      </c>
      <c r="AO3730" s="17">
        <v>0</v>
      </c>
      <c r="AP3730" s="17">
        <v>0</v>
      </c>
      <c r="AQ3730" s="17">
        <f t="shared" si="292"/>
        <v>0</v>
      </c>
      <c r="AR3730" s="17">
        <v>0</v>
      </c>
      <c r="AS3730" s="17">
        <v>0</v>
      </c>
      <c r="AT3730" s="17">
        <f t="shared" si="293"/>
        <v>0</v>
      </c>
      <c r="AU3730" s="17">
        <v>0</v>
      </c>
      <c r="AV3730" s="17">
        <v>0</v>
      </c>
      <c r="AW3730" s="17">
        <f t="shared" si="294"/>
        <v>0</v>
      </c>
    </row>
    <row r="3731" spans="1:49" x14ac:dyDescent="0.25">
      <c r="A3731" s="6" t="s">
        <v>3597</v>
      </c>
      <c r="B3731" s="6" t="s">
        <v>3209</v>
      </c>
      <c r="C3731" s="6" t="s">
        <v>3596</v>
      </c>
      <c r="D3731" s="5">
        <v>0</v>
      </c>
      <c r="E3731" s="4">
        <v>1.149425287356322E-2</v>
      </c>
      <c r="F3731" s="12">
        <v>1.149425287356322</v>
      </c>
      <c r="G3731" s="5"/>
      <c r="H3731" s="5"/>
      <c r="J3731" s="5"/>
      <c r="K3731" s="5"/>
      <c r="M3731" s="5"/>
      <c r="P3731" s="5"/>
      <c r="R3731" s="5">
        <v>0</v>
      </c>
      <c r="S3731" s="4">
        <v>1.204819277108434E-2</v>
      </c>
      <c r="T3731" s="15">
        <v>1.2048192771084341</v>
      </c>
      <c r="V3731" s="5"/>
      <c r="AG3731" s="17">
        <v>0</v>
      </c>
      <c r="AH3731" s="17">
        <v>5</v>
      </c>
      <c r="AI3731" s="17">
        <f t="shared" si="290"/>
        <v>5</v>
      </c>
      <c r="AJ3731" s="17">
        <v>0</v>
      </c>
      <c r="AK3731" s="17">
        <v>0</v>
      </c>
      <c r="AL3731" s="17">
        <f t="shared" si="291"/>
        <v>0</v>
      </c>
      <c r="AM3731" s="17">
        <v>0</v>
      </c>
      <c r="AN3731" s="17">
        <v>0</v>
      </c>
      <c r="AO3731" s="17">
        <v>0</v>
      </c>
      <c r="AP3731" s="17">
        <v>0</v>
      </c>
      <c r="AQ3731" s="17">
        <f t="shared" si="292"/>
        <v>0</v>
      </c>
      <c r="AR3731" s="17">
        <v>0</v>
      </c>
      <c r="AS3731" s="17">
        <v>0</v>
      </c>
      <c r="AT3731" s="17">
        <f t="shared" si="293"/>
        <v>0</v>
      </c>
      <c r="AU3731" s="17">
        <v>0</v>
      </c>
      <c r="AV3731" s="17">
        <v>5</v>
      </c>
      <c r="AW3731" s="17">
        <f t="shared" si="294"/>
        <v>5</v>
      </c>
    </row>
    <row r="3732" spans="1:49" x14ac:dyDescent="0.25">
      <c r="A3732" s="6" t="s">
        <v>3595</v>
      </c>
      <c r="B3732" s="6" t="s">
        <v>3209</v>
      </c>
      <c r="C3732" s="6" t="s">
        <v>3594</v>
      </c>
      <c r="D3732" s="5">
        <v>1.654411764705882E-2</v>
      </c>
      <c r="E3732" s="4">
        <v>2.1153846153846158E-2</v>
      </c>
      <c r="F3732" s="12">
        <v>0.46097285067873306</v>
      </c>
      <c r="G3732" s="4">
        <v>0</v>
      </c>
      <c r="H3732" s="4">
        <v>0</v>
      </c>
      <c r="I3732" s="12">
        <v>0</v>
      </c>
      <c r="J3732" s="4">
        <v>0</v>
      </c>
      <c r="K3732" s="5"/>
      <c r="L3732" s="5">
        <v>0</v>
      </c>
      <c r="M3732" s="4">
        <v>0</v>
      </c>
      <c r="N3732" s="12">
        <v>0</v>
      </c>
      <c r="O3732" s="5">
        <v>4.3478260869565223E-2</v>
      </c>
      <c r="P3732" s="4">
        <v>2.8571428571428571E-2</v>
      </c>
      <c r="Q3732" s="15">
        <v>-1.4906832298136652</v>
      </c>
      <c r="R3732" s="5">
        <v>8.6580086580086597E-3</v>
      </c>
      <c r="S3732" s="4">
        <v>1.9047619047619049E-2</v>
      </c>
      <c r="T3732" s="15">
        <v>1.0389610389610389</v>
      </c>
      <c r="U3732" s="5">
        <v>0</v>
      </c>
      <c r="V3732" s="4">
        <v>0</v>
      </c>
      <c r="W3732" s="15">
        <v>0</v>
      </c>
      <c r="X3732" s="15">
        <v>-0.86580086580086602</v>
      </c>
      <c r="Y3732" s="15">
        <v>-1.9047619047619049</v>
      </c>
      <c r="Z3732" s="15">
        <v>-1.0389610389610389</v>
      </c>
      <c r="AA3732" s="15">
        <v>-0.86580086580086602</v>
      </c>
      <c r="AB3732" s="15">
        <v>-1.9047619047619049</v>
      </c>
      <c r="AC3732" s="15">
        <v>-1.0389610389610389</v>
      </c>
      <c r="AD3732" s="15">
        <v>3.4820252211556562</v>
      </c>
      <c r="AE3732" s="15">
        <v>0.952380952380952</v>
      </c>
      <c r="AF3732" s="13">
        <v>-2.5296442687747041</v>
      </c>
      <c r="AG3732" s="17">
        <v>45</v>
      </c>
      <c r="AH3732" s="17">
        <v>55</v>
      </c>
      <c r="AI3732" s="17">
        <f t="shared" si="290"/>
        <v>10</v>
      </c>
      <c r="AJ3732" s="17">
        <v>0</v>
      </c>
      <c r="AK3732" s="17">
        <v>0</v>
      </c>
      <c r="AL3732" s="17">
        <f t="shared" si="291"/>
        <v>0</v>
      </c>
      <c r="AM3732" s="17">
        <v>0</v>
      </c>
      <c r="AN3732" s="17">
        <v>0</v>
      </c>
      <c r="AO3732" s="17">
        <v>0</v>
      </c>
      <c r="AP3732" s="17">
        <v>0</v>
      </c>
      <c r="AQ3732" s="17">
        <f t="shared" si="292"/>
        <v>0</v>
      </c>
      <c r="AR3732" s="17">
        <v>5</v>
      </c>
      <c r="AS3732" s="17">
        <v>5</v>
      </c>
      <c r="AT3732" s="17">
        <f t="shared" si="293"/>
        <v>0</v>
      </c>
      <c r="AU3732" s="17">
        <v>20</v>
      </c>
      <c r="AV3732" s="17">
        <v>40</v>
      </c>
      <c r="AW3732" s="17">
        <f t="shared" si="294"/>
        <v>20</v>
      </c>
    </row>
    <row r="3733" spans="1:49" x14ac:dyDescent="0.25">
      <c r="A3733" s="6" t="s">
        <v>3593</v>
      </c>
      <c r="B3733" s="6" t="s">
        <v>3209</v>
      </c>
      <c r="C3733" s="6" t="s">
        <v>3592</v>
      </c>
      <c r="D3733" s="5">
        <v>1.1402508551881399E-3</v>
      </c>
      <c r="E3733" s="4">
        <v>3.7174721189591098E-3</v>
      </c>
      <c r="F3733" s="12">
        <v>0.25772212637709702</v>
      </c>
      <c r="G3733" s="5"/>
      <c r="H3733" s="5"/>
      <c r="J3733" s="4">
        <v>0</v>
      </c>
      <c r="K3733" s="5"/>
      <c r="L3733" s="5">
        <v>0</v>
      </c>
      <c r="M3733" s="10">
        <v>0</v>
      </c>
      <c r="N3733" s="13">
        <v>0</v>
      </c>
      <c r="O3733" s="5">
        <v>0</v>
      </c>
      <c r="P3733" s="4">
        <v>0</v>
      </c>
      <c r="Q3733" s="13">
        <v>0</v>
      </c>
      <c r="R3733" s="5">
        <v>1.3245033112582801E-3</v>
      </c>
      <c r="S3733" s="4">
        <v>2.7434842249657101E-3</v>
      </c>
      <c r="T3733" s="15">
        <v>0.141898091370743</v>
      </c>
      <c r="U3733" s="5">
        <v>0</v>
      </c>
      <c r="V3733" s="4">
        <v>0</v>
      </c>
      <c r="W3733" s="15">
        <v>0</v>
      </c>
      <c r="AA3733" s="15">
        <v>-0.13245033112582802</v>
      </c>
      <c r="AB3733" s="15">
        <v>-0.27434842249657099</v>
      </c>
      <c r="AC3733" s="13">
        <v>-0.141898091370743</v>
      </c>
      <c r="AD3733" s="15">
        <v>-0.13245033112582802</v>
      </c>
      <c r="AE3733" s="15">
        <v>-0.27434842249657099</v>
      </c>
      <c r="AF3733" s="13">
        <v>-0.141898091370743</v>
      </c>
      <c r="AG3733" s="17">
        <v>5</v>
      </c>
      <c r="AH3733" s="17">
        <v>15</v>
      </c>
      <c r="AI3733" s="17">
        <f t="shared" si="290"/>
        <v>10</v>
      </c>
      <c r="AJ3733" s="17">
        <v>0</v>
      </c>
      <c r="AK3733" s="17">
        <v>0</v>
      </c>
      <c r="AL3733" s="17">
        <f t="shared" si="291"/>
        <v>0</v>
      </c>
      <c r="AM3733" s="17">
        <v>0</v>
      </c>
      <c r="AN3733" s="17">
        <v>0</v>
      </c>
      <c r="AO3733" s="17">
        <v>0</v>
      </c>
      <c r="AP3733" s="17">
        <v>0</v>
      </c>
      <c r="AQ3733" s="17">
        <f t="shared" si="292"/>
        <v>0</v>
      </c>
      <c r="AR3733" s="17">
        <v>0</v>
      </c>
      <c r="AS3733" s="17">
        <v>0</v>
      </c>
      <c r="AT3733" s="17">
        <f t="shared" si="293"/>
        <v>0</v>
      </c>
      <c r="AU3733" s="17">
        <v>5</v>
      </c>
      <c r="AV3733" s="17">
        <v>10</v>
      </c>
      <c r="AW3733" s="17">
        <f t="shared" si="294"/>
        <v>5</v>
      </c>
    </row>
    <row r="3734" spans="1:49" x14ac:dyDescent="0.25">
      <c r="A3734" s="6" t="s">
        <v>3591</v>
      </c>
      <c r="B3734" s="6" t="s">
        <v>3209</v>
      </c>
      <c r="C3734" s="6" t="s">
        <v>3590</v>
      </c>
      <c r="D3734" s="5">
        <v>0</v>
      </c>
      <c r="E3734" s="4">
        <v>0</v>
      </c>
      <c r="F3734" s="12">
        <v>0</v>
      </c>
      <c r="G3734" s="5"/>
      <c r="H3734" s="5"/>
      <c r="J3734" s="4">
        <v>0</v>
      </c>
      <c r="K3734" s="4">
        <v>0</v>
      </c>
      <c r="M3734" s="5"/>
      <c r="O3734" s="5">
        <v>0</v>
      </c>
      <c r="P3734" s="4">
        <v>0</v>
      </c>
      <c r="Q3734" s="15">
        <v>0</v>
      </c>
      <c r="R3734" s="5">
        <v>0</v>
      </c>
      <c r="S3734" s="4">
        <v>0</v>
      </c>
      <c r="T3734" s="15">
        <v>0</v>
      </c>
      <c r="V3734" s="5"/>
      <c r="AD3734" s="15">
        <v>0</v>
      </c>
      <c r="AE3734" s="15">
        <v>0</v>
      </c>
      <c r="AF3734" s="15">
        <v>0</v>
      </c>
      <c r="AG3734" s="17">
        <v>0</v>
      </c>
      <c r="AH3734" s="17">
        <v>0</v>
      </c>
      <c r="AI3734" s="17">
        <f t="shared" si="290"/>
        <v>0</v>
      </c>
      <c r="AJ3734" s="17">
        <v>0</v>
      </c>
      <c r="AK3734" s="17">
        <v>0</v>
      </c>
      <c r="AL3734" s="17">
        <f t="shared" si="291"/>
        <v>0</v>
      </c>
      <c r="AM3734" s="17">
        <v>0</v>
      </c>
      <c r="AN3734" s="17">
        <v>0</v>
      </c>
      <c r="AO3734" s="17">
        <v>0</v>
      </c>
      <c r="AP3734" s="17">
        <v>0</v>
      </c>
      <c r="AQ3734" s="17">
        <f t="shared" si="292"/>
        <v>0</v>
      </c>
      <c r="AR3734" s="17">
        <v>0</v>
      </c>
      <c r="AS3734" s="17">
        <v>0</v>
      </c>
      <c r="AT3734" s="17">
        <f t="shared" si="293"/>
        <v>0</v>
      </c>
      <c r="AU3734" s="17">
        <v>0</v>
      </c>
      <c r="AV3734" s="17">
        <v>0</v>
      </c>
      <c r="AW3734" s="17">
        <f t="shared" si="294"/>
        <v>0</v>
      </c>
    </row>
    <row r="3735" spans="1:49" x14ac:dyDescent="0.25">
      <c r="A3735" s="6" t="s">
        <v>3589</v>
      </c>
      <c r="B3735" s="6" t="s">
        <v>3209</v>
      </c>
      <c r="C3735" s="6" t="s">
        <v>3588</v>
      </c>
      <c r="D3735" s="5">
        <v>1.2232415902140669E-2</v>
      </c>
      <c r="E3735" s="4">
        <v>1.8181818181818181E-2</v>
      </c>
      <c r="F3735" s="12">
        <v>0.59494022796775092</v>
      </c>
      <c r="G3735" s="5"/>
      <c r="H3735" s="5"/>
      <c r="J3735" s="4">
        <v>0</v>
      </c>
      <c r="K3735" s="5"/>
      <c r="L3735" s="5">
        <v>0</v>
      </c>
      <c r="M3735" s="7">
        <v>0</v>
      </c>
      <c r="N3735" s="13">
        <v>0</v>
      </c>
      <c r="O3735" s="5">
        <v>0</v>
      </c>
      <c r="P3735" s="4">
        <v>0</v>
      </c>
      <c r="Q3735" s="15">
        <v>0</v>
      </c>
      <c r="R3735" s="5">
        <v>1.26984126984127E-2</v>
      </c>
      <c r="S3735" s="4">
        <v>1.8987341772151899E-2</v>
      </c>
      <c r="T3735" s="15">
        <v>0.62889290737392001</v>
      </c>
      <c r="V3735" s="4">
        <v>0</v>
      </c>
      <c r="AA3735" s="15">
        <v>-1.26984126984127</v>
      </c>
      <c r="AB3735" s="15">
        <v>-1.89873417721519</v>
      </c>
      <c r="AC3735" s="13">
        <v>-0.62889290737392001</v>
      </c>
      <c r="AD3735" s="15">
        <v>-1.26984126984127</v>
      </c>
      <c r="AE3735" s="15">
        <v>-1.89873417721519</v>
      </c>
      <c r="AF3735" s="15">
        <v>-0.62889290737392001</v>
      </c>
      <c r="AG3735" s="17">
        <v>20</v>
      </c>
      <c r="AH3735" s="17">
        <v>30</v>
      </c>
      <c r="AI3735" s="17">
        <f t="shared" si="290"/>
        <v>10</v>
      </c>
      <c r="AJ3735" s="17">
        <v>0</v>
      </c>
      <c r="AK3735" s="17">
        <v>0</v>
      </c>
      <c r="AL3735" s="17">
        <f t="shared" si="291"/>
        <v>0</v>
      </c>
      <c r="AM3735" s="17">
        <v>0</v>
      </c>
      <c r="AN3735" s="17">
        <v>0</v>
      </c>
      <c r="AO3735" s="17">
        <v>0</v>
      </c>
      <c r="AP3735" s="17">
        <v>0</v>
      </c>
      <c r="AQ3735" s="17">
        <f t="shared" si="292"/>
        <v>0</v>
      </c>
      <c r="AR3735" s="17">
        <v>0</v>
      </c>
      <c r="AS3735" s="17">
        <v>0</v>
      </c>
      <c r="AT3735" s="17">
        <f t="shared" si="293"/>
        <v>0</v>
      </c>
      <c r="AU3735" s="17">
        <v>20</v>
      </c>
      <c r="AV3735" s="17">
        <v>30</v>
      </c>
      <c r="AW3735" s="17">
        <f t="shared" si="294"/>
        <v>10</v>
      </c>
    </row>
    <row r="3736" spans="1:49" x14ac:dyDescent="0.25">
      <c r="A3736" s="6" t="s">
        <v>3587</v>
      </c>
      <c r="B3736" s="6" t="s">
        <v>3209</v>
      </c>
      <c r="C3736" s="6" t="s">
        <v>3586</v>
      </c>
      <c r="D3736" s="5">
        <v>0</v>
      </c>
      <c r="E3736" s="4">
        <v>1.282051282051282E-2</v>
      </c>
      <c r="F3736" s="12">
        <v>1.2820512820512819</v>
      </c>
      <c r="G3736" s="5"/>
      <c r="H3736" s="5"/>
      <c r="J3736" s="4">
        <v>0</v>
      </c>
      <c r="K3736" s="5"/>
      <c r="M3736" s="4">
        <v>0</v>
      </c>
      <c r="P3736" s="5"/>
      <c r="R3736" s="5">
        <v>0</v>
      </c>
      <c r="S3736" s="4">
        <v>1.3698630136986301E-2</v>
      </c>
      <c r="T3736" s="15">
        <v>1.3698630136986301</v>
      </c>
      <c r="U3736" s="5">
        <v>0</v>
      </c>
      <c r="V3736" s="5"/>
      <c r="AB3736" s="15">
        <v>-1.3698630136986301</v>
      </c>
      <c r="AG3736" s="17">
        <v>0</v>
      </c>
      <c r="AH3736" s="17">
        <v>5</v>
      </c>
      <c r="AI3736" s="17">
        <f t="shared" si="290"/>
        <v>5</v>
      </c>
      <c r="AJ3736" s="17">
        <v>0</v>
      </c>
      <c r="AK3736" s="17">
        <v>0</v>
      </c>
      <c r="AL3736" s="17">
        <f t="shared" si="291"/>
        <v>0</v>
      </c>
      <c r="AM3736" s="17">
        <v>0</v>
      </c>
      <c r="AN3736" s="17">
        <v>0</v>
      </c>
      <c r="AO3736" s="17">
        <v>0</v>
      </c>
      <c r="AP3736" s="17">
        <v>0</v>
      </c>
      <c r="AQ3736" s="17">
        <f t="shared" si="292"/>
        <v>0</v>
      </c>
      <c r="AR3736" s="17">
        <v>0</v>
      </c>
      <c r="AS3736" s="17">
        <v>0</v>
      </c>
      <c r="AT3736" s="17">
        <f t="shared" si="293"/>
        <v>0</v>
      </c>
      <c r="AU3736" s="17">
        <v>0</v>
      </c>
      <c r="AV3736" s="17">
        <v>5</v>
      </c>
      <c r="AW3736" s="17">
        <f t="shared" si="294"/>
        <v>5</v>
      </c>
    </row>
    <row r="3737" spans="1:49" x14ac:dyDescent="0.25">
      <c r="A3737" s="6" t="s">
        <v>3585</v>
      </c>
      <c r="B3737" s="6" t="s">
        <v>3209</v>
      </c>
      <c r="C3737" s="6" t="s">
        <v>3584</v>
      </c>
      <c r="D3737" s="5">
        <v>0</v>
      </c>
      <c r="E3737" s="4">
        <v>0</v>
      </c>
      <c r="F3737" s="12">
        <v>0</v>
      </c>
      <c r="G3737" s="5"/>
      <c r="H3737" s="4">
        <v>0</v>
      </c>
      <c r="J3737" s="5"/>
      <c r="K3737" s="5"/>
      <c r="M3737" s="4">
        <v>0</v>
      </c>
      <c r="O3737" s="5">
        <v>0</v>
      </c>
      <c r="P3737" s="4">
        <v>0</v>
      </c>
      <c r="Q3737" s="15">
        <v>0</v>
      </c>
      <c r="R3737" s="5">
        <v>0</v>
      </c>
      <c r="S3737" s="4">
        <v>0</v>
      </c>
      <c r="T3737" s="15">
        <v>0</v>
      </c>
      <c r="V3737" s="5"/>
      <c r="Y3737" s="15">
        <v>0</v>
      </c>
      <c r="AB3737" s="15">
        <v>0</v>
      </c>
      <c r="AD3737" s="15">
        <v>0</v>
      </c>
      <c r="AE3737" s="15">
        <v>0</v>
      </c>
      <c r="AF3737" s="15">
        <v>0</v>
      </c>
      <c r="AG3737" s="17">
        <v>0</v>
      </c>
      <c r="AH3737" s="17">
        <v>0</v>
      </c>
      <c r="AI3737" s="17">
        <f t="shared" si="290"/>
        <v>0</v>
      </c>
      <c r="AJ3737" s="17">
        <v>0</v>
      </c>
      <c r="AK3737" s="17">
        <v>0</v>
      </c>
      <c r="AL3737" s="17">
        <f t="shared" si="291"/>
        <v>0</v>
      </c>
      <c r="AM3737" s="17">
        <v>0</v>
      </c>
      <c r="AN3737" s="17">
        <v>0</v>
      </c>
      <c r="AO3737" s="17">
        <v>0</v>
      </c>
      <c r="AP3737" s="17">
        <v>0</v>
      </c>
      <c r="AQ3737" s="17">
        <f t="shared" si="292"/>
        <v>0</v>
      </c>
      <c r="AR3737" s="17">
        <v>0</v>
      </c>
      <c r="AS3737" s="17">
        <v>0</v>
      </c>
      <c r="AT3737" s="17">
        <f t="shared" si="293"/>
        <v>0</v>
      </c>
      <c r="AU3737" s="17">
        <v>0</v>
      </c>
      <c r="AV3737" s="17">
        <v>0</v>
      </c>
      <c r="AW3737" s="17">
        <f t="shared" si="294"/>
        <v>0</v>
      </c>
    </row>
    <row r="3738" spans="1:49" x14ac:dyDescent="0.25">
      <c r="A3738" s="6" t="s">
        <v>3583</v>
      </c>
      <c r="B3738" s="6" t="s">
        <v>3209</v>
      </c>
      <c r="C3738" s="6" t="s">
        <v>3582</v>
      </c>
      <c r="D3738" s="5">
        <v>3.125E-2</v>
      </c>
      <c r="E3738" s="4">
        <v>2.9556650246305421E-2</v>
      </c>
      <c r="F3738" s="12">
        <v>-0.16933497536945802</v>
      </c>
      <c r="G3738" s="5"/>
      <c r="H3738" s="5"/>
      <c r="J3738" s="4">
        <v>0</v>
      </c>
      <c r="K3738" s="5"/>
      <c r="L3738" s="5">
        <v>2.777777777777778E-2</v>
      </c>
      <c r="M3738" s="4">
        <v>9.6774193548387094E-2</v>
      </c>
      <c r="N3738" s="12">
        <v>6.8996415770609314</v>
      </c>
      <c r="O3738" s="5">
        <v>4.1095890410958902E-2</v>
      </c>
      <c r="P3738" s="4">
        <v>2.247191011235955E-2</v>
      </c>
      <c r="Q3738" s="15">
        <v>-1.8623980298599347</v>
      </c>
      <c r="R3738" s="5">
        <v>1.4545454545454551E-2</v>
      </c>
      <c r="S3738" s="4">
        <v>2.049180327868852E-2</v>
      </c>
      <c r="T3738" s="15">
        <v>0.59463487332339804</v>
      </c>
      <c r="U3738" s="5">
        <v>0</v>
      </c>
      <c r="V3738" s="4">
        <v>0</v>
      </c>
      <c r="W3738" s="13">
        <v>0</v>
      </c>
      <c r="AA3738" s="15">
        <v>1.3232323232323231</v>
      </c>
      <c r="AB3738" s="15">
        <v>7.6282390269698572</v>
      </c>
      <c r="AC3738" s="13">
        <v>6.3050067037375337</v>
      </c>
      <c r="AD3738" s="15">
        <v>2.6550435865504358</v>
      </c>
      <c r="AE3738" s="15">
        <v>0.19801068336710298</v>
      </c>
      <c r="AF3738" s="15">
        <v>-2.4570329031833329</v>
      </c>
      <c r="AG3738" s="17">
        <v>60</v>
      </c>
      <c r="AH3738" s="17">
        <v>60</v>
      </c>
      <c r="AI3738" s="17">
        <f t="shared" si="290"/>
        <v>0</v>
      </c>
      <c r="AJ3738" s="17">
        <v>0</v>
      </c>
      <c r="AK3738" s="17">
        <v>0</v>
      </c>
      <c r="AL3738" s="17">
        <f t="shared" si="291"/>
        <v>0</v>
      </c>
      <c r="AM3738" s="17">
        <v>0</v>
      </c>
      <c r="AN3738" s="17">
        <v>0</v>
      </c>
      <c r="AO3738" s="17">
        <v>5</v>
      </c>
      <c r="AP3738" s="17">
        <v>15</v>
      </c>
      <c r="AQ3738" s="17">
        <f t="shared" si="292"/>
        <v>10</v>
      </c>
      <c r="AR3738" s="17">
        <v>15</v>
      </c>
      <c r="AS3738" s="17">
        <v>10</v>
      </c>
      <c r="AT3738" s="17">
        <f t="shared" si="293"/>
        <v>-5</v>
      </c>
      <c r="AU3738" s="17">
        <v>20</v>
      </c>
      <c r="AV3738" s="17">
        <v>25</v>
      </c>
      <c r="AW3738" s="17">
        <f t="shared" si="294"/>
        <v>5</v>
      </c>
    </row>
    <row r="3739" spans="1:49" x14ac:dyDescent="0.25">
      <c r="A3739" s="6" t="s">
        <v>3581</v>
      </c>
      <c r="B3739" s="6" t="s">
        <v>3209</v>
      </c>
      <c r="C3739" s="6" t="s">
        <v>3580</v>
      </c>
      <c r="D3739" s="5">
        <v>0</v>
      </c>
      <c r="E3739" s="4">
        <v>4.8543689320388302E-3</v>
      </c>
      <c r="F3739" s="12">
        <v>0.485436893203883</v>
      </c>
      <c r="G3739" s="4">
        <v>0</v>
      </c>
      <c r="H3739" s="4">
        <v>0</v>
      </c>
      <c r="I3739" s="12">
        <v>0</v>
      </c>
      <c r="J3739" s="4">
        <v>0</v>
      </c>
      <c r="K3739" s="5"/>
      <c r="L3739" s="5">
        <v>0</v>
      </c>
      <c r="M3739" s="4">
        <v>9.6153846153846194E-3</v>
      </c>
      <c r="N3739" s="12">
        <v>0.9615384615384619</v>
      </c>
      <c r="O3739" s="5">
        <v>0</v>
      </c>
      <c r="P3739" s="4">
        <v>0</v>
      </c>
      <c r="Q3739" s="15">
        <v>0</v>
      </c>
      <c r="R3739" s="5">
        <v>0</v>
      </c>
      <c r="S3739" s="4">
        <v>4.8192771084337397E-3</v>
      </c>
      <c r="T3739" s="15">
        <v>0.48192771084337399</v>
      </c>
      <c r="U3739" s="5">
        <v>0</v>
      </c>
      <c r="V3739" s="4">
        <v>0</v>
      </c>
      <c r="W3739" s="13">
        <v>0</v>
      </c>
      <c r="X3739" s="15">
        <v>0</v>
      </c>
      <c r="Y3739" s="15">
        <v>-0.48192771084337399</v>
      </c>
      <c r="Z3739" s="15">
        <v>-0.48192771084337399</v>
      </c>
      <c r="AA3739" s="15">
        <v>0</v>
      </c>
      <c r="AB3739" s="15">
        <v>0.47961075069508796</v>
      </c>
      <c r="AC3739" s="13">
        <v>0.47961075069508796</v>
      </c>
      <c r="AD3739" s="15">
        <v>0</v>
      </c>
      <c r="AE3739" s="15">
        <v>-0.48192771084337399</v>
      </c>
      <c r="AF3739" s="15">
        <v>-0.48192771084337399</v>
      </c>
      <c r="AG3739" s="17">
        <v>0</v>
      </c>
      <c r="AH3739" s="17">
        <v>15</v>
      </c>
      <c r="AI3739" s="17">
        <f t="shared" si="290"/>
        <v>15</v>
      </c>
      <c r="AJ3739" s="17">
        <v>0</v>
      </c>
      <c r="AK3739" s="17">
        <v>0</v>
      </c>
      <c r="AL3739" s="17">
        <f t="shared" si="291"/>
        <v>0</v>
      </c>
      <c r="AM3739" s="17">
        <v>0</v>
      </c>
      <c r="AN3739" s="17">
        <v>0</v>
      </c>
      <c r="AO3739" s="17">
        <v>0</v>
      </c>
      <c r="AP3739" s="17">
        <v>5</v>
      </c>
      <c r="AQ3739" s="17">
        <f t="shared" si="292"/>
        <v>5</v>
      </c>
      <c r="AR3739" s="17">
        <v>0</v>
      </c>
      <c r="AS3739" s="17">
        <v>0</v>
      </c>
      <c r="AT3739" s="17">
        <f t="shared" si="293"/>
        <v>0</v>
      </c>
      <c r="AU3739" s="17">
        <v>0</v>
      </c>
      <c r="AV3739" s="17">
        <v>10</v>
      </c>
      <c r="AW3739" s="17">
        <f t="shared" si="294"/>
        <v>10</v>
      </c>
    </row>
    <row r="3740" spans="1:49" x14ac:dyDescent="0.25">
      <c r="A3740" s="6" t="s">
        <v>3579</v>
      </c>
      <c r="B3740" s="6" t="s">
        <v>3209</v>
      </c>
      <c r="C3740" s="6" t="s">
        <v>3578</v>
      </c>
      <c r="D3740" s="5">
        <v>0</v>
      </c>
      <c r="E3740" s="4">
        <v>7.5757575757575803E-3</v>
      </c>
      <c r="F3740" s="12">
        <v>0.75757575757575801</v>
      </c>
      <c r="G3740" s="5"/>
      <c r="H3740" s="5"/>
      <c r="J3740" s="5"/>
      <c r="K3740" s="5"/>
      <c r="M3740" s="5"/>
      <c r="P3740" s="4">
        <v>0</v>
      </c>
      <c r="R3740" s="5">
        <v>0</v>
      </c>
      <c r="S3740" s="4">
        <v>7.6923076923076901E-3</v>
      </c>
      <c r="T3740" s="15">
        <v>0.76923076923076905</v>
      </c>
      <c r="V3740" s="5"/>
      <c r="AE3740" s="15">
        <v>-0.76923076923076905</v>
      </c>
      <c r="AG3740" s="17">
        <v>0</v>
      </c>
      <c r="AH3740" s="17">
        <v>5</v>
      </c>
      <c r="AI3740" s="17">
        <f t="shared" si="290"/>
        <v>5</v>
      </c>
      <c r="AJ3740" s="17">
        <v>0</v>
      </c>
      <c r="AK3740" s="17">
        <v>0</v>
      </c>
      <c r="AL3740" s="17">
        <f t="shared" si="291"/>
        <v>0</v>
      </c>
      <c r="AM3740" s="17">
        <v>0</v>
      </c>
      <c r="AN3740" s="17">
        <v>0</v>
      </c>
      <c r="AO3740" s="17">
        <v>0</v>
      </c>
      <c r="AP3740" s="17">
        <v>0</v>
      </c>
      <c r="AQ3740" s="17">
        <f t="shared" si="292"/>
        <v>0</v>
      </c>
      <c r="AR3740" s="17">
        <v>0</v>
      </c>
      <c r="AS3740" s="17">
        <v>0</v>
      </c>
      <c r="AT3740" s="17">
        <f t="shared" si="293"/>
        <v>0</v>
      </c>
      <c r="AU3740" s="17">
        <v>0</v>
      </c>
      <c r="AV3740" s="17">
        <v>5</v>
      </c>
      <c r="AW3740" s="17">
        <f t="shared" si="294"/>
        <v>5</v>
      </c>
    </row>
    <row r="3741" spans="1:49" x14ac:dyDescent="0.25">
      <c r="A3741" s="6" t="s">
        <v>3577</v>
      </c>
      <c r="B3741" s="6" t="s">
        <v>3209</v>
      </c>
      <c r="C3741" s="6" t="s">
        <v>3576</v>
      </c>
      <c r="D3741" s="5">
        <v>3.1884057971014491E-2</v>
      </c>
      <c r="E3741" s="4">
        <v>0.11455108359133127</v>
      </c>
      <c r="F3741" s="12">
        <v>8.2667025620316767</v>
      </c>
      <c r="G3741" s="5"/>
      <c r="H3741" s="5"/>
      <c r="J3741" s="10">
        <v>0</v>
      </c>
      <c r="K3741" s="5"/>
      <c r="L3741" s="5">
        <v>5.9523809523809521E-2</v>
      </c>
      <c r="M3741" s="4">
        <v>0.15135135135135136</v>
      </c>
      <c r="N3741" s="12">
        <v>9.1827541827541843</v>
      </c>
      <c r="O3741" s="5">
        <v>0</v>
      </c>
      <c r="P3741" s="4">
        <v>7.6923076923076927E-2</v>
      </c>
      <c r="Q3741" s="15">
        <v>7.6923076923076925</v>
      </c>
      <c r="R3741" s="5">
        <v>1.4184397163120571E-2</v>
      </c>
      <c r="S3741" s="4">
        <v>4.9019607843137247E-2</v>
      </c>
      <c r="T3741" s="15">
        <v>3.4835210680016688</v>
      </c>
      <c r="V3741" s="11">
        <v>0</v>
      </c>
      <c r="AA3741" s="15">
        <v>4.5339412360688947</v>
      </c>
      <c r="AB3741" s="15">
        <v>10.233174350821411</v>
      </c>
      <c r="AC3741" s="13">
        <v>5.6992331147525155</v>
      </c>
      <c r="AD3741" s="15">
        <v>-1.418439716312057</v>
      </c>
      <c r="AE3741" s="15">
        <v>2.7903469079939671</v>
      </c>
      <c r="AF3741" s="13">
        <v>4.2087866243060237</v>
      </c>
      <c r="AG3741" s="17">
        <v>55</v>
      </c>
      <c r="AH3741" s="17">
        <v>185</v>
      </c>
      <c r="AI3741" s="17">
        <f t="shared" si="290"/>
        <v>130</v>
      </c>
      <c r="AJ3741" s="17">
        <v>0</v>
      </c>
      <c r="AK3741" s="17">
        <v>0</v>
      </c>
      <c r="AL3741" s="17">
        <f t="shared" si="291"/>
        <v>0</v>
      </c>
      <c r="AM3741" s="17">
        <v>0</v>
      </c>
      <c r="AN3741" s="17">
        <v>0</v>
      </c>
      <c r="AO3741" s="17">
        <v>50</v>
      </c>
      <c r="AP3741" s="17">
        <v>140</v>
      </c>
      <c r="AQ3741" s="17">
        <f t="shared" si="292"/>
        <v>90</v>
      </c>
      <c r="AR3741" s="17">
        <v>0</v>
      </c>
      <c r="AS3741" s="17">
        <v>5</v>
      </c>
      <c r="AT3741" s="17">
        <f t="shared" si="293"/>
        <v>5</v>
      </c>
      <c r="AU3741" s="17">
        <v>10</v>
      </c>
      <c r="AV3741" s="17">
        <v>25</v>
      </c>
      <c r="AW3741" s="17">
        <f t="shared" si="294"/>
        <v>15</v>
      </c>
    </row>
    <row r="3742" spans="1:49" x14ac:dyDescent="0.25">
      <c r="A3742" s="6" t="s">
        <v>3575</v>
      </c>
      <c r="B3742" s="6" t="s">
        <v>3209</v>
      </c>
      <c r="C3742" s="6" t="s">
        <v>3574</v>
      </c>
      <c r="D3742" s="5">
        <v>3.783783783783784E-2</v>
      </c>
      <c r="E3742" s="4">
        <v>4.8128342245989303E-2</v>
      </c>
      <c r="F3742" s="12">
        <v>1.029050440815146</v>
      </c>
      <c r="G3742" s="5"/>
      <c r="H3742" s="5"/>
      <c r="J3742" s="5"/>
      <c r="K3742" s="5"/>
      <c r="L3742" s="5">
        <v>0</v>
      </c>
      <c r="M3742" s="4">
        <v>9.0909090909090912E-2</v>
      </c>
      <c r="N3742" s="12">
        <v>9.0909090909090917</v>
      </c>
      <c r="O3742" s="5">
        <v>0</v>
      </c>
      <c r="P3742" s="4">
        <v>0</v>
      </c>
      <c r="Q3742" s="15">
        <v>0</v>
      </c>
      <c r="R3742" s="5">
        <v>3.4482758620689662E-2</v>
      </c>
      <c r="S3742" s="4">
        <v>4.3478260869565223E-2</v>
      </c>
      <c r="T3742" s="15">
        <v>0.89955022488755598</v>
      </c>
      <c r="V3742" s="5"/>
      <c r="AA3742" s="15">
        <v>-3.4482758620689662</v>
      </c>
      <c r="AB3742" s="15">
        <v>4.7430830039525702</v>
      </c>
      <c r="AC3742" s="13">
        <v>8.1913588660215346</v>
      </c>
      <c r="AD3742" s="15">
        <v>-3.4482758620689662</v>
      </c>
      <c r="AE3742" s="15">
        <v>-4.3478260869565224</v>
      </c>
      <c r="AF3742" s="15">
        <v>-0.89955022488755598</v>
      </c>
      <c r="AG3742" s="17">
        <v>35</v>
      </c>
      <c r="AH3742" s="17">
        <v>45</v>
      </c>
      <c r="AI3742" s="17">
        <f t="shared" si="290"/>
        <v>10</v>
      </c>
      <c r="AJ3742" s="17">
        <v>0</v>
      </c>
      <c r="AK3742" s="17">
        <v>0</v>
      </c>
      <c r="AL3742" s="17">
        <f t="shared" si="291"/>
        <v>0</v>
      </c>
      <c r="AM3742" s="17">
        <v>0</v>
      </c>
      <c r="AN3742" s="17">
        <v>0</v>
      </c>
      <c r="AO3742" s="17">
        <v>0</v>
      </c>
      <c r="AP3742" s="17">
        <v>5</v>
      </c>
      <c r="AQ3742" s="17">
        <f t="shared" si="292"/>
        <v>5</v>
      </c>
      <c r="AR3742" s="17">
        <v>0</v>
      </c>
      <c r="AS3742" s="17">
        <v>0</v>
      </c>
      <c r="AT3742" s="17">
        <f t="shared" si="293"/>
        <v>0</v>
      </c>
      <c r="AU3742" s="17">
        <v>30</v>
      </c>
      <c r="AV3742" s="17">
        <v>35</v>
      </c>
      <c r="AW3742" s="17">
        <f t="shared" si="294"/>
        <v>5</v>
      </c>
    </row>
    <row r="3743" spans="1:49" x14ac:dyDescent="0.25">
      <c r="A3743" s="6" t="s">
        <v>3573</v>
      </c>
      <c r="B3743" s="6" t="s">
        <v>3209</v>
      </c>
      <c r="C3743" s="6" t="s">
        <v>3572</v>
      </c>
      <c r="D3743" s="5">
        <v>8.8888888888888906E-3</v>
      </c>
      <c r="E3743" s="4">
        <v>1.3636363636363639E-2</v>
      </c>
      <c r="F3743" s="12">
        <v>0.47474747474747503</v>
      </c>
      <c r="G3743" s="5"/>
      <c r="H3743" s="4">
        <v>0</v>
      </c>
      <c r="J3743" s="4">
        <v>0</v>
      </c>
      <c r="K3743" s="5"/>
      <c r="L3743" s="5">
        <v>0</v>
      </c>
      <c r="M3743" s="10">
        <v>0.1111111111111111</v>
      </c>
      <c r="N3743" s="12">
        <v>11.111111111111111</v>
      </c>
      <c r="O3743" s="5">
        <v>0</v>
      </c>
      <c r="P3743" s="4">
        <v>0</v>
      </c>
      <c r="Q3743" s="15">
        <v>0</v>
      </c>
      <c r="R3743" s="5">
        <v>9.6618357487922701E-3</v>
      </c>
      <c r="S3743" s="4">
        <v>1.234567901234568E-2</v>
      </c>
      <c r="T3743" s="15">
        <v>0.26838432635534099</v>
      </c>
      <c r="U3743" s="5">
        <v>0</v>
      </c>
      <c r="V3743" s="4">
        <v>0</v>
      </c>
      <c r="W3743" s="15">
        <v>0</v>
      </c>
      <c r="Y3743" s="15">
        <v>-1.2345679012345681</v>
      </c>
      <c r="AA3743" s="15">
        <v>-0.96618357487922701</v>
      </c>
      <c r="AB3743" s="15">
        <v>9.8765432098765427</v>
      </c>
      <c r="AC3743" s="13">
        <v>10.84272678475577</v>
      </c>
      <c r="AD3743" s="15">
        <v>-0.96618357487922701</v>
      </c>
      <c r="AE3743" s="15">
        <v>-1.2345679012345681</v>
      </c>
      <c r="AF3743" s="15">
        <v>-0.26838432635534099</v>
      </c>
      <c r="AG3743" s="17">
        <v>20</v>
      </c>
      <c r="AH3743" s="17">
        <v>30</v>
      </c>
      <c r="AI3743" s="17">
        <f t="shared" si="290"/>
        <v>10</v>
      </c>
      <c r="AJ3743" s="17">
        <v>0</v>
      </c>
      <c r="AK3743" s="17">
        <v>0</v>
      </c>
      <c r="AL3743" s="17">
        <f t="shared" si="291"/>
        <v>0</v>
      </c>
      <c r="AM3743" s="17">
        <v>0</v>
      </c>
      <c r="AN3743" s="17">
        <v>0</v>
      </c>
      <c r="AO3743" s="17">
        <v>0</v>
      </c>
      <c r="AP3743" s="17">
        <v>5</v>
      </c>
      <c r="AQ3743" s="17">
        <f t="shared" si="292"/>
        <v>5</v>
      </c>
      <c r="AR3743" s="17">
        <v>0</v>
      </c>
      <c r="AS3743" s="17">
        <v>0</v>
      </c>
      <c r="AT3743" s="17">
        <f t="shared" si="293"/>
        <v>0</v>
      </c>
      <c r="AU3743" s="17">
        <v>20</v>
      </c>
      <c r="AV3743" s="17">
        <v>25</v>
      </c>
      <c r="AW3743" s="17">
        <f t="shared" si="294"/>
        <v>5</v>
      </c>
    </row>
    <row r="3744" spans="1:49" x14ac:dyDescent="0.25">
      <c r="A3744" s="6" t="s">
        <v>3571</v>
      </c>
      <c r="B3744" s="6" t="s">
        <v>3209</v>
      </c>
      <c r="C3744" s="6" t="s">
        <v>3570</v>
      </c>
      <c r="D3744" s="5">
        <v>2.8938906752411571E-2</v>
      </c>
      <c r="E3744" s="4">
        <v>3.5971223021582732E-2</v>
      </c>
      <c r="F3744" s="12">
        <v>0.70323162691711594</v>
      </c>
      <c r="G3744" s="5"/>
      <c r="H3744" s="5"/>
      <c r="J3744" s="4">
        <v>0</v>
      </c>
      <c r="K3744" s="5"/>
      <c r="L3744" s="5">
        <v>0</v>
      </c>
      <c r="M3744" s="4">
        <v>0</v>
      </c>
      <c r="N3744" s="12">
        <v>0</v>
      </c>
      <c r="O3744" s="5">
        <v>0</v>
      </c>
      <c r="P3744" s="4">
        <v>0</v>
      </c>
      <c r="Q3744" s="15">
        <v>0</v>
      </c>
      <c r="R3744" s="5">
        <v>3.03030303030303E-2</v>
      </c>
      <c r="S3744" s="4">
        <v>3.8022813688212927E-2</v>
      </c>
      <c r="T3744" s="15">
        <v>0.77197833851826203</v>
      </c>
      <c r="U3744" s="5">
        <v>0</v>
      </c>
      <c r="V3744" s="4">
        <v>0</v>
      </c>
      <c r="W3744" s="15">
        <v>0</v>
      </c>
      <c r="AA3744" s="15">
        <v>-3.0303030303030298</v>
      </c>
      <c r="AB3744" s="15">
        <v>-3.8022813688212929</v>
      </c>
      <c r="AC3744" s="13">
        <v>-0.77197833851826203</v>
      </c>
      <c r="AD3744" s="15">
        <v>-3.0303030303030298</v>
      </c>
      <c r="AE3744" s="15">
        <v>-3.8022813688212929</v>
      </c>
      <c r="AF3744" s="15">
        <v>-0.77197833851826203</v>
      </c>
      <c r="AG3744" s="17">
        <v>45</v>
      </c>
      <c r="AH3744" s="17">
        <v>50</v>
      </c>
      <c r="AI3744" s="17">
        <f t="shared" si="290"/>
        <v>5</v>
      </c>
      <c r="AJ3744" s="17">
        <v>0</v>
      </c>
      <c r="AK3744" s="17">
        <v>0</v>
      </c>
      <c r="AL3744" s="17">
        <f t="shared" si="291"/>
        <v>0</v>
      </c>
      <c r="AM3744" s="17">
        <v>0</v>
      </c>
      <c r="AN3744" s="17">
        <v>0</v>
      </c>
      <c r="AO3744" s="17">
        <v>0</v>
      </c>
      <c r="AP3744" s="17">
        <v>0</v>
      </c>
      <c r="AQ3744" s="17">
        <f t="shared" si="292"/>
        <v>0</v>
      </c>
      <c r="AR3744" s="17">
        <v>0</v>
      </c>
      <c r="AS3744" s="17">
        <v>0</v>
      </c>
      <c r="AT3744" s="17">
        <f t="shared" si="293"/>
        <v>0</v>
      </c>
      <c r="AU3744" s="17">
        <v>45</v>
      </c>
      <c r="AV3744" s="17">
        <v>50</v>
      </c>
      <c r="AW3744" s="17">
        <f t="shared" si="294"/>
        <v>5</v>
      </c>
    </row>
    <row r="3745" spans="1:49" x14ac:dyDescent="0.25">
      <c r="A3745" s="6" t="s">
        <v>3569</v>
      </c>
      <c r="B3745" s="6" t="s">
        <v>3209</v>
      </c>
      <c r="C3745" s="6" t="s">
        <v>3568</v>
      </c>
      <c r="D3745" s="5">
        <v>5.6880733944954132E-2</v>
      </c>
      <c r="E3745" s="4">
        <v>0</v>
      </c>
      <c r="F3745" s="12">
        <v>-5.6880733944954134</v>
      </c>
      <c r="G3745" s="5"/>
      <c r="H3745" s="4">
        <v>0</v>
      </c>
      <c r="J3745" s="4">
        <v>0</v>
      </c>
      <c r="K3745" s="4">
        <v>0</v>
      </c>
      <c r="L3745" s="5">
        <v>9.0425531914893623E-2</v>
      </c>
      <c r="M3745" s="4">
        <v>0</v>
      </c>
      <c r="N3745" s="12">
        <v>-9.0425531914893629</v>
      </c>
      <c r="O3745" s="5">
        <v>0</v>
      </c>
      <c r="P3745" s="4">
        <v>0</v>
      </c>
      <c r="Q3745" s="15">
        <v>0</v>
      </c>
      <c r="R3745" s="5">
        <v>3.4161490683229823E-2</v>
      </c>
      <c r="S3745" s="4">
        <v>0</v>
      </c>
      <c r="T3745" s="15">
        <v>-3.4161490683229823</v>
      </c>
      <c r="U3745" s="5">
        <v>0</v>
      </c>
      <c r="V3745" s="4">
        <v>0</v>
      </c>
      <c r="W3745" s="15">
        <v>0</v>
      </c>
      <c r="Y3745" s="15">
        <v>0</v>
      </c>
      <c r="AA3745" s="15">
        <v>5.6264041231663811</v>
      </c>
      <c r="AB3745" s="15">
        <v>0</v>
      </c>
      <c r="AC3745" s="15">
        <v>-5.6264041231663811</v>
      </c>
      <c r="AD3745" s="15">
        <v>-3.4161490683229823</v>
      </c>
      <c r="AE3745" s="15">
        <v>0</v>
      </c>
      <c r="AF3745" s="15">
        <v>3.4161490683229823</v>
      </c>
      <c r="AG3745" s="17">
        <v>155</v>
      </c>
      <c r="AH3745" s="17">
        <v>0</v>
      </c>
      <c r="AI3745" s="17">
        <f t="shared" si="290"/>
        <v>-155</v>
      </c>
      <c r="AJ3745" s="17">
        <v>0</v>
      </c>
      <c r="AK3745" s="17">
        <v>0</v>
      </c>
      <c r="AL3745" s="17">
        <f t="shared" si="291"/>
        <v>0</v>
      </c>
      <c r="AM3745" s="17">
        <v>0</v>
      </c>
      <c r="AN3745" s="17">
        <v>0</v>
      </c>
      <c r="AO3745" s="17">
        <v>85</v>
      </c>
      <c r="AP3745" s="17">
        <v>0</v>
      </c>
      <c r="AQ3745" s="17">
        <f t="shared" si="292"/>
        <v>-85</v>
      </c>
      <c r="AR3745" s="17">
        <v>0</v>
      </c>
      <c r="AS3745" s="17">
        <v>0</v>
      </c>
      <c r="AT3745" s="17">
        <f t="shared" si="293"/>
        <v>0</v>
      </c>
      <c r="AU3745" s="17">
        <v>55</v>
      </c>
      <c r="AV3745" s="17">
        <v>0</v>
      </c>
      <c r="AW3745" s="17">
        <f t="shared" si="294"/>
        <v>-55</v>
      </c>
    </row>
    <row r="3746" spans="1:49" x14ac:dyDescent="0.25">
      <c r="A3746" s="6" t="s">
        <v>3567</v>
      </c>
      <c r="B3746" s="6" t="s">
        <v>3209</v>
      </c>
      <c r="C3746" s="6" t="s">
        <v>3566</v>
      </c>
      <c r="D3746" s="5">
        <v>7.7477477477477477E-2</v>
      </c>
      <c r="E3746" s="4">
        <v>7.6048951048951055E-2</v>
      </c>
      <c r="F3746" s="12">
        <v>-0.14285264285264199</v>
      </c>
      <c r="G3746" s="5"/>
      <c r="H3746" s="4">
        <v>0</v>
      </c>
      <c r="J3746" s="7">
        <v>0</v>
      </c>
      <c r="K3746" s="7">
        <v>0</v>
      </c>
      <c r="L3746" s="5">
        <v>0.13286713286713286</v>
      </c>
      <c r="M3746" s="4">
        <v>0.16101694915254236</v>
      </c>
      <c r="N3746" s="12">
        <v>2.8149816285409499</v>
      </c>
      <c r="O3746" s="5">
        <v>2.542372881355932E-2</v>
      </c>
      <c r="P3746" s="4">
        <v>0.1</v>
      </c>
      <c r="Q3746" s="15">
        <v>7.4576271186440684</v>
      </c>
      <c r="R3746" s="5">
        <v>6.83453237410072E-2</v>
      </c>
      <c r="S3746" s="4">
        <v>6.1684460260972719E-2</v>
      </c>
      <c r="T3746" s="15">
        <v>-0.66608634800344801</v>
      </c>
      <c r="U3746" s="5">
        <v>0.11594202898550725</v>
      </c>
      <c r="V3746" s="4">
        <v>9.5890410958904104E-2</v>
      </c>
      <c r="W3746" s="15">
        <v>-2.005161802660314</v>
      </c>
      <c r="Y3746" s="15">
        <v>-6.1684460260972722</v>
      </c>
      <c r="AA3746" s="15">
        <v>6.4521809126125662</v>
      </c>
      <c r="AB3746" s="15">
        <v>9.9332488891569639</v>
      </c>
      <c r="AC3746" s="13">
        <v>3.4810679765443981</v>
      </c>
      <c r="AD3746" s="15">
        <v>-4.2921594927447879</v>
      </c>
      <c r="AE3746" s="15">
        <v>3.8315539739027296</v>
      </c>
      <c r="AF3746" s="13">
        <v>8.1237134666475175</v>
      </c>
      <c r="AG3746" s="17">
        <v>430</v>
      </c>
      <c r="AH3746" s="17">
        <v>435</v>
      </c>
      <c r="AI3746" s="17">
        <f t="shared" si="290"/>
        <v>5</v>
      </c>
      <c r="AJ3746" s="17">
        <v>0</v>
      </c>
      <c r="AK3746" s="17">
        <v>0</v>
      </c>
      <c r="AL3746" s="17">
        <f t="shared" si="291"/>
        <v>0</v>
      </c>
      <c r="AM3746" s="17">
        <v>0</v>
      </c>
      <c r="AN3746" s="17">
        <v>0</v>
      </c>
      <c r="AO3746" s="17">
        <v>95</v>
      </c>
      <c r="AP3746" s="17">
        <v>95</v>
      </c>
      <c r="AQ3746" s="17">
        <f t="shared" si="292"/>
        <v>0</v>
      </c>
      <c r="AR3746" s="17">
        <v>15</v>
      </c>
      <c r="AS3746" s="17">
        <v>55</v>
      </c>
      <c r="AT3746" s="17">
        <f t="shared" si="293"/>
        <v>40</v>
      </c>
      <c r="AU3746" s="17">
        <v>285</v>
      </c>
      <c r="AV3746" s="17">
        <v>260</v>
      </c>
      <c r="AW3746" s="17">
        <f t="shared" si="294"/>
        <v>-25</v>
      </c>
    </row>
    <row r="3747" spans="1:49" x14ac:dyDescent="0.25">
      <c r="A3747" s="6" t="s">
        <v>3565</v>
      </c>
      <c r="B3747" s="6" t="s">
        <v>3209</v>
      </c>
      <c r="C3747" s="6" t="s">
        <v>3564</v>
      </c>
      <c r="D3747" s="5">
        <v>4.5698924731182797E-2</v>
      </c>
      <c r="E3747" s="4">
        <v>1.404494382022472E-2</v>
      </c>
      <c r="F3747" s="12">
        <v>-3.1653980910958079</v>
      </c>
      <c r="G3747" s="5"/>
      <c r="H3747" s="5"/>
      <c r="J3747" s="4">
        <v>0</v>
      </c>
      <c r="K3747" s="5"/>
      <c r="L3747" s="5">
        <v>6.8181818181818177E-2</v>
      </c>
      <c r="M3747" s="4">
        <v>2.5000000000000001E-2</v>
      </c>
      <c r="N3747" s="12">
        <v>-4.3181818181818183</v>
      </c>
      <c r="O3747" s="5">
        <v>0</v>
      </c>
      <c r="P3747" s="4">
        <v>0</v>
      </c>
      <c r="Q3747" s="13">
        <v>0</v>
      </c>
      <c r="R3747" s="5">
        <v>3.1358885017421602E-2</v>
      </c>
      <c r="S3747" s="4">
        <v>1.444043321299639E-2</v>
      </c>
      <c r="T3747" s="15">
        <v>-1.6918451804425212</v>
      </c>
      <c r="U3747" s="5">
        <v>0</v>
      </c>
      <c r="V3747" s="4">
        <v>0</v>
      </c>
      <c r="W3747" s="15">
        <v>0</v>
      </c>
      <c r="AA3747" s="15">
        <v>3.6822933164396581</v>
      </c>
      <c r="AB3747" s="15">
        <v>1.0559566787003609</v>
      </c>
      <c r="AC3747" s="13">
        <v>-2.6263366377392963</v>
      </c>
      <c r="AD3747" s="15">
        <v>-3.1358885017421603</v>
      </c>
      <c r="AE3747" s="15">
        <v>-1.4440433212996391</v>
      </c>
      <c r="AF3747" s="13">
        <v>1.6918451804425212</v>
      </c>
      <c r="AG3747" s="17">
        <v>85</v>
      </c>
      <c r="AH3747" s="17">
        <v>25</v>
      </c>
      <c r="AI3747" s="17">
        <f t="shared" si="290"/>
        <v>-60</v>
      </c>
      <c r="AJ3747" s="17">
        <v>0</v>
      </c>
      <c r="AK3747" s="17">
        <v>0</v>
      </c>
      <c r="AL3747" s="17">
        <f t="shared" si="291"/>
        <v>0</v>
      </c>
      <c r="AM3747" s="17">
        <v>0</v>
      </c>
      <c r="AN3747" s="17">
        <v>0</v>
      </c>
      <c r="AO3747" s="17">
        <v>15</v>
      </c>
      <c r="AP3747" s="17">
        <v>5</v>
      </c>
      <c r="AQ3747" s="17">
        <f t="shared" si="292"/>
        <v>-10</v>
      </c>
      <c r="AR3747" s="17">
        <v>0</v>
      </c>
      <c r="AS3747" s="17">
        <v>0</v>
      </c>
      <c r="AT3747" s="17">
        <f t="shared" si="293"/>
        <v>0</v>
      </c>
      <c r="AU3747" s="17">
        <v>45</v>
      </c>
      <c r="AV3747" s="17">
        <v>20</v>
      </c>
      <c r="AW3747" s="17">
        <f t="shared" si="294"/>
        <v>-25</v>
      </c>
    </row>
    <row r="3748" spans="1:49" x14ac:dyDescent="0.25">
      <c r="A3748" s="6" t="s">
        <v>3563</v>
      </c>
      <c r="B3748" s="6" t="s">
        <v>3209</v>
      </c>
      <c r="C3748" s="6" t="s">
        <v>3562</v>
      </c>
      <c r="D3748" s="5">
        <v>0</v>
      </c>
      <c r="E3748" s="4">
        <v>3.5842293906810001E-3</v>
      </c>
      <c r="F3748" s="12">
        <v>0.35842293906810002</v>
      </c>
      <c r="G3748" s="5"/>
      <c r="H3748" s="5"/>
      <c r="J3748" s="4">
        <v>0</v>
      </c>
      <c r="K3748" s="5"/>
      <c r="M3748" s="4">
        <v>0</v>
      </c>
      <c r="P3748" s="7">
        <v>0</v>
      </c>
      <c r="R3748" s="5">
        <v>0</v>
      </c>
      <c r="S3748" s="4">
        <v>0</v>
      </c>
      <c r="T3748" s="13">
        <v>0</v>
      </c>
      <c r="U3748" s="5">
        <v>0</v>
      </c>
      <c r="V3748" s="4">
        <v>0</v>
      </c>
      <c r="W3748" s="15">
        <v>0</v>
      </c>
      <c r="AB3748" s="15">
        <v>0</v>
      </c>
      <c r="AE3748" s="15">
        <v>0</v>
      </c>
      <c r="AG3748" s="17">
        <v>0</v>
      </c>
      <c r="AH3748" s="17">
        <v>5</v>
      </c>
      <c r="AI3748" s="17">
        <f t="shared" si="290"/>
        <v>5</v>
      </c>
      <c r="AJ3748" s="17">
        <v>0</v>
      </c>
      <c r="AK3748" s="17">
        <v>0</v>
      </c>
      <c r="AL3748" s="17">
        <f t="shared" si="291"/>
        <v>0</v>
      </c>
      <c r="AM3748" s="17">
        <v>0</v>
      </c>
      <c r="AN3748" s="17">
        <v>0</v>
      </c>
      <c r="AO3748" s="17">
        <v>0</v>
      </c>
      <c r="AP3748" s="17">
        <v>0</v>
      </c>
      <c r="AQ3748" s="17">
        <f t="shared" si="292"/>
        <v>0</v>
      </c>
      <c r="AR3748" s="17">
        <v>0</v>
      </c>
      <c r="AS3748" s="17">
        <v>0</v>
      </c>
      <c r="AT3748" s="17">
        <f t="shared" si="293"/>
        <v>0</v>
      </c>
      <c r="AU3748" s="17">
        <v>0</v>
      </c>
      <c r="AV3748" s="17">
        <v>0</v>
      </c>
      <c r="AW3748" s="17">
        <f t="shared" si="294"/>
        <v>0</v>
      </c>
    </row>
    <row r="3749" spans="1:49" x14ac:dyDescent="0.25">
      <c r="A3749" s="6" t="s">
        <v>3561</v>
      </c>
      <c r="B3749" s="6" t="s">
        <v>3209</v>
      </c>
      <c r="C3749" s="6" t="s">
        <v>3560</v>
      </c>
      <c r="D3749" s="5">
        <v>3.5663338088445101E-3</v>
      </c>
      <c r="E3749" s="4">
        <v>1.2056737588652481E-2</v>
      </c>
      <c r="F3749" s="12">
        <v>0.84904037798079701</v>
      </c>
      <c r="G3749" s="4">
        <v>0</v>
      </c>
      <c r="H3749" s="4">
        <v>0</v>
      </c>
      <c r="I3749" s="12">
        <v>0</v>
      </c>
      <c r="J3749" s="4">
        <v>1.01010101010101E-2</v>
      </c>
      <c r="K3749" s="4">
        <v>0</v>
      </c>
      <c r="L3749" s="5">
        <v>9.2592592592592605E-3</v>
      </c>
      <c r="M3749" s="4">
        <v>0.04</v>
      </c>
      <c r="N3749" s="12">
        <v>3.074074074074074</v>
      </c>
      <c r="O3749" s="5">
        <v>0</v>
      </c>
      <c r="P3749" s="4">
        <v>0</v>
      </c>
      <c r="Q3749" s="13">
        <v>0</v>
      </c>
      <c r="R3749" s="5">
        <v>2.6785714285714299E-3</v>
      </c>
      <c r="S3749" s="4">
        <v>1.119402985074627E-2</v>
      </c>
      <c r="T3749" s="15">
        <v>0.85154584221748397</v>
      </c>
      <c r="U3749" s="5">
        <v>0</v>
      </c>
      <c r="V3749" s="4">
        <v>1.948051948051948E-2</v>
      </c>
      <c r="W3749" s="15">
        <v>1.948051948051948</v>
      </c>
      <c r="X3749" s="15">
        <v>-0.26785714285714302</v>
      </c>
      <c r="Y3749" s="15">
        <v>-1.119402985074627</v>
      </c>
      <c r="Z3749" s="15">
        <v>-0.85154584221748397</v>
      </c>
      <c r="AA3749" s="15">
        <v>0.65806878306878303</v>
      </c>
      <c r="AB3749" s="15">
        <v>2.8805970149253741</v>
      </c>
      <c r="AC3749" s="13">
        <v>2.2225282318565909</v>
      </c>
      <c r="AD3749" s="15">
        <v>-0.26785714285714302</v>
      </c>
      <c r="AE3749" s="15">
        <v>-1.119402985074627</v>
      </c>
      <c r="AF3749" s="15">
        <v>-0.85154584221748397</v>
      </c>
      <c r="AG3749" s="17">
        <v>25</v>
      </c>
      <c r="AH3749" s="17">
        <v>85</v>
      </c>
      <c r="AI3749" s="17">
        <f t="shared" si="290"/>
        <v>60</v>
      </c>
      <c r="AJ3749" s="17">
        <v>0</v>
      </c>
      <c r="AK3749" s="17">
        <v>0</v>
      </c>
      <c r="AL3749" s="17">
        <f t="shared" si="291"/>
        <v>0</v>
      </c>
      <c r="AM3749" s="17">
        <v>5</v>
      </c>
      <c r="AN3749" s="17">
        <v>0</v>
      </c>
      <c r="AO3749" s="17">
        <v>5</v>
      </c>
      <c r="AP3749" s="17">
        <v>15</v>
      </c>
      <c r="AQ3749" s="17">
        <f t="shared" si="292"/>
        <v>10</v>
      </c>
      <c r="AR3749" s="17">
        <v>0</v>
      </c>
      <c r="AS3749" s="17">
        <v>0</v>
      </c>
      <c r="AT3749" s="17">
        <f t="shared" si="293"/>
        <v>0</v>
      </c>
      <c r="AU3749" s="17">
        <v>15</v>
      </c>
      <c r="AV3749" s="17">
        <v>60</v>
      </c>
      <c r="AW3749" s="17">
        <f t="shared" si="294"/>
        <v>45</v>
      </c>
    </row>
    <row r="3750" spans="1:49" x14ac:dyDescent="0.25">
      <c r="A3750" s="6" t="s">
        <v>3559</v>
      </c>
      <c r="B3750" s="6" t="s">
        <v>3209</v>
      </c>
      <c r="C3750" s="6" t="s">
        <v>3558</v>
      </c>
      <c r="D3750" s="5">
        <v>1.3333333333333331E-2</v>
      </c>
      <c r="E3750" s="4">
        <v>1.428571428571429E-2</v>
      </c>
      <c r="F3750" s="12">
        <v>9.5238095238094997E-2</v>
      </c>
      <c r="G3750" s="5"/>
      <c r="H3750" s="5"/>
      <c r="J3750" s="5"/>
      <c r="K3750" s="5"/>
      <c r="L3750" s="5">
        <v>0</v>
      </c>
      <c r="M3750" s="5"/>
      <c r="P3750" s="4">
        <v>0</v>
      </c>
      <c r="R3750" s="5">
        <v>1.3513513513513511E-2</v>
      </c>
      <c r="S3750" s="4">
        <v>1.4492753623188409E-2</v>
      </c>
      <c r="T3750" s="15">
        <v>9.7924010967488997E-2</v>
      </c>
      <c r="V3750" s="5"/>
      <c r="AA3750" s="15">
        <v>-1.3513513513513511</v>
      </c>
      <c r="AE3750" s="15">
        <v>-1.449275362318841</v>
      </c>
      <c r="AG3750" s="17">
        <v>5</v>
      </c>
      <c r="AH3750" s="17">
        <v>5</v>
      </c>
      <c r="AI3750" s="17">
        <f t="shared" si="290"/>
        <v>0</v>
      </c>
      <c r="AJ3750" s="17">
        <v>0</v>
      </c>
      <c r="AK3750" s="17">
        <v>0</v>
      </c>
      <c r="AL3750" s="17">
        <f t="shared" si="291"/>
        <v>0</v>
      </c>
      <c r="AM3750" s="17">
        <v>0</v>
      </c>
      <c r="AN3750" s="17">
        <v>0</v>
      </c>
      <c r="AO3750" s="17">
        <v>0</v>
      </c>
      <c r="AP3750" s="17">
        <v>0</v>
      </c>
      <c r="AQ3750" s="17">
        <f t="shared" si="292"/>
        <v>0</v>
      </c>
      <c r="AR3750" s="17">
        <v>0</v>
      </c>
      <c r="AS3750" s="17">
        <v>0</v>
      </c>
      <c r="AT3750" s="17">
        <f t="shared" si="293"/>
        <v>0</v>
      </c>
      <c r="AU3750" s="17">
        <v>5</v>
      </c>
      <c r="AV3750" s="17">
        <v>5</v>
      </c>
      <c r="AW3750" s="17">
        <f t="shared" si="294"/>
        <v>0</v>
      </c>
    </row>
    <row r="3751" spans="1:49" x14ac:dyDescent="0.25">
      <c r="A3751" s="6" t="s">
        <v>3557</v>
      </c>
      <c r="B3751" s="6" t="s">
        <v>3209</v>
      </c>
      <c r="C3751" s="6" t="s">
        <v>3556</v>
      </c>
      <c r="D3751" s="5">
        <v>3.9525691699604697E-3</v>
      </c>
      <c r="E3751" s="4">
        <v>7.9051383399209498E-3</v>
      </c>
      <c r="F3751" s="12">
        <v>0.39525691699604698</v>
      </c>
      <c r="G3751" s="5"/>
      <c r="H3751" s="5"/>
      <c r="J3751" s="4">
        <v>0</v>
      </c>
      <c r="K3751" s="5"/>
      <c r="L3751" s="5">
        <v>0.1</v>
      </c>
      <c r="M3751" s="10">
        <v>0</v>
      </c>
      <c r="N3751" s="12">
        <v>-10</v>
      </c>
      <c r="O3751" s="5">
        <v>0</v>
      </c>
      <c r="P3751" s="4">
        <v>0</v>
      </c>
      <c r="Q3751" s="15">
        <v>0</v>
      </c>
      <c r="R3751" s="5">
        <v>0</v>
      </c>
      <c r="S3751" s="4">
        <v>4.3290043290043299E-3</v>
      </c>
      <c r="T3751" s="15">
        <v>0.43290043290043301</v>
      </c>
      <c r="V3751" s="4">
        <v>0</v>
      </c>
      <c r="AA3751" s="15">
        <v>10</v>
      </c>
      <c r="AB3751" s="15">
        <v>-0.43290043290043301</v>
      </c>
      <c r="AC3751" s="13">
        <v>-10.432900432900434</v>
      </c>
      <c r="AD3751" s="15">
        <v>0</v>
      </c>
      <c r="AE3751" s="15">
        <v>-0.43290043290043301</v>
      </c>
      <c r="AF3751" s="15">
        <v>-0.43290043290043301</v>
      </c>
      <c r="AG3751" s="17">
        <v>5</v>
      </c>
      <c r="AH3751" s="17">
        <v>10</v>
      </c>
      <c r="AI3751" s="17">
        <f t="shared" si="290"/>
        <v>5</v>
      </c>
      <c r="AJ3751" s="17">
        <v>0</v>
      </c>
      <c r="AK3751" s="17">
        <v>0</v>
      </c>
      <c r="AL3751" s="17">
        <f t="shared" si="291"/>
        <v>0</v>
      </c>
      <c r="AM3751" s="17">
        <v>0</v>
      </c>
      <c r="AN3751" s="17">
        <v>0</v>
      </c>
      <c r="AO3751" s="17">
        <v>5</v>
      </c>
      <c r="AP3751" s="17">
        <v>0</v>
      </c>
      <c r="AQ3751" s="17">
        <f t="shared" si="292"/>
        <v>-5</v>
      </c>
      <c r="AR3751" s="17">
        <v>0</v>
      </c>
      <c r="AS3751" s="17">
        <v>0</v>
      </c>
      <c r="AT3751" s="17">
        <f t="shared" si="293"/>
        <v>0</v>
      </c>
      <c r="AU3751" s="17">
        <v>0</v>
      </c>
      <c r="AV3751" s="17">
        <v>5</v>
      </c>
      <c r="AW3751" s="17">
        <f t="shared" si="294"/>
        <v>5</v>
      </c>
    </row>
    <row r="3752" spans="1:49" x14ac:dyDescent="0.25">
      <c r="A3752" s="6" t="s">
        <v>3555</v>
      </c>
      <c r="B3752" s="6" t="s">
        <v>3209</v>
      </c>
      <c r="C3752" s="6" t="s">
        <v>3554</v>
      </c>
      <c r="D3752" s="5">
        <v>1.0050251256281411E-2</v>
      </c>
      <c r="E3752" s="4">
        <v>1.025641025641026E-2</v>
      </c>
      <c r="F3752" s="12">
        <v>2.0615900012885002E-2</v>
      </c>
      <c r="G3752" s="5"/>
      <c r="H3752" s="4">
        <v>0</v>
      </c>
      <c r="J3752" s="4">
        <v>0</v>
      </c>
      <c r="K3752" s="5"/>
      <c r="L3752" s="5">
        <v>1.1904761904761901E-2</v>
      </c>
      <c r="M3752" s="4">
        <v>4.2553191489361701E-2</v>
      </c>
      <c r="N3752" s="12">
        <v>3.0648429584599799</v>
      </c>
      <c r="O3752" s="5">
        <v>0</v>
      </c>
      <c r="P3752" s="4">
        <v>0</v>
      </c>
      <c r="Q3752" s="13">
        <v>0</v>
      </c>
      <c r="R3752" s="5">
        <v>2.4390243902438998E-3</v>
      </c>
      <c r="S3752" s="4">
        <v>2.58397932816537E-3</v>
      </c>
      <c r="T3752" s="15">
        <v>1.4495493792146999E-2</v>
      </c>
      <c r="U3752" s="5">
        <v>0</v>
      </c>
      <c r="V3752" s="4">
        <v>0</v>
      </c>
      <c r="W3752" s="15">
        <v>0</v>
      </c>
      <c r="Y3752" s="15">
        <v>-0.258397932816537</v>
      </c>
      <c r="AA3752" s="15">
        <v>0.94657375145180001</v>
      </c>
      <c r="AB3752" s="15">
        <v>3.9969212161196319</v>
      </c>
      <c r="AC3752" s="13">
        <v>3.050347464667833</v>
      </c>
      <c r="AD3752" s="15">
        <v>-0.24390243902438999</v>
      </c>
      <c r="AE3752" s="15">
        <v>-0.258397932816537</v>
      </c>
      <c r="AF3752" s="13">
        <v>-1.4495493792146999E-2</v>
      </c>
      <c r="AG3752" s="17">
        <v>30</v>
      </c>
      <c r="AH3752" s="17">
        <v>30</v>
      </c>
      <c r="AI3752" s="17">
        <f t="shared" si="290"/>
        <v>0</v>
      </c>
      <c r="AJ3752" s="17">
        <v>0</v>
      </c>
      <c r="AK3752" s="17">
        <v>0</v>
      </c>
      <c r="AL3752" s="17">
        <f t="shared" si="291"/>
        <v>0</v>
      </c>
      <c r="AM3752" s="17">
        <v>0</v>
      </c>
      <c r="AN3752" s="17">
        <v>0</v>
      </c>
      <c r="AO3752" s="17">
        <v>5</v>
      </c>
      <c r="AP3752" s="17">
        <v>20</v>
      </c>
      <c r="AQ3752" s="17">
        <f t="shared" si="292"/>
        <v>15</v>
      </c>
      <c r="AR3752" s="17">
        <v>0</v>
      </c>
      <c r="AS3752" s="17">
        <v>0</v>
      </c>
      <c r="AT3752" s="17">
        <f t="shared" si="293"/>
        <v>0</v>
      </c>
      <c r="AU3752" s="17">
        <v>5</v>
      </c>
      <c r="AV3752" s="17">
        <v>5</v>
      </c>
      <c r="AW3752" s="17">
        <f t="shared" si="294"/>
        <v>0</v>
      </c>
    </row>
    <row r="3753" spans="1:49" x14ac:dyDescent="0.25">
      <c r="A3753" s="6" t="s">
        <v>3553</v>
      </c>
      <c r="B3753" s="6" t="s">
        <v>3209</v>
      </c>
      <c r="C3753" s="6" t="s">
        <v>3552</v>
      </c>
      <c r="D3753" s="5">
        <v>0</v>
      </c>
      <c r="E3753" s="4">
        <v>2.5906735751295299E-3</v>
      </c>
      <c r="F3753" s="12">
        <v>0.25906735751295301</v>
      </c>
      <c r="G3753" s="5"/>
      <c r="H3753" s="5"/>
      <c r="J3753" s="4">
        <v>0</v>
      </c>
      <c r="K3753" s="5"/>
      <c r="L3753" s="5">
        <v>0</v>
      </c>
      <c r="M3753" s="4">
        <v>0</v>
      </c>
      <c r="N3753" s="12">
        <v>0</v>
      </c>
      <c r="O3753" s="5">
        <v>0</v>
      </c>
      <c r="P3753" s="10">
        <v>0</v>
      </c>
      <c r="Q3753" s="13">
        <v>0</v>
      </c>
      <c r="R3753" s="5">
        <v>0</v>
      </c>
      <c r="S3753" s="4">
        <v>2.8985507246376799E-3</v>
      </c>
      <c r="T3753" s="15">
        <v>0.28985507246376802</v>
      </c>
      <c r="U3753" s="5">
        <v>0</v>
      </c>
      <c r="V3753" s="4">
        <v>0</v>
      </c>
      <c r="W3753" s="15">
        <v>0</v>
      </c>
      <c r="AA3753" s="15">
        <v>0</v>
      </c>
      <c r="AB3753" s="15">
        <v>-0.28985507246376802</v>
      </c>
      <c r="AC3753" s="15">
        <v>-0.28985507246376802</v>
      </c>
      <c r="AD3753" s="15">
        <v>0</v>
      </c>
      <c r="AE3753" s="15">
        <v>-0.28985507246376802</v>
      </c>
      <c r="AF3753" s="13">
        <v>-0.28985507246376802</v>
      </c>
      <c r="AG3753" s="17">
        <v>0</v>
      </c>
      <c r="AH3753" s="17">
        <v>5</v>
      </c>
      <c r="AI3753" s="17">
        <f t="shared" si="290"/>
        <v>5</v>
      </c>
      <c r="AJ3753" s="17">
        <v>0</v>
      </c>
      <c r="AK3753" s="17">
        <v>0</v>
      </c>
      <c r="AL3753" s="17">
        <f t="shared" si="291"/>
        <v>0</v>
      </c>
      <c r="AM3753" s="17">
        <v>0</v>
      </c>
      <c r="AN3753" s="17">
        <v>0</v>
      </c>
      <c r="AO3753" s="17">
        <v>0</v>
      </c>
      <c r="AP3753" s="17">
        <v>0</v>
      </c>
      <c r="AQ3753" s="17">
        <f t="shared" si="292"/>
        <v>0</v>
      </c>
      <c r="AR3753" s="17">
        <v>0</v>
      </c>
      <c r="AS3753" s="17">
        <v>0</v>
      </c>
      <c r="AT3753" s="17">
        <f t="shared" si="293"/>
        <v>0</v>
      </c>
      <c r="AU3753" s="17">
        <v>0</v>
      </c>
      <c r="AV3753" s="17">
        <v>5</v>
      </c>
      <c r="AW3753" s="17">
        <f t="shared" si="294"/>
        <v>5</v>
      </c>
    </row>
    <row r="3754" spans="1:49" x14ac:dyDescent="0.25">
      <c r="A3754" s="6" t="s">
        <v>3551</v>
      </c>
      <c r="B3754" s="6" t="s">
        <v>3209</v>
      </c>
      <c r="C3754" s="6" t="s">
        <v>3550</v>
      </c>
      <c r="D3754" s="5">
        <v>6.6225165562913899E-3</v>
      </c>
      <c r="E3754" s="4">
        <v>1.3513513513513511E-2</v>
      </c>
      <c r="F3754" s="12">
        <v>0.68909969572221197</v>
      </c>
      <c r="G3754" s="5"/>
      <c r="H3754" s="5"/>
      <c r="J3754" s="4">
        <v>0</v>
      </c>
      <c r="K3754" s="5"/>
      <c r="L3754" s="5">
        <v>0</v>
      </c>
      <c r="M3754" s="4">
        <v>0</v>
      </c>
      <c r="N3754" s="12">
        <v>0</v>
      </c>
      <c r="O3754" s="5">
        <v>0</v>
      </c>
      <c r="P3754" s="4">
        <v>0</v>
      </c>
      <c r="Q3754" s="15">
        <v>0</v>
      </c>
      <c r="R3754" s="5">
        <v>7.09219858156028E-3</v>
      </c>
      <c r="S3754" s="4">
        <v>1.492537313432836E-2</v>
      </c>
      <c r="T3754" s="15">
        <v>0.78331745527680696</v>
      </c>
      <c r="U3754" s="5">
        <v>0</v>
      </c>
      <c r="V3754" s="4">
        <v>0</v>
      </c>
      <c r="W3754" s="15">
        <v>0</v>
      </c>
      <c r="AA3754" s="15">
        <v>-0.70921985815602806</v>
      </c>
      <c r="AB3754" s="15">
        <v>-1.4925373134328359</v>
      </c>
      <c r="AC3754" s="15">
        <v>-0.78331745527680696</v>
      </c>
      <c r="AD3754" s="15">
        <v>-0.70921985815602806</v>
      </c>
      <c r="AE3754" s="15">
        <v>-1.4925373134328359</v>
      </c>
      <c r="AF3754" s="15">
        <v>-0.78331745527680696</v>
      </c>
      <c r="AG3754" s="17">
        <v>5</v>
      </c>
      <c r="AH3754" s="17">
        <v>10</v>
      </c>
      <c r="AI3754" s="17">
        <f t="shared" si="290"/>
        <v>5</v>
      </c>
      <c r="AJ3754" s="17">
        <v>0</v>
      </c>
      <c r="AK3754" s="17">
        <v>0</v>
      </c>
      <c r="AL3754" s="17">
        <f t="shared" si="291"/>
        <v>0</v>
      </c>
      <c r="AM3754" s="17">
        <v>0</v>
      </c>
      <c r="AN3754" s="17">
        <v>0</v>
      </c>
      <c r="AO3754" s="17">
        <v>0</v>
      </c>
      <c r="AP3754" s="17">
        <v>0</v>
      </c>
      <c r="AQ3754" s="17">
        <f t="shared" si="292"/>
        <v>0</v>
      </c>
      <c r="AR3754" s="17">
        <v>0</v>
      </c>
      <c r="AS3754" s="17">
        <v>0</v>
      </c>
      <c r="AT3754" s="17">
        <f t="shared" si="293"/>
        <v>0</v>
      </c>
      <c r="AU3754" s="17">
        <v>5</v>
      </c>
      <c r="AV3754" s="17">
        <v>10</v>
      </c>
      <c r="AW3754" s="17">
        <f t="shared" si="294"/>
        <v>5</v>
      </c>
    </row>
    <row r="3755" spans="1:49" x14ac:dyDescent="0.25">
      <c r="A3755" s="6" t="s">
        <v>3549</v>
      </c>
      <c r="B3755" s="6" t="s">
        <v>3209</v>
      </c>
      <c r="C3755" s="6" t="s">
        <v>3548</v>
      </c>
      <c r="D3755" s="5">
        <v>0</v>
      </c>
      <c r="E3755" s="4">
        <v>0</v>
      </c>
      <c r="F3755" s="13">
        <v>0</v>
      </c>
      <c r="G3755" s="5"/>
      <c r="H3755" s="5"/>
      <c r="J3755" s="4">
        <v>0</v>
      </c>
      <c r="K3755" s="5"/>
      <c r="L3755" s="5">
        <v>0</v>
      </c>
      <c r="M3755" s="4">
        <v>0</v>
      </c>
      <c r="N3755" s="12">
        <v>0</v>
      </c>
      <c r="O3755" s="5">
        <v>0</v>
      </c>
      <c r="P3755" s="4">
        <v>0</v>
      </c>
      <c r="Q3755" s="15">
        <v>0</v>
      </c>
      <c r="R3755" s="5">
        <v>0</v>
      </c>
      <c r="S3755" s="4">
        <v>0</v>
      </c>
      <c r="T3755" s="13">
        <v>0</v>
      </c>
      <c r="V3755" s="4">
        <v>0</v>
      </c>
      <c r="AA3755" s="15">
        <v>0</v>
      </c>
      <c r="AB3755" s="15">
        <v>0</v>
      </c>
      <c r="AC3755" s="15">
        <v>0</v>
      </c>
      <c r="AD3755" s="15">
        <v>0</v>
      </c>
      <c r="AE3755" s="15">
        <v>0</v>
      </c>
      <c r="AF3755" s="15">
        <v>0</v>
      </c>
      <c r="AG3755" s="17">
        <v>0</v>
      </c>
      <c r="AH3755" s="17">
        <v>0</v>
      </c>
      <c r="AI3755" s="17">
        <f t="shared" si="290"/>
        <v>0</v>
      </c>
      <c r="AJ3755" s="17">
        <v>0</v>
      </c>
      <c r="AK3755" s="17">
        <v>0</v>
      </c>
      <c r="AL3755" s="17">
        <f t="shared" si="291"/>
        <v>0</v>
      </c>
      <c r="AM3755" s="17">
        <v>0</v>
      </c>
      <c r="AN3755" s="17">
        <v>0</v>
      </c>
      <c r="AO3755" s="17">
        <v>0</v>
      </c>
      <c r="AP3755" s="17">
        <v>0</v>
      </c>
      <c r="AQ3755" s="17">
        <f t="shared" si="292"/>
        <v>0</v>
      </c>
      <c r="AR3755" s="17">
        <v>0</v>
      </c>
      <c r="AS3755" s="17">
        <v>0</v>
      </c>
      <c r="AT3755" s="17">
        <f t="shared" si="293"/>
        <v>0</v>
      </c>
      <c r="AU3755" s="17">
        <v>0</v>
      </c>
      <c r="AV3755" s="17">
        <v>0</v>
      </c>
      <c r="AW3755" s="17">
        <f t="shared" si="294"/>
        <v>0</v>
      </c>
    </row>
    <row r="3756" spans="1:49" x14ac:dyDescent="0.25">
      <c r="A3756" s="6" t="s">
        <v>3547</v>
      </c>
      <c r="B3756" s="6" t="s">
        <v>3209</v>
      </c>
      <c r="C3756" s="6" t="s">
        <v>3546</v>
      </c>
      <c r="D3756" s="5">
        <v>2.5974025974025979E-2</v>
      </c>
      <c r="E3756" s="4">
        <v>3.5242290748898682E-2</v>
      </c>
      <c r="F3756" s="12">
        <v>0.92682647748727098</v>
      </c>
      <c r="G3756" s="5"/>
      <c r="H3756" s="5"/>
      <c r="J3756" s="4">
        <v>0</v>
      </c>
      <c r="K3756" s="5"/>
      <c r="L3756" s="5">
        <v>0</v>
      </c>
      <c r="M3756" s="4">
        <v>0</v>
      </c>
      <c r="N3756" s="12">
        <v>0</v>
      </c>
      <c r="P3756" s="4">
        <v>0</v>
      </c>
      <c r="R3756" s="5">
        <v>2.2522522522522521E-2</v>
      </c>
      <c r="S3756" s="4">
        <v>3.669724770642202E-2</v>
      </c>
      <c r="T3756" s="15">
        <v>1.4174725183899501</v>
      </c>
      <c r="V3756" s="5"/>
      <c r="AA3756" s="15">
        <v>-2.2522522522522523</v>
      </c>
      <c r="AB3756" s="15">
        <v>-3.669724770642202</v>
      </c>
      <c r="AC3756" s="15">
        <v>-1.4174725183899501</v>
      </c>
      <c r="AE3756" s="15">
        <v>-3.669724770642202</v>
      </c>
      <c r="AG3756" s="17">
        <v>30</v>
      </c>
      <c r="AH3756" s="17">
        <v>40</v>
      </c>
      <c r="AI3756" s="17">
        <f t="shared" si="290"/>
        <v>10</v>
      </c>
      <c r="AJ3756" s="17">
        <v>0</v>
      </c>
      <c r="AK3756" s="17">
        <v>0</v>
      </c>
      <c r="AL3756" s="17">
        <f t="shared" si="291"/>
        <v>0</v>
      </c>
      <c r="AM3756" s="17">
        <v>0</v>
      </c>
      <c r="AN3756" s="17">
        <v>0</v>
      </c>
      <c r="AO3756" s="17">
        <v>0</v>
      </c>
      <c r="AP3756" s="17">
        <v>0</v>
      </c>
      <c r="AQ3756" s="17">
        <f t="shared" si="292"/>
        <v>0</v>
      </c>
      <c r="AR3756" s="17">
        <v>0</v>
      </c>
      <c r="AS3756" s="17">
        <v>0</v>
      </c>
      <c r="AT3756" s="17">
        <f t="shared" si="293"/>
        <v>0</v>
      </c>
      <c r="AU3756" s="17">
        <v>25</v>
      </c>
      <c r="AV3756" s="17">
        <v>40</v>
      </c>
      <c r="AW3756" s="17">
        <f t="shared" si="294"/>
        <v>15</v>
      </c>
    </row>
    <row r="3757" spans="1:49" x14ac:dyDescent="0.25">
      <c r="A3757" s="6" t="s">
        <v>3545</v>
      </c>
      <c r="B3757" s="6" t="s">
        <v>3209</v>
      </c>
      <c r="C3757" s="6" t="s">
        <v>3544</v>
      </c>
      <c r="D3757" s="5">
        <v>0</v>
      </c>
      <c r="E3757" s="4">
        <v>4.0000000000000001E-3</v>
      </c>
      <c r="F3757" s="12">
        <v>0.4</v>
      </c>
      <c r="G3757" s="5"/>
      <c r="H3757" s="5"/>
      <c r="J3757" s="4">
        <v>0</v>
      </c>
      <c r="K3757" s="5"/>
      <c r="L3757" s="5">
        <v>0</v>
      </c>
      <c r="M3757" s="10">
        <v>0</v>
      </c>
      <c r="N3757" s="13">
        <v>0</v>
      </c>
      <c r="O3757" s="5">
        <v>0</v>
      </c>
      <c r="P3757" s="4">
        <v>0</v>
      </c>
      <c r="Q3757" s="15">
        <v>0</v>
      </c>
      <c r="R3757" s="5">
        <v>0</v>
      </c>
      <c r="S3757" s="4">
        <v>2.2172949002217299E-3</v>
      </c>
      <c r="T3757" s="15">
        <v>0.22172949002217299</v>
      </c>
      <c r="U3757" s="5">
        <v>0</v>
      </c>
      <c r="V3757" s="4">
        <v>0</v>
      </c>
      <c r="W3757" s="15">
        <v>0</v>
      </c>
      <c r="AA3757" s="15">
        <v>0</v>
      </c>
      <c r="AB3757" s="15">
        <v>-0.22172949002217299</v>
      </c>
      <c r="AC3757" s="13">
        <v>-0.22172949002217299</v>
      </c>
      <c r="AD3757" s="15">
        <v>0</v>
      </c>
      <c r="AE3757" s="15">
        <v>-0.22172949002217299</v>
      </c>
      <c r="AF3757" s="15">
        <v>-0.22172949002217299</v>
      </c>
      <c r="AG3757" s="17">
        <v>0</v>
      </c>
      <c r="AH3757" s="17">
        <v>10</v>
      </c>
      <c r="AI3757" s="17">
        <f t="shared" si="290"/>
        <v>10</v>
      </c>
      <c r="AJ3757" s="17">
        <v>0</v>
      </c>
      <c r="AK3757" s="17">
        <v>0</v>
      </c>
      <c r="AL3757" s="17">
        <f t="shared" si="291"/>
        <v>0</v>
      </c>
      <c r="AM3757" s="17">
        <v>0</v>
      </c>
      <c r="AN3757" s="17">
        <v>0</v>
      </c>
      <c r="AO3757" s="17">
        <v>0</v>
      </c>
      <c r="AP3757" s="17">
        <v>0</v>
      </c>
      <c r="AQ3757" s="17">
        <f t="shared" si="292"/>
        <v>0</v>
      </c>
      <c r="AR3757" s="17">
        <v>0</v>
      </c>
      <c r="AS3757" s="17">
        <v>0</v>
      </c>
      <c r="AT3757" s="17">
        <f t="shared" si="293"/>
        <v>0</v>
      </c>
      <c r="AU3757" s="17">
        <v>0</v>
      </c>
      <c r="AV3757" s="17">
        <v>5</v>
      </c>
      <c r="AW3757" s="17">
        <f t="shared" si="294"/>
        <v>5</v>
      </c>
    </row>
    <row r="3758" spans="1:49" x14ac:dyDescent="0.25">
      <c r="A3758" s="6" t="s">
        <v>3543</v>
      </c>
      <c r="B3758" s="6" t="s">
        <v>3209</v>
      </c>
      <c r="C3758" s="6" t="s">
        <v>3542</v>
      </c>
      <c r="D3758" s="5">
        <v>0</v>
      </c>
      <c r="E3758" s="4">
        <v>1.2121212121212119E-2</v>
      </c>
      <c r="F3758" s="12">
        <v>1.2121212121212119</v>
      </c>
      <c r="G3758" s="5"/>
      <c r="H3758" s="5"/>
      <c r="J3758" s="5"/>
      <c r="K3758" s="5"/>
      <c r="L3758" s="5">
        <v>0</v>
      </c>
      <c r="M3758" s="4">
        <v>0</v>
      </c>
      <c r="N3758" s="12">
        <v>0</v>
      </c>
      <c r="P3758" s="4">
        <v>0</v>
      </c>
      <c r="R3758" s="5">
        <v>0</v>
      </c>
      <c r="S3758" s="4">
        <v>1.234567901234568E-2</v>
      </c>
      <c r="T3758" s="15">
        <v>1.2345679012345681</v>
      </c>
      <c r="V3758" s="5"/>
      <c r="AA3758" s="15">
        <v>0</v>
      </c>
      <c r="AB3758" s="15">
        <v>-1.2345679012345681</v>
      </c>
      <c r="AC3758" s="15">
        <v>-1.2345679012345681</v>
      </c>
      <c r="AE3758" s="15">
        <v>-1.2345679012345681</v>
      </c>
      <c r="AG3758" s="17">
        <v>0</v>
      </c>
      <c r="AH3758" s="17">
        <v>10</v>
      </c>
      <c r="AI3758" s="17">
        <f t="shared" si="290"/>
        <v>10</v>
      </c>
      <c r="AJ3758" s="17">
        <v>0</v>
      </c>
      <c r="AK3758" s="17">
        <v>0</v>
      </c>
      <c r="AL3758" s="17">
        <f t="shared" si="291"/>
        <v>0</v>
      </c>
      <c r="AM3758" s="17">
        <v>0</v>
      </c>
      <c r="AN3758" s="17">
        <v>0</v>
      </c>
      <c r="AO3758" s="17">
        <v>0</v>
      </c>
      <c r="AP3758" s="17">
        <v>0</v>
      </c>
      <c r="AQ3758" s="17">
        <f t="shared" si="292"/>
        <v>0</v>
      </c>
      <c r="AR3758" s="17">
        <v>0</v>
      </c>
      <c r="AS3758" s="17">
        <v>0</v>
      </c>
      <c r="AT3758" s="17">
        <f t="shared" si="293"/>
        <v>0</v>
      </c>
      <c r="AU3758" s="17">
        <v>0</v>
      </c>
      <c r="AV3758" s="17">
        <v>10</v>
      </c>
      <c r="AW3758" s="17">
        <f t="shared" si="294"/>
        <v>10</v>
      </c>
    </row>
    <row r="3759" spans="1:49" x14ac:dyDescent="0.25">
      <c r="A3759" s="6" t="s">
        <v>3541</v>
      </c>
      <c r="B3759" s="6" t="s">
        <v>3209</v>
      </c>
      <c r="C3759" s="6" t="s">
        <v>3540</v>
      </c>
      <c r="D3759" s="5">
        <v>2.0576131687242798E-2</v>
      </c>
      <c r="E3759" s="4">
        <v>1.5444015444015439E-2</v>
      </c>
      <c r="F3759" s="12">
        <v>-0.51321162432273493</v>
      </c>
      <c r="G3759" s="5"/>
      <c r="H3759" s="5"/>
      <c r="J3759" s="4">
        <v>0</v>
      </c>
      <c r="K3759" s="5"/>
      <c r="L3759" s="5">
        <v>0</v>
      </c>
      <c r="M3759" s="11">
        <v>0</v>
      </c>
      <c r="N3759" s="13">
        <v>0</v>
      </c>
      <c r="O3759" s="5">
        <v>0</v>
      </c>
      <c r="P3759" s="4">
        <v>0</v>
      </c>
      <c r="Q3759" s="15">
        <v>0</v>
      </c>
      <c r="R3759" s="5">
        <v>2.1459227467811159E-2</v>
      </c>
      <c r="S3759" s="4">
        <v>1.6326530612244899E-2</v>
      </c>
      <c r="T3759" s="15">
        <v>-0.513269685556626</v>
      </c>
      <c r="U3759" s="5">
        <v>0</v>
      </c>
      <c r="V3759" s="4">
        <v>0</v>
      </c>
      <c r="W3759" s="15">
        <v>0</v>
      </c>
      <c r="AA3759" s="15">
        <v>-2.1459227467811157</v>
      </c>
      <c r="AB3759" s="15">
        <v>-1.6326530612244898</v>
      </c>
      <c r="AC3759" s="13">
        <v>0.513269685556626</v>
      </c>
      <c r="AD3759" s="15">
        <v>-2.1459227467811157</v>
      </c>
      <c r="AE3759" s="15">
        <v>-1.6326530612244898</v>
      </c>
      <c r="AF3759" s="15">
        <v>0.513269685556626</v>
      </c>
      <c r="AG3759" s="17">
        <v>25</v>
      </c>
      <c r="AH3759" s="17">
        <v>20</v>
      </c>
      <c r="AI3759" s="17">
        <f t="shared" si="290"/>
        <v>-5</v>
      </c>
      <c r="AJ3759" s="17">
        <v>0</v>
      </c>
      <c r="AK3759" s="17">
        <v>0</v>
      </c>
      <c r="AL3759" s="17">
        <f t="shared" si="291"/>
        <v>0</v>
      </c>
      <c r="AM3759" s="17">
        <v>0</v>
      </c>
      <c r="AN3759" s="17">
        <v>0</v>
      </c>
      <c r="AO3759" s="17">
        <v>0</v>
      </c>
      <c r="AP3759" s="17">
        <v>0</v>
      </c>
      <c r="AQ3759" s="17">
        <f t="shared" si="292"/>
        <v>0</v>
      </c>
      <c r="AR3759" s="17">
        <v>0</v>
      </c>
      <c r="AS3759" s="17">
        <v>0</v>
      </c>
      <c r="AT3759" s="17">
        <f t="shared" si="293"/>
        <v>0</v>
      </c>
      <c r="AU3759" s="17">
        <v>25</v>
      </c>
      <c r="AV3759" s="17">
        <v>20</v>
      </c>
      <c r="AW3759" s="17">
        <f t="shared" si="294"/>
        <v>-5</v>
      </c>
    </row>
    <row r="3760" spans="1:49" x14ac:dyDescent="0.25">
      <c r="A3760" s="6" t="s">
        <v>3539</v>
      </c>
      <c r="B3760" s="6" t="s">
        <v>3209</v>
      </c>
      <c r="C3760" s="6" t="s">
        <v>3538</v>
      </c>
      <c r="D3760" s="5">
        <v>3.6900369003690001E-3</v>
      </c>
      <c r="E3760" s="4">
        <v>7.8740157480314994E-3</v>
      </c>
      <c r="F3760" s="12">
        <v>0.41839788476624901</v>
      </c>
      <c r="G3760" s="5"/>
      <c r="H3760" s="5"/>
      <c r="J3760" s="4">
        <v>0</v>
      </c>
      <c r="K3760" s="5"/>
      <c r="L3760" s="5">
        <v>0</v>
      </c>
      <c r="M3760" s="10">
        <v>0.1111111111111111</v>
      </c>
      <c r="N3760" s="12">
        <v>11.111111111111111</v>
      </c>
      <c r="O3760" s="5">
        <v>0</v>
      </c>
      <c r="P3760" s="4">
        <v>0</v>
      </c>
      <c r="Q3760" s="15">
        <v>0</v>
      </c>
      <c r="R3760" s="5">
        <v>0</v>
      </c>
      <c r="S3760" s="4">
        <v>4.3103448275862103E-3</v>
      </c>
      <c r="T3760" s="15">
        <v>0.43103448275862105</v>
      </c>
      <c r="U3760" s="5">
        <v>0</v>
      </c>
      <c r="V3760" s="4">
        <v>0</v>
      </c>
      <c r="W3760" s="15">
        <v>0</v>
      </c>
      <c r="AA3760" s="15">
        <v>0</v>
      </c>
      <c r="AB3760" s="15">
        <v>10.68007662835249</v>
      </c>
      <c r="AC3760" s="13">
        <v>10.68007662835249</v>
      </c>
      <c r="AD3760" s="15">
        <v>0</v>
      </c>
      <c r="AE3760" s="15">
        <v>-0.43103448275862105</v>
      </c>
      <c r="AF3760" s="15">
        <v>-0.43103448275862105</v>
      </c>
      <c r="AG3760" s="17">
        <v>5</v>
      </c>
      <c r="AH3760" s="17">
        <v>10</v>
      </c>
      <c r="AI3760" s="17">
        <f t="shared" si="290"/>
        <v>5</v>
      </c>
      <c r="AJ3760" s="17">
        <v>0</v>
      </c>
      <c r="AK3760" s="17">
        <v>0</v>
      </c>
      <c r="AL3760" s="17">
        <f t="shared" si="291"/>
        <v>0</v>
      </c>
      <c r="AM3760" s="17">
        <v>0</v>
      </c>
      <c r="AN3760" s="17">
        <v>0</v>
      </c>
      <c r="AO3760" s="17">
        <v>0</v>
      </c>
      <c r="AP3760" s="17">
        <v>5</v>
      </c>
      <c r="AQ3760" s="17">
        <f t="shared" si="292"/>
        <v>5</v>
      </c>
      <c r="AR3760" s="17">
        <v>0</v>
      </c>
      <c r="AS3760" s="17">
        <v>0</v>
      </c>
      <c r="AT3760" s="17">
        <f t="shared" si="293"/>
        <v>0</v>
      </c>
      <c r="AU3760" s="17">
        <v>0</v>
      </c>
      <c r="AV3760" s="17">
        <v>5</v>
      </c>
      <c r="AW3760" s="17">
        <f t="shared" si="294"/>
        <v>5</v>
      </c>
    </row>
    <row r="3761" spans="1:49" x14ac:dyDescent="0.25">
      <c r="A3761" s="6" t="s">
        <v>3537</v>
      </c>
      <c r="B3761" s="6" t="s">
        <v>3209</v>
      </c>
      <c r="C3761" s="6" t="s">
        <v>3536</v>
      </c>
      <c r="D3761" s="5">
        <v>0</v>
      </c>
      <c r="E3761" s="4">
        <v>6.5963060686015798E-3</v>
      </c>
      <c r="F3761" s="12">
        <v>0.65963060686015795</v>
      </c>
      <c r="G3761" s="5"/>
      <c r="H3761" s="4">
        <v>0</v>
      </c>
      <c r="J3761" s="4">
        <v>0</v>
      </c>
      <c r="K3761" s="4">
        <v>0</v>
      </c>
      <c r="L3761" s="5">
        <v>0</v>
      </c>
      <c r="M3761" s="4">
        <v>2.564102564102564E-2</v>
      </c>
      <c r="N3761" s="12">
        <v>2.5641025641025639</v>
      </c>
      <c r="O3761" s="5">
        <v>0</v>
      </c>
      <c r="P3761" s="4">
        <v>0</v>
      </c>
      <c r="Q3761" s="15">
        <v>0</v>
      </c>
      <c r="R3761" s="5">
        <v>0</v>
      </c>
      <c r="S3761" s="4">
        <v>6.1919504643962904E-3</v>
      </c>
      <c r="T3761" s="15">
        <v>0.61919504643962908</v>
      </c>
      <c r="U3761" s="5">
        <v>0</v>
      </c>
      <c r="V3761" s="4">
        <v>0</v>
      </c>
      <c r="W3761" s="15">
        <v>0</v>
      </c>
      <c r="Y3761" s="15">
        <v>-0.61919504643962908</v>
      </c>
      <c r="AA3761" s="15">
        <v>0</v>
      </c>
      <c r="AB3761" s="15">
        <v>1.9449075176629349</v>
      </c>
      <c r="AC3761" s="13">
        <v>1.9449075176629349</v>
      </c>
      <c r="AD3761" s="15">
        <v>0</v>
      </c>
      <c r="AE3761" s="15">
        <v>-0.61919504643962908</v>
      </c>
      <c r="AF3761" s="15">
        <v>-0.61919504643962908</v>
      </c>
      <c r="AG3761" s="17">
        <v>0</v>
      </c>
      <c r="AH3761" s="17">
        <v>25</v>
      </c>
      <c r="AI3761" s="17">
        <f t="shared" si="290"/>
        <v>25</v>
      </c>
      <c r="AJ3761" s="17">
        <v>0</v>
      </c>
      <c r="AK3761" s="17">
        <v>0</v>
      </c>
      <c r="AL3761" s="17">
        <f t="shared" si="291"/>
        <v>0</v>
      </c>
      <c r="AM3761" s="17">
        <v>0</v>
      </c>
      <c r="AN3761" s="17">
        <v>0</v>
      </c>
      <c r="AO3761" s="17">
        <v>0</v>
      </c>
      <c r="AP3761" s="17">
        <v>5</v>
      </c>
      <c r="AQ3761" s="17">
        <f t="shared" si="292"/>
        <v>5</v>
      </c>
      <c r="AR3761" s="17">
        <v>0</v>
      </c>
      <c r="AS3761" s="17">
        <v>0</v>
      </c>
      <c r="AT3761" s="17">
        <f t="shared" si="293"/>
        <v>0</v>
      </c>
      <c r="AU3761" s="17">
        <v>0</v>
      </c>
      <c r="AV3761" s="17">
        <v>20</v>
      </c>
      <c r="AW3761" s="17">
        <f t="shared" si="294"/>
        <v>20</v>
      </c>
    </row>
    <row r="3762" spans="1:49" x14ac:dyDescent="0.25">
      <c r="A3762" s="6" t="s">
        <v>3535</v>
      </c>
      <c r="B3762" s="6" t="s">
        <v>3209</v>
      </c>
      <c r="C3762" s="6" t="s">
        <v>3534</v>
      </c>
      <c r="D3762" s="5">
        <v>1.1820330969267139E-2</v>
      </c>
      <c r="E3762" s="4">
        <v>1.138952164009112E-2</v>
      </c>
      <c r="F3762" s="12">
        <v>-4.3080932917601997E-2</v>
      </c>
      <c r="G3762" s="5"/>
      <c r="H3762" s="5"/>
      <c r="J3762" s="4">
        <v>0</v>
      </c>
      <c r="K3762" s="5"/>
      <c r="L3762" s="5">
        <v>0</v>
      </c>
      <c r="M3762" s="10">
        <v>0</v>
      </c>
      <c r="N3762" s="13">
        <v>0</v>
      </c>
      <c r="O3762" s="5">
        <v>0</v>
      </c>
      <c r="P3762" s="4">
        <v>4.7619047619047623E-2</v>
      </c>
      <c r="Q3762" s="15">
        <v>4.7619047619047628</v>
      </c>
      <c r="R3762" s="5">
        <v>1.298701298701299E-2</v>
      </c>
      <c r="S3762" s="4">
        <v>1.0498687664042E-2</v>
      </c>
      <c r="T3762" s="15">
        <v>-0.24883253229709898</v>
      </c>
      <c r="U3762" s="5">
        <v>0</v>
      </c>
      <c r="V3762" s="4">
        <v>0</v>
      </c>
      <c r="W3762" s="13">
        <v>0</v>
      </c>
      <c r="AA3762" s="15">
        <v>-1.2987012987012989</v>
      </c>
      <c r="AB3762" s="15">
        <v>-1.0498687664041999</v>
      </c>
      <c r="AC3762" s="13">
        <v>0.24883253229709898</v>
      </c>
      <c r="AD3762" s="15">
        <v>-1.2987012987012989</v>
      </c>
      <c r="AE3762" s="15">
        <v>3.7120359955005622</v>
      </c>
      <c r="AF3762" s="13">
        <v>5.0107372942018618</v>
      </c>
      <c r="AG3762" s="17">
        <v>25</v>
      </c>
      <c r="AH3762" s="17">
        <v>25</v>
      </c>
      <c r="AI3762" s="17">
        <f t="shared" si="290"/>
        <v>0</v>
      </c>
      <c r="AJ3762" s="17">
        <v>0</v>
      </c>
      <c r="AK3762" s="17">
        <v>0</v>
      </c>
      <c r="AL3762" s="17">
        <f t="shared" si="291"/>
        <v>0</v>
      </c>
      <c r="AM3762" s="17">
        <v>0</v>
      </c>
      <c r="AN3762" s="17">
        <v>0</v>
      </c>
      <c r="AO3762" s="17">
        <v>0</v>
      </c>
      <c r="AP3762" s="17">
        <v>0</v>
      </c>
      <c r="AQ3762" s="17">
        <f t="shared" si="292"/>
        <v>0</v>
      </c>
      <c r="AR3762" s="17">
        <v>0</v>
      </c>
      <c r="AS3762" s="17">
        <v>5</v>
      </c>
      <c r="AT3762" s="17">
        <f t="shared" si="293"/>
        <v>5</v>
      </c>
      <c r="AU3762" s="17">
        <v>25</v>
      </c>
      <c r="AV3762" s="17">
        <v>20</v>
      </c>
      <c r="AW3762" s="17">
        <f t="shared" si="294"/>
        <v>-5</v>
      </c>
    </row>
    <row r="3763" spans="1:49" x14ac:dyDescent="0.25">
      <c r="A3763" s="6" t="s">
        <v>3531</v>
      </c>
      <c r="B3763" s="6" t="s">
        <v>3209</v>
      </c>
      <c r="C3763" s="6" t="s">
        <v>3530</v>
      </c>
      <c r="D3763" s="5">
        <v>7.0422535211267599E-3</v>
      </c>
      <c r="E3763" s="4">
        <v>1.4492753623188409E-2</v>
      </c>
      <c r="F3763" s="12">
        <v>0.74505001020616501</v>
      </c>
      <c r="G3763" s="5"/>
      <c r="H3763" s="5"/>
      <c r="J3763" s="4">
        <v>0</v>
      </c>
      <c r="K3763" s="5"/>
      <c r="L3763" s="5">
        <v>0</v>
      </c>
      <c r="M3763" s="11">
        <v>0</v>
      </c>
      <c r="N3763" s="13">
        <v>0</v>
      </c>
      <c r="O3763" s="5">
        <v>0</v>
      </c>
      <c r="P3763" s="10">
        <v>6.6666666666666666E-2</v>
      </c>
      <c r="Q3763" s="15">
        <v>6.666666666666667</v>
      </c>
      <c r="R3763" s="5">
        <v>0</v>
      </c>
      <c r="S3763" s="4">
        <v>8.6206896551724102E-3</v>
      </c>
      <c r="T3763" s="15">
        <v>0.86206896551724099</v>
      </c>
      <c r="U3763" s="5">
        <v>0</v>
      </c>
      <c r="V3763" s="4">
        <v>0</v>
      </c>
      <c r="W3763" s="15">
        <v>0</v>
      </c>
      <c r="AA3763" s="15">
        <v>0</v>
      </c>
      <c r="AB3763" s="15">
        <v>-0.86206896551724099</v>
      </c>
      <c r="AC3763" s="13">
        <v>-0.86206896551724099</v>
      </c>
      <c r="AD3763" s="15">
        <v>0</v>
      </c>
      <c r="AE3763" s="15">
        <v>5.804597701149425</v>
      </c>
      <c r="AF3763" s="15">
        <v>5.804597701149425</v>
      </c>
      <c r="AG3763" s="17">
        <v>5</v>
      </c>
      <c r="AH3763" s="17">
        <v>10</v>
      </c>
      <c r="AI3763" s="17">
        <f t="shared" si="290"/>
        <v>5</v>
      </c>
      <c r="AJ3763" s="17">
        <v>0</v>
      </c>
      <c r="AK3763" s="17">
        <v>0</v>
      </c>
      <c r="AL3763" s="17">
        <f t="shared" si="291"/>
        <v>0</v>
      </c>
      <c r="AM3763" s="17">
        <v>0</v>
      </c>
      <c r="AN3763" s="17">
        <v>0</v>
      </c>
      <c r="AO3763" s="17">
        <v>0</v>
      </c>
      <c r="AP3763" s="17">
        <v>0</v>
      </c>
      <c r="AQ3763" s="17">
        <f t="shared" si="292"/>
        <v>0</v>
      </c>
      <c r="AR3763" s="17">
        <v>0</v>
      </c>
      <c r="AS3763" s="17">
        <v>5</v>
      </c>
      <c r="AT3763" s="17">
        <f t="shared" si="293"/>
        <v>5</v>
      </c>
      <c r="AU3763" s="17">
        <v>0</v>
      </c>
      <c r="AV3763" s="17">
        <v>5</v>
      </c>
      <c r="AW3763" s="17">
        <f t="shared" si="294"/>
        <v>5</v>
      </c>
    </row>
    <row r="3764" spans="1:49" x14ac:dyDescent="0.25">
      <c r="A3764" s="6" t="s">
        <v>3533</v>
      </c>
      <c r="B3764" s="6" t="s">
        <v>3209</v>
      </c>
      <c r="C3764" s="6" t="s">
        <v>3532</v>
      </c>
      <c r="D3764" s="5">
        <v>3.1746031746031698E-3</v>
      </c>
      <c r="E3764" s="4">
        <v>1.32890365448505E-2</v>
      </c>
      <c r="F3764" s="12">
        <v>1.0114433370247331</v>
      </c>
      <c r="G3764" s="5"/>
      <c r="H3764" s="5"/>
      <c r="J3764" s="4">
        <v>0</v>
      </c>
      <c r="K3764" s="5"/>
      <c r="L3764" s="5">
        <v>0</v>
      </c>
      <c r="M3764" s="11">
        <v>0</v>
      </c>
      <c r="N3764" s="13">
        <v>0</v>
      </c>
      <c r="P3764" s="4">
        <v>0</v>
      </c>
      <c r="R3764" s="5">
        <v>3.2258064516129002E-3</v>
      </c>
      <c r="S3764" s="4">
        <v>1.038062283737024E-2</v>
      </c>
      <c r="T3764" s="15">
        <v>0.71548163857573399</v>
      </c>
      <c r="U3764" s="5">
        <v>0</v>
      </c>
      <c r="V3764" s="11">
        <v>0</v>
      </c>
      <c r="W3764" s="13">
        <v>0</v>
      </c>
      <c r="AA3764" s="15">
        <v>-0.32258064516129004</v>
      </c>
      <c r="AB3764" s="15">
        <v>-1.0380622837370239</v>
      </c>
      <c r="AC3764" s="13">
        <v>-0.71548163857573399</v>
      </c>
      <c r="AE3764" s="15">
        <v>-1.0380622837370239</v>
      </c>
      <c r="AG3764" s="17">
        <v>5</v>
      </c>
      <c r="AH3764" s="17">
        <v>20</v>
      </c>
      <c r="AI3764" s="17">
        <f t="shared" si="290"/>
        <v>15</v>
      </c>
      <c r="AJ3764" s="17">
        <v>0</v>
      </c>
      <c r="AK3764" s="17">
        <v>0</v>
      </c>
      <c r="AL3764" s="17">
        <f t="shared" si="291"/>
        <v>0</v>
      </c>
      <c r="AM3764" s="17">
        <v>0</v>
      </c>
      <c r="AN3764" s="17">
        <v>0</v>
      </c>
      <c r="AO3764" s="17">
        <v>0</v>
      </c>
      <c r="AP3764" s="17">
        <v>0</v>
      </c>
      <c r="AQ3764" s="17">
        <f t="shared" si="292"/>
        <v>0</v>
      </c>
      <c r="AR3764" s="17">
        <v>0</v>
      </c>
      <c r="AS3764" s="17">
        <v>0</v>
      </c>
      <c r="AT3764" s="17">
        <f t="shared" si="293"/>
        <v>0</v>
      </c>
      <c r="AU3764" s="17">
        <v>5</v>
      </c>
      <c r="AV3764" s="17">
        <v>15</v>
      </c>
      <c r="AW3764" s="17">
        <f t="shared" si="294"/>
        <v>10</v>
      </c>
    </row>
    <row r="3765" spans="1:49" x14ac:dyDescent="0.25">
      <c r="A3765" s="6" t="s">
        <v>3529</v>
      </c>
      <c r="B3765" s="6" t="s">
        <v>3209</v>
      </c>
      <c r="C3765" s="6" t="s">
        <v>3528</v>
      </c>
      <c r="D3765" s="5">
        <v>0</v>
      </c>
      <c r="E3765" s="4">
        <v>9.8039215686274508E-3</v>
      </c>
      <c r="F3765" s="12">
        <v>0.98039215686274506</v>
      </c>
      <c r="G3765" s="5"/>
      <c r="H3765" s="5"/>
      <c r="J3765" s="4">
        <v>0</v>
      </c>
      <c r="K3765" s="5"/>
      <c r="L3765" s="5">
        <v>0</v>
      </c>
      <c r="M3765" s="5"/>
      <c r="P3765" s="4">
        <v>0</v>
      </c>
      <c r="R3765" s="5">
        <v>0</v>
      </c>
      <c r="S3765" s="4">
        <v>1.020408163265306E-2</v>
      </c>
      <c r="T3765" s="15">
        <v>1.0204081632653061</v>
      </c>
      <c r="U3765" s="5">
        <v>0</v>
      </c>
      <c r="V3765" s="4">
        <v>0</v>
      </c>
      <c r="W3765" s="15">
        <v>0</v>
      </c>
      <c r="AA3765" s="15">
        <v>0</v>
      </c>
      <c r="AE3765" s="15">
        <v>-1.0204081632653061</v>
      </c>
      <c r="AG3765" s="17">
        <v>0</v>
      </c>
      <c r="AH3765" s="17">
        <v>5</v>
      </c>
      <c r="AI3765" s="17">
        <f t="shared" si="290"/>
        <v>5</v>
      </c>
      <c r="AJ3765" s="17">
        <v>0</v>
      </c>
      <c r="AK3765" s="17">
        <v>0</v>
      </c>
      <c r="AL3765" s="17">
        <f t="shared" si="291"/>
        <v>0</v>
      </c>
      <c r="AM3765" s="17">
        <v>0</v>
      </c>
      <c r="AN3765" s="17">
        <v>0</v>
      </c>
      <c r="AO3765" s="17">
        <v>0</v>
      </c>
      <c r="AP3765" s="17">
        <v>0</v>
      </c>
      <c r="AQ3765" s="17">
        <f t="shared" si="292"/>
        <v>0</v>
      </c>
      <c r="AR3765" s="17">
        <v>0</v>
      </c>
      <c r="AS3765" s="17">
        <v>0</v>
      </c>
      <c r="AT3765" s="17">
        <f t="shared" si="293"/>
        <v>0</v>
      </c>
      <c r="AU3765" s="17">
        <v>0</v>
      </c>
      <c r="AV3765" s="17">
        <v>5</v>
      </c>
      <c r="AW3765" s="17">
        <f t="shared" si="294"/>
        <v>5</v>
      </c>
    </row>
    <row r="3766" spans="1:49" x14ac:dyDescent="0.25">
      <c r="A3766" s="6" t="s">
        <v>3527</v>
      </c>
      <c r="B3766" s="6" t="s">
        <v>3209</v>
      </c>
      <c r="C3766" s="6" t="s">
        <v>3526</v>
      </c>
      <c r="D3766" s="5">
        <v>2.0220588235294119E-2</v>
      </c>
      <c r="E3766" s="4">
        <v>2.5878003696857669E-2</v>
      </c>
      <c r="F3766" s="12">
        <v>0.56574154615635508</v>
      </c>
      <c r="G3766" s="5"/>
      <c r="H3766" s="4">
        <v>0</v>
      </c>
      <c r="J3766" s="4">
        <v>0</v>
      </c>
      <c r="K3766" s="5"/>
      <c r="L3766" s="5">
        <v>1.5873015873015869E-2</v>
      </c>
      <c r="M3766" s="4">
        <v>0.11363636363636363</v>
      </c>
      <c r="N3766" s="12">
        <v>9.7763347763347763</v>
      </c>
      <c r="O3766" s="5">
        <v>0</v>
      </c>
      <c r="P3766" s="4">
        <v>2.777777777777778E-2</v>
      </c>
      <c r="Q3766" s="15">
        <v>2.7777777777777781</v>
      </c>
      <c r="R3766" s="5">
        <v>1.1312217194570141E-2</v>
      </c>
      <c r="S3766" s="4">
        <v>1.754385964912281E-2</v>
      </c>
      <c r="T3766" s="15">
        <v>0.62316424545526694</v>
      </c>
      <c r="U3766" s="5">
        <v>0</v>
      </c>
      <c r="V3766" s="4">
        <v>1.8518518518518521E-2</v>
      </c>
      <c r="W3766" s="15">
        <v>1.8518518518518521</v>
      </c>
      <c r="Y3766" s="15">
        <v>-1.754385964912281</v>
      </c>
      <c r="AA3766" s="15">
        <v>0.45607986784457399</v>
      </c>
      <c r="AB3766" s="15">
        <v>9.6092503987240825</v>
      </c>
      <c r="AC3766" s="13">
        <v>9.1531705308795086</v>
      </c>
      <c r="AD3766" s="15">
        <v>-1.131221719457014</v>
      </c>
      <c r="AE3766" s="15">
        <v>1.0233918128654971</v>
      </c>
      <c r="AF3766" s="15">
        <v>2.1546135323225113</v>
      </c>
      <c r="AG3766" s="17">
        <v>55</v>
      </c>
      <c r="AH3766" s="17">
        <v>70</v>
      </c>
      <c r="AI3766" s="17">
        <f t="shared" si="290"/>
        <v>15</v>
      </c>
      <c r="AJ3766" s="17">
        <v>0</v>
      </c>
      <c r="AK3766" s="17">
        <v>0</v>
      </c>
      <c r="AL3766" s="17">
        <f t="shared" si="291"/>
        <v>0</v>
      </c>
      <c r="AM3766" s="17">
        <v>0</v>
      </c>
      <c r="AN3766" s="17">
        <v>0</v>
      </c>
      <c r="AO3766" s="17">
        <v>5</v>
      </c>
      <c r="AP3766" s="17">
        <v>25</v>
      </c>
      <c r="AQ3766" s="17">
        <f t="shared" si="292"/>
        <v>20</v>
      </c>
      <c r="AR3766" s="17">
        <v>0</v>
      </c>
      <c r="AS3766" s="17">
        <v>5</v>
      </c>
      <c r="AT3766" s="17">
        <f t="shared" si="293"/>
        <v>5</v>
      </c>
      <c r="AU3766" s="17">
        <v>25</v>
      </c>
      <c r="AV3766" s="17">
        <v>35</v>
      </c>
      <c r="AW3766" s="17">
        <f t="shared" si="294"/>
        <v>10</v>
      </c>
    </row>
    <row r="3767" spans="1:49" x14ac:dyDescent="0.25">
      <c r="A3767" s="6" t="s">
        <v>3525</v>
      </c>
      <c r="B3767" s="6" t="s">
        <v>3209</v>
      </c>
      <c r="C3767" s="6" t="s">
        <v>3524</v>
      </c>
      <c r="D3767" s="5">
        <v>3.9215686274509803E-3</v>
      </c>
      <c r="E3767" s="4">
        <v>6.29590766002099E-3</v>
      </c>
      <c r="F3767" s="12">
        <v>0.23743390325700101</v>
      </c>
      <c r="G3767" s="5"/>
      <c r="H3767" s="4">
        <v>0</v>
      </c>
      <c r="J3767" s="4">
        <v>0</v>
      </c>
      <c r="K3767" s="4">
        <v>0</v>
      </c>
      <c r="L3767" s="5">
        <v>0</v>
      </c>
      <c r="M3767" s="4">
        <v>1.036269430051814E-2</v>
      </c>
      <c r="N3767" s="12">
        <v>1.036269430051814</v>
      </c>
      <c r="O3767" s="5">
        <v>1.315789473684211E-2</v>
      </c>
      <c r="P3767" s="4">
        <v>1.9047619047619049E-2</v>
      </c>
      <c r="Q3767" s="15">
        <v>0.58897243107769393</v>
      </c>
      <c r="R3767" s="5">
        <v>3.1867431485022302E-3</v>
      </c>
      <c r="S3767" s="4">
        <v>4.29799426934097E-3</v>
      </c>
      <c r="T3767" s="15">
        <v>0.111125112083874</v>
      </c>
      <c r="U3767" s="5">
        <v>7.4626865671641798E-3</v>
      </c>
      <c r="V3767" s="4">
        <v>6.7114093959731499E-3</v>
      </c>
      <c r="W3767" s="13">
        <v>-7.5127717119102003E-2</v>
      </c>
      <c r="Y3767" s="15">
        <v>-0.42979942693409701</v>
      </c>
      <c r="AA3767" s="15">
        <v>-0.31867431485022302</v>
      </c>
      <c r="AB3767" s="15">
        <v>0.60647000311771604</v>
      </c>
      <c r="AC3767" s="13">
        <v>0.92514431796793895</v>
      </c>
      <c r="AD3767" s="15">
        <v>0.99711515883398694</v>
      </c>
      <c r="AE3767" s="15">
        <v>1.4749624778278081</v>
      </c>
      <c r="AF3767" s="13">
        <v>0.47784731899381999</v>
      </c>
      <c r="AG3767" s="17">
        <v>40</v>
      </c>
      <c r="AH3767" s="17">
        <v>60</v>
      </c>
      <c r="AI3767" s="17">
        <f t="shared" si="290"/>
        <v>20</v>
      </c>
      <c r="AJ3767" s="17">
        <v>0</v>
      </c>
      <c r="AK3767" s="17">
        <v>0</v>
      </c>
      <c r="AL3767" s="17">
        <f t="shared" si="291"/>
        <v>0</v>
      </c>
      <c r="AM3767" s="17">
        <v>0</v>
      </c>
      <c r="AN3767" s="17">
        <v>0</v>
      </c>
      <c r="AO3767" s="17">
        <v>0</v>
      </c>
      <c r="AP3767" s="17">
        <v>10</v>
      </c>
      <c r="AQ3767" s="17">
        <f t="shared" si="292"/>
        <v>10</v>
      </c>
      <c r="AR3767" s="17">
        <v>5</v>
      </c>
      <c r="AS3767" s="17">
        <v>10</v>
      </c>
      <c r="AT3767" s="17">
        <f t="shared" si="293"/>
        <v>5</v>
      </c>
      <c r="AU3767" s="17">
        <v>25</v>
      </c>
      <c r="AV3767" s="17">
        <v>30</v>
      </c>
      <c r="AW3767" s="17">
        <f t="shared" si="294"/>
        <v>5</v>
      </c>
    </row>
    <row r="3768" spans="1:49" x14ac:dyDescent="0.25">
      <c r="A3768" s="6" t="s">
        <v>3523</v>
      </c>
      <c r="B3768" s="6" t="s">
        <v>3209</v>
      </c>
      <c r="C3768" s="6" t="s">
        <v>3522</v>
      </c>
      <c r="D3768" s="5">
        <v>4.8387096774193603E-3</v>
      </c>
      <c r="E3768" s="4">
        <v>1.4563106796116511E-2</v>
      </c>
      <c r="F3768" s="12">
        <v>0.97243971186971501</v>
      </c>
      <c r="G3768" s="5"/>
      <c r="H3768" s="5"/>
      <c r="J3768" s="4">
        <v>0</v>
      </c>
      <c r="K3768" s="5"/>
      <c r="L3768" s="5">
        <v>0</v>
      </c>
      <c r="M3768" s="4">
        <v>0.1111111111111111</v>
      </c>
      <c r="N3768" s="12">
        <v>11.111111111111111</v>
      </c>
      <c r="O3768" s="5">
        <v>0</v>
      </c>
      <c r="P3768" s="10">
        <v>0</v>
      </c>
      <c r="Q3768" s="13">
        <v>0</v>
      </c>
      <c r="R3768" s="5">
        <v>4.97512437810945E-3</v>
      </c>
      <c r="S3768" s="4">
        <v>1.3722126929674099E-2</v>
      </c>
      <c r="T3768" s="15">
        <v>0.87470025515646499</v>
      </c>
      <c r="U3768" s="5">
        <v>0</v>
      </c>
      <c r="V3768" s="4">
        <v>0</v>
      </c>
      <c r="W3768" s="15">
        <v>0</v>
      </c>
      <c r="AA3768" s="15">
        <v>-0.49751243781094501</v>
      </c>
      <c r="AB3768" s="15">
        <v>9.7388984181436999</v>
      </c>
      <c r="AC3768" s="13">
        <v>10.236410855954645</v>
      </c>
      <c r="AD3768" s="15">
        <v>-0.49751243781094501</v>
      </c>
      <c r="AE3768" s="15">
        <v>-1.3722126929674099</v>
      </c>
      <c r="AF3768" s="13">
        <v>-0.87470025515646499</v>
      </c>
      <c r="AG3768" s="17">
        <v>15</v>
      </c>
      <c r="AH3768" s="17">
        <v>45</v>
      </c>
      <c r="AI3768" s="17">
        <f t="shared" si="290"/>
        <v>30</v>
      </c>
      <c r="AJ3768" s="17">
        <v>0</v>
      </c>
      <c r="AK3768" s="17">
        <v>0</v>
      </c>
      <c r="AL3768" s="17">
        <f t="shared" si="291"/>
        <v>0</v>
      </c>
      <c r="AM3768" s="17">
        <v>0</v>
      </c>
      <c r="AN3768" s="17">
        <v>0</v>
      </c>
      <c r="AO3768" s="17">
        <v>0</v>
      </c>
      <c r="AP3768" s="17">
        <v>5</v>
      </c>
      <c r="AQ3768" s="17">
        <f t="shared" si="292"/>
        <v>5</v>
      </c>
      <c r="AR3768" s="17">
        <v>0</v>
      </c>
      <c r="AS3768" s="17">
        <v>0</v>
      </c>
      <c r="AT3768" s="17">
        <f t="shared" si="293"/>
        <v>0</v>
      </c>
      <c r="AU3768" s="17">
        <v>15</v>
      </c>
      <c r="AV3768" s="17">
        <v>40</v>
      </c>
      <c r="AW3768" s="17">
        <f t="shared" si="294"/>
        <v>25</v>
      </c>
    </row>
    <row r="3769" spans="1:49" x14ac:dyDescent="0.25">
      <c r="A3769" s="6" t="s">
        <v>3521</v>
      </c>
      <c r="B3769" s="6" t="s">
        <v>3209</v>
      </c>
      <c r="C3769" s="6" t="s">
        <v>3520</v>
      </c>
      <c r="D3769" s="5">
        <v>1.342281879194631E-2</v>
      </c>
      <c r="E3769" s="4">
        <v>9.7879282218597107E-3</v>
      </c>
      <c r="F3769" s="12">
        <v>-0.36348905700865997</v>
      </c>
      <c r="G3769" s="5"/>
      <c r="H3769" s="4">
        <v>0</v>
      </c>
      <c r="J3769" s="4">
        <v>0</v>
      </c>
      <c r="K3769" s="5"/>
      <c r="L3769" s="5">
        <v>0</v>
      </c>
      <c r="M3769" s="4">
        <v>0</v>
      </c>
      <c r="N3769" s="13">
        <v>0</v>
      </c>
      <c r="O3769" s="5">
        <v>0</v>
      </c>
      <c r="P3769" s="4">
        <v>0</v>
      </c>
      <c r="Q3769" s="13">
        <v>0</v>
      </c>
      <c r="R3769" s="5">
        <v>1.431127012522361E-2</v>
      </c>
      <c r="S3769" s="4">
        <v>9.2936802973977699E-3</v>
      </c>
      <c r="T3769" s="15">
        <v>-0.50175898278258402</v>
      </c>
      <c r="U3769" s="5">
        <v>0</v>
      </c>
      <c r="V3769" s="4">
        <v>0</v>
      </c>
      <c r="W3769" s="15">
        <v>0</v>
      </c>
      <c r="Y3769" s="15">
        <v>-0.92936802973977695</v>
      </c>
      <c r="AA3769" s="15">
        <v>-1.431127012522361</v>
      </c>
      <c r="AB3769" s="15">
        <v>-0.92936802973977695</v>
      </c>
      <c r="AC3769" s="13">
        <v>0.50175898278258402</v>
      </c>
      <c r="AD3769" s="15">
        <v>-1.431127012522361</v>
      </c>
      <c r="AE3769" s="15">
        <v>-0.92936802973977695</v>
      </c>
      <c r="AF3769" s="13">
        <v>0.50175898278258402</v>
      </c>
      <c r="AG3769" s="17">
        <v>40</v>
      </c>
      <c r="AH3769" s="17">
        <v>30</v>
      </c>
      <c r="AI3769" s="17">
        <f t="shared" si="290"/>
        <v>-10</v>
      </c>
      <c r="AJ3769" s="17">
        <v>0</v>
      </c>
      <c r="AK3769" s="17">
        <v>0</v>
      </c>
      <c r="AL3769" s="17">
        <f t="shared" si="291"/>
        <v>0</v>
      </c>
      <c r="AM3769" s="17">
        <v>0</v>
      </c>
      <c r="AN3769" s="17">
        <v>0</v>
      </c>
      <c r="AO3769" s="17">
        <v>0</v>
      </c>
      <c r="AP3769" s="17">
        <v>0</v>
      </c>
      <c r="AQ3769" s="17">
        <f t="shared" si="292"/>
        <v>0</v>
      </c>
      <c r="AR3769" s="17">
        <v>0</v>
      </c>
      <c r="AS3769" s="17">
        <v>0</v>
      </c>
      <c r="AT3769" s="17">
        <f t="shared" si="293"/>
        <v>0</v>
      </c>
      <c r="AU3769" s="17">
        <v>40</v>
      </c>
      <c r="AV3769" s="17">
        <v>25</v>
      </c>
      <c r="AW3769" s="17">
        <f t="shared" si="294"/>
        <v>-15</v>
      </c>
    </row>
    <row r="3770" spans="1:49" x14ac:dyDescent="0.25">
      <c r="A3770" s="6" t="s">
        <v>3519</v>
      </c>
      <c r="B3770" s="6" t="s">
        <v>3209</v>
      </c>
      <c r="C3770" s="6" t="s">
        <v>3518</v>
      </c>
      <c r="D3770" s="5">
        <v>4.9019607843137247E-2</v>
      </c>
      <c r="E3770" s="4">
        <v>6.0606060606060608E-2</v>
      </c>
      <c r="F3770" s="12">
        <v>1.1586452762923349</v>
      </c>
      <c r="G3770" s="5"/>
      <c r="H3770" s="5"/>
      <c r="J3770" s="4">
        <v>0</v>
      </c>
      <c r="K3770" s="5"/>
      <c r="L3770" s="5">
        <v>0</v>
      </c>
      <c r="M3770" s="5"/>
      <c r="P3770" s="11">
        <v>0</v>
      </c>
      <c r="R3770" s="5">
        <v>5.0505050505050497E-2</v>
      </c>
      <c r="S3770" s="4">
        <v>5.2083333333333343E-2</v>
      </c>
      <c r="T3770" s="15">
        <v>0.15782828282828301</v>
      </c>
      <c r="V3770" s="5"/>
      <c r="AA3770" s="15">
        <v>-5.0505050505050502</v>
      </c>
      <c r="AE3770" s="15">
        <v>-5.2083333333333339</v>
      </c>
      <c r="AG3770" s="17">
        <v>25</v>
      </c>
      <c r="AH3770" s="17">
        <v>30</v>
      </c>
      <c r="AI3770" s="17">
        <f t="shared" si="290"/>
        <v>5</v>
      </c>
      <c r="AJ3770" s="17">
        <v>0</v>
      </c>
      <c r="AK3770" s="17">
        <v>0</v>
      </c>
      <c r="AL3770" s="17">
        <f t="shared" si="291"/>
        <v>0</v>
      </c>
      <c r="AM3770" s="17">
        <v>0</v>
      </c>
      <c r="AN3770" s="17">
        <v>0</v>
      </c>
      <c r="AO3770" s="17">
        <v>0</v>
      </c>
      <c r="AP3770" s="17">
        <v>0</v>
      </c>
      <c r="AQ3770" s="17">
        <f t="shared" si="292"/>
        <v>0</v>
      </c>
      <c r="AR3770" s="17">
        <v>0</v>
      </c>
      <c r="AS3770" s="17">
        <v>0</v>
      </c>
      <c r="AT3770" s="17">
        <f t="shared" si="293"/>
        <v>0</v>
      </c>
      <c r="AU3770" s="17">
        <v>25</v>
      </c>
      <c r="AV3770" s="17">
        <v>25</v>
      </c>
      <c r="AW3770" s="17">
        <f t="shared" si="294"/>
        <v>0</v>
      </c>
    </row>
    <row r="3771" spans="1:49" x14ac:dyDescent="0.25">
      <c r="A3771" s="6" t="s">
        <v>3517</v>
      </c>
      <c r="B3771" s="6" t="s">
        <v>3209</v>
      </c>
      <c r="C3771" s="6" t="s">
        <v>3516</v>
      </c>
      <c r="D3771" s="5">
        <v>1.5723270440251569E-2</v>
      </c>
      <c r="E3771" s="4">
        <v>2.4930747922437671E-2</v>
      </c>
      <c r="F3771" s="12">
        <v>0.92074774821861005</v>
      </c>
      <c r="G3771" s="5"/>
      <c r="H3771" s="5"/>
      <c r="J3771" s="4">
        <v>0</v>
      </c>
      <c r="K3771" s="5"/>
      <c r="L3771" s="5">
        <v>0</v>
      </c>
      <c r="M3771" s="4">
        <v>4.5977011494252873E-2</v>
      </c>
      <c r="N3771" s="12">
        <v>4.5977011494252871</v>
      </c>
      <c r="O3771" s="5">
        <v>0</v>
      </c>
      <c r="P3771" s="4">
        <v>0</v>
      </c>
      <c r="Q3771" s="13">
        <v>0</v>
      </c>
      <c r="R3771" s="5">
        <v>1.321585903083701E-2</v>
      </c>
      <c r="S3771" s="4">
        <v>1.7241379310344831E-2</v>
      </c>
      <c r="T3771" s="15">
        <v>0.40255202795078199</v>
      </c>
      <c r="U3771" s="5">
        <v>2.7027027027027029E-2</v>
      </c>
      <c r="V3771" s="4">
        <v>2.5000000000000001E-2</v>
      </c>
      <c r="W3771" s="13">
        <v>-0.20270270270270302</v>
      </c>
      <c r="AA3771" s="15">
        <v>-1.3215859030837009</v>
      </c>
      <c r="AB3771" s="15">
        <v>2.8735632183908049</v>
      </c>
      <c r="AC3771" s="13">
        <v>4.1951491214745049</v>
      </c>
      <c r="AD3771" s="15">
        <v>-1.3215859030837009</v>
      </c>
      <c r="AE3771" s="15">
        <v>-1.7241379310344831</v>
      </c>
      <c r="AF3771" s="15">
        <v>-0.40255202795078199</v>
      </c>
      <c r="AG3771" s="17">
        <v>25</v>
      </c>
      <c r="AH3771" s="17">
        <v>45</v>
      </c>
      <c r="AI3771" s="17">
        <f t="shared" si="290"/>
        <v>20</v>
      </c>
      <c r="AJ3771" s="17">
        <v>0</v>
      </c>
      <c r="AK3771" s="17">
        <v>0</v>
      </c>
      <c r="AL3771" s="17">
        <f t="shared" si="291"/>
        <v>0</v>
      </c>
      <c r="AM3771" s="17">
        <v>0</v>
      </c>
      <c r="AN3771" s="17">
        <v>0</v>
      </c>
      <c r="AO3771" s="17">
        <v>0</v>
      </c>
      <c r="AP3771" s="17">
        <v>20</v>
      </c>
      <c r="AQ3771" s="17">
        <f t="shared" si="292"/>
        <v>20</v>
      </c>
      <c r="AR3771" s="17">
        <v>0</v>
      </c>
      <c r="AS3771" s="17">
        <v>0</v>
      </c>
      <c r="AT3771" s="17">
        <f t="shared" si="293"/>
        <v>0</v>
      </c>
      <c r="AU3771" s="17">
        <v>15</v>
      </c>
      <c r="AV3771" s="17">
        <v>20</v>
      </c>
      <c r="AW3771" s="17">
        <f t="shared" si="294"/>
        <v>5</v>
      </c>
    </row>
    <row r="3772" spans="1:49" x14ac:dyDescent="0.25">
      <c r="A3772" s="6" t="s">
        <v>3515</v>
      </c>
      <c r="B3772" s="6" t="s">
        <v>3209</v>
      </c>
      <c r="C3772" s="6" t="s">
        <v>3514</v>
      </c>
      <c r="D3772" s="5">
        <v>0</v>
      </c>
      <c r="E3772" s="4">
        <v>0</v>
      </c>
      <c r="F3772" s="13">
        <v>0</v>
      </c>
      <c r="G3772" s="5"/>
      <c r="H3772" s="4">
        <v>0</v>
      </c>
      <c r="J3772" s="5"/>
      <c r="K3772" s="5"/>
      <c r="L3772" s="5">
        <v>0</v>
      </c>
      <c r="M3772" s="4">
        <v>0</v>
      </c>
      <c r="N3772" s="12">
        <v>0</v>
      </c>
      <c r="O3772" s="5">
        <v>0</v>
      </c>
      <c r="P3772" s="4">
        <v>0</v>
      </c>
      <c r="Q3772" s="15">
        <v>0</v>
      </c>
      <c r="R3772" s="5">
        <v>0</v>
      </c>
      <c r="S3772" s="4">
        <v>0</v>
      </c>
      <c r="T3772" s="13">
        <v>0</v>
      </c>
      <c r="V3772" s="5"/>
      <c r="Y3772" s="15">
        <v>0</v>
      </c>
      <c r="AA3772" s="15">
        <v>0</v>
      </c>
      <c r="AB3772" s="15">
        <v>0</v>
      </c>
      <c r="AC3772" s="15">
        <v>0</v>
      </c>
      <c r="AD3772" s="15">
        <v>0</v>
      </c>
      <c r="AE3772" s="15">
        <v>0</v>
      </c>
      <c r="AF3772" s="15">
        <v>0</v>
      </c>
      <c r="AG3772" s="17">
        <v>0</v>
      </c>
      <c r="AH3772" s="17">
        <v>0</v>
      </c>
      <c r="AI3772" s="17">
        <f t="shared" si="290"/>
        <v>0</v>
      </c>
      <c r="AJ3772" s="17">
        <v>0</v>
      </c>
      <c r="AK3772" s="17">
        <v>0</v>
      </c>
      <c r="AL3772" s="17">
        <f t="shared" si="291"/>
        <v>0</v>
      </c>
      <c r="AM3772" s="17">
        <v>0</v>
      </c>
      <c r="AN3772" s="17">
        <v>0</v>
      </c>
      <c r="AO3772" s="17">
        <v>0</v>
      </c>
      <c r="AP3772" s="17">
        <v>0</v>
      </c>
      <c r="AQ3772" s="17">
        <f t="shared" si="292"/>
        <v>0</v>
      </c>
      <c r="AR3772" s="17">
        <v>0</v>
      </c>
      <c r="AS3772" s="17">
        <v>0</v>
      </c>
      <c r="AT3772" s="17">
        <f t="shared" si="293"/>
        <v>0</v>
      </c>
      <c r="AU3772" s="17">
        <v>0</v>
      </c>
      <c r="AV3772" s="17">
        <v>0</v>
      </c>
      <c r="AW3772" s="17">
        <f t="shared" si="294"/>
        <v>0</v>
      </c>
    </row>
    <row r="3773" spans="1:49" x14ac:dyDescent="0.25">
      <c r="A3773" s="6" t="s">
        <v>3513</v>
      </c>
      <c r="B3773" s="6" t="s">
        <v>3209</v>
      </c>
      <c r="C3773" s="6" t="s">
        <v>3512</v>
      </c>
      <c r="D3773" s="5">
        <v>6.6666666666666666E-2</v>
      </c>
      <c r="E3773" s="4">
        <v>0.10666666666666667</v>
      </c>
      <c r="F3773" s="12">
        <v>4.0000000000000009</v>
      </c>
      <c r="G3773" s="5"/>
      <c r="H3773" s="9">
        <v>0</v>
      </c>
      <c r="J3773" s="4">
        <v>0</v>
      </c>
      <c r="K3773" s="5"/>
      <c r="L3773" s="5">
        <v>0.11724137931034483</v>
      </c>
      <c r="M3773" s="4">
        <v>0.16312056737588654</v>
      </c>
      <c r="N3773" s="12">
        <v>4.5879188065541712</v>
      </c>
      <c r="O3773" s="5">
        <v>0</v>
      </c>
      <c r="P3773" s="4">
        <v>7.1428571428571425E-2</v>
      </c>
      <c r="Q3773" s="15">
        <v>7.1428571428571423</v>
      </c>
      <c r="R3773" s="5">
        <v>2.3952095808383238E-2</v>
      </c>
      <c r="S3773" s="4">
        <v>5.0632911392405063E-2</v>
      </c>
      <c r="T3773" s="15">
        <v>2.6680815584021831</v>
      </c>
      <c r="U3773" s="5">
        <v>0</v>
      </c>
      <c r="V3773" s="4">
        <v>0</v>
      </c>
      <c r="W3773" s="15">
        <v>0</v>
      </c>
      <c r="Y3773" s="15">
        <v>-5.0632911392405067</v>
      </c>
      <c r="AA3773" s="15">
        <v>9.3289283501961577</v>
      </c>
      <c r="AB3773" s="15">
        <v>11.248765598348148</v>
      </c>
      <c r="AC3773" s="13">
        <v>1.9198372481519899</v>
      </c>
      <c r="AD3773" s="15">
        <v>-2.395209580838324</v>
      </c>
      <c r="AE3773" s="15">
        <v>2.0795660036166357</v>
      </c>
      <c r="AF3773" s="13">
        <v>4.4747755844549602</v>
      </c>
      <c r="AG3773" s="17">
        <v>130</v>
      </c>
      <c r="AH3773" s="17">
        <v>200</v>
      </c>
      <c r="AI3773" s="17">
        <f t="shared" si="290"/>
        <v>70</v>
      </c>
      <c r="AJ3773" s="17">
        <v>0</v>
      </c>
      <c r="AK3773" s="17">
        <v>0</v>
      </c>
      <c r="AL3773" s="17">
        <f t="shared" si="291"/>
        <v>0</v>
      </c>
      <c r="AM3773" s="17">
        <v>0</v>
      </c>
      <c r="AN3773" s="17">
        <v>0</v>
      </c>
      <c r="AO3773" s="17">
        <v>85</v>
      </c>
      <c r="AP3773" s="17">
        <v>115</v>
      </c>
      <c r="AQ3773" s="17">
        <f t="shared" si="292"/>
        <v>30</v>
      </c>
      <c r="AR3773" s="17">
        <v>0</v>
      </c>
      <c r="AS3773" s="17">
        <v>5</v>
      </c>
      <c r="AT3773" s="17">
        <f t="shared" si="293"/>
        <v>5</v>
      </c>
      <c r="AU3773" s="17">
        <v>20</v>
      </c>
      <c r="AV3773" s="17">
        <v>40</v>
      </c>
      <c r="AW3773" s="17">
        <f t="shared" si="294"/>
        <v>20</v>
      </c>
    </row>
    <row r="3774" spans="1:49" x14ac:dyDescent="0.25">
      <c r="A3774" s="6" t="s">
        <v>3511</v>
      </c>
      <c r="B3774" s="6" t="s">
        <v>3209</v>
      </c>
      <c r="C3774" s="6" t="s">
        <v>3510</v>
      </c>
      <c r="D3774" s="5">
        <v>0</v>
      </c>
      <c r="E3774" s="4">
        <v>0.01</v>
      </c>
      <c r="F3774" s="12">
        <v>1</v>
      </c>
      <c r="G3774" s="5"/>
      <c r="H3774" s="5"/>
      <c r="J3774" s="5"/>
      <c r="K3774" s="5"/>
      <c r="L3774" s="5">
        <v>0</v>
      </c>
      <c r="M3774" s="5"/>
      <c r="P3774" s="4">
        <v>0</v>
      </c>
      <c r="R3774" s="5">
        <v>0</v>
      </c>
      <c r="S3774" s="4">
        <v>1.030927835051546E-2</v>
      </c>
      <c r="T3774" s="15">
        <v>1.0309278350515461</v>
      </c>
      <c r="V3774" s="5"/>
      <c r="AA3774" s="15">
        <v>0</v>
      </c>
      <c r="AE3774" s="15">
        <v>-1.0309278350515461</v>
      </c>
      <c r="AG3774" s="17">
        <v>0</v>
      </c>
      <c r="AH3774" s="17">
        <v>5</v>
      </c>
      <c r="AI3774" s="17">
        <f t="shared" si="290"/>
        <v>5</v>
      </c>
      <c r="AJ3774" s="17">
        <v>0</v>
      </c>
      <c r="AK3774" s="17">
        <v>0</v>
      </c>
      <c r="AL3774" s="17">
        <f t="shared" si="291"/>
        <v>0</v>
      </c>
      <c r="AM3774" s="17">
        <v>0</v>
      </c>
      <c r="AN3774" s="17">
        <v>0</v>
      </c>
      <c r="AO3774" s="17">
        <v>0</v>
      </c>
      <c r="AP3774" s="17">
        <v>0</v>
      </c>
      <c r="AQ3774" s="17">
        <f t="shared" si="292"/>
        <v>0</v>
      </c>
      <c r="AR3774" s="17">
        <v>0</v>
      </c>
      <c r="AS3774" s="17">
        <v>0</v>
      </c>
      <c r="AT3774" s="17">
        <f t="shared" si="293"/>
        <v>0</v>
      </c>
      <c r="AU3774" s="17">
        <v>0</v>
      </c>
      <c r="AV3774" s="17">
        <v>5</v>
      </c>
      <c r="AW3774" s="17">
        <f t="shared" si="294"/>
        <v>5</v>
      </c>
    </row>
    <row r="3775" spans="1:49" x14ac:dyDescent="0.25">
      <c r="A3775" s="6" t="s">
        <v>3509</v>
      </c>
      <c r="B3775" s="6" t="s">
        <v>3209</v>
      </c>
      <c r="C3775" s="6" t="s">
        <v>3508</v>
      </c>
      <c r="D3775" s="5">
        <v>0</v>
      </c>
      <c r="E3775" s="4">
        <v>1.075268817204301E-2</v>
      </c>
      <c r="F3775" s="12">
        <v>1.075268817204301</v>
      </c>
      <c r="G3775" s="5"/>
      <c r="H3775" s="5"/>
      <c r="J3775" s="5"/>
      <c r="K3775" s="5"/>
      <c r="L3775" s="5">
        <v>0</v>
      </c>
      <c r="M3775" s="5"/>
      <c r="P3775" s="5"/>
      <c r="R3775" s="5">
        <v>0</v>
      </c>
      <c r="S3775" s="4">
        <v>1.0869565217391301E-2</v>
      </c>
      <c r="T3775" s="15">
        <v>1.0869565217391302</v>
      </c>
      <c r="V3775" s="5"/>
      <c r="AA3775" s="15">
        <v>0</v>
      </c>
      <c r="AG3775" s="17">
        <v>0</v>
      </c>
      <c r="AH3775" s="17">
        <v>5</v>
      </c>
      <c r="AI3775" s="17">
        <f t="shared" si="290"/>
        <v>5</v>
      </c>
      <c r="AJ3775" s="17">
        <v>0</v>
      </c>
      <c r="AK3775" s="17">
        <v>0</v>
      </c>
      <c r="AL3775" s="17">
        <f t="shared" si="291"/>
        <v>0</v>
      </c>
      <c r="AM3775" s="17">
        <v>0</v>
      </c>
      <c r="AN3775" s="17">
        <v>0</v>
      </c>
      <c r="AO3775" s="17">
        <v>0</v>
      </c>
      <c r="AP3775" s="17">
        <v>0</v>
      </c>
      <c r="AQ3775" s="17">
        <f t="shared" si="292"/>
        <v>0</v>
      </c>
      <c r="AR3775" s="17">
        <v>0</v>
      </c>
      <c r="AS3775" s="17">
        <v>0</v>
      </c>
      <c r="AT3775" s="17">
        <f t="shared" si="293"/>
        <v>0</v>
      </c>
      <c r="AU3775" s="17">
        <v>0</v>
      </c>
      <c r="AV3775" s="17">
        <v>5</v>
      </c>
      <c r="AW3775" s="17">
        <f t="shared" si="294"/>
        <v>5</v>
      </c>
    </row>
    <row r="3776" spans="1:49" x14ac:dyDescent="0.25">
      <c r="A3776" s="6" t="s">
        <v>3507</v>
      </c>
      <c r="B3776" s="6" t="s">
        <v>3209</v>
      </c>
      <c r="C3776" s="6" t="s">
        <v>3506</v>
      </c>
      <c r="D3776" s="5">
        <v>0</v>
      </c>
      <c r="E3776" s="4">
        <v>3.09597523219814E-3</v>
      </c>
      <c r="F3776" s="12">
        <v>0.30959752321981399</v>
      </c>
      <c r="G3776" s="5"/>
      <c r="H3776" s="4">
        <v>0</v>
      </c>
      <c r="J3776" s="4">
        <v>0</v>
      </c>
      <c r="K3776" s="5"/>
      <c r="L3776" s="5">
        <v>0</v>
      </c>
      <c r="M3776" s="4">
        <v>0</v>
      </c>
      <c r="N3776" s="12">
        <v>0</v>
      </c>
      <c r="O3776" s="5">
        <v>0</v>
      </c>
      <c r="P3776" s="10">
        <v>0</v>
      </c>
      <c r="Q3776" s="13">
        <v>0</v>
      </c>
      <c r="R3776" s="5">
        <v>0</v>
      </c>
      <c r="S3776" s="4">
        <v>3.3783783783783799E-3</v>
      </c>
      <c r="T3776" s="15">
        <v>0.337837837837838</v>
      </c>
      <c r="U3776" s="5">
        <v>0</v>
      </c>
      <c r="V3776" s="4">
        <v>0</v>
      </c>
      <c r="W3776" s="15">
        <v>0</v>
      </c>
      <c r="Y3776" s="15">
        <v>-0.337837837837838</v>
      </c>
      <c r="AA3776" s="15">
        <v>0</v>
      </c>
      <c r="AB3776" s="15">
        <v>-0.337837837837838</v>
      </c>
      <c r="AC3776" s="15">
        <v>-0.337837837837838</v>
      </c>
      <c r="AD3776" s="15">
        <v>0</v>
      </c>
      <c r="AE3776" s="15">
        <v>-0.337837837837838</v>
      </c>
      <c r="AF3776" s="13">
        <v>-0.337837837837838</v>
      </c>
      <c r="AG3776" s="17">
        <v>0</v>
      </c>
      <c r="AH3776" s="17">
        <v>5</v>
      </c>
      <c r="AI3776" s="17">
        <f t="shared" si="290"/>
        <v>5</v>
      </c>
      <c r="AJ3776" s="17">
        <v>0</v>
      </c>
      <c r="AK3776" s="17">
        <v>0</v>
      </c>
      <c r="AL3776" s="17">
        <f t="shared" si="291"/>
        <v>0</v>
      </c>
      <c r="AM3776" s="17">
        <v>0</v>
      </c>
      <c r="AN3776" s="17">
        <v>0</v>
      </c>
      <c r="AO3776" s="17">
        <v>0</v>
      </c>
      <c r="AP3776" s="17">
        <v>0</v>
      </c>
      <c r="AQ3776" s="17">
        <f t="shared" si="292"/>
        <v>0</v>
      </c>
      <c r="AR3776" s="17">
        <v>0</v>
      </c>
      <c r="AS3776" s="17">
        <v>0</v>
      </c>
      <c r="AT3776" s="17">
        <f t="shared" si="293"/>
        <v>0</v>
      </c>
      <c r="AU3776" s="17">
        <v>0</v>
      </c>
      <c r="AV3776" s="17">
        <v>5</v>
      </c>
      <c r="AW3776" s="17">
        <f t="shared" si="294"/>
        <v>5</v>
      </c>
    </row>
    <row r="3777" spans="1:49" x14ac:dyDescent="0.25">
      <c r="A3777" s="6" t="s">
        <v>3505</v>
      </c>
      <c r="B3777" s="6" t="s">
        <v>3209</v>
      </c>
      <c r="C3777" s="6" t="s">
        <v>3504</v>
      </c>
      <c r="D3777" s="5">
        <v>3.2362459546925557E-2</v>
      </c>
      <c r="E3777" s="4">
        <v>1.8469656992084429E-2</v>
      </c>
      <c r="F3777" s="12">
        <v>-1.389280255484113</v>
      </c>
      <c r="G3777" s="5"/>
      <c r="H3777" s="5"/>
      <c r="J3777" s="4">
        <v>0</v>
      </c>
      <c r="K3777" s="5"/>
      <c r="M3777" s="4">
        <v>0</v>
      </c>
      <c r="O3777" s="5">
        <v>0</v>
      </c>
      <c r="P3777" s="4">
        <v>0</v>
      </c>
      <c r="Q3777" s="15">
        <v>0</v>
      </c>
      <c r="R3777" s="5">
        <v>3.2894736842105261E-2</v>
      </c>
      <c r="S3777" s="4">
        <v>1.9178082191780819E-2</v>
      </c>
      <c r="T3777" s="15">
        <v>-1.371665465032444</v>
      </c>
      <c r="V3777" s="5"/>
      <c r="AB3777" s="15">
        <v>-1.9178082191780819</v>
      </c>
      <c r="AD3777" s="15">
        <v>-3.2894736842105261</v>
      </c>
      <c r="AE3777" s="15">
        <v>-1.9178082191780819</v>
      </c>
      <c r="AF3777" s="15">
        <v>1.371665465032444</v>
      </c>
      <c r="AG3777" s="17">
        <v>50</v>
      </c>
      <c r="AH3777" s="17">
        <v>35</v>
      </c>
      <c r="AI3777" s="17">
        <f t="shared" si="290"/>
        <v>-15</v>
      </c>
      <c r="AJ3777" s="17">
        <v>0</v>
      </c>
      <c r="AK3777" s="17">
        <v>0</v>
      </c>
      <c r="AL3777" s="17">
        <f t="shared" si="291"/>
        <v>0</v>
      </c>
      <c r="AM3777" s="17">
        <v>0</v>
      </c>
      <c r="AN3777" s="17">
        <v>0</v>
      </c>
      <c r="AO3777" s="17">
        <v>0</v>
      </c>
      <c r="AP3777" s="17">
        <v>0</v>
      </c>
      <c r="AQ3777" s="17">
        <f t="shared" si="292"/>
        <v>0</v>
      </c>
      <c r="AR3777" s="17">
        <v>0</v>
      </c>
      <c r="AS3777" s="17">
        <v>0</v>
      </c>
      <c r="AT3777" s="17">
        <f t="shared" si="293"/>
        <v>0</v>
      </c>
      <c r="AU3777" s="17">
        <v>50</v>
      </c>
      <c r="AV3777" s="17">
        <v>35</v>
      </c>
      <c r="AW3777" s="17">
        <f t="shared" si="294"/>
        <v>-15</v>
      </c>
    </row>
    <row r="3778" spans="1:49" x14ac:dyDescent="0.25">
      <c r="A3778" s="6" t="s">
        <v>3503</v>
      </c>
      <c r="B3778" s="6" t="s">
        <v>3209</v>
      </c>
      <c r="C3778" s="6" t="s">
        <v>3502</v>
      </c>
      <c r="D3778" s="5">
        <v>2.9411764705882349E-2</v>
      </c>
      <c r="E3778" s="4">
        <v>3.9024390243902439E-2</v>
      </c>
      <c r="F3778" s="12">
        <v>0.96126255380200898</v>
      </c>
      <c r="G3778" s="5"/>
      <c r="H3778" s="5"/>
      <c r="J3778" s="4">
        <v>0</v>
      </c>
      <c r="K3778" s="5"/>
      <c r="L3778" s="5">
        <v>0</v>
      </c>
      <c r="M3778" s="7">
        <v>0</v>
      </c>
      <c r="N3778" s="13">
        <v>0</v>
      </c>
      <c r="O3778" s="5">
        <v>0</v>
      </c>
      <c r="P3778" s="4">
        <v>0</v>
      </c>
      <c r="Q3778" s="15">
        <v>0</v>
      </c>
      <c r="R3778" s="5">
        <v>2.8248587570621469E-2</v>
      </c>
      <c r="S3778" s="4">
        <v>3.3149171270718231E-2</v>
      </c>
      <c r="T3778" s="15">
        <v>0.490058370009676</v>
      </c>
      <c r="U3778" s="5">
        <v>0</v>
      </c>
      <c r="V3778" s="4">
        <v>0</v>
      </c>
      <c r="W3778" s="15">
        <v>0</v>
      </c>
      <c r="AA3778" s="15">
        <v>-2.8248587570621471</v>
      </c>
      <c r="AB3778" s="15">
        <v>-3.3149171270718232</v>
      </c>
      <c r="AC3778" s="13">
        <v>-0.490058370009676</v>
      </c>
      <c r="AD3778" s="15">
        <v>-2.8248587570621471</v>
      </c>
      <c r="AE3778" s="15">
        <v>-3.3149171270718232</v>
      </c>
      <c r="AF3778" s="15">
        <v>-0.490058370009676</v>
      </c>
      <c r="AG3778" s="17">
        <v>30</v>
      </c>
      <c r="AH3778" s="17">
        <v>40</v>
      </c>
      <c r="AI3778" s="17">
        <f t="shared" si="290"/>
        <v>10</v>
      </c>
      <c r="AJ3778" s="17">
        <v>0</v>
      </c>
      <c r="AK3778" s="17">
        <v>0</v>
      </c>
      <c r="AL3778" s="17">
        <f t="shared" si="291"/>
        <v>0</v>
      </c>
      <c r="AM3778" s="17">
        <v>0</v>
      </c>
      <c r="AN3778" s="17">
        <v>0</v>
      </c>
      <c r="AO3778" s="17">
        <v>0</v>
      </c>
      <c r="AP3778" s="17">
        <v>0</v>
      </c>
      <c r="AQ3778" s="17">
        <f t="shared" si="292"/>
        <v>0</v>
      </c>
      <c r="AR3778" s="17">
        <v>0</v>
      </c>
      <c r="AS3778" s="17">
        <v>0</v>
      </c>
      <c r="AT3778" s="17">
        <f t="shared" si="293"/>
        <v>0</v>
      </c>
      <c r="AU3778" s="17">
        <v>25</v>
      </c>
      <c r="AV3778" s="17">
        <v>30</v>
      </c>
      <c r="AW3778" s="17">
        <f t="shared" si="294"/>
        <v>5</v>
      </c>
    </row>
    <row r="3779" spans="1:49" x14ac:dyDescent="0.25">
      <c r="A3779" s="6" t="s">
        <v>3501</v>
      </c>
      <c r="B3779" s="6" t="s">
        <v>3209</v>
      </c>
      <c r="C3779" s="6" t="s">
        <v>3500</v>
      </c>
      <c r="D3779" s="5">
        <v>0.10491367861885791</v>
      </c>
      <c r="E3779" s="4">
        <v>9.6096096096096095E-2</v>
      </c>
      <c r="F3779" s="12">
        <v>-0.8817582522761811</v>
      </c>
      <c r="G3779" s="5"/>
      <c r="H3779" s="7">
        <v>0</v>
      </c>
      <c r="J3779" s="4">
        <v>0</v>
      </c>
      <c r="K3779" s="7">
        <v>0</v>
      </c>
      <c r="L3779" s="5">
        <v>0.13989637305699482</v>
      </c>
      <c r="M3779" s="4">
        <v>0.15934065934065933</v>
      </c>
      <c r="N3779" s="12">
        <v>1.9444286283664509</v>
      </c>
      <c r="O3779" s="5">
        <v>7.2033898305084748E-2</v>
      </c>
      <c r="P3779" s="4">
        <v>7.6923076923076927E-2</v>
      </c>
      <c r="Q3779" s="15">
        <v>0.48891786179921803</v>
      </c>
      <c r="R3779" s="5">
        <v>4.6948356807511742E-2</v>
      </c>
      <c r="S3779" s="4">
        <v>5.4644808743169397E-2</v>
      </c>
      <c r="T3779" s="15">
        <v>0.76964519356576599</v>
      </c>
      <c r="U3779" s="5">
        <v>0</v>
      </c>
      <c r="V3779" s="4">
        <v>3.8461538461538457E-2</v>
      </c>
      <c r="W3779" s="15">
        <v>3.8461538461538458</v>
      </c>
      <c r="Y3779" s="15">
        <v>-5.4644808743169397</v>
      </c>
      <c r="AA3779" s="15">
        <v>9.2948016249483079</v>
      </c>
      <c r="AB3779" s="15">
        <v>10.469585059748992</v>
      </c>
      <c r="AC3779" s="13">
        <v>1.174783434800684</v>
      </c>
      <c r="AD3779" s="15">
        <v>2.508554149757301</v>
      </c>
      <c r="AE3779" s="15">
        <v>2.2278268179907532</v>
      </c>
      <c r="AF3779" s="13">
        <v>-0.28072733176654802</v>
      </c>
      <c r="AG3779" s="17">
        <v>395</v>
      </c>
      <c r="AH3779" s="17">
        <v>320</v>
      </c>
      <c r="AI3779" s="17">
        <f t="shared" ref="AI3779:AI3842" si="295">AH3779-AG3779</f>
        <v>-75</v>
      </c>
      <c r="AJ3779" s="17">
        <v>0</v>
      </c>
      <c r="AK3779" s="17">
        <v>0</v>
      </c>
      <c r="AL3779" s="17">
        <f t="shared" ref="AL3779:AL3842" si="296">AK3779-AJ3779</f>
        <v>0</v>
      </c>
      <c r="AM3779" s="17">
        <v>0</v>
      </c>
      <c r="AN3779" s="17">
        <v>0</v>
      </c>
      <c r="AO3779" s="17">
        <v>135</v>
      </c>
      <c r="AP3779" s="17">
        <v>145</v>
      </c>
      <c r="AQ3779" s="17">
        <f t="shared" ref="AQ3779:AQ3842" si="297">AP3779-AO3779</f>
        <v>10</v>
      </c>
      <c r="AR3779" s="17">
        <v>85</v>
      </c>
      <c r="AS3779" s="17">
        <v>80</v>
      </c>
      <c r="AT3779" s="17">
        <f t="shared" ref="AT3779:AT3842" si="298">AS3779-AR3779</f>
        <v>-5</v>
      </c>
      <c r="AU3779" s="17">
        <v>50</v>
      </c>
      <c r="AV3779" s="17">
        <v>50</v>
      </c>
      <c r="AW3779" s="17">
        <f t="shared" ref="AW3779:AW3842" si="299">AV3779-AU3779</f>
        <v>0</v>
      </c>
    </row>
    <row r="3780" spans="1:49" x14ac:dyDescent="0.25">
      <c r="A3780" s="6" t="s">
        <v>3499</v>
      </c>
      <c r="B3780" s="6" t="s">
        <v>3209</v>
      </c>
      <c r="C3780" s="6" t="s">
        <v>3498</v>
      </c>
      <c r="D3780" s="5">
        <v>0</v>
      </c>
      <c r="E3780" s="4">
        <v>3.6363636363636398E-3</v>
      </c>
      <c r="F3780" s="12">
        <v>0.36363636363636398</v>
      </c>
      <c r="G3780" s="5"/>
      <c r="H3780" s="5"/>
      <c r="J3780" s="4">
        <v>0</v>
      </c>
      <c r="K3780" s="5"/>
      <c r="L3780" s="5">
        <v>0</v>
      </c>
      <c r="M3780" s="5"/>
      <c r="P3780" s="4">
        <v>0</v>
      </c>
      <c r="R3780" s="5">
        <v>0</v>
      </c>
      <c r="S3780" s="4">
        <v>3.77358490566038E-3</v>
      </c>
      <c r="T3780" s="15">
        <v>0.37735849056603799</v>
      </c>
      <c r="V3780" s="5"/>
      <c r="AA3780" s="15">
        <v>0</v>
      </c>
      <c r="AE3780" s="15">
        <v>-0.37735849056603799</v>
      </c>
      <c r="AG3780" s="17">
        <v>0</v>
      </c>
      <c r="AH3780" s="17">
        <v>5</v>
      </c>
      <c r="AI3780" s="17">
        <f t="shared" si="295"/>
        <v>5</v>
      </c>
      <c r="AJ3780" s="17">
        <v>0</v>
      </c>
      <c r="AK3780" s="17">
        <v>0</v>
      </c>
      <c r="AL3780" s="17">
        <f t="shared" si="296"/>
        <v>0</v>
      </c>
      <c r="AM3780" s="17">
        <v>0</v>
      </c>
      <c r="AN3780" s="17">
        <v>0</v>
      </c>
      <c r="AO3780" s="17">
        <v>0</v>
      </c>
      <c r="AP3780" s="17">
        <v>0</v>
      </c>
      <c r="AQ3780" s="17">
        <f t="shared" si="297"/>
        <v>0</v>
      </c>
      <c r="AR3780" s="17">
        <v>0</v>
      </c>
      <c r="AS3780" s="17">
        <v>0</v>
      </c>
      <c r="AT3780" s="17">
        <f t="shared" si="298"/>
        <v>0</v>
      </c>
      <c r="AU3780" s="17">
        <v>0</v>
      </c>
      <c r="AV3780" s="17">
        <v>5</v>
      </c>
      <c r="AW3780" s="17">
        <f t="shared" si="299"/>
        <v>5</v>
      </c>
    </row>
    <row r="3781" spans="1:49" x14ac:dyDescent="0.25">
      <c r="A3781" s="6" t="s">
        <v>3497</v>
      </c>
      <c r="B3781" s="6" t="s">
        <v>3209</v>
      </c>
      <c r="C3781" s="6" t="s">
        <v>3496</v>
      </c>
      <c r="D3781" s="5">
        <v>3.7878787878787902E-3</v>
      </c>
      <c r="E3781" s="4">
        <v>7.9207920792079192E-3</v>
      </c>
      <c r="F3781" s="12">
        <v>0.41329132913291305</v>
      </c>
      <c r="G3781" s="5"/>
      <c r="H3781" s="5"/>
      <c r="J3781" s="4">
        <v>0</v>
      </c>
      <c r="K3781" s="5"/>
      <c r="L3781" s="5">
        <v>0</v>
      </c>
      <c r="M3781" s="4">
        <v>0</v>
      </c>
      <c r="N3781" s="12">
        <v>0</v>
      </c>
      <c r="O3781" s="5">
        <v>0</v>
      </c>
      <c r="P3781" s="4">
        <v>0</v>
      </c>
      <c r="Q3781" s="13">
        <v>0</v>
      </c>
      <c r="R3781" s="5">
        <v>3.9761431411530802E-3</v>
      </c>
      <c r="S3781" s="4">
        <v>8.6580086580086597E-3</v>
      </c>
      <c r="T3781" s="15">
        <v>0.46818655168555806</v>
      </c>
      <c r="U3781" s="5">
        <v>0</v>
      </c>
      <c r="V3781" s="4">
        <v>0</v>
      </c>
      <c r="W3781" s="15">
        <v>0</v>
      </c>
      <c r="AA3781" s="15">
        <v>-0.39761431411530801</v>
      </c>
      <c r="AB3781" s="15">
        <v>-0.86580086580086602</v>
      </c>
      <c r="AC3781" s="15">
        <v>-0.46818655168555806</v>
      </c>
      <c r="AD3781" s="15">
        <v>-0.39761431411530801</v>
      </c>
      <c r="AE3781" s="15">
        <v>-0.86580086580086602</v>
      </c>
      <c r="AF3781" s="13">
        <v>-0.46818655168555806</v>
      </c>
      <c r="AG3781" s="17">
        <v>10</v>
      </c>
      <c r="AH3781" s="17">
        <v>20</v>
      </c>
      <c r="AI3781" s="17">
        <f t="shared" si="295"/>
        <v>10</v>
      </c>
      <c r="AJ3781" s="17">
        <v>0</v>
      </c>
      <c r="AK3781" s="17">
        <v>0</v>
      </c>
      <c r="AL3781" s="17">
        <f t="shared" si="296"/>
        <v>0</v>
      </c>
      <c r="AM3781" s="17">
        <v>0</v>
      </c>
      <c r="AN3781" s="17">
        <v>0</v>
      </c>
      <c r="AO3781" s="17">
        <v>0</v>
      </c>
      <c r="AP3781" s="17">
        <v>0</v>
      </c>
      <c r="AQ3781" s="17">
        <f t="shared" si="297"/>
        <v>0</v>
      </c>
      <c r="AR3781" s="17">
        <v>0</v>
      </c>
      <c r="AS3781" s="17">
        <v>0</v>
      </c>
      <c r="AT3781" s="17">
        <f t="shared" si="298"/>
        <v>0</v>
      </c>
      <c r="AU3781" s="17">
        <v>10</v>
      </c>
      <c r="AV3781" s="17">
        <v>20</v>
      </c>
      <c r="AW3781" s="17">
        <f t="shared" si="299"/>
        <v>10</v>
      </c>
    </row>
    <row r="3782" spans="1:49" x14ac:dyDescent="0.25">
      <c r="A3782" s="6" t="s">
        <v>3495</v>
      </c>
      <c r="B3782" s="6" t="s">
        <v>3209</v>
      </c>
      <c r="C3782" s="6" t="s">
        <v>3494</v>
      </c>
      <c r="D3782" s="5">
        <v>0</v>
      </c>
      <c r="E3782" s="4">
        <v>0</v>
      </c>
      <c r="F3782" s="12">
        <v>0</v>
      </c>
      <c r="G3782" s="5"/>
      <c r="H3782" s="5"/>
      <c r="J3782" s="5"/>
      <c r="K3782" s="5"/>
      <c r="M3782" s="5"/>
      <c r="P3782" s="5"/>
      <c r="R3782" s="5">
        <v>0</v>
      </c>
      <c r="S3782" s="4">
        <v>0</v>
      </c>
      <c r="T3782" s="15">
        <v>0</v>
      </c>
      <c r="V3782" s="5"/>
      <c r="AG3782" s="17">
        <v>0</v>
      </c>
      <c r="AH3782" s="17">
        <v>0</v>
      </c>
      <c r="AI3782" s="17">
        <f t="shared" si="295"/>
        <v>0</v>
      </c>
      <c r="AJ3782" s="17">
        <v>0</v>
      </c>
      <c r="AK3782" s="17">
        <v>0</v>
      </c>
      <c r="AL3782" s="17">
        <f t="shared" si="296"/>
        <v>0</v>
      </c>
      <c r="AM3782" s="17">
        <v>0</v>
      </c>
      <c r="AN3782" s="17">
        <v>0</v>
      </c>
      <c r="AO3782" s="17">
        <v>0</v>
      </c>
      <c r="AP3782" s="17">
        <v>0</v>
      </c>
      <c r="AQ3782" s="17">
        <f t="shared" si="297"/>
        <v>0</v>
      </c>
      <c r="AR3782" s="17">
        <v>0</v>
      </c>
      <c r="AS3782" s="17">
        <v>0</v>
      </c>
      <c r="AT3782" s="17">
        <f t="shared" si="298"/>
        <v>0</v>
      </c>
      <c r="AU3782" s="17">
        <v>0</v>
      </c>
      <c r="AV3782" s="17">
        <v>0</v>
      </c>
      <c r="AW3782" s="17">
        <f t="shared" si="299"/>
        <v>0</v>
      </c>
    </row>
    <row r="3783" spans="1:49" x14ac:dyDescent="0.25">
      <c r="A3783" s="6" t="s">
        <v>3493</v>
      </c>
      <c r="B3783" s="6" t="s">
        <v>3209</v>
      </c>
      <c r="C3783" s="6" t="s">
        <v>3492</v>
      </c>
      <c r="D3783" s="5">
        <v>5.4945054945054897E-3</v>
      </c>
      <c r="E3783" s="4">
        <v>1.9464720194647199E-2</v>
      </c>
      <c r="F3783" s="12">
        <v>1.397021470014171</v>
      </c>
      <c r="G3783" s="5"/>
      <c r="H3783" s="9">
        <v>0</v>
      </c>
      <c r="J3783" s="4">
        <v>0</v>
      </c>
      <c r="K3783" s="5"/>
      <c r="L3783" s="5">
        <v>0</v>
      </c>
      <c r="M3783" s="4">
        <v>5.5555555555555552E-2</v>
      </c>
      <c r="N3783" s="12">
        <v>5.5555555555555554</v>
      </c>
      <c r="O3783" s="5">
        <v>0</v>
      </c>
      <c r="P3783" s="4">
        <v>0</v>
      </c>
      <c r="Q3783" s="13">
        <v>0</v>
      </c>
      <c r="R3783" s="5">
        <v>6.3492063492063501E-3</v>
      </c>
      <c r="S3783" s="4">
        <v>1.5923566878980892E-2</v>
      </c>
      <c r="T3783" s="15">
        <v>0.95743605297745404</v>
      </c>
      <c r="V3783" s="4">
        <v>0</v>
      </c>
      <c r="Y3783" s="15">
        <v>-1.5923566878980893</v>
      </c>
      <c r="AA3783" s="15">
        <v>-0.634920634920635</v>
      </c>
      <c r="AB3783" s="15">
        <v>3.9631988676574657</v>
      </c>
      <c r="AC3783" s="13">
        <v>4.5981195025781014</v>
      </c>
      <c r="AD3783" s="15">
        <v>-0.634920634920635</v>
      </c>
      <c r="AE3783" s="15">
        <v>-1.5923566878980893</v>
      </c>
      <c r="AF3783" s="13">
        <v>-0.95743605297745404</v>
      </c>
      <c r="AG3783" s="17">
        <v>10</v>
      </c>
      <c r="AH3783" s="17">
        <v>40</v>
      </c>
      <c r="AI3783" s="17">
        <f t="shared" si="295"/>
        <v>30</v>
      </c>
      <c r="AJ3783" s="17">
        <v>0</v>
      </c>
      <c r="AK3783" s="17">
        <v>0</v>
      </c>
      <c r="AL3783" s="17">
        <f t="shared" si="296"/>
        <v>0</v>
      </c>
      <c r="AM3783" s="17">
        <v>0</v>
      </c>
      <c r="AN3783" s="17">
        <v>0</v>
      </c>
      <c r="AO3783" s="17">
        <v>0</v>
      </c>
      <c r="AP3783" s="17">
        <v>10</v>
      </c>
      <c r="AQ3783" s="17">
        <f t="shared" si="297"/>
        <v>10</v>
      </c>
      <c r="AR3783" s="17">
        <v>0</v>
      </c>
      <c r="AS3783" s="17">
        <v>0</v>
      </c>
      <c r="AT3783" s="17">
        <f t="shared" si="298"/>
        <v>0</v>
      </c>
      <c r="AU3783" s="17">
        <v>10</v>
      </c>
      <c r="AV3783" s="17">
        <v>25</v>
      </c>
      <c r="AW3783" s="17">
        <f t="shared" si="299"/>
        <v>15</v>
      </c>
    </row>
    <row r="3784" spans="1:49" x14ac:dyDescent="0.25">
      <c r="A3784" s="6" t="s">
        <v>3490</v>
      </c>
      <c r="B3784" s="6" t="s">
        <v>3209</v>
      </c>
      <c r="C3784" s="6" t="s">
        <v>3491</v>
      </c>
      <c r="D3784" s="5">
        <v>0</v>
      </c>
      <c r="E3784" s="4">
        <v>7.2202166064982004E-3</v>
      </c>
      <c r="F3784" s="12">
        <v>0.72202166064981999</v>
      </c>
      <c r="G3784" s="5"/>
      <c r="H3784" s="5"/>
      <c r="J3784" s="4">
        <v>0</v>
      </c>
      <c r="K3784" s="5"/>
      <c r="L3784" s="5">
        <v>0</v>
      </c>
      <c r="M3784" s="4">
        <v>0</v>
      </c>
      <c r="N3784" s="12">
        <v>0</v>
      </c>
      <c r="O3784" s="5">
        <v>0</v>
      </c>
      <c r="P3784" s="4">
        <v>0</v>
      </c>
      <c r="Q3784" s="13">
        <v>0</v>
      </c>
      <c r="R3784" s="5">
        <v>0</v>
      </c>
      <c r="S3784" s="4">
        <v>8.0321285140562207E-3</v>
      </c>
      <c r="T3784" s="15">
        <v>0.80321285140562204</v>
      </c>
      <c r="U3784" s="5">
        <v>0</v>
      </c>
      <c r="V3784" s="4">
        <v>0</v>
      </c>
      <c r="W3784" s="15">
        <v>0</v>
      </c>
      <c r="AA3784" s="15">
        <v>0</v>
      </c>
      <c r="AB3784" s="15">
        <v>-0.80321285140562204</v>
      </c>
      <c r="AC3784" s="15">
        <v>-0.80321285140562204</v>
      </c>
      <c r="AD3784" s="15">
        <v>0</v>
      </c>
      <c r="AE3784" s="15">
        <v>-0.80321285140562204</v>
      </c>
      <c r="AF3784" s="13">
        <v>-0.80321285140562204</v>
      </c>
      <c r="AG3784" s="17">
        <v>0</v>
      </c>
      <c r="AH3784" s="17">
        <v>10</v>
      </c>
      <c r="AI3784" s="17">
        <f t="shared" si="295"/>
        <v>10</v>
      </c>
      <c r="AJ3784" s="17">
        <v>0</v>
      </c>
      <c r="AK3784" s="17">
        <v>0</v>
      </c>
      <c r="AL3784" s="17">
        <f t="shared" si="296"/>
        <v>0</v>
      </c>
      <c r="AM3784" s="17">
        <v>0</v>
      </c>
      <c r="AN3784" s="17">
        <v>0</v>
      </c>
      <c r="AO3784" s="17">
        <v>0</v>
      </c>
      <c r="AP3784" s="17">
        <v>0</v>
      </c>
      <c r="AQ3784" s="17">
        <f t="shared" si="297"/>
        <v>0</v>
      </c>
      <c r="AR3784" s="17">
        <v>0</v>
      </c>
      <c r="AS3784" s="17">
        <v>0</v>
      </c>
      <c r="AT3784" s="17">
        <f t="shared" si="298"/>
        <v>0</v>
      </c>
      <c r="AU3784" s="17">
        <v>0</v>
      </c>
      <c r="AV3784" s="17">
        <v>10</v>
      </c>
      <c r="AW3784" s="17">
        <f t="shared" si="299"/>
        <v>10</v>
      </c>
    </row>
    <row r="3785" spans="1:49" x14ac:dyDescent="0.25">
      <c r="A3785" s="6" t="s">
        <v>3490</v>
      </c>
      <c r="B3785" s="6" t="s">
        <v>3209</v>
      </c>
      <c r="C3785" s="6" t="s">
        <v>3489</v>
      </c>
      <c r="D3785" s="5">
        <v>4.6783625730994149E-2</v>
      </c>
      <c r="E3785" s="4">
        <v>5.2785923753665691E-2</v>
      </c>
      <c r="F3785" s="12">
        <v>0.60022980226715394</v>
      </c>
      <c r="G3785" s="5"/>
      <c r="H3785" s="5"/>
      <c r="J3785" s="4">
        <v>0</v>
      </c>
      <c r="K3785" s="9">
        <v>0</v>
      </c>
      <c r="L3785" s="5">
        <v>0</v>
      </c>
      <c r="M3785" s="10">
        <v>7.1428571428571425E-2</v>
      </c>
      <c r="N3785" s="12">
        <v>7.1428571428571423</v>
      </c>
      <c r="O3785" s="5">
        <v>0</v>
      </c>
      <c r="P3785" s="4">
        <v>0</v>
      </c>
      <c r="Q3785" s="15">
        <v>0</v>
      </c>
      <c r="R3785" s="5">
        <v>4.6728971962616821E-2</v>
      </c>
      <c r="S3785" s="4">
        <v>4.6979865771812082E-2</v>
      </c>
      <c r="T3785" s="15">
        <v>2.5089380919525998E-2</v>
      </c>
      <c r="V3785" s="4">
        <v>0</v>
      </c>
      <c r="AA3785" s="15">
        <v>-4.6728971962616823</v>
      </c>
      <c r="AB3785" s="15">
        <v>2.444870565675934</v>
      </c>
      <c r="AC3785" s="15">
        <v>7.1177677619376158</v>
      </c>
      <c r="AD3785" s="15">
        <v>-4.6728971962616823</v>
      </c>
      <c r="AE3785" s="15">
        <v>-4.6979865771812079</v>
      </c>
      <c r="AF3785" s="15">
        <v>-2.5089380919525998E-2</v>
      </c>
      <c r="AG3785" s="17">
        <v>80</v>
      </c>
      <c r="AH3785" s="17">
        <v>90</v>
      </c>
      <c r="AI3785" s="17">
        <f t="shared" si="295"/>
        <v>10</v>
      </c>
      <c r="AJ3785" s="17">
        <v>0</v>
      </c>
      <c r="AK3785" s="17">
        <v>0</v>
      </c>
      <c r="AL3785" s="17">
        <f t="shared" si="296"/>
        <v>0</v>
      </c>
      <c r="AM3785" s="17">
        <v>0</v>
      </c>
      <c r="AN3785" s="17">
        <v>0</v>
      </c>
      <c r="AO3785" s="17">
        <v>0</v>
      </c>
      <c r="AP3785" s="17">
        <v>5</v>
      </c>
      <c r="AQ3785" s="17">
        <f t="shared" si="297"/>
        <v>5</v>
      </c>
      <c r="AR3785" s="17">
        <v>0</v>
      </c>
      <c r="AS3785" s="17">
        <v>0</v>
      </c>
      <c r="AT3785" s="17">
        <f t="shared" si="298"/>
        <v>0</v>
      </c>
      <c r="AU3785" s="17">
        <v>75</v>
      </c>
      <c r="AV3785" s="17">
        <v>70</v>
      </c>
      <c r="AW3785" s="17">
        <f t="shared" si="299"/>
        <v>-5</v>
      </c>
    </row>
    <row r="3786" spans="1:49" x14ac:dyDescent="0.25">
      <c r="A3786" s="6" t="s">
        <v>3488</v>
      </c>
      <c r="B3786" s="6" t="s">
        <v>3209</v>
      </c>
      <c r="C3786" s="6" t="s">
        <v>3487</v>
      </c>
      <c r="D3786" s="5">
        <v>0</v>
      </c>
      <c r="E3786" s="4">
        <v>1.492537313432836E-2</v>
      </c>
      <c r="F3786" s="12">
        <v>1.4925373134328359</v>
      </c>
      <c r="G3786" s="5"/>
      <c r="H3786" s="5"/>
      <c r="J3786" s="4">
        <v>0</v>
      </c>
      <c r="K3786" s="5"/>
      <c r="L3786" s="5">
        <v>0</v>
      </c>
      <c r="M3786" s="5"/>
      <c r="P3786" s="4">
        <v>0</v>
      </c>
      <c r="R3786" s="5">
        <v>0</v>
      </c>
      <c r="S3786" s="4">
        <v>1.5625E-2</v>
      </c>
      <c r="T3786" s="15">
        <v>1.5625</v>
      </c>
      <c r="V3786" s="5"/>
      <c r="AA3786" s="15">
        <v>0</v>
      </c>
      <c r="AE3786" s="15">
        <v>-1.5625</v>
      </c>
      <c r="AG3786" s="17">
        <v>0</v>
      </c>
      <c r="AH3786" s="17">
        <v>10</v>
      </c>
      <c r="AI3786" s="17">
        <f t="shared" si="295"/>
        <v>10</v>
      </c>
      <c r="AJ3786" s="17">
        <v>0</v>
      </c>
      <c r="AK3786" s="17">
        <v>0</v>
      </c>
      <c r="AL3786" s="17">
        <f t="shared" si="296"/>
        <v>0</v>
      </c>
      <c r="AM3786" s="17">
        <v>0</v>
      </c>
      <c r="AN3786" s="17">
        <v>0</v>
      </c>
      <c r="AO3786" s="17">
        <v>0</v>
      </c>
      <c r="AP3786" s="17">
        <v>0</v>
      </c>
      <c r="AQ3786" s="17">
        <f t="shared" si="297"/>
        <v>0</v>
      </c>
      <c r="AR3786" s="17">
        <v>0</v>
      </c>
      <c r="AS3786" s="17">
        <v>0</v>
      </c>
      <c r="AT3786" s="17">
        <f t="shared" si="298"/>
        <v>0</v>
      </c>
      <c r="AU3786" s="17">
        <v>0</v>
      </c>
      <c r="AV3786" s="17">
        <v>10</v>
      </c>
      <c r="AW3786" s="17">
        <f t="shared" si="299"/>
        <v>10</v>
      </c>
    </row>
    <row r="3787" spans="1:49" x14ac:dyDescent="0.25">
      <c r="A3787" s="6" t="s">
        <v>3486</v>
      </c>
      <c r="B3787" s="6" t="s">
        <v>3209</v>
      </c>
      <c r="C3787" s="6" t="s">
        <v>3485</v>
      </c>
      <c r="D3787" s="5">
        <v>8.390022675736962E-2</v>
      </c>
      <c r="E3787" s="4">
        <v>0.11238532110091744</v>
      </c>
      <c r="F3787" s="12">
        <v>2.8485094343547823</v>
      </c>
      <c r="G3787" s="5"/>
      <c r="H3787" s="9">
        <v>0</v>
      </c>
      <c r="J3787" s="4">
        <v>0</v>
      </c>
      <c r="K3787" s="5"/>
      <c r="L3787" s="5">
        <v>0.10236220472440945</v>
      </c>
      <c r="M3787" s="4">
        <v>0.15384615384615385</v>
      </c>
      <c r="N3787" s="12">
        <v>5.1483949121744406</v>
      </c>
      <c r="O3787" s="5">
        <v>0</v>
      </c>
      <c r="P3787" s="4">
        <v>0.1</v>
      </c>
      <c r="Q3787" s="15">
        <v>10</v>
      </c>
      <c r="R3787" s="5">
        <v>7.1146245059288543E-2</v>
      </c>
      <c r="S3787" s="4">
        <v>8.943089430894309E-2</v>
      </c>
      <c r="T3787" s="15">
        <v>1.828464924965455</v>
      </c>
      <c r="U3787" s="5">
        <v>0</v>
      </c>
      <c r="V3787" s="4">
        <v>0</v>
      </c>
      <c r="W3787" s="15">
        <v>0</v>
      </c>
      <c r="Y3787" s="15">
        <v>-8.9430894308943092</v>
      </c>
      <c r="AA3787" s="15">
        <v>3.12159596651209</v>
      </c>
      <c r="AB3787" s="15">
        <v>6.4415259537210767</v>
      </c>
      <c r="AC3787" s="13">
        <v>3.3199299872089858</v>
      </c>
      <c r="AD3787" s="15">
        <v>-7.1146245059288544</v>
      </c>
      <c r="AE3787" s="15">
        <v>1.0569105691056921</v>
      </c>
      <c r="AF3787" s="13">
        <v>8.1715350750345461</v>
      </c>
      <c r="AG3787" s="17">
        <v>185</v>
      </c>
      <c r="AH3787" s="17">
        <v>245</v>
      </c>
      <c r="AI3787" s="17">
        <f t="shared" si="295"/>
        <v>60</v>
      </c>
      <c r="AJ3787" s="17">
        <v>0</v>
      </c>
      <c r="AK3787" s="17">
        <v>0</v>
      </c>
      <c r="AL3787" s="17">
        <f t="shared" si="296"/>
        <v>0</v>
      </c>
      <c r="AM3787" s="17">
        <v>0</v>
      </c>
      <c r="AN3787" s="17">
        <v>0</v>
      </c>
      <c r="AO3787" s="17">
        <v>65</v>
      </c>
      <c r="AP3787" s="17">
        <v>90</v>
      </c>
      <c r="AQ3787" s="17">
        <f t="shared" si="297"/>
        <v>25</v>
      </c>
      <c r="AR3787" s="17">
        <v>0</v>
      </c>
      <c r="AS3787" s="17">
        <v>5</v>
      </c>
      <c r="AT3787" s="17">
        <f t="shared" si="298"/>
        <v>5</v>
      </c>
      <c r="AU3787" s="17">
        <v>90</v>
      </c>
      <c r="AV3787" s="17">
        <v>110</v>
      </c>
      <c r="AW3787" s="17">
        <f t="shared" si="299"/>
        <v>20</v>
      </c>
    </row>
    <row r="3788" spans="1:49" x14ac:dyDescent="0.25">
      <c r="A3788" s="6" t="s">
        <v>3484</v>
      </c>
      <c r="B3788" s="6" t="s">
        <v>3209</v>
      </c>
      <c r="C3788" s="6" t="s">
        <v>3483</v>
      </c>
      <c r="D3788" s="5">
        <v>0.2107843137254902</v>
      </c>
      <c r="E3788" s="4">
        <v>0.16272189349112426</v>
      </c>
      <c r="F3788" s="12">
        <v>-4.8062420234365941</v>
      </c>
      <c r="G3788" s="5"/>
      <c r="H3788" s="5"/>
      <c r="J3788" s="4">
        <v>0</v>
      </c>
      <c r="K3788" s="5"/>
      <c r="L3788" s="5">
        <v>0.21282051282051281</v>
      </c>
      <c r="M3788" s="4">
        <v>0.17096774193548386</v>
      </c>
      <c r="N3788" s="12">
        <v>-4.1852770885028949</v>
      </c>
      <c r="P3788" s="7">
        <v>0</v>
      </c>
      <c r="R3788" s="5">
        <v>0.15384615384615385</v>
      </c>
      <c r="S3788" s="10">
        <v>0</v>
      </c>
      <c r="T3788" s="15">
        <v>-15.384615384615385</v>
      </c>
      <c r="V3788" s="4">
        <v>0</v>
      </c>
      <c r="AA3788" s="15">
        <v>5.897435897435896</v>
      </c>
      <c r="AB3788" s="15">
        <v>17.096774193548388</v>
      </c>
      <c r="AC3788" s="13">
        <v>11.19933829611249</v>
      </c>
      <c r="AE3788" s="15">
        <v>0</v>
      </c>
      <c r="AG3788" s="17">
        <v>430</v>
      </c>
      <c r="AH3788" s="17">
        <v>275</v>
      </c>
      <c r="AI3788" s="17">
        <f t="shared" si="295"/>
        <v>-155</v>
      </c>
      <c r="AJ3788" s="17">
        <v>0</v>
      </c>
      <c r="AK3788" s="17">
        <v>0</v>
      </c>
      <c r="AL3788" s="17">
        <f t="shared" si="296"/>
        <v>0</v>
      </c>
      <c r="AM3788" s="17">
        <v>0</v>
      </c>
      <c r="AN3788" s="17">
        <v>0</v>
      </c>
      <c r="AO3788" s="17">
        <v>415</v>
      </c>
      <c r="AP3788" s="17">
        <v>265</v>
      </c>
      <c r="AQ3788" s="17">
        <f t="shared" si="297"/>
        <v>-150</v>
      </c>
      <c r="AR3788" s="17">
        <v>0</v>
      </c>
      <c r="AS3788" s="17">
        <v>0</v>
      </c>
      <c r="AT3788" s="17">
        <f t="shared" si="298"/>
        <v>0</v>
      </c>
      <c r="AU3788" s="17">
        <v>10</v>
      </c>
      <c r="AV3788" s="17">
        <v>0</v>
      </c>
      <c r="AW3788" s="17">
        <f t="shared" si="299"/>
        <v>-10</v>
      </c>
    </row>
    <row r="3789" spans="1:49" x14ac:dyDescent="0.25">
      <c r="A3789" s="6" t="s">
        <v>3482</v>
      </c>
      <c r="B3789" s="6" t="s">
        <v>3209</v>
      </c>
      <c r="C3789" s="6" t="s">
        <v>3481</v>
      </c>
      <c r="D3789" s="5">
        <v>4.9676025917926567E-2</v>
      </c>
      <c r="E3789" s="4">
        <v>3.6956521739130437E-2</v>
      </c>
      <c r="F3789" s="12">
        <v>-1.271950417879613</v>
      </c>
      <c r="G3789" s="4">
        <v>0</v>
      </c>
      <c r="H3789" s="4">
        <v>0</v>
      </c>
      <c r="I3789" s="12">
        <v>0</v>
      </c>
      <c r="J3789" s="5"/>
      <c r="K3789" s="5"/>
      <c r="L3789" s="5">
        <v>8.1632653061224483E-2</v>
      </c>
      <c r="M3789" s="4">
        <v>6.6666666666666666E-2</v>
      </c>
      <c r="N3789" s="12">
        <v>-1.496598639455782</v>
      </c>
      <c r="O3789" s="5">
        <v>5.8823529411764712E-2</v>
      </c>
      <c r="P3789" s="4">
        <v>0</v>
      </c>
      <c r="Q3789" s="15">
        <v>-5.882352941176471</v>
      </c>
      <c r="R3789" s="5">
        <v>4.5685279187817257E-2</v>
      </c>
      <c r="S3789" s="4">
        <v>3.8356164383561653E-2</v>
      </c>
      <c r="T3789" s="15">
        <v>-0.73291148042556098</v>
      </c>
      <c r="U3789" s="5">
        <v>0</v>
      </c>
      <c r="V3789" s="4">
        <v>0</v>
      </c>
      <c r="W3789" s="15">
        <v>0</v>
      </c>
      <c r="X3789" s="15">
        <v>-4.5685279187817258</v>
      </c>
      <c r="Y3789" s="15">
        <v>-3.8356164383561655</v>
      </c>
      <c r="Z3789" s="15">
        <v>0.73291148042556098</v>
      </c>
      <c r="AA3789" s="15">
        <v>3.5947373873407233</v>
      </c>
      <c r="AB3789" s="15">
        <v>2.8310502283105019</v>
      </c>
      <c r="AC3789" s="13">
        <v>-0.763687159030221</v>
      </c>
      <c r="AD3789" s="15">
        <v>1.313825022394745</v>
      </c>
      <c r="AE3789" s="15">
        <v>-3.8356164383561655</v>
      </c>
      <c r="AF3789" s="15">
        <v>-5.1494414607509089</v>
      </c>
      <c r="AG3789" s="17">
        <v>115</v>
      </c>
      <c r="AH3789" s="17">
        <v>85</v>
      </c>
      <c r="AI3789" s="17">
        <f t="shared" si="295"/>
        <v>-30</v>
      </c>
      <c r="AJ3789" s="17">
        <v>0</v>
      </c>
      <c r="AK3789" s="17">
        <v>0</v>
      </c>
      <c r="AL3789" s="17">
        <f t="shared" si="296"/>
        <v>0</v>
      </c>
      <c r="AM3789" s="17">
        <v>0</v>
      </c>
      <c r="AN3789" s="17">
        <v>0</v>
      </c>
      <c r="AO3789" s="17">
        <v>20</v>
      </c>
      <c r="AP3789" s="17">
        <v>10</v>
      </c>
      <c r="AQ3789" s="17">
        <f t="shared" si="297"/>
        <v>-10</v>
      </c>
      <c r="AR3789" s="17">
        <v>5</v>
      </c>
      <c r="AS3789" s="17">
        <v>0</v>
      </c>
      <c r="AT3789" s="17">
        <f t="shared" si="298"/>
        <v>-5</v>
      </c>
      <c r="AU3789" s="17">
        <v>90</v>
      </c>
      <c r="AV3789" s="17">
        <v>70</v>
      </c>
      <c r="AW3789" s="17">
        <f t="shared" si="299"/>
        <v>-20</v>
      </c>
    </row>
    <row r="3790" spans="1:49" x14ac:dyDescent="0.25">
      <c r="A3790" s="6" t="s">
        <v>3480</v>
      </c>
      <c r="B3790" s="6" t="s">
        <v>3209</v>
      </c>
      <c r="C3790" s="6" t="s">
        <v>3479</v>
      </c>
      <c r="D3790" s="5">
        <v>5.3097345132743397E-3</v>
      </c>
      <c r="E3790" s="4">
        <v>3.5211267605633799E-3</v>
      </c>
      <c r="F3790" s="12">
        <v>-0.17886077527109601</v>
      </c>
      <c r="G3790" s="5"/>
      <c r="H3790" s="4">
        <v>0</v>
      </c>
      <c r="J3790" s="4">
        <v>0</v>
      </c>
      <c r="K3790" s="5"/>
      <c r="L3790" s="5">
        <v>0</v>
      </c>
      <c r="M3790" s="4">
        <v>0</v>
      </c>
      <c r="N3790" s="12">
        <v>0</v>
      </c>
      <c r="O3790" s="5">
        <v>0</v>
      </c>
      <c r="P3790" s="10">
        <v>0</v>
      </c>
      <c r="Q3790" s="13">
        <v>0</v>
      </c>
      <c r="R3790" s="5">
        <v>5.4644808743169399E-3</v>
      </c>
      <c r="S3790" s="4">
        <v>1.9047619047619E-3</v>
      </c>
      <c r="T3790" s="15">
        <v>-0.35597189695550396</v>
      </c>
      <c r="U3790" s="5">
        <v>0</v>
      </c>
      <c r="V3790" s="4">
        <v>0</v>
      </c>
      <c r="W3790" s="15">
        <v>0</v>
      </c>
      <c r="Y3790" s="15">
        <v>-0.19047619047618999</v>
      </c>
      <c r="AA3790" s="15">
        <v>-0.54644808743169404</v>
      </c>
      <c r="AB3790" s="15">
        <v>-0.19047619047618999</v>
      </c>
      <c r="AC3790" s="15">
        <v>0.35597189695550396</v>
      </c>
      <c r="AD3790" s="15">
        <v>-0.54644808743169404</v>
      </c>
      <c r="AE3790" s="15">
        <v>-0.19047619047618999</v>
      </c>
      <c r="AF3790" s="13">
        <v>0.35597189695550396</v>
      </c>
      <c r="AG3790" s="17">
        <v>15</v>
      </c>
      <c r="AH3790" s="17">
        <v>10</v>
      </c>
      <c r="AI3790" s="17">
        <f t="shared" si="295"/>
        <v>-5</v>
      </c>
      <c r="AJ3790" s="17">
        <v>0</v>
      </c>
      <c r="AK3790" s="17">
        <v>0</v>
      </c>
      <c r="AL3790" s="17">
        <f t="shared" si="296"/>
        <v>0</v>
      </c>
      <c r="AM3790" s="17">
        <v>0</v>
      </c>
      <c r="AN3790" s="17">
        <v>0</v>
      </c>
      <c r="AO3790" s="17">
        <v>0</v>
      </c>
      <c r="AP3790" s="17">
        <v>0</v>
      </c>
      <c r="AQ3790" s="17">
        <f t="shared" si="297"/>
        <v>0</v>
      </c>
      <c r="AR3790" s="17">
        <v>0</v>
      </c>
      <c r="AS3790" s="17">
        <v>0</v>
      </c>
      <c r="AT3790" s="17">
        <f t="shared" si="298"/>
        <v>0</v>
      </c>
      <c r="AU3790" s="17">
        <v>15</v>
      </c>
      <c r="AV3790" s="17">
        <v>5</v>
      </c>
      <c r="AW3790" s="17">
        <f t="shared" si="299"/>
        <v>-10</v>
      </c>
    </row>
    <row r="3791" spans="1:49" x14ac:dyDescent="0.25">
      <c r="A3791" s="6" t="s">
        <v>3478</v>
      </c>
      <c r="B3791" s="6" t="s">
        <v>3209</v>
      </c>
      <c r="C3791" s="6" t="s">
        <v>3477</v>
      </c>
      <c r="D3791" s="5">
        <v>2.4370430544273002E-3</v>
      </c>
      <c r="E3791" s="4">
        <v>1.6891891891891899E-3</v>
      </c>
      <c r="F3791" s="12">
        <v>-7.4785386523811004E-2</v>
      </c>
      <c r="G3791" s="5"/>
      <c r="H3791" s="4">
        <v>0</v>
      </c>
      <c r="J3791" s="4">
        <v>0</v>
      </c>
      <c r="K3791" s="4">
        <v>0</v>
      </c>
      <c r="L3791" s="5">
        <v>0</v>
      </c>
      <c r="M3791" s="4">
        <v>2.6315789473684209E-2</v>
      </c>
      <c r="N3791" s="12">
        <v>2.6315789473684208</v>
      </c>
      <c r="O3791" s="5">
        <v>0</v>
      </c>
      <c r="P3791" s="4">
        <v>0</v>
      </c>
      <c r="Q3791" s="15">
        <v>0</v>
      </c>
      <c r="R3791" s="5">
        <v>0</v>
      </c>
      <c r="S3791" s="4">
        <v>1.21212121212121E-3</v>
      </c>
      <c r="T3791" s="15">
        <v>0.12121212121212099</v>
      </c>
      <c r="U3791" s="5">
        <v>0</v>
      </c>
      <c r="V3791" s="4">
        <v>0</v>
      </c>
      <c r="W3791" s="15">
        <v>0</v>
      </c>
      <c r="Y3791" s="15">
        <v>-0.12121212121212099</v>
      </c>
      <c r="AA3791" s="15">
        <v>0</v>
      </c>
      <c r="AB3791" s="15">
        <v>2.5103668261563001</v>
      </c>
      <c r="AC3791" s="13">
        <v>2.5103668261563001</v>
      </c>
      <c r="AD3791" s="15">
        <v>0</v>
      </c>
      <c r="AE3791" s="15">
        <v>-0.12121212121212099</v>
      </c>
      <c r="AF3791" s="15">
        <v>-0.12121212121212099</v>
      </c>
      <c r="AG3791" s="17">
        <v>15</v>
      </c>
      <c r="AH3791" s="17">
        <v>10</v>
      </c>
      <c r="AI3791" s="17">
        <f t="shared" si="295"/>
        <v>-5</v>
      </c>
      <c r="AJ3791" s="17">
        <v>0</v>
      </c>
      <c r="AK3791" s="17">
        <v>0</v>
      </c>
      <c r="AL3791" s="17">
        <f t="shared" si="296"/>
        <v>0</v>
      </c>
      <c r="AM3791" s="17">
        <v>0</v>
      </c>
      <c r="AN3791" s="17">
        <v>0</v>
      </c>
      <c r="AO3791" s="17">
        <v>0</v>
      </c>
      <c r="AP3791" s="17">
        <v>5</v>
      </c>
      <c r="AQ3791" s="17">
        <f t="shared" si="297"/>
        <v>5</v>
      </c>
      <c r="AR3791" s="17">
        <v>0</v>
      </c>
      <c r="AS3791" s="17">
        <v>0</v>
      </c>
      <c r="AT3791" s="17">
        <f t="shared" si="298"/>
        <v>0</v>
      </c>
      <c r="AU3791" s="17">
        <v>0</v>
      </c>
      <c r="AV3791" s="17">
        <v>5</v>
      </c>
      <c r="AW3791" s="17">
        <f t="shared" si="299"/>
        <v>5</v>
      </c>
    </row>
    <row r="3792" spans="1:49" x14ac:dyDescent="0.25">
      <c r="A3792" s="6" t="s">
        <v>3476</v>
      </c>
      <c r="B3792" s="6" t="s">
        <v>3209</v>
      </c>
      <c r="C3792" s="6" t="s">
        <v>3475</v>
      </c>
      <c r="D3792" s="5">
        <v>9.2307692307692299E-3</v>
      </c>
      <c r="E3792" s="4">
        <v>5.7306590257879698E-3</v>
      </c>
      <c r="F3792" s="12">
        <v>-0.35001102049812699</v>
      </c>
      <c r="G3792" s="5"/>
      <c r="H3792" s="4">
        <v>0</v>
      </c>
      <c r="J3792" s="4">
        <v>0</v>
      </c>
      <c r="K3792" s="5"/>
      <c r="L3792" s="5">
        <v>5.128205128205128E-2</v>
      </c>
      <c r="M3792" s="4">
        <v>3.2258064516129031E-2</v>
      </c>
      <c r="N3792" s="12">
        <v>-1.9023986765922249</v>
      </c>
      <c r="O3792" s="5">
        <v>0</v>
      </c>
      <c r="P3792" s="4">
        <v>0</v>
      </c>
      <c r="Q3792" s="15">
        <v>0</v>
      </c>
      <c r="R3792" s="5">
        <v>3.57142857142857E-3</v>
      </c>
      <c r="S3792" s="4">
        <v>3.66300366300366E-3</v>
      </c>
      <c r="T3792" s="15">
        <v>9.1575091575090001E-3</v>
      </c>
      <c r="V3792" s="4">
        <v>0</v>
      </c>
      <c r="Y3792" s="15">
        <v>-0.366300366300366</v>
      </c>
      <c r="AA3792" s="15">
        <v>4.771062271062271</v>
      </c>
      <c r="AB3792" s="15">
        <v>2.8595060853125371</v>
      </c>
      <c r="AC3792" s="15">
        <v>-1.9115561857497341</v>
      </c>
      <c r="AD3792" s="15">
        <v>-0.35714285714285698</v>
      </c>
      <c r="AE3792" s="15">
        <v>-0.366300366300366</v>
      </c>
      <c r="AF3792" s="15">
        <v>-9.1575091575090001E-3</v>
      </c>
      <c r="AG3792" s="17">
        <v>15</v>
      </c>
      <c r="AH3792" s="17">
        <v>10</v>
      </c>
      <c r="AI3792" s="17">
        <f t="shared" si="295"/>
        <v>-5</v>
      </c>
      <c r="AJ3792" s="17">
        <v>0</v>
      </c>
      <c r="AK3792" s="17">
        <v>0</v>
      </c>
      <c r="AL3792" s="17">
        <f t="shared" si="296"/>
        <v>0</v>
      </c>
      <c r="AM3792" s="17">
        <v>0</v>
      </c>
      <c r="AN3792" s="17">
        <v>0</v>
      </c>
      <c r="AO3792" s="17">
        <v>10</v>
      </c>
      <c r="AP3792" s="17">
        <v>5</v>
      </c>
      <c r="AQ3792" s="17">
        <f t="shared" si="297"/>
        <v>-5</v>
      </c>
      <c r="AR3792" s="17">
        <v>0</v>
      </c>
      <c r="AS3792" s="17">
        <v>0</v>
      </c>
      <c r="AT3792" s="17">
        <f t="shared" si="298"/>
        <v>0</v>
      </c>
      <c r="AU3792" s="17">
        <v>5</v>
      </c>
      <c r="AV3792" s="17">
        <v>5</v>
      </c>
      <c r="AW3792" s="17">
        <f t="shared" si="299"/>
        <v>0</v>
      </c>
    </row>
    <row r="3793" spans="1:49" x14ac:dyDescent="0.25">
      <c r="A3793" s="6" t="s">
        <v>3474</v>
      </c>
      <c r="B3793" s="6" t="s">
        <v>3209</v>
      </c>
      <c r="C3793" s="6" t="s">
        <v>3473</v>
      </c>
      <c r="D3793" s="5">
        <v>0</v>
      </c>
      <c r="E3793" s="4">
        <v>2.6315789473684209E-2</v>
      </c>
      <c r="F3793" s="12">
        <v>2.6315789473684208</v>
      </c>
      <c r="G3793" s="5"/>
      <c r="H3793" s="5"/>
      <c r="J3793" s="4">
        <v>0</v>
      </c>
      <c r="K3793" s="5"/>
      <c r="L3793" s="5">
        <v>0</v>
      </c>
      <c r="M3793" s="10">
        <v>0.1111111111111111</v>
      </c>
      <c r="N3793" s="12">
        <v>11.111111111111111</v>
      </c>
      <c r="O3793" s="5">
        <v>0</v>
      </c>
      <c r="P3793" s="10">
        <v>0</v>
      </c>
      <c r="Q3793" s="13">
        <v>0</v>
      </c>
      <c r="R3793" s="5">
        <v>0</v>
      </c>
      <c r="S3793" s="4">
        <v>1.54639175257732E-2</v>
      </c>
      <c r="T3793" s="15">
        <v>1.5463917525773201</v>
      </c>
      <c r="U3793" s="5">
        <v>0</v>
      </c>
      <c r="V3793" s="4">
        <v>0</v>
      </c>
      <c r="W3793" s="15">
        <v>0</v>
      </c>
      <c r="AA3793" s="15">
        <v>0</v>
      </c>
      <c r="AB3793" s="15">
        <v>9.5647193585337913</v>
      </c>
      <c r="AC3793" s="13">
        <v>9.5647193585337913</v>
      </c>
      <c r="AD3793" s="15">
        <v>0</v>
      </c>
      <c r="AE3793" s="15">
        <v>-1.5463917525773201</v>
      </c>
      <c r="AF3793" s="13">
        <v>-1.5463917525773201</v>
      </c>
      <c r="AG3793" s="17">
        <v>0</v>
      </c>
      <c r="AH3793" s="17">
        <v>30</v>
      </c>
      <c r="AI3793" s="17">
        <f t="shared" si="295"/>
        <v>30</v>
      </c>
      <c r="AJ3793" s="17">
        <v>0</v>
      </c>
      <c r="AK3793" s="17">
        <v>0</v>
      </c>
      <c r="AL3793" s="17">
        <f t="shared" si="296"/>
        <v>0</v>
      </c>
      <c r="AM3793" s="17">
        <v>0</v>
      </c>
      <c r="AN3793" s="17">
        <v>0</v>
      </c>
      <c r="AO3793" s="17">
        <v>0</v>
      </c>
      <c r="AP3793" s="17">
        <v>10</v>
      </c>
      <c r="AQ3793" s="17">
        <f t="shared" si="297"/>
        <v>10</v>
      </c>
      <c r="AR3793" s="17">
        <v>0</v>
      </c>
      <c r="AS3793" s="17">
        <v>0</v>
      </c>
      <c r="AT3793" s="17">
        <f t="shared" si="298"/>
        <v>0</v>
      </c>
      <c r="AU3793" s="17">
        <v>0</v>
      </c>
      <c r="AV3793" s="17">
        <v>15</v>
      </c>
      <c r="AW3793" s="17">
        <f t="shared" si="299"/>
        <v>15</v>
      </c>
    </row>
    <row r="3794" spans="1:49" x14ac:dyDescent="0.25">
      <c r="A3794" s="6" t="s">
        <v>3472</v>
      </c>
      <c r="B3794" s="6" t="s">
        <v>3209</v>
      </c>
      <c r="C3794" s="6" t="s">
        <v>3471</v>
      </c>
      <c r="D3794" s="5">
        <v>1.935483870967742E-2</v>
      </c>
      <c r="E3794" s="4">
        <v>2.9940119760479039E-2</v>
      </c>
      <c r="F3794" s="12">
        <v>1.058528105080162</v>
      </c>
      <c r="G3794" s="5"/>
      <c r="H3794" s="5"/>
      <c r="J3794" s="4">
        <v>0</v>
      </c>
      <c r="K3794" s="5"/>
      <c r="L3794" s="5">
        <v>2.6315789473684209E-2</v>
      </c>
      <c r="M3794" s="4">
        <v>5.2631578947368418E-2</v>
      </c>
      <c r="N3794" s="12">
        <v>2.6315789473684208</v>
      </c>
      <c r="O3794" s="5">
        <v>0</v>
      </c>
      <c r="P3794" s="10">
        <v>0</v>
      </c>
      <c r="Q3794" s="13">
        <v>0</v>
      </c>
      <c r="R3794" s="5">
        <v>2.0833333333333329E-2</v>
      </c>
      <c r="S3794" s="4">
        <v>2.8455284552845531E-2</v>
      </c>
      <c r="T3794" s="15">
        <v>0.76219512195121997</v>
      </c>
      <c r="U3794" s="5">
        <v>0</v>
      </c>
      <c r="V3794" s="4">
        <v>0</v>
      </c>
      <c r="W3794" s="13">
        <v>0</v>
      </c>
      <c r="AA3794" s="15">
        <v>0.54824561403508798</v>
      </c>
      <c r="AB3794" s="15">
        <v>2.417629439452289</v>
      </c>
      <c r="AC3794" s="13">
        <v>1.8693838254172011</v>
      </c>
      <c r="AD3794" s="15">
        <v>-2.083333333333333</v>
      </c>
      <c r="AE3794" s="15">
        <v>-2.845528455284553</v>
      </c>
      <c r="AF3794" s="15">
        <v>-0.76219512195121997</v>
      </c>
      <c r="AG3794" s="17">
        <v>30</v>
      </c>
      <c r="AH3794" s="17">
        <v>50</v>
      </c>
      <c r="AI3794" s="17">
        <f t="shared" si="295"/>
        <v>20</v>
      </c>
      <c r="AJ3794" s="17">
        <v>0</v>
      </c>
      <c r="AK3794" s="17">
        <v>0</v>
      </c>
      <c r="AL3794" s="17">
        <f t="shared" si="296"/>
        <v>0</v>
      </c>
      <c r="AM3794" s="17">
        <v>0</v>
      </c>
      <c r="AN3794" s="17">
        <v>0</v>
      </c>
      <c r="AO3794" s="17">
        <v>5</v>
      </c>
      <c r="AP3794" s="17">
        <v>10</v>
      </c>
      <c r="AQ3794" s="17">
        <f t="shared" si="297"/>
        <v>5</v>
      </c>
      <c r="AR3794" s="17">
        <v>0</v>
      </c>
      <c r="AS3794" s="17">
        <v>0</v>
      </c>
      <c r="AT3794" s="17">
        <f t="shared" si="298"/>
        <v>0</v>
      </c>
      <c r="AU3794" s="17">
        <v>25</v>
      </c>
      <c r="AV3794" s="17">
        <v>35</v>
      </c>
      <c r="AW3794" s="17">
        <f t="shared" si="299"/>
        <v>10</v>
      </c>
    </row>
    <row r="3795" spans="1:49" x14ac:dyDescent="0.25">
      <c r="A3795" s="6" t="s">
        <v>3470</v>
      </c>
      <c r="B3795" s="6" t="s">
        <v>3209</v>
      </c>
      <c r="C3795" s="6" t="s">
        <v>3469</v>
      </c>
      <c r="D3795" s="5">
        <v>0</v>
      </c>
      <c r="E3795" s="4">
        <v>0</v>
      </c>
      <c r="F3795" s="12">
        <v>0</v>
      </c>
      <c r="G3795" s="5"/>
      <c r="H3795" s="4">
        <v>0</v>
      </c>
      <c r="J3795" s="5"/>
      <c r="K3795" s="5"/>
      <c r="L3795" s="5">
        <v>0</v>
      </c>
      <c r="M3795" s="4">
        <v>0</v>
      </c>
      <c r="N3795" s="12">
        <v>0</v>
      </c>
      <c r="P3795" s="4">
        <v>0</v>
      </c>
      <c r="R3795" s="5">
        <v>0</v>
      </c>
      <c r="S3795" s="4">
        <v>0</v>
      </c>
      <c r="T3795" s="15">
        <v>0</v>
      </c>
      <c r="V3795" s="5"/>
      <c r="Y3795" s="15">
        <v>0</v>
      </c>
      <c r="AA3795" s="15">
        <v>0</v>
      </c>
      <c r="AB3795" s="15">
        <v>0</v>
      </c>
      <c r="AC3795" s="15">
        <v>0</v>
      </c>
      <c r="AE3795" s="15">
        <v>0</v>
      </c>
      <c r="AG3795" s="17">
        <v>0</v>
      </c>
      <c r="AH3795" s="17">
        <v>0</v>
      </c>
      <c r="AI3795" s="17">
        <f t="shared" si="295"/>
        <v>0</v>
      </c>
      <c r="AJ3795" s="17">
        <v>0</v>
      </c>
      <c r="AK3795" s="17">
        <v>0</v>
      </c>
      <c r="AL3795" s="17">
        <f t="shared" si="296"/>
        <v>0</v>
      </c>
      <c r="AM3795" s="17">
        <v>0</v>
      </c>
      <c r="AN3795" s="17">
        <v>0</v>
      </c>
      <c r="AO3795" s="17">
        <v>0</v>
      </c>
      <c r="AP3795" s="17">
        <v>0</v>
      </c>
      <c r="AQ3795" s="17">
        <f t="shared" si="297"/>
        <v>0</v>
      </c>
      <c r="AR3795" s="17">
        <v>0</v>
      </c>
      <c r="AS3795" s="17">
        <v>0</v>
      </c>
      <c r="AT3795" s="17">
        <f t="shared" si="298"/>
        <v>0</v>
      </c>
      <c r="AU3795" s="17">
        <v>0</v>
      </c>
      <c r="AV3795" s="17">
        <v>0</v>
      </c>
      <c r="AW3795" s="17">
        <f t="shared" si="299"/>
        <v>0</v>
      </c>
    </row>
    <row r="3796" spans="1:49" x14ac:dyDescent="0.25">
      <c r="A3796" s="6" t="s">
        <v>3468</v>
      </c>
      <c r="B3796" s="6" t="s">
        <v>3209</v>
      </c>
      <c r="C3796" s="6" t="s">
        <v>3467</v>
      </c>
      <c r="D3796" s="5">
        <v>1.35869565217391E-3</v>
      </c>
      <c r="E3796" s="4">
        <v>1.4684287812041121E-2</v>
      </c>
      <c r="F3796" s="12">
        <v>1.3325592159867199</v>
      </c>
      <c r="G3796" s="5"/>
      <c r="H3796" s="5"/>
      <c r="J3796" s="4">
        <v>0</v>
      </c>
      <c r="K3796" s="5"/>
      <c r="L3796" s="5">
        <v>0</v>
      </c>
      <c r="M3796" s="10">
        <v>0.05</v>
      </c>
      <c r="N3796" s="12">
        <v>5</v>
      </c>
      <c r="O3796" s="5">
        <v>0</v>
      </c>
      <c r="P3796" s="4">
        <v>0</v>
      </c>
      <c r="Q3796" s="15">
        <v>0</v>
      </c>
      <c r="R3796" s="5">
        <v>1.4858841010401201E-3</v>
      </c>
      <c r="S3796" s="4">
        <v>1.130856219709208E-2</v>
      </c>
      <c r="T3796" s="15">
        <v>0.982267809605196</v>
      </c>
      <c r="U3796" s="5">
        <v>0</v>
      </c>
      <c r="V3796" s="7">
        <v>0</v>
      </c>
      <c r="W3796" s="13">
        <v>0</v>
      </c>
      <c r="AA3796" s="15">
        <v>-0.148588410104012</v>
      </c>
      <c r="AB3796" s="15">
        <v>3.8691437802907922</v>
      </c>
      <c r="AC3796" s="13">
        <v>4.0177321903948044</v>
      </c>
      <c r="AD3796" s="15">
        <v>-0.148588410104012</v>
      </c>
      <c r="AE3796" s="15">
        <v>-1.130856219709208</v>
      </c>
      <c r="AF3796" s="15">
        <v>-0.982267809605196</v>
      </c>
      <c r="AG3796" s="17">
        <v>5</v>
      </c>
      <c r="AH3796" s="17">
        <v>50</v>
      </c>
      <c r="AI3796" s="17">
        <f t="shared" si="295"/>
        <v>45</v>
      </c>
      <c r="AJ3796" s="17">
        <v>0</v>
      </c>
      <c r="AK3796" s="17">
        <v>0</v>
      </c>
      <c r="AL3796" s="17">
        <f t="shared" si="296"/>
        <v>0</v>
      </c>
      <c r="AM3796" s="17">
        <v>0</v>
      </c>
      <c r="AN3796" s="17">
        <v>0</v>
      </c>
      <c r="AO3796" s="17">
        <v>0</v>
      </c>
      <c r="AP3796" s="17">
        <v>5</v>
      </c>
      <c r="AQ3796" s="17">
        <f t="shared" si="297"/>
        <v>5</v>
      </c>
      <c r="AR3796" s="17">
        <v>0</v>
      </c>
      <c r="AS3796" s="17">
        <v>0</v>
      </c>
      <c r="AT3796" s="17">
        <f t="shared" si="298"/>
        <v>0</v>
      </c>
      <c r="AU3796" s="17">
        <v>5</v>
      </c>
      <c r="AV3796" s="17">
        <v>35</v>
      </c>
      <c r="AW3796" s="17">
        <f t="shared" si="299"/>
        <v>30</v>
      </c>
    </row>
    <row r="3797" spans="1:49" x14ac:dyDescent="0.25">
      <c r="A3797" s="6" t="s">
        <v>3466</v>
      </c>
      <c r="B3797" s="6" t="s">
        <v>3209</v>
      </c>
      <c r="C3797" s="6" t="s">
        <v>3465</v>
      </c>
      <c r="D3797" s="5">
        <v>5.5478502080443803E-3</v>
      </c>
      <c r="E3797" s="4">
        <v>1.17820324005891E-2</v>
      </c>
      <c r="F3797" s="12">
        <v>0.62341821925447205</v>
      </c>
      <c r="G3797" s="5"/>
      <c r="H3797" s="5"/>
      <c r="J3797" s="4">
        <v>0</v>
      </c>
      <c r="K3797" s="5"/>
      <c r="L3797" s="5">
        <v>0</v>
      </c>
      <c r="M3797" s="4">
        <v>8.3333333333333329E-2</v>
      </c>
      <c r="N3797" s="12">
        <v>8.3333333333333321</v>
      </c>
      <c r="O3797" s="5">
        <v>0</v>
      </c>
      <c r="P3797" s="10">
        <v>0</v>
      </c>
      <c r="Q3797" s="13">
        <v>0</v>
      </c>
      <c r="R3797" s="5">
        <v>1.4903129657228001E-3</v>
      </c>
      <c r="S3797" s="4">
        <v>9.6618357487922701E-3</v>
      </c>
      <c r="T3797" s="15">
        <v>0.81715227830694692</v>
      </c>
      <c r="U3797" s="5">
        <v>0</v>
      </c>
      <c r="V3797" s="4">
        <v>0</v>
      </c>
      <c r="W3797" s="15">
        <v>0</v>
      </c>
      <c r="AA3797" s="15">
        <v>-0.14903129657228001</v>
      </c>
      <c r="AB3797" s="15">
        <v>7.3671497584541061</v>
      </c>
      <c r="AC3797" s="13">
        <v>7.5161810550263857</v>
      </c>
      <c r="AD3797" s="15">
        <v>-0.14903129657228001</v>
      </c>
      <c r="AE3797" s="15">
        <v>-0.96618357487922701</v>
      </c>
      <c r="AF3797" s="13">
        <v>-0.81715227830694692</v>
      </c>
      <c r="AG3797" s="17">
        <v>20</v>
      </c>
      <c r="AH3797" s="17">
        <v>40</v>
      </c>
      <c r="AI3797" s="17">
        <f t="shared" si="295"/>
        <v>20</v>
      </c>
      <c r="AJ3797" s="17">
        <v>0</v>
      </c>
      <c r="AK3797" s="17">
        <v>0</v>
      </c>
      <c r="AL3797" s="17">
        <f t="shared" si="296"/>
        <v>0</v>
      </c>
      <c r="AM3797" s="17">
        <v>0</v>
      </c>
      <c r="AN3797" s="17">
        <v>0</v>
      </c>
      <c r="AO3797" s="17">
        <v>0</v>
      </c>
      <c r="AP3797" s="17">
        <v>5</v>
      </c>
      <c r="AQ3797" s="17">
        <f t="shared" si="297"/>
        <v>5</v>
      </c>
      <c r="AR3797" s="17">
        <v>0</v>
      </c>
      <c r="AS3797" s="17">
        <v>0</v>
      </c>
      <c r="AT3797" s="17">
        <f t="shared" si="298"/>
        <v>0</v>
      </c>
      <c r="AU3797" s="17">
        <v>5</v>
      </c>
      <c r="AV3797" s="17">
        <v>30</v>
      </c>
      <c r="AW3797" s="17">
        <f t="shared" si="299"/>
        <v>25</v>
      </c>
    </row>
    <row r="3798" spans="1:49" x14ac:dyDescent="0.25">
      <c r="A3798" s="6" t="s">
        <v>3464</v>
      </c>
      <c r="B3798" s="6" t="s">
        <v>3209</v>
      </c>
      <c r="C3798" s="6" t="s">
        <v>3463</v>
      </c>
      <c r="D3798" s="5">
        <v>5.2264808362369299E-3</v>
      </c>
      <c r="E3798" s="4">
        <v>1.33587786259542E-2</v>
      </c>
      <c r="F3798" s="12">
        <v>0.81322977897172599</v>
      </c>
      <c r="G3798" s="5"/>
      <c r="H3798" s="4">
        <v>0</v>
      </c>
      <c r="J3798" s="4">
        <v>0</v>
      </c>
      <c r="K3798" s="4">
        <v>0</v>
      </c>
      <c r="L3798" s="5">
        <v>0</v>
      </c>
      <c r="M3798" s="4">
        <v>2.2727272727272731E-2</v>
      </c>
      <c r="N3798" s="12">
        <v>2.2727272727272729</v>
      </c>
      <c r="O3798" s="5">
        <v>0</v>
      </c>
      <c r="P3798" s="10">
        <v>0</v>
      </c>
      <c r="Q3798" s="13">
        <v>0</v>
      </c>
      <c r="R3798" s="5">
        <v>4.2372881355932203E-3</v>
      </c>
      <c r="S3798" s="4">
        <v>1.168224299065421E-2</v>
      </c>
      <c r="T3798" s="15">
        <v>0.74449548550609801</v>
      </c>
      <c r="U3798" s="5">
        <v>0</v>
      </c>
      <c r="V3798" s="4">
        <v>0</v>
      </c>
      <c r="W3798" s="15">
        <v>0</v>
      </c>
      <c r="Y3798" s="15">
        <v>-1.168224299065421</v>
      </c>
      <c r="AA3798" s="15">
        <v>-0.42372881355932202</v>
      </c>
      <c r="AB3798" s="15">
        <v>1.1045029736618519</v>
      </c>
      <c r="AC3798" s="15">
        <v>1.5282317872211741</v>
      </c>
      <c r="AD3798" s="15">
        <v>-0.42372881355932202</v>
      </c>
      <c r="AE3798" s="15">
        <v>-1.168224299065421</v>
      </c>
      <c r="AF3798" s="13">
        <v>-0.74449548550609801</v>
      </c>
      <c r="AG3798" s="17">
        <v>15</v>
      </c>
      <c r="AH3798" s="17">
        <v>35</v>
      </c>
      <c r="AI3798" s="17">
        <f t="shared" si="295"/>
        <v>20</v>
      </c>
      <c r="AJ3798" s="17">
        <v>0</v>
      </c>
      <c r="AK3798" s="17">
        <v>0</v>
      </c>
      <c r="AL3798" s="17">
        <f t="shared" si="296"/>
        <v>0</v>
      </c>
      <c r="AM3798" s="17">
        <v>0</v>
      </c>
      <c r="AN3798" s="17">
        <v>0</v>
      </c>
      <c r="AO3798" s="17">
        <v>0</v>
      </c>
      <c r="AP3798" s="17">
        <v>5</v>
      </c>
      <c r="AQ3798" s="17">
        <f t="shared" si="297"/>
        <v>5</v>
      </c>
      <c r="AR3798" s="17">
        <v>0</v>
      </c>
      <c r="AS3798" s="17">
        <v>0</v>
      </c>
      <c r="AT3798" s="17">
        <f t="shared" si="298"/>
        <v>0</v>
      </c>
      <c r="AU3798" s="17">
        <v>10</v>
      </c>
      <c r="AV3798" s="17">
        <v>25</v>
      </c>
      <c r="AW3798" s="17">
        <f t="shared" si="299"/>
        <v>15</v>
      </c>
    </row>
    <row r="3799" spans="1:49" x14ac:dyDescent="0.25">
      <c r="A3799" s="6" t="s">
        <v>3462</v>
      </c>
      <c r="B3799" s="6" t="s">
        <v>3209</v>
      </c>
      <c r="C3799" s="6" t="s">
        <v>3461</v>
      </c>
      <c r="D3799" s="5">
        <v>3.6799999999999999E-2</v>
      </c>
      <c r="E3799" s="4">
        <v>4.9853372434017593E-2</v>
      </c>
      <c r="F3799" s="12">
        <v>1.3053372434017589</v>
      </c>
      <c r="G3799" s="5"/>
      <c r="H3799" s="4">
        <v>0</v>
      </c>
      <c r="J3799" s="7">
        <v>0</v>
      </c>
      <c r="K3799" s="5"/>
      <c r="L3799" s="5">
        <v>3.9473684210526307E-2</v>
      </c>
      <c r="M3799" s="4">
        <v>0.10638297872340426</v>
      </c>
      <c r="N3799" s="12">
        <v>6.6909294512877944</v>
      </c>
      <c r="O3799" s="5">
        <v>0</v>
      </c>
      <c r="P3799" s="4">
        <v>1.8181818181818181E-2</v>
      </c>
      <c r="Q3799" s="15">
        <v>1.8181818181818181</v>
      </c>
      <c r="R3799" s="5">
        <v>3.2183908045977011E-2</v>
      </c>
      <c r="S3799" s="4">
        <v>3.5634743875278402E-2</v>
      </c>
      <c r="T3799" s="15">
        <v>0.34508358293013797</v>
      </c>
      <c r="U3799" s="5">
        <v>0</v>
      </c>
      <c r="V3799" s="4">
        <v>2.9411764705882349E-2</v>
      </c>
      <c r="W3799" s="15">
        <v>2.9411764705882351</v>
      </c>
      <c r="Y3799" s="15">
        <v>-3.5634743875278403</v>
      </c>
      <c r="AA3799" s="15">
        <v>0.72897761645492998</v>
      </c>
      <c r="AB3799" s="15">
        <v>7.0748234848125868</v>
      </c>
      <c r="AC3799" s="13">
        <v>6.3458458683576566</v>
      </c>
      <c r="AD3799" s="15">
        <v>-3.2183908045977012</v>
      </c>
      <c r="AE3799" s="15">
        <v>-1.7452925693460211</v>
      </c>
      <c r="AF3799" s="15">
        <v>1.4730982352516802</v>
      </c>
      <c r="AG3799" s="17">
        <v>115</v>
      </c>
      <c r="AH3799" s="17">
        <v>170</v>
      </c>
      <c r="AI3799" s="17">
        <f t="shared" si="295"/>
        <v>55</v>
      </c>
      <c r="AJ3799" s="17">
        <v>0</v>
      </c>
      <c r="AK3799" s="17">
        <v>0</v>
      </c>
      <c r="AL3799" s="17">
        <f t="shared" si="296"/>
        <v>0</v>
      </c>
      <c r="AM3799" s="17">
        <v>0</v>
      </c>
      <c r="AN3799" s="17">
        <v>0</v>
      </c>
      <c r="AO3799" s="17">
        <v>30</v>
      </c>
      <c r="AP3799" s="17">
        <v>50</v>
      </c>
      <c r="AQ3799" s="17">
        <f t="shared" si="297"/>
        <v>20</v>
      </c>
      <c r="AR3799" s="17">
        <v>0</v>
      </c>
      <c r="AS3799" s="17">
        <v>5</v>
      </c>
      <c r="AT3799" s="17">
        <f t="shared" si="298"/>
        <v>5</v>
      </c>
      <c r="AU3799" s="17">
        <v>70</v>
      </c>
      <c r="AV3799" s="17">
        <v>80</v>
      </c>
      <c r="AW3799" s="17">
        <f t="shared" si="299"/>
        <v>10</v>
      </c>
    </row>
    <row r="3800" spans="1:49" x14ac:dyDescent="0.25">
      <c r="A3800" s="6" t="s">
        <v>3460</v>
      </c>
      <c r="B3800" s="6" t="s">
        <v>3209</v>
      </c>
      <c r="C3800" s="6" t="s">
        <v>3459</v>
      </c>
      <c r="D3800" s="5">
        <v>8.7976539589442806E-3</v>
      </c>
      <c r="E3800" s="4">
        <v>2.0648967551622419E-2</v>
      </c>
      <c r="F3800" s="12">
        <v>1.1851313592678139</v>
      </c>
      <c r="G3800" s="5"/>
      <c r="H3800" s="4">
        <v>0</v>
      </c>
      <c r="J3800" s="4">
        <v>0</v>
      </c>
      <c r="K3800" s="5"/>
      <c r="L3800" s="5">
        <v>0.1111111111111111</v>
      </c>
      <c r="M3800" s="4">
        <v>0.1111111111111111</v>
      </c>
      <c r="N3800" s="13">
        <v>0</v>
      </c>
      <c r="O3800" s="5">
        <v>0</v>
      </c>
      <c r="P3800" s="4">
        <v>0</v>
      </c>
      <c r="Q3800" s="15">
        <v>0</v>
      </c>
      <c r="R3800" s="5">
        <v>6.2111801242236003E-3</v>
      </c>
      <c r="S3800" s="4">
        <v>1.986754966887417E-2</v>
      </c>
      <c r="T3800" s="15">
        <v>1.3656369544650568</v>
      </c>
      <c r="V3800" s="4">
        <v>0</v>
      </c>
      <c r="Y3800" s="15">
        <v>-1.9867549668874169</v>
      </c>
      <c r="AA3800" s="15">
        <v>10.48999309868875</v>
      </c>
      <c r="AB3800" s="15">
        <v>9.1243561442236931</v>
      </c>
      <c r="AC3800" s="13">
        <v>-1.365636954465058</v>
      </c>
      <c r="AD3800" s="15">
        <v>-0.62111801242236009</v>
      </c>
      <c r="AE3800" s="15">
        <v>-1.9867549668874169</v>
      </c>
      <c r="AF3800" s="15">
        <v>-1.3656369544650568</v>
      </c>
      <c r="AG3800" s="17">
        <v>15</v>
      </c>
      <c r="AH3800" s="17">
        <v>35</v>
      </c>
      <c r="AI3800" s="17">
        <f t="shared" si="295"/>
        <v>20</v>
      </c>
      <c r="AJ3800" s="17">
        <v>0</v>
      </c>
      <c r="AK3800" s="17">
        <v>0</v>
      </c>
      <c r="AL3800" s="17">
        <f t="shared" si="296"/>
        <v>0</v>
      </c>
      <c r="AM3800" s="17">
        <v>0</v>
      </c>
      <c r="AN3800" s="17">
        <v>0</v>
      </c>
      <c r="AO3800" s="17">
        <v>5</v>
      </c>
      <c r="AP3800" s="17">
        <v>5</v>
      </c>
      <c r="AQ3800" s="17">
        <f t="shared" si="297"/>
        <v>0</v>
      </c>
      <c r="AR3800" s="17">
        <v>0</v>
      </c>
      <c r="AS3800" s="17">
        <v>0</v>
      </c>
      <c r="AT3800" s="17">
        <f t="shared" si="298"/>
        <v>0</v>
      </c>
      <c r="AU3800" s="17">
        <v>10</v>
      </c>
      <c r="AV3800" s="17">
        <v>30</v>
      </c>
      <c r="AW3800" s="17">
        <f t="shared" si="299"/>
        <v>20</v>
      </c>
    </row>
    <row r="3801" spans="1:49" x14ac:dyDescent="0.25">
      <c r="A3801" s="6" t="s">
        <v>3458</v>
      </c>
      <c r="B3801" s="6" t="s">
        <v>3209</v>
      </c>
      <c r="C3801" s="6" t="s">
        <v>3457</v>
      </c>
      <c r="D3801" s="5">
        <v>4.2735042735042696E-3</v>
      </c>
      <c r="E3801" s="4">
        <v>1.01010101010101E-2</v>
      </c>
      <c r="F3801" s="12">
        <v>0.582750582750583</v>
      </c>
      <c r="G3801" s="5"/>
      <c r="H3801" s="5"/>
      <c r="J3801" s="4">
        <v>0</v>
      </c>
      <c r="K3801" s="5"/>
      <c r="L3801" s="5">
        <v>0</v>
      </c>
      <c r="M3801" s="4">
        <v>8.3333333333333329E-2</v>
      </c>
      <c r="N3801" s="12">
        <v>8.3333333333333321</v>
      </c>
      <c r="O3801" s="5">
        <v>0</v>
      </c>
      <c r="P3801" s="10">
        <v>0</v>
      </c>
      <c r="Q3801" s="13">
        <v>0</v>
      </c>
      <c r="R3801" s="5">
        <v>4.64396284829721E-3</v>
      </c>
      <c r="S3801" s="4">
        <v>7.8740157480314994E-3</v>
      </c>
      <c r="T3801" s="15">
        <v>0.32300528997342798</v>
      </c>
      <c r="U3801" s="5">
        <v>0</v>
      </c>
      <c r="V3801" s="4">
        <v>0</v>
      </c>
      <c r="W3801" s="15">
        <v>0</v>
      </c>
      <c r="AA3801" s="15">
        <v>-0.46439628482972101</v>
      </c>
      <c r="AB3801" s="15">
        <v>7.5459317585301831</v>
      </c>
      <c r="AC3801" s="13">
        <v>8.0103280433599053</v>
      </c>
      <c r="AD3801" s="15">
        <v>-0.46439628482972101</v>
      </c>
      <c r="AE3801" s="15">
        <v>-0.78740157480314998</v>
      </c>
      <c r="AF3801" s="13">
        <v>-0.32300528997342798</v>
      </c>
      <c r="AG3801" s="17">
        <v>15</v>
      </c>
      <c r="AH3801" s="17">
        <v>35</v>
      </c>
      <c r="AI3801" s="17">
        <f t="shared" si="295"/>
        <v>20</v>
      </c>
      <c r="AJ3801" s="17">
        <v>0</v>
      </c>
      <c r="AK3801" s="17">
        <v>0</v>
      </c>
      <c r="AL3801" s="17">
        <f t="shared" si="296"/>
        <v>0</v>
      </c>
      <c r="AM3801" s="17">
        <v>0</v>
      </c>
      <c r="AN3801" s="17">
        <v>0</v>
      </c>
      <c r="AO3801" s="17">
        <v>0</v>
      </c>
      <c r="AP3801" s="17">
        <v>5</v>
      </c>
      <c r="AQ3801" s="17">
        <f t="shared" si="297"/>
        <v>5</v>
      </c>
      <c r="AR3801" s="17">
        <v>0</v>
      </c>
      <c r="AS3801" s="17">
        <v>0</v>
      </c>
      <c r="AT3801" s="17">
        <f t="shared" si="298"/>
        <v>0</v>
      </c>
      <c r="AU3801" s="17">
        <v>15</v>
      </c>
      <c r="AV3801" s="17">
        <v>25</v>
      </c>
      <c r="AW3801" s="17">
        <f t="shared" si="299"/>
        <v>10</v>
      </c>
    </row>
    <row r="3802" spans="1:49" x14ac:dyDescent="0.25">
      <c r="A3802" s="6" t="s">
        <v>3456</v>
      </c>
      <c r="B3802" s="6" t="s">
        <v>3209</v>
      </c>
      <c r="C3802" s="6" t="s">
        <v>3455</v>
      </c>
      <c r="D3802" s="5">
        <v>0</v>
      </c>
      <c r="E3802" s="4">
        <v>0</v>
      </c>
      <c r="F3802" s="12">
        <v>0</v>
      </c>
      <c r="G3802" s="5"/>
      <c r="H3802" s="5"/>
      <c r="J3802" s="5"/>
      <c r="K3802" s="5"/>
      <c r="M3802" s="5"/>
      <c r="O3802" s="5">
        <v>0</v>
      </c>
      <c r="P3802" s="5"/>
      <c r="R3802" s="5">
        <v>0</v>
      </c>
      <c r="S3802" s="4">
        <v>0</v>
      </c>
      <c r="T3802" s="15">
        <v>0</v>
      </c>
      <c r="V3802" s="5"/>
      <c r="AD3802" s="15">
        <v>0</v>
      </c>
      <c r="AG3802" s="17">
        <v>0</v>
      </c>
      <c r="AH3802" s="17">
        <v>0</v>
      </c>
      <c r="AI3802" s="17">
        <f t="shared" si="295"/>
        <v>0</v>
      </c>
      <c r="AJ3802" s="17">
        <v>0</v>
      </c>
      <c r="AK3802" s="17">
        <v>0</v>
      </c>
      <c r="AL3802" s="17">
        <f t="shared" si="296"/>
        <v>0</v>
      </c>
      <c r="AM3802" s="17">
        <v>0</v>
      </c>
      <c r="AN3802" s="17">
        <v>0</v>
      </c>
      <c r="AO3802" s="17">
        <v>0</v>
      </c>
      <c r="AP3802" s="17">
        <v>0</v>
      </c>
      <c r="AQ3802" s="17">
        <f t="shared" si="297"/>
        <v>0</v>
      </c>
      <c r="AR3802" s="17">
        <v>0</v>
      </c>
      <c r="AS3802" s="17">
        <v>0</v>
      </c>
      <c r="AT3802" s="17">
        <f t="shared" si="298"/>
        <v>0</v>
      </c>
      <c r="AU3802" s="17">
        <v>0</v>
      </c>
      <c r="AV3802" s="17">
        <v>0</v>
      </c>
      <c r="AW3802" s="17">
        <f t="shared" si="299"/>
        <v>0</v>
      </c>
    </row>
    <row r="3803" spans="1:49" x14ac:dyDescent="0.25">
      <c r="A3803" s="6" t="s">
        <v>3454</v>
      </c>
      <c r="B3803" s="6" t="s">
        <v>3209</v>
      </c>
      <c r="C3803" s="6" t="s">
        <v>3453</v>
      </c>
      <c r="D3803" s="5">
        <v>0</v>
      </c>
      <c r="E3803" s="10">
        <v>0</v>
      </c>
      <c r="F3803" s="13">
        <v>0</v>
      </c>
      <c r="G3803" s="5"/>
      <c r="H3803" s="5"/>
      <c r="J3803" s="5"/>
      <c r="K3803" s="5"/>
      <c r="M3803" s="5"/>
      <c r="P3803" s="5"/>
      <c r="R3803" s="5">
        <v>0</v>
      </c>
      <c r="S3803" s="10">
        <v>0</v>
      </c>
      <c r="T3803" s="13">
        <v>0</v>
      </c>
      <c r="V3803" s="5"/>
      <c r="AG3803" s="17">
        <v>0</v>
      </c>
      <c r="AH3803" s="17">
        <v>0</v>
      </c>
      <c r="AI3803" s="17">
        <f t="shared" si="295"/>
        <v>0</v>
      </c>
      <c r="AJ3803" s="17">
        <v>0</v>
      </c>
      <c r="AK3803" s="17">
        <v>0</v>
      </c>
      <c r="AL3803" s="17">
        <f t="shared" si="296"/>
        <v>0</v>
      </c>
      <c r="AM3803" s="17">
        <v>0</v>
      </c>
      <c r="AN3803" s="17">
        <v>0</v>
      </c>
      <c r="AO3803" s="17">
        <v>0</v>
      </c>
      <c r="AP3803" s="17">
        <v>0</v>
      </c>
      <c r="AQ3803" s="17">
        <f t="shared" si="297"/>
        <v>0</v>
      </c>
      <c r="AR3803" s="17">
        <v>0</v>
      </c>
      <c r="AS3803" s="17">
        <v>0</v>
      </c>
      <c r="AT3803" s="17">
        <f t="shared" si="298"/>
        <v>0</v>
      </c>
      <c r="AU3803" s="17">
        <v>0</v>
      </c>
      <c r="AV3803" s="17">
        <v>0</v>
      </c>
      <c r="AW3803" s="17">
        <f t="shared" si="299"/>
        <v>0</v>
      </c>
    </row>
    <row r="3804" spans="1:49" x14ac:dyDescent="0.25">
      <c r="A3804" s="6" t="s">
        <v>3452</v>
      </c>
      <c r="B3804" s="6" t="s">
        <v>3209</v>
      </c>
      <c r="C3804" s="6" t="s">
        <v>3451</v>
      </c>
      <c r="D3804" s="5">
        <v>8.1300813008130107E-3</v>
      </c>
      <c r="E3804" s="4">
        <v>1.030927835051546E-2</v>
      </c>
      <c r="F3804" s="12">
        <v>0.21791970497024499</v>
      </c>
      <c r="G3804" s="5"/>
      <c r="H3804" s="5"/>
      <c r="J3804" s="4">
        <v>0</v>
      </c>
      <c r="K3804" s="5"/>
      <c r="L3804" s="5">
        <v>0</v>
      </c>
      <c r="M3804" s="10">
        <v>0</v>
      </c>
      <c r="N3804" s="13">
        <v>0</v>
      </c>
      <c r="O3804" s="5">
        <v>0</v>
      </c>
      <c r="P3804" s="4">
        <v>0</v>
      </c>
      <c r="Q3804" s="15">
        <v>0</v>
      </c>
      <c r="R3804" s="5">
        <v>9.1324200913242004E-3</v>
      </c>
      <c r="S3804" s="4">
        <v>1.185770750988142E-2</v>
      </c>
      <c r="T3804" s="15">
        <v>0.27252874185572201</v>
      </c>
      <c r="U3804" s="5">
        <v>0</v>
      </c>
      <c r="V3804" s="4">
        <v>0</v>
      </c>
      <c r="W3804" s="13">
        <v>0</v>
      </c>
      <c r="AA3804" s="15">
        <v>-0.91324200913242004</v>
      </c>
      <c r="AB3804" s="15">
        <v>-1.1857707509881421</v>
      </c>
      <c r="AC3804" s="13">
        <v>-0.27252874185572201</v>
      </c>
      <c r="AD3804" s="15">
        <v>-0.91324200913242004</v>
      </c>
      <c r="AE3804" s="15">
        <v>-1.1857707509881421</v>
      </c>
      <c r="AF3804" s="15">
        <v>-0.27252874185572201</v>
      </c>
      <c r="AG3804" s="17">
        <v>10</v>
      </c>
      <c r="AH3804" s="17">
        <v>15</v>
      </c>
      <c r="AI3804" s="17">
        <f t="shared" si="295"/>
        <v>5</v>
      </c>
      <c r="AJ3804" s="17">
        <v>0</v>
      </c>
      <c r="AK3804" s="17">
        <v>0</v>
      </c>
      <c r="AL3804" s="17">
        <f t="shared" si="296"/>
        <v>0</v>
      </c>
      <c r="AM3804" s="17">
        <v>0</v>
      </c>
      <c r="AN3804" s="17">
        <v>0</v>
      </c>
      <c r="AO3804" s="17">
        <v>0</v>
      </c>
      <c r="AP3804" s="17">
        <v>0</v>
      </c>
      <c r="AQ3804" s="17">
        <f t="shared" si="297"/>
        <v>0</v>
      </c>
      <c r="AR3804" s="17">
        <v>0</v>
      </c>
      <c r="AS3804" s="17">
        <v>0</v>
      </c>
      <c r="AT3804" s="17">
        <f t="shared" si="298"/>
        <v>0</v>
      </c>
      <c r="AU3804" s="17">
        <v>10</v>
      </c>
      <c r="AV3804" s="17">
        <v>15</v>
      </c>
      <c r="AW3804" s="17">
        <f t="shared" si="299"/>
        <v>5</v>
      </c>
    </row>
    <row r="3805" spans="1:49" x14ac:dyDescent="0.25">
      <c r="A3805" s="6" t="s">
        <v>3450</v>
      </c>
      <c r="B3805" s="6" t="s">
        <v>3209</v>
      </c>
      <c r="C3805" s="6" t="s">
        <v>3449</v>
      </c>
      <c r="D3805" s="5">
        <v>8.1632653061224497E-3</v>
      </c>
      <c r="E3805" s="4">
        <v>4.4444444444444453E-2</v>
      </c>
      <c r="F3805" s="12">
        <v>3.6281179138322002</v>
      </c>
      <c r="G3805" s="5"/>
      <c r="H3805" s="5"/>
      <c r="J3805" s="5"/>
      <c r="K3805" s="5"/>
      <c r="L3805" s="5">
        <v>0</v>
      </c>
      <c r="M3805" s="4">
        <v>0</v>
      </c>
      <c r="N3805" s="13">
        <v>0</v>
      </c>
      <c r="P3805" s="5"/>
      <c r="R3805" s="5">
        <v>4.6296296296296302E-3</v>
      </c>
      <c r="S3805" s="4">
        <v>4.3689320388349523E-2</v>
      </c>
      <c r="T3805" s="15">
        <v>3.9059690758719885</v>
      </c>
      <c r="V3805" s="5"/>
      <c r="AA3805" s="15">
        <v>-0.46296296296296302</v>
      </c>
      <c r="AB3805" s="15">
        <v>-4.3689320388349522</v>
      </c>
      <c r="AC3805" s="15">
        <v>-3.9059690758719885</v>
      </c>
      <c r="AG3805" s="17">
        <v>10</v>
      </c>
      <c r="AH3805" s="17">
        <v>50</v>
      </c>
      <c r="AI3805" s="17">
        <f t="shared" si="295"/>
        <v>40</v>
      </c>
      <c r="AJ3805" s="17">
        <v>0</v>
      </c>
      <c r="AK3805" s="17">
        <v>0</v>
      </c>
      <c r="AL3805" s="17">
        <f t="shared" si="296"/>
        <v>0</v>
      </c>
      <c r="AM3805" s="17">
        <v>0</v>
      </c>
      <c r="AN3805" s="17">
        <v>0</v>
      </c>
      <c r="AO3805" s="17">
        <v>0</v>
      </c>
      <c r="AP3805" s="17">
        <v>0</v>
      </c>
      <c r="AQ3805" s="17">
        <f t="shared" si="297"/>
        <v>0</v>
      </c>
      <c r="AR3805" s="17">
        <v>0</v>
      </c>
      <c r="AS3805" s="17">
        <v>0</v>
      </c>
      <c r="AT3805" s="17">
        <f t="shared" si="298"/>
        <v>0</v>
      </c>
      <c r="AU3805" s="17">
        <v>5</v>
      </c>
      <c r="AV3805" s="17">
        <v>45</v>
      </c>
      <c r="AW3805" s="17">
        <f t="shared" si="299"/>
        <v>40</v>
      </c>
    </row>
    <row r="3806" spans="1:49" x14ac:dyDescent="0.25">
      <c r="A3806" s="6" t="s">
        <v>3448</v>
      </c>
      <c r="B3806" s="6" t="s">
        <v>3209</v>
      </c>
      <c r="C3806" s="6" t="s">
        <v>3447</v>
      </c>
      <c r="D3806" s="5">
        <v>1.6260162601626021E-2</v>
      </c>
      <c r="E3806" s="4">
        <v>8.2644628099173608E-3</v>
      </c>
      <c r="F3806" s="12">
        <v>-0.79956997917086603</v>
      </c>
      <c r="G3806" s="5"/>
      <c r="H3806" s="5"/>
      <c r="J3806" s="4">
        <v>0</v>
      </c>
      <c r="K3806" s="5"/>
      <c r="L3806" s="5">
        <v>0</v>
      </c>
      <c r="M3806" s="5"/>
      <c r="O3806" s="5">
        <v>0</v>
      </c>
      <c r="P3806" s="4">
        <v>0</v>
      </c>
      <c r="Q3806" s="15">
        <v>0</v>
      </c>
      <c r="R3806" s="5">
        <v>1.7241379310344831E-2</v>
      </c>
      <c r="S3806" s="4">
        <v>8.8495575221238902E-3</v>
      </c>
      <c r="T3806" s="15">
        <v>-0.83918217882209301</v>
      </c>
      <c r="U3806" s="5">
        <v>0</v>
      </c>
      <c r="V3806" s="4">
        <v>0</v>
      </c>
      <c r="W3806" s="15">
        <v>0</v>
      </c>
      <c r="AA3806" s="15">
        <v>-1.7241379310344831</v>
      </c>
      <c r="AD3806" s="15">
        <v>-1.7241379310344831</v>
      </c>
      <c r="AE3806" s="15">
        <v>-0.88495575221238898</v>
      </c>
      <c r="AF3806" s="15">
        <v>0.83918217882209301</v>
      </c>
      <c r="AG3806" s="17">
        <v>10</v>
      </c>
      <c r="AH3806" s="17">
        <v>5</v>
      </c>
      <c r="AI3806" s="17">
        <f t="shared" si="295"/>
        <v>-5</v>
      </c>
      <c r="AJ3806" s="17">
        <v>0</v>
      </c>
      <c r="AK3806" s="17">
        <v>0</v>
      </c>
      <c r="AL3806" s="17">
        <f t="shared" si="296"/>
        <v>0</v>
      </c>
      <c r="AM3806" s="17">
        <v>0</v>
      </c>
      <c r="AN3806" s="17">
        <v>0</v>
      </c>
      <c r="AO3806" s="17">
        <v>0</v>
      </c>
      <c r="AP3806" s="17">
        <v>0</v>
      </c>
      <c r="AQ3806" s="17">
        <f t="shared" si="297"/>
        <v>0</v>
      </c>
      <c r="AR3806" s="17">
        <v>0</v>
      </c>
      <c r="AS3806" s="17">
        <v>0</v>
      </c>
      <c r="AT3806" s="17">
        <f t="shared" si="298"/>
        <v>0</v>
      </c>
      <c r="AU3806" s="17">
        <v>10</v>
      </c>
      <c r="AV3806" s="17">
        <v>5</v>
      </c>
      <c r="AW3806" s="17">
        <f t="shared" si="299"/>
        <v>-5</v>
      </c>
    </row>
    <row r="3807" spans="1:49" x14ac:dyDescent="0.25">
      <c r="A3807" s="6" t="s">
        <v>3446</v>
      </c>
      <c r="B3807" s="6" t="s">
        <v>3209</v>
      </c>
      <c r="C3807" s="6" t="s">
        <v>3445</v>
      </c>
      <c r="D3807" s="5">
        <v>0</v>
      </c>
      <c r="E3807" s="4">
        <v>0</v>
      </c>
      <c r="F3807" s="12">
        <v>0</v>
      </c>
      <c r="G3807" s="4">
        <v>0</v>
      </c>
      <c r="H3807" s="4">
        <v>0</v>
      </c>
      <c r="I3807" s="12">
        <v>0</v>
      </c>
      <c r="J3807" s="4">
        <v>0</v>
      </c>
      <c r="K3807" s="4">
        <v>0</v>
      </c>
      <c r="L3807" s="5">
        <v>0</v>
      </c>
      <c r="M3807" s="4">
        <v>0</v>
      </c>
      <c r="N3807" s="12">
        <v>0</v>
      </c>
      <c r="O3807" s="5">
        <v>0</v>
      </c>
      <c r="P3807" s="4">
        <v>0</v>
      </c>
      <c r="Q3807" s="15">
        <v>0</v>
      </c>
      <c r="R3807" s="5">
        <v>0</v>
      </c>
      <c r="S3807" s="4">
        <v>0</v>
      </c>
      <c r="T3807" s="15">
        <v>0</v>
      </c>
      <c r="U3807" s="5">
        <v>0</v>
      </c>
      <c r="V3807" s="4">
        <v>0</v>
      </c>
      <c r="W3807" s="15">
        <v>0</v>
      </c>
      <c r="X3807" s="15">
        <v>0</v>
      </c>
      <c r="Y3807" s="15">
        <v>0</v>
      </c>
      <c r="Z3807" s="15">
        <v>0</v>
      </c>
      <c r="AA3807" s="15">
        <v>0</v>
      </c>
      <c r="AB3807" s="15">
        <v>0</v>
      </c>
      <c r="AC3807" s="15">
        <v>0</v>
      </c>
      <c r="AD3807" s="15">
        <v>0</v>
      </c>
      <c r="AE3807" s="15">
        <v>0</v>
      </c>
      <c r="AF3807" s="15">
        <v>0</v>
      </c>
      <c r="AG3807" s="17">
        <v>0</v>
      </c>
      <c r="AH3807" s="17">
        <v>0</v>
      </c>
      <c r="AI3807" s="17">
        <f t="shared" si="295"/>
        <v>0</v>
      </c>
      <c r="AJ3807" s="17">
        <v>0</v>
      </c>
      <c r="AK3807" s="17">
        <v>0</v>
      </c>
      <c r="AL3807" s="17">
        <f t="shared" si="296"/>
        <v>0</v>
      </c>
      <c r="AM3807" s="17">
        <v>0</v>
      </c>
      <c r="AN3807" s="17">
        <v>0</v>
      </c>
      <c r="AO3807" s="17">
        <v>0</v>
      </c>
      <c r="AP3807" s="17">
        <v>0</v>
      </c>
      <c r="AQ3807" s="17">
        <f t="shared" si="297"/>
        <v>0</v>
      </c>
      <c r="AR3807" s="17">
        <v>0</v>
      </c>
      <c r="AS3807" s="17">
        <v>0</v>
      </c>
      <c r="AT3807" s="17">
        <f t="shared" si="298"/>
        <v>0</v>
      </c>
      <c r="AU3807" s="17">
        <v>0</v>
      </c>
      <c r="AV3807" s="17">
        <v>0</v>
      </c>
      <c r="AW3807" s="17">
        <f t="shared" si="299"/>
        <v>0</v>
      </c>
    </row>
    <row r="3808" spans="1:49" x14ac:dyDescent="0.25">
      <c r="A3808" s="6" t="s">
        <v>3444</v>
      </c>
      <c r="B3808" s="6" t="s">
        <v>3209</v>
      </c>
      <c r="C3808" s="6" t="s">
        <v>3443</v>
      </c>
      <c r="D3808" s="5">
        <v>0.1523545706371191</v>
      </c>
      <c r="E3808" s="4">
        <v>0.17676767676767677</v>
      </c>
      <c r="F3808" s="12">
        <v>2.4413106130557671</v>
      </c>
      <c r="G3808" s="5"/>
      <c r="H3808" s="5"/>
      <c r="J3808" s="7">
        <v>0</v>
      </c>
      <c r="K3808" s="5"/>
      <c r="L3808" s="5">
        <v>0.18846153846153846</v>
      </c>
      <c r="M3808" s="4">
        <v>0.21111111111111111</v>
      </c>
      <c r="N3808" s="12">
        <v>2.2649572649572649</v>
      </c>
      <c r="O3808" s="5">
        <v>0</v>
      </c>
      <c r="P3808" s="10">
        <v>7.6923076923076927E-2</v>
      </c>
      <c r="Q3808" s="15">
        <v>7.6923076923076925</v>
      </c>
      <c r="R3808" s="5">
        <v>2.247191011235955E-2</v>
      </c>
      <c r="S3808" s="4">
        <v>8.7499999999999994E-2</v>
      </c>
      <c r="T3808" s="15">
        <v>6.5028089887640448</v>
      </c>
      <c r="U3808" s="5">
        <v>0</v>
      </c>
      <c r="V3808" s="4">
        <v>0</v>
      </c>
      <c r="W3808" s="15">
        <v>0</v>
      </c>
      <c r="AA3808" s="15">
        <v>16.598962834917891</v>
      </c>
      <c r="AB3808" s="15">
        <v>12.361111111111111</v>
      </c>
      <c r="AC3808" s="13">
        <v>-4.237851723806779</v>
      </c>
      <c r="AD3808" s="15">
        <v>-2.2471910112359552</v>
      </c>
      <c r="AE3808" s="15">
        <v>-1.057692307692307</v>
      </c>
      <c r="AF3808" s="15">
        <v>1.189498703543648</v>
      </c>
      <c r="AG3808" s="17">
        <v>275</v>
      </c>
      <c r="AH3808" s="17">
        <v>350</v>
      </c>
      <c r="AI3808" s="17">
        <f t="shared" si="295"/>
        <v>75</v>
      </c>
      <c r="AJ3808" s="17">
        <v>0</v>
      </c>
      <c r="AK3808" s="17">
        <v>0</v>
      </c>
      <c r="AL3808" s="17">
        <f t="shared" si="296"/>
        <v>0</v>
      </c>
      <c r="AM3808" s="17">
        <v>0</v>
      </c>
      <c r="AN3808" s="17">
        <v>0</v>
      </c>
      <c r="AO3808" s="17">
        <v>245</v>
      </c>
      <c r="AP3808" s="17">
        <v>285</v>
      </c>
      <c r="AQ3808" s="17">
        <f t="shared" si="297"/>
        <v>40</v>
      </c>
      <c r="AR3808" s="17">
        <v>0</v>
      </c>
      <c r="AS3808" s="17">
        <v>5</v>
      </c>
      <c r="AT3808" s="17">
        <f t="shared" si="298"/>
        <v>5</v>
      </c>
      <c r="AU3808" s="17">
        <v>10</v>
      </c>
      <c r="AV3808" s="17">
        <v>35</v>
      </c>
      <c r="AW3808" s="17">
        <f t="shared" si="299"/>
        <v>25</v>
      </c>
    </row>
    <row r="3809" spans="1:49" x14ac:dyDescent="0.25">
      <c r="A3809" s="6" t="s">
        <v>3442</v>
      </c>
      <c r="B3809" s="6" t="s">
        <v>3209</v>
      </c>
      <c r="C3809" s="6" t="s">
        <v>3441</v>
      </c>
      <c r="D3809" s="5">
        <v>0</v>
      </c>
      <c r="E3809" s="4">
        <v>2.3310023310023301E-3</v>
      </c>
      <c r="F3809" s="12">
        <v>0.23310023310023301</v>
      </c>
      <c r="G3809" s="5"/>
      <c r="H3809" s="4">
        <v>0</v>
      </c>
      <c r="J3809" s="4">
        <v>0</v>
      </c>
      <c r="K3809" s="4">
        <v>0</v>
      </c>
      <c r="L3809" s="5">
        <v>0</v>
      </c>
      <c r="M3809" s="4">
        <v>0</v>
      </c>
      <c r="N3809" s="12">
        <v>0</v>
      </c>
      <c r="O3809" s="5">
        <v>0</v>
      </c>
      <c r="P3809" s="4">
        <v>0</v>
      </c>
      <c r="Q3809" s="13">
        <v>0</v>
      </c>
      <c r="R3809" s="5">
        <v>0</v>
      </c>
      <c r="S3809" s="4">
        <v>3.09597523219814E-3</v>
      </c>
      <c r="T3809" s="15">
        <v>0.30959752321981399</v>
      </c>
      <c r="U3809" s="5">
        <v>0</v>
      </c>
      <c r="V3809" s="4">
        <v>0</v>
      </c>
      <c r="W3809" s="15">
        <v>0</v>
      </c>
      <c r="Y3809" s="15">
        <v>-0.30959752321981399</v>
      </c>
      <c r="AA3809" s="15">
        <v>0</v>
      </c>
      <c r="AB3809" s="15">
        <v>-0.30959752321981399</v>
      </c>
      <c r="AC3809" s="15">
        <v>-0.30959752321981399</v>
      </c>
      <c r="AD3809" s="15">
        <v>0</v>
      </c>
      <c r="AE3809" s="15">
        <v>-0.30959752321981399</v>
      </c>
      <c r="AF3809" s="13">
        <v>-0.30959752321981399</v>
      </c>
      <c r="AG3809" s="17">
        <v>0</v>
      </c>
      <c r="AH3809" s="17">
        <v>5</v>
      </c>
      <c r="AI3809" s="17">
        <f t="shared" si="295"/>
        <v>5</v>
      </c>
      <c r="AJ3809" s="17">
        <v>0</v>
      </c>
      <c r="AK3809" s="17">
        <v>0</v>
      </c>
      <c r="AL3809" s="17">
        <f t="shared" si="296"/>
        <v>0</v>
      </c>
      <c r="AM3809" s="17">
        <v>0</v>
      </c>
      <c r="AN3809" s="17">
        <v>0</v>
      </c>
      <c r="AO3809" s="17">
        <v>0</v>
      </c>
      <c r="AP3809" s="17">
        <v>0</v>
      </c>
      <c r="AQ3809" s="17">
        <f t="shared" si="297"/>
        <v>0</v>
      </c>
      <c r="AR3809" s="17">
        <v>0</v>
      </c>
      <c r="AS3809" s="17">
        <v>0</v>
      </c>
      <c r="AT3809" s="17">
        <f t="shared" si="298"/>
        <v>0</v>
      </c>
      <c r="AU3809" s="17">
        <v>0</v>
      </c>
      <c r="AV3809" s="17">
        <v>5</v>
      </c>
      <c r="AW3809" s="17">
        <f t="shared" si="299"/>
        <v>5</v>
      </c>
    </row>
    <row r="3810" spans="1:49" x14ac:dyDescent="0.25">
      <c r="A3810" s="6" t="s">
        <v>3440</v>
      </c>
      <c r="B3810" s="6" t="s">
        <v>3209</v>
      </c>
      <c r="C3810" s="6" t="s">
        <v>3439</v>
      </c>
      <c r="D3810" s="5">
        <v>0</v>
      </c>
      <c r="E3810" s="4">
        <v>2.3728813559322041E-2</v>
      </c>
      <c r="F3810" s="12">
        <v>2.3728813559322042</v>
      </c>
      <c r="G3810" s="5"/>
      <c r="H3810" s="4">
        <v>0</v>
      </c>
      <c r="J3810" s="4">
        <v>0</v>
      </c>
      <c r="K3810" s="5"/>
      <c r="L3810" s="5">
        <v>0</v>
      </c>
      <c r="M3810" s="7">
        <v>0</v>
      </c>
      <c r="N3810" s="13">
        <v>0</v>
      </c>
      <c r="O3810" s="5">
        <v>0</v>
      </c>
      <c r="P3810" s="4">
        <v>0</v>
      </c>
      <c r="Q3810" s="13">
        <v>0</v>
      </c>
      <c r="R3810" s="5">
        <v>0</v>
      </c>
      <c r="S3810" s="4">
        <v>2.298850574712644E-2</v>
      </c>
      <c r="T3810" s="15">
        <v>2.298850574712644</v>
      </c>
      <c r="U3810" s="5">
        <v>0</v>
      </c>
      <c r="V3810" s="4">
        <v>0</v>
      </c>
      <c r="W3810" s="15">
        <v>0</v>
      </c>
      <c r="Y3810" s="15">
        <v>-2.298850574712644</v>
      </c>
      <c r="AA3810" s="15">
        <v>0</v>
      </c>
      <c r="AB3810" s="15">
        <v>-2.298850574712644</v>
      </c>
      <c r="AC3810" s="13">
        <v>-2.298850574712644</v>
      </c>
      <c r="AD3810" s="15">
        <v>0</v>
      </c>
      <c r="AE3810" s="15">
        <v>-2.298850574712644</v>
      </c>
      <c r="AF3810" s="15">
        <v>-2.298850574712644</v>
      </c>
      <c r="AG3810" s="17">
        <v>0</v>
      </c>
      <c r="AH3810" s="17">
        <v>35</v>
      </c>
      <c r="AI3810" s="17">
        <f t="shared" si="295"/>
        <v>35</v>
      </c>
      <c r="AJ3810" s="17">
        <v>0</v>
      </c>
      <c r="AK3810" s="17">
        <v>0</v>
      </c>
      <c r="AL3810" s="17">
        <f t="shared" si="296"/>
        <v>0</v>
      </c>
      <c r="AM3810" s="17">
        <v>0</v>
      </c>
      <c r="AN3810" s="17">
        <v>0</v>
      </c>
      <c r="AO3810" s="17">
        <v>0</v>
      </c>
      <c r="AP3810" s="17">
        <v>0</v>
      </c>
      <c r="AQ3810" s="17">
        <f t="shared" si="297"/>
        <v>0</v>
      </c>
      <c r="AR3810" s="17">
        <v>0</v>
      </c>
      <c r="AS3810" s="17">
        <v>0</v>
      </c>
      <c r="AT3810" s="17">
        <f t="shared" si="298"/>
        <v>0</v>
      </c>
      <c r="AU3810" s="17">
        <v>0</v>
      </c>
      <c r="AV3810" s="17">
        <v>30</v>
      </c>
      <c r="AW3810" s="17">
        <f t="shared" si="299"/>
        <v>30</v>
      </c>
    </row>
    <row r="3811" spans="1:49" x14ac:dyDescent="0.25">
      <c r="A3811" s="6" t="s">
        <v>3438</v>
      </c>
      <c r="B3811" s="6" t="s">
        <v>3209</v>
      </c>
      <c r="C3811" s="6" t="s">
        <v>3437</v>
      </c>
      <c r="D3811" s="5">
        <v>2.222222222222222E-2</v>
      </c>
      <c r="E3811" s="4">
        <v>2.2140221402214021E-2</v>
      </c>
      <c r="F3811" s="13">
        <v>-8.2000820008199995E-3</v>
      </c>
      <c r="G3811" s="5"/>
      <c r="H3811" s="5"/>
      <c r="J3811" s="4">
        <v>0</v>
      </c>
      <c r="K3811" s="5"/>
      <c r="L3811" s="5">
        <v>0</v>
      </c>
      <c r="M3811" s="11">
        <v>0</v>
      </c>
      <c r="N3811" s="13">
        <v>0</v>
      </c>
      <c r="O3811" s="5">
        <v>0</v>
      </c>
      <c r="P3811" s="7">
        <v>0</v>
      </c>
      <c r="Q3811" s="13">
        <v>0</v>
      </c>
      <c r="R3811" s="5">
        <v>2.2813688212927761E-2</v>
      </c>
      <c r="S3811" s="4">
        <v>2.3346303501945529E-2</v>
      </c>
      <c r="T3811" s="15">
        <v>5.3261528901776996E-2</v>
      </c>
      <c r="V3811" s="5"/>
      <c r="AA3811" s="15">
        <v>-2.2813688212927761</v>
      </c>
      <c r="AB3811" s="15">
        <v>-2.3346303501945531</v>
      </c>
      <c r="AC3811" s="13">
        <v>-5.3261528901776996E-2</v>
      </c>
      <c r="AD3811" s="15">
        <v>-2.2813688212927761</v>
      </c>
      <c r="AE3811" s="15">
        <v>-2.3346303501945531</v>
      </c>
      <c r="AF3811" s="13">
        <v>-5.3261528901776996E-2</v>
      </c>
      <c r="AG3811" s="17">
        <v>30</v>
      </c>
      <c r="AH3811" s="17">
        <v>30</v>
      </c>
      <c r="AI3811" s="17">
        <f t="shared" si="295"/>
        <v>0</v>
      </c>
      <c r="AJ3811" s="17">
        <v>0</v>
      </c>
      <c r="AK3811" s="17">
        <v>0</v>
      </c>
      <c r="AL3811" s="17">
        <f t="shared" si="296"/>
        <v>0</v>
      </c>
      <c r="AM3811" s="17">
        <v>0</v>
      </c>
      <c r="AN3811" s="17">
        <v>0</v>
      </c>
      <c r="AO3811" s="17">
        <v>0</v>
      </c>
      <c r="AP3811" s="17">
        <v>0</v>
      </c>
      <c r="AQ3811" s="17">
        <f t="shared" si="297"/>
        <v>0</v>
      </c>
      <c r="AR3811" s="17">
        <v>0</v>
      </c>
      <c r="AS3811" s="17">
        <v>0</v>
      </c>
      <c r="AT3811" s="17">
        <f t="shared" si="298"/>
        <v>0</v>
      </c>
      <c r="AU3811" s="17">
        <v>30</v>
      </c>
      <c r="AV3811" s="17">
        <v>30</v>
      </c>
      <c r="AW3811" s="17">
        <f t="shared" si="299"/>
        <v>0</v>
      </c>
    </row>
    <row r="3812" spans="1:49" x14ac:dyDescent="0.25">
      <c r="A3812" s="6" t="s">
        <v>3436</v>
      </c>
      <c r="B3812" s="6" t="s">
        <v>3209</v>
      </c>
      <c r="C3812" s="6" t="s">
        <v>3435</v>
      </c>
      <c r="D3812" s="5">
        <v>3.111111111111111E-2</v>
      </c>
      <c r="E3812" s="4">
        <v>3.2305433186490463E-2</v>
      </c>
      <c r="F3812" s="12">
        <v>0.119432207537935</v>
      </c>
      <c r="G3812" s="5"/>
      <c r="H3812" s="9">
        <v>0</v>
      </c>
      <c r="J3812" s="4">
        <v>0</v>
      </c>
      <c r="K3812" s="5"/>
      <c r="L3812" s="5">
        <v>1.785714285714286E-2</v>
      </c>
      <c r="M3812" s="4">
        <v>4.5454545454545463E-2</v>
      </c>
      <c r="N3812" s="12">
        <v>2.7597402597402598</v>
      </c>
      <c r="O3812" s="5">
        <v>0</v>
      </c>
      <c r="P3812" s="10">
        <v>0</v>
      </c>
      <c r="Q3812" s="13">
        <v>0</v>
      </c>
      <c r="R3812" s="5">
        <v>2.791461412151067E-2</v>
      </c>
      <c r="S3812" s="4">
        <v>3.0612244897959179E-2</v>
      </c>
      <c r="T3812" s="15">
        <v>0.26976307764485102</v>
      </c>
      <c r="U3812" s="5">
        <v>0</v>
      </c>
      <c r="V3812" s="4">
        <v>0</v>
      </c>
      <c r="W3812" s="15">
        <v>0</v>
      </c>
      <c r="Y3812" s="15">
        <v>-3.0612244897959178</v>
      </c>
      <c r="AA3812" s="15">
        <v>-1.0057471264367819</v>
      </c>
      <c r="AB3812" s="15">
        <v>1.484230055658627</v>
      </c>
      <c r="AC3812" s="13">
        <v>2.4899771820954091</v>
      </c>
      <c r="AD3812" s="15">
        <v>-2.791461412151067</v>
      </c>
      <c r="AE3812" s="15">
        <v>-3.0612244897959178</v>
      </c>
      <c r="AF3812" s="13">
        <v>-0.26976307764485102</v>
      </c>
      <c r="AG3812" s="17">
        <v>105</v>
      </c>
      <c r="AH3812" s="17">
        <v>110</v>
      </c>
      <c r="AI3812" s="17">
        <f t="shared" si="295"/>
        <v>5</v>
      </c>
      <c r="AJ3812" s="17">
        <v>0</v>
      </c>
      <c r="AK3812" s="17">
        <v>0</v>
      </c>
      <c r="AL3812" s="17">
        <f t="shared" si="296"/>
        <v>0</v>
      </c>
      <c r="AM3812" s="17">
        <v>0</v>
      </c>
      <c r="AN3812" s="17">
        <v>0</v>
      </c>
      <c r="AO3812" s="17">
        <v>5</v>
      </c>
      <c r="AP3812" s="17">
        <v>5</v>
      </c>
      <c r="AQ3812" s="17">
        <f t="shared" si="297"/>
        <v>0</v>
      </c>
      <c r="AR3812" s="17">
        <v>0</v>
      </c>
      <c r="AS3812" s="17">
        <v>0</v>
      </c>
      <c r="AT3812" s="17">
        <f t="shared" si="298"/>
        <v>0</v>
      </c>
      <c r="AU3812" s="17">
        <v>85</v>
      </c>
      <c r="AV3812" s="17">
        <v>90</v>
      </c>
      <c r="AW3812" s="17">
        <f t="shared" si="299"/>
        <v>5</v>
      </c>
    </row>
    <row r="3813" spans="1:49" x14ac:dyDescent="0.25">
      <c r="A3813" s="6" t="s">
        <v>3434</v>
      </c>
      <c r="B3813" s="6" t="s">
        <v>3209</v>
      </c>
      <c r="C3813" s="6" t="s">
        <v>3433</v>
      </c>
      <c r="D3813" s="5">
        <v>1.5873015873015869E-2</v>
      </c>
      <c r="E3813" s="4">
        <v>0</v>
      </c>
      <c r="F3813" s="12">
        <v>-1.5873015873015868</v>
      </c>
      <c r="G3813" s="5"/>
      <c r="H3813" s="5"/>
      <c r="J3813" s="5"/>
      <c r="K3813" s="5"/>
      <c r="L3813" s="5">
        <v>0</v>
      </c>
      <c r="M3813" s="4">
        <v>0</v>
      </c>
      <c r="N3813" s="12">
        <v>0</v>
      </c>
      <c r="O3813" s="5">
        <v>0</v>
      </c>
      <c r="P3813" s="4">
        <v>0</v>
      </c>
      <c r="Q3813" s="15">
        <v>0</v>
      </c>
      <c r="R3813" s="5">
        <v>1.754385964912281E-2</v>
      </c>
      <c r="S3813" s="4">
        <v>0</v>
      </c>
      <c r="T3813" s="15">
        <v>-1.754385964912281</v>
      </c>
      <c r="V3813" s="4">
        <v>0</v>
      </c>
      <c r="AA3813" s="15">
        <v>-1.754385964912281</v>
      </c>
      <c r="AB3813" s="15">
        <v>0</v>
      </c>
      <c r="AC3813" s="15">
        <v>1.754385964912281</v>
      </c>
      <c r="AD3813" s="15">
        <v>-1.754385964912281</v>
      </c>
      <c r="AE3813" s="15">
        <v>0</v>
      </c>
      <c r="AF3813" s="15">
        <v>1.754385964912281</v>
      </c>
      <c r="AG3813" s="17">
        <v>5</v>
      </c>
      <c r="AH3813" s="17">
        <v>0</v>
      </c>
      <c r="AI3813" s="17">
        <f t="shared" si="295"/>
        <v>-5</v>
      </c>
      <c r="AJ3813" s="17">
        <v>0</v>
      </c>
      <c r="AK3813" s="17">
        <v>0</v>
      </c>
      <c r="AL3813" s="17">
        <f t="shared" si="296"/>
        <v>0</v>
      </c>
      <c r="AM3813" s="17">
        <v>0</v>
      </c>
      <c r="AN3813" s="17">
        <v>0</v>
      </c>
      <c r="AO3813" s="17">
        <v>0</v>
      </c>
      <c r="AP3813" s="17">
        <v>0</v>
      </c>
      <c r="AQ3813" s="17">
        <f t="shared" si="297"/>
        <v>0</v>
      </c>
      <c r="AR3813" s="17">
        <v>0</v>
      </c>
      <c r="AS3813" s="17">
        <v>0</v>
      </c>
      <c r="AT3813" s="17">
        <f t="shared" si="298"/>
        <v>0</v>
      </c>
      <c r="AU3813" s="17">
        <v>5</v>
      </c>
      <c r="AV3813" s="17">
        <v>0</v>
      </c>
      <c r="AW3813" s="17">
        <f t="shared" si="299"/>
        <v>-5</v>
      </c>
    </row>
    <row r="3814" spans="1:49" x14ac:dyDescent="0.25">
      <c r="A3814" s="6" t="s">
        <v>3432</v>
      </c>
      <c r="B3814" s="6" t="s">
        <v>3209</v>
      </c>
      <c r="C3814" s="6" t="s">
        <v>3431</v>
      </c>
      <c r="D3814" s="5">
        <v>2.6315789473684201E-3</v>
      </c>
      <c r="E3814" s="4">
        <v>1.8567639257294429E-2</v>
      </c>
      <c r="F3814" s="12">
        <v>1.593606030992601</v>
      </c>
      <c r="G3814" s="5"/>
      <c r="H3814" s="4">
        <v>0</v>
      </c>
      <c r="J3814" s="4">
        <v>0</v>
      </c>
      <c r="K3814" s="5"/>
      <c r="L3814" s="5">
        <v>0</v>
      </c>
      <c r="M3814" s="4">
        <v>5.128205128205128E-2</v>
      </c>
      <c r="N3814" s="12">
        <v>5.1282051282051277</v>
      </c>
      <c r="O3814" s="5">
        <v>0</v>
      </c>
      <c r="P3814" s="10">
        <v>0</v>
      </c>
      <c r="Q3814" s="13">
        <v>0</v>
      </c>
      <c r="R3814" s="5">
        <v>3.2051282051282098E-3</v>
      </c>
      <c r="S3814" s="4">
        <v>1.32013201320132E-2</v>
      </c>
      <c r="T3814" s="15">
        <v>0.99961919268850008</v>
      </c>
      <c r="U3814" s="5">
        <v>0</v>
      </c>
      <c r="V3814" s="4">
        <v>0</v>
      </c>
      <c r="W3814" s="15">
        <v>0</v>
      </c>
      <c r="Y3814" s="15">
        <v>-1.3201320132013199</v>
      </c>
      <c r="AA3814" s="15">
        <v>-0.32051282051282098</v>
      </c>
      <c r="AB3814" s="15">
        <v>3.8080731150038081</v>
      </c>
      <c r="AC3814" s="13">
        <v>4.1285859355166297</v>
      </c>
      <c r="AD3814" s="15">
        <v>-0.32051282051282098</v>
      </c>
      <c r="AE3814" s="15">
        <v>-1.3201320132013199</v>
      </c>
      <c r="AF3814" s="13">
        <v>-0.99961919268850008</v>
      </c>
      <c r="AG3814" s="17">
        <v>5</v>
      </c>
      <c r="AH3814" s="17">
        <v>35</v>
      </c>
      <c r="AI3814" s="17">
        <f t="shared" si="295"/>
        <v>30</v>
      </c>
      <c r="AJ3814" s="17">
        <v>0</v>
      </c>
      <c r="AK3814" s="17">
        <v>0</v>
      </c>
      <c r="AL3814" s="17">
        <f t="shared" si="296"/>
        <v>0</v>
      </c>
      <c r="AM3814" s="17">
        <v>0</v>
      </c>
      <c r="AN3814" s="17">
        <v>0</v>
      </c>
      <c r="AO3814" s="17">
        <v>0</v>
      </c>
      <c r="AP3814" s="17">
        <v>10</v>
      </c>
      <c r="AQ3814" s="17">
        <f t="shared" si="297"/>
        <v>10</v>
      </c>
      <c r="AR3814" s="17">
        <v>0</v>
      </c>
      <c r="AS3814" s="17">
        <v>0</v>
      </c>
      <c r="AT3814" s="17">
        <f t="shared" si="298"/>
        <v>0</v>
      </c>
      <c r="AU3814" s="17">
        <v>5</v>
      </c>
      <c r="AV3814" s="17">
        <v>20</v>
      </c>
      <c r="AW3814" s="17">
        <f t="shared" si="299"/>
        <v>15</v>
      </c>
    </row>
    <row r="3815" spans="1:49" x14ac:dyDescent="0.25">
      <c r="A3815" s="6" t="s">
        <v>3430</v>
      </c>
      <c r="B3815" s="6" t="s">
        <v>3209</v>
      </c>
      <c r="C3815" s="6" t="s">
        <v>3429</v>
      </c>
      <c r="D3815" s="5">
        <v>0</v>
      </c>
      <c r="E3815" s="4">
        <v>2.6178010471204199E-3</v>
      </c>
      <c r="F3815" s="12">
        <v>0.26178010471204199</v>
      </c>
      <c r="G3815" s="5"/>
      <c r="H3815" s="5"/>
      <c r="J3815" s="4">
        <v>0</v>
      </c>
      <c r="K3815" s="5"/>
      <c r="L3815" s="5">
        <v>0</v>
      </c>
      <c r="M3815" s="4">
        <v>0</v>
      </c>
      <c r="N3815" s="12">
        <v>0</v>
      </c>
      <c r="O3815" s="5">
        <v>0</v>
      </c>
      <c r="P3815" s="4">
        <v>0</v>
      </c>
      <c r="Q3815" s="15">
        <v>0</v>
      </c>
      <c r="R3815" s="5">
        <v>0</v>
      </c>
      <c r="S3815" s="4">
        <v>2.8169014084507E-3</v>
      </c>
      <c r="T3815" s="15">
        <v>0.28169014084506999</v>
      </c>
      <c r="U3815" s="5">
        <v>0</v>
      </c>
      <c r="V3815" s="4">
        <v>0</v>
      </c>
      <c r="W3815" s="15">
        <v>0</v>
      </c>
      <c r="AA3815" s="15">
        <v>0</v>
      </c>
      <c r="AB3815" s="15">
        <v>-0.28169014084506999</v>
      </c>
      <c r="AC3815" s="15">
        <v>-0.28169014084506999</v>
      </c>
      <c r="AD3815" s="15">
        <v>0</v>
      </c>
      <c r="AE3815" s="15">
        <v>-0.28169014084506999</v>
      </c>
      <c r="AF3815" s="15">
        <v>-0.28169014084506999</v>
      </c>
      <c r="AG3815" s="17">
        <v>0</v>
      </c>
      <c r="AH3815" s="17">
        <v>5</v>
      </c>
      <c r="AI3815" s="17">
        <f t="shared" si="295"/>
        <v>5</v>
      </c>
      <c r="AJ3815" s="17">
        <v>0</v>
      </c>
      <c r="AK3815" s="17">
        <v>0</v>
      </c>
      <c r="AL3815" s="17">
        <f t="shared" si="296"/>
        <v>0</v>
      </c>
      <c r="AM3815" s="17">
        <v>0</v>
      </c>
      <c r="AN3815" s="17">
        <v>0</v>
      </c>
      <c r="AO3815" s="17">
        <v>0</v>
      </c>
      <c r="AP3815" s="17">
        <v>0</v>
      </c>
      <c r="AQ3815" s="17">
        <f t="shared" si="297"/>
        <v>0</v>
      </c>
      <c r="AR3815" s="17">
        <v>0</v>
      </c>
      <c r="AS3815" s="17">
        <v>0</v>
      </c>
      <c r="AT3815" s="17">
        <f t="shared" si="298"/>
        <v>0</v>
      </c>
      <c r="AU3815" s="17">
        <v>0</v>
      </c>
      <c r="AV3815" s="17">
        <v>5</v>
      </c>
      <c r="AW3815" s="17">
        <f t="shared" si="299"/>
        <v>5</v>
      </c>
    </row>
    <row r="3816" spans="1:49" x14ac:dyDescent="0.25">
      <c r="A3816" s="6" t="s">
        <v>3428</v>
      </c>
      <c r="B3816" s="6" t="s">
        <v>3209</v>
      </c>
      <c r="C3816" s="6" t="s">
        <v>3427</v>
      </c>
      <c r="D3816" s="5">
        <v>0</v>
      </c>
      <c r="E3816" s="4">
        <v>0</v>
      </c>
      <c r="F3816" s="13">
        <v>0</v>
      </c>
      <c r="G3816" s="5"/>
      <c r="H3816" s="5"/>
      <c r="J3816" s="4">
        <v>0</v>
      </c>
      <c r="K3816" s="5"/>
      <c r="M3816" s="5"/>
      <c r="O3816" s="5">
        <v>0</v>
      </c>
      <c r="P3816" s="4">
        <v>0</v>
      </c>
      <c r="Q3816" s="15">
        <v>0</v>
      </c>
      <c r="R3816" s="5">
        <v>0</v>
      </c>
      <c r="S3816" s="4">
        <v>0</v>
      </c>
      <c r="T3816" s="13">
        <v>0</v>
      </c>
      <c r="U3816" s="5">
        <v>0</v>
      </c>
      <c r="V3816" s="4">
        <v>0</v>
      </c>
      <c r="W3816" s="15">
        <v>0</v>
      </c>
      <c r="AD3816" s="15">
        <v>0</v>
      </c>
      <c r="AE3816" s="15">
        <v>0</v>
      </c>
      <c r="AF3816" s="15">
        <v>0</v>
      </c>
      <c r="AG3816" s="17">
        <v>0</v>
      </c>
      <c r="AH3816" s="17">
        <v>0</v>
      </c>
      <c r="AI3816" s="17">
        <f t="shared" si="295"/>
        <v>0</v>
      </c>
      <c r="AJ3816" s="17">
        <v>0</v>
      </c>
      <c r="AK3816" s="17">
        <v>0</v>
      </c>
      <c r="AL3816" s="17">
        <f t="shared" si="296"/>
        <v>0</v>
      </c>
      <c r="AM3816" s="17">
        <v>0</v>
      </c>
      <c r="AN3816" s="17">
        <v>0</v>
      </c>
      <c r="AO3816" s="17">
        <v>0</v>
      </c>
      <c r="AP3816" s="17">
        <v>0</v>
      </c>
      <c r="AQ3816" s="17">
        <f t="shared" si="297"/>
        <v>0</v>
      </c>
      <c r="AR3816" s="17">
        <v>0</v>
      </c>
      <c r="AS3816" s="17">
        <v>0</v>
      </c>
      <c r="AT3816" s="17">
        <f t="shared" si="298"/>
        <v>0</v>
      </c>
      <c r="AU3816" s="17">
        <v>0</v>
      </c>
      <c r="AV3816" s="17">
        <v>0</v>
      </c>
      <c r="AW3816" s="17">
        <f t="shared" si="299"/>
        <v>0</v>
      </c>
    </row>
    <row r="3817" spans="1:49" x14ac:dyDescent="0.25">
      <c r="A3817" s="6" t="s">
        <v>3426</v>
      </c>
      <c r="B3817" s="6" t="s">
        <v>3209</v>
      </c>
      <c r="C3817" s="6" t="s">
        <v>3425</v>
      </c>
      <c r="D3817" s="5">
        <v>7.2727272727272724E-2</v>
      </c>
      <c r="E3817" s="4">
        <v>0.11764705882352941</v>
      </c>
      <c r="F3817" s="12">
        <v>4.4919786096256695</v>
      </c>
      <c r="G3817" s="5"/>
      <c r="H3817" s="5"/>
      <c r="J3817" s="5"/>
      <c r="K3817" s="5"/>
      <c r="L3817" s="5">
        <v>0.10169491525423729</v>
      </c>
      <c r="M3817" s="4">
        <v>0.15625</v>
      </c>
      <c r="N3817" s="12">
        <v>5.4555084745762716</v>
      </c>
      <c r="P3817" s="7">
        <v>0</v>
      </c>
      <c r="R3817" s="5">
        <v>0</v>
      </c>
      <c r="S3817" s="4">
        <v>0</v>
      </c>
      <c r="T3817" s="13">
        <v>0</v>
      </c>
      <c r="V3817" s="4">
        <v>0</v>
      </c>
      <c r="AA3817" s="15">
        <v>10.16949152542373</v>
      </c>
      <c r="AB3817" s="15">
        <v>15.625</v>
      </c>
      <c r="AC3817" s="15">
        <v>5.4555084745762716</v>
      </c>
      <c r="AE3817" s="15">
        <v>0</v>
      </c>
      <c r="AG3817" s="17">
        <v>60</v>
      </c>
      <c r="AH3817" s="17">
        <v>80</v>
      </c>
      <c r="AI3817" s="17">
        <f t="shared" si="295"/>
        <v>20</v>
      </c>
      <c r="AJ3817" s="17">
        <v>0</v>
      </c>
      <c r="AK3817" s="17">
        <v>0</v>
      </c>
      <c r="AL3817" s="17">
        <f t="shared" si="296"/>
        <v>0</v>
      </c>
      <c r="AM3817" s="17">
        <v>0</v>
      </c>
      <c r="AN3817" s="17">
        <v>0</v>
      </c>
      <c r="AO3817" s="17">
        <v>60</v>
      </c>
      <c r="AP3817" s="17">
        <v>75</v>
      </c>
      <c r="AQ3817" s="17">
        <f t="shared" si="297"/>
        <v>15</v>
      </c>
      <c r="AR3817" s="17">
        <v>0</v>
      </c>
      <c r="AS3817" s="17">
        <v>0</v>
      </c>
      <c r="AT3817" s="17">
        <f t="shared" si="298"/>
        <v>0</v>
      </c>
      <c r="AU3817" s="17">
        <v>0</v>
      </c>
      <c r="AV3817" s="17">
        <v>0</v>
      </c>
      <c r="AW3817" s="17">
        <f t="shared" si="299"/>
        <v>0</v>
      </c>
    </row>
    <row r="3818" spans="1:49" x14ac:dyDescent="0.25">
      <c r="A3818" s="6" t="s">
        <v>3424</v>
      </c>
      <c r="B3818" s="6" t="s">
        <v>3209</v>
      </c>
      <c r="C3818" s="6" t="s">
        <v>3423</v>
      </c>
      <c r="D3818" s="5">
        <v>2.3255813953488368E-2</v>
      </c>
      <c r="E3818" s="4">
        <v>1.9753086419753089E-2</v>
      </c>
      <c r="F3818" s="12">
        <v>-0.35027275337352903</v>
      </c>
      <c r="G3818" s="5"/>
      <c r="H3818" s="4">
        <v>0</v>
      </c>
      <c r="J3818" s="4">
        <v>0</v>
      </c>
      <c r="K3818" s="5"/>
      <c r="L3818" s="5">
        <v>0</v>
      </c>
      <c r="M3818" s="4">
        <v>7.1428571428571425E-2</v>
      </c>
      <c r="N3818" s="12">
        <v>7.1428571428571423</v>
      </c>
      <c r="O3818" s="5">
        <v>0</v>
      </c>
      <c r="P3818" s="4">
        <v>0</v>
      </c>
      <c r="Q3818" s="13">
        <v>0</v>
      </c>
      <c r="R3818" s="5">
        <v>2.5316455696202531E-2</v>
      </c>
      <c r="S3818" s="4">
        <v>2.046783625730994E-2</v>
      </c>
      <c r="T3818" s="15">
        <v>-0.48486194388925902</v>
      </c>
      <c r="U3818" s="5">
        <v>2.5000000000000001E-2</v>
      </c>
      <c r="V3818" s="4">
        <v>3.4482758620689662E-2</v>
      </c>
      <c r="W3818" s="13">
        <v>0.94827586206896497</v>
      </c>
      <c r="Y3818" s="15">
        <v>-2.0467836257309941</v>
      </c>
      <c r="AA3818" s="15">
        <v>-2.5316455696202533</v>
      </c>
      <c r="AB3818" s="15">
        <v>5.0960735171261478</v>
      </c>
      <c r="AC3818" s="13">
        <v>7.6277190867464011</v>
      </c>
      <c r="AD3818" s="15">
        <v>-2.5316455696202533</v>
      </c>
      <c r="AE3818" s="15">
        <v>-2.0467836257309941</v>
      </c>
      <c r="AF3818" s="15">
        <v>0.48486194388925902</v>
      </c>
      <c r="AG3818" s="17">
        <v>50</v>
      </c>
      <c r="AH3818" s="17">
        <v>40</v>
      </c>
      <c r="AI3818" s="17">
        <f t="shared" si="295"/>
        <v>-10</v>
      </c>
      <c r="AJ3818" s="17">
        <v>0</v>
      </c>
      <c r="AK3818" s="17">
        <v>0</v>
      </c>
      <c r="AL3818" s="17">
        <f t="shared" si="296"/>
        <v>0</v>
      </c>
      <c r="AM3818" s="17">
        <v>0</v>
      </c>
      <c r="AN3818" s="17">
        <v>0</v>
      </c>
      <c r="AO3818" s="17">
        <v>0</v>
      </c>
      <c r="AP3818" s="17">
        <v>5</v>
      </c>
      <c r="AQ3818" s="17">
        <f t="shared" si="297"/>
        <v>5</v>
      </c>
      <c r="AR3818" s="17">
        <v>0</v>
      </c>
      <c r="AS3818" s="17">
        <v>0</v>
      </c>
      <c r="AT3818" s="17">
        <f t="shared" si="298"/>
        <v>0</v>
      </c>
      <c r="AU3818" s="17">
        <v>50</v>
      </c>
      <c r="AV3818" s="17">
        <v>35</v>
      </c>
      <c r="AW3818" s="17">
        <f t="shared" si="299"/>
        <v>-15</v>
      </c>
    </row>
    <row r="3819" spans="1:49" x14ac:dyDescent="0.25">
      <c r="A3819" s="6" t="s">
        <v>3422</v>
      </c>
      <c r="B3819" s="6" t="s">
        <v>3209</v>
      </c>
      <c r="C3819" s="6" t="s">
        <v>3421</v>
      </c>
      <c r="D3819" s="5">
        <v>8.2644628099173608E-3</v>
      </c>
      <c r="E3819" s="4">
        <v>1.1019283746556471E-2</v>
      </c>
      <c r="F3819" s="12">
        <v>0.27548209366391196</v>
      </c>
      <c r="G3819" s="5"/>
      <c r="H3819" s="5"/>
      <c r="J3819" s="4">
        <v>0</v>
      </c>
      <c r="K3819" s="5"/>
      <c r="L3819" s="5">
        <v>0</v>
      </c>
      <c r="M3819" s="4">
        <v>0</v>
      </c>
      <c r="N3819" s="12">
        <v>0</v>
      </c>
      <c r="O3819" s="5">
        <v>0</v>
      </c>
      <c r="P3819" s="10">
        <v>0</v>
      </c>
      <c r="Q3819" s="13">
        <v>0</v>
      </c>
      <c r="R3819" s="5">
        <v>3.05810397553517E-3</v>
      </c>
      <c r="S3819" s="4">
        <v>9.1463414634146301E-3</v>
      </c>
      <c r="T3819" s="15">
        <v>0.60882374878794698</v>
      </c>
      <c r="U3819" s="5">
        <v>0</v>
      </c>
      <c r="V3819" s="4">
        <v>0</v>
      </c>
      <c r="W3819" s="15">
        <v>0</v>
      </c>
      <c r="AA3819" s="15">
        <v>-0.30581039755351702</v>
      </c>
      <c r="AB3819" s="15">
        <v>-0.91463414634146301</v>
      </c>
      <c r="AC3819" s="15">
        <v>-0.60882374878794698</v>
      </c>
      <c r="AD3819" s="15">
        <v>-0.30581039755351702</v>
      </c>
      <c r="AE3819" s="15">
        <v>-0.91463414634146301</v>
      </c>
      <c r="AF3819" s="13">
        <v>-0.60882374878794698</v>
      </c>
      <c r="AG3819" s="17">
        <v>15</v>
      </c>
      <c r="AH3819" s="17">
        <v>20</v>
      </c>
      <c r="AI3819" s="17">
        <f t="shared" si="295"/>
        <v>5</v>
      </c>
      <c r="AJ3819" s="17">
        <v>0</v>
      </c>
      <c r="AK3819" s="17">
        <v>0</v>
      </c>
      <c r="AL3819" s="17">
        <f t="shared" si="296"/>
        <v>0</v>
      </c>
      <c r="AM3819" s="17">
        <v>0</v>
      </c>
      <c r="AN3819" s="17">
        <v>0</v>
      </c>
      <c r="AO3819" s="17">
        <v>0</v>
      </c>
      <c r="AP3819" s="17">
        <v>0</v>
      </c>
      <c r="AQ3819" s="17">
        <f t="shared" si="297"/>
        <v>0</v>
      </c>
      <c r="AR3819" s="17">
        <v>0</v>
      </c>
      <c r="AS3819" s="17">
        <v>0</v>
      </c>
      <c r="AT3819" s="17">
        <f t="shared" si="298"/>
        <v>0</v>
      </c>
      <c r="AU3819" s="17">
        <v>5</v>
      </c>
      <c r="AV3819" s="17">
        <v>15</v>
      </c>
      <c r="AW3819" s="17">
        <f t="shared" si="299"/>
        <v>10</v>
      </c>
    </row>
    <row r="3820" spans="1:49" x14ac:dyDescent="0.25">
      <c r="A3820" s="6" t="s">
        <v>3420</v>
      </c>
      <c r="B3820" s="6" t="s">
        <v>3209</v>
      </c>
      <c r="C3820" s="6" t="s">
        <v>3419</v>
      </c>
      <c r="D3820" s="5">
        <v>0</v>
      </c>
      <c r="E3820" s="4">
        <v>3.1645569620253199E-3</v>
      </c>
      <c r="F3820" s="12">
        <v>0.316455696202532</v>
      </c>
      <c r="G3820" s="5"/>
      <c r="H3820" s="5"/>
      <c r="J3820" s="4">
        <v>0</v>
      </c>
      <c r="K3820" s="5"/>
      <c r="L3820" s="5">
        <v>0</v>
      </c>
      <c r="M3820" s="4">
        <v>0</v>
      </c>
      <c r="N3820" s="12">
        <v>0</v>
      </c>
      <c r="O3820" s="5">
        <v>0</v>
      </c>
      <c r="P3820" s="10">
        <v>0</v>
      </c>
      <c r="Q3820" s="13">
        <v>0</v>
      </c>
      <c r="R3820" s="5">
        <v>0</v>
      </c>
      <c r="S3820" s="4">
        <v>3.57142857142857E-3</v>
      </c>
      <c r="T3820" s="15">
        <v>0.35714285714285698</v>
      </c>
      <c r="U3820" s="5">
        <v>0</v>
      </c>
      <c r="V3820" s="4">
        <v>0</v>
      </c>
      <c r="W3820" s="15">
        <v>0</v>
      </c>
      <c r="AA3820" s="15">
        <v>0</v>
      </c>
      <c r="AB3820" s="15">
        <v>-0.35714285714285698</v>
      </c>
      <c r="AC3820" s="15">
        <v>-0.35714285714285698</v>
      </c>
      <c r="AD3820" s="15">
        <v>0</v>
      </c>
      <c r="AE3820" s="15">
        <v>-0.35714285714285698</v>
      </c>
      <c r="AF3820" s="13">
        <v>-0.35714285714285698</v>
      </c>
      <c r="AG3820" s="17">
        <v>0</v>
      </c>
      <c r="AH3820" s="17">
        <v>5</v>
      </c>
      <c r="AI3820" s="17">
        <f t="shared" si="295"/>
        <v>5</v>
      </c>
      <c r="AJ3820" s="17">
        <v>0</v>
      </c>
      <c r="AK3820" s="17">
        <v>0</v>
      </c>
      <c r="AL3820" s="17">
        <f t="shared" si="296"/>
        <v>0</v>
      </c>
      <c r="AM3820" s="17">
        <v>0</v>
      </c>
      <c r="AN3820" s="17">
        <v>0</v>
      </c>
      <c r="AO3820" s="17">
        <v>0</v>
      </c>
      <c r="AP3820" s="17">
        <v>0</v>
      </c>
      <c r="AQ3820" s="17">
        <f t="shared" si="297"/>
        <v>0</v>
      </c>
      <c r="AR3820" s="17">
        <v>0</v>
      </c>
      <c r="AS3820" s="17">
        <v>0</v>
      </c>
      <c r="AT3820" s="17">
        <f t="shared" si="298"/>
        <v>0</v>
      </c>
      <c r="AU3820" s="17">
        <v>0</v>
      </c>
      <c r="AV3820" s="17">
        <v>5</v>
      </c>
      <c r="AW3820" s="17">
        <f t="shared" si="299"/>
        <v>5</v>
      </c>
    </row>
    <row r="3821" spans="1:49" x14ac:dyDescent="0.25">
      <c r="A3821" s="6" t="s">
        <v>3418</v>
      </c>
      <c r="B3821" s="6" t="s">
        <v>3209</v>
      </c>
      <c r="C3821" s="6" t="s">
        <v>3417</v>
      </c>
      <c r="D3821" s="5">
        <v>1.503759398496241E-2</v>
      </c>
      <c r="E3821" s="4">
        <v>2.18978102189781E-2</v>
      </c>
      <c r="F3821" s="12">
        <v>0.68602162340157002</v>
      </c>
      <c r="G3821" s="5"/>
      <c r="H3821" s="5"/>
      <c r="J3821" s="5"/>
      <c r="K3821" s="5"/>
      <c r="L3821" s="5">
        <v>0</v>
      </c>
      <c r="M3821" s="5"/>
      <c r="P3821" s="4">
        <v>0</v>
      </c>
      <c r="R3821" s="5">
        <v>1.5384615384615391E-2</v>
      </c>
      <c r="S3821" s="4">
        <v>2.2388059701492539E-2</v>
      </c>
      <c r="T3821" s="15">
        <v>0.70034443168771499</v>
      </c>
      <c r="V3821" s="5"/>
      <c r="AA3821" s="15">
        <v>-1.538461538461539</v>
      </c>
      <c r="AE3821" s="15">
        <v>-2.238805970149254</v>
      </c>
      <c r="AG3821" s="17">
        <v>10</v>
      </c>
      <c r="AH3821" s="17">
        <v>15</v>
      </c>
      <c r="AI3821" s="17">
        <f t="shared" si="295"/>
        <v>5</v>
      </c>
      <c r="AJ3821" s="17">
        <v>0</v>
      </c>
      <c r="AK3821" s="17">
        <v>0</v>
      </c>
      <c r="AL3821" s="17">
        <f t="shared" si="296"/>
        <v>0</v>
      </c>
      <c r="AM3821" s="17">
        <v>0</v>
      </c>
      <c r="AN3821" s="17">
        <v>0</v>
      </c>
      <c r="AO3821" s="17">
        <v>0</v>
      </c>
      <c r="AP3821" s="17">
        <v>0</v>
      </c>
      <c r="AQ3821" s="17">
        <f t="shared" si="297"/>
        <v>0</v>
      </c>
      <c r="AR3821" s="17">
        <v>0</v>
      </c>
      <c r="AS3821" s="17">
        <v>0</v>
      </c>
      <c r="AT3821" s="17">
        <f t="shared" si="298"/>
        <v>0</v>
      </c>
      <c r="AU3821" s="17">
        <v>10</v>
      </c>
      <c r="AV3821" s="17">
        <v>15</v>
      </c>
      <c r="AW3821" s="17">
        <f t="shared" si="299"/>
        <v>5</v>
      </c>
    </row>
    <row r="3822" spans="1:49" x14ac:dyDescent="0.25">
      <c r="A3822" s="6" t="s">
        <v>3415</v>
      </c>
      <c r="B3822" s="6" t="s">
        <v>3209</v>
      </c>
      <c r="C3822" s="6" t="s">
        <v>3414</v>
      </c>
      <c r="D3822" s="5">
        <v>0</v>
      </c>
      <c r="E3822" s="4">
        <v>0</v>
      </c>
      <c r="F3822" s="12">
        <v>0</v>
      </c>
      <c r="G3822" s="5"/>
      <c r="H3822" s="5"/>
      <c r="J3822" s="4">
        <v>0</v>
      </c>
      <c r="K3822" s="5"/>
      <c r="M3822" s="4">
        <v>0</v>
      </c>
      <c r="O3822" s="5">
        <v>0</v>
      </c>
      <c r="P3822" s="4">
        <v>0</v>
      </c>
      <c r="Q3822" s="15">
        <v>0</v>
      </c>
      <c r="R3822" s="5">
        <v>0</v>
      </c>
      <c r="S3822" s="4">
        <v>0</v>
      </c>
      <c r="T3822" s="15">
        <v>0</v>
      </c>
      <c r="V3822" s="5"/>
      <c r="AB3822" s="15">
        <v>0</v>
      </c>
      <c r="AD3822" s="15">
        <v>0</v>
      </c>
      <c r="AE3822" s="15">
        <v>0</v>
      </c>
      <c r="AF3822" s="15">
        <v>0</v>
      </c>
      <c r="AG3822" s="17">
        <v>0</v>
      </c>
      <c r="AH3822" s="17">
        <v>0</v>
      </c>
      <c r="AI3822" s="17">
        <f t="shared" si="295"/>
        <v>0</v>
      </c>
      <c r="AJ3822" s="17">
        <v>0</v>
      </c>
      <c r="AK3822" s="17">
        <v>0</v>
      </c>
      <c r="AL3822" s="17">
        <f t="shared" si="296"/>
        <v>0</v>
      </c>
      <c r="AM3822" s="17">
        <v>0</v>
      </c>
      <c r="AN3822" s="17">
        <v>0</v>
      </c>
      <c r="AO3822" s="17">
        <v>0</v>
      </c>
      <c r="AP3822" s="17">
        <v>0</v>
      </c>
      <c r="AQ3822" s="17">
        <f t="shared" si="297"/>
        <v>0</v>
      </c>
      <c r="AR3822" s="17">
        <v>0</v>
      </c>
      <c r="AS3822" s="17">
        <v>0</v>
      </c>
      <c r="AT3822" s="17">
        <f t="shared" si="298"/>
        <v>0</v>
      </c>
      <c r="AU3822" s="17">
        <v>0</v>
      </c>
      <c r="AV3822" s="17">
        <v>0</v>
      </c>
      <c r="AW3822" s="17">
        <f t="shared" si="299"/>
        <v>0</v>
      </c>
    </row>
    <row r="3823" spans="1:49" x14ac:dyDescent="0.25">
      <c r="A3823" s="6" t="s">
        <v>3415</v>
      </c>
      <c r="B3823" s="6" t="s">
        <v>3209</v>
      </c>
      <c r="C3823" s="6" t="s">
        <v>3416</v>
      </c>
      <c r="D3823" s="5">
        <v>6.5146579804560298E-3</v>
      </c>
      <c r="E3823" s="4">
        <v>6.5789473684210497E-3</v>
      </c>
      <c r="F3823" s="12">
        <v>6.4289387965029993E-3</v>
      </c>
      <c r="G3823" s="5"/>
      <c r="H3823" s="5"/>
      <c r="J3823" s="4">
        <v>0</v>
      </c>
      <c r="K3823" s="5"/>
      <c r="L3823" s="5">
        <v>0</v>
      </c>
      <c r="M3823" s="10">
        <v>0</v>
      </c>
      <c r="N3823" s="13">
        <v>0</v>
      </c>
      <c r="O3823" s="5">
        <v>0</v>
      </c>
      <c r="P3823" s="4">
        <v>0</v>
      </c>
      <c r="Q3823" s="15">
        <v>0</v>
      </c>
      <c r="R3823" s="5">
        <v>6.9444444444444397E-3</v>
      </c>
      <c r="S3823" s="4">
        <v>7.2463768115942004E-3</v>
      </c>
      <c r="T3823" s="13">
        <v>3.0193236714976E-2</v>
      </c>
      <c r="V3823" s="5"/>
      <c r="AA3823" s="15">
        <v>-0.69444444444444398</v>
      </c>
      <c r="AB3823" s="15">
        <v>-0.72463768115942007</v>
      </c>
      <c r="AC3823" s="13">
        <v>-3.0193236714976E-2</v>
      </c>
      <c r="AD3823" s="15">
        <v>-0.69444444444444398</v>
      </c>
      <c r="AE3823" s="15">
        <v>-0.72463768115942007</v>
      </c>
      <c r="AF3823" s="15">
        <v>-3.0193236714976E-2</v>
      </c>
      <c r="AG3823" s="17">
        <v>10</v>
      </c>
      <c r="AH3823" s="17">
        <v>10</v>
      </c>
      <c r="AI3823" s="17">
        <f t="shared" si="295"/>
        <v>0</v>
      </c>
      <c r="AJ3823" s="17">
        <v>0</v>
      </c>
      <c r="AK3823" s="17">
        <v>0</v>
      </c>
      <c r="AL3823" s="17">
        <f t="shared" si="296"/>
        <v>0</v>
      </c>
      <c r="AM3823" s="17">
        <v>0</v>
      </c>
      <c r="AN3823" s="17">
        <v>0</v>
      </c>
      <c r="AO3823" s="17">
        <v>0</v>
      </c>
      <c r="AP3823" s="17">
        <v>0</v>
      </c>
      <c r="AQ3823" s="17">
        <f t="shared" si="297"/>
        <v>0</v>
      </c>
      <c r="AR3823" s="17">
        <v>0</v>
      </c>
      <c r="AS3823" s="17">
        <v>0</v>
      </c>
      <c r="AT3823" s="17">
        <f t="shared" si="298"/>
        <v>0</v>
      </c>
      <c r="AU3823" s="17">
        <v>10</v>
      </c>
      <c r="AV3823" s="17">
        <v>10</v>
      </c>
      <c r="AW3823" s="17">
        <f t="shared" si="299"/>
        <v>0</v>
      </c>
    </row>
    <row r="3824" spans="1:49" x14ac:dyDescent="0.25">
      <c r="A3824" s="6" t="s">
        <v>3413</v>
      </c>
      <c r="B3824" s="6" t="s">
        <v>3209</v>
      </c>
      <c r="C3824" s="6" t="s">
        <v>3412</v>
      </c>
      <c r="D3824" s="5">
        <v>2.3809523809523812E-2</v>
      </c>
      <c r="E3824" s="4">
        <v>2.6548672566371681E-2</v>
      </c>
      <c r="F3824" s="12">
        <v>0.27391487568478701</v>
      </c>
      <c r="G3824" s="5"/>
      <c r="H3824" s="5"/>
      <c r="J3824" s="5"/>
      <c r="K3824" s="5"/>
      <c r="L3824" s="5">
        <v>0</v>
      </c>
      <c r="M3824" s="4">
        <v>0</v>
      </c>
      <c r="N3824" s="12">
        <v>0</v>
      </c>
      <c r="P3824" s="7">
        <v>0</v>
      </c>
      <c r="R3824" s="5">
        <v>2.5000000000000001E-2</v>
      </c>
      <c r="S3824" s="4">
        <v>2.777777777777778E-2</v>
      </c>
      <c r="T3824" s="13">
        <v>0.27777777777777701</v>
      </c>
      <c r="V3824" s="5"/>
      <c r="AA3824" s="15">
        <v>-2.5</v>
      </c>
      <c r="AB3824" s="15">
        <v>-2.7777777777777781</v>
      </c>
      <c r="AC3824" s="15">
        <v>-0.27777777777777701</v>
      </c>
      <c r="AE3824" s="15">
        <v>-2.7777777777777781</v>
      </c>
      <c r="AG3824" s="17">
        <v>15</v>
      </c>
      <c r="AH3824" s="17">
        <v>15</v>
      </c>
      <c r="AI3824" s="17">
        <f t="shared" si="295"/>
        <v>0</v>
      </c>
      <c r="AJ3824" s="17">
        <v>0</v>
      </c>
      <c r="AK3824" s="17">
        <v>0</v>
      </c>
      <c r="AL3824" s="17">
        <f t="shared" si="296"/>
        <v>0</v>
      </c>
      <c r="AM3824" s="17">
        <v>0</v>
      </c>
      <c r="AN3824" s="17">
        <v>0</v>
      </c>
      <c r="AO3824" s="17">
        <v>0</v>
      </c>
      <c r="AP3824" s="17">
        <v>0</v>
      </c>
      <c r="AQ3824" s="17">
        <f t="shared" si="297"/>
        <v>0</v>
      </c>
      <c r="AR3824" s="17">
        <v>0</v>
      </c>
      <c r="AS3824" s="17">
        <v>0</v>
      </c>
      <c r="AT3824" s="17">
        <f t="shared" si="298"/>
        <v>0</v>
      </c>
      <c r="AU3824" s="17">
        <v>15</v>
      </c>
      <c r="AV3824" s="17">
        <v>15</v>
      </c>
      <c r="AW3824" s="17">
        <f t="shared" si="299"/>
        <v>0</v>
      </c>
    </row>
    <row r="3825" spans="1:49" x14ac:dyDescent="0.25">
      <c r="A3825" s="6" t="s">
        <v>3411</v>
      </c>
      <c r="B3825" s="6" t="s">
        <v>3209</v>
      </c>
      <c r="C3825" s="6" t="s">
        <v>3410</v>
      </c>
      <c r="D3825" s="5">
        <v>0</v>
      </c>
      <c r="E3825" s="4">
        <v>0</v>
      </c>
      <c r="F3825" s="13">
        <v>0</v>
      </c>
      <c r="G3825" s="5"/>
      <c r="H3825" s="5"/>
      <c r="J3825" s="5"/>
      <c r="K3825" s="5"/>
      <c r="L3825" s="5">
        <v>0</v>
      </c>
      <c r="M3825" s="4">
        <v>0</v>
      </c>
      <c r="N3825" s="12">
        <v>0</v>
      </c>
      <c r="P3825" s="4">
        <v>0</v>
      </c>
      <c r="R3825" s="5">
        <v>0</v>
      </c>
      <c r="S3825" s="4">
        <v>0</v>
      </c>
      <c r="T3825" s="13">
        <v>0</v>
      </c>
      <c r="V3825" s="4">
        <v>0</v>
      </c>
      <c r="AA3825" s="15">
        <v>0</v>
      </c>
      <c r="AB3825" s="15">
        <v>0</v>
      </c>
      <c r="AC3825" s="15">
        <v>0</v>
      </c>
      <c r="AE3825" s="15">
        <v>0</v>
      </c>
      <c r="AG3825" s="17">
        <v>0</v>
      </c>
      <c r="AH3825" s="17">
        <v>0</v>
      </c>
      <c r="AI3825" s="17">
        <f t="shared" si="295"/>
        <v>0</v>
      </c>
      <c r="AJ3825" s="17">
        <v>0</v>
      </c>
      <c r="AK3825" s="17">
        <v>0</v>
      </c>
      <c r="AL3825" s="17">
        <f t="shared" si="296"/>
        <v>0</v>
      </c>
      <c r="AM3825" s="17">
        <v>0</v>
      </c>
      <c r="AN3825" s="17">
        <v>0</v>
      </c>
      <c r="AO3825" s="17">
        <v>0</v>
      </c>
      <c r="AP3825" s="17">
        <v>0</v>
      </c>
      <c r="AQ3825" s="17">
        <f t="shared" si="297"/>
        <v>0</v>
      </c>
      <c r="AR3825" s="17">
        <v>0</v>
      </c>
      <c r="AS3825" s="17">
        <v>0</v>
      </c>
      <c r="AT3825" s="17">
        <f t="shared" si="298"/>
        <v>0</v>
      </c>
      <c r="AU3825" s="17">
        <v>0</v>
      </c>
      <c r="AV3825" s="17">
        <v>0</v>
      </c>
      <c r="AW3825" s="17">
        <f t="shared" si="299"/>
        <v>0</v>
      </c>
    </row>
    <row r="3826" spans="1:49" x14ac:dyDescent="0.25">
      <c r="A3826" s="6" t="s">
        <v>3409</v>
      </c>
      <c r="B3826" s="6" t="s">
        <v>3209</v>
      </c>
      <c r="C3826" s="6" t="s">
        <v>3408</v>
      </c>
      <c r="D3826" s="5">
        <v>4.5728038507821901E-2</v>
      </c>
      <c r="E3826" s="4">
        <v>3.8366336633663373E-2</v>
      </c>
      <c r="F3826" s="12">
        <v>-0.73617018741585394</v>
      </c>
      <c r="G3826" s="5"/>
      <c r="H3826" s="5"/>
      <c r="J3826" s="4">
        <v>0</v>
      </c>
      <c r="K3826" s="4">
        <v>0</v>
      </c>
      <c r="L3826" s="5">
        <v>9.8360655737704916E-2</v>
      </c>
      <c r="M3826" s="4">
        <v>9.5000000000000001E-2</v>
      </c>
      <c r="N3826" s="12">
        <v>-0.33606557377049201</v>
      </c>
      <c r="O3826" s="5">
        <v>0</v>
      </c>
      <c r="P3826" s="4">
        <v>0</v>
      </c>
      <c r="Q3826" s="15">
        <v>0</v>
      </c>
      <c r="R3826" s="5">
        <v>2.355072463768116E-2</v>
      </c>
      <c r="S3826" s="4">
        <v>1.8218623481781378E-2</v>
      </c>
      <c r="T3826" s="15">
        <v>-0.533210115589978</v>
      </c>
      <c r="U3826" s="5">
        <v>0</v>
      </c>
      <c r="V3826" s="4">
        <v>3.8461538461538457E-2</v>
      </c>
      <c r="W3826" s="15">
        <v>3.8461538461538458</v>
      </c>
      <c r="AA3826" s="15">
        <v>7.4809931100023768</v>
      </c>
      <c r="AB3826" s="15">
        <v>7.6781376518218618</v>
      </c>
      <c r="AC3826" s="13">
        <v>0.19714454181948599</v>
      </c>
      <c r="AD3826" s="15">
        <v>-2.3550724637681162</v>
      </c>
      <c r="AE3826" s="15">
        <v>-1.8218623481781377</v>
      </c>
      <c r="AF3826" s="15">
        <v>0.533210115589978</v>
      </c>
      <c r="AG3826" s="17">
        <v>190</v>
      </c>
      <c r="AH3826" s="17">
        <v>155</v>
      </c>
      <c r="AI3826" s="17">
        <f t="shared" si="295"/>
        <v>-35</v>
      </c>
      <c r="AJ3826" s="17">
        <v>0</v>
      </c>
      <c r="AK3826" s="17">
        <v>0</v>
      </c>
      <c r="AL3826" s="17">
        <f t="shared" si="296"/>
        <v>0</v>
      </c>
      <c r="AM3826" s="17">
        <v>0</v>
      </c>
      <c r="AN3826" s="17">
        <v>0</v>
      </c>
      <c r="AO3826" s="17">
        <v>90</v>
      </c>
      <c r="AP3826" s="17">
        <v>95</v>
      </c>
      <c r="AQ3826" s="17">
        <f t="shared" si="297"/>
        <v>5</v>
      </c>
      <c r="AR3826" s="17">
        <v>0</v>
      </c>
      <c r="AS3826" s="17">
        <v>0</v>
      </c>
      <c r="AT3826" s="17">
        <f t="shared" si="298"/>
        <v>0</v>
      </c>
      <c r="AU3826" s="17">
        <v>65</v>
      </c>
      <c r="AV3826" s="17">
        <v>45</v>
      </c>
      <c r="AW3826" s="17">
        <f t="shared" si="299"/>
        <v>-20</v>
      </c>
    </row>
    <row r="3827" spans="1:49" x14ac:dyDescent="0.25">
      <c r="A3827" s="6" t="s">
        <v>3407</v>
      </c>
      <c r="B3827" s="6" t="s">
        <v>3209</v>
      </c>
      <c r="C3827" s="6" t="s">
        <v>3406</v>
      </c>
      <c r="D3827" s="5">
        <v>5.8997050147492599E-3</v>
      </c>
      <c r="E3827" s="4">
        <v>8.8757396449704092E-3</v>
      </c>
      <c r="F3827" s="12">
        <v>0.29760346302211499</v>
      </c>
      <c r="G3827" s="5"/>
      <c r="H3827" s="5"/>
      <c r="J3827" s="4">
        <v>0</v>
      </c>
      <c r="K3827" s="5"/>
      <c r="L3827" s="5">
        <v>0</v>
      </c>
      <c r="M3827" s="4">
        <v>0</v>
      </c>
      <c r="N3827" s="12">
        <v>0</v>
      </c>
      <c r="O3827" s="5">
        <v>0</v>
      </c>
      <c r="P3827" s="4">
        <v>0</v>
      </c>
      <c r="Q3827" s="13">
        <v>0</v>
      </c>
      <c r="R3827" s="5">
        <v>3.4129692832764501E-3</v>
      </c>
      <c r="S3827" s="4">
        <v>6.9930069930069904E-3</v>
      </c>
      <c r="T3827" s="15">
        <v>0.35800377097305397</v>
      </c>
      <c r="U3827" s="5">
        <v>0</v>
      </c>
      <c r="V3827" s="4">
        <v>0</v>
      </c>
      <c r="W3827" s="15">
        <v>0</v>
      </c>
      <c r="AA3827" s="15">
        <v>-0.34129692832764502</v>
      </c>
      <c r="AB3827" s="15">
        <v>-0.69930069930069905</v>
      </c>
      <c r="AC3827" s="15">
        <v>-0.35800377097305397</v>
      </c>
      <c r="AD3827" s="15">
        <v>-0.34129692832764502</v>
      </c>
      <c r="AE3827" s="15">
        <v>-0.69930069930069905</v>
      </c>
      <c r="AF3827" s="13">
        <v>-0.35800377097305397</v>
      </c>
      <c r="AG3827" s="17">
        <v>10</v>
      </c>
      <c r="AH3827" s="17">
        <v>15</v>
      </c>
      <c r="AI3827" s="17">
        <f t="shared" si="295"/>
        <v>5</v>
      </c>
      <c r="AJ3827" s="17">
        <v>0</v>
      </c>
      <c r="AK3827" s="17">
        <v>0</v>
      </c>
      <c r="AL3827" s="17">
        <f t="shared" si="296"/>
        <v>0</v>
      </c>
      <c r="AM3827" s="17">
        <v>0</v>
      </c>
      <c r="AN3827" s="17">
        <v>0</v>
      </c>
      <c r="AO3827" s="17">
        <v>0</v>
      </c>
      <c r="AP3827" s="17">
        <v>0</v>
      </c>
      <c r="AQ3827" s="17">
        <f t="shared" si="297"/>
        <v>0</v>
      </c>
      <c r="AR3827" s="17">
        <v>0</v>
      </c>
      <c r="AS3827" s="17">
        <v>0</v>
      </c>
      <c r="AT3827" s="17">
        <f t="shared" si="298"/>
        <v>0</v>
      </c>
      <c r="AU3827" s="17">
        <v>5</v>
      </c>
      <c r="AV3827" s="17">
        <v>10</v>
      </c>
      <c r="AW3827" s="17">
        <f t="shared" si="299"/>
        <v>5</v>
      </c>
    </row>
    <row r="3828" spans="1:49" x14ac:dyDescent="0.25">
      <c r="A3828" s="6" t="s">
        <v>3405</v>
      </c>
      <c r="B3828" s="6" t="s">
        <v>3209</v>
      </c>
      <c r="C3828" s="6" t="s">
        <v>3404</v>
      </c>
      <c r="D3828" s="5">
        <v>0.10358565737051793</v>
      </c>
      <c r="E3828" s="4">
        <v>0.11026615969581749</v>
      </c>
      <c r="F3828" s="12">
        <v>0.66805023252995599</v>
      </c>
      <c r="G3828" s="5"/>
      <c r="H3828" s="5"/>
      <c r="J3828" s="4">
        <v>0</v>
      </c>
      <c r="K3828" s="5"/>
      <c r="L3828" s="5">
        <v>0.19354838709677419</v>
      </c>
      <c r="M3828" s="4">
        <v>0.17857142857142858</v>
      </c>
      <c r="N3828" s="12">
        <v>-1.4976958525345609</v>
      </c>
      <c r="O3828" s="5">
        <v>0</v>
      </c>
      <c r="P3828" s="4">
        <v>8.6956521739130432E-2</v>
      </c>
      <c r="Q3828" s="15">
        <v>8.695652173913043</v>
      </c>
      <c r="R3828" s="5">
        <v>7.7720207253886009E-2</v>
      </c>
      <c r="S3828" s="4">
        <v>9.5959595959595953E-2</v>
      </c>
      <c r="T3828" s="15">
        <v>1.823938870570994</v>
      </c>
      <c r="U3828" s="5">
        <v>0</v>
      </c>
      <c r="V3828" s="4">
        <v>0</v>
      </c>
      <c r="W3828" s="15">
        <v>0</v>
      </c>
      <c r="AA3828" s="15">
        <v>11.582817984288818</v>
      </c>
      <c r="AB3828" s="15">
        <v>8.2611832611832625</v>
      </c>
      <c r="AC3828" s="13">
        <v>-3.3216347231055559</v>
      </c>
      <c r="AD3828" s="15">
        <v>-7.7720207253886011</v>
      </c>
      <c r="AE3828" s="15">
        <v>-0.90030742204655212</v>
      </c>
      <c r="AF3828" s="15">
        <v>6.871713303342049</v>
      </c>
      <c r="AG3828" s="17">
        <v>130</v>
      </c>
      <c r="AH3828" s="17">
        <v>145</v>
      </c>
      <c r="AI3828" s="17">
        <f t="shared" si="295"/>
        <v>15</v>
      </c>
      <c r="AJ3828" s="17">
        <v>0</v>
      </c>
      <c r="AK3828" s="17">
        <v>0</v>
      </c>
      <c r="AL3828" s="17">
        <f t="shared" si="296"/>
        <v>0</v>
      </c>
      <c r="AM3828" s="17">
        <v>0</v>
      </c>
      <c r="AN3828" s="17">
        <v>0</v>
      </c>
      <c r="AO3828" s="17">
        <v>30</v>
      </c>
      <c r="AP3828" s="17">
        <v>25</v>
      </c>
      <c r="AQ3828" s="17">
        <f t="shared" si="297"/>
        <v>-5</v>
      </c>
      <c r="AR3828" s="17">
        <v>0</v>
      </c>
      <c r="AS3828" s="17">
        <v>10</v>
      </c>
      <c r="AT3828" s="17">
        <f t="shared" si="298"/>
        <v>10</v>
      </c>
      <c r="AU3828" s="17">
        <v>75</v>
      </c>
      <c r="AV3828" s="17">
        <v>95</v>
      </c>
      <c r="AW3828" s="17">
        <f t="shared" si="299"/>
        <v>20</v>
      </c>
    </row>
    <row r="3829" spans="1:49" x14ac:dyDescent="0.25">
      <c r="A3829" s="6" t="s">
        <v>3403</v>
      </c>
      <c r="B3829" s="6" t="s">
        <v>3209</v>
      </c>
      <c r="C3829" s="6" t="s">
        <v>3402</v>
      </c>
      <c r="D3829" s="5">
        <v>1.300578034682081E-2</v>
      </c>
      <c r="E3829" s="4">
        <v>1.547116736990155E-2</v>
      </c>
      <c r="F3829" s="12">
        <v>0.24653870230807398</v>
      </c>
      <c r="G3829" s="5"/>
      <c r="H3829" s="4">
        <v>0</v>
      </c>
      <c r="J3829" s="4">
        <v>0</v>
      </c>
      <c r="K3829" s="4">
        <v>0</v>
      </c>
      <c r="L3829" s="5">
        <v>0</v>
      </c>
      <c r="M3829" s="4">
        <v>0</v>
      </c>
      <c r="N3829" s="13">
        <v>0</v>
      </c>
      <c r="O3829" s="5">
        <v>0</v>
      </c>
      <c r="P3829" s="10">
        <v>0</v>
      </c>
      <c r="Q3829" s="13">
        <v>0</v>
      </c>
      <c r="R3829" s="5">
        <v>1.3473053892215569E-2</v>
      </c>
      <c r="S3829" s="4">
        <v>1.378254211332312E-2</v>
      </c>
      <c r="T3829" s="15">
        <v>3.0948822110755E-2</v>
      </c>
      <c r="V3829" s="5"/>
      <c r="Y3829" s="15">
        <v>-1.378254211332312</v>
      </c>
      <c r="AA3829" s="15">
        <v>-1.347305389221557</v>
      </c>
      <c r="AB3829" s="15">
        <v>-1.378254211332312</v>
      </c>
      <c r="AC3829" s="15">
        <v>-3.0948822110755E-2</v>
      </c>
      <c r="AD3829" s="15">
        <v>-1.347305389221557</v>
      </c>
      <c r="AE3829" s="15">
        <v>-1.378254211332312</v>
      </c>
      <c r="AF3829" s="13">
        <v>-3.0948822110755E-2</v>
      </c>
      <c r="AG3829" s="17">
        <v>45</v>
      </c>
      <c r="AH3829" s="17">
        <v>55</v>
      </c>
      <c r="AI3829" s="17">
        <f t="shared" si="295"/>
        <v>10</v>
      </c>
      <c r="AJ3829" s="17">
        <v>0</v>
      </c>
      <c r="AK3829" s="17">
        <v>0</v>
      </c>
      <c r="AL3829" s="17">
        <f t="shared" si="296"/>
        <v>0</v>
      </c>
      <c r="AM3829" s="17">
        <v>0</v>
      </c>
      <c r="AN3829" s="17">
        <v>0</v>
      </c>
      <c r="AO3829" s="17">
        <v>0</v>
      </c>
      <c r="AP3829" s="17">
        <v>0</v>
      </c>
      <c r="AQ3829" s="17">
        <f t="shared" si="297"/>
        <v>0</v>
      </c>
      <c r="AR3829" s="17">
        <v>0</v>
      </c>
      <c r="AS3829" s="17">
        <v>0</v>
      </c>
      <c r="AT3829" s="17">
        <f t="shared" si="298"/>
        <v>0</v>
      </c>
      <c r="AU3829" s="17">
        <v>45</v>
      </c>
      <c r="AV3829" s="17">
        <v>45</v>
      </c>
      <c r="AW3829" s="17">
        <f t="shared" si="299"/>
        <v>0</v>
      </c>
    </row>
    <row r="3830" spans="1:49" x14ac:dyDescent="0.25">
      <c r="A3830" s="6" t="s">
        <v>3401</v>
      </c>
      <c r="B3830" s="6" t="s">
        <v>3209</v>
      </c>
      <c r="C3830" s="6" t="s">
        <v>3400</v>
      </c>
      <c r="D3830" s="5">
        <v>0.14285714285714285</v>
      </c>
      <c r="E3830" s="4">
        <v>9.0909090909090912E-2</v>
      </c>
      <c r="F3830" s="12">
        <v>-5.1948051948051939</v>
      </c>
      <c r="G3830" s="5"/>
      <c r="H3830" s="5"/>
      <c r="J3830" s="4">
        <v>0</v>
      </c>
      <c r="K3830" s="5"/>
      <c r="L3830" s="5">
        <v>0</v>
      </c>
      <c r="M3830" s="4">
        <v>0</v>
      </c>
      <c r="N3830" s="12">
        <v>0</v>
      </c>
      <c r="P3830" s="4">
        <v>0</v>
      </c>
      <c r="R3830" s="5">
        <v>0</v>
      </c>
      <c r="S3830" s="10">
        <v>0.16666666666666666</v>
      </c>
      <c r="T3830" s="15">
        <v>16.666666666666664</v>
      </c>
      <c r="V3830" s="5"/>
      <c r="AA3830" s="15">
        <v>0</v>
      </c>
      <c r="AB3830" s="15">
        <v>-16.666666666666664</v>
      </c>
      <c r="AC3830" s="13">
        <v>-16.666666666666664</v>
      </c>
      <c r="AE3830" s="15">
        <v>-16.666666666666664</v>
      </c>
      <c r="AG3830" s="17">
        <v>5</v>
      </c>
      <c r="AH3830" s="17">
        <v>5</v>
      </c>
      <c r="AI3830" s="17">
        <f t="shared" si="295"/>
        <v>0</v>
      </c>
      <c r="AJ3830" s="17">
        <v>0</v>
      </c>
      <c r="AK3830" s="17">
        <v>0</v>
      </c>
      <c r="AL3830" s="17">
        <f t="shared" si="296"/>
        <v>0</v>
      </c>
      <c r="AM3830" s="17">
        <v>0</v>
      </c>
      <c r="AN3830" s="17">
        <v>0</v>
      </c>
      <c r="AO3830" s="17">
        <v>0</v>
      </c>
      <c r="AP3830" s="17">
        <v>0</v>
      </c>
      <c r="AQ3830" s="17">
        <f t="shared" si="297"/>
        <v>0</v>
      </c>
      <c r="AR3830" s="17">
        <v>0</v>
      </c>
      <c r="AS3830" s="17">
        <v>0</v>
      </c>
      <c r="AT3830" s="17">
        <f t="shared" si="298"/>
        <v>0</v>
      </c>
      <c r="AU3830" s="17">
        <v>0</v>
      </c>
      <c r="AV3830" s="17">
        <v>5</v>
      </c>
      <c r="AW3830" s="17">
        <f t="shared" si="299"/>
        <v>5</v>
      </c>
    </row>
    <row r="3831" spans="1:49" x14ac:dyDescent="0.25">
      <c r="A3831" s="6" t="s">
        <v>3399</v>
      </c>
      <c r="B3831" s="6" t="s">
        <v>3209</v>
      </c>
      <c r="C3831" s="6" t="s">
        <v>3398</v>
      </c>
      <c r="D3831" s="5">
        <v>5.9880239520957996E-4</v>
      </c>
      <c r="E3831" s="4">
        <v>1.0816657652785301E-3</v>
      </c>
      <c r="F3831" s="12">
        <v>4.8286337006894997E-2</v>
      </c>
      <c r="G3831" s="5"/>
      <c r="H3831" s="4">
        <v>0</v>
      </c>
      <c r="J3831" s="4">
        <v>0</v>
      </c>
      <c r="K3831" s="4">
        <v>0</v>
      </c>
      <c r="L3831" s="5">
        <v>0</v>
      </c>
      <c r="M3831" s="4">
        <v>0</v>
      </c>
      <c r="N3831" s="13">
        <v>0</v>
      </c>
      <c r="O3831" s="5">
        <v>0</v>
      </c>
      <c r="P3831" s="4">
        <v>0</v>
      </c>
      <c r="Q3831" s="15">
        <v>0</v>
      </c>
      <c r="R3831" s="5">
        <v>7.1994240460762995E-4</v>
      </c>
      <c r="S3831" s="4">
        <v>6.6979236436704999E-4</v>
      </c>
      <c r="T3831" s="13">
        <v>-5.0150040240590004E-3</v>
      </c>
      <c r="U3831" s="5">
        <v>0</v>
      </c>
      <c r="V3831" s="4">
        <v>0</v>
      </c>
      <c r="W3831" s="15">
        <v>0</v>
      </c>
      <c r="Y3831" s="15">
        <v>-6.6979236436705003E-2</v>
      </c>
      <c r="AA3831" s="15">
        <v>-7.1994240460762998E-2</v>
      </c>
      <c r="AB3831" s="15">
        <v>-6.6979236436705003E-2</v>
      </c>
      <c r="AC3831" s="13">
        <v>5.0150040240590004E-3</v>
      </c>
      <c r="AD3831" s="15">
        <v>-7.1994240460762998E-2</v>
      </c>
      <c r="AE3831" s="15">
        <v>-6.6979236436705003E-2</v>
      </c>
      <c r="AF3831" s="15">
        <v>5.0150040240590004E-3</v>
      </c>
      <c r="AG3831" s="17">
        <v>5</v>
      </c>
      <c r="AH3831" s="17">
        <v>10</v>
      </c>
      <c r="AI3831" s="17">
        <f t="shared" si="295"/>
        <v>5</v>
      </c>
      <c r="AJ3831" s="17">
        <v>0</v>
      </c>
      <c r="AK3831" s="17">
        <v>0</v>
      </c>
      <c r="AL3831" s="17">
        <f t="shared" si="296"/>
        <v>0</v>
      </c>
      <c r="AM3831" s="17">
        <v>0</v>
      </c>
      <c r="AN3831" s="17">
        <v>0</v>
      </c>
      <c r="AO3831" s="17">
        <v>0</v>
      </c>
      <c r="AP3831" s="17">
        <v>0</v>
      </c>
      <c r="AQ3831" s="17">
        <f t="shared" si="297"/>
        <v>0</v>
      </c>
      <c r="AR3831" s="17">
        <v>0</v>
      </c>
      <c r="AS3831" s="17">
        <v>0</v>
      </c>
      <c r="AT3831" s="17">
        <f t="shared" si="298"/>
        <v>0</v>
      </c>
      <c r="AU3831" s="17">
        <v>5</v>
      </c>
      <c r="AV3831" s="17">
        <v>5</v>
      </c>
      <c r="AW3831" s="17">
        <f t="shared" si="299"/>
        <v>0</v>
      </c>
    </row>
    <row r="3832" spans="1:49" x14ac:dyDescent="0.25">
      <c r="A3832" s="6" t="s">
        <v>3397</v>
      </c>
      <c r="B3832" s="6" t="s">
        <v>3209</v>
      </c>
      <c r="C3832" s="6" t="s">
        <v>3396</v>
      </c>
      <c r="D3832" s="5">
        <v>2.8571428571428602E-3</v>
      </c>
      <c r="E3832" s="4">
        <v>8.1300813008130107E-3</v>
      </c>
      <c r="F3832" s="12">
        <v>0.52729384436701499</v>
      </c>
      <c r="G3832" s="5"/>
      <c r="H3832" s="5"/>
      <c r="J3832" s="4">
        <v>0</v>
      </c>
      <c r="K3832" s="4">
        <v>0</v>
      </c>
      <c r="L3832" s="5">
        <v>0</v>
      </c>
      <c r="M3832" s="7">
        <v>0</v>
      </c>
      <c r="N3832" s="13">
        <v>0</v>
      </c>
      <c r="O3832" s="5">
        <v>0</v>
      </c>
      <c r="P3832" s="4">
        <v>0</v>
      </c>
      <c r="Q3832" s="15">
        <v>0</v>
      </c>
      <c r="R3832" s="5">
        <v>0</v>
      </c>
      <c r="S3832" s="4">
        <v>5.9523809523809503E-3</v>
      </c>
      <c r="T3832" s="15">
        <v>0.59523809523809501</v>
      </c>
      <c r="U3832" s="5">
        <v>0</v>
      </c>
      <c r="V3832" s="4">
        <v>0</v>
      </c>
      <c r="W3832" s="15">
        <v>0</v>
      </c>
      <c r="AA3832" s="15">
        <v>0</v>
      </c>
      <c r="AB3832" s="15">
        <v>-0.59523809523809501</v>
      </c>
      <c r="AC3832" s="13">
        <v>-0.59523809523809501</v>
      </c>
      <c r="AD3832" s="15">
        <v>0</v>
      </c>
      <c r="AE3832" s="15">
        <v>-0.59523809523809501</v>
      </c>
      <c r="AF3832" s="15">
        <v>-0.59523809523809501</v>
      </c>
      <c r="AG3832" s="17">
        <v>5</v>
      </c>
      <c r="AH3832" s="17">
        <v>15</v>
      </c>
      <c r="AI3832" s="17">
        <f t="shared" si="295"/>
        <v>10</v>
      </c>
      <c r="AJ3832" s="17">
        <v>0</v>
      </c>
      <c r="AK3832" s="17">
        <v>0</v>
      </c>
      <c r="AL3832" s="17">
        <f t="shared" si="296"/>
        <v>0</v>
      </c>
      <c r="AM3832" s="17">
        <v>0</v>
      </c>
      <c r="AN3832" s="17">
        <v>0</v>
      </c>
      <c r="AO3832" s="17">
        <v>0</v>
      </c>
      <c r="AP3832" s="17">
        <v>0</v>
      </c>
      <c r="AQ3832" s="17">
        <f t="shared" si="297"/>
        <v>0</v>
      </c>
      <c r="AR3832" s="17">
        <v>0</v>
      </c>
      <c r="AS3832" s="17">
        <v>0</v>
      </c>
      <c r="AT3832" s="17">
        <f t="shared" si="298"/>
        <v>0</v>
      </c>
      <c r="AU3832" s="17">
        <v>0</v>
      </c>
      <c r="AV3832" s="17">
        <v>10</v>
      </c>
      <c r="AW3832" s="17">
        <f t="shared" si="299"/>
        <v>10</v>
      </c>
    </row>
    <row r="3833" spans="1:49" x14ac:dyDescent="0.25">
      <c r="A3833" s="6" t="s">
        <v>3395</v>
      </c>
      <c r="B3833" s="6" t="s">
        <v>3209</v>
      </c>
      <c r="C3833" s="6" t="s">
        <v>3394</v>
      </c>
      <c r="D3833" s="5">
        <v>0</v>
      </c>
      <c r="E3833" s="4">
        <v>1.1976047904191619E-2</v>
      </c>
      <c r="F3833" s="12">
        <v>1.197604790419162</v>
      </c>
      <c r="G3833" s="5"/>
      <c r="H3833" s="5"/>
      <c r="J3833" s="4">
        <v>0</v>
      </c>
      <c r="K3833" s="5"/>
      <c r="L3833" s="5">
        <v>0</v>
      </c>
      <c r="M3833" s="10">
        <v>0</v>
      </c>
      <c r="N3833" s="13">
        <v>0</v>
      </c>
      <c r="O3833" s="5">
        <v>0</v>
      </c>
      <c r="P3833" s="4">
        <v>0</v>
      </c>
      <c r="Q3833" s="15">
        <v>0</v>
      </c>
      <c r="R3833" s="5">
        <v>0</v>
      </c>
      <c r="S3833" s="4">
        <v>1.3986013986013989E-2</v>
      </c>
      <c r="T3833" s="15">
        <v>1.398601398601399</v>
      </c>
      <c r="U3833" s="5">
        <v>0</v>
      </c>
      <c r="V3833" s="4">
        <v>0</v>
      </c>
      <c r="W3833" s="15">
        <v>0</v>
      </c>
      <c r="AA3833" s="15">
        <v>0</v>
      </c>
      <c r="AB3833" s="15">
        <v>-1.398601398601399</v>
      </c>
      <c r="AC3833" s="13">
        <v>-1.398601398601399</v>
      </c>
      <c r="AD3833" s="15">
        <v>0</v>
      </c>
      <c r="AE3833" s="15">
        <v>-1.398601398601399</v>
      </c>
      <c r="AF3833" s="15">
        <v>-1.398601398601399</v>
      </c>
      <c r="AG3833" s="17">
        <v>0</v>
      </c>
      <c r="AH3833" s="17">
        <v>10</v>
      </c>
      <c r="AI3833" s="17">
        <f t="shared" si="295"/>
        <v>10</v>
      </c>
      <c r="AJ3833" s="17">
        <v>0</v>
      </c>
      <c r="AK3833" s="17">
        <v>0</v>
      </c>
      <c r="AL3833" s="17">
        <f t="shared" si="296"/>
        <v>0</v>
      </c>
      <c r="AM3833" s="17">
        <v>0</v>
      </c>
      <c r="AN3833" s="17">
        <v>0</v>
      </c>
      <c r="AO3833" s="17">
        <v>0</v>
      </c>
      <c r="AP3833" s="17">
        <v>0</v>
      </c>
      <c r="AQ3833" s="17">
        <f t="shared" si="297"/>
        <v>0</v>
      </c>
      <c r="AR3833" s="17">
        <v>0</v>
      </c>
      <c r="AS3833" s="17">
        <v>0</v>
      </c>
      <c r="AT3833" s="17">
        <f t="shared" si="298"/>
        <v>0</v>
      </c>
      <c r="AU3833" s="17">
        <v>0</v>
      </c>
      <c r="AV3833" s="17">
        <v>10</v>
      </c>
      <c r="AW3833" s="17">
        <f t="shared" si="299"/>
        <v>10</v>
      </c>
    </row>
    <row r="3834" spans="1:49" x14ac:dyDescent="0.25">
      <c r="A3834" s="6" t="s">
        <v>3393</v>
      </c>
      <c r="B3834" s="6" t="s">
        <v>3209</v>
      </c>
      <c r="C3834" s="6" t="s">
        <v>3392</v>
      </c>
      <c r="D3834" s="5">
        <v>3.0211480362537799E-3</v>
      </c>
      <c r="E3834" s="4">
        <v>1.142857142857143E-2</v>
      </c>
      <c r="F3834" s="12">
        <v>0.840742339231765</v>
      </c>
      <c r="G3834" s="5"/>
      <c r="H3834" s="5"/>
      <c r="J3834" s="4">
        <v>0</v>
      </c>
      <c r="K3834" s="5"/>
      <c r="L3834" s="5">
        <v>0</v>
      </c>
      <c r="M3834" s="10">
        <v>0</v>
      </c>
      <c r="N3834" s="13">
        <v>0</v>
      </c>
      <c r="O3834" s="5">
        <v>0</v>
      </c>
      <c r="P3834" s="4">
        <v>0</v>
      </c>
      <c r="Q3834" s="13">
        <v>0</v>
      </c>
      <c r="R3834" s="5">
        <v>0</v>
      </c>
      <c r="S3834" s="4">
        <v>1.020408163265306E-2</v>
      </c>
      <c r="T3834" s="15">
        <v>1.0204081632653061</v>
      </c>
      <c r="V3834" s="4">
        <v>0</v>
      </c>
      <c r="AA3834" s="15">
        <v>0</v>
      </c>
      <c r="AB3834" s="15">
        <v>-1.0204081632653061</v>
      </c>
      <c r="AC3834" s="13">
        <v>-1.0204081632653061</v>
      </c>
      <c r="AD3834" s="15">
        <v>0</v>
      </c>
      <c r="AE3834" s="15">
        <v>-1.0204081632653061</v>
      </c>
      <c r="AF3834" s="13">
        <v>-1.0204081632653061</v>
      </c>
      <c r="AG3834" s="17">
        <v>5</v>
      </c>
      <c r="AH3834" s="17">
        <v>20</v>
      </c>
      <c r="AI3834" s="17">
        <f t="shared" si="295"/>
        <v>15</v>
      </c>
      <c r="AJ3834" s="17">
        <v>0</v>
      </c>
      <c r="AK3834" s="17">
        <v>0</v>
      </c>
      <c r="AL3834" s="17">
        <f t="shared" si="296"/>
        <v>0</v>
      </c>
      <c r="AM3834" s="17">
        <v>0</v>
      </c>
      <c r="AN3834" s="17">
        <v>0</v>
      </c>
      <c r="AO3834" s="17">
        <v>0</v>
      </c>
      <c r="AP3834" s="17">
        <v>0</v>
      </c>
      <c r="AQ3834" s="17">
        <f t="shared" si="297"/>
        <v>0</v>
      </c>
      <c r="AR3834" s="17">
        <v>0</v>
      </c>
      <c r="AS3834" s="17">
        <v>0</v>
      </c>
      <c r="AT3834" s="17">
        <f t="shared" si="298"/>
        <v>0</v>
      </c>
      <c r="AU3834" s="17">
        <v>0</v>
      </c>
      <c r="AV3834" s="17">
        <v>15</v>
      </c>
      <c r="AW3834" s="17">
        <f t="shared" si="299"/>
        <v>15</v>
      </c>
    </row>
    <row r="3835" spans="1:49" x14ac:dyDescent="0.25">
      <c r="A3835" s="6" t="s">
        <v>3391</v>
      </c>
      <c r="B3835" s="6" t="s">
        <v>3209</v>
      </c>
      <c r="C3835" s="6" t="s">
        <v>3390</v>
      </c>
      <c r="D3835" s="5">
        <v>0</v>
      </c>
      <c r="E3835" s="4">
        <v>6.5359477124183E-3</v>
      </c>
      <c r="F3835" s="12">
        <v>0.65359477124182996</v>
      </c>
      <c r="G3835" s="5"/>
      <c r="H3835" s="5"/>
      <c r="J3835" s="5"/>
      <c r="K3835" s="5"/>
      <c r="L3835" s="5">
        <v>0</v>
      </c>
      <c r="M3835" s="4">
        <v>0</v>
      </c>
      <c r="N3835" s="12">
        <v>0</v>
      </c>
      <c r="O3835" s="5">
        <v>0</v>
      </c>
      <c r="P3835" s="4">
        <v>0</v>
      </c>
      <c r="Q3835" s="15">
        <v>0</v>
      </c>
      <c r="R3835" s="5">
        <v>0</v>
      </c>
      <c r="S3835" s="4">
        <v>7.1942446043165497E-3</v>
      </c>
      <c r="T3835" s="15">
        <v>0.71942446043165498</v>
      </c>
      <c r="V3835" s="5"/>
      <c r="AA3835" s="15">
        <v>0</v>
      </c>
      <c r="AB3835" s="15">
        <v>-0.71942446043165498</v>
      </c>
      <c r="AC3835" s="15">
        <v>-0.71942446043165498</v>
      </c>
      <c r="AD3835" s="15">
        <v>0</v>
      </c>
      <c r="AE3835" s="15">
        <v>-0.71942446043165498</v>
      </c>
      <c r="AF3835" s="15">
        <v>-0.71942446043165498</v>
      </c>
      <c r="AG3835" s="17">
        <v>0</v>
      </c>
      <c r="AH3835" s="17">
        <v>5</v>
      </c>
      <c r="AI3835" s="17">
        <f t="shared" si="295"/>
        <v>5</v>
      </c>
      <c r="AJ3835" s="17">
        <v>0</v>
      </c>
      <c r="AK3835" s="17">
        <v>0</v>
      </c>
      <c r="AL3835" s="17">
        <f t="shared" si="296"/>
        <v>0</v>
      </c>
      <c r="AM3835" s="17">
        <v>0</v>
      </c>
      <c r="AN3835" s="17">
        <v>0</v>
      </c>
      <c r="AO3835" s="17">
        <v>0</v>
      </c>
      <c r="AP3835" s="17">
        <v>0</v>
      </c>
      <c r="AQ3835" s="17">
        <f t="shared" si="297"/>
        <v>0</v>
      </c>
      <c r="AR3835" s="17">
        <v>0</v>
      </c>
      <c r="AS3835" s="17">
        <v>0</v>
      </c>
      <c r="AT3835" s="17">
        <f t="shared" si="298"/>
        <v>0</v>
      </c>
      <c r="AU3835" s="17">
        <v>0</v>
      </c>
      <c r="AV3835" s="17">
        <v>5</v>
      </c>
      <c r="AW3835" s="17">
        <f t="shared" si="299"/>
        <v>5</v>
      </c>
    </row>
    <row r="3836" spans="1:49" x14ac:dyDescent="0.25">
      <c r="A3836" s="6" t="s">
        <v>3389</v>
      </c>
      <c r="B3836" s="6" t="s">
        <v>3209</v>
      </c>
      <c r="C3836" s="6" t="s">
        <v>3388</v>
      </c>
      <c r="D3836" s="5">
        <v>3.1645569620253199E-3</v>
      </c>
      <c r="E3836" s="4">
        <v>1.483679525222552E-2</v>
      </c>
      <c r="F3836" s="12">
        <v>1.1672238290200201</v>
      </c>
      <c r="G3836" s="5"/>
      <c r="H3836" s="5"/>
      <c r="J3836" s="4">
        <v>0</v>
      </c>
      <c r="K3836" s="5"/>
      <c r="L3836" s="5">
        <v>0</v>
      </c>
      <c r="M3836" s="4">
        <v>0.04</v>
      </c>
      <c r="N3836" s="12">
        <v>4</v>
      </c>
      <c r="O3836" s="5">
        <v>0</v>
      </c>
      <c r="P3836" s="4">
        <v>1.2738853503184711E-2</v>
      </c>
      <c r="Q3836" s="15">
        <v>1.2738853503184711</v>
      </c>
      <c r="R3836" s="5">
        <v>1.01010101010101E-2</v>
      </c>
      <c r="S3836" s="4">
        <v>1.041666666666667E-2</v>
      </c>
      <c r="T3836" s="15">
        <v>3.1565656565655999E-2</v>
      </c>
      <c r="U3836" s="5">
        <v>0</v>
      </c>
      <c r="V3836" s="4">
        <v>8.1967213114754103E-3</v>
      </c>
      <c r="W3836" s="15">
        <v>0.81967213114754101</v>
      </c>
      <c r="AA3836" s="15">
        <v>-1.0101010101010099</v>
      </c>
      <c r="AB3836" s="15">
        <v>2.9583333333333339</v>
      </c>
      <c r="AC3836" s="13">
        <v>3.9684343434343439</v>
      </c>
      <c r="AD3836" s="15">
        <v>-1.0101010101010099</v>
      </c>
      <c r="AE3836" s="15">
        <v>0.23221868365180501</v>
      </c>
      <c r="AF3836" s="15">
        <v>1.2423196937528149</v>
      </c>
      <c r="AG3836" s="17">
        <v>5</v>
      </c>
      <c r="AH3836" s="17">
        <v>25</v>
      </c>
      <c r="AI3836" s="17">
        <f t="shared" si="295"/>
        <v>20</v>
      </c>
      <c r="AJ3836" s="17">
        <v>0</v>
      </c>
      <c r="AK3836" s="17">
        <v>0</v>
      </c>
      <c r="AL3836" s="17">
        <f t="shared" si="296"/>
        <v>0</v>
      </c>
      <c r="AM3836" s="17">
        <v>0</v>
      </c>
      <c r="AN3836" s="17">
        <v>0</v>
      </c>
      <c r="AO3836" s="17">
        <v>0</v>
      </c>
      <c r="AP3836" s="17">
        <v>10</v>
      </c>
      <c r="AQ3836" s="17">
        <f t="shared" si="297"/>
        <v>10</v>
      </c>
      <c r="AR3836" s="17">
        <v>0</v>
      </c>
      <c r="AS3836" s="17">
        <v>10</v>
      </c>
      <c r="AT3836" s="17">
        <f t="shared" si="298"/>
        <v>10</v>
      </c>
      <c r="AU3836" s="17">
        <v>5</v>
      </c>
      <c r="AV3836" s="17">
        <v>5</v>
      </c>
      <c r="AW3836" s="17">
        <f t="shared" si="299"/>
        <v>0</v>
      </c>
    </row>
    <row r="3837" spans="1:49" x14ac:dyDescent="0.25">
      <c r="A3837" s="6" t="s">
        <v>3387</v>
      </c>
      <c r="B3837" s="6" t="s">
        <v>3209</v>
      </c>
      <c r="C3837" s="6" t="s">
        <v>3386</v>
      </c>
      <c r="D3837" s="5">
        <v>1.9064124783362221E-2</v>
      </c>
      <c r="E3837" s="4">
        <v>2.6728110599078338E-2</v>
      </c>
      <c r="F3837" s="12">
        <v>0.766398581571612</v>
      </c>
      <c r="G3837" s="4">
        <v>0</v>
      </c>
      <c r="H3837" s="4">
        <v>0</v>
      </c>
      <c r="I3837" s="12">
        <v>0</v>
      </c>
      <c r="J3837" s="4">
        <v>4.5454545454545463E-2</v>
      </c>
      <c r="K3837" s="5"/>
      <c r="L3837" s="5">
        <v>2.777777777777778E-2</v>
      </c>
      <c r="M3837" s="4">
        <v>8.1081081081081086E-2</v>
      </c>
      <c r="N3837" s="12">
        <v>5.3303303303303311</v>
      </c>
      <c r="O3837" s="5">
        <v>0</v>
      </c>
      <c r="P3837" s="4">
        <v>1.6949152542372881E-2</v>
      </c>
      <c r="Q3837" s="15">
        <v>1.6949152542372881</v>
      </c>
      <c r="R3837" s="5">
        <v>1.9065776930409919E-2</v>
      </c>
      <c r="S3837" s="4">
        <v>2.4704618689581102E-2</v>
      </c>
      <c r="T3837" s="15">
        <v>0.56388417591711804</v>
      </c>
      <c r="U3837" s="5">
        <v>0</v>
      </c>
      <c r="V3837" s="4">
        <v>4.1666666666666657E-2</v>
      </c>
      <c r="W3837" s="15">
        <v>4.1666666666666661</v>
      </c>
      <c r="X3837" s="15">
        <v>-1.9065776930409919</v>
      </c>
      <c r="Y3837" s="15">
        <v>-2.4704618689581102</v>
      </c>
      <c r="Z3837" s="15">
        <v>-0.56388417591711804</v>
      </c>
      <c r="AA3837" s="15">
        <v>0.8712000847367859</v>
      </c>
      <c r="AB3837" s="15">
        <v>5.6376462391499986</v>
      </c>
      <c r="AC3837" s="13">
        <v>4.7664461544132131</v>
      </c>
      <c r="AD3837" s="15">
        <v>-1.9065776930409919</v>
      </c>
      <c r="AE3837" s="15">
        <v>-0.77554661472082098</v>
      </c>
      <c r="AF3837" s="15">
        <v>1.13103107832017</v>
      </c>
      <c r="AG3837" s="17">
        <v>110</v>
      </c>
      <c r="AH3837" s="17">
        <v>145</v>
      </c>
      <c r="AI3837" s="17">
        <f t="shared" si="295"/>
        <v>35</v>
      </c>
      <c r="AJ3837" s="17">
        <v>0</v>
      </c>
      <c r="AK3837" s="17">
        <v>0</v>
      </c>
      <c r="AL3837" s="17">
        <f t="shared" si="296"/>
        <v>0</v>
      </c>
      <c r="AM3837" s="17">
        <v>5</v>
      </c>
      <c r="AN3837" s="17">
        <v>0</v>
      </c>
      <c r="AO3837" s="17">
        <v>5</v>
      </c>
      <c r="AP3837" s="17">
        <v>15</v>
      </c>
      <c r="AQ3837" s="17">
        <f t="shared" si="297"/>
        <v>10</v>
      </c>
      <c r="AR3837" s="17">
        <v>0</v>
      </c>
      <c r="AS3837" s="17">
        <v>5</v>
      </c>
      <c r="AT3837" s="17">
        <f t="shared" si="298"/>
        <v>5</v>
      </c>
      <c r="AU3837" s="17">
        <v>100</v>
      </c>
      <c r="AV3837" s="17">
        <v>115</v>
      </c>
      <c r="AW3837" s="17">
        <f t="shared" si="299"/>
        <v>15</v>
      </c>
    </row>
    <row r="3838" spans="1:49" x14ac:dyDescent="0.25">
      <c r="A3838" s="6" t="s">
        <v>3385</v>
      </c>
      <c r="B3838" s="6" t="s">
        <v>3209</v>
      </c>
      <c r="C3838" s="6" t="s">
        <v>3384</v>
      </c>
      <c r="D3838" s="5">
        <v>0</v>
      </c>
      <c r="E3838" s="4">
        <v>1.428571428571429E-2</v>
      </c>
      <c r="F3838" s="12">
        <v>1.428571428571429</v>
      </c>
      <c r="G3838" s="5"/>
      <c r="H3838" s="5"/>
      <c r="J3838" s="5"/>
      <c r="K3838" s="5"/>
      <c r="M3838" s="5"/>
      <c r="O3838" s="5">
        <v>0</v>
      </c>
      <c r="P3838" s="10">
        <v>0</v>
      </c>
      <c r="Q3838" s="13">
        <v>0</v>
      </c>
      <c r="R3838" s="5">
        <v>0</v>
      </c>
      <c r="S3838" s="4">
        <v>0</v>
      </c>
      <c r="T3838" s="13">
        <v>0</v>
      </c>
      <c r="V3838" s="4">
        <v>0</v>
      </c>
      <c r="AD3838" s="15">
        <v>0</v>
      </c>
      <c r="AE3838" s="15">
        <v>0</v>
      </c>
      <c r="AF3838" s="13">
        <v>0</v>
      </c>
      <c r="AG3838" s="17">
        <v>0</v>
      </c>
      <c r="AH3838" s="17">
        <v>5</v>
      </c>
      <c r="AI3838" s="17">
        <f t="shared" si="295"/>
        <v>5</v>
      </c>
      <c r="AJ3838" s="17">
        <v>0</v>
      </c>
      <c r="AK3838" s="17">
        <v>0</v>
      </c>
      <c r="AL3838" s="17">
        <f t="shared" si="296"/>
        <v>0</v>
      </c>
      <c r="AM3838" s="17">
        <v>0</v>
      </c>
      <c r="AN3838" s="17">
        <v>0</v>
      </c>
      <c r="AO3838" s="17">
        <v>0</v>
      </c>
      <c r="AP3838" s="17">
        <v>0</v>
      </c>
      <c r="AQ3838" s="17">
        <f t="shared" si="297"/>
        <v>0</v>
      </c>
      <c r="AR3838" s="17">
        <v>0</v>
      </c>
      <c r="AS3838" s="17">
        <v>0</v>
      </c>
      <c r="AT3838" s="17">
        <f t="shared" si="298"/>
        <v>0</v>
      </c>
      <c r="AU3838" s="17">
        <v>0</v>
      </c>
      <c r="AV3838" s="17">
        <v>0</v>
      </c>
      <c r="AW3838" s="17">
        <f t="shared" si="299"/>
        <v>0</v>
      </c>
    </row>
    <row r="3839" spans="1:49" x14ac:dyDescent="0.25">
      <c r="A3839" s="6" t="s">
        <v>3383</v>
      </c>
      <c r="B3839" s="6" t="s">
        <v>3209</v>
      </c>
      <c r="C3839" s="6" t="s">
        <v>3382</v>
      </c>
      <c r="D3839" s="5">
        <v>0</v>
      </c>
      <c r="E3839" s="4">
        <v>1.4150943396226421E-2</v>
      </c>
      <c r="F3839" s="12">
        <v>1.4150943396226421</v>
      </c>
      <c r="G3839" s="5"/>
      <c r="H3839" s="4">
        <v>0</v>
      </c>
      <c r="J3839" s="4">
        <v>0</v>
      </c>
      <c r="K3839" s="5"/>
      <c r="L3839" s="5">
        <v>0</v>
      </c>
      <c r="M3839" s="4">
        <v>0</v>
      </c>
      <c r="N3839" s="13">
        <v>0</v>
      </c>
      <c r="O3839" s="5">
        <v>0</v>
      </c>
      <c r="P3839" s="7">
        <v>0</v>
      </c>
      <c r="Q3839" s="13">
        <v>0</v>
      </c>
      <c r="R3839" s="5">
        <v>0</v>
      </c>
      <c r="S3839" s="4">
        <v>1.104972375690608E-2</v>
      </c>
      <c r="T3839" s="15">
        <v>1.104972375690608</v>
      </c>
      <c r="V3839" s="4">
        <v>0</v>
      </c>
      <c r="Y3839" s="15">
        <v>-1.104972375690608</v>
      </c>
      <c r="AA3839" s="15">
        <v>0</v>
      </c>
      <c r="AB3839" s="15">
        <v>-1.104972375690608</v>
      </c>
      <c r="AC3839" s="13">
        <v>-1.104972375690608</v>
      </c>
      <c r="AD3839" s="15">
        <v>0</v>
      </c>
      <c r="AE3839" s="15">
        <v>-1.104972375690608</v>
      </c>
      <c r="AF3839" s="13">
        <v>-1.104972375690608</v>
      </c>
      <c r="AG3839" s="17">
        <v>0</v>
      </c>
      <c r="AH3839" s="17">
        <v>15</v>
      </c>
      <c r="AI3839" s="17">
        <f t="shared" si="295"/>
        <v>15</v>
      </c>
      <c r="AJ3839" s="17">
        <v>0</v>
      </c>
      <c r="AK3839" s="17">
        <v>0</v>
      </c>
      <c r="AL3839" s="17">
        <f t="shared" si="296"/>
        <v>0</v>
      </c>
      <c r="AM3839" s="17">
        <v>0</v>
      </c>
      <c r="AN3839" s="17">
        <v>0</v>
      </c>
      <c r="AO3839" s="17">
        <v>0</v>
      </c>
      <c r="AP3839" s="17">
        <v>0</v>
      </c>
      <c r="AQ3839" s="17">
        <f t="shared" si="297"/>
        <v>0</v>
      </c>
      <c r="AR3839" s="17">
        <v>0</v>
      </c>
      <c r="AS3839" s="17">
        <v>0</v>
      </c>
      <c r="AT3839" s="17">
        <f t="shared" si="298"/>
        <v>0</v>
      </c>
      <c r="AU3839" s="17">
        <v>0</v>
      </c>
      <c r="AV3839" s="17">
        <v>10</v>
      </c>
      <c r="AW3839" s="17">
        <f t="shared" si="299"/>
        <v>10</v>
      </c>
    </row>
    <row r="3840" spans="1:49" x14ac:dyDescent="0.25">
      <c r="A3840" s="6" t="s">
        <v>3380</v>
      </c>
      <c r="B3840" s="6" t="s">
        <v>3209</v>
      </c>
      <c r="C3840" s="6" t="s">
        <v>3381</v>
      </c>
      <c r="D3840" s="5">
        <v>5.8823529411764712E-2</v>
      </c>
      <c r="E3840" s="4">
        <v>7.6923076923076927E-2</v>
      </c>
      <c r="F3840" s="12">
        <v>1.809954751131222</v>
      </c>
      <c r="G3840" s="5"/>
      <c r="H3840" s="5"/>
      <c r="J3840" s="5"/>
      <c r="K3840" s="5"/>
      <c r="L3840" s="5">
        <v>5.7142857142857141E-2</v>
      </c>
      <c r="M3840" s="4">
        <v>7.6923076923076927E-2</v>
      </c>
      <c r="N3840" s="12">
        <v>1.978021978021979</v>
      </c>
      <c r="O3840" s="5">
        <v>0</v>
      </c>
      <c r="P3840" s="9">
        <v>0.5</v>
      </c>
      <c r="Q3840" s="15">
        <v>50</v>
      </c>
      <c r="R3840" s="5">
        <v>4.5454545454545463E-2</v>
      </c>
      <c r="S3840" s="4">
        <v>6.3492063492063489E-2</v>
      </c>
      <c r="T3840" s="15">
        <v>1.803751803751803</v>
      </c>
      <c r="V3840" s="5"/>
      <c r="AA3840" s="15">
        <v>1.168831168831169</v>
      </c>
      <c r="AB3840" s="15">
        <v>1.3431013431013441</v>
      </c>
      <c r="AC3840" s="13">
        <v>0.17427017427017499</v>
      </c>
      <c r="AD3840" s="15">
        <v>-4.5454545454545459</v>
      </c>
      <c r="AE3840" s="15">
        <v>43.650793650793652</v>
      </c>
      <c r="AF3840" s="15">
        <v>48.196248196248199</v>
      </c>
      <c r="AG3840" s="17">
        <v>30</v>
      </c>
      <c r="AH3840" s="17">
        <v>40</v>
      </c>
      <c r="AI3840" s="17">
        <f t="shared" si="295"/>
        <v>10</v>
      </c>
      <c r="AJ3840" s="17">
        <v>0</v>
      </c>
      <c r="AK3840" s="17">
        <v>0</v>
      </c>
      <c r="AL3840" s="17">
        <f t="shared" si="296"/>
        <v>0</v>
      </c>
      <c r="AM3840" s="17">
        <v>0</v>
      </c>
      <c r="AN3840" s="17">
        <v>0</v>
      </c>
      <c r="AO3840" s="17">
        <v>10</v>
      </c>
      <c r="AP3840" s="17">
        <v>10</v>
      </c>
      <c r="AQ3840" s="17">
        <f t="shared" si="297"/>
        <v>0</v>
      </c>
      <c r="AR3840" s="17">
        <v>0</v>
      </c>
      <c r="AS3840" s="17">
        <v>5</v>
      </c>
      <c r="AT3840" s="17">
        <f t="shared" si="298"/>
        <v>5</v>
      </c>
      <c r="AU3840" s="17">
        <v>15</v>
      </c>
      <c r="AV3840" s="17">
        <v>20</v>
      </c>
      <c r="AW3840" s="17">
        <f t="shared" si="299"/>
        <v>5</v>
      </c>
    </row>
    <row r="3841" spans="1:49" x14ac:dyDescent="0.25">
      <c r="A3841" s="6" t="s">
        <v>3380</v>
      </c>
      <c r="B3841" s="6" t="s">
        <v>3209</v>
      </c>
      <c r="C3841" s="6" t="s">
        <v>3379</v>
      </c>
      <c r="D3841" s="5">
        <v>0</v>
      </c>
      <c r="E3841" s="4">
        <v>7.9365079365079395E-3</v>
      </c>
      <c r="F3841" s="12">
        <v>0.79365079365079394</v>
      </c>
      <c r="G3841" s="5"/>
      <c r="H3841" s="5"/>
      <c r="J3841" s="4">
        <v>0</v>
      </c>
      <c r="K3841" s="5"/>
      <c r="L3841" s="5">
        <v>0</v>
      </c>
      <c r="M3841" s="10">
        <v>7.1428571428571425E-2</v>
      </c>
      <c r="N3841" s="12">
        <v>7.1428571428571423</v>
      </c>
      <c r="O3841" s="5">
        <v>0</v>
      </c>
      <c r="P3841" s="4">
        <v>0</v>
      </c>
      <c r="Q3841" s="15">
        <v>0</v>
      </c>
      <c r="R3841" s="5">
        <v>0</v>
      </c>
      <c r="S3841" s="4">
        <v>6.7264573991031402E-3</v>
      </c>
      <c r="T3841" s="15">
        <v>0.67264573991031407</v>
      </c>
      <c r="U3841" s="5">
        <v>0</v>
      </c>
      <c r="V3841" s="4">
        <v>0</v>
      </c>
      <c r="W3841" s="15">
        <v>0</v>
      </c>
      <c r="AA3841" s="15">
        <v>0</v>
      </c>
      <c r="AB3841" s="15">
        <v>6.4702114029468278</v>
      </c>
      <c r="AC3841" s="13">
        <v>6.4702114029468278</v>
      </c>
      <c r="AD3841" s="15">
        <v>0</v>
      </c>
      <c r="AE3841" s="15">
        <v>-0.67264573991031407</v>
      </c>
      <c r="AF3841" s="15">
        <v>-0.67264573991031407</v>
      </c>
      <c r="AG3841" s="17">
        <v>0</v>
      </c>
      <c r="AH3841" s="17">
        <v>20</v>
      </c>
      <c r="AI3841" s="17">
        <f t="shared" si="295"/>
        <v>20</v>
      </c>
      <c r="AJ3841" s="17">
        <v>0</v>
      </c>
      <c r="AK3841" s="17">
        <v>0</v>
      </c>
      <c r="AL3841" s="17">
        <f t="shared" si="296"/>
        <v>0</v>
      </c>
      <c r="AM3841" s="17">
        <v>0</v>
      </c>
      <c r="AN3841" s="17">
        <v>0</v>
      </c>
      <c r="AO3841" s="17">
        <v>0</v>
      </c>
      <c r="AP3841" s="17">
        <v>5</v>
      </c>
      <c r="AQ3841" s="17">
        <f t="shared" si="297"/>
        <v>5</v>
      </c>
      <c r="AR3841" s="17">
        <v>0</v>
      </c>
      <c r="AS3841" s="17">
        <v>0</v>
      </c>
      <c r="AT3841" s="17">
        <f t="shared" si="298"/>
        <v>0</v>
      </c>
      <c r="AU3841" s="17">
        <v>0</v>
      </c>
      <c r="AV3841" s="17">
        <v>15</v>
      </c>
      <c r="AW3841" s="17">
        <f t="shared" si="299"/>
        <v>15</v>
      </c>
    </row>
    <row r="3842" spans="1:49" x14ac:dyDescent="0.25">
      <c r="A3842" s="6" t="s">
        <v>3378</v>
      </c>
      <c r="B3842" s="6" t="s">
        <v>3209</v>
      </c>
      <c r="C3842" s="6" t="s">
        <v>3377</v>
      </c>
      <c r="D3842" s="5">
        <v>0</v>
      </c>
      <c r="E3842" s="4">
        <v>0</v>
      </c>
      <c r="F3842" s="12">
        <v>0</v>
      </c>
      <c r="G3842" s="5"/>
      <c r="H3842" s="5"/>
      <c r="J3842" s="4">
        <v>0</v>
      </c>
      <c r="K3842" s="5"/>
      <c r="L3842" s="5">
        <v>0</v>
      </c>
      <c r="M3842" s="4">
        <v>0</v>
      </c>
      <c r="N3842" s="12">
        <v>0</v>
      </c>
      <c r="O3842" s="5">
        <v>0</v>
      </c>
      <c r="P3842" s="4">
        <v>0</v>
      </c>
      <c r="Q3842" s="15">
        <v>0</v>
      </c>
      <c r="R3842" s="5">
        <v>0</v>
      </c>
      <c r="S3842" s="4">
        <v>0</v>
      </c>
      <c r="T3842" s="15">
        <v>0</v>
      </c>
      <c r="U3842" s="5">
        <v>0</v>
      </c>
      <c r="V3842" s="4">
        <v>0</v>
      </c>
      <c r="W3842" s="15">
        <v>0</v>
      </c>
      <c r="AA3842" s="15">
        <v>0</v>
      </c>
      <c r="AB3842" s="15">
        <v>0</v>
      </c>
      <c r="AC3842" s="15">
        <v>0</v>
      </c>
      <c r="AD3842" s="15">
        <v>0</v>
      </c>
      <c r="AE3842" s="15">
        <v>0</v>
      </c>
      <c r="AF3842" s="15">
        <v>0</v>
      </c>
      <c r="AG3842" s="17">
        <v>0</v>
      </c>
      <c r="AH3842" s="17">
        <v>0</v>
      </c>
      <c r="AI3842" s="17">
        <f t="shared" si="295"/>
        <v>0</v>
      </c>
      <c r="AJ3842" s="17">
        <v>0</v>
      </c>
      <c r="AK3842" s="17">
        <v>0</v>
      </c>
      <c r="AL3842" s="17">
        <f t="shared" si="296"/>
        <v>0</v>
      </c>
      <c r="AM3842" s="17">
        <v>0</v>
      </c>
      <c r="AN3842" s="17">
        <v>0</v>
      </c>
      <c r="AO3842" s="17">
        <v>0</v>
      </c>
      <c r="AP3842" s="17">
        <v>0</v>
      </c>
      <c r="AQ3842" s="17">
        <f t="shared" si="297"/>
        <v>0</v>
      </c>
      <c r="AR3842" s="17">
        <v>0</v>
      </c>
      <c r="AS3842" s="17">
        <v>0</v>
      </c>
      <c r="AT3842" s="17">
        <f t="shared" si="298"/>
        <v>0</v>
      </c>
      <c r="AU3842" s="17">
        <v>0</v>
      </c>
      <c r="AV3842" s="17">
        <v>0</v>
      </c>
      <c r="AW3842" s="17">
        <f t="shared" si="299"/>
        <v>0</v>
      </c>
    </row>
    <row r="3843" spans="1:49" x14ac:dyDescent="0.25">
      <c r="A3843" s="6" t="s">
        <v>3376</v>
      </c>
      <c r="B3843" s="6" t="s">
        <v>3209</v>
      </c>
      <c r="C3843" s="6" t="s">
        <v>3375</v>
      </c>
      <c r="D3843" s="5">
        <v>1.5740740740740739E-2</v>
      </c>
      <c r="E3843" s="4">
        <v>4.6992481203007523E-2</v>
      </c>
      <c r="F3843" s="12">
        <v>3.1251740462266779</v>
      </c>
      <c r="G3843" s="5"/>
      <c r="H3843" s="4">
        <v>0</v>
      </c>
      <c r="J3843" s="4">
        <v>0</v>
      </c>
      <c r="K3843" s="5"/>
      <c r="L3843" s="5">
        <v>4.6875E-2</v>
      </c>
      <c r="M3843" s="4">
        <v>0.10837438423645321</v>
      </c>
      <c r="N3843" s="12">
        <v>6.1499384236453212</v>
      </c>
      <c r="O3843" s="5">
        <v>0</v>
      </c>
      <c r="P3843" s="4">
        <v>0.04</v>
      </c>
      <c r="Q3843" s="15">
        <v>4</v>
      </c>
      <c r="R3843" s="5">
        <v>6.7204301075268801E-3</v>
      </c>
      <c r="S3843" s="4">
        <v>2.8735632183908049E-2</v>
      </c>
      <c r="T3843" s="15">
        <v>2.201520207638116</v>
      </c>
      <c r="U3843" s="5">
        <v>0</v>
      </c>
      <c r="V3843" s="4">
        <v>0</v>
      </c>
      <c r="W3843" s="15">
        <v>0</v>
      </c>
      <c r="Y3843" s="15">
        <v>-2.8735632183908049</v>
      </c>
      <c r="AA3843" s="15">
        <v>4.015456989247312</v>
      </c>
      <c r="AB3843" s="15">
        <v>7.9638752052545172</v>
      </c>
      <c r="AC3843" s="13">
        <v>3.9484182160072052</v>
      </c>
      <c r="AD3843" s="15">
        <v>-0.67204301075268802</v>
      </c>
      <c r="AE3843" s="15">
        <v>1.126436781609196</v>
      </c>
      <c r="AF3843" s="15">
        <v>1.798479792361884</v>
      </c>
      <c r="AG3843" s="17">
        <v>85</v>
      </c>
      <c r="AH3843" s="17">
        <v>250</v>
      </c>
      <c r="AI3843" s="17">
        <f t="shared" ref="AI3843:AI3906" si="300">AH3843-AG3843</f>
        <v>165</v>
      </c>
      <c r="AJ3843" s="17">
        <v>0</v>
      </c>
      <c r="AK3843" s="17">
        <v>0</v>
      </c>
      <c r="AL3843" s="17">
        <f t="shared" ref="AL3843:AL3906" si="301">AK3843-AJ3843</f>
        <v>0</v>
      </c>
      <c r="AM3843" s="17">
        <v>0</v>
      </c>
      <c r="AN3843" s="17">
        <v>0</v>
      </c>
      <c r="AO3843" s="17">
        <v>45</v>
      </c>
      <c r="AP3843" s="17">
        <v>110</v>
      </c>
      <c r="AQ3843" s="17">
        <f t="shared" ref="AQ3843:AQ3906" si="302">AP3843-AO3843</f>
        <v>65</v>
      </c>
      <c r="AR3843" s="17">
        <v>0</v>
      </c>
      <c r="AS3843" s="17">
        <v>10</v>
      </c>
      <c r="AT3843" s="17">
        <f t="shared" ref="AT3843:AT3906" si="303">AS3843-AR3843</f>
        <v>10</v>
      </c>
      <c r="AU3843" s="17">
        <v>25</v>
      </c>
      <c r="AV3843" s="17">
        <v>100</v>
      </c>
      <c r="AW3843" s="17">
        <f t="shared" ref="AW3843:AW3906" si="304">AV3843-AU3843</f>
        <v>75</v>
      </c>
    </row>
    <row r="3844" spans="1:49" x14ac:dyDescent="0.25">
      <c r="A3844" s="6" t="s">
        <v>3374</v>
      </c>
      <c r="B3844" s="6" t="s">
        <v>3209</v>
      </c>
      <c r="C3844" s="6" t="s">
        <v>3373</v>
      </c>
      <c r="D3844" s="5">
        <v>0</v>
      </c>
      <c r="E3844" s="4">
        <v>0</v>
      </c>
      <c r="F3844" s="13">
        <v>0</v>
      </c>
      <c r="G3844" s="5"/>
      <c r="H3844" s="5"/>
      <c r="J3844" s="4">
        <v>0</v>
      </c>
      <c r="K3844" s="5"/>
      <c r="M3844" s="4">
        <v>0</v>
      </c>
      <c r="O3844" s="5">
        <v>0</v>
      </c>
      <c r="P3844" s="4">
        <v>0</v>
      </c>
      <c r="Q3844" s="15">
        <v>0</v>
      </c>
      <c r="R3844" s="5">
        <v>0</v>
      </c>
      <c r="S3844" s="4">
        <v>0</v>
      </c>
      <c r="T3844" s="13">
        <v>0</v>
      </c>
      <c r="U3844" s="5">
        <v>0</v>
      </c>
      <c r="V3844" s="4">
        <v>0</v>
      </c>
      <c r="W3844" s="15">
        <v>0</v>
      </c>
      <c r="AB3844" s="15">
        <v>0</v>
      </c>
      <c r="AD3844" s="15">
        <v>0</v>
      </c>
      <c r="AE3844" s="15">
        <v>0</v>
      </c>
      <c r="AF3844" s="15">
        <v>0</v>
      </c>
      <c r="AG3844" s="17">
        <v>0</v>
      </c>
      <c r="AH3844" s="17">
        <v>0</v>
      </c>
      <c r="AI3844" s="17">
        <f t="shared" si="300"/>
        <v>0</v>
      </c>
      <c r="AJ3844" s="17">
        <v>0</v>
      </c>
      <c r="AK3844" s="17">
        <v>0</v>
      </c>
      <c r="AL3844" s="17">
        <f t="shared" si="301"/>
        <v>0</v>
      </c>
      <c r="AM3844" s="17">
        <v>0</v>
      </c>
      <c r="AN3844" s="17">
        <v>0</v>
      </c>
      <c r="AO3844" s="17">
        <v>0</v>
      </c>
      <c r="AP3844" s="17">
        <v>0</v>
      </c>
      <c r="AQ3844" s="17">
        <f t="shared" si="302"/>
        <v>0</v>
      </c>
      <c r="AR3844" s="17">
        <v>0</v>
      </c>
      <c r="AS3844" s="17">
        <v>0</v>
      </c>
      <c r="AT3844" s="17">
        <f t="shared" si="303"/>
        <v>0</v>
      </c>
      <c r="AU3844" s="17">
        <v>0</v>
      </c>
      <c r="AV3844" s="17">
        <v>0</v>
      </c>
      <c r="AW3844" s="17">
        <f t="shared" si="304"/>
        <v>0</v>
      </c>
    </row>
    <row r="3845" spans="1:49" x14ac:dyDescent="0.25">
      <c r="A3845" s="6" t="s">
        <v>3372</v>
      </c>
      <c r="B3845" s="6" t="s">
        <v>3209</v>
      </c>
      <c r="C3845" s="6" t="s">
        <v>3371</v>
      </c>
      <c r="D3845" s="5">
        <v>2.4875621890547268E-2</v>
      </c>
      <c r="E3845" s="4">
        <v>1.7902813299232739E-2</v>
      </c>
      <c r="F3845" s="12">
        <v>-0.69728085913145299</v>
      </c>
      <c r="G3845" s="5"/>
      <c r="H3845" s="4">
        <v>0</v>
      </c>
      <c r="J3845" s="4">
        <v>0</v>
      </c>
      <c r="K3845" s="5"/>
      <c r="L3845" s="5">
        <v>6.6666666666666666E-2</v>
      </c>
      <c r="M3845" s="10">
        <v>8.3333333333333329E-2</v>
      </c>
      <c r="N3845" s="13">
        <v>1.6666666666666659</v>
      </c>
      <c r="O3845" s="5">
        <v>0</v>
      </c>
      <c r="P3845" s="10">
        <v>0</v>
      </c>
      <c r="Q3845" s="13">
        <v>0</v>
      </c>
      <c r="R3845" s="5">
        <v>2.6315789473684209E-2</v>
      </c>
      <c r="S3845" s="4">
        <v>1.488095238095238E-2</v>
      </c>
      <c r="T3845" s="15">
        <v>-1.1434837092731831</v>
      </c>
      <c r="U3845" s="5">
        <v>0</v>
      </c>
      <c r="V3845" s="4">
        <v>0</v>
      </c>
      <c r="W3845" s="15">
        <v>0</v>
      </c>
      <c r="Y3845" s="15">
        <v>-1.4880952380952379</v>
      </c>
      <c r="AA3845" s="15">
        <v>4.0350877192982457</v>
      </c>
      <c r="AB3845" s="15">
        <v>6.8452380952380949</v>
      </c>
      <c r="AC3845" s="15">
        <v>2.8101503759398487</v>
      </c>
      <c r="AD3845" s="15">
        <v>-2.6315789473684208</v>
      </c>
      <c r="AE3845" s="15">
        <v>-1.4880952380952379</v>
      </c>
      <c r="AF3845" s="15">
        <v>1.1434837092731831</v>
      </c>
      <c r="AG3845" s="17">
        <v>50</v>
      </c>
      <c r="AH3845" s="17">
        <v>35</v>
      </c>
      <c r="AI3845" s="17">
        <f t="shared" si="300"/>
        <v>-15</v>
      </c>
      <c r="AJ3845" s="17">
        <v>0</v>
      </c>
      <c r="AK3845" s="17">
        <v>0</v>
      </c>
      <c r="AL3845" s="17">
        <f t="shared" si="301"/>
        <v>0</v>
      </c>
      <c r="AM3845" s="17">
        <v>0</v>
      </c>
      <c r="AN3845" s="17">
        <v>0</v>
      </c>
      <c r="AO3845" s="17">
        <v>5</v>
      </c>
      <c r="AP3845" s="17">
        <v>5</v>
      </c>
      <c r="AQ3845" s="17">
        <f t="shared" si="302"/>
        <v>0</v>
      </c>
      <c r="AR3845" s="17">
        <v>0</v>
      </c>
      <c r="AS3845" s="17">
        <v>0</v>
      </c>
      <c r="AT3845" s="17">
        <f t="shared" si="303"/>
        <v>0</v>
      </c>
      <c r="AU3845" s="17">
        <v>50</v>
      </c>
      <c r="AV3845" s="17">
        <v>25</v>
      </c>
      <c r="AW3845" s="17">
        <f t="shared" si="304"/>
        <v>-25</v>
      </c>
    </row>
    <row r="3846" spans="1:49" x14ac:dyDescent="0.25">
      <c r="A3846" s="6" t="s">
        <v>3370</v>
      </c>
      <c r="B3846" s="6" t="s">
        <v>3209</v>
      </c>
      <c r="C3846" s="6" t="s">
        <v>3369</v>
      </c>
      <c r="D3846" s="5">
        <v>1.6563146997929611E-2</v>
      </c>
      <c r="E3846" s="4">
        <v>4.1935483870967752E-2</v>
      </c>
      <c r="F3846" s="12">
        <v>2.5372336873038139</v>
      </c>
      <c r="G3846" s="4">
        <v>0</v>
      </c>
      <c r="H3846" s="4">
        <v>0</v>
      </c>
      <c r="I3846" s="12">
        <v>0</v>
      </c>
      <c r="J3846" s="4">
        <v>0</v>
      </c>
      <c r="K3846" s="4">
        <v>0</v>
      </c>
      <c r="L3846" s="5">
        <v>2.6315789473684209E-2</v>
      </c>
      <c r="M3846" s="4">
        <v>0.11688311688311688</v>
      </c>
      <c r="N3846" s="12">
        <v>9.0567327409432679</v>
      </c>
      <c r="O3846" s="5">
        <v>0</v>
      </c>
      <c r="P3846" s="4">
        <v>0</v>
      </c>
      <c r="Q3846" s="13">
        <v>0</v>
      </c>
      <c r="R3846" s="5">
        <v>1.0050251256281411E-2</v>
      </c>
      <c r="S3846" s="4">
        <v>2.575107296137339E-2</v>
      </c>
      <c r="T3846" s="15">
        <v>1.5700821705091981</v>
      </c>
      <c r="U3846" s="5">
        <v>0</v>
      </c>
      <c r="V3846" s="4">
        <v>0</v>
      </c>
      <c r="W3846" s="15">
        <v>0</v>
      </c>
      <c r="X3846" s="15">
        <v>-1.0050251256281411</v>
      </c>
      <c r="Y3846" s="15">
        <v>-2.5751072961373391</v>
      </c>
      <c r="Z3846" s="15">
        <v>-1.5700821705091981</v>
      </c>
      <c r="AA3846" s="15">
        <v>1.62655382174028</v>
      </c>
      <c r="AB3846" s="15">
        <v>9.1132043921743477</v>
      </c>
      <c r="AC3846" s="13">
        <v>7.486650570434068</v>
      </c>
      <c r="AD3846" s="15">
        <v>-1.0050251256281411</v>
      </c>
      <c r="AE3846" s="15">
        <v>-2.5751072961373391</v>
      </c>
      <c r="AF3846" s="15">
        <v>-1.5700821705091981</v>
      </c>
      <c r="AG3846" s="17">
        <v>40</v>
      </c>
      <c r="AH3846" s="17">
        <v>130</v>
      </c>
      <c r="AI3846" s="17">
        <f t="shared" si="300"/>
        <v>90</v>
      </c>
      <c r="AJ3846" s="17">
        <v>0</v>
      </c>
      <c r="AK3846" s="17">
        <v>0</v>
      </c>
      <c r="AL3846" s="17">
        <f t="shared" si="301"/>
        <v>0</v>
      </c>
      <c r="AM3846" s="17">
        <v>0</v>
      </c>
      <c r="AN3846" s="17">
        <v>0</v>
      </c>
      <c r="AO3846" s="17">
        <v>10</v>
      </c>
      <c r="AP3846" s="17">
        <v>45</v>
      </c>
      <c r="AQ3846" s="17">
        <f t="shared" si="302"/>
        <v>35</v>
      </c>
      <c r="AR3846" s="17">
        <v>0</v>
      </c>
      <c r="AS3846" s="17">
        <v>0</v>
      </c>
      <c r="AT3846" s="17">
        <f t="shared" si="303"/>
        <v>0</v>
      </c>
      <c r="AU3846" s="17">
        <v>20</v>
      </c>
      <c r="AV3846" s="17">
        <v>60</v>
      </c>
      <c r="AW3846" s="17">
        <f t="shared" si="304"/>
        <v>40</v>
      </c>
    </row>
    <row r="3847" spans="1:49" x14ac:dyDescent="0.25">
      <c r="A3847" s="6" t="s">
        <v>3368</v>
      </c>
      <c r="B3847" s="6" t="s">
        <v>3209</v>
      </c>
      <c r="C3847" s="6" t="s">
        <v>3367</v>
      </c>
      <c r="D3847" s="5">
        <v>0</v>
      </c>
      <c r="E3847" s="4">
        <v>0</v>
      </c>
      <c r="F3847" s="12">
        <v>0</v>
      </c>
      <c r="G3847" s="5"/>
      <c r="H3847" s="5"/>
      <c r="J3847" s="4">
        <v>0</v>
      </c>
      <c r="K3847" s="5"/>
      <c r="M3847" s="4">
        <v>0</v>
      </c>
      <c r="O3847" s="5">
        <v>0</v>
      </c>
      <c r="P3847" s="4">
        <v>0</v>
      </c>
      <c r="Q3847" s="15">
        <v>0</v>
      </c>
      <c r="R3847" s="5">
        <v>0</v>
      </c>
      <c r="S3847" s="4">
        <v>0</v>
      </c>
      <c r="T3847" s="15">
        <v>0</v>
      </c>
      <c r="V3847" s="4">
        <v>0</v>
      </c>
      <c r="AB3847" s="15">
        <v>0</v>
      </c>
      <c r="AD3847" s="15">
        <v>0</v>
      </c>
      <c r="AE3847" s="15">
        <v>0</v>
      </c>
      <c r="AF3847" s="15">
        <v>0</v>
      </c>
      <c r="AG3847" s="17">
        <v>0</v>
      </c>
      <c r="AH3847" s="17">
        <v>0</v>
      </c>
      <c r="AI3847" s="17">
        <f t="shared" si="300"/>
        <v>0</v>
      </c>
      <c r="AJ3847" s="17">
        <v>0</v>
      </c>
      <c r="AK3847" s="17">
        <v>0</v>
      </c>
      <c r="AL3847" s="17">
        <f t="shared" si="301"/>
        <v>0</v>
      </c>
      <c r="AM3847" s="17">
        <v>0</v>
      </c>
      <c r="AN3847" s="17">
        <v>0</v>
      </c>
      <c r="AO3847" s="17">
        <v>0</v>
      </c>
      <c r="AP3847" s="17">
        <v>0</v>
      </c>
      <c r="AQ3847" s="17">
        <f t="shared" si="302"/>
        <v>0</v>
      </c>
      <c r="AR3847" s="17">
        <v>0</v>
      </c>
      <c r="AS3847" s="17">
        <v>0</v>
      </c>
      <c r="AT3847" s="17">
        <f t="shared" si="303"/>
        <v>0</v>
      </c>
      <c r="AU3847" s="17">
        <v>0</v>
      </c>
      <c r="AV3847" s="17">
        <v>0</v>
      </c>
      <c r="AW3847" s="17">
        <f t="shared" si="304"/>
        <v>0</v>
      </c>
    </row>
    <row r="3848" spans="1:49" x14ac:dyDescent="0.25">
      <c r="A3848" s="6" t="s">
        <v>3366</v>
      </c>
      <c r="B3848" s="6" t="s">
        <v>3209</v>
      </c>
      <c r="C3848" s="6" t="s">
        <v>3365</v>
      </c>
      <c r="D3848" s="5">
        <v>2.4844720496894412E-2</v>
      </c>
      <c r="E3848" s="4">
        <v>3.0674846625766871E-2</v>
      </c>
      <c r="F3848" s="12">
        <v>0.58301261288724604</v>
      </c>
      <c r="G3848" s="5"/>
      <c r="H3848" s="5"/>
      <c r="J3848" s="4">
        <v>0</v>
      </c>
      <c r="K3848" s="5"/>
      <c r="L3848" s="5">
        <v>0</v>
      </c>
      <c r="M3848" s="4">
        <v>0</v>
      </c>
      <c r="N3848" s="12">
        <v>0</v>
      </c>
      <c r="O3848" s="5">
        <v>0</v>
      </c>
      <c r="P3848" s="10">
        <v>6.25E-2</v>
      </c>
      <c r="Q3848" s="15">
        <v>6.25</v>
      </c>
      <c r="R3848" s="5">
        <v>1.515151515151515E-2</v>
      </c>
      <c r="S3848" s="4">
        <v>3.053435114503817E-2</v>
      </c>
      <c r="T3848" s="15">
        <v>1.5382835993523021</v>
      </c>
      <c r="V3848" s="4">
        <v>0</v>
      </c>
      <c r="AA3848" s="15">
        <v>-1.5151515151515149</v>
      </c>
      <c r="AB3848" s="15">
        <v>-3.053435114503817</v>
      </c>
      <c r="AC3848" s="15">
        <v>-1.5382835993523021</v>
      </c>
      <c r="AD3848" s="15">
        <v>-1.5151515151515149</v>
      </c>
      <c r="AE3848" s="15">
        <v>3.1965648854961835</v>
      </c>
      <c r="AF3848" s="13">
        <v>4.711716400647699</v>
      </c>
      <c r="AG3848" s="17">
        <v>20</v>
      </c>
      <c r="AH3848" s="17">
        <v>25</v>
      </c>
      <c r="AI3848" s="17">
        <f t="shared" si="300"/>
        <v>5</v>
      </c>
      <c r="AJ3848" s="17">
        <v>0</v>
      </c>
      <c r="AK3848" s="17">
        <v>0</v>
      </c>
      <c r="AL3848" s="17">
        <f t="shared" si="301"/>
        <v>0</v>
      </c>
      <c r="AM3848" s="17">
        <v>0</v>
      </c>
      <c r="AN3848" s="17">
        <v>0</v>
      </c>
      <c r="AO3848" s="17">
        <v>0</v>
      </c>
      <c r="AP3848" s="17">
        <v>0</v>
      </c>
      <c r="AQ3848" s="17">
        <f t="shared" si="302"/>
        <v>0</v>
      </c>
      <c r="AR3848" s="17">
        <v>0</v>
      </c>
      <c r="AS3848" s="17">
        <v>5</v>
      </c>
      <c r="AT3848" s="17">
        <f t="shared" si="303"/>
        <v>5</v>
      </c>
      <c r="AU3848" s="17">
        <v>10</v>
      </c>
      <c r="AV3848" s="17">
        <v>20</v>
      </c>
      <c r="AW3848" s="17">
        <f t="shared" si="304"/>
        <v>10</v>
      </c>
    </row>
    <row r="3849" spans="1:49" x14ac:dyDescent="0.25">
      <c r="A3849" s="6" t="s">
        <v>3364</v>
      </c>
      <c r="B3849" s="6" t="s">
        <v>3209</v>
      </c>
      <c r="C3849" s="6" t="s">
        <v>3363</v>
      </c>
      <c r="D3849" s="5">
        <v>3.5447761194029849E-2</v>
      </c>
      <c r="E3849" s="4">
        <v>4.3795620437956213E-2</v>
      </c>
      <c r="F3849" s="12">
        <v>0.83478592439263588</v>
      </c>
      <c r="G3849" s="5"/>
      <c r="H3849" s="4">
        <v>0</v>
      </c>
      <c r="J3849" s="4">
        <v>0</v>
      </c>
      <c r="K3849" s="4">
        <v>0</v>
      </c>
      <c r="L3849" s="5">
        <v>7.6923076923076927E-2</v>
      </c>
      <c r="M3849" s="4">
        <v>8.7804878048780483E-2</v>
      </c>
      <c r="N3849" s="12">
        <v>1.0881801125703561</v>
      </c>
      <c r="O3849" s="5">
        <v>0</v>
      </c>
      <c r="P3849" s="4">
        <v>9.2592592592592605E-3</v>
      </c>
      <c r="Q3849" s="15">
        <v>0.92592592592592604</v>
      </c>
      <c r="R3849" s="5">
        <v>5.31914893617021E-3</v>
      </c>
      <c r="S3849" s="4">
        <v>2.2727272727272731E-2</v>
      </c>
      <c r="T3849" s="15">
        <v>1.740812379110251</v>
      </c>
      <c r="U3849" s="5">
        <v>0</v>
      </c>
      <c r="V3849" s="4">
        <v>9.6153846153846194E-3</v>
      </c>
      <c r="W3849" s="15">
        <v>0.9615384615384619</v>
      </c>
      <c r="Y3849" s="15">
        <v>-2.2727272727272729</v>
      </c>
      <c r="AA3849" s="15">
        <v>7.1603927986906717</v>
      </c>
      <c r="AB3849" s="15">
        <v>6.5077605321507743</v>
      </c>
      <c r="AC3849" s="13">
        <v>-0.65263226653989692</v>
      </c>
      <c r="AD3849" s="15">
        <v>-0.53191489361702105</v>
      </c>
      <c r="AE3849" s="15">
        <v>-1.3468013468013469</v>
      </c>
      <c r="AF3849" s="15">
        <v>-0.81488645318432607</v>
      </c>
      <c r="AG3849" s="17">
        <v>95</v>
      </c>
      <c r="AH3849" s="17">
        <v>120</v>
      </c>
      <c r="AI3849" s="17">
        <f t="shared" si="300"/>
        <v>25</v>
      </c>
      <c r="AJ3849" s="17">
        <v>0</v>
      </c>
      <c r="AK3849" s="17">
        <v>0</v>
      </c>
      <c r="AL3849" s="17">
        <f t="shared" si="301"/>
        <v>0</v>
      </c>
      <c r="AM3849" s="17">
        <v>0</v>
      </c>
      <c r="AN3849" s="17">
        <v>0</v>
      </c>
      <c r="AO3849" s="17">
        <v>80</v>
      </c>
      <c r="AP3849" s="17">
        <v>90</v>
      </c>
      <c r="AQ3849" s="17">
        <f t="shared" si="302"/>
        <v>10</v>
      </c>
      <c r="AR3849" s="17">
        <v>0</v>
      </c>
      <c r="AS3849" s="17">
        <v>5</v>
      </c>
      <c r="AT3849" s="17">
        <f t="shared" si="303"/>
        <v>5</v>
      </c>
      <c r="AU3849" s="17">
        <v>5</v>
      </c>
      <c r="AV3849" s="17">
        <v>20</v>
      </c>
      <c r="AW3849" s="17">
        <f t="shared" si="304"/>
        <v>15</v>
      </c>
    </row>
    <row r="3850" spans="1:49" x14ac:dyDescent="0.25">
      <c r="A3850" s="6" t="s">
        <v>3362</v>
      </c>
      <c r="B3850" s="6" t="s">
        <v>3209</v>
      </c>
      <c r="C3850" s="6" t="s">
        <v>3361</v>
      </c>
      <c r="D3850" s="5">
        <v>0</v>
      </c>
      <c r="E3850" s="4">
        <v>3.614457831325301E-2</v>
      </c>
      <c r="F3850" s="12">
        <v>3.6144578313253009</v>
      </c>
      <c r="G3850" s="5"/>
      <c r="H3850" s="5"/>
      <c r="J3850" s="5"/>
      <c r="K3850" s="5"/>
      <c r="L3850" s="5">
        <v>0</v>
      </c>
      <c r="M3850" s="10">
        <v>0.1</v>
      </c>
      <c r="N3850" s="12">
        <v>10</v>
      </c>
      <c r="O3850" s="5">
        <v>0</v>
      </c>
      <c r="P3850" s="4">
        <v>0</v>
      </c>
      <c r="Q3850" s="15">
        <v>0</v>
      </c>
      <c r="R3850" s="5">
        <v>0</v>
      </c>
      <c r="S3850" s="4">
        <v>2.9556650246305421E-2</v>
      </c>
      <c r="T3850" s="15">
        <v>2.9556650246305423</v>
      </c>
      <c r="V3850" s="4">
        <v>0</v>
      </c>
      <c r="AA3850" s="15">
        <v>0</v>
      </c>
      <c r="AB3850" s="15">
        <v>7.0443349753694591</v>
      </c>
      <c r="AC3850" s="13">
        <v>7.0443349753694591</v>
      </c>
      <c r="AD3850" s="15">
        <v>0</v>
      </c>
      <c r="AE3850" s="15">
        <v>-2.9556650246305423</v>
      </c>
      <c r="AF3850" s="15">
        <v>-2.9556650246305423</v>
      </c>
      <c r="AG3850" s="17">
        <v>0</v>
      </c>
      <c r="AH3850" s="17">
        <v>45</v>
      </c>
      <c r="AI3850" s="17">
        <f t="shared" si="300"/>
        <v>45</v>
      </c>
      <c r="AJ3850" s="17">
        <v>0</v>
      </c>
      <c r="AK3850" s="17">
        <v>0</v>
      </c>
      <c r="AL3850" s="17">
        <f t="shared" si="301"/>
        <v>0</v>
      </c>
      <c r="AM3850" s="17">
        <v>0</v>
      </c>
      <c r="AN3850" s="17">
        <v>0</v>
      </c>
      <c r="AO3850" s="17">
        <v>0</v>
      </c>
      <c r="AP3850" s="17">
        <v>10</v>
      </c>
      <c r="AQ3850" s="17">
        <f t="shared" si="302"/>
        <v>10</v>
      </c>
      <c r="AR3850" s="17">
        <v>0</v>
      </c>
      <c r="AS3850" s="17">
        <v>0</v>
      </c>
      <c r="AT3850" s="17">
        <f t="shared" si="303"/>
        <v>0</v>
      </c>
      <c r="AU3850" s="17">
        <v>0</v>
      </c>
      <c r="AV3850" s="17">
        <v>30</v>
      </c>
      <c r="AW3850" s="17">
        <f t="shared" si="304"/>
        <v>30</v>
      </c>
    </row>
    <row r="3851" spans="1:49" x14ac:dyDescent="0.25">
      <c r="A3851" s="6" t="s">
        <v>3360</v>
      </c>
      <c r="B3851" s="6" t="s">
        <v>3209</v>
      </c>
      <c r="C3851" s="6" t="s">
        <v>3359</v>
      </c>
      <c r="D3851" s="5">
        <v>5.4896142433234422E-2</v>
      </c>
      <c r="E3851" s="4">
        <v>3.5330261136712747E-2</v>
      </c>
      <c r="F3851" s="12">
        <v>-1.9565881296521679</v>
      </c>
      <c r="G3851" s="5"/>
      <c r="H3851" s="4">
        <v>0</v>
      </c>
      <c r="J3851" s="4">
        <v>0</v>
      </c>
      <c r="K3851" s="5"/>
      <c r="L3851" s="5">
        <v>8.7108013937282236E-2</v>
      </c>
      <c r="M3851" s="4">
        <v>6.5116279069767441E-2</v>
      </c>
      <c r="N3851" s="12">
        <v>-2.1991734867514801</v>
      </c>
      <c r="O3851" s="5">
        <v>0</v>
      </c>
      <c r="P3851" s="4">
        <v>0</v>
      </c>
      <c r="Q3851" s="15">
        <v>0</v>
      </c>
      <c r="R3851" s="5">
        <v>2.2598870056497179E-2</v>
      </c>
      <c r="S3851" s="4">
        <v>2.1021021021021019E-2</v>
      </c>
      <c r="T3851" s="15">
        <v>-0.15778490354761501</v>
      </c>
      <c r="U3851" s="5">
        <v>0</v>
      </c>
      <c r="V3851" s="4">
        <v>2.0833333333333329E-2</v>
      </c>
      <c r="W3851" s="15">
        <v>2.083333333333333</v>
      </c>
      <c r="Y3851" s="15">
        <v>-2.1021021021021018</v>
      </c>
      <c r="AA3851" s="15">
        <v>6.4509143880785063</v>
      </c>
      <c r="AB3851" s="15">
        <v>4.409525804874642</v>
      </c>
      <c r="AC3851" s="13">
        <v>-2.0413885832038638</v>
      </c>
      <c r="AD3851" s="15">
        <v>-2.259887005649718</v>
      </c>
      <c r="AE3851" s="15">
        <v>-2.1021021021021018</v>
      </c>
      <c r="AF3851" s="15">
        <v>0.15778490354761501</v>
      </c>
      <c r="AG3851" s="17">
        <v>185</v>
      </c>
      <c r="AH3851" s="17">
        <v>115</v>
      </c>
      <c r="AI3851" s="17">
        <f t="shared" si="300"/>
        <v>-70</v>
      </c>
      <c r="AJ3851" s="17">
        <v>0</v>
      </c>
      <c r="AK3851" s="17">
        <v>0</v>
      </c>
      <c r="AL3851" s="17">
        <f t="shared" si="301"/>
        <v>0</v>
      </c>
      <c r="AM3851" s="17">
        <v>0</v>
      </c>
      <c r="AN3851" s="17">
        <v>0</v>
      </c>
      <c r="AO3851" s="17">
        <v>125</v>
      </c>
      <c r="AP3851" s="17">
        <v>70</v>
      </c>
      <c r="AQ3851" s="17">
        <f t="shared" si="302"/>
        <v>-55</v>
      </c>
      <c r="AR3851" s="17">
        <v>0</v>
      </c>
      <c r="AS3851" s="17">
        <v>0</v>
      </c>
      <c r="AT3851" s="17">
        <f t="shared" si="303"/>
        <v>0</v>
      </c>
      <c r="AU3851" s="17">
        <v>40</v>
      </c>
      <c r="AV3851" s="17">
        <v>35</v>
      </c>
      <c r="AW3851" s="17">
        <f t="shared" si="304"/>
        <v>-5</v>
      </c>
    </row>
    <row r="3852" spans="1:49" x14ac:dyDescent="0.25">
      <c r="A3852" s="6" t="s">
        <v>3358</v>
      </c>
      <c r="B3852" s="6" t="s">
        <v>3209</v>
      </c>
      <c r="C3852" s="6" t="s">
        <v>3357</v>
      </c>
      <c r="D3852" s="5">
        <v>7.5268817204301078E-2</v>
      </c>
      <c r="E3852" s="4">
        <v>7.8947368421052627E-2</v>
      </c>
      <c r="F3852" s="12">
        <v>0.36785512167515499</v>
      </c>
      <c r="G3852" s="5"/>
      <c r="H3852" s="5"/>
      <c r="J3852" s="4">
        <v>0</v>
      </c>
      <c r="K3852" s="5"/>
      <c r="L3852" s="5">
        <v>9.7222222222222224E-2</v>
      </c>
      <c r="M3852" s="4">
        <v>8.0645161290322578E-2</v>
      </c>
      <c r="N3852" s="12">
        <v>-1.657706093189965</v>
      </c>
      <c r="O3852" s="5">
        <v>0</v>
      </c>
      <c r="P3852" s="4">
        <v>0</v>
      </c>
      <c r="Q3852" s="15">
        <v>0</v>
      </c>
      <c r="R3852" s="5">
        <v>0</v>
      </c>
      <c r="S3852" s="7">
        <v>0</v>
      </c>
      <c r="T3852" s="13">
        <v>0</v>
      </c>
      <c r="U3852" s="5">
        <v>0</v>
      </c>
      <c r="V3852" s="4">
        <v>0</v>
      </c>
      <c r="W3852" s="15">
        <v>0</v>
      </c>
      <c r="AA3852" s="15">
        <v>9.7222222222222232</v>
      </c>
      <c r="AB3852" s="15">
        <v>8.064516129032258</v>
      </c>
      <c r="AC3852" s="15">
        <v>-1.657706093189965</v>
      </c>
      <c r="AD3852" s="15">
        <v>0</v>
      </c>
      <c r="AE3852" s="15">
        <v>0</v>
      </c>
      <c r="AF3852" s="15">
        <v>0</v>
      </c>
      <c r="AG3852" s="17">
        <v>35</v>
      </c>
      <c r="AH3852" s="17">
        <v>30</v>
      </c>
      <c r="AI3852" s="17">
        <f t="shared" si="300"/>
        <v>-5</v>
      </c>
      <c r="AJ3852" s="17">
        <v>0</v>
      </c>
      <c r="AK3852" s="17">
        <v>0</v>
      </c>
      <c r="AL3852" s="17">
        <f t="shared" si="301"/>
        <v>0</v>
      </c>
      <c r="AM3852" s="17">
        <v>0</v>
      </c>
      <c r="AN3852" s="17">
        <v>0</v>
      </c>
      <c r="AO3852" s="17">
        <v>35</v>
      </c>
      <c r="AP3852" s="17">
        <v>25</v>
      </c>
      <c r="AQ3852" s="17">
        <f t="shared" si="302"/>
        <v>-10</v>
      </c>
      <c r="AR3852" s="17">
        <v>0</v>
      </c>
      <c r="AS3852" s="17">
        <v>0</v>
      </c>
      <c r="AT3852" s="17">
        <f t="shared" si="303"/>
        <v>0</v>
      </c>
      <c r="AU3852" s="17">
        <v>0</v>
      </c>
      <c r="AV3852" s="17">
        <v>0</v>
      </c>
      <c r="AW3852" s="17">
        <f t="shared" si="304"/>
        <v>0</v>
      </c>
    </row>
    <row r="3853" spans="1:49" x14ac:dyDescent="0.25">
      <c r="A3853" s="6" t="s">
        <v>3356</v>
      </c>
      <c r="B3853" s="6" t="s">
        <v>3209</v>
      </c>
      <c r="C3853" s="6" t="s">
        <v>3355</v>
      </c>
      <c r="D3853" s="5">
        <v>1.388888888888889E-2</v>
      </c>
      <c r="E3853" s="4">
        <v>5.9701492537313432E-2</v>
      </c>
      <c r="F3853" s="12">
        <v>4.5812603648424535</v>
      </c>
      <c r="G3853" s="5"/>
      <c r="H3853" s="5"/>
      <c r="J3853" s="4">
        <v>0</v>
      </c>
      <c r="K3853" s="11">
        <v>0</v>
      </c>
      <c r="M3853" s="5"/>
      <c r="P3853" s="4">
        <v>0</v>
      </c>
      <c r="R3853" s="5">
        <v>1.428571428571429E-2</v>
      </c>
      <c r="S3853" s="4">
        <v>6.4516129032258063E-2</v>
      </c>
      <c r="T3853" s="15">
        <v>5.0230414746543781</v>
      </c>
      <c r="V3853" s="5"/>
      <c r="AE3853" s="15">
        <v>-6.4516129032258061</v>
      </c>
      <c r="AG3853" s="17">
        <v>5</v>
      </c>
      <c r="AH3853" s="17">
        <v>20</v>
      </c>
      <c r="AI3853" s="17">
        <f t="shared" si="300"/>
        <v>15</v>
      </c>
      <c r="AJ3853" s="17">
        <v>0</v>
      </c>
      <c r="AK3853" s="17">
        <v>0</v>
      </c>
      <c r="AL3853" s="17">
        <f t="shared" si="301"/>
        <v>0</v>
      </c>
      <c r="AM3853" s="17">
        <v>0</v>
      </c>
      <c r="AN3853" s="17">
        <v>0</v>
      </c>
      <c r="AO3853" s="17">
        <v>0</v>
      </c>
      <c r="AP3853" s="17">
        <v>0</v>
      </c>
      <c r="AQ3853" s="17">
        <f t="shared" si="302"/>
        <v>0</v>
      </c>
      <c r="AR3853" s="17">
        <v>0</v>
      </c>
      <c r="AS3853" s="17">
        <v>0</v>
      </c>
      <c r="AT3853" s="17">
        <f t="shared" si="303"/>
        <v>0</v>
      </c>
      <c r="AU3853" s="17">
        <v>5</v>
      </c>
      <c r="AV3853" s="17">
        <v>20</v>
      </c>
      <c r="AW3853" s="17">
        <f t="shared" si="304"/>
        <v>15</v>
      </c>
    </row>
    <row r="3854" spans="1:49" x14ac:dyDescent="0.25">
      <c r="A3854" s="6" t="s">
        <v>3354</v>
      </c>
      <c r="B3854" s="6" t="s">
        <v>3209</v>
      </c>
      <c r="C3854" s="6" t="s">
        <v>3353</v>
      </c>
      <c r="D3854" s="5">
        <v>1.4999999999999999E-2</v>
      </c>
      <c r="E3854" s="4">
        <v>0.01</v>
      </c>
      <c r="F3854" s="12">
        <v>-0.5</v>
      </c>
      <c r="G3854" s="5"/>
      <c r="H3854" s="5"/>
      <c r="J3854" s="4">
        <v>0</v>
      </c>
      <c r="K3854" s="5"/>
      <c r="L3854" s="5">
        <v>0</v>
      </c>
      <c r="M3854" s="4">
        <v>0</v>
      </c>
      <c r="N3854" s="12">
        <v>0</v>
      </c>
      <c r="O3854" s="5">
        <v>0</v>
      </c>
      <c r="P3854" s="4">
        <v>0</v>
      </c>
      <c r="Q3854" s="15">
        <v>0</v>
      </c>
      <c r="R3854" s="5">
        <v>1.55440414507772E-2</v>
      </c>
      <c r="S3854" s="4">
        <v>1.104972375690608E-2</v>
      </c>
      <c r="T3854" s="15">
        <v>-0.44943176938711199</v>
      </c>
      <c r="V3854" s="4">
        <v>0</v>
      </c>
      <c r="AA3854" s="15">
        <v>-1.55440414507772</v>
      </c>
      <c r="AB3854" s="15">
        <v>-1.104972375690608</v>
      </c>
      <c r="AC3854" s="15">
        <v>0.44943176938711199</v>
      </c>
      <c r="AD3854" s="15">
        <v>-1.55440414507772</v>
      </c>
      <c r="AE3854" s="15">
        <v>-1.104972375690608</v>
      </c>
      <c r="AF3854" s="15">
        <v>0.44943176938711199</v>
      </c>
      <c r="AG3854" s="17">
        <v>15</v>
      </c>
      <c r="AH3854" s="17">
        <v>10</v>
      </c>
      <c r="AI3854" s="17">
        <f t="shared" si="300"/>
        <v>-5</v>
      </c>
      <c r="AJ3854" s="17">
        <v>0</v>
      </c>
      <c r="AK3854" s="17">
        <v>0</v>
      </c>
      <c r="AL3854" s="17">
        <f t="shared" si="301"/>
        <v>0</v>
      </c>
      <c r="AM3854" s="17">
        <v>0</v>
      </c>
      <c r="AN3854" s="17">
        <v>0</v>
      </c>
      <c r="AO3854" s="17">
        <v>0</v>
      </c>
      <c r="AP3854" s="17">
        <v>0</v>
      </c>
      <c r="AQ3854" s="17">
        <f t="shared" si="302"/>
        <v>0</v>
      </c>
      <c r="AR3854" s="17">
        <v>0</v>
      </c>
      <c r="AS3854" s="17">
        <v>0</v>
      </c>
      <c r="AT3854" s="17">
        <f t="shared" si="303"/>
        <v>0</v>
      </c>
      <c r="AU3854" s="17">
        <v>15</v>
      </c>
      <c r="AV3854" s="17">
        <v>10</v>
      </c>
      <c r="AW3854" s="17">
        <f t="shared" si="304"/>
        <v>-5</v>
      </c>
    </row>
    <row r="3855" spans="1:49" x14ac:dyDescent="0.25">
      <c r="A3855" s="6" t="s">
        <v>3352</v>
      </c>
      <c r="B3855" s="6" t="s">
        <v>3209</v>
      </c>
      <c r="C3855" s="6" t="s">
        <v>3351</v>
      </c>
      <c r="D3855" s="5">
        <v>1.149425287356322E-2</v>
      </c>
      <c r="E3855" s="4">
        <v>0</v>
      </c>
      <c r="F3855" s="12">
        <v>-1.149425287356322</v>
      </c>
      <c r="G3855" s="5"/>
      <c r="H3855" s="5"/>
      <c r="J3855" s="5"/>
      <c r="K3855" s="5"/>
      <c r="M3855" s="5"/>
      <c r="O3855" s="5">
        <v>0</v>
      </c>
      <c r="P3855" s="4">
        <v>0</v>
      </c>
      <c r="Q3855" s="15">
        <v>0</v>
      </c>
      <c r="R3855" s="5">
        <v>1.1764705882352939E-2</v>
      </c>
      <c r="S3855" s="4">
        <v>0</v>
      </c>
      <c r="T3855" s="15">
        <v>-1.1764705882352939</v>
      </c>
      <c r="V3855" s="5"/>
      <c r="AD3855" s="15">
        <v>-1.1764705882352939</v>
      </c>
      <c r="AE3855" s="15">
        <v>0</v>
      </c>
      <c r="AF3855" s="15">
        <v>1.1764705882352939</v>
      </c>
      <c r="AG3855" s="17">
        <v>5</v>
      </c>
      <c r="AH3855" s="17">
        <v>0</v>
      </c>
      <c r="AI3855" s="17">
        <f t="shared" si="300"/>
        <v>-5</v>
      </c>
      <c r="AJ3855" s="17">
        <v>0</v>
      </c>
      <c r="AK3855" s="17">
        <v>0</v>
      </c>
      <c r="AL3855" s="17">
        <f t="shared" si="301"/>
        <v>0</v>
      </c>
      <c r="AM3855" s="17">
        <v>0</v>
      </c>
      <c r="AN3855" s="17">
        <v>0</v>
      </c>
      <c r="AO3855" s="17">
        <v>0</v>
      </c>
      <c r="AP3855" s="17">
        <v>0</v>
      </c>
      <c r="AQ3855" s="17">
        <f t="shared" si="302"/>
        <v>0</v>
      </c>
      <c r="AR3855" s="17">
        <v>0</v>
      </c>
      <c r="AS3855" s="17">
        <v>0</v>
      </c>
      <c r="AT3855" s="17">
        <f t="shared" si="303"/>
        <v>0</v>
      </c>
      <c r="AU3855" s="17">
        <v>5</v>
      </c>
      <c r="AV3855" s="17">
        <v>0</v>
      </c>
      <c r="AW3855" s="17">
        <f t="shared" si="304"/>
        <v>-5</v>
      </c>
    </row>
    <row r="3856" spans="1:49" x14ac:dyDescent="0.25">
      <c r="A3856" s="6" t="s">
        <v>3350</v>
      </c>
      <c r="B3856" s="6" t="s">
        <v>3209</v>
      </c>
      <c r="C3856" s="6" t="s">
        <v>3349</v>
      </c>
      <c r="D3856" s="5">
        <v>2.0325203252032501E-3</v>
      </c>
      <c r="E3856" s="4">
        <v>8.1632653061224497E-3</v>
      </c>
      <c r="F3856" s="12">
        <v>0.61307449809191994</v>
      </c>
      <c r="G3856" s="5"/>
      <c r="H3856" s="5"/>
      <c r="J3856" s="4">
        <v>0</v>
      </c>
      <c r="K3856" s="4">
        <v>0</v>
      </c>
      <c r="L3856" s="5">
        <v>0</v>
      </c>
      <c r="M3856" s="4">
        <v>0</v>
      </c>
      <c r="N3856" s="12">
        <v>0</v>
      </c>
      <c r="O3856" s="5">
        <v>0</v>
      </c>
      <c r="P3856" s="4">
        <v>0</v>
      </c>
      <c r="Q3856" s="13">
        <v>0</v>
      </c>
      <c r="R3856" s="5">
        <v>0</v>
      </c>
      <c r="S3856" s="4">
        <v>6.7415730337078697E-3</v>
      </c>
      <c r="T3856" s="15">
        <v>0.67415730337078694</v>
      </c>
      <c r="U3856" s="5">
        <v>0</v>
      </c>
      <c r="V3856" s="4">
        <v>0</v>
      </c>
      <c r="W3856" s="15">
        <v>0</v>
      </c>
      <c r="AA3856" s="15">
        <v>0</v>
      </c>
      <c r="AB3856" s="15">
        <v>-0.67415730337078694</v>
      </c>
      <c r="AC3856" s="15">
        <v>-0.67415730337078694</v>
      </c>
      <c r="AD3856" s="15">
        <v>0</v>
      </c>
      <c r="AE3856" s="15">
        <v>-0.67415730337078694</v>
      </c>
      <c r="AF3856" s="15">
        <v>-0.67415730337078694</v>
      </c>
      <c r="AG3856" s="17">
        <v>5</v>
      </c>
      <c r="AH3856" s="17">
        <v>20</v>
      </c>
      <c r="AI3856" s="17">
        <f t="shared" si="300"/>
        <v>15</v>
      </c>
      <c r="AJ3856" s="17">
        <v>0</v>
      </c>
      <c r="AK3856" s="17">
        <v>0</v>
      </c>
      <c r="AL3856" s="17">
        <f t="shared" si="301"/>
        <v>0</v>
      </c>
      <c r="AM3856" s="17">
        <v>0</v>
      </c>
      <c r="AN3856" s="17">
        <v>0</v>
      </c>
      <c r="AO3856" s="17">
        <v>0</v>
      </c>
      <c r="AP3856" s="17">
        <v>0</v>
      </c>
      <c r="AQ3856" s="17">
        <f t="shared" si="302"/>
        <v>0</v>
      </c>
      <c r="AR3856" s="17">
        <v>0</v>
      </c>
      <c r="AS3856" s="17">
        <v>0</v>
      </c>
      <c r="AT3856" s="17">
        <f t="shared" si="303"/>
        <v>0</v>
      </c>
      <c r="AU3856" s="17">
        <v>0</v>
      </c>
      <c r="AV3856" s="17">
        <v>15</v>
      </c>
      <c r="AW3856" s="17">
        <f t="shared" si="304"/>
        <v>15</v>
      </c>
    </row>
    <row r="3857" spans="1:49" x14ac:dyDescent="0.25">
      <c r="A3857" s="6" t="s">
        <v>3348</v>
      </c>
      <c r="B3857" s="6" t="s">
        <v>3209</v>
      </c>
      <c r="C3857" s="6" t="s">
        <v>3347</v>
      </c>
      <c r="D3857" s="5">
        <v>6.4356435643564358E-2</v>
      </c>
      <c r="E3857" s="4">
        <v>7.5067024128686322E-2</v>
      </c>
      <c r="F3857" s="12">
        <v>1.0710588485121959</v>
      </c>
      <c r="G3857" s="5"/>
      <c r="H3857" s="4">
        <v>0</v>
      </c>
      <c r="J3857" s="4">
        <v>0</v>
      </c>
      <c r="K3857" s="5"/>
      <c r="L3857" s="5">
        <v>8.3333333333333329E-2</v>
      </c>
      <c r="M3857" s="4">
        <v>9.8484848484848481E-2</v>
      </c>
      <c r="N3857" s="12">
        <v>1.5151515151515149</v>
      </c>
      <c r="O3857" s="5">
        <v>0</v>
      </c>
      <c r="P3857" s="4">
        <v>0.05</v>
      </c>
      <c r="Q3857" s="15">
        <v>5</v>
      </c>
      <c r="R3857" s="5">
        <v>3.3898305084745763E-2</v>
      </c>
      <c r="S3857" s="4">
        <v>4.6052631578947373E-2</v>
      </c>
      <c r="T3857" s="15">
        <v>1.2154326494201599</v>
      </c>
      <c r="U3857" s="5">
        <v>0</v>
      </c>
      <c r="V3857" s="4">
        <v>0</v>
      </c>
      <c r="W3857" s="15">
        <v>0</v>
      </c>
      <c r="Y3857" s="15">
        <v>-4.6052631578947372</v>
      </c>
      <c r="AA3857" s="15">
        <v>4.9435028248587569</v>
      </c>
      <c r="AB3857" s="15">
        <v>5.2432216905901123</v>
      </c>
      <c r="AC3857" s="13">
        <v>0.29971886573135498</v>
      </c>
      <c r="AD3857" s="15">
        <v>-3.3898305084745761</v>
      </c>
      <c r="AE3857" s="15">
        <v>0.39473684210526405</v>
      </c>
      <c r="AF3857" s="15">
        <v>3.7845673505798398</v>
      </c>
      <c r="AG3857" s="17">
        <v>130</v>
      </c>
      <c r="AH3857" s="17">
        <v>140</v>
      </c>
      <c r="AI3857" s="17">
        <f t="shared" si="300"/>
        <v>10</v>
      </c>
      <c r="AJ3857" s="17">
        <v>0</v>
      </c>
      <c r="AK3857" s="17">
        <v>0</v>
      </c>
      <c r="AL3857" s="17">
        <f t="shared" si="301"/>
        <v>0</v>
      </c>
      <c r="AM3857" s="17">
        <v>0</v>
      </c>
      <c r="AN3857" s="17">
        <v>0</v>
      </c>
      <c r="AO3857" s="17">
        <v>55</v>
      </c>
      <c r="AP3857" s="17">
        <v>65</v>
      </c>
      <c r="AQ3857" s="17">
        <f t="shared" si="302"/>
        <v>10</v>
      </c>
      <c r="AR3857" s="17">
        <v>0</v>
      </c>
      <c r="AS3857" s="17">
        <v>5</v>
      </c>
      <c r="AT3857" s="17">
        <f t="shared" si="303"/>
        <v>5</v>
      </c>
      <c r="AU3857" s="17">
        <v>30</v>
      </c>
      <c r="AV3857" s="17">
        <v>35</v>
      </c>
      <c r="AW3857" s="17">
        <f t="shared" si="304"/>
        <v>5</v>
      </c>
    </row>
    <row r="3858" spans="1:49" x14ac:dyDescent="0.25">
      <c r="A3858" s="6" t="s">
        <v>3346</v>
      </c>
      <c r="B3858" s="6" t="s">
        <v>3209</v>
      </c>
      <c r="C3858" s="6" t="s">
        <v>3345</v>
      </c>
      <c r="D3858" s="5">
        <v>2.9629629629629631E-2</v>
      </c>
      <c r="E3858" s="4">
        <v>1.4598540145985399E-2</v>
      </c>
      <c r="F3858" s="12">
        <v>-1.5031089483644229</v>
      </c>
      <c r="G3858" s="5"/>
      <c r="H3858" s="5"/>
      <c r="J3858" s="5"/>
      <c r="K3858" s="5"/>
      <c r="M3858" s="4">
        <v>0</v>
      </c>
      <c r="P3858" s="11">
        <v>0</v>
      </c>
      <c r="R3858" s="5">
        <v>2.9850746268656719E-2</v>
      </c>
      <c r="S3858" s="4">
        <v>1.503759398496241E-2</v>
      </c>
      <c r="T3858" s="15">
        <v>-1.4813152283694311</v>
      </c>
      <c r="V3858" s="5"/>
      <c r="AB3858" s="15">
        <v>-1.503759398496241</v>
      </c>
      <c r="AE3858" s="15">
        <v>-1.503759398496241</v>
      </c>
      <c r="AG3858" s="17">
        <v>20</v>
      </c>
      <c r="AH3858" s="17">
        <v>10</v>
      </c>
      <c r="AI3858" s="17">
        <f t="shared" si="300"/>
        <v>-10</v>
      </c>
      <c r="AJ3858" s="17">
        <v>0</v>
      </c>
      <c r="AK3858" s="17">
        <v>0</v>
      </c>
      <c r="AL3858" s="17">
        <f t="shared" si="301"/>
        <v>0</v>
      </c>
      <c r="AM3858" s="17">
        <v>0</v>
      </c>
      <c r="AN3858" s="17">
        <v>0</v>
      </c>
      <c r="AO3858" s="17">
        <v>0</v>
      </c>
      <c r="AP3858" s="17">
        <v>0</v>
      </c>
      <c r="AQ3858" s="17">
        <f t="shared" si="302"/>
        <v>0</v>
      </c>
      <c r="AR3858" s="17">
        <v>0</v>
      </c>
      <c r="AS3858" s="17">
        <v>0</v>
      </c>
      <c r="AT3858" s="17">
        <f t="shared" si="303"/>
        <v>0</v>
      </c>
      <c r="AU3858" s="17">
        <v>20</v>
      </c>
      <c r="AV3858" s="17">
        <v>10</v>
      </c>
      <c r="AW3858" s="17">
        <f t="shared" si="304"/>
        <v>-10</v>
      </c>
    </row>
    <row r="3859" spans="1:49" x14ac:dyDescent="0.25">
      <c r="A3859" s="6" t="s">
        <v>3344</v>
      </c>
      <c r="B3859" s="6" t="s">
        <v>3209</v>
      </c>
      <c r="C3859" s="6" t="s">
        <v>3343</v>
      </c>
      <c r="D3859" s="5">
        <v>1.60427807486631E-2</v>
      </c>
      <c r="E3859" s="4">
        <v>1.6574585635359119E-2</v>
      </c>
      <c r="F3859" s="12">
        <v>5.3180488669600998E-2</v>
      </c>
      <c r="G3859" s="5"/>
      <c r="H3859" s="5"/>
      <c r="J3859" s="5"/>
      <c r="K3859" s="5"/>
      <c r="L3859" s="5">
        <v>0</v>
      </c>
      <c r="M3859" s="5"/>
      <c r="P3859" s="5"/>
      <c r="R3859" s="5">
        <v>1.6574585635359119E-2</v>
      </c>
      <c r="S3859" s="4">
        <v>1.6949152542372881E-2</v>
      </c>
      <c r="T3859" s="15">
        <v>3.7456690701376999E-2</v>
      </c>
      <c r="V3859" s="5"/>
      <c r="AA3859" s="15">
        <v>-1.6574585635359118</v>
      </c>
      <c r="AG3859" s="17">
        <v>15</v>
      </c>
      <c r="AH3859" s="17">
        <v>15</v>
      </c>
      <c r="AI3859" s="17">
        <f t="shared" si="300"/>
        <v>0</v>
      </c>
      <c r="AJ3859" s="17">
        <v>0</v>
      </c>
      <c r="AK3859" s="17">
        <v>0</v>
      </c>
      <c r="AL3859" s="17">
        <f t="shared" si="301"/>
        <v>0</v>
      </c>
      <c r="AM3859" s="17">
        <v>0</v>
      </c>
      <c r="AN3859" s="17">
        <v>0</v>
      </c>
      <c r="AO3859" s="17">
        <v>0</v>
      </c>
      <c r="AP3859" s="17">
        <v>0</v>
      </c>
      <c r="AQ3859" s="17">
        <f t="shared" si="302"/>
        <v>0</v>
      </c>
      <c r="AR3859" s="17">
        <v>0</v>
      </c>
      <c r="AS3859" s="17">
        <v>0</v>
      </c>
      <c r="AT3859" s="17">
        <f t="shared" si="303"/>
        <v>0</v>
      </c>
      <c r="AU3859" s="17">
        <v>15</v>
      </c>
      <c r="AV3859" s="17">
        <v>15</v>
      </c>
      <c r="AW3859" s="17">
        <f t="shared" si="304"/>
        <v>0</v>
      </c>
    </row>
    <row r="3860" spans="1:49" x14ac:dyDescent="0.25">
      <c r="A3860" s="6" t="s">
        <v>3342</v>
      </c>
      <c r="B3860" s="6" t="s">
        <v>3209</v>
      </c>
      <c r="C3860" s="6" t="s">
        <v>3341</v>
      </c>
      <c r="D3860" s="5">
        <v>2.9360967184801381E-2</v>
      </c>
      <c r="E3860" s="4">
        <v>4.3630017452006981E-2</v>
      </c>
      <c r="F3860" s="12">
        <v>1.4269050267205601</v>
      </c>
      <c r="G3860" s="5"/>
      <c r="H3860" s="5"/>
      <c r="J3860" s="4">
        <v>0</v>
      </c>
      <c r="K3860" s="5"/>
      <c r="L3860" s="5">
        <v>5.1724137931034482E-2</v>
      </c>
      <c r="M3860" s="4">
        <v>8.4291187739463605E-2</v>
      </c>
      <c r="N3860" s="12">
        <v>3.2567049808429123</v>
      </c>
      <c r="O3860" s="5">
        <v>0</v>
      </c>
      <c r="P3860" s="4">
        <v>0</v>
      </c>
      <c r="Q3860" s="13">
        <v>0</v>
      </c>
      <c r="R3860" s="5">
        <v>4.1493775933610002E-3</v>
      </c>
      <c r="S3860" s="4">
        <v>4.3859649122806998E-3</v>
      </c>
      <c r="T3860" s="15">
        <v>2.3658731891970999E-2</v>
      </c>
      <c r="U3860" s="5">
        <v>0</v>
      </c>
      <c r="V3860" s="4">
        <v>0</v>
      </c>
      <c r="W3860" s="13">
        <v>0</v>
      </c>
      <c r="AA3860" s="15">
        <v>4.7574760337673485</v>
      </c>
      <c r="AB3860" s="15">
        <v>7.99052228271829</v>
      </c>
      <c r="AC3860" s="13">
        <v>3.2330462489509424</v>
      </c>
      <c r="AD3860" s="15">
        <v>-0.4149377593361</v>
      </c>
      <c r="AE3860" s="15">
        <v>-0.43859649122806998</v>
      </c>
      <c r="AF3860" s="13">
        <v>-2.3658731891970999E-2</v>
      </c>
      <c r="AG3860" s="17">
        <v>85</v>
      </c>
      <c r="AH3860" s="17">
        <v>125</v>
      </c>
      <c r="AI3860" s="17">
        <f t="shared" si="300"/>
        <v>40</v>
      </c>
      <c r="AJ3860" s="17">
        <v>0</v>
      </c>
      <c r="AK3860" s="17">
        <v>0</v>
      </c>
      <c r="AL3860" s="17">
        <f t="shared" si="301"/>
        <v>0</v>
      </c>
      <c r="AM3860" s="17">
        <v>0</v>
      </c>
      <c r="AN3860" s="17">
        <v>0</v>
      </c>
      <c r="AO3860" s="17">
        <v>75</v>
      </c>
      <c r="AP3860" s="17">
        <v>110</v>
      </c>
      <c r="AQ3860" s="17">
        <f t="shared" si="302"/>
        <v>35</v>
      </c>
      <c r="AR3860" s="17">
        <v>0</v>
      </c>
      <c r="AS3860" s="17">
        <v>0</v>
      </c>
      <c r="AT3860" s="17">
        <f t="shared" si="303"/>
        <v>0</v>
      </c>
      <c r="AU3860" s="17">
        <v>5</v>
      </c>
      <c r="AV3860" s="17">
        <v>5</v>
      </c>
      <c r="AW3860" s="17">
        <f t="shared" si="304"/>
        <v>0</v>
      </c>
    </row>
    <row r="3861" spans="1:49" x14ac:dyDescent="0.25">
      <c r="A3861" s="6" t="s">
        <v>3340</v>
      </c>
      <c r="B3861" s="6" t="s">
        <v>3209</v>
      </c>
      <c r="C3861" s="6" t="s">
        <v>3339</v>
      </c>
      <c r="D3861" s="5">
        <v>2.088772845953003E-2</v>
      </c>
      <c r="E3861" s="4">
        <v>2.571428571428571E-2</v>
      </c>
      <c r="F3861" s="12">
        <v>0.48265572547556901</v>
      </c>
      <c r="G3861" s="5"/>
      <c r="H3861" s="4">
        <v>0</v>
      </c>
      <c r="J3861" s="4">
        <v>0</v>
      </c>
      <c r="K3861" s="5"/>
      <c r="L3861" s="5">
        <v>0</v>
      </c>
      <c r="M3861" s="10">
        <v>0</v>
      </c>
      <c r="N3861" s="13">
        <v>0</v>
      </c>
      <c r="O3861" s="5">
        <v>0</v>
      </c>
      <c r="P3861" s="10">
        <v>0</v>
      </c>
      <c r="Q3861" s="13">
        <v>0</v>
      </c>
      <c r="R3861" s="5">
        <v>1.949860724233983E-2</v>
      </c>
      <c r="S3861" s="4">
        <v>2.4054982817869421E-2</v>
      </c>
      <c r="T3861" s="15">
        <v>0.45563755755295804</v>
      </c>
      <c r="U3861" s="5">
        <v>0</v>
      </c>
      <c r="V3861" s="10">
        <v>0</v>
      </c>
      <c r="W3861" s="13">
        <v>0</v>
      </c>
      <c r="Y3861" s="15">
        <v>-2.4054982817869419</v>
      </c>
      <c r="AA3861" s="15">
        <v>-1.9498607242339829</v>
      </c>
      <c r="AB3861" s="15">
        <v>-2.4054982817869419</v>
      </c>
      <c r="AC3861" s="13">
        <v>-0.45563755755295804</v>
      </c>
      <c r="AD3861" s="15">
        <v>-1.9498607242339829</v>
      </c>
      <c r="AE3861" s="15">
        <v>-2.4054982817869419</v>
      </c>
      <c r="AF3861" s="13">
        <v>-0.45563755755295804</v>
      </c>
      <c r="AG3861" s="17">
        <v>40</v>
      </c>
      <c r="AH3861" s="17">
        <v>45</v>
      </c>
      <c r="AI3861" s="17">
        <f t="shared" si="300"/>
        <v>5</v>
      </c>
      <c r="AJ3861" s="17">
        <v>0</v>
      </c>
      <c r="AK3861" s="17">
        <v>0</v>
      </c>
      <c r="AL3861" s="17">
        <f t="shared" si="301"/>
        <v>0</v>
      </c>
      <c r="AM3861" s="17">
        <v>0</v>
      </c>
      <c r="AN3861" s="17">
        <v>0</v>
      </c>
      <c r="AO3861" s="17">
        <v>0</v>
      </c>
      <c r="AP3861" s="17">
        <v>0</v>
      </c>
      <c r="AQ3861" s="17">
        <f t="shared" si="302"/>
        <v>0</v>
      </c>
      <c r="AR3861" s="17">
        <v>0</v>
      </c>
      <c r="AS3861" s="17">
        <v>0</v>
      </c>
      <c r="AT3861" s="17">
        <f t="shared" si="303"/>
        <v>0</v>
      </c>
      <c r="AU3861" s="17">
        <v>35</v>
      </c>
      <c r="AV3861" s="17">
        <v>35</v>
      </c>
      <c r="AW3861" s="17">
        <f t="shared" si="304"/>
        <v>0</v>
      </c>
    </row>
    <row r="3862" spans="1:49" x14ac:dyDescent="0.25">
      <c r="A3862" s="6" t="s">
        <v>3338</v>
      </c>
      <c r="B3862" s="6" t="s">
        <v>3209</v>
      </c>
      <c r="C3862" s="6" t="s">
        <v>3337</v>
      </c>
      <c r="D3862" s="5">
        <v>1.340996168582376E-2</v>
      </c>
      <c r="E3862" s="4">
        <v>1.6129032258064519E-2</v>
      </c>
      <c r="F3862" s="12">
        <v>0.27190705722407599</v>
      </c>
      <c r="G3862" s="5"/>
      <c r="H3862" s="5"/>
      <c r="J3862" s="4">
        <v>0</v>
      </c>
      <c r="K3862" s="5"/>
      <c r="L3862" s="5">
        <v>4.4776119402985072E-2</v>
      </c>
      <c r="M3862" s="4">
        <v>5.8823529411764712E-2</v>
      </c>
      <c r="N3862" s="12">
        <v>1.4047410008779631</v>
      </c>
      <c r="O3862" s="5">
        <v>0</v>
      </c>
      <c r="P3862" s="4">
        <v>0</v>
      </c>
      <c r="Q3862" s="13">
        <v>0</v>
      </c>
      <c r="R3862" s="5">
        <v>8.0428954423592495E-3</v>
      </c>
      <c r="S3862" s="4">
        <v>9.4637223974763408E-3</v>
      </c>
      <c r="T3862" s="15">
        <v>0.14208269551170902</v>
      </c>
      <c r="U3862" s="5">
        <v>0</v>
      </c>
      <c r="V3862" s="4">
        <v>0</v>
      </c>
      <c r="W3862" s="15">
        <v>0</v>
      </c>
      <c r="AA3862" s="15">
        <v>3.6733223960625816</v>
      </c>
      <c r="AB3862" s="15">
        <v>4.9359807014288366</v>
      </c>
      <c r="AC3862" s="13">
        <v>1.2626583053662539</v>
      </c>
      <c r="AD3862" s="15">
        <v>-0.80428954423592491</v>
      </c>
      <c r="AE3862" s="15">
        <v>-0.94637223974763407</v>
      </c>
      <c r="AF3862" s="13">
        <v>-0.14208269551170902</v>
      </c>
      <c r="AG3862" s="17">
        <v>35</v>
      </c>
      <c r="AH3862" s="17">
        <v>40</v>
      </c>
      <c r="AI3862" s="17">
        <f t="shared" si="300"/>
        <v>5</v>
      </c>
      <c r="AJ3862" s="17">
        <v>0</v>
      </c>
      <c r="AK3862" s="17">
        <v>0</v>
      </c>
      <c r="AL3862" s="17">
        <f t="shared" si="301"/>
        <v>0</v>
      </c>
      <c r="AM3862" s="17">
        <v>0</v>
      </c>
      <c r="AN3862" s="17">
        <v>0</v>
      </c>
      <c r="AO3862" s="17">
        <v>15</v>
      </c>
      <c r="AP3862" s="17">
        <v>20</v>
      </c>
      <c r="AQ3862" s="17">
        <f t="shared" si="302"/>
        <v>5</v>
      </c>
      <c r="AR3862" s="17">
        <v>0</v>
      </c>
      <c r="AS3862" s="17">
        <v>0</v>
      </c>
      <c r="AT3862" s="17">
        <f t="shared" si="303"/>
        <v>0</v>
      </c>
      <c r="AU3862" s="17">
        <v>15</v>
      </c>
      <c r="AV3862" s="17">
        <v>15</v>
      </c>
      <c r="AW3862" s="17">
        <f t="shared" si="304"/>
        <v>0</v>
      </c>
    </row>
    <row r="3863" spans="1:49" x14ac:dyDescent="0.25">
      <c r="A3863" s="6" t="s">
        <v>3336</v>
      </c>
      <c r="B3863" s="6" t="s">
        <v>3209</v>
      </c>
      <c r="C3863" s="6" t="s">
        <v>3335</v>
      </c>
      <c r="D3863" s="5">
        <v>7.4698795180722893E-2</v>
      </c>
      <c r="E3863" s="4">
        <v>6.9284064665127015E-2</v>
      </c>
      <c r="F3863" s="12">
        <v>-0.54147305155958803</v>
      </c>
      <c r="G3863" s="5"/>
      <c r="H3863" s="5"/>
      <c r="J3863" s="4">
        <v>0</v>
      </c>
      <c r="K3863" s="5"/>
      <c r="L3863" s="5">
        <v>0.10780669144981413</v>
      </c>
      <c r="M3863" s="4">
        <v>0.10116731517509728</v>
      </c>
      <c r="N3863" s="12">
        <v>-0.66393762747168494</v>
      </c>
      <c r="O3863" s="5">
        <v>0</v>
      </c>
      <c r="P3863" s="4">
        <v>0</v>
      </c>
      <c r="Q3863" s="15">
        <v>0</v>
      </c>
      <c r="R3863" s="5">
        <v>7.2992700729926996E-3</v>
      </c>
      <c r="S3863" s="4">
        <v>3.614457831325301E-2</v>
      </c>
      <c r="T3863" s="15">
        <v>2.8845308240260312</v>
      </c>
      <c r="U3863" s="5">
        <v>0</v>
      </c>
      <c r="V3863" s="4">
        <v>0</v>
      </c>
      <c r="W3863" s="15">
        <v>0</v>
      </c>
      <c r="AA3863" s="15">
        <v>10.050742137682143</v>
      </c>
      <c r="AB3863" s="15">
        <v>6.5022736861844264</v>
      </c>
      <c r="AC3863" s="13">
        <v>-3.5484684514977163</v>
      </c>
      <c r="AD3863" s="15">
        <v>-0.72992700729926996</v>
      </c>
      <c r="AE3863" s="15">
        <v>-3.6144578313253009</v>
      </c>
      <c r="AF3863" s="15">
        <v>-2.8845308240260312</v>
      </c>
      <c r="AG3863" s="17">
        <v>155</v>
      </c>
      <c r="AH3863" s="17">
        <v>150</v>
      </c>
      <c r="AI3863" s="17">
        <f t="shared" si="300"/>
        <v>-5</v>
      </c>
      <c r="AJ3863" s="17">
        <v>0</v>
      </c>
      <c r="AK3863" s="17">
        <v>0</v>
      </c>
      <c r="AL3863" s="17">
        <f t="shared" si="301"/>
        <v>0</v>
      </c>
      <c r="AM3863" s="17">
        <v>0</v>
      </c>
      <c r="AN3863" s="17">
        <v>0</v>
      </c>
      <c r="AO3863" s="17">
        <v>145</v>
      </c>
      <c r="AP3863" s="17">
        <v>130</v>
      </c>
      <c r="AQ3863" s="17">
        <f t="shared" si="302"/>
        <v>-15</v>
      </c>
      <c r="AR3863" s="17">
        <v>0</v>
      </c>
      <c r="AS3863" s="17">
        <v>0</v>
      </c>
      <c r="AT3863" s="17">
        <f t="shared" si="303"/>
        <v>0</v>
      </c>
      <c r="AU3863" s="17">
        <v>5</v>
      </c>
      <c r="AV3863" s="17">
        <v>15</v>
      </c>
      <c r="AW3863" s="17">
        <f t="shared" si="304"/>
        <v>10</v>
      </c>
    </row>
    <row r="3864" spans="1:49" x14ac:dyDescent="0.25">
      <c r="A3864" s="6" t="s">
        <v>3334</v>
      </c>
      <c r="B3864" s="6" t="s">
        <v>3209</v>
      </c>
      <c r="C3864" s="6" t="s">
        <v>3333</v>
      </c>
      <c r="D3864" s="5">
        <v>0</v>
      </c>
      <c r="E3864" s="4">
        <v>0</v>
      </c>
      <c r="F3864" s="13">
        <v>0</v>
      </c>
      <c r="G3864" s="5"/>
      <c r="H3864" s="5"/>
      <c r="J3864" s="5"/>
      <c r="K3864" s="5"/>
      <c r="M3864" s="5"/>
      <c r="P3864" s="5"/>
      <c r="R3864" s="5">
        <v>0</v>
      </c>
      <c r="S3864" s="4">
        <v>0</v>
      </c>
      <c r="T3864" s="13">
        <v>0</v>
      </c>
      <c r="V3864" s="5"/>
      <c r="AG3864" s="17">
        <v>0</v>
      </c>
      <c r="AH3864" s="17">
        <v>0</v>
      </c>
      <c r="AI3864" s="17">
        <f t="shared" si="300"/>
        <v>0</v>
      </c>
      <c r="AJ3864" s="17">
        <v>0</v>
      </c>
      <c r="AK3864" s="17">
        <v>0</v>
      </c>
      <c r="AL3864" s="17">
        <f t="shared" si="301"/>
        <v>0</v>
      </c>
      <c r="AM3864" s="17">
        <v>0</v>
      </c>
      <c r="AN3864" s="17">
        <v>0</v>
      </c>
      <c r="AO3864" s="17">
        <v>0</v>
      </c>
      <c r="AP3864" s="17">
        <v>0</v>
      </c>
      <c r="AQ3864" s="17">
        <f t="shared" si="302"/>
        <v>0</v>
      </c>
      <c r="AR3864" s="17">
        <v>0</v>
      </c>
      <c r="AS3864" s="17">
        <v>0</v>
      </c>
      <c r="AT3864" s="17">
        <f t="shared" si="303"/>
        <v>0</v>
      </c>
      <c r="AU3864" s="17">
        <v>0</v>
      </c>
      <c r="AV3864" s="17">
        <v>0</v>
      </c>
      <c r="AW3864" s="17">
        <f t="shared" si="304"/>
        <v>0</v>
      </c>
    </row>
    <row r="3865" spans="1:49" x14ac:dyDescent="0.25">
      <c r="A3865" s="6" t="s">
        <v>3331</v>
      </c>
      <c r="B3865" s="6" t="s">
        <v>3209</v>
      </c>
      <c r="C3865" s="6" t="s">
        <v>3332</v>
      </c>
      <c r="D3865" s="5">
        <v>6.3829787234042548E-2</v>
      </c>
      <c r="E3865" s="4">
        <v>0</v>
      </c>
      <c r="F3865" s="12">
        <v>-6.3829787234042552</v>
      </c>
      <c r="G3865" s="5"/>
      <c r="H3865" s="5"/>
      <c r="J3865" s="5"/>
      <c r="K3865" s="5"/>
      <c r="L3865" s="5">
        <v>0</v>
      </c>
      <c r="M3865" s="4">
        <v>0</v>
      </c>
      <c r="N3865" s="12">
        <v>0</v>
      </c>
      <c r="P3865" s="5"/>
      <c r="R3865" s="5">
        <v>6.6666666666666666E-2</v>
      </c>
      <c r="S3865" s="4">
        <v>0</v>
      </c>
      <c r="T3865" s="15">
        <v>-6.666666666666667</v>
      </c>
      <c r="V3865" s="5"/>
      <c r="AA3865" s="15">
        <v>-6.666666666666667</v>
      </c>
      <c r="AB3865" s="15">
        <v>0</v>
      </c>
      <c r="AC3865" s="15">
        <v>6.666666666666667</v>
      </c>
      <c r="AG3865" s="17">
        <v>30</v>
      </c>
      <c r="AH3865" s="17">
        <v>0</v>
      </c>
      <c r="AI3865" s="17">
        <f t="shared" si="300"/>
        <v>-30</v>
      </c>
      <c r="AJ3865" s="17">
        <v>0</v>
      </c>
      <c r="AK3865" s="17">
        <v>0</v>
      </c>
      <c r="AL3865" s="17">
        <f t="shared" si="301"/>
        <v>0</v>
      </c>
      <c r="AM3865" s="17">
        <v>0</v>
      </c>
      <c r="AN3865" s="17">
        <v>0</v>
      </c>
      <c r="AO3865" s="17">
        <v>0</v>
      </c>
      <c r="AP3865" s="17">
        <v>0</v>
      </c>
      <c r="AQ3865" s="17">
        <f t="shared" si="302"/>
        <v>0</v>
      </c>
      <c r="AR3865" s="17">
        <v>0</v>
      </c>
      <c r="AS3865" s="17">
        <v>0</v>
      </c>
      <c r="AT3865" s="17">
        <f t="shared" si="303"/>
        <v>0</v>
      </c>
      <c r="AU3865" s="17">
        <v>30</v>
      </c>
      <c r="AV3865" s="17">
        <v>0</v>
      </c>
      <c r="AW3865" s="17">
        <f t="shared" si="304"/>
        <v>-30</v>
      </c>
    </row>
    <row r="3866" spans="1:49" x14ac:dyDescent="0.25">
      <c r="A3866" s="6" t="s">
        <v>3331</v>
      </c>
      <c r="B3866" s="6" t="s">
        <v>3209</v>
      </c>
      <c r="C3866" s="6" t="s">
        <v>3330</v>
      </c>
      <c r="D3866" s="5">
        <v>0</v>
      </c>
      <c r="E3866" s="4">
        <v>0</v>
      </c>
      <c r="F3866" s="13">
        <v>0</v>
      </c>
      <c r="G3866" s="5"/>
      <c r="H3866" s="5"/>
      <c r="J3866" s="5"/>
      <c r="K3866" s="5"/>
      <c r="M3866" s="4">
        <v>0</v>
      </c>
      <c r="P3866" s="5"/>
      <c r="R3866" s="5">
        <v>0</v>
      </c>
      <c r="S3866" s="4">
        <v>0</v>
      </c>
      <c r="T3866" s="13">
        <v>0</v>
      </c>
      <c r="V3866" s="5"/>
      <c r="AB3866" s="15">
        <v>0</v>
      </c>
      <c r="AG3866" s="17">
        <v>0</v>
      </c>
      <c r="AH3866" s="17">
        <v>0</v>
      </c>
      <c r="AI3866" s="17">
        <f t="shared" si="300"/>
        <v>0</v>
      </c>
      <c r="AJ3866" s="17">
        <v>0</v>
      </c>
      <c r="AK3866" s="17">
        <v>0</v>
      </c>
      <c r="AL3866" s="17">
        <f t="shared" si="301"/>
        <v>0</v>
      </c>
      <c r="AM3866" s="17">
        <v>0</v>
      </c>
      <c r="AN3866" s="17">
        <v>0</v>
      </c>
      <c r="AO3866" s="17">
        <v>0</v>
      </c>
      <c r="AP3866" s="17">
        <v>0</v>
      </c>
      <c r="AQ3866" s="17">
        <f t="shared" si="302"/>
        <v>0</v>
      </c>
      <c r="AR3866" s="17">
        <v>0</v>
      </c>
      <c r="AS3866" s="17">
        <v>0</v>
      </c>
      <c r="AT3866" s="17">
        <f t="shared" si="303"/>
        <v>0</v>
      </c>
      <c r="AU3866" s="17">
        <v>0</v>
      </c>
      <c r="AV3866" s="17">
        <v>0</v>
      </c>
      <c r="AW3866" s="17">
        <f t="shared" si="304"/>
        <v>0</v>
      </c>
    </row>
    <row r="3867" spans="1:49" x14ac:dyDescent="0.25">
      <c r="A3867" s="6" t="s">
        <v>3329</v>
      </c>
      <c r="B3867" s="6" t="s">
        <v>3209</v>
      </c>
      <c r="C3867" s="6" t="s">
        <v>3328</v>
      </c>
      <c r="D3867" s="5">
        <v>8.5714285714285701E-3</v>
      </c>
      <c r="E3867" s="4">
        <v>1.7241379310344831E-2</v>
      </c>
      <c r="F3867" s="12">
        <v>0.86699507389162611</v>
      </c>
      <c r="G3867" s="5"/>
      <c r="H3867" s="4">
        <v>0</v>
      </c>
      <c r="J3867" s="4">
        <v>0</v>
      </c>
      <c r="K3867" s="5"/>
      <c r="L3867" s="5">
        <v>0</v>
      </c>
      <c r="M3867" s="10">
        <v>0</v>
      </c>
      <c r="N3867" s="13">
        <v>0</v>
      </c>
      <c r="O3867" s="5">
        <v>0</v>
      </c>
      <c r="P3867" s="4">
        <v>0</v>
      </c>
      <c r="Q3867" s="15">
        <v>0</v>
      </c>
      <c r="R3867" s="5">
        <v>3.1948881789137401E-3</v>
      </c>
      <c r="S3867" s="4">
        <v>1.9417475728155342E-2</v>
      </c>
      <c r="T3867" s="15">
        <v>1.6222587549241601</v>
      </c>
      <c r="U3867" s="5">
        <v>0</v>
      </c>
      <c r="V3867" s="4">
        <v>0</v>
      </c>
      <c r="W3867" s="15">
        <v>0</v>
      </c>
      <c r="Y3867" s="15">
        <v>-1.9417475728155342</v>
      </c>
      <c r="AA3867" s="15">
        <v>-0.31948881789137401</v>
      </c>
      <c r="AB3867" s="15">
        <v>-1.9417475728155342</v>
      </c>
      <c r="AC3867" s="13">
        <v>-1.6222587549241601</v>
      </c>
      <c r="AD3867" s="15">
        <v>-0.31948881789137401</v>
      </c>
      <c r="AE3867" s="15">
        <v>-1.9417475728155342</v>
      </c>
      <c r="AF3867" s="15">
        <v>-1.6222587549241601</v>
      </c>
      <c r="AG3867" s="17">
        <v>15</v>
      </c>
      <c r="AH3867" s="17">
        <v>30</v>
      </c>
      <c r="AI3867" s="17">
        <f t="shared" si="300"/>
        <v>15</v>
      </c>
      <c r="AJ3867" s="17">
        <v>0</v>
      </c>
      <c r="AK3867" s="17">
        <v>0</v>
      </c>
      <c r="AL3867" s="17">
        <f t="shared" si="301"/>
        <v>0</v>
      </c>
      <c r="AM3867" s="17">
        <v>0</v>
      </c>
      <c r="AN3867" s="17">
        <v>0</v>
      </c>
      <c r="AO3867" s="17">
        <v>0</v>
      </c>
      <c r="AP3867" s="17">
        <v>0</v>
      </c>
      <c r="AQ3867" s="17">
        <f t="shared" si="302"/>
        <v>0</v>
      </c>
      <c r="AR3867" s="17">
        <v>0</v>
      </c>
      <c r="AS3867" s="17">
        <v>0</v>
      </c>
      <c r="AT3867" s="17">
        <f t="shared" si="303"/>
        <v>0</v>
      </c>
      <c r="AU3867" s="17">
        <v>5</v>
      </c>
      <c r="AV3867" s="17">
        <v>30</v>
      </c>
      <c r="AW3867" s="17">
        <f t="shared" si="304"/>
        <v>25</v>
      </c>
    </row>
    <row r="3868" spans="1:49" x14ac:dyDescent="0.25">
      <c r="A3868" s="6" t="s">
        <v>3327</v>
      </c>
      <c r="B3868" s="6" t="s">
        <v>3209</v>
      </c>
      <c r="C3868" s="6" t="s">
        <v>3326</v>
      </c>
      <c r="D3868" s="5">
        <v>2.7472527472527501E-3</v>
      </c>
      <c r="E3868" s="4">
        <v>1.648351648351648E-2</v>
      </c>
      <c r="F3868" s="12">
        <v>1.3736263736263739</v>
      </c>
      <c r="G3868" s="5"/>
      <c r="H3868" s="5"/>
      <c r="J3868" s="4">
        <v>0</v>
      </c>
      <c r="K3868" s="5"/>
      <c r="M3868" s="4">
        <v>0</v>
      </c>
      <c r="O3868" s="5">
        <v>0</v>
      </c>
      <c r="P3868" s="4">
        <v>0</v>
      </c>
      <c r="Q3868" s="15">
        <v>0</v>
      </c>
      <c r="R3868" s="5">
        <v>0</v>
      </c>
      <c r="S3868" s="4">
        <v>1.7595307917888572E-2</v>
      </c>
      <c r="T3868" s="15">
        <v>1.7595307917888572</v>
      </c>
      <c r="U3868" s="5">
        <v>0</v>
      </c>
      <c r="V3868" s="4">
        <v>0</v>
      </c>
      <c r="W3868" s="15">
        <v>0</v>
      </c>
      <c r="AB3868" s="15">
        <v>-1.7595307917888572</v>
      </c>
      <c r="AD3868" s="15">
        <v>0</v>
      </c>
      <c r="AE3868" s="15">
        <v>-1.7595307917888572</v>
      </c>
      <c r="AF3868" s="15">
        <v>-1.7595307917888572</v>
      </c>
      <c r="AG3868" s="17">
        <v>5</v>
      </c>
      <c r="AH3868" s="17">
        <v>30</v>
      </c>
      <c r="AI3868" s="17">
        <f t="shared" si="300"/>
        <v>25</v>
      </c>
      <c r="AJ3868" s="17">
        <v>0</v>
      </c>
      <c r="AK3868" s="17">
        <v>0</v>
      </c>
      <c r="AL3868" s="17">
        <f t="shared" si="301"/>
        <v>0</v>
      </c>
      <c r="AM3868" s="17">
        <v>0</v>
      </c>
      <c r="AN3868" s="17">
        <v>0</v>
      </c>
      <c r="AO3868" s="17">
        <v>0</v>
      </c>
      <c r="AP3868" s="17">
        <v>0</v>
      </c>
      <c r="AQ3868" s="17">
        <f t="shared" si="302"/>
        <v>0</v>
      </c>
      <c r="AR3868" s="17">
        <v>0</v>
      </c>
      <c r="AS3868" s="17">
        <v>0</v>
      </c>
      <c r="AT3868" s="17">
        <f t="shared" si="303"/>
        <v>0</v>
      </c>
      <c r="AU3868" s="17">
        <v>0</v>
      </c>
      <c r="AV3868" s="17">
        <v>30</v>
      </c>
      <c r="AW3868" s="17">
        <f t="shared" si="304"/>
        <v>30</v>
      </c>
    </row>
    <row r="3869" spans="1:49" x14ac:dyDescent="0.25">
      <c r="A3869" s="6" t="s">
        <v>3325</v>
      </c>
      <c r="B3869" s="6" t="s">
        <v>3209</v>
      </c>
      <c r="C3869" s="6" t="s">
        <v>3324</v>
      </c>
      <c r="D3869" s="5">
        <v>0</v>
      </c>
      <c r="E3869" s="4">
        <v>0</v>
      </c>
      <c r="F3869" s="12">
        <v>0</v>
      </c>
      <c r="G3869" s="4">
        <v>0</v>
      </c>
      <c r="H3869" s="4">
        <v>0</v>
      </c>
      <c r="I3869" s="12">
        <v>0</v>
      </c>
      <c r="J3869" s="4">
        <v>0</v>
      </c>
      <c r="K3869" s="4">
        <v>0</v>
      </c>
      <c r="L3869" s="5">
        <v>0</v>
      </c>
      <c r="M3869" s="4">
        <v>0</v>
      </c>
      <c r="N3869" s="12">
        <v>0</v>
      </c>
      <c r="O3869" s="5">
        <v>0</v>
      </c>
      <c r="P3869" s="4">
        <v>0</v>
      </c>
      <c r="Q3869" s="15">
        <v>0</v>
      </c>
      <c r="R3869" s="5">
        <v>0</v>
      </c>
      <c r="S3869" s="4">
        <v>0</v>
      </c>
      <c r="T3869" s="15">
        <v>0</v>
      </c>
      <c r="U3869" s="5">
        <v>0</v>
      </c>
      <c r="V3869" s="4">
        <v>0</v>
      </c>
      <c r="W3869" s="15">
        <v>0</v>
      </c>
      <c r="X3869" s="15">
        <v>0</v>
      </c>
      <c r="Y3869" s="15">
        <v>0</v>
      </c>
      <c r="Z3869" s="15">
        <v>0</v>
      </c>
      <c r="AA3869" s="15">
        <v>0</v>
      </c>
      <c r="AB3869" s="15">
        <v>0</v>
      </c>
      <c r="AC3869" s="15">
        <v>0</v>
      </c>
      <c r="AD3869" s="15">
        <v>0</v>
      </c>
      <c r="AE3869" s="15">
        <v>0</v>
      </c>
      <c r="AF3869" s="15">
        <v>0</v>
      </c>
      <c r="AG3869" s="17">
        <v>0</v>
      </c>
      <c r="AH3869" s="17">
        <v>0</v>
      </c>
      <c r="AI3869" s="17">
        <f t="shared" si="300"/>
        <v>0</v>
      </c>
      <c r="AJ3869" s="17">
        <v>0</v>
      </c>
      <c r="AK3869" s="17">
        <v>0</v>
      </c>
      <c r="AL3869" s="17">
        <f t="shared" si="301"/>
        <v>0</v>
      </c>
      <c r="AM3869" s="17">
        <v>0</v>
      </c>
      <c r="AN3869" s="17">
        <v>0</v>
      </c>
      <c r="AO3869" s="17">
        <v>0</v>
      </c>
      <c r="AP3869" s="17">
        <v>0</v>
      </c>
      <c r="AQ3869" s="17">
        <f t="shared" si="302"/>
        <v>0</v>
      </c>
      <c r="AR3869" s="17">
        <v>0</v>
      </c>
      <c r="AS3869" s="17">
        <v>0</v>
      </c>
      <c r="AT3869" s="17">
        <f t="shared" si="303"/>
        <v>0</v>
      </c>
      <c r="AU3869" s="17">
        <v>0</v>
      </c>
      <c r="AV3869" s="17">
        <v>0</v>
      </c>
      <c r="AW3869" s="17">
        <f t="shared" si="304"/>
        <v>0</v>
      </c>
    </row>
    <row r="3870" spans="1:49" x14ac:dyDescent="0.25">
      <c r="A3870" s="6" t="s">
        <v>3323</v>
      </c>
      <c r="B3870" s="6" t="s">
        <v>3209</v>
      </c>
      <c r="C3870" s="6" t="s">
        <v>3322</v>
      </c>
      <c r="D3870" s="5">
        <v>0</v>
      </c>
      <c r="E3870" s="4">
        <v>1.8248175182481799E-3</v>
      </c>
      <c r="F3870" s="12">
        <v>0.18248175182481799</v>
      </c>
      <c r="G3870" s="5"/>
      <c r="H3870" s="5"/>
      <c r="J3870" s="4">
        <v>0</v>
      </c>
      <c r="K3870" s="5"/>
      <c r="L3870" s="5">
        <v>0</v>
      </c>
      <c r="M3870" s="4">
        <v>0</v>
      </c>
      <c r="N3870" s="12">
        <v>0</v>
      </c>
      <c r="O3870" s="5">
        <v>0</v>
      </c>
      <c r="P3870" s="4">
        <v>0</v>
      </c>
      <c r="Q3870" s="15">
        <v>0</v>
      </c>
      <c r="R3870" s="5">
        <v>0</v>
      </c>
      <c r="S3870" s="4">
        <v>0</v>
      </c>
      <c r="T3870" s="13">
        <v>0</v>
      </c>
      <c r="U3870" s="5">
        <v>0</v>
      </c>
      <c r="V3870" s="4">
        <v>0</v>
      </c>
      <c r="W3870" s="15">
        <v>0</v>
      </c>
      <c r="AA3870" s="15">
        <v>0</v>
      </c>
      <c r="AB3870" s="15">
        <v>0</v>
      </c>
      <c r="AC3870" s="15">
        <v>0</v>
      </c>
      <c r="AD3870" s="15">
        <v>0</v>
      </c>
      <c r="AE3870" s="15">
        <v>0</v>
      </c>
      <c r="AF3870" s="15">
        <v>0</v>
      </c>
      <c r="AG3870" s="17">
        <v>0</v>
      </c>
      <c r="AH3870" s="17">
        <v>5</v>
      </c>
      <c r="AI3870" s="17">
        <f t="shared" si="300"/>
        <v>5</v>
      </c>
      <c r="AJ3870" s="17">
        <v>0</v>
      </c>
      <c r="AK3870" s="17">
        <v>0</v>
      </c>
      <c r="AL3870" s="17">
        <f t="shared" si="301"/>
        <v>0</v>
      </c>
      <c r="AM3870" s="17">
        <v>0</v>
      </c>
      <c r="AN3870" s="17">
        <v>0</v>
      </c>
      <c r="AO3870" s="17">
        <v>0</v>
      </c>
      <c r="AP3870" s="17">
        <v>0</v>
      </c>
      <c r="AQ3870" s="17">
        <f t="shared" si="302"/>
        <v>0</v>
      </c>
      <c r="AR3870" s="17">
        <v>0</v>
      </c>
      <c r="AS3870" s="17">
        <v>0</v>
      </c>
      <c r="AT3870" s="17">
        <f t="shared" si="303"/>
        <v>0</v>
      </c>
      <c r="AU3870" s="17">
        <v>0</v>
      </c>
      <c r="AV3870" s="17">
        <v>0</v>
      </c>
      <c r="AW3870" s="17">
        <f t="shared" si="304"/>
        <v>0</v>
      </c>
    </row>
    <row r="3871" spans="1:49" x14ac:dyDescent="0.25">
      <c r="A3871" s="6" t="s">
        <v>3321</v>
      </c>
      <c r="B3871" s="6" t="s">
        <v>3209</v>
      </c>
      <c r="C3871" s="6" t="s">
        <v>3320</v>
      </c>
      <c r="D3871" s="5">
        <v>6.7615658362989328E-2</v>
      </c>
      <c r="E3871" s="4">
        <v>9.0144230769230768E-2</v>
      </c>
      <c r="F3871" s="12">
        <v>2.2528572406241438</v>
      </c>
      <c r="G3871" s="5"/>
      <c r="H3871" s="9">
        <v>0</v>
      </c>
      <c r="J3871" s="4">
        <v>0</v>
      </c>
      <c r="K3871" s="4">
        <v>0</v>
      </c>
      <c r="L3871" s="5">
        <v>8.9473684210526316E-2</v>
      </c>
      <c r="M3871" s="4">
        <v>0.12716763005780346</v>
      </c>
      <c r="N3871" s="12">
        <v>3.7693945847277135</v>
      </c>
      <c r="O3871" s="5">
        <v>0</v>
      </c>
      <c r="P3871" s="4">
        <v>0.05</v>
      </c>
      <c r="Q3871" s="15">
        <v>5</v>
      </c>
      <c r="R3871" s="5">
        <v>5.70902394106814E-2</v>
      </c>
      <c r="S3871" s="4">
        <v>7.6775431861804216E-2</v>
      </c>
      <c r="T3871" s="15">
        <v>1.9685192451122819</v>
      </c>
      <c r="U3871" s="5">
        <v>0</v>
      </c>
      <c r="V3871" s="10">
        <v>6.6666666666666666E-2</v>
      </c>
      <c r="W3871" s="15">
        <v>6.666666666666667</v>
      </c>
      <c r="Y3871" s="15">
        <v>-7.6775431861804213</v>
      </c>
      <c r="AA3871" s="15">
        <v>3.2383444799844918</v>
      </c>
      <c r="AB3871" s="15">
        <v>5.039219819599924</v>
      </c>
      <c r="AC3871" s="13">
        <v>1.8008753396154331</v>
      </c>
      <c r="AD3871" s="15">
        <v>-5.70902394106814</v>
      </c>
      <c r="AE3871" s="15">
        <v>-2.6775431861804209</v>
      </c>
      <c r="AF3871" s="15">
        <v>3.0314807548877187</v>
      </c>
      <c r="AG3871" s="17">
        <v>285</v>
      </c>
      <c r="AH3871" s="17">
        <v>375</v>
      </c>
      <c r="AI3871" s="17">
        <f t="shared" si="300"/>
        <v>90</v>
      </c>
      <c r="AJ3871" s="17">
        <v>0</v>
      </c>
      <c r="AK3871" s="17">
        <v>0</v>
      </c>
      <c r="AL3871" s="17">
        <f t="shared" si="301"/>
        <v>0</v>
      </c>
      <c r="AM3871" s="17">
        <v>0</v>
      </c>
      <c r="AN3871" s="17">
        <v>0</v>
      </c>
      <c r="AO3871" s="17">
        <v>85</v>
      </c>
      <c r="AP3871" s="17">
        <v>110</v>
      </c>
      <c r="AQ3871" s="17">
        <f t="shared" si="302"/>
        <v>25</v>
      </c>
      <c r="AR3871" s="17">
        <v>0</v>
      </c>
      <c r="AS3871" s="17">
        <v>10</v>
      </c>
      <c r="AT3871" s="17">
        <f t="shared" si="303"/>
        <v>10</v>
      </c>
      <c r="AU3871" s="17">
        <v>155</v>
      </c>
      <c r="AV3871" s="17">
        <v>200</v>
      </c>
      <c r="AW3871" s="17">
        <f t="shared" si="304"/>
        <v>45</v>
      </c>
    </row>
    <row r="3872" spans="1:49" x14ac:dyDescent="0.25">
      <c r="A3872" s="6" t="s">
        <v>3318</v>
      </c>
      <c r="B3872" s="6" t="s">
        <v>3209</v>
      </c>
      <c r="C3872" s="6" t="s">
        <v>3319</v>
      </c>
      <c r="D3872" s="5">
        <v>1.8229166666666671E-2</v>
      </c>
      <c r="E3872" s="4">
        <v>4.6997389033942558E-2</v>
      </c>
      <c r="F3872" s="12">
        <v>2.8768222367275889</v>
      </c>
      <c r="G3872" s="4">
        <v>0</v>
      </c>
      <c r="H3872" s="4">
        <v>0</v>
      </c>
      <c r="I3872" s="12">
        <v>0</v>
      </c>
      <c r="J3872" s="4">
        <v>0</v>
      </c>
      <c r="K3872" s="9">
        <v>0</v>
      </c>
      <c r="L3872" s="5">
        <v>3.7037037037037042E-2</v>
      </c>
      <c r="M3872" s="4">
        <v>0.10344827586206896</v>
      </c>
      <c r="N3872" s="12">
        <v>6.6411238825031926</v>
      </c>
      <c r="O3872" s="5">
        <v>0</v>
      </c>
      <c r="P3872" s="4">
        <v>0.05</v>
      </c>
      <c r="Q3872" s="15">
        <v>5</v>
      </c>
      <c r="R3872" s="5">
        <v>7.5471698113207496E-3</v>
      </c>
      <c r="S3872" s="4">
        <v>3.6290322580645157E-2</v>
      </c>
      <c r="T3872" s="15">
        <v>2.8743152769324412</v>
      </c>
      <c r="U3872" s="5">
        <v>0</v>
      </c>
      <c r="V3872" s="4">
        <v>0</v>
      </c>
      <c r="W3872" s="15">
        <v>0</v>
      </c>
      <c r="X3872" s="15">
        <v>-0.75471698113207497</v>
      </c>
      <c r="Y3872" s="15">
        <v>-3.6290322580645156</v>
      </c>
      <c r="Z3872" s="15">
        <v>-2.8743152769324412</v>
      </c>
      <c r="AA3872" s="15">
        <v>2.948986722571628</v>
      </c>
      <c r="AB3872" s="15">
        <v>6.715795328142379</v>
      </c>
      <c r="AC3872" s="13">
        <v>3.766808605570751</v>
      </c>
      <c r="AD3872" s="15">
        <v>-0.75471698113207497</v>
      </c>
      <c r="AE3872" s="15">
        <v>1.370967741935484</v>
      </c>
      <c r="AF3872" s="15">
        <v>2.1256847230675588</v>
      </c>
      <c r="AG3872" s="17">
        <v>35</v>
      </c>
      <c r="AH3872" s="17">
        <v>90</v>
      </c>
      <c r="AI3872" s="17">
        <f t="shared" si="300"/>
        <v>55</v>
      </c>
      <c r="AJ3872" s="17">
        <v>0</v>
      </c>
      <c r="AK3872" s="17">
        <v>0</v>
      </c>
      <c r="AL3872" s="17">
        <f t="shared" si="301"/>
        <v>0</v>
      </c>
      <c r="AM3872" s="17">
        <v>0</v>
      </c>
      <c r="AN3872" s="17">
        <v>0</v>
      </c>
      <c r="AO3872" s="17">
        <v>10</v>
      </c>
      <c r="AP3872" s="17">
        <v>30</v>
      </c>
      <c r="AQ3872" s="17">
        <f t="shared" si="302"/>
        <v>20</v>
      </c>
      <c r="AR3872" s="17">
        <v>0</v>
      </c>
      <c r="AS3872" s="17">
        <v>5</v>
      </c>
      <c r="AT3872" s="17">
        <f t="shared" si="303"/>
        <v>5</v>
      </c>
      <c r="AU3872" s="17">
        <v>10</v>
      </c>
      <c r="AV3872" s="17">
        <v>45</v>
      </c>
      <c r="AW3872" s="17">
        <f t="shared" si="304"/>
        <v>35</v>
      </c>
    </row>
    <row r="3873" spans="1:49" x14ac:dyDescent="0.25">
      <c r="A3873" s="6" t="s">
        <v>3318</v>
      </c>
      <c r="B3873" s="6" t="s">
        <v>3209</v>
      </c>
      <c r="C3873" s="6" t="s">
        <v>3317</v>
      </c>
      <c r="D3873" s="5">
        <v>7.28744939271255E-2</v>
      </c>
      <c r="E3873" s="4">
        <v>0.10638297872340426</v>
      </c>
      <c r="F3873" s="12">
        <v>3.3508484796278761</v>
      </c>
      <c r="G3873" s="5"/>
      <c r="H3873" s="5"/>
      <c r="J3873" s="7">
        <v>0</v>
      </c>
      <c r="K3873" s="5"/>
      <c r="L3873" s="5">
        <v>0</v>
      </c>
      <c r="M3873" s="10">
        <v>0</v>
      </c>
      <c r="N3873" s="13">
        <v>0</v>
      </c>
      <c r="P3873" s="7">
        <v>0</v>
      </c>
      <c r="R3873" s="5">
        <v>7.3275862068965511E-2</v>
      </c>
      <c r="S3873" s="4">
        <v>0.10454545454545454</v>
      </c>
      <c r="T3873" s="15">
        <v>3.1269592476489025</v>
      </c>
      <c r="V3873" s="9">
        <v>0</v>
      </c>
      <c r="AA3873" s="15">
        <v>-7.3275862068965507</v>
      </c>
      <c r="AB3873" s="15">
        <v>-10.454545454545453</v>
      </c>
      <c r="AC3873" s="15">
        <v>-3.1269592476489025</v>
      </c>
      <c r="AE3873" s="15">
        <v>-10.454545454545453</v>
      </c>
      <c r="AG3873" s="17">
        <v>90</v>
      </c>
      <c r="AH3873" s="17">
        <v>125</v>
      </c>
      <c r="AI3873" s="17">
        <f t="shared" si="300"/>
        <v>35</v>
      </c>
      <c r="AJ3873" s="17">
        <v>0</v>
      </c>
      <c r="AK3873" s="17">
        <v>0</v>
      </c>
      <c r="AL3873" s="17">
        <f t="shared" si="301"/>
        <v>0</v>
      </c>
      <c r="AM3873" s="17">
        <v>0</v>
      </c>
      <c r="AN3873" s="17">
        <v>0</v>
      </c>
      <c r="AO3873" s="17">
        <v>0</v>
      </c>
      <c r="AP3873" s="17">
        <v>0</v>
      </c>
      <c r="AQ3873" s="17">
        <f t="shared" si="302"/>
        <v>0</v>
      </c>
      <c r="AR3873" s="17">
        <v>0</v>
      </c>
      <c r="AS3873" s="17">
        <v>0</v>
      </c>
      <c r="AT3873" s="17">
        <f t="shared" si="303"/>
        <v>0</v>
      </c>
      <c r="AU3873" s="17">
        <v>85</v>
      </c>
      <c r="AV3873" s="17">
        <v>115</v>
      </c>
      <c r="AW3873" s="17">
        <f t="shared" si="304"/>
        <v>30</v>
      </c>
    </row>
    <row r="3874" spans="1:49" x14ac:dyDescent="0.25">
      <c r="A3874" s="6" t="s">
        <v>3316</v>
      </c>
      <c r="B3874" s="6" t="s">
        <v>3209</v>
      </c>
      <c r="C3874" s="6" t="s">
        <v>3315</v>
      </c>
      <c r="D3874" s="5">
        <v>4.7619047619047623E-2</v>
      </c>
      <c r="E3874" s="4">
        <v>8.4033613445378158E-2</v>
      </c>
      <c r="F3874" s="12">
        <v>3.6414565826330541</v>
      </c>
      <c r="G3874" s="5"/>
      <c r="H3874" s="5"/>
      <c r="J3874" s="4">
        <v>0</v>
      </c>
      <c r="K3874" s="5"/>
      <c r="L3874" s="5">
        <v>3.8461538461538457E-2</v>
      </c>
      <c r="M3874" s="4">
        <v>0.16129032258064516</v>
      </c>
      <c r="N3874" s="12">
        <v>12.282878411910669</v>
      </c>
      <c r="O3874" s="5">
        <v>0</v>
      </c>
      <c r="P3874" s="4">
        <v>0</v>
      </c>
      <c r="Q3874" s="15">
        <v>0</v>
      </c>
      <c r="R3874" s="5">
        <v>3.9473684210526307E-2</v>
      </c>
      <c r="S3874" s="4">
        <v>6.6666666666666666E-2</v>
      </c>
      <c r="T3874" s="15">
        <v>2.7192982456140347</v>
      </c>
      <c r="V3874" s="4">
        <v>0</v>
      </c>
      <c r="AA3874" s="15">
        <v>-0.10121457489878499</v>
      </c>
      <c r="AB3874" s="15">
        <v>9.4623655913978499</v>
      </c>
      <c r="AC3874" s="13">
        <v>9.5635801662966333</v>
      </c>
      <c r="AD3874" s="15">
        <v>-3.9473684210526305</v>
      </c>
      <c r="AE3874" s="15">
        <v>-6.666666666666667</v>
      </c>
      <c r="AF3874" s="15">
        <v>-2.7192982456140347</v>
      </c>
      <c r="AG3874" s="17">
        <v>25</v>
      </c>
      <c r="AH3874" s="17">
        <v>50</v>
      </c>
      <c r="AI3874" s="17">
        <f t="shared" si="300"/>
        <v>25</v>
      </c>
      <c r="AJ3874" s="17">
        <v>0</v>
      </c>
      <c r="AK3874" s="17">
        <v>0</v>
      </c>
      <c r="AL3874" s="17">
        <f t="shared" si="301"/>
        <v>0</v>
      </c>
      <c r="AM3874" s="17">
        <v>0</v>
      </c>
      <c r="AN3874" s="17">
        <v>0</v>
      </c>
      <c r="AO3874" s="17">
        <v>5</v>
      </c>
      <c r="AP3874" s="17">
        <v>25</v>
      </c>
      <c r="AQ3874" s="17">
        <f t="shared" si="302"/>
        <v>20</v>
      </c>
      <c r="AR3874" s="17">
        <v>0</v>
      </c>
      <c r="AS3874" s="17">
        <v>0</v>
      </c>
      <c r="AT3874" s="17">
        <f t="shared" si="303"/>
        <v>0</v>
      </c>
      <c r="AU3874" s="17">
        <v>15</v>
      </c>
      <c r="AV3874" s="17">
        <v>25</v>
      </c>
      <c r="AW3874" s="17">
        <f t="shared" si="304"/>
        <v>10</v>
      </c>
    </row>
    <row r="3875" spans="1:49" x14ac:dyDescent="0.25">
      <c r="A3875" s="6" t="s">
        <v>3314</v>
      </c>
      <c r="B3875" s="6" t="s">
        <v>3209</v>
      </c>
      <c r="C3875" s="6" t="s">
        <v>3313</v>
      </c>
      <c r="D3875" s="5">
        <v>0</v>
      </c>
      <c r="E3875" s="4">
        <v>1.5384615384615391E-2</v>
      </c>
      <c r="F3875" s="12">
        <v>1.538461538461539</v>
      </c>
      <c r="G3875" s="5"/>
      <c r="H3875" s="5"/>
      <c r="J3875" s="4">
        <v>0</v>
      </c>
      <c r="K3875" s="5"/>
      <c r="L3875" s="5">
        <v>0</v>
      </c>
      <c r="M3875" s="4">
        <v>0</v>
      </c>
      <c r="N3875" s="12">
        <v>0</v>
      </c>
      <c r="P3875" s="4">
        <v>0</v>
      </c>
      <c r="R3875" s="5">
        <v>0</v>
      </c>
      <c r="S3875" s="4">
        <v>1.6949152542372881E-2</v>
      </c>
      <c r="T3875" s="15">
        <v>1.6949152542372881</v>
      </c>
      <c r="V3875" s="5"/>
      <c r="AA3875" s="15">
        <v>0</v>
      </c>
      <c r="AB3875" s="15">
        <v>-1.6949152542372881</v>
      </c>
      <c r="AC3875" s="15">
        <v>-1.6949152542372881</v>
      </c>
      <c r="AE3875" s="15">
        <v>-1.6949152542372881</v>
      </c>
      <c r="AG3875" s="17">
        <v>0</v>
      </c>
      <c r="AH3875" s="17">
        <v>10</v>
      </c>
      <c r="AI3875" s="17">
        <f t="shared" si="300"/>
        <v>10</v>
      </c>
      <c r="AJ3875" s="17">
        <v>0</v>
      </c>
      <c r="AK3875" s="17">
        <v>0</v>
      </c>
      <c r="AL3875" s="17">
        <f t="shared" si="301"/>
        <v>0</v>
      </c>
      <c r="AM3875" s="17">
        <v>0</v>
      </c>
      <c r="AN3875" s="17">
        <v>0</v>
      </c>
      <c r="AO3875" s="17">
        <v>0</v>
      </c>
      <c r="AP3875" s="17">
        <v>0</v>
      </c>
      <c r="AQ3875" s="17">
        <f t="shared" si="302"/>
        <v>0</v>
      </c>
      <c r="AR3875" s="17">
        <v>0</v>
      </c>
      <c r="AS3875" s="17">
        <v>0</v>
      </c>
      <c r="AT3875" s="17">
        <f t="shared" si="303"/>
        <v>0</v>
      </c>
      <c r="AU3875" s="17">
        <v>0</v>
      </c>
      <c r="AV3875" s="17">
        <v>10</v>
      </c>
      <c r="AW3875" s="17">
        <f t="shared" si="304"/>
        <v>10</v>
      </c>
    </row>
    <row r="3876" spans="1:49" x14ac:dyDescent="0.25">
      <c r="A3876" s="6" t="s">
        <v>3312</v>
      </c>
      <c r="B3876" s="6" t="s">
        <v>3209</v>
      </c>
      <c r="C3876" s="6" t="s">
        <v>3311</v>
      </c>
      <c r="D3876" s="5">
        <v>0</v>
      </c>
      <c r="E3876" s="4">
        <v>0</v>
      </c>
      <c r="F3876" s="12">
        <v>0</v>
      </c>
      <c r="G3876" s="5"/>
      <c r="H3876" s="5"/>
      <c r="J3876" s="4">
        <v>0</v>
      </c>
      <c r="K3876" s="5"/>
      <c r="M3876" s="5"/>
      <c r="P3876" s="4">
        <v>0</v>
      </c>
      <c r="R3876" s="5">
        <v>0</v>
      </c>
      <c r="S3876" s="4">
        <v>0</v>
      </c>
      <c r="T3876" s="15">
        <v>0</v>
      </c>
      <c r="U3876" s="5">
        <v>0</v>
      </c>
      <c r="V3876" s="5"/>
      <c r="AE3876" s="15">
        <v>0</v>
      </c>
      <c r="AG3876" s="17">
        <v>0</v>
      </c>
      <c r="AH3876" s="17">
        <v>0</v>
      </c>
      <c r="AI3876" s="17">
        <f t="shared" si="300"/>
        <v>0</v>
      </c>
      <c r="AJ3876" s="17">
        <v>0</v>
      </c>
      <c r="AK3876" s="17">
        <v>0</v>
      </c>
      <c r="AL3876" s="17">
        <f t="shared" si="301"/>
        <v>0</v>
      </c>
      <c r="AM3876" s="17">
        <v>0</v>
      </c>
      <c r="AN3876" s="17">
        <v>0</v>
      </c>
      <c r="AO3876" s="17">
        <v>0</v>
      </c>
      <c r="AP3876" s="17">
        <v>0</v>
      </c>
      <c r="AQ3876" s="17">
        <f t="shared" si="302"/>
        <v>0</v>
      </c>
      <c r="AR3876" s="17">
        <v>0</v>
      </c>
      <c r="AS3876" s="17">
        <v>0</v>
      </c>
      <c r="AT3876" s="17">
        <f t="shared" si="303"/>
        <v>0</v>
      </c>
      <c r="AU3876" s="17">
        <v>0</v>
      </c>
      <c r="AV3876" s="17">
        <v>0</v>
      </c>
      <c r="AW3876" s="17">
        <f t="shared" si="304"/>
        <v>0</v>
      </c>
    </row>
    <row r="3877" spans="1:49" x14ac:dyDescent="0.25">
      <c r="A3877" s="6" t="s">
        <v>3310</v>
      </c>
      <c r="B3877" s="6" t="s">
        <v>3209</v>
      </c>
      <c r="C3877" s="6" t="s">
        <v>3309</v>
      </c>
      <c r="D3877" s="5">
        <v>1.522842639593909E-2</v>
      </c>
      <c r="E3877" s="4">
        <v>9.1074681238615708E-3</v>
      </c>
      <c r="F3877" s="12">
        <v>-0.61209582720775202</v>
      </c>
      <c r="G3877" s="5"/>
      <c r="H3877" s="5"/>
      <c r="J3877" s="4">
        <v>0</v>
      </c>
      <c r="K3877" s="5"/>
      <c r="L3877" s="5">
        <v>0</v>
      </c>
      <c r="M3877" s="10">
        <v>6.25E-2</v>
      </c>
      <c r="N3877" s="12">
        <v>6.25</v>
      </c>
      <c r="O3877" s="5">
        <v>0</v>
      </c>
      <c r="P3877" s="4">
        <v>0</v>
      </c>
      <c r="Q3877" s="15">
        <v>0</v>
      </c>
      <c r="R3877" s="5">
        <v>1.258992805755396E-2</v>
      </c>
      <c r="S3877" s="4">
        <v>8.1466395112016303E-3</v>
      </c>
      <c r="T3877" s="15">
        <v>-0.44432885463523297</v>
      </c>
      <c r="U3877" s="5">
        <v>0</v>
      </c>
      <c r="V3877" s="4">
        <v>0</v>
      </c>
      <c r="W3877" s="15">
        <v>0</v>
      </c>
      <c r="AA3877" s="15">
        <v>-1.2589928057553961</v>
      </c>
      <c r="AB3877" s="15">
        <v>5.4353360488798375</v>
      </c>
      <c r="AC3877" s="13">
        <v>6.6943288546352324</v>
      </c>
      <c r="AD3877" s="15">
        <v>-1.2589928057553961</v>
      </c>
      <c r="AE3877" s="15">
        <v>-0.81466395112016299</v>
      </c>
      <c r="AF3877" s="15">
        <v>0.44432885463523297</v>
      </c>
      <c r="AG3877" s="17">
        <v>45</v>
      </c>
      <c r="AH3877" s="17">
        <v>25</v>
      </c>
      <c r="AI3877" s="17">
        <f t="shared" si="300"/>
        <v>-20</v>
      </c>
      <c r="AJ3877" s="17">
        <v>0</v>
      </c>
      <c r="AK3877" s="17">
        <v>0</v>
      </c>
      <c r="AL3877" s="17">
        <f t="shared" si="301"/>
        <v>0</v>
      </c>
      <c r="AM3877" s="17">
        <v>0</v>
      </c>
      <c r="AN3877" s="17">
        <v>0</v>
      </c>
      <c r="AO3877" s="17">
        <v>0</v>
      </c>
      <c r="AP3877" s="17">
        <v>5</v>
      </c>
      <c r="AQ3877" s="17">
        <f t="shared" si="302"/>
        <v>5</v>
      </c>
      <c r="AR3877" s="17">
        <v>0</v>
      </c>
      <c r="AS3877" s="17">
        <v>0</v>
      </c>
      <c r="AT3877" s="17">
        <f t="shared" si="303"/>
        <v>0</v>
      </c>
      <c r="AU3877" s="17">
        <v>35</v>
      </c>
      <c r="AV3877" s="17">
        <v>20</v>
      </c>
      <c r="AW3877" s="17">
        <f t="shared" si="304"/>
        <v>-15</v>
      </c>
    </row>
    <row r="3878" spans="1:49" x14ac:dyDescent="0.25">
      <c r="A3878" s="6" t="s">
        <v>3308</v>
      </c>
      <c r="B3878" s="6" t="s">
        <v>3209</v>
      </c>
      <c r="C3878" s="6" t="s">
        <v>3307</v>
      </c>
      <c r="D3878" s="5">
        <v>0</v>
      </c>
      <c r="E3878" s="4">
        <v>0</v>
      </c>
      <c r="F3878" s="13">
        <v>0</v>
      </c>
      <c r="G3878" s="5"/>
      <c r="H3878" s="5"/>
      <c r="J3878" s="4">
        <v>0</v>
      </c>
      <c r="K3878" s="4">
        <v>0</v>
      </c>
      <c r="L3878" s="5">
        <v>0</v>
      </c>
      <c r="M3878" s="4">
        <v>0</v>
      </c>
      <c r="N3878" s="12">
        <v>0</v>
      </c>
      <c r="O3878" s="5">
        <v>0</v>
      </c>
      <c r="P3878" s="4">
        <v>0</v>
      </c>
      <c r="Q3878" s="15">
        <v>0</v>
      </c>
      <c r="R3878" s="5">
        <v>0</v>
      </c>
      <c r="S3878" s="4">
        <v>0</v>
      </c>
      <c r="T3878" s="13">
        <v>0</v>
      </c>
      <c r="U3878" s="5">
        <v>0</v>
      </c>
      <c r="V3878" s="4">
        <v>0</v>
      </c>
      <c r="W3878" s="15">
        <v>0</v>
      </c>
      <c r="AA3878" s="15">
        <v>0</v>
      </c>
      <c r="AB3878" s="15">
        <v>0</v>
      </c>
      <c r="AC3878" s="15">
        <v>0</v>
      </c>
      <c r="AD3878" s="15">
        <v>0</v>
      </c>
      <c r="AE3878" s="15">
        <v>0</v>
      </c>
      <c r="AF3878" s="15">
        <v>0</v>
      </c>
      <c r="AG3878" s="17">
        <v>0</v>
      </c>
      <c r="AH3878" s="17">
        <v>0</v>
      </c>
      <c r="AI3878" s="17">
        <f t="shared" si="300"/>
        <v>0</v>
      </c>
      <c r="AJ3878" s="17">
        <v>0</v>
      </c>
      <c r="AK3878" s="17">
        <v>0</v>
      </c>
      <c r="AL3878" s="17">
        <f t="shared" si="301"/>
        <v>0</v>
      </c>
      <c r="AM3878" s="17">
        <v>0</v>
      </c>
      <c r="AN3878" s="17">
        <v>0</v>
      </c>
      <c r="AO3878" s="17">
        <v>0</v>
      </c>
      <c r="AP3878" s="17">
        <v>0</v>
      </c>
      <c r="AQ3878" s="17">
        <f t="shared" si="302"/>
        <v>0</v>
      </c>
      <c r="AR3878" s="17">
        <v>0</v>
      </c>
      <c r="AS3878" s="17">
        <v>0</v>
      </c>
      <c r="AT3878" s="17">
        <f t="shared" si="303"/>
        <v>0</v>
      </c>
      <c r="AU3878" s="17">
        <v>0</v>
      </c>
      <c r="AV3878" s="17">
        <v>0</v>
      </c>
      <c r="AW3878" s="17">
        <f t="shared" si="304"/>
        <v>0</v>
      </c>
    </row>
    <row r="3879" spans="1:49" x14ac:dyDescent="0.25">
      <c r="A3879" s="6" t="s">
        <v>3306</v>
      </c>
      <c r="B3879" s="6" t="s">
        <v>3209</v>
      </c>
      <c r="C3879" s="6" t="s">
        <v>3305</v>
      </c>
      <c r="D3879" s="5">
        <v>3.1201248049921998E-3</v>
      </c>
      <c r="E3879" s="4">
        <v>9.4786729857819895E-3</v>
      </c>
      <c r="F3879" s="12">
        <v>0.63585481807897892</v>
      </c>
      <c r="G3879" s="5"/>
      <c r="H3879" s="4">
        <v>0</v>
      </c>
      <c r="J3879" s="4">
        <v>0</v>
      </c>
      <c r="K3879" s="5"/>
      <c r="L3879" s="5">
        <v>0</v>
      </c>
      <c r="M3879" s="4">
        <v>0</v>
      </c>
      <c r="N3879" s="13">
        <v>0</v>
      </c>
      <c r="O3879" s="5">
        <v>0</v>
      </c>
      <c r="P3879" s="4">
        <v>0</v>
      </c>
      <c r="Q3879" s="13">
        <v>0</v>
      </c>
      <c r="R3879" s="5">
        <v>1.7241379310344799E-3</v>
      </c>
      <c r="S3879" s="4">
        <v>9.0909090909090905E-3</v>
      </c>
      <c r="T3879" s="15">
        <v>0.736677115987461</v>
      </c>
      <c r="U3879" s="5">
        <v>0</v>
      </c>
      <c r="V3879" s="4">
        <v>0</v>
      </c>
      <c r="W3879" s="13">
        <v>0</v>
      </c>
      <c r="Y3879" s="15">
        <v>-0.90909090909090906</v>
      </c>
      <c r="AA3879" s="15">
        <v>-0.17241379310344798</v>
      </c>
      <c r="AB3879" s="15">
        <v>-0.90909090909090906</v>
      </c>
      <c r="AC3879" s="13">
        <v>-0.736677115987461</v>
      </c>
      <c r="AD3879" s="15">
        <v>-0.17241379310344798</v>
      </c>
      <c r="AE3879" s="15">
        <v>-0.90909090909090906</v>
      </c>
      <c r="AF3879" s="13">
        <v>-0.736677115987461</v>
      </c>
      <c r="AG3879" s="17">
        <v>10</v>
      </c>
      <c r="AH3879" s="17">
        <v>30</v>
      </c>
      <c r="AI3879" s="17">
        <f t="shared" si="300"/>
        <v>20</v>
      </c>
      <c r="AJ3879" s="17">
        <v>0</v>
      </c>
      <c r="AK3879" s="17">
        <v>0</v>
      </c>
      <c r="AL3879" s="17">
        <f t="shared" si="301"/>
        <v>0</v>
      </c>
      <c r="AM3879" s="17">
        <v>0</v>
      </c>
      <c r="AN3879" s="17">
        <v>0</v>
      </c>
      <c r="AO3879" s="17">
        <v>0</v>
      </c>
      <c r="AP3879" s="17">
        <v>0</v>
      </c>
      <c r="AQ3879" s="17">
        <f t="shared" si="302"/>
        <v>0</v>
      </c>
      <c r="AR3879" s="17">
        <v>0</v>
      </c>
      <c r="AS3879" s="17">
        <v>0</v>
      </c>
      <c r="AT3879" s="17">
        <f t="shared" si="303"/>
        <v>0</v>
      </c>
      <c r="AU3879" s="17">
        <v>5</v>
      </c>
      <c r="AV3879" s="17">
        <v>25</v>
      </c>
      <c r="AW3879" s="17">
        <f t="shared" si="304"/>
        <v>20</v>
      </c>
    </row>
    <row r="3880" spans="1:49" x14ac:dyDescent="0.25">
      <c r="A3880" s="6" t="s">
        <v>3304</v>
      </c>
      <c r="B3880" s="6" t="s">
        <v>3209</v>
      </c>
      <c r="C3880" s="6" t="s">
        <v>3303</v>
      </c>
      <c r="D3880" s="5">
        <v>0</v>
      </c>
      <c r="E3880" s="4">
        <v>2.1276595744680851E-2</v>
      </c>
      <c r="F3880" s="12">
        <v>2.1276595744680851</v>
      </c>
      <c r="G3880" s="5"/>
      <c r="H3880" s="5"/>
      <c r="J3880" s="5"/>
      <c r="K3880" s="5"/>
      <c r="M3880" s="5"/>
      <c r="P3880" s="5"/>
      <c r="R3880" s="5">
        <v>0</v>
      </c>
      <c r="S3880" s="4">
        <v>2.1739130434782612E-2</v>
      </c>
      <c r="T3880" s="15">
        <v>2.1739130434782612</v>
      </c>
      <c r="V3880" s="5"/>
      <c r="AG3880" s="17">
        <v>0</v>
      </c>
      <c r="AH3880" s="17">
        <v>5</v>
      </c>
      <c r="AI3880" s="17">
        <f t="shared" si="300"/>
        <v>5</v>
      </c>
      <c r="AJ3880" s="17">
        <v>0</v>
      </c>
      <c r="AK3880" s="17">
        <v>0</v>
      </c>
      <c r="AL3880" s="17">
        <f t="shared" si="301"/>
        <v>0</v>
      </c>
      <c r="AM3880" s="17">
        <v>0</v>
      </c>
      <c r="AN3880" s="17">
        <v>0</v>
      </c>
      <c r="AO3880" s="17">
        <v>0</v>
      </c>
      <c r="AP3880" s="17">
        <v>0</v>
      </c>
      <c r="AQ3880" s="17">
        <f t="shared" si="302"/>
        <v>0</v>
      </c>
      <c r="AR3880" s="17">
        <v>0</v>
      </c>
      <c r="AS3880" s="17">
        <v>0</v>
      </c>
      <c r="AT3880" s="17">
        <f t="shared" si="303"/>
        <v>0</v>
      </c>
      <c r="AU3880" s="17">
        <v>0</v>
      </c>
      <c r="AV3880" s="17">
        <v>5</v>
      </c>
      <c r="AW3880" s="17">
        <f t="shared" si="304"/>
        <v>5</v>
      </c>
    </row>
    <row r="3881" spans="1:49" x14ac:dyDescent="0.25">
      <c r="A3881" s="6" t="s">
        <v>3302</v>
      </c>
      <c r="B3881" s="6" t="s">
        <v>3209</v>
      </c>
      <c r="C3881" s="6" t="s">
        <v>3301</v>
      </c>
      <c r="D3881" s="5">
        <v>3.7243947858472998E-3</v>
      </c>
      <c r="E3881" s="4">
        <v>3.66300366300366E-3</v>
      </c>
      <c r="F3881" s="12">
        <v>-6.1391122843639997E-3</v>
      </c>
      <c r="G3881" s="5"/>
      <c r="H3881" s="5"/>
      <c r="J3881" s="4">
        <v>0</v>
      </c>
      <c r="K3881" s="5"/>
      <c r="L3881" s="5">
        <v>0</v>
      </c>
      <c r="M3881" s="4">
        <v>2.5000000000000001E-2</v>
      </c>
      <c r="N3881" s="12">
        <v>2.5</v>
      </c>
      <c r="O3881" s="5">
        <v>0</v>
      </c>
      <c r="P3881" s="4">
        <v>0</v>
      </c>
      <c r="Q3881" s="15">
        <v>0</v>
      </c>
      <c r="R3881" s="5">
        <v>2.6809651474530801E-3</v>
      </c>
      <c r="S3881" s="4">
        <v>2.7472527472527501E-3</v>
      </c>
      <c r="T3881" s="13">
        <v>6.6287599799659995E-3</v>
      </c>
      <c r="U3881" s="5">
        <v>0</v>
      </c>
      <c r="V3881" s="4">
        <v>0</v>
      </c>
      <c r="W3881" s="15">
        <v>0</v>
      </c>
      <c r="AA3881" s="15">
        <v>-0.26809651474530799</v>
      </c>
      <c r="AB3881" s="15">
        <v>2.2252747252747249</v>
      </c>
      <c r="AC3881" s="13">
        <v>2.4933712400200339</v>
      </c>
      <c r="AD3881" s="15">
        <v>-0.26809651474530799</v>
      </c>
      <c r="AE3881" s="15">
        <v>-0.27472527472527503</v>
      </c>
      <c r="AF3881" s="15">
        <v>-6.6287599799659995E-3</v>
      </c>
      <c r="AG3881" s="17">
        <v>10</v>
      </c>
      <c r="AH3881" s="17">
        <v>10</v>
      </c>
      <c r="AI3881" s="17">
        <f t="shared" si="300"/>
        <v>0</v>
      </c>
      <c r="AJ3881" s="17">
        <v>0</v>
      </c>
      <c r="AK3881" s="17">
        <v>0</v>
      </c>
      <c r="AL3881" s="17">
        <f t="shared" si="301"/>
        <v>0</v>
      </c>
      <c r="AM3881" s="17">
        <v>0</v>
      </c>
      <c r="AN3881" s="17">
        <v>0</v>
      </c>
      <c r="AO3881" s="17">
        <v>0</v>
      </c>
      <c r="AP3881" s="17">
        <v>5</v>
      </c>
      <c r="AQ3881" s="17">
        <f t="shared" si="302"/>
        <v>5</v>
      </c>
      <c r="AR3881" s="17">
        <v>0</v>
      </c>
      <c r="AS3881" s="17">
        <v>0</v>
      </c>
      <c r="AT3881" s="17">
        <f t="shared" si="303"/>
        <v>0</v>
      </c>
      <c r="AU3881" s="17">
        <v>5</v>
      </c>
      <c r="AV3881" s="17">
        <v>5</v>
      </c>
      <c r="AW3881" s="17">
        <f t="shared" si="304"/>
        <v>0</v>
      </c>
    </row>
    <row r="3882" spans="1:49" x14ac:dyDescent="0.25">
      <c r="A3882" s="6" t="s">
        <v>3300</v>
      </c>
      <c r="B3882" s="6" t="s">
        <v>3209</v>
      </c>
      <c r="C3882" s="6" t="s">
        <v>3299</v>
      </c>
      <c r="D3882" s="5">
        <v>3.10077519379845E-3</v>
      </c>
      <c r="E3882" s="4">
        <v>8.5227272727272704E-3</v>
      </c>
      <c r="F3882" s="12">
        <v>0.542195207892882</v>
      </c>
      <c r="G3882" s="5"/>
      <c r="H3882" s="5"/>
      <c r="J3882" s="4">
        <v>0</v>
      </c>
      <c r="K3882" s="5"/>
      <c r="L3882" s="5">
        <v>0</v>
      </c>
      <c r="M3882" s="4">
        <v>2.8571428571428571E-2</v>
      </c>
      <c r="N3882" s="12">
        <v>2.8571428571428572</v>
      </c>
      <c r="O3882" s="5">
        <v>0</v>
      </c>
      <c r="P3882" s="4">
        <v>0</v>
      </c>
      <c r="Q3882" s="13">
        <v>0</v>
      </c>
      <c r="R3882" s="5">
        <v>3.6036036036036002E-3</v>
      </c>
      <c r="S3882" s="4">
        <v>6.6666666666666697E-3</v>
      </c>
      <c r="T3882" s="15">
        <v>0.30630630630630601</v>
      </c>
      <c r="U3882" s="5">
        <v>0</v>
      </c>
      <c r="V3882" s="4">
        <v>0</v>
      </c>
      <c r="W3882" s="13">
        <v>0</v>
      </c>
      <c r="AA3882" s="15">
        <v>-0.36036036036036001</v>
      </c>
      <c r="AB3882" s="15">
        <v>2.1904761904761898</v>
      </c>
      <c r="AC3882" s="13">
        <v>2.5508365508365509</v>
      </c>
      <c r="AD3882" s="15">
        <v>-0.36036036036036001</v>
      </c>
      <c r="AE3882" s="15">
        <v>-0.66666666666666696</v>
      </c>
      <c r="AF3882" s="15">
        <v>-0.30630630630630601</v>
      </c>
      <c r="AG3882" s="17">
        <v>10</v>
      </c>
      <c r="AH3882" s="17">
        <v>30</v>
      </c>
      <c r="AI3882" s="17">
        <f t="shared" si="300"/>
        <v>20</v>
      </c>
      <c r="AJ3882" s="17">
        <v>0</v>
      </c>
      <c r="AK3882" s="17">
        <v>0</v>
      </c>
      <c r="AL3882" s="17">
        <f t="shared" si="301"/>
        <v>0</v>
      </c>
      <c r="AM3882" s="17">
        <v>0</v>
      </c>
      <c r="AN3882" s="17">
        <v>0</v>
      </c>
      <c r="AO3882" s="17">
        <v>0</v>
      </c>
      <c r="AP3882" s="17">
        <v>5</v>
      </c>
      <c r="AQ3882" s="17">
        <f t="shared" si="302"/>
        <v>5</v>
      </c>
      <c r="AR3882" s="17">
        <v>0</v>
      </c>
      <c r="AS3882" s="17">
        <v>0</v>
      </c>
      <c r="AT3882" s="17">
        <f t="shared" si="303"/>
        <v>0</v>
      </c>
      <c r="AU3882" s="17">
        <v>10</v>
      </c>
      <c r="AV3882" s="17">
        <v>20</v>
      </c>
      <c r="AW3882" s="17">
        <f t="shared" si="304"/>
        <v>10</v>
      </c>
    </row>
    <row r="3883" spans="1:49" x14ac:dyDescent="0.25">
      <c r="A3883" s="6" t="s">
        <v>3298</v>
      </c>
      <c r="B3883" s="6" t="s">
        <v>3209</v>
      </c>
      <c r="C3883" s="6" t="s">
        <v>3297</v>
      </c>
      <c r="D3883" s="5">
        <v>2.768166089965398E-2</v>
      </c>
      <c r="E3883" s="4">
        <v>1.779359430604982E-2</v>
      </c>
      <c r="F3883" s="12">
        <v>-0.98880665936041601</v>
      </c>
      <c r="G3883" s="5"/>
      <c r="H3883" s="5"/>
      <c r="J3883" s="4">
        <v>0</v>
      </c>
      <c r="K3883" s="5"/>
      <c r="L3883" s="5">
        <v>0</v>
      </c>
      <c r="M3883" s="4">
        <v>0</v>
      </c>
      <c r="N3883" s="12">
        <v>0</v>
      </c>
      <c r="O3883" s="5">
        <v>0</v>
      </c>
      <c r="P3883" s="4">
        <v>0</v>
      </c>
      <c r="Q3883" s="15">
        <v>0</v>
      </c>
      <c r="R3883" s="5">
        <v>2.6217228464419481E-2</v>
      </c>
      <c r="S3883" s="4">
        <v>0.02</v>
      </c>
      <c r="T3883" s="15">
        <v>-0.62172284644194797</v>
      </c>
      <c r="U3883" s="5">
        <v>0</v>
      </c>
      <c r="V3883" s="4">
        <v>0</v>
      </c>
      <c r="W3883" s="15">
        <v>0</v>
      </c>
      <c r="AA3883" s="15">
        <v>-2.6217228464419482</v>
      </c>
      <c r="AB3883" s="15">
        <v>-2</v>
      </c>
      <c r="AC3883" s="15">
        <v>0.62172284644194797</v>
      </c>
      <c r="AD3883" s="15">
        <v>-2.6217228464419482</v>
      </c>
      <c r="AE3883" s="15">
        <v>-2</v>
      </c>
      <c r="AF3883" s="15">
        <v>0.62172284644194797</v>
      </c>
      <c r="AG3883" s="17">
        <v>40</v>
      </c>
      <c r="AH3883" s="17">
        <v>25</v>
      </c>
      <c r="AI3883" s="17">
        <f t="shared" si="300"/>
        <v>-15</v>
      </c>
      <c r="AJ3883" s="17">
        <v>0</v>
      </c>
      <c r="AK3883" s="17">
        <v>0</v>
      </c>
      <c r="AL3883" s="17">
        <f t="shared" si="301"/>
        <v>0</v>
      </c>
      <c r="AM3883" s="17">
        <v>0</v>
      </c>
      <c r="AN3883" s="17">
        <v>0</v>
      </c>
      <c r="AO3883" s="17">
        <v>0</v>
      </c>
      <c r="AP3883" s="17">
        <v>0</v>
      </c>
      <c r="AQ3883" s="17">
        <f t="shared" si="302"/>
        <v>0</v>
      </c>
      <c r="AR3883" s="17">
        <v>0</v>
      </c>
      <c r="AS3883" s="17">
        <v>0</v>
      </c>
      <c r="AT3883" s="17">
        <f t="shared" si="303"/>
        <v>0</v>
      </c>
      <c r="AU3883" s="17">
        <v>35</v>
      </c>
      <c r="AV3883" s="17">
        <v>25</v>
      </c>
      <c r="AW3883" s="17">
        <f t="shared" si="304"/>
        <v>-10</v>
      </c>
    </row>
    <row r="3884" spans="1:49" x14ac:dyDescent="0.25">
      <c r="A3884" s="6" t="s">
        <v>3296</v>
      </c>
      <c r="B3884" s="6" t="s">
        <v>3209</v>
      </c>
      <c r="C3884" s="6" t="s">
        <v>3295</v>
      </c>
      <c r="D3884" s="5">
        <v>1.404494382022472E-2</v>
      </c>
      <c r="E3884" s="4">
        <v>1.9607843137254902E-2</v>
      </c>
      <c r="F3884" s="12">
        <v>0.55628993170301799</v>
      </c>
      <c r="G3884" s="5"/>
      <c r="H3884" s="4">
        <v>0</v>
      </c>
      <c r="J3884" s="4">
        <v>0</v>
      </c>
      <c r="K3884" s="5"/>
      <c r="L3884" s="5">
        <v>0</v>
      </c>
      <c r="M3884" s="4">
        <v>0</v>
      </c>
      <c r="N3884" s="12">
        <v>0</v>
      </c>
      <c r="O3884" s="5">
        <v>0</v>
      </c>
      <c r="P3884" s="4">
        <v>0</v>
      </c>
      <c r="Q3884" s="15">
        <v>0</v>
      </c>
      <c r="R3884" s="5">
        <v>1.424501424501425E-2</v>
      </c>
      <c r="S3884" s="4">
        <v>2.0710059171597638E-2</v>
      </c>
      <c r="T3884" s="15">
        <v>0.64650449265833909</v>
      </c>
      <c r="V3884" s="4">
        <v>0</v>
      </c>
      <c r="Y3884" s="15">
        <v>-2.0710059171597637</v>
      </c>
      <c r="AA3884" s="15">
        <v>-1.4245014245014251</v>
      </c>
      <c r="AB3884" s="15">
        <v>-2.0710059171597637</v>
      </c>
      <c r="AC3884" s="15">
        <v>-0.64650449265833909</v>
      </c>
      <c r="AD3884" s="15">
        <v>-1.4245014245014251</v>
      </c>
      <c r="AE3884" s="15">
        <v>-2.0710059171597637</v>
      </c>
      <c r="AF3884" s="15">
        <v>-0.64650449265833909</v>
      </c>
      <c r="AG3884" s="17">
        <v>25</v>
      </c>
      <c r="AH3884" s="17">
        <v>35</v>
      </c>
      <c r="AI3884" s="17">
        <f t="shared" si="300"/>
        <v>10</v>
      </c>
      <c r="AJ3884" s="17">
        <v>0</v>
      </c>
      <c r="AK3884" s="17">
        <v>0</v>
      </c>
      <c r="AL3884" s="17">
        <f t="shared" si="301"/>
        <v>0</v>
      </c>
      <c r="AM3884" s="17">
        <v>0</v>
      </c>
      <c r="AN3884" s="17">
        <v>0</v>
      </c>
      <c r="AO3884" s="17">
        <v>0</v>
      </c>
      <c r="AP3884" s="17">
        <v>0</v>
      </c>
      <c r="AQ3884" s="17">
        <f t="shared" si="302"/>
        <v>0</v>
      </c>
      <c r="AR3884" s="17">
        <v>0</v>
      </c>
      <c r="AS3884" s="17">
        <v>0</v>
      </c>
      <c r="AT3884" s="17">
        <f t="shared" si="303"/>
        <v>0</v>
      </c>
      <c r="AU3884" s="17">
        <v>25</v>
      </c>
      <c r="AV3884" s="17">
        <v>35</v>
      </c>
      <c r="AW3884" s="17">
        <f t="shared" si="304"/>
        <v>10</v>
      </c>
    </row>
    <row r="3885" spans="1:49" x14ac:dyDescent="0.25">
      <c r="A3885" s="6" t="s">
        <v>3294</v>
      </c>
      <c r="B3885" s="6" t="s">
        <v>3209</v>
      </c>
      <c r="C3885" s="6" t="s">
        <v>3293</v>
      </c>
      <c r="D3885" s="5">
        <v>9.8684210526315801E-3</v>
      </c>
      <c r="E3885" s="4">
        <v>0</v>
      </c>
      <c r="F3885" s="12">
        <v>-0.98684210526315796</v>
      </c>
      <c r="G3885" s="5"/>
      <c r="H3885" s="4">
        <v>0</v>
      </c>
      <c r="J3885" s="4">
        <v>0</v>
      </c>
      <c r="K3885" s="5"/>
      <c r="L3885" s="5">
        <v>0</v>
      </c>
      <c r="M3885" s="4">
        <v>0</v>
      </c>
      <c r="N3885" s="12">
        <v>0</v>
      </c>
      <c r="O3885" s="5">
        <v>0</v>
      </c>
      <c r="P3885" s="4">
        <v>0</v>
      </c>
      <c r="Q3885" s="15">
        <v>0</v>
      </c>
      <c r="R3885" s="5">
        <v>7.3529411764705899E-3</v>
      </c>
      <c r="S3885" s="4">
        <v>0</v>
      </c>
      <c r="T3885" s="15">
        <v>-0.73529411764705899</v>
      </c>
      <c r="U3885" s="5">
        <v>0</v>
      </c>
      <c r="V3885" s="4">
        <v>0</v>
      </c>
      <c r="W3885" s="15">
        <v>0</v>
      </c>
      <c r="Y3885" s="15">
        <v>0</v>
      </c>
      <c r="AA3885" s="15">
        <v>-0.73529411764705899</v>
      </c>
      <c r="AB3885" s="15">
        <v>0</v>
      </c>
      <c r="AC3885" s="15">
        <v>0.73529411764705899</v>
      </c>
      <c r="AD3885" s="15">
        <v>-0.73529411764705899</v>
      </c>
      <c r="AE3885" s="15">
        <v>0</v>
      </c>
      <c r="AF3885" s="15">
        <v>0.73529411764705899</v>
      </c>
      <c r="AG3885" s="17">
        <v>15</v>
      </c>
      <c r="AH3885" s="17">
        <v>0</v>
      </c>
      <c r="AI3885" s="17">
        <f t="shared" si="300"/>
        <v>-15</v>
      </c>
      <c r="AJ3885" s="17">
        <v>0</v>
      </c>
      <c r="AK3885" s="17">
        <v>0</v>
      </c>
      <c r="AL3885" s="17">
        <f t="shared" si="301"/>
        <v>0</v>
      </c>
      <c r="AM3885" s="17">
        <v>0</v>
      </c>
      <c r="AN3885" s="17">
        <v>0</v>
      </c>
      <c r="AO3885" s="17">
        <v>0</v>
      </c>
      <c r="AP3885" s="17">
        <v>0</v>
      </c>
      <c r="AQ3885" s="17">
        <f t="shared" si="302"/>
        <v>0</v>
      </c>
      <c r="AR3885" s="17">
        <v>0</v>
      </c>
      <c r="AS3885" s="17">
        <v>0</v>
      </c>
      <c r="AT3885" s="17">
        <f t="shared" si="303"/>
        <v>0</v>
      </c>
      <c r="AU3885" s="17">
        <v>10</v>
      </c>
      <c r="AV3885" s="17">
        <v>0</v>
      </c>
      <c r="AW3885" s="17">
        <f t="shared" si="304"/>
        <v>-10</v>
      </c>
    </row>
    <row r="3886" spans="1:49" x14ac:dyDescent="0.25">
      <c r="A3886" s="6" t="s">
        <v>3292</v>
      </c>
      <c r="B3886" s="6" t="s">
        <v>3209</v>
      </c>
      <c r="C3886" s="6" t="s">
        <v>3291</v>
      </c>
      <c r="D3886" s="5">
        <v>0</v>
      </c>
      <c r="E3886" s="4">
        <v>0</v>
      </c>
      <c r="F3886" s="13">
        <v>0</v>
      </c>
      <c r="G3886" s="5"/>
      <c r="H3886" s="5"/>
      <c r="J3886" s="4">
        <v>0</v>
      </c>
      <c r="K3886" s="5"/>
      <c r="L3886" s="5">
        <v>0</v>
      </c>
      <c r="M3886" s="4">
        <v>0</v>
      </c>
      <c r="N3886" s="12">
        <v>0</v>
      </c>
      <c r="O3886" s="5">
        <v>0</v>
      </c>
      <c r="P3886" s="4">
        <v>0</v>
      </c>
      <c r="Q3886" s="15">
        <v>0</v>
      </c>
      <c r="R3886" s="5">
        <v>0</v>
      </c>
      <c r="S3886" s="4">
        <v>0</v>
      </c>
      <c r="T3886" s="13">
        <v>0</v>
      </c>
      <c r="U3886" s="5">
        <v>0</v>
      </c>
      <c r="V3886" s="4">
        <v>0</v>
      </c>
      <c r="W3886" s="15">
        <v>0</v>
      </c>
      <c r="AA3886" s="15">
        <v>0</v>
      </c>
      <c r="AB3886" s="15">
        <v>0</v>
      </c>
      <c r="AC3886" s="15">
        <v>0</v>
      </c>
      <c r="AD3886" s="15">
        <v>0</v>
      </c>
      <c r="AE3886" s="15">
        <v>0</v>
      </c>
      <c r="AF3886" s="15">
        <v>0</v>
      </c>
      <c r="AG3886" s="17">
        <v>0</v>
      </c>
      <c r="AH3886" s="17">
        <v>0</v>
      </c>
      <c r="AI3886" s="17">
        <f t="shared" si="300"/>
        <v>0</v>
      </c>
      <c r="AJ3886" s="17">
        <v>0</v>
      </c>
      <c r="AK3886" s="17">
        <v>0</v>
      </c>
      <c r="AL3886" s="17">
        <f t="shared" si="301"/>
        <v>0</v>
      </c>
      <c r="AM3886" s="17">
        <v>0</v>
      </c>
      <c r="AN3886" s="17">
        <v>0</v>
      </c>
      <c r="AO3886" s="17">
        <v>0</v>
      </c>
      <c r="AP3886" s="17">
        <v>0</v>
      </c>
      <c r="AQ3886" s="17">
        <f t="shared" si="302"/>
        <v>0</v>
      </c>
      <c r="AR3886" s="17">
        <v>0</v>
      </c>
      <c r="AS3886" s="17">
        <v>0</v>
      </c>
      <c r="AT3886" s="17">
        <f t="shared" si="303"/>
        <v>0</v>
      </c>
      <c r="AU3886" s="17">
        <v>0</v>
      </c>
      <c r="AV3886" s="17">
        <v>0</v>
      </c>
      <c r="AW3886" s="17">
        <f t="shared" si="304"/>
        <v>0</v>
      </c>
    </row>
    <row r="3887" spans="1:49" x14ac:dyDescent="0.25">
      <c r="A3887" s="6" t="s">
        <v>3290</v>
      </c>
      <c r="B3887" s="6" t="s">
        <v>3209</v>
      </c>
      <c r="C3887" s="6" t="s">
        <v>3289</v>
      </c>
      <c r="D3887" s="5">
        <v>9.6671949286846276E-2</v>
      </c>
      <c r="E3887" s="4">
        <v>0.84615384615384615</v>
      </c>
      <c r="F3887" s="12">
        <v>74.94818968669999</v>
      </c>
      <c r="G3887" s="5">
        <v>0</v>
      </c>
      <c r="H3887" s="5"/>
      <c r="J3887" s="5"/>
      <c r="K3887" s="5"/>
      <c r="L3887" s="5">
        <v>0.14084507042253522</v>
      </c>
      <c r="M3887" s="10">
        <v>1</v>
      </c>
      <c r="N3887" s="12">
        <v>85.91549295774648</v>
      </c>
      <c r="O3887" s="5">
        <v>3.7656903765690378E-2</v>
      </c>
      <c r="P3887" s="5"/>
      <c r="R3887" s="5">
        <v>4.1825095057034217E-2</v>
      </c>
      <c r="S3887" s="11">
        <v>0.66666666666666663</v>
      </c>
      <c r="T3887" s="15">
        <v>62.484157160963235</v>
      </c>
      <c r="U3887" s="5">
        <v>0</v>
      </c>
      <c r="V3887" s="5"/>
      <c r="X3887" s="15">
        <v>-4.1825095057034218</v>
      </c>
      <c r="AA3887" s="15">
        <v>9.9019975365501001</v>
      </c>
      <c r="AB3887" s="15">
        <v>33.333333333333336</v>
      </c>
      <c r="AC3887" s="13">
        <v>23.431335796783237</v>
      </c>
      <c r="AD3887" s="15">
        <v>-0.41681912913438396</v>
      </c>
      <c r="AG3887" s="17">
        <v>1220</v>
      </c>
      <c r="AH3887" s="17">
        <v>55</v>
      </c>
      <c r="AI3887" s="17">
        <f t="shared" si="300"/>
        <v>-1165</v>
      </c>
      <c r="AJ3887" s="17">
        <v>0</v>
      </c>
      <c r="AK3887" s="17">
        <v>0</v>
      </c>
      <c r="AL3887" s="17">
        <f t="shared" si="301"/>
        <v>0</v>
      </c>
      <c r="AM3887" s="17">
        <v>0</v>
      </c>
      <c r="AN3887" s="17">
        <v>0</v>
      </c>
      <c r="AO3887" s="17">
        <v>850</v>
      </c>
      <c r="AP3887" s="17">
        <v>40</v>
      </c>
      <c r="AQ3887" s="17">
        <f t="shared" si="302"/>
        <v>-810</v>
      </c>
      <c r="AR3887" s="17">
        <v>45</v>
      </c>
      <c r="AS3887" s="17">
        <v>0</v>
      </c>
      <c r="AT3887" s="17">
        <f t="shared" si="303"/>
        <v>-45</v>
      </c>
      <c r="AU3887" s="17">
        <v>220</v>
      </c>
      <c r="AV3887" s="17">
        <v>10</v>
      </c>
      <c r="AW3887" s="17">
        <f t="shared" si="304"/>
        <v>-210</v>
      </c>
    </row>
    <row r="3888" spans="1:49" x14ac:dyDescent="0.25">
      <c r="A3888" s="6" t="s">
        <v>3288</v>
      </c>
      <c r="B3888" s="6" t="s">
        <v>3209</v>
      </c>
      <c r="C3888" s="6" t="s">
        <v>3287</v>
      </c>
      <c r="D3888" s="5">
        <v>0</v>
      </c>
      <c r="E3888" s="4">
        <v>0</v>
      </c>
      <c r="F3888" s="13">
        <v>0</v>
      </c>
      <c r="G3888" s="5"/>
      <c r="H3888" s="5"/>
      <c r="J3888" s="5"/>
      <c r="K3888" s="5"/>
      <c r="M3888" s="5"/>
      <c r="O3888" s="5">
        <v>0</v>
      </c>
      <c r="P3888" s="4">
        <v>0</v>
      </c>
      <c r="Q3888" s="15">
        <v>0</v>
      </c>
      <c r="R3888" s="5">
        <v>0</v>
      </c>
      <c r="S3888" s="4">
        <v>0</v>
      </c>
      <c r="T3888" s="13">
        <v>0</v>
      </c>
      <c r="V3888" s="5"/>
      <c r="AD3888" s="15">
        <v>0</v>
      </c>
      <c r="AE3888" s="15">
        <v>0</v>
      </c>
      <c r="AF3888" s="15">
        <v>0</v>
      </c>
      <c r="AG3888" s="17">
        <v>0</v>
      </c>
      <c r="AH3888" s="17">
        <v>0</v>
      </c>
      <c r="AI3888" s="17">
        <f t="shared" si="300"/>
        <v>0</v>
      </c>
      <c r="AJ3888" s="17">
        <v>0</v>
      </c>
      <c r="AK3888" s="17">
        <v>0</v>
      </c>
      <c r="AL3888" s="17">
        <f t="shared" si="301"/>
        <v>0</v>
      </c>
      <c r="AM3888" s="17">
        <v>0</v>
      </c>
      <c r="AN3888" s="17">
        <v>0</v>
      </c>
      <c r="AO3888" s="17">
        <v>0</v>
      </c>
      <c r="AP3888" s="17">
        <v>0</v>
      </c>
      <c r="AQ3888" s="17">
        <f t="shared" si="302"/>
        <v>0</v>
      </c>
      <c r="AR3888" s="17">
        <v>0</v>
      </c>
      <c r="AS3888" s="17">
        <v>0</v>
      </c>
      <c r="AT3888" s="17">
        <f t="shared" si="303"/>
        <v>0</v>
      </c>
      <c r="AU3888" s="17">
        <v>0</v>
      </c>
      <c r="AV3888" s="17">
        <v>0</v>
      </c>
      <c r="AW3888" s="17">
        <f t="shared" si="304"/>
        <v>0</v>
      </c>
    </row>
    <row r="3889" spans="1:49" x14ac:dyDescent="0.25">
      <c r="A3889" s="6" t="s">
        <v>3286</v>
      </c>
      <c r="B3889" s="6" t="s">
        <v>3209</v>
      </c>
      <c r="C3889" s="6" t="s">
        <v>3285</v>
      </c>
      <c r="D3889" s="5">
        <v>1.780415430267062E-2</v>
      </c>
      <c r="E3889" s="4">
        <v>1.515151515151515E-2</v>
      </c>
      <c r="F3889" s="12">
        <v>-0.26526391511554703</v>
      </c>
      <c r="G3889" s="5"/>
      <c r="H3889" s="5"/>
      <c r="J3889" s="4">
        <v>0</v>
      </c>
      <c r="K3889" s="5"/>
      <c r="L3889" s="5">
        <v>0</v>
      </c>
      <c r="M3889" s="10">
        <v>0</v>
      </c>
      <c r="N3889" s="13">
        <v>0</v>
      </c>
      <c r="O3889" s="5">
        <v>0</v>
      </c>
      <c r="P3889" s="11">
        <v>0</v>
      </c>
      <c r="Q3889" s="13">
        <v>0</v>
      </c>
      <c r="R3889" s="5">
        <v>1.834862385321101E-2</v>
      </c>
      <c r="S3889" s="4">
        <v>1.6025641025641021E-2</v>
      </c>
      <c r="T3889" s="15">
        <v>-0.23229828275699899</v>
      </c>
      <c r="V3889" s="5"/>
      <c r="AA3889" s="15">
        <v>-1.834862385321101</v>
      </c>
      <c r="AB3889" s="15">
        <v>-1.602564102564102</v>
      </c>
      <c r="AC3889" s="13">
        <v>0.23229828275699899</v>
      </c>
      <c r="AD3889" s="15">
        <v>-1.834862385321101</v>
      </c>
      <c r="AE3889" s="15">
        <v>-1.602564102564102</v>
      </c>
      <c r="AF3889" s="13">
        <v>0.23229828275699899</v>
      </c>
      <c r="AG3889" s="17">
        <v>30</v>
      </c>
      <c r="AH3889" s="17">
        <v>25</v>
      </c>
      <c r="AI3889" s="17">
        <f t="shared" si="300"/>
        <v>-5</v>
      </c>
      <c r="AJ3889" s="17">
        <v>0</v>
      </c>
      <c r="AK3889" s="17">
        <v>0</v>
      </c>
      <c r="AL3889" s="17">
        <f t="shared" si="301"/>
        <v>0</v>
      </c>
      <c r="AM3889" s="17">
        <v>0</v>
      </c>
      <c r="AN3889" s="17">
        <v>0</v>
      </c>
      <c r="AO3889" s="17">
        <v>0</v>
      </c>
      <c r="AP3889" s="17">
        <v>0</v>
      </c>
      <c r="AQ3889" s="17">
        <f t="shared" si="302"/>
        <v>0</v>
      </c>
      <c r="AR3889" s="17">
        <v>0</v>
      </c>
      <c r="AS3889" s="17">
        <v>0</v>
      </c>
      <c r="AT3889" s="17">
        <f t="shared" si="303"/>
        <v>0</v>
      </c>
      <c r="AU3889" s="17">
        <v>30</v>
      </c>
      <c r="AV3889" s="17">
        <v>25</v>
      </c>
      <c r="AW3889" s="17">
        <f t="shared" si="304"/>
        <v>-5</v>
      </c>
    </row>
    <row r="3890" spans="1:49" x14ac:dyDescent="0.25">
      <c r="A3890" s="6" t="s">
        <v>3284</v>
      </c>
      <c r="B3890" s="6" t="s">
        <v>3209</v>
      </c>
      <c r="C3890" s="6" t="s">
        <v>3283</v>
      </c>
      <c r="D3890" s="5">
        <v>1.428571428571429E-2</v>
      </c>
      <c r="E3890" s="4">
        <v>5.0251256281407001E-3</v>
      </c>
      <c r="F3890" s="12">
        <v>-0.92605886575735807</v>
      </c>
      <c r="G3890" s="5"/>
      <c r="H3890" s="5"/>
      <c r="J3890" s="4">
        <v>0</v>
      </c>
      <c r="K3890" s="5"/>
      <c r="M3890" s="4">
        <v>0</v>
      </c>
      <c r="P3890" s="4">
        <v>0</v>
      </c>
      <c r="R3890" s="5">
        <v>1.4492753623188409E-2</v>
      </c>
      <c r="S3890" s="4">
        <v>5.2910052910052898E-3</v>
      </c>
      <c r="T3890" s="15">
        <v>-0.92017483321831206</v>
      </c>
      <c r="U3890" s="5">
        <v>0</v>
      </c>
      <c r="V3890" s="4">
        <v>0</v>
      </c>
      <c r="W3890" s="15">
        <v>0</v>
      </c>
      <c r="AB3890" s="15">
        <v>-0.52910052910052896</v>
      </c>
      <c r="AE3890" s="15">
        <v>-0.52910052910052896</v>
      </c>
      <c r="AG3890" s="17">
        <v>15</v>
      </c>
      <c r="AH3890" s="17">
        <v>5</v>
      </c>
      <c r="AI3890" s="17">
        <f t="shared" si="300"/>
        <v>-10</v>
      </c>
      <c r="AJ3890" s="17">
        <v>0</v>
      </c>
      <c r="AK3890" s="17">
        <v>0</v>
      </c>
      <c r="AL3890" s="17">
        <f t="shared" si="301"/>
        <v>0</v>
      </c>
      <c r="AM3890" s="17">
        <v>0</v>
      </c>
      <c r="AN3890" s="17">
        <v>0</v>
      </c>
      <c r="AO3890" s="17">
        <v>0</v>
      </c>
      <c r="AP3890" s="17">
        <v>0</v>
      </c>
      <c r="AQ3890" s="17">
        <f t="shared" si="302"/>
        <v>0</v>
      </c>
      <c r="AR3890" s="17">
        <v>0</v>
      </c>
      <c r="AS3890" s="17">
        <v>0</v>
      </c>
      <c r="AT3890" s="17">
        <f t="shared" si="303"/>
        <v>0</v>
      </c>
      <c r="AU3890" s="17">
        <v>15</v>
      </c>
      <c r="AV3890" s="17">
        <v>5</v>
      </c>
      <c r="AW3890" s="17">
        <f t="shared" si="304"/>
        <v>-10</v>
      </c>
    </row>
    <row r="3891" spans="1:49" x14ac:dyDescent="0.25">
      <c r="A3891" s="6" t="s">
        <v>3282</v>
      </c>
      <c r="B3891" s="6" t="s">
        <v>3209</v>
      </c>
      <c r="C3891" s="6" t="s">
        <v>3281</v>
      </c>
      <c r="D3891" s="5">
        <v>0.22083333333333333</v>
      </c>
      <c r="E3891" s="4">
        <v>0.25357142857142856</v>
      </c>
      <c r="F3891" s="12">
        <v>3.2738095238095233</v>
      </c>
      <c r="G3891" s="5"/>
      <c r="H3891" s="5"/>
      <c r="J3891" s="5"/>
      <c r="K3891" s="5"/>
      <c r="L3891" s="5">
        <v>0.21126760563380281</v>
      </c>
      <c r="M3891" s="4">
        <v>0.26720647773279355</v>
      </c>
      <c r="N3891" s="12">
        <v>5.5938872098990728</v>
      </c>
      <c r="P3891" s="10">
        <v>0</v>
      </c>
      <c r="R3891" s="5">
        <v>0.25</v>
      </c>
      <c r="S3891" s="10">
        <v>0.22222222222222221</v>
      </c>
      <c r="T3891" s="15">
        <v>-2.777777777777779</v>
      </c>
      <c r="V3891" s="4">
        <v>0</v>
      </c>
      <c r="AA3891" s="15">
        <v>-3.8732394366197189</v>
      </c>
      <c r="AB3891" s="15">
        <v>4.4984255510571343</v>
      </c>
      <c r="AC3891" s="13">
        <v>8.3716649876768514</v>
      </c>
      <c r="AE3891" s="15">
        <v>-22.222222222222221</v>
      </c>
      <c r="AG3891" s="17">
        <v>265</v>
      </c>
      <c r="AH3891" s="17">
        <v>355</v>
      </c>
      <c r="AI3891" s="17">
        <f t="shared" si="300"/>
        <v>90</v>
      </c>
      <c r="AJ3891" s="17">
        <v>0</v>
      </c>
      <c r="AK3891" s="17">
        <v>0</v>
      </c>
      <c r="AL3891" s="17">
        <f t="shared" si="301"/>
        <v>0</v>
      </c>
      <c r="AM3891" s="17">
        <v>0</v>
      </c>
      <c r="AN3891" s="17">
        <v>0</v>
      </c>
      <c r="AO3891" s="17">
        <v>225</v>
      </c>
      <c r="AP3891" s="17">
        <v>330</v>
      </c>
      <c r="AQ3891" s="17">
        <f t="shared" si="302"/>
        <v>105</v>
      </c>
      <c r="AR3891" s="17">
        <v>0</v>
      </c>
      <c r="AS3891" s="17">
        <v>0</v>
      </c>
      <c r="AT3891" s="17">
        <f t="shared" si="303"/>
        <v>0</v>
      </c>
      <c r="AU3891" s="17">
        <v>30</v>
      </c>
      <c r="AV3891" s="17">
        <v>20</v>
      </c>
      <c r="AW3891" s="17">
        <f t="shared" si="304"/>
        <v>-10</v>
      </c>
    </row>
    <row r="3892" spans="1:49" x14ac:dyDescent="0.25">
      <c r="A3892" s="6" t="s">
        <v>3280</v>
      </c>
      <c r="B3892" s="6" t="s">
        <v>3209</v>
      </c>
      <c r="C3892" s="6" t="s">
        <v>3279</v>
      </c>
      <c r="D3892" s="5">
        <v>1.7412935323383089E-2</v>
      </c>
      <c r="E3892" s="4">
        <v>4.2959427207637228E-2</v>
      </c>
      <c r="F3892" s="12">
        <v>2.5546491884254139</v>
      </c>
      <c r="G3892" s="5"/>
      <c r="H3892" s="4">
        <v>0</v>
      </c>
      <c r="J3892" s="4">
        <v>0</v>
      </c>
      <c r="K3892" s="4">
        <v>0</v>
      </c>
      <c r="L3892" s="5">
        <v>6.25E-2</v>
      </c>
      <c r="M3892" s="10">
        <v>0.1111111111111111</v>
      </c>
      <c r="N3892" s="12">
        <v>4.8611111111111116</v>
      </c>
      <c r="O3892" s="5">
        <v>0</v>
      </c>
      <c r="P3892" s="10">
        <v>0</v>
      </c>
      <c r="Q3892" s="13">
        <v>0</v>
      </c>
      <c r="R3892" s="5">
        <v>1.6393442622950821E-2</v>
      </c>
      <c r="S3892" s="4">
        <v>4.0229885057471257E-2</v>
      </c>
      <c r="T3892" s="15">
        <v>2.3836442434520442</v>
      </c>
      <c r="U3892" s="5">
        <v>0</v>
      </c>
      <c r="V3892" s="4">
        <v>0</v>
      </c>
      <c r="W3892" s="13">
        <v>0</v>
      </c>
      <c r="Y3892" s="15">
        <v>-4.0229885057471257</v>
      </c>
      <c r="AA3892" s="15">
        <v>4.610655737704918</v>
      </c>
      <c r="AB3892" s="15">
        <v>7.0881226053639832</v>
      </c>
      <c r="AC3892" s="13">
        <v>2.4774668676590661</v>
      </c>
      <c r="AD3892" s="15">
        <v>-1.639344262295082</v>
      </c>
      <c r="AE3892" s="15">
        <v>-4.0229885057471257</v>
      </c>
      <c r="AF3892" s="15">
        <v>-2.3836442434520442</v>
      </c>
      <c r="AG3892" s="17">
        <v>35</v>
      </c>
      <c r="AH3892" s="17">
        <v>90</v>
      </c>
      <c r="AI3892" s="17">
        <f t="shared" si="300"/>
        <v>55</v>
      </c>
      <c r="AJ3892" s="17">
        <v>0</v>
      </c>
      <c r="AK3892" s="17">
        <v>0</v>
      </c>
      <c r="AL3892" s="17">
        <f t="shared" si="301"/>
        <v>0</v>
      </c>
      <c r="AM3892" s="17">
        <v>0</v>
      </c>
      <c r="AN3892" s="17">
        <v>0</v>
      </c>
      <c r="AO3892" s="17">
        <v>5</v>
      </c>
      <c r="AP3892" s="17">
        <v>10</v>
      </c>
      <c r="AQ3892" s="17">
        <f t="shared" si="302"/>
        <v>5</v>
      </c>
      <c r="AR3892" s="17">
        <v>0</v>
      </c>
      <c r="AS3892" s="17">
        <v>0</v>
      </c>
      <c r="AT3892" s="17">
        <f t="shared" si="303"/>
        <v>0</v>
      </c>
      <c r="AU3892" s="17">
        <v>30</v>
      </c>
      <c r="AV3892" s="17">
        <v>70</v>
      </c>
      <c r="AW3892" s="17">
        <f t="shared" si="304"/>
        <v>40</v>
      </c>
    </row>
    <row r="3893" spans="1:49" x14ac:dyDescent="0.25">
      <c r="A3893" s="6" t="s">
        <v>3278</v>
      </c>
      <c r="B3893" s="6" t="s">
        <v>3209</v>
      </c>
      <c r="C3893" s="6" t="s">
        <v>3277</v>
      </c>
      <c r="D3893" s="5">
        <v>1.357466063348416E-2</v>
      </c>
      <c r="E3893" s="4">
        <v>1.098901098901099E-2</v>
      </c>
      <c r="F3893" s="12">
        <v>-0.25856496444731697</v>
      </c>
      <c r="G3893" s="5"/>
      <c r="H3893" s="4">
        <v>0</v>
      </c>
      <c r="J3893" s="4">
        <v>2.564102564102564E-2</v>
      </c>
      <c r="K3893" s="5"/>
      <c r="L3893" s="5">
        <v>2.0833333333333329E-2</v>
      </c>
      <c r="M3893" s="4">
        <v>2.1276595744680851E-2</v>
      </c>
      <c r="N3893" s="12">
        <v>4.4326241134751997E-2</v>
      </c>
      <c r="O3893" s="5">
        <v>0</v>
      </c>
      <c r="P3893" s="4">
        <v>0</v>
      </c>
      <c r="Q3893" s="13">
        <v>0</v>
      </c>
      <c r="R3893" s="5">
        <v>6.8728522336769802E-3</v>
      </c>
      <c r="S3893" s="4">
        <v>6.9444444444444397E-3</v>
      </c>
      <c r="T3893" s="13">
        <v>7.1592210767469997E-3</v>
      </c>
      <c r="U3893" s="5">
        <v>0</v>
      </c>
      <c r="V3893" s="4">
        <v>0</v>
      </c>
      <c r="W3893" s="15">
        <v>0</v>
      </c>
      <c r="Y3893" s="15">
        <v>-0.69444444444444398</v>
      </c>
      <c r="AA3893" s="15">
        <v>1.3960481099656359</v>
      </c>
      <c r="AB3893" s="15">
        <v>1.4332151300236411</v>
      </c>
      <c r="AC3893" s="13">
        <v>3.7167020058004999E-2</v>
      </c>
      <c r="AD3893" s="15">
        <v>-0.68728522336769804</v>
      </c>
      <c r="AE3893" s="15">
        <v>-0.69444444444444398</v>
      </c>
      <c r="AF3893" s="13">
        <v>-7.1592210767469997E-3</v>
      </c>
      <c r="AG3893" s="17">
        <v>30</v>
      </c>
      <c r="AH3893" s="17">
        <v>25</v>
      </c>
      <c r="AI3893" s="17">
        <f t="shared" si="300"/>
        <v>-5</v>
      </c>
      <c r="AJ3893" s="17">
        <v>0</v>
      </c>
      <c r="AK3893" s="17">
        <v>0</v>
      </c>
      <c r="AL3893" s="17">
        <f t="shared" si="301"/>
        <v>0</v>
      </c>
      <c r="AM3893" s="17">
        <v>5</v>
      </c>
      <c r="AN3893" s="17">
        <v>0</v>
      </c>
      <c r="AO3893" s="17">
        <v>10</v>
      </c>
      <c r="AP3893" s="17">
        <v>10</v>
      </c>
      <c r="AQ3893" s="17">
        <f t="shared" si="302"/>
        <v>0</v>
      </c>
      <c r="AR3893" s="17">
        <v>0</v>
      </c>
      <c r="AS3893" s="17">
        <v>0</v>
      </c>
      <c r="AT3893" s="17">
        <f t="shared" si="303"/>
        <v>0</v>
      </c>
      <c r="AU3893" s="17">
        <v>10</v>
      </c>
      <c r="AV3893" s="17">
        <v>10</v>
      </c>
      <c r="AW3893" s="17">
        <f t="shared" si="304"/>
        <v>0</v>
      </c>
    </row>
    <row r="3894" spans="1:49" x14ac:dyDescent="0.25">
      <c r="A3894" s="6" t="s">
        <v>3276</v>
      </c>
      <c r="B3894" s="6" t="s">
        <v>3209</v>
      </c>
      <c r="C3894" s="6" t="s">
        <v>3275</v>
      </c>
      <c r="D3894" s="5">
        <v>1.4598540145985399E-2</v>
      </c>
      <c r="E3894" s="4">
        <v>1.428571428571429E-2</v>
      </c>
      <c r="F3894" s="12">
        <v>-3.1282586027112001E-2</v>
      </c>
      <c r="G3894" s="5"/>
      <c r="H3894" s="5"/>
      <c r="J3894" s="5"/>
      <c r="K3894" s="5"/>
      <c r="L3894" s="5">
        <v>0</v>
      </c>
      <c r="M3894" s="5"/>
      <c r="P3894" s="5"/>
      <c r="R3894" s="5">
        <v>1.470588235294118E-2</v>
      </c>
      <c r="S3894" s="4">
        <v>1.4388489208633091E-2</v>
      </c>
      <c r="T3894" s="15">
        <v>-3.1739314430807998E-2</v>
      </c>
      <c r="V3894" s="5"/>
      <c r="AA3894" s="15">
        <v>-1.470588235294118</v>
      </c>
      <c r="AG3894" s="17">
        <v>10</v>
      </c>
      <c r="AH3894" s="17">
        <v>10</v>
      </c>
      <c r="AI3894" s="17">
        <f t="shared" si="300"/>
        <v>0</v>
      </c>
      <c r="AJ3894" s="17">
        <v>0</v>
      </c>
      <c r="AK3894" s="17">
        <v>0</v>
      </c>
      <c r="AL3894" s="17">
        <f t="shared" si="301"/>
        <v>0</v>
      </c>
      <c r="AM3894" s="17">
        <v>0</v>
      </c>
      <c r="AN3894" s="17">
        <v>0</v>
      </c>
      <c r="AO3894" s="17">
        <v>0</v>
      </c>
      <c r="AP3894" s="17">
        <v>0</v>
      </c>
      <c r="AQ3894" s="17">
        <f t="shared" si="302"/>
        <v>0</v>
      </c>
      <c r="AR3894" s="17">
        <v>0</v>
      </c>
      <c r="AS3894" s="17">
        <v>0</v>
      </c>
      <c r="AT3894" s="17">
        <f t="shared" si="303"/>
        <v>0</v>
      </c>
      <c r="AU3894" s="17">
        <v>10</v>
      </c>
      <c r="AV3894" s="17">
        <v>10</v>
      </c>
      <c r="AW3894" s="17">
        <f t="shared" si="304"/>
        <v>0</v>
      </c>
    </row>
    <row r="3895" spans="1:49" x14ac:dyDescent="0.25">
      <c r="A3895" s="6" t="s">
        <v>3274</v>
      </c>
      <c r="B3895" s="6" t="s">
        <v>3209</v>
      </c>
      <c r="C3895" s="6" t="s">
        <v>3273</v>
      </c>
      <c r="D3895" s="5">
        <v>1.5936254980079681E-2</v>
      </c>
      <c r="E3895" s="4">
        <v>1.9455252918287941E-2</v>
      </c>
      <c r="F3895" s="12">
        <v>0.35189979382082598</v>
      </c>
      <c r="G3895" s="4">
        <v>0</v>
      </c>
      <c r="H3895" s="4">
        <v>0</v>
      </c>
      <c r="I3895" s="12">
        <v>0</v>
      </c>
      <c r="J3895" s="4">
        <v>0</v>
      </c>
      <c r="K3895" s="5"/>
      <c r="L3895" s="5">
        <v>0</v>
      </c>
      <c r="M3895" s="10">
        <v>0</v>
      </c>
      <c r="N3895" s="13">
        <v>0</v>
      </c>
      <c r="O3895" s="5">
        <v>0</v>
      </c>
      <c r="P3895" s="4">
        <v>0</v>
      </c>
      <c r="Q3895" s="15">
        <v>0</v>
      </c>
      <c r="R3895" s="5">
        <v>1.7391304347826091E-2</v>
      </c>
      <c r="S3895" s="4">
        <v>1.7699115044247791E-2</v>
      </c>
      <c r="T3895" s="15">
        <v>3.0781069642169999E-2</v>
      </c>
      <c r="V3895" s="4">
        <v>0</v>
      </c>
      <c r="X3895" s="15">
        <v>-1.7391304347826091</v>
      </c>
      <c r="Y3895" s="15">
        <v>-1.7699115044247791</v>
      </c>
      <c r="Z3895" s="15">
        <v>-3.0781069642169999E-2</v>
      </c>
      <c r="AA3895" s="15">
        <v>-1.7391304347826091</v>
      </c>
      <c r="AB3895" s="15">
        <v>-1.7699115044247791</v>
      </c>
      <c r="AC3895" s="13">
        <v>-3.0781069642169999E-2</v>
      </c>
      <c r="AD3895" s="15">
        <v>-1.7391304347826091</v>
      </c>
      <c r="AE3895" s="15">
        <v>-1.7699115044247791</v>
      </c>
      <c r="AF3895" s="15">
        <v>-3.0781069642169999E-2</v>
      </c>
      <c r="AG3895" s="17">
        <v>20</v>
      </c>
      <c r="AH3895" s="17">
        <v>25</v>
      </c>
      <c r="AI3895" s="17">
        <f t="shared" si="300"/>
        <v>5</v>
      </c>
      <c r="AJ3895" s="17">
        <v>0</v>
      </c>
      <c r="AK3895" s="17">
        <v>0</v>
      </c>
      <c r="AL3895" s="17">
        <f t="shared" si="301"/>
        <v>0</v>
      </c>
      <c r="AM3895" s="17">
        <v>0</v>
      </c>
      <c r="AN3895" s="17">
        <v>0</v>
      </c>
      <c r="AO3895" s="17">
        <v>0</v>
      </c>
      <c r="AP3895" s="17">
        <v>0</v>
      </c>
      <c r="AQ3895" s="17">
        <f t="shared" si="302"/>
        <v>0</v>
      </c>
      <c r="AR3895" s="17">
        <v>0</v>
      </c>
      <c r="AS3895" s="17">
        <v>0</v>
      </c>
      <c r="AT3895" s="17">
        <f t="shared" si="303"/>
        <v>0</v>
      </c>
      <c r="AU3895" s="17">
        <v>20</v>
      </c>
      <c r="AV3895" s="17">
        <v>20</v>
      </c>
      <c r="AW3895" s="17">
        <f t="shared" si="304"/>
        <v>0</v>
      </c>
    </row>
    <row r="3896" spans="1:49" x14ac:dyDescent="0.25">
      <c r="A3896" s="6" t="s">
        <v>3272</v>
      </c>
      <c r="B3896" s="6" t="s">
        <v>3209</v>
      </c>
      <c r="C3896" s="6" t="s">
        <v>3271</v>
      </c>
      <c r="D3896" s="5">
        <v>0</v>
      </c>
      <c r="E3896" s="4">
        <v>0</v>
      </c>
      <c r="F3896" s="13">
        <v>0</v>
      </c>
      <c r="G3896" s="5"/>
      <c r="H3896" s="5"/>
      <c r="J3896" s="4">
        <v>0</v>
      </c>
      <c r="K3896" s="5"/>
      <c r="L3896" s="5">
        <v>0</v>
      </c>
      <c r="M3896" s="4">
        <v>0</v>
      </c>
      <c r="N3896" s="12">
        <v>0</v>
      </c>
      <c r="O3896" s="5">
        <v>0</v>
      </c>
      <c r="P3896" s="4">
        <v>0</v>
      </c>
      <c r="Q3896" s="13">
        <v>0</v>
      </c>
      <c r="R3896" s="5">
        <v>0</v>
      </c>
      <c r="S3896" s="4">
        <v>0</v>
      </c>
      <c r="T3896" s="15">
        <v>0</v>
      </c>
      <c r="U3896" s="5">
        <v>0</v>
      </c>
      <c r="V3896" s="4">
        <v>0</v>
      </c>
      <c r="W3896" s="15">
        <v>0</v>
      </c>
      <c r="AA3896" s="15">
        <v>0</v>
      </c>
      <c r="AB3896" s="15">
        <v>0</v>
      </c>
      <c r="AC3896" s="15">
        <v>0</v>
      </c>
      <c r="AD3896" s="15">
        <v>0</v>
      </c>
      <c r="AE3896" s="15">
        <v>0</v>
      </c>
      <c r="AF3896" s="13">
        <v>0</v>
      </c>
      <c r="AG3896" s="17">
        <v>0</v>
      </c>
      <c r="AH3896" s="17">
        <v>0</v>
      </c>
      <c r="AI3896" s="17">
        <f t="shared" si="300"/>
        <v>0</v>
      </c>
      <c r="AJ3896" s="17">
        <v>0</v>
      </c>
      <c r="AK3896" s="17">
        <v>0</v>
      </c>
      <c r="AL3896" s="17">
        <f t="shared" si="301"/>
        <v>0</v>
      </c>
      <c r="AM3896" s="17">
        <v>0</v>
      </c>
      <c r="AN3896" s="17">
        <v>0</v>
      </c>
      <c r="AO3896" s="17">
        <v>0</v>
      </c>
      <c r="AP3896" s="17">
        <v>0</v>
      </c>
      <c r="AQ3896" s="17">
        <f t="shared" si="302"/>
        <v>0</v>
      </c>
      <c r="AR3896" s="17">
        <v>0</v>
      </c>
      <c r="AS3896" s="17">
        <v>0</v>
      </c>
      <c r="AT3896" s="17">
        <f t="shared" si="303"/>
        <v>0</v>
      </c>
      <c r="AU3896" s="17">
        <v>0</v>
      </c>
      <c r="AV3896" s="17">
        <v>0</v>
      </c>
      <c r="AW3896" s="17">
        <f t="shared" si="304"/>
        <v>0</v>
      </c>
    </row>
    <row r="3897" spans="1:49" x14ac:dyDescent="0.25">
      <c r="A3897" s="6" t="s">
        <v>3270</v>
      </c>
      <c r="B3897" s="6" t="s">
        <v>3209</v>
      </c>
      <c r="C3897" s="6" t="s">
        <v>3269</v>
      </c>
      <c r="D3897" s="5">
        <v>5.1813471502590702E-3</v>
      </c>
      <c r="E3897" s="4">
        <v>1.3698630136986301E-2</v>
      </c>
      <c r="F3897" s="12">
        <v>0.85172829867272304</v>
      </c>
      <c r="G3897" s="5"/>
      <c r="H3897" s="4">
        <v>0</v>
      </c>
      <c r="J3897" s="4">
        <v>0</v>
      </c>
      <c r="K3897" s="5"/>
      <c r="L3897" s="5">
        <v>0</v>
      </c>
      <c r="M3897" s="4">
        <v>0</v>
      </c>
      <c r="N3897" s="12">
        <v>0</v>
      </c>
      <c r="P3897" s="4">
        <v>0</v>
      </c>
      <c r="R3897" s="5">
        <v>5.2910052910052898E-3</v>
      </c>
      <c r="S3897" s="4">
        <v>1.435406698564593E-2</v>
      </c>
      <c r="T3897" s="15">
        <v>0.90630616946406395</v>
      </c>
      <c r="V3897" s="4">
        <v>0</v>
      </c>
      <c r="Y3897" s="15">
        <v>-1.435406698564593</v>
      </c>
      <c r="AA3897" s="15">
        <v>-0.52910052910052896</v>
      </c>
      <c r="AB3897" s="15">
        <v>-1.435406698564593</v>
      </c>
      <c r="AC3897" s="15">
        <v>-0.90630616946406395</v>
      </c>
      <c r="AE3897" s="15">
        <v>-1.435406698564593</v>
      </c>
      <c r="AG3897" s="17">
        <v>5</v>
      </c>
      <c r="AH3897" s="17">
        <v>15</v>
      </c>
      <c r="AI3897" s="17">
        <f t="shared" si="300"/>
        <v>10</v>
      </c>
      <c r="AJ3897" s="17">
        <v>0</v>
      </c>
      <c r="AK3897" s="17">
        <v>0</v>
      </c>
      <c r="AL3897" s="17">
        <f t="shared" si="301"/>
        <v>0</v>
      </c>
      <c r="AM3897" s="17">
        <v>0</v>
      </c>
      <c r="AN3897" s="17">
        <v>0</v>
      </c>
      <c r="AO3897" s="17">
        <v>0</v>
      </c>
      <c r="AP3897" s="17">
        <v>0</v>
      </c>
      <c r="AQ3897" s="17">
        <f t="shared" si="302"/>
        <v>0</v>
      </c>
      <c r="AR3897" s="17">
        <v>0</v>
      </c>
      <c r="AS3897" s="17">
        <v>0</v>
      </c>
      <c r="AT3897" s="17">
        <f t="shared" si="303"/>
        <v>0</v>
      </c>
      <c r="AU3897" s="17">
        <v>5</v>
      </c>
      <c r="AV3897" s="17">
        <v>15</v>
      </c>
      <c r="AW3897" s="17">
        <f t="shared" si="304"/>
        <v>10</v>
      </c>
    </row>
    <row r="3898" spans="1:49" x14ac:dyDescent="0.25">
      <c r="A3898" s="6" t="s">
        <v>3268</v>
      </c>
      <c r="B3898" s="6" t="s">
        <v>3209</v>
      </c>
      <c r="C3898" s="6" t="s">
        <v>3267</v>
      </c>
      <c r="D3898" s="5">
        <v>4.11522633744856E-3</v>
      </c>
      <c r="E3898" s="4">
        <v>0</v>
      </c>
      <c r="F3898" s="12">
        <v>-0.41152263374485598</v>
      </c>
      <c r="G3898" s="5"/>
      <c r="H3898" s="5"/>
      <c r="J3898" s="4">
        <v>0</v>
      </c>
      <c r="K3898" s="5"/>
      <c r="L3898" s="5">
        <v>0</v>
      </c>
      <c r="M3898" s="4">
        <v>0</v>
      </c>
      <c r="N3898" s="12">
        <v>0</v>
      </c>
      <c r="O3898" s="5">
        <v>0</v>
      </c>
      <c r="P3898" s="4">
        <v>0</v>
      </c>
      <c r="Q3898" s="15">
        <v>0</v>
      </c>
      <c r="R3898" s="5">
        <v>4.9019607843137298E-3</v>
      </c>
      <c r="S3898" s="4">
        <v>0</v>
      </c>
      <c r="T3898" s="15">
        <v>-0.49019607843137297</v>
      </c>
      <c r="U3898" s="5">
        <v>0</v>
      </c>
      <c r="V3898" s="4">
        <v>0</v>
      </c>
      <c r="W3898" s="15">
        <v>0</v>
      </c>
      <c r="AA3898" s="15">
        <v>-0.49019607843137297</v>
      </c>
      <c r="AB3898" s="15">
        <v>0</v>
      </c>
      <c r="AC3898" s="15">
        <v>0.49019607843137297</v>
      </c>
      <c r="AD3898" s="15">
        <v>-0.49019607843137297</v>
      </c>
      <c r="AE3898" s="15">
        <v>0</v>
      </c>
      <c r="AF3898" s="15">
        <v>0.49019607843137297</v>
      </c>
      <c r="AG3898" s="17">
        <v>5</v>
      </c>
      <c r="AH3898" s="17">
        <v>0</v>
      </c>
      <c r="AI3898" s="17">
        <f t="shared" si="300"/>
        <v>-5</v>
      </c>
      <c r="AJ3898" s="17">
        <v>0</v>
      </c>
      <c r="AK3898" s="17">
        <v>0</v>
      </c>
      <c r="AL3898" s="17">
        <f t="shared" si="301"/>
        <v>0</v>
      </c>
      <c r="AM3898" s="17">
        <v>0</v>
      </c>
      <c r="AN3898" s="17">
        <v>0</v>
      </c>
      <c r="AO3898" s="17">
        <v>0</v>
      </c>
      <c r="AP3898" s="17">
        <v>0</v>
      </c>
      <c r="AQ3898" s="17">
        <f t="shared" si="302"/>
        <v>0</v>
      </c>
      <c r="AR3898" s="17">
        <v>0</v>
      </c>
      <c r="AS3898" s="17">
        <v>0</v>
      </c>
      <c r="AT3898" s="17">
        <f t="shared" si="303"/>
        <v>0</v>
      </c>
      <c r="AU3898" s="17">
        <v>5</v>
      </c>
      <c r="AV3898" s="17">
        <v>0</v>
      </c>
      <c r="AW3898" s="17">
        <f t="shared" si="304"/>
        <v>-5</v>
      </c>
    </row>
    <row r="3899" spans="1:49" x14ac:dyDescent="0.25">
      <c r="A3899" s="6" t="s">
        <v>3266</v>
      </c>
      <c r="B3899" s="6" t="s">
        <v>3209</v>
      </c>
      <c r="C3899" s="6" t="s">
        <v>3265</v>
      </c>
      <c r="D3899" s="5">
        <v>9.9009900990098994E-3</v>
      </c>
      <c r="E3899" s="4">
        <v>8.8495575221238902E-3</v>
      </c>
      <c r="F3899" s="13">
        <v>-0.105143257688601</v>
      </c>
      <c r="G3899" s="5"/>
      <c r="H3899" s="5"/>
      <c r="J3899" s="4">
        <v>0</v>
      </c>
      <c r="K3899" s="5"/>
      <c r="L3899" s="5">
        <v>0</v>
      </c>
      <c r="M3899" s="9">
        <v>0</v>
      </c>
      <c r="N3899" s="13">
        <v>0</v>
      </c>
      <c r="O3899" s="5">
        <v>0</v>
      </c>
      <c r="P3899" s="4">
        <v>0</v>
      </c>
      <c r="Q3899" s="15">
        <v>0</v>
      </c>
      <c r="R3899" s="5">
        <v>1.030927835051546E-2</v>
      </c>
      <c r="S3899" s="4">
        <v>9.1743119266055103E-3</v>
      </c>
      <c r="T3899" s="13">
        <v>-0.11349664239099599</v>
      </c>
      <c r="V3899" s="5"/>
      <c r="AA3899" s="15">
        <v>-1.0309278350515461</v>
      </c>
      <c r="AB3899" s="15">
        <v>-0.91743119266055106</v>
      </c>
      <c r="AC3899" s="13">
        <v>0.11349664239099599</v>
      </c>
      <c r="AD3899" s="15">
        <v>-1.0309278350515461</v>
      </c>
      <c r="AE3899" s="15">
        <v>-0.91743119266055106</v>
      </c>
      <c r="AF3899" s="15">
        <v>0.11349664239099599</v>
      </c>
      <c r="AG3899" s="17">
        <v>10</v>
      </c>
      <c r="AH3899" s="17">
        <v>5</v>
      </c>
      <c r="AI3899" s="17">
        <f t="shared" si="300"/>
        <v>-5</v>
      </c>
      <c r="AJ3899" s="17">
        <v>0</v>
      </c>
      <c r="AK3899" s="17">
        <v>0</v>
      </c>
      <c r="AL3899" s="17">
        <f t="shared" si="301"/>
        <v>0</v>
      </c>
      <c r="AM3899" s="17">
        <v>0</v>
      </c>
      <c r="AN3899" s="17">
        <v>0</v>
      </c>
      <c r="AO3899" s="17">
        <v>0</v>
      </c>
      <c r="AP3899" s="17">
        <v>0</v>
      </c>
      <c r="AQ3899" s="17">
        <f t="shared" si="302"/>
        <v>0</v>
      </c>
      <c r="AR3899" s="17">
        <v>0</v>
      </c>
      <c r="AS3899" s="17">
        <v>0</v>
      </c>
      <c r="AT3899" s="17">
        <f t="shared" si="303"/>
        <v>0</v>
      </c>
      <c r="AU3899" s="17">
        <v>10</v>
      </c>
      <c r="AV3899" s="17">
        <v>5</v>
      </c>
      <c r="AW3899" s="17">
        <f t="shared" si="304"/>
        <v>-5</v>
      </c>
    </row>
    <row r="3900" spans="1:49" x14ac:dyDescent="0.25">
      <c r="A3900" s="6" t="s">
        <v>3264</v>
      </c>
      <c r="B3900" s="6" t="s">
        <v>3209</v>
      </c>
      <c r="C3900" s="6" t="s">
        <v>3263</v>
      </c>
      <c r="D3900" s="5">
        <v>2.0161290322580601E-3</v>
      </c>
      <c r="E3900" s="4">
        <v>8.0971659919028306E-3</v>
      </c>
      <c r="F3900" s="12">
        <v>0.608103695964477</v>
      </c>
      <c r="G3900" s="5"/>
      <c r="H3900" s="4">
        <v>0</v>
      </c>
      <c r="J3900" s="4">
        <v>0</v>
      </c>
      <c r="K3900" s="5"/>
      <c r="L3900" s="5">
        <v>0</v>
      </c>
      <c r="M3900" s="4">
        <v>0</v>
      </c>
      <c r="N3900" s="12">
        <v>0</v>
      </c>
      <c r="O3900" s="5">
        <v>0</v>
      </c>
      <c r="P3900" s="4">
        <v>0</v>
      </c>
      <c r="Q3900" s="15">
        <v>0</v>
      </c>
      <c r="R3900" s="5">
        <v>2.0833333333333298E-3</v>
      </c>
      <c r="S3900" s="4">
        <v>6.3829787234042602E-3</v>
      </c>
      <c r="T3900" s="15">
        <v>0.42996453900709203</v>
      </c>
      <c r="U3900" s="5">
        <v>0</v>
      </c>
      <c r="V3900" s="4">
        <v>0</v>
      </c>
      <c r="W3900" s="15">
        <v>0</v>
      </c>
      <c r="Y3900" s="15">
        <v>-0.63829787234042601</v>
      </c>
      <c r="AA3900" s="15">
        <v>-0.20833333333333298</v>
      </c>
      <c r="AB3900" s="15">
        <v>-0.63829787234042601</v>
      </c>
      <c r="AC3900" s="15">
        <v>-0.42996453900709203</v>
      </c>
      <c r="AD3900" s="15">
        <v>-0.20833333333333298</v>
      </c>
      <c r="AE3900" s="15">
        <v>-0.63829787234042601</v>
      </c>
      <c r="AF3900" s="15">
        <v>-0.42996453900709203</v>
      </c>
      <c r="AG3900" s="17">
        <v>5</v>
      </c>
      <c r="AH3900" s="17">
        <v>20</v>
      </c>
      <c r="AI3900" s="17">
        <f t="shared" si="300"/>
        <v>15</v>
      </c>
      <c r="AJ3900" s="17">
        <v>0</v>
      </c>
      <c r="AK3900" s="17">
        <v>0</v>
      </c>
      <c r="AL3900" s="17">
        <f t="shared" si="301"/>
        <v>0</v>
      </c>
      <c r="AM3900" s="17">
        <v>0</v>
      </c>
      <c r="AN3900" s="17">
        <v>0</v>
      </c>
      <c r="AO3900" s="17">
        <v>0</v>
      </c>
      <c r="AP3900" s="17">
        <v>0</v>
      </c>
      <c r="AQ3900" s="17">
        <f t="shared" si="302"/>
        <v>0</v>
      </c>
      <c r="AR3900" s="17">
        <v>0</v>
      </c>
      <c r="AS3900" s="17">
        <v>0</v>
      </c>
      <c r="AT3900" s="17">
        <f t="shared" si="303"/>
        <v>0</v>
      </c>
      <c r="AU3900" s="17">
        <v>5</v>
      </c>
      <c r="AV3900" s="17">
        <v>15</v>
      </c>
      <c r="AW3900" s="17">
        <f t="shared" si="304"/>
        <v>10</v>
      </c>
    </row>
    <row r="3901" spans="1:49" x14ac:dyDescent="0.25">
      <c r="A3901" s="6" t="s">
        <v>3262</v>
      </c>
      <c r="B3901" s="6" t="s">
        <v>3209</v>
      </c>
      <c r="C3901" s="6" t="s">
        <v>3261</v>
      </c>
      <c r="D3901" s="5">
        <v>4.2372881355932203E-3</v>
      </c>
      <c r="E3901" s="4">
        <v>8.29875518672199E-3</v>
      </c>
      <c r="F3901" s="12">
        <v>0.40614670511287698</v>
      </c>
      <c r="G3901" s="5"/>
      <c r="H3901" s="5"/>
      <c r="J3901" s="4">
        <v>0</v>
      </c>
      <c r="K3901" s="5"/>
      <c r="L3901" s="5">
        <v>0</v>
      </c>
      <c r="M3901" s="11">
        <v>0</v>
      </c>
      <c r="N3901" s="13">
        <v>0</v>
      </c>
      <c r="O3901" s="5">
        <v>0</v>
      </c>
      <c r="P3901" s="4">
        <v>0</v>
      </c>
      <c r="Q3901" s="15">
        <v>0</v>
      </c>
      <c r="R3901" s="5">
        <v>4.3478260869565201E-3</v>
      </c>
      <c r="S3901" s="4">
        <v>8.8495575221238902E-3</v>
      </c>
      <c r="T3901" s="15">
        <v>0.45017314351673704</v>
      </c>
      <c r="U3901" s="5">
        <v>0</v>
      </c>
      <c r="V3901" s="4">
        <v>0</v>
      </c>
      <c r="W3901" s="15">
        <v>0</v>
      </c>
      <c r="AA3901" s="15">
        <v>-0.434782608695652</v>
      </c>
      <c r="AB3901" s="15">
        <v>-0.88495575221238898</v>
      </c>
      <c r="AC3901" s="13">
        <v>-0.45017314351673704</v>
      </c>
      <c r="AD3901" s="15">
        <v>-0.434782608695652</v>
      </c>
      <c r="AE3901" s="15">
        <v>-0.88495575221238898</v>
      </c>
      <c r="AF3901" s="15">
        <v>-0.45017314351673704</v>
      </c>
      <c r="AG3901" s="17">
        <v>5</v>
      </c>
      <c r="AH3901" s="17">
        <v>10</v>
      </c>
      <c r="AI3901" s="17">
        <f t="shared" si="300"/>
        <v>5</v>
      </c>
      <c r="AJ3901" s="17">
        <v>0</v>
      </c>
      <c r="AK3901" s="17">
        <v>0</v>
      </c>
      <c r="AL3901" s="17">
        <f t="shared" si="301"/>
        <v>0</v>
      </c>
      <c r="AM3901" s="17">
        <v>0</v>
      </c>
      <c r="AN3901" s="17">
        <v>0</v>
      </c>
      <c r="AO3901" s="17">
        <v>0</v>
      </c>
      <c r="AP3901" s="17">
        <v>0</v>
      </c>
      <c r="AQ3901" s="17">
        <f t="shared" si="302"/>
        <v>0</v>
      </c>
      <c r="AR3901" s="17">
        <v>0</v>
      </c>
      <c r="AS3901" s="17">
        <v>0</v>
      </c>
      <c r="AT3901" s="17">
        <f t="shared" si="303"/>
        <v>0</v>
      </c>
      <c r="AU3901" s="17">
        <v>5</v>
      </c>
      <c r="AV3901" s="17">
        <v>10</v>
      </c>
      <c r="AW3901" s="17">
        <f t="shared" si="304"/>
        <v>5</v>
      </c>
    </row>
    <row r="3902" spans="1:49" x14ac:dyDescent="0.25">
      <c r="A3902" s="6" t="s">
        <v>3260</v>
      </c>
      <c r="B3902" s="6" t="s">
        <v>3209</v>
      </c>
      <c r="C3902" s="6" t="s">
        <v>3259</v>
      </c>
      <c r="D3902" s="5">
        <v>0</v>
      </c>
      <c r="E3902" s="4">
        <v>6.8493150684931503E-3</v>
      </c>
      <c r="F3902" s="12">
        <v>0.68493150684931503</v>
      </c>
      <c r="G3902" s="5"/>
      <c r="H3902" s="5"/>
      <c r="J3902" s="5"/>
      <c r="K3902" s="5"/>
      <c r="L3902" s="5">
        <v>0</v>
      </c>
      <c r="M3902" s="4">
        <v>6.9930069930069904E-3</v>
      </c>
      <c r="N3902" s="12">
        <v>0.69930069930069905</v>
      </c>
      <c r="P3902" s="4">
        <v>0</v>
      </c>
      <c r="R3902" s="5">
        <v>0</v>
      </c>
      <c r="S3902" s="4">
        <v>0</v>
      </c>
      <c r="T3902" s="15">
        <v>0</v>
      </c>
      <c r="V3902" s="5"/>
      <c r="AA3902" s="15">
        <v>0</v>
      </c>
      <c r="AB3902" s="15">
        <v>0.69930069930069905</v>
      </c>
      <c r="AC3902" s="13">
        <v>0.69930069930069905</v>
      </c>
      <c r="AE3902" s="15">
        <v>0</v>
      </c>
      <c r="AG3902" s="17">
        <v>0</v>
      </c>
      <c r="AH3902" s="17">
        <v>5</v>
      </c>
      <c r="AI3902" s="17">
        <f t="shared" si="300"/>
        <v>5</v>
      </c>
      <c r="AJ3902" s="17">
        <v>0</v>
      </c>
      <c r="AK3902" s="17">
        <v>0</v>
      </c>
      <c r="AL3902" s="17">
        <f t="shared" si="301"/>
        <v>0</v>
      </c>
      <c r="AM3902" s="17">
        <v>0</v>
      </c>
      <c r="AN3902" s="17">
        <v>0</v>
      </c>
      <c r="AO3902" s="17">
        <v>0</v>
      </c>
      <c r="AP3902" s="17">
        <v>5</v>
      </c>
      <c r="AQ3902" s="17">
        <f t="shared" si="302"/>
        <v>5</v>
      </c>
      <c r="AR3902" s="17">
        <v>0</v>
      </c>
      <c r="AS3902" s="17">
        <v>0</v>
      </c>
      <c r="AT3902" s="17">
        <f t="shared" si="303"/>
        <v>0</v>
      </c>
      <c r="AU3902" s="17">
        <v>0</v>
      </c>
      <c r="AV3902" s="17">
        <v>0</v>
      </c>
      <c r="AW3902" s="17">
        <f t="shared" si="304"/>
        <v>0</v>
      </c>
    </row>
    <row r="3903" spans="1:49" x14ac:dyDescent="0.25">
      <c r="A3903" s="6" t="s">
        <v>3258</v>
      </c>
      <c r="B3903" s="6" t="s">
        <v>3209</v>
      </c>
      <c r="C3903" s="6" t="s">
        <v>3257</v>
      </c>
      <c r="D3903" s="5">
        <v>1.3274336283185841E-2</v>
      </c>
      <c r="E3903" s="4">
        <v>1.339285714285714E-2</v>
      </c>
      <c r="F3903" s="13">
        <v>1.1852085967130001E-2</v>
      </c>
      <c r="G3903" s="5"/>
      <c r="H3903" s="5"/>
      <c r="J3903" s="4">
        <v>0</v>
      </c>
      <c r="K3903" s="5"/>
      <c r="L3903" s="5">
        <v>0</v>
      </c>
      <c r="M3903" s="4">
        <v>0</v>
      </c>
      <c r="N3903" s="12">
        <v>0</v>
      </c>
      <c r="O3903" s="5">
        <v>0</v>
      </c>
      <c r="P3903" s="4">
        <v>0</v>
      </c>
      <c r="Q3903" s="15">
        <v>0</v>
      </c>
      <c r="R3903" s="5">
        <v>1.477832512315271E-2</v>
      </c>
      <c r="S3903" s="4">
        <v>1.492537313432836E-2</v>
      </c>
      <c r="T3903" s="13">
        <v>1.4704801117564999E-2</v>
      </c>
      <c r="V3903" s="4">
        <v>0</v>
      </c>
      <c r="AA3903" s="15">
        <v>-1.4778325123152711</v>
      </c>
      <c r="AB3903" s="15">
        <v>-1.4925373134328359</v>
      </c>
      <c r="AC3903" s="15">
        <v>-1.4704801117564999E-2</v>
      </c>
      <c r="AD3903" s="15">
        <v>-1.4778325123152711</v>
      </c>
      <c r="AE3903" s="15">
        <v>-1.4925373134328359</v>
      </c>
      <c r="AF3903" s="15">
        <v>-1.4704801117564999E-2</v>
      </c>
      <c r="AG3903" s="17">
        <v>15</v>
      </c>
      <c r="AH3903" s="17">
        <v>15</v>
      </c>
      <c r="AI3903" s="17">
        <f t="shared" si="300"/>
        <v>0</v>
      </c>
      <c r="AJ3903" s="17">
        <v>0</v>
      </c>
      <c r="AK3903" s="17">
        <v>0</v>
      </c>
      <c r="AL3903" s="17">
        <f t="shared" si="301"/>
        <v>0</v>
      </c>
      <c r="AM3903" s="17">
        <v>0</v>
      </c>
      <c r="AN3903" s="17">
        <v>0</v>
      </c>
      <c r="AO3903" s="17">
        <v>0</v>
      </c>
      <c r="AP3903" s="17">
        <v>0</v>
      </c>
      <c r="AQ3903" s="17">
        <f t="shared" si="302"/>
        <v>0</v>
      </c>
      <c r="AR3903" s="17">
        <v>0</v>
      </c>
      <c r="AS3903" s="17">
        <v>0</v>
      </c>
      <c r="AT3903" s="17">
        <f t="shared" si="303"/>
        <v>0</v>
      </c>
      <c r="AU3903" s="17">
        <v>15</v>
      </c>
      <c r="AV3903" s="17">
        <v>15</v>
      </c>
      <c r="AW3903" s="17">
        <f t="shared" si="304"/>
        <v>0</v>
      </c>
    </row>
    <row r="3904" spans="1:49" x14ac:dyDescent="0.25">
      <c r="A3904" s="6" t="s">
        <v>3256</v>
      </c>
      <c r="B3904" s="6" t="s">
        <v>3209</v>
      </c>
      <c r="C3904" s="6" t="s">
        <v>3255</v>
      </c>
      <c r="D3904" s="5">
        <v>3.3333333333333333E-2</v>
      </c>
      <c r="E3904" s="4">
        <v>3.3068783068783067E-2</v>
      </c>
      <c r="F3904" s="13">
        <v>-2.6455026455026998E-2</v>
      </c>
      <c r="G3904" s="5"/>
      <c r="H3904" s="4">
        <v>0</v>
      </c>
      <c r="J3904" s="4">
        <v>0</v>
      </c>
      <c r="K3904" s="5"/>
      <c r="L3904" s="5">
        <v>3.2786885245901641E-2</v>
      </c>
      <c r="M3904" s="4">
        <v>6.8493150684931503E-2</v>
      </c>
      <c r="N3904" s="12">
        <v>3.5706265439029861</v>
      </c>
      <c r="O3904" s="5">
        <v>0</v>
      </c>
      <c r="P3904" s="4">
        <v>1.8518518518518521E-2</v>
      </c>
      <c r="Q3904" s="15">
        <v>1.8518518518518521</v>
      </c>
      <c r="R3904" s="5">
        <v>2.819548872180451E-2</v>
      </c>
      <c r="S3904" s="4">
        <v>3.0249110320284701E-2</v>
      </c>
      <c r="T3904" s="15">
        <v>0.205362159848019</v>
      </c>
      <c r="U3904" s="5">
        <v>0</v>
      </c>
      <c r="V3904" s="4">
        <v>0</v>
      </c>
      <c r="W3904" s="15">
        <v>0</v>
      </c>
      <c r="Y3904" s="15">
        <v>-3.02491103202847</v>
      </c>
      <c r="AA3904" s="15">
        <v>0.45913965240971294</v>
      </c>
      <c r="AB3904" s="15">
        <v>3.8244040364646814</v>
      </c>
      <c r="AC3904" s="13">
        <v>3.3652643840549668</v>
      </c>
      <c r="AD3904" s="15">
        <v>-2.8195488721804511</v>
      </c>
      <c r="AE3904" s="15">
        <v>-1.1730591801766179</v>
      </c>
      <c r="AF3904" s="15">
        <v>1.646489692003833</v>
      </c>
      <c r="AG3904" s="17">
        <v>115</v>
      </c>
      <c r="AH3904" s="17">
        <v>125</v>
      </c>
      <c r="AI3904" s="17">
        <f t="shared" si="300"/>
        <v>10</v>
      </c>
      <c r="AJ3904" s="17">
        <v>0</v>
      </c>
      <c r="AK3904" s="17">
        <v>0</v>
      </c>
      <c r="AL3904" s="17">
        <f t="shared" si="301"/>
        <v>0</v>
      </c>
      <c r="AM3904" s="17">
        <v>0</v>
      </c>
      <c r="AN3904" s="17">
        <v>0</v>
      </c>
      <c r="AO3904" s="17">
        <v>10</v>
      </c>
      <c r="AP3904" s="17">
        <v>25</v>
      </c>
      <c r="AQ3904" s="17">
        <f t="shared" si="302"/>
        <v>15</v>
      </c>
      <c r="AR3904" s="17">
        <v>0</v>
      </c>
      <c r="AS3904" s="17">
        <v>5</v>
      </c>
      <c r="AT3904" s="17">
        <f t="shared" si="303"/>
        <v>5</v>
      </c>
      <c r="AU3904" s="17">
        <v>75</v>
      </c>
      <c r="AV3904" s="17">
        <v>85</v>
      </c>
      <c r="AW3904" s="17">
        <f t="shared" si="304"/>
        <v>10</v>
      </c>
    </row>
    <row r="3905" spans="1:49" x14ac:dyDescent="0.25">
      <c r="A3905" s="6" t="s">
        <v>3254</v>
      </c>
      <c r="B3905" s="6" t="s">
        <v>3209</v>
      </c>
      <c r="C3905" s="6" t="s">
        <v>3253</v>
      </c>
      <c r="D3905" s="5">
        <v>1.9417475728155342E-2</v>
      </c>
      <c r="E3905" s="4">
        <v>0.04</v>
      </c>
      <c r="F3905" s="12">
        <v>2.058252427184466</v>
      </c>
      <c r="G3905" s="5"/>
      <c r="H3905" s="5"/>
      <c r="J3905" s="5"/>
      <c r="K3905" s="5"/>
      <c r="M3905" s="5"/>
      <c r="P3905" s="4">
        <v>0</v>
      </c>
      <c r="R3905" s="5">
        <v>9.9009900990098994E-3</v>
      </c>
      <c r="S3905" s="4">
        <v>4.1237113402061862E-2</v>
      </c>
      <c r="T3905" s="15">
        <v>3.133612330305195</v>
      </c>
      <c r="V3905" s="5"/>
      <c r="AE3905" s="15">
        <v>-4.123711340206186</v>
      </c>
      <c r="AG3905" s="17">
        <v>10</v>
      </c>
      <c r="AH3905" s="17">
        <v>20</v>
      </c>
      <c r="AI3905" s="17">
        <f t="shared" si="300"/>
        <v>10</v>
      </c>
      <c r="AJ3905" s="17">
        <v>0</v>
      </c>
      <c r="AK3905" s="17">
        <v>0</v>
      </c>
      <c r="AL3905" s="17">
        <f t="shared" si="301"/>
        <v>0</v>
      </c>
      <c r="AM3905" s="17">
        <v>0</v>
      </c>
      <c r="AN3905" s="17">
        <v>0</v>
      </c>
      <c r="AO3905" s="17">
        <v>0</v>
      </c>
      <c r="AP3905" s="17">
        <v>0</v>
      </c>
      <c r="AQ3905" s="17">
        <f t="shared" si="302"/>
        <v>0</v>
      </c>
      <c r="AR3905" s="17">
        <v>0</v>
      </c>
      <c r="AS3905" s="17">
        <v>0</v>
      </c>
      <c r="AT3905" s="17">
        <f t="shared" si="303"/>
        <v>0</v>
      </c>
      <c r="AU3905" s="17">
        <v>5</v>
      </c>
      <c r="AV3905" s="17">
        <v>20</v>
      </c>
      <c r="AW3905" s="17">
        <f t="shared" si="304"/>
        <v>15</v>
      </c>
    </row>
    <row r="3906" spans="1:49" x14ac:dyDescent="0.25">
      <c r="A3906" s="6" t="s">
        <v>3252</v>
      </c>
      <c r="B3906" s="6" t="s">
        <v>3209</v>
      </c>
      <c r="C3906" s="6" t="s">
        <v>3251</v>
      </c>
      <c r="D3906" s="5">
        <v>0</v>
      </c>
      <c r="E3906" s="4">
        <v>0</v>
      </c>
      <c r="F3906" s="13">
        <v>0</v>
      </c>
      <c r="G3906" s="5"/>
      <c r="H3906" s="5"/>
      <c r="J3906" s="4">
        <v>0</v>
      </c>
      <c r="K3906" s="5"/>
      <c r="L3906" s="5">
        <v>0</v>
      </c>
      <c r="M3906" s="4">
        <v>0</v>
      </c>
      <c r="N3906" s="12">
        <v>0</v>
      </c>
      <c r="O3906" s="5">
        <v>0</v>
      </c>
      <c r="P3906" s="4">
        <v>0</v>
      </c>
      <c r="Q3906" s="15">
        <v>0</v>
      </c>
      <c r="R3906" s="5">
        <v>0</v>
      </c>
      <c r="S3906" s="4">
        <v>0</v>
      </c>
      <c r="T3906" s="13">
        <v>0</v>
      </c>
      <c r="U3906" s="5">
        <v>0</v>
      </c>
      <c r="V3906" s="4">
        <v>0</v>
      </c>
      <c r="W3906" s="15">
        <v>0</v>
      </c>
      <c r="AA3906" s="15">
        <v>0</v>
      </c>
      <c r="AB3906" s="15">
        <v>0</v>
      </c>
      <c r="AC3906" s="15">
        <v>0</v>
      </c>
      <c r="AD3906" s="15">
        <v>0</v>
      </c>
      <c r="AE3906" s="15">
        <v>0</v>
      </c>
      <c r="AF3906" s="15">
        <v>0</v>
      </c>
      <c r="AG3906" s="17">
        <v>0</v>
      </c>
      <c r="AH3906" s="17">
        <v>0</v>
      </c>
      <c r="AI3906" s="17">
        <f t="shared" si="300"/>
        <v>0</v>
      </c>
      <c r="AJ3906" s="17">
        <v>0</v>
      </c>
      <c r="AK3906" s="17">
        <v>0</v>
      </c>
      <c r="AL3906" s="17">
        <f t="shared" si="301"/>
        <v>0</v>
      </c>
      <c r="AM3906" s="17">
        <v>0</v>
      </c>
      <c r="AN3906" s="17">
        <v>0</v>
      </c>
      <c r="AO3906" s="17">
        <v>0</v>
      </c>
      <c r="AP3906" s="17">
        <v>0</v>
      </c>
      <c r="AQ3906" s="17">
        <f t="shared" si="302"/>
        <v>0</v>
      </c>
      <c r="AR3906" s="17">
        <v>0</v>
      </c>
      <c r="AS3906" s="17">
        <v>0</v>
      </c>
      <c r="AT3906" s="17">
        <f t="shared" si="303"/>
        <v>0</v>
      </c>
      <c r="AU3906" s="17">
        <v>0</v>
      </c>
      <c r="AV3906" s="17">
        <v>0</v>
      </c>
      <c r="AW3906" s="17">
        <f t="shared" si="304"/>
        <v>0</v>
      </c>
    </row>
    <row r="3907" spans="1:49" x14ac:dyDescent="0.25">
      <c r="A3907" s="6" t="s">
        <v>3250</v>
      </c>
      <c r="B3907" s="6" t="s">
        <v>3209</v>
      </c>
      <c r="C3907" s="6" t="s">
        <v>3249</v>
      </c>
      <c r="D3907" s="5">
        <v>0</v>
      </c>
      <c r="E3907" s="4">
        <v>1.5625E-2</v>
      </c>
      <c r="F3907" s="12">
        <v>1.5625</v>
      </c>
      <c r="G3907" s="5"/>
      <c r="H3907" s="5"/>
      <c r="J3907" s="4">
        <v>0</v>
      </c>
      <c r="K3907" s="5"/>
      <c r="L3907" s="5">
        <v>0</v>
      </c>
      <c r="M3907" s="11">
        <v>0</v>
      </c>
      <c r="N3907" s="13">
        <v>0</v>
      </c>
      <c r="O3907" s="5">
        <v>0</v>
      </c>
      <c r="P3907" s="4">
        <v>0</v>
      </c>
      <c r="Q3907" s="15">
        <v>0</v>
      </c>
      <c r="R3907" s="5">
        <v>0</v>
      </c>
      <c r="S3907" s="4">
        <v>1.098901098901099E-2</v>
      </c>
      <c r="T3907" s="15">
        <v>1.098901098901099</v>
      </c>
      <c r="U3907" s="5">
        <v>0</v>
      </c>
      <c r="V3907" s="5"/>
      <c r="AA3907" s="15">
        <v>0</v>
      </c>
      <c r="AB3907" s="15">
        <v>-1.098901098901099</v>
      </c>
      <c r="AC3907" s="13">
        <v>-1.098901098901099</v>
      </c>
      <c r="AD3907" s="15">
        <v>0</v>
      </c>
      <c r="AE3907" s="15">
        <v>-1.098901098901099</v>
      </c>
      <c r="AF3907" s="15">
        <v>-1.098901098901099</v>
      </c>
      <c r="AG3907" s="17">
        <v>0</v>
      </c>
      <c r="AH3907" s="17">
        <v>15</v>
      </c>
      <c r="AI3907" s="17">
        <f t="shared" ref="AI3907:AI3970" si="305">AH3907-AG3907</f>
        <v>15</v>
      </c>
      <c r="AJ3907" s="17">
        <v>0</v>
      </c>
      <c r="AK3907" s="17">
        <v>0</v>
      </c>
      <c r="AL3907" s="17">
        <f t="shared" ref="AL3907:AL3970" si="306">AK3907-AJ3907</f>
        <v>0</v>
      </c>
      <c r="AM3907" s="17">
        <v>0</v>
      </c>
      <c r="AN3907" s="17">
        <v>0</v>
      </c>
      <c r="AO3907" s="17">
        <v>0</v>
      </c>
      <c r="AP3907" s="17">
        <v>0</v>
      </c>
      <c r="AQ3907" s="17">
        <f t="shared" ref="AQ3907:AQ3970" si="307">AP3907-AO3907</f>
        <v>0</v>
      </c>
      <c r="AR3907" s="17">
        <v>0</v>
      </c>
      <c r="AS3907" s="17">
        <v>0</v>
      </c>
      <c r="AT3907" s="17">
        <f t="shared" ref="AT3907:AT3970" si="308">AS3907-AR3907</f>
        <v>0</v>
      </c>
      <c r="AU3907" s="17">
        <v>0</v>
      </c>
      <c r="AV3907" s="17">
        <v>10</v>
      </c>
      <c r="AW3907" s="17">
        <f t="shared" ref="AW3907:AW3970" si="309">AV3907-AU3907</f>
        <v>10</v>
      </c>
    </row>
    <row r="3908" spans="1:49" x14ac:dyDescent="0.25">
      <c r="A3908" s="6" t="s">
        <v>3248</v>
      </c>
      <c r="B3908" s="6" t="s">
        <v>3209</v>
      </c>
      <c r="C3908" s="6" t="s">
        <v>3247</v>
      </c>
      <c r="D3908" s="5">
        <v>0</v>
      </c>
      <c r="E3908" s="4">
        <v>7.7519379844961196E-3</v>
      </c>
      <c r="F3908" s="12">
        <v>0.775193798449612</v>
      </c>
      <c r="G3908" s="5"/>
      <c r="H3908" s="5"/>
      <c r="J3908" s="4">
        <v>0</v>
      </c>
      <c r="K3908" s="5"/>
      <c r="M3908" s="5"/>
      <c r="O3908" s="5">
        <v>0</v>
      </c>
      <c r="P3908" s="4">
        <v>0</v>
      </c>
      <c r="Q3908" s="15">
        <v>0</v>
      </c>
      <c r="R3908" s="5">
        <v>0</v>
      </c>
      <c r="S3908" s="4">
        <v>8.2644628099173608E-3</v>
      </c>
      <c r="T3908" s="15">
        <v>0.82644628099173612</v>
      </c>
      <c r="U3908" s="5">
        <v>0</v>
      </c>
      <c r="V3908" s="4">
        <v>0</v>
      </c>
      <c r="W3908" s="15">
        <v>0</v>
      </c>
      <c r="AD3908" s="15">
        <v>0</v>
      </c>
      <c r="AE3908" s="15">
        <v>-0.82644628099173612</v>
      </c>
      <c r="AF3908" s="15">
        <v>-0.82644628099173612</v>
      </c>
      <c r="AG3908" s="17">
        <v>0</v>
      </c>
      <c r="AH3908" s="17">
        <v>5</v>
      </c>
      <c r="AI3908" s="17">
        <f t="shared" si="305"/>
        <v>5</v>
      </c>
      <c r="AJ3908" s="17">
        <v>0</v>
      </c>
      <c r="AK3908" s="17">
        <v>0</v>
      </c>
      <c r="AL3908" s="17">
        <f t="shared" si="306"/>
        <v>0</v>
      </c>
      <c r="AM3908" s="17">
        <v>0</v>
      </c>
      <c r="AN3908" s="17">
        <v>0</v>
      </c>
      <c r="AO3908" s="17">
        <v>0</v>
      </c>
      <c r="AP3908" s="17">
        <v>0</v>
      </c>
      <c r="AQ3908" s="17">
        <f t="shared" si="307"/>
        <v>0</v>
      </c>
      <c r="AR3908" s="17">
        <v>0</v>
      </c>
      <c r="AS3908" s="17">
        <v>0</v>
      </c>
      <c r="AT3908" s="17">
        <f t="shared" si="308"/>
        <v>0</v>
      </c>
      <c r="AU3908" s="17">
        <v>0</v>
      </c>
      <c r="AV3908" s="17">
        <v>5</v>
      </c>
      <c r="AW3908" s="17">
        <f t="shared" si="309"/>
        <v>5</v>
      </c>
    </row>
    <row r="3909" spans="1:49" x14ac:dyDescent="0.25">
      <c r="A3909" s="6" t="s">
        <v>3246</v>
      </c>
      <c r="B3909" s="6" t="s">
        <v>3209</v>
      </c>
      <c r="C3909" s="6" t="s">
        <v>3245</v>
      </c>
      <c r="D3909" s="5">
        <v>2.197802197802198E-2</v>
      </c>
      <c r="E3909" s="4">
        <v>2.5263157894736842E-2</v>
      </c>
      <c r="F3909" s="12">
        <v>0.32851359167148603</v>
      </c>
      <c r="G3909" s="5"/>
      <c r="H3909" s="4">
        <v>0</v>
      </c>
      <c r="J3909" s="4">
        <v>0</v>
      </c>
      <c r="K3909" s="5"/>
      <c r="L3909" s="5">
        <v>4.2857142857142858E-2</v>
      </c>
      <c r="M3909" s="4">
        <v>8.4745762711864403E-2</v>
      </c>
      <c r="N3909" s="12">
        <v>4.1888619854721556</v>
      </c>
      <c r="O3909" s="5">
        <v>0</v>
      </c>
      <c r="P3909" s="4">
        <v>0</v>
      </c>
      <c r="Q3909" s="15">
        <v>0</v>
      </c>
      <c r="R3909" s="5">
        <v>2.583025830258303E-2</v>
      </c>
      <c r="S3909" s="4">
        <v>2.181818181818182E-2</v>
      </c>
      <c r="T3909" s="15">
        <v>-0.40120764844012102</v>
      </c>
      <c r="U3909" s="5">
        <v>0</v>
      </c>
      <c r="V3909" s="4">
        <v>0</v>
      </c>
      <c r="W3909" s="13">
        <v>0</v>
      </c>
      <c r="Y3909" s="15">
        <v>-2.1818181818181821</v>
      </c>
      <c r="AA3909" s="15">
        <v>1.7026884554559831</v>
      </c>
      <c r="AB3909" s="15">
        <v>6.2927580893682586</v>
      </c>
      <c r="AC3909" s="13">
        <v>4.5900696339122753</v>
      </c>
      <c r="AD3909" s="15">
        <v>-2.5830258302583031</v>
      </c>
      <c r="AE3909" s="15">
        <v>-2.1818181818181821</v>
      </c>
      <c r="AF3909" s="15">
        <v>0.40120764844012102</v>
      </c>
      <c r="AG3909" s="17">
        <v>40</v>
      </c>
      <c r="AH3909" s="17">
        <v>60</v>
      </c>
      <c r="AI3909" s="17">
        <f t="shared" si="305"/>
        <v>20</v>
      </c>
      <c r="AJ3909" s="17">
        <v>0</v>
      </c>
      <c r="AK3909" s="17">
        <v>0</v>
      </c>
      <c r="AL3909" s="17">
        <f t="shared" si="306"/>
        <v>0</v>
      </c>
      <c r="AM3909" s="17">
        <v>0</v>
      </c>
      <c r="AN3909" s="17">
        <v>0</v>
      </c>
      <c r="AO3909" s="17">
        <v>15</v>
      </c>
      <c r="AP3909" s="17">
        <v>25</v>
      </c>
      <c r="AQ3909" s="17">
        <f t="shared" si="307"/>
        <v>10</v>
      </c>
      <c r="AR3909" s="17">
        <v>0</v>
      </c>
      <c r="AS3909" s="17">
        <v>0</v>
      </c>
      <c r="AT3909" s="17">
        <f t="shared" si="308"/>
        <v>0</v>
      </c>
      <c r="AU3909" s="17">
        <v>35</v>
      </c>
      <c r="AV3909" s="17">
        <v>30</v>
      </c>
      <c r="AW3909" s="17">
        <f t="shared" si="309"/>
        <v>-5</v>
      </c>
    </row>
    <row r="3910" spans="1:49" x14ac:dyDescent="0.25">
      <c r="A3910" s="6" t="s">
        <v>3244</v>
      </c>
      <c r="B3910" s="6" t="s">
        <v>3209</v>
      </c>
      <c r="C3910" s="6" t="s">
        <v>3243</v>
      </c>
      <c r="D3910" s="5">
        <v>1.0112359550561801E-2</v>
      </c>
      <c r="E3910" s="4">
        <v>1.4789533560864619E-2</v>
      </c>
      <c r="F3910" s="12">
        <v>0.46771740103028203</v>
      </c>
      <c r="G3910" s="5"/>
      <c r="H3910" s="4">
        <v>0</v>
      </c>
      <c r="J3910" s="4">
        <v>0</v>
      </c>
      <c r="K3910" s="5"/>
      <c r="L3910" s="5">
        <v>0</v>
      </c>
      <c r="M3910" s="4">
        <v>0</v>
      </c>
      <c r="N3910" s="12">
        <v>0</v>
      </c>
      <c r="O3910" s="5">
        <v>0</v>
      </c>
      <c r="P3910" s="4">
        <v>0</v>
      </c>
      <c r="Q3910" s="13">
        <v>0</v>
      </c>
      <c r="R3910" s="5">
        <v>1.075268817204301E-2</v>
      </c>
      <c r="S3910" s="4">
        <v>1.4962593516209479E-2</v>
      </c>
      <c r="T3910" s="15">
        <v>0.42099053441664602</v>
      </c>
      <c r="U3910" s="5">
        <v>0</v>
      </c>
      <c r="V3910" s="4">
        <v>0</v>
      </c>
      <c r="W3910" s="15">
        <v>0</v>
      </c>
      <c r="Y3910" s="15">
        <v>-1.4962593516209479</v>
      </c>
      <c r="AA3910" s="15">
        <v>-1.075268817204301</v>
      </c>
      <c r="AB3910" s="15">
        <v>-1.4962593516209479</v>
      </c>
      <c r="AC3910" s="15">
        <v>-0.42099053441664602</v>
      </c>
      <c r="AD3910" s="15">
        <v>-1.075268817204301</v>
      </c>
      <c r="AE3910" s="15">
        <v>-1.4962593516209479</v>
      </c>
      <c r="AF3910" s="15">
        <v>-0.42099053441664602</v>
      </c>
      <c r="AG3910" s="17">
        <v>45</v>
      </c>
      <c r="AH3910" s="17">
        <v>65</v>
      </c>
      <c r="AI3910" s="17">
        <f t="shared" si="305"/>
        <v>20</v>
      </c>
      <c r="AJ3910" s="17">
        <v>0</v>
      </c>
      <c r="AK3910" s="17">
        <v>0</v>
      </c>
      <c r="AL3910" s="17">
        <f t="shared" si="306"/>
        <v>0</v>
      </c>
      <c r="AM3910" s="17">
        <v>0</v>
      </c>
      <c r="AN3910" s="17">
        <v>0</v>
      </c>
      <c r="AO3910" s="17">
        <v>0</v>
      </c>
      <c r="AP3910" s="17">
        <v>0</v>
      </c>
      <c r="AQ3910" s="17">
        <f t="shared" si="307"/>
        <v>0</v>
      </c>
      <c r="AR3910" s="17">
        <v>0</v>
      </c>
      <c r="AS3910" s="17">
        <v>0</v>
      </c>
      <c r="AT3910" s="17">
        <f t="shared" si="308"/>
        <v>0</v>
      </c>
      <c r="AU3910" s="17">
        <v>45</v>
      </c>
      <c r="AV3910" s="17">
        <v>60</v>
      </c>
      <c r="AW3910" s="17">
        <f t="shared" si="309"/>
        <v>15</v>
      </c>
    </row>
    <row r="3911" spans="1:49" x14ac:dyDescent="0.25">
      <c r="A3911" s="6" t="s">
        <v>3242</v>
      </c>
      <c r="B3911" s="6" t="s">
        <v>3209</v>
      </c>
      <c r="C3911" s="6" t="s">
        <v>3241</v>
      </c>
      <c r="D3911" s="5">
        <v>0</v>
      </c>
      <c r="E3911" s="4">
        <v>1.357466063348416E-2</v>
      </c>
      <c r="F3911" s="12">
        <v>1.3574660633484159</v>
      </c>
      <c r="G3911" s="5"/>
      <c r="H3911" s="5"/>
      <c r="J3911" s="5"/>
      <c r="K3911" s="5"/>
      <c r="M3911" s="5"/>
      <c r="O3911" s="5">
        <v>0</v>
      </c>
      <c r="P3911" s="4">
        <v>0</v>
      </c>
      <c r="Q3911" s="15">
        <v>0</v>
      </c>
      <c r="R3911" s="5">
        <v>0</v>
      </c>
      <c r="S3911" s="4">
        <v>1.3824884792626731E-2</v>
      </c>
      <c r="T3911" s="15">
        <v>1.382488479262673</v>
      </c>
      <c r="V3911" s="4">
        <v>0</v>
      </c>
      <c r="AD3911" s="15">
        <v>0</v>
      </c>
      <c r="AE3911" s="15">
        <v>-1.382488479262673</v>
      </c>
      <c r="AF3911" s="15">
        <v>-1.382488479262673</v>
      </c>
      <c r="AG3911" s="17">
        <v>0</v>
      </c>
      <c r="AH3911" s="17">
        <v>15</v>
      </c>
      <c r="AI3911" s="17">
        <f t="shared" si="305"/>
        <v>15</v>
      </c>
      <c r="AJ3911" s="17">
        <v>0</v>
      </c>
      <c r="AK3911" s="17">
        <v>0</v>
      </c>
      <c r="AL3911" s="17">
        <f t="shared" si="306"/>
        <v>0</v>
      </c>
      <c r="AM3911" s="17">
        <v>0</v>
      </c>
      <c r="AN3911" s="17">
        <v>0</v>
      </c>
      <c r="AO3911" s="17">
        <v>0</v>
      </c>
      <c r="AP3911" s="17">
        <v>0</v>
      </c>
      <c r="AQ3911" s="17">
        <f t="shared" si="307"/>
        <v>0</v>
      </c>
      <c r="AR3911" s="17">
        <v>0</v>
      </c>
      <c r="AS3911" s="17">
        <v>0</v>
      </c>
      <c r="AT3911" s="17">
        <f t="shared" si="308"/>
        <v>0</v>
      </c>
      <c r="AU3911" s="17">
        <v>0</v>
      </c>
      <c r="AV3911" s="17">
        <v>15</v>
      </c>
      <c r="AW3911" s="17">
        <f t="shared" si="309"/>
        <v>15</v>
      </c>
    </row>
    <row r="3912" spans="1:49" x14ac:dyDescent="0.25">
      <c r="A3912" s="6" t="s">
        <v>3240</v>
      </c>
      <c r="B3912" s="6" t="s">
        <v>3209</v>
      </c>
      <c r="C3912" s="6" t="s">
        <v>3239</v>
      </c>
      <c r="D3912" s="5">
        <v>1.55440414507772E-2</v>
      </c>
      <c r="E3912" s="4">
        <v>1.970443349753695E-2</v>
      </c>
      <c r="F3912" s="12">
        <v>0.41603920467597399</v>
      </c>
      <c r="G3912" s="5"/>
      <c r="H3912" s="5"/>
      <c r="J3912" s="5"/>
      <c r="K3912" s="5"/>
      <c r="M3912" s="5"/>
      <c r="P3912" s="4">
        <v>0</v>
      </c>
      <c r="R3912" s="5">
        <v>1.578947368421053E-2</v>
      </c>
      <c r="S3912" s="4">
        <v>1.4999999999999999E-2</v>
      </c>
      <c r="T3912" s="15">
        <v>-7.8947368421053002E-2</v>
      </c>
      <c r="V3912" s="5"/>
      <c r="AE3912" s="15">
        <v>-1.5</v>
      </c>
      <c r="AG3912" s="17">
        <v>15</v>
      </c>
      <c r="AH3912" s="17">
        <v>20</v>
      </c>
      <c r="AI3912" s="17">
        <f t="shared" si="305"/>
        <v>5</v>
      </c>
      <c r="AJ3912" s="17">
        <v>0</v>
      </c>
      <c r="AK3912" s="17">
        <v>0</v>
      </c>
      <c r="AL3912" s="17">
        <f t="shared" si="306"/>
        <v>0</v>
      </c>
      <c r="AM3912" s="17">
        <v>0</v>
      </c>
      <c r="AN3912" s="17">
        <v>0</v>
      </c>
      <c r="AO3912" s="17">
        <v>0</v>
      </c>
      <c r="AP3912" s="17">
        <v>0</v>
      </c>
      <c r="AQ3912" s="17">
        <f t="shared" si="307"/>
        <v>0</v>
      </c>
      <c r="AR3912" s="17">
        <v>0</v>
      </c>
      <c r="AS3912" s="17">
        <v>0</v>
      </c>
      <c r="AT3912" s="17">
        <f t="shared" si="308"/>
        <v>0</v>
      </c>
      <c r="AU3912" s="17">
        <v>15</v>
      </c>
      <c r="AV3912" s="17">
        <v>15</v>
      </c>
      <c r="AW3912" s="17">
        <f t="shared" si="309"/>
        <v>0</v>
      </c>
    </row>
    <row r="3913" spans="1:49" x14ac:dyDescent="0.25">
      <c r="A3913" s="6" t="s">
        <v>3238</v>
      </c>
      <c r="B3913" s="6" t="s">
        <v>3209</v>
      </c>
      <c r="C3913" s="6" t="s">
        <v>3237</v>
      </c>
      <c r="D3913" s="5">
        <v>2.2641509433962259E-2</v>
      </c>
      <c r="E3913" s="4">
        <v>2.2111269614835949E-2</v>
      </c>
      <c r="F3913" s="12">
        <v>-5.3023981912631003E-2</v>
      </c>
      <c r="G3913" s="5"/>
      <c r="H3913" s="4">
        <v>0</v>
      </c>
      <c r="J3913" s="4">
        <v>0</v>
      </c>
      <c r="K3913" s="4">
        <v>0</v>
      </c>
      <c r="L3913" s="5">
        <v>4.6204620462046202E-2</v>
      </c>
      <c r="M3913" s="4">
        <v>4.4673539518900351E-2</v>
      </c>
      <c r="N3913" s="12">
        <v>-0.153108094314586</v>
      </c>
      <c r="O3913" s="5">
        <v>0</v>
      </c>
      <c r="P3913" s="4">
        <v>2.5000000000000001E-2</v>
      </c>
      <c r="Q3913" s="15">
        <v>2.5</v>
      </c>
      <c r="R3913" s="5">
        <v>7.5675675675675701E-3</v>
      </c>
      <c r="S3913" s="4">
        <v>1.342281879194631E-2</v>
      </c>
      <c r="T3913" s="15">
        <v>0.58552512243787402</v>
      </c>
      <c r="U3913" s="5">
        <v>0</v>
      </c>
      <c r="V3913" s="4">
        <v>0.02</v>
      </c>
      <c r="W3913" s="15">
        <v>2</v>
      </c>
      <c r="Y3913" s="15">
        <v>-1.3422818791946309</v>
      </c>
      <c r="AA3913" s="15">
        <v>3.8637052894478643</v>
      </c>
      <c r="AB3913" s="15">
        <v>3.1250720726954029</v>
      </c>
      <c r="AC3913" s="13">
        <v>-0.73863321675245996</v>
      </c>
      <c r="AD3913" s="15">
        <v>-0.75675675675675702</v>
      </c>
      <c r="AE3913" s="15">
        <v>1.1577181208053688</v>
      </c>
      <c r="AF3913" s="13">
        <v>1.9144748775621261</v>
      </c>
      <c r="AG3913" s="17">
        <v>150</v>
      </c>
      <c r="AH3913" s="17">
        <v>155</v>
      </c>
      <c r="AI3913" s="17">
        <f t="shared" si="305"/>
        <v>5</v>
      </c>
      <c r="AJ3913" s="17">
        <v>0</v>
      </c>
      <c r="AK3913" s="17">
        <v>0</v>
      </c>
      <c r="AL3913" s="17">
        <f t="shared" si="306"/>
        <v>0</v>
      </c>
      <c r="AM3913" s="17">
        <v>0</v>
      </c>
      <c r="AN3913" s="17">
        <v>0</v>
      </c>
      <c r="AO3913" s="17">
        <v>70</v>
      </c>
      <c r="AP3913" s="17">
        <v>65</v>
      </c>
      <c r="AQ3913" s="17">
        <f t="shared" si="307"/>
        <v>-5</v>
      </c>
      <c r="AR3913" s="17">
        <v>0</v>
      </c>
      <c r="AS3913" s="17">
        <v>10</v>
      </c>
      <c r="AT3913" s="17">
        <f t="shared" si="308"/>
        <v>10</v>
      </c>
      <c r="AU3913" s="17">
        <v>35</v>
      </c>
      <c r="AV3913" s="17">
        <v>60</v>
      </c>
      <c r="AW3913" s="17">
        <f t="shared" si="309"/>
        <v>25</v>
      </c>
    </row>
    <row r="3914" spans="1:49" x14ac:dyDescent="0.25">
      <c r="A3914" s="6" t="s">
        <v>3236</v>
      </c>
      <c r="B3914" s="6" t="s">
        <v>3209</v>
      </c>
      <c r="C3914" s="6" t="s">
        <v>3235</v>
      </c>
      <c r="D3914" s="5">
        <v>7.4074074074074103E-3</v>
      </c>
      <c r="E3914" s="4">
        <v>2.3474178403755899E-3</v>
      </c>
      <c r="F3914" s="12">
        <v>-0.50599895670318196</v>
      </c>
      <c r="G3914" s="5"/>
      <c r="H3914" s="5"/>
      <c r="J3914" s="4">
        <v>0</v>
      </c>
      <c r="K3914" s="4">
        <v>0</v>
      </c>
      <c r="L3914" s="5">
        <v>0</v>
      </c>
      <c r="M3914" s="10">
        <v>0</v>
      </c>
      <c r="N3914" s="13">
        <v>0</v>
      </c>
      <c r="O3914" s="5">
        <v>0</v>
      </c>
      <c r="P3914" s="4">
        <v>0</v>
      </c>
      <c r="Q3914" s="13">
        <v>0</v>
      </c>
      <c r="R3914" s="5">
        <v>8.2417582417582402E-3</v>
      </c>
      <c r="S3914" s="4">
        <v>2.7855153203342601E-3</v>
      </c>
      <c r="T3914" s="15">
        <v>-0.54562429214239794</v>
      </c>
      <c r="U3914" s="5">
        <v>0</v>
      </c>
      <c r="V3914" s="4">
        <v>0</v>
      </c>
      <c r="W3914" s="13">
        <v>0</v>
      </c>
      <c r="AA3914" s="15">
        <v>-0.82417582417582402</v>
      </c>
      <c r="AB3914" s="15">
        <v>-0.27855153203342603</v>
      </c>
      <c r="AC3914" s="13">
        <v>0.54562429214239794</v>
      </c>
      <c r="AD3914" s="15">
        <v>-0.82417582417582402</v>
      </c>
      <c r="AE3914" s="15">
        <v>-0.27855153203342603</v>
      </c>
      <c r="AF3914" s="13">
        <v>0.54562429214239794</v>
      </c>
      <c r="AG3914" s="17">
        <v>15</v>
      </c>
      <c r="AH3914" s="17">
        <v>5</v>
      </c>
      <c r="AI3914" s="17">
        <f t="shared" si="305"/>
        <v>-10</v>
      </c>
      <c r="AJ3914" s="17">
        <v>0</v>
      </c>
      <c r="AK3914" s="17">
        <v>0</v>
      </c>
      <c r="AL3914" s="17">
        <f t="shared" si="306"/>
        <v>0</v>
      </c>
      <c r="AM3914" s="17">
        <v>0</v>
      </c>
      <c r="AN3914" s="17">
        <v>0</v>
      </c>
      <c r="AO3914" s="17">
        <v>0</v>
      </c>
      <c r="AP3914" s="17">
        <v>0</v>
      </c>
      <c r="AQ3914" s="17">
        <f t="shared" si="307"/>
        <v>0</v>
      </c>
      <c r="AR3914" s="17">
        <v>0</v>
      </c>
      <c r="AS3914" s="17">
        <v>0</v>
      </c>
      <c r="AT3914" s="17">
        <f t="shared" si="308"/>
        <v>0</v>
      </c>
      <c r="AU3914" s="17">
        <v>15</v>
      </c>
      <c r="AV3914" s="17">
        <v>5</v>
      </c>
      <c r="AW3914" s="17">
        <f t="shared" si="309"/>
        <v>-10</v>
      </c>
    </row>
    <row r="3915" spans="1:49" x14ac:dyDescent="0.25">
      <c r="A3915" s="6" t="s">
        <v>3234</v>
      </c>
      <c r="B3915" s="6" t="s">
        <v>3209</v>
      </c>
      <c r="C3915" s="6" t="s">
        <v>3233</v>
      </c>
      <c r="D3915" s="5">
        <v>2.1052631578947371E-2</v>
      </c>
      <c r="E3915" s="4">
        <v>5.5749128919860627E-2</v>
      </c>
      <c r="F3915" s="12">
        <v>3.4696497340913264</v>
      </c>
      <c r="G3915" s="5"/>
      <c r="H3915" s="5"/>
      <c r="J3915" s="4">
        <v>0</v>
      </c>
      <c r="K3915" s="5"/>
      <c r="L3915" s="5">
        <v>2.3529411764705879E-2</v>
      </c>
      <c r="M3915" s="4">
        <v>7.8651685393258425E-2</v>
      </c>
      <c r="N3915" s="12">
        <v>5.5122273628552545</v>
      </c>
      <c r="O3915" s="5">
        <v>0</v>
      </c>
      <c r="P3915" s="4">
        <v>3.7735849056603772E-2</v>
      </c>
      <c r="Q3915" s="15">
        <v>3.7735849056603774</v>
      </c>
      <c r="R3915" s="5">
        <v>1.2903225806451609E-2</v>
      </c>
      <c r="S3915" s="4">
        <v>4.1666666666666657E-2</v>
      </c>
      <c r="T3915" s="15">
        <v>2.876344086021505</v>
      </c>
      <c r="U3915" s="5">
        <v>0</v>
      </c>
      <c r="V3915" s="4">
        <v>1.7241379310344831E-2</v>
      </c>
      <c r="W3915" s="15">
        <v>1.7241379310344831</v>
      </c>
      <c r="AA3915" s="15">
        <v>1.0626185958254268</v>
      </c>
      <c r="AB3915" s="15">
        <v>3.6985018726591758</v>
      </c>
      <c r="AC3915" s="13">
        <v>2.635883276833749</v>
      </c>
      <c r="AD3915" s="15">
        <v>-1.290322580645161</v>
      </c>
      <c r="AE3915" s="15">
        <v>-0.39308176100628894</v>
      </c>
      <c r="AF3915" s="15">
        <v>0.89724081963887203</v>
      </c>
      <c r="AG3915" s="17">
        <v>30</v>
      </c>
      <c r="AH3915" s="17">
        <v>80</v>
      </c>
      <c r="AI3915" s="17">
        <f t="shared" si="305"/>
        <v>50</v>
      </c>
      <c r="AJ3915" s="17">
        <v>0</v>
      </c>
      <c r="AK3915" s="17">
        <v>0</v>
      </c>
      <c r="AL3915" s="17">
        <f t="shared" si="306"/>
        <v>0</v>
      </c>
      <c r="AM3915" s="17">
        <v>0</v>
      </c>
      <c r="AN3915" s="17">
        <v>0</v>
      </c>
      <c r="AO3915" s="17">
        <v>10</v>
      </c>
      <c r="AP3915" s="17">
        <v>35</v>
      </c>
      <c r="AQ3915" s="17">
        <f t="shared" si="307"/>
        <v>25</v>
      </c>
      <c r="AR3915" s="17">
        <v>0</v>
      </c>
      <c r="AS3915" s="17">
        <v>10</v>
      </c>
      <c r="AT3915" s="17">
        <f t="shared" si="308"/>
        <v>10</v>
      </c>
      <c r="AU3915" s="17">
        <v>10</v>
      </c>
      <c r="AV3915" s="17">
        <v>25</v>
      </c>
      <c r="AW3915" s="17">
        <f t="shared" si="309"/>
        <v>15</v>
      </c>
    </row>
    <row r="3916" spans="1:49" x14ac:dyDescent="0.25">
      <c r="A3916" s="6" t="s">
        <v>3232</v>
      </c>
      <c r="B3916" s="6" t="s">
        <v>3209</v>
      </c>
      <c r="C3916" s="6" t="s">
        <v>3231</v>
      </c>
      <c r="D3916" s="5">
        <v>2.9112081513828201E-3</v>
      </c>
      <c r="E3916" s="4">
        <v>1.3698630136986301E-2</v>
      </c>
      <c r="F3916" s="12">
        <v>1.0787421985603478</v>
      </c>
      <c r="G3916" s="4">
        <v>0</v>
      </c>
      <c r="H3916" s="4">
        <v>0</v>
      </c>
      <c r="I3916" s="12">
        <v>0</v>
      </c>
      <c r="J3916" s="4">
        <v>0</v>
      </c>
      <c r="K3916" s="5"/>
      <c r="L3916" s="5">
        <v>0</v>
      </c>
      <c r="M3916" s="4">
        <v>2.0408163265306121E-2</v>
      </c>
      <c r="N3916" s="12">
        <v>2.0408163265306123</v>
      </c>
      <c r="O3916" s="5">
        <v>0</v>
      </c>
      <c r="P3916" s="10">
        <v>0</v>
      </c>
      <c r="Q3916" s="13">
        <v>0</v>
      </c>
      <c r="R3916" s="5">
        <v>1.6103059581320501E-3</v>
      </c>
      <c r="S3916" s="4">
        <v>1.4106583072100311E-2</v>
      </c>
      <c r="T3916" s="15">
        <v>1.249627711396827</v>
      </c>
      <c r="U3916" s="5">
        <v>0</v>
      </c>
      <c r="V3916" s="4">
        <v>0</v>
      </c>
      <c r="W3916" s="15">
        <v>0</v>
      </c>
      <c r="X3916" s="15">
        <v>-0.161030595813205</v>
      </c>
      <c r="Y3916" s="15">
        <v>-1.4106583072100312</v>
      </c>
      <c r="Z3916" s="15">
        <v>-1.249627711396827</v>
      </c>
      <c r="AA3916" s="15">
        <v>-0.161030595813205</v>
      </c>
      <c r="AB3916" s="15">
        <v>0.63015801932058102</v>
      </c>
      <c r="AC3916" s="15">
        <v>0.79118861513378502</v>
      </c>
      <c r="AD3916" s="15">
        <v>-0.161030595813205</v>
      </c>
      <c r="AE3916" s="15">
        <v>-1.4106583072100312</v>
      </c>
      <c r="AF3916" s="13">
        <v>-1.249627711396827</v>
      </c>
      <c r="AG3916" s="17">
        <v>10</v>
      </c>
      <c r="AH3916" s="17">
        <v>50</v>
      </c>
      <c r="AI3916" s="17">
        <f t="shared" si="305"/>
        <v>40</v>
      </c>
      <c r="AJ3916" s="17">
        <v>0</v>
      </c>
      <c r="AK3916" s="17">
        <v>0</v>
      </c>
      <c r="AL3916" s="17">
        <f t="shared" si="306"/>
        <v>0</v>
      </c>
      <c r="AM3916" s="17">
        <v>0</v>
      </c>
      <c r="AN3916" s="17">
        <v>0</v>
      </c>
      <c r="AO3916" s="17">
        <v>0</v>
      </c>
      <c r="AP3916" s="17">
        <v>5</v>
      </c>
      <c r="AQ3916" s="17">
        <f t="shared" si="307"/>
        <v>5</v>
      </c>
      <c r="AR3916" s="17">
        <v>0</v>
      </c>
      <c r="AS3916" s="17">
        <v>0</v>
      </c>
      <c r="AT3916" s="17">
        <f t="shared" si="308"/>
        <v>0</v>
      </c>
      <c r="AU3916" s="17">
        <v>5</v>
      </c>
      <c r="AV3916" s="17">
        <v>45</v>
      </c>
      <c r="AW3916" s="17">
        <f t="shared" si="309"/>
        <v>40</v>
      </c>
    </row>
    <row r="3917" spans="1:49" x14ac:dyDescent="0.25">
      <c r="A3917" s="6" t="s">
        <v>3230</v>
      </c>
      <c r="B3917" s="6" t="s">
        <v>3209</v>
      </c>
      <c r="C3917" s="6" t="s">
        <v>3229</v>
      </c>
      <c r="D3917" s="5">
        <v>0</v>
      </c>
      <c r="E3917" s="4">
        <v>0</v>
      </c>
      <c r="F3917" s="12">
        <v>0</v>
      </c>
      <c r="G3917" s="5"/>
      <c r="H3917" s="5"/>
      <c r="J3917" s="4">
        <v>0</v>
      </c>
      <c r="K3917" s="5"/>
      <c r="L3917" s="5">
        <v>0</v>
      </c>
      <c r="M3917" s="4">
        <v>0</v>
      </c>
      <c r="N3917" s="12">
        <v>0</v>
      </c>
      <c r="O3917" s="5">
        <v>0</v>
      </c>
      <c r="P3917" s="4">
        <v>0</v>
      </c>
      <c r="Q3917" s="15">
        <v>0</v>
      </c>
      <c r="R3917" s="5">
        <v>0</v>
      </c>
      <c r="S3917" s="4">
        <v>0</v>
      </c>
      <c r="T3917" s="15">
        <v>0</v>
      </c>
      <c r="U3917" s="5">
        <v>0</v>
      </c>
      <c r="V3917" s="4">
        <v>0</v>
      </c>
      <c r="W3917" s="15">
        <v>0</v>
      </c>
      <c r="AA3917" s="15">
        <v>0</v>
      </c>
      <c r="AB3917" s="15">
        <v>0</v>
      </c>
      <c r="AC3917" s="15">
        <v>0</v>
      </c>
      <c r="AD3917" s="15">
        <v>0</v>
      </c>
      <c r="AE3917" s="15">
        <v>0</v>
      </c>
      <c r="AF3917" s="15">
        <v>0</v>
      </c>
      <c r="AG3917" s="17">
        <v>0</v>
      </c>
      <c r="AH3917" s="17">
        <v>0</v>
      </c>
      <c r="AI3917" s="17">
        <f t="shared" si="305"/>
        <v>0</v>
      </c>
      <c r="AJ3917" s="17">
        <v>0</v>
      </c>
      <c r="AK3917" s="17">
        <v>0</v>
      </c>
      <c r="AL3917" s="17">
        <f t="shared" si="306"/>
        <v>0</v>
      </c>
      <c r="AM3917" s="17">
        <v>0</v>
      </c>
      <c r="AN3917" s="17">
        <v>0</v>
      </c>
      <c r="AO3917" s="17">
        <v>0</v>
      </c>
      <c r="AP3917" s="17">
        <v>0</v>
      </c>
      <c r="AQ3917" s="17">
        <f t="shared" si="307"/>
        <v>0</v>
      </c>
      <c r="AR3917" s="17">
        <v>0</v>
      </c>
      <c r="AS3917" s="17">
        <v>0</v>
      </c>
      <c r="AT3917" s="17">
        <f t="shared" si="308"/>
        <v>0</v>
      </c>
      <c r="AU3917" s="17">
        <v>0</v>
      </c>
      <c r="AV3917" s="17">
        <v>0</v>
      </c>
      <c r="AW3917" s="17">
        <f t="shared" si="309"/>
        <v>0</v>
      </c>
    </row>
    <row r="3918" spans="1:49" x14ac:dyDescent="0.25">
      <c r="A3918" s="6" t="s">
        <v>3228</v>
      </c>
      <c r="B3918" s="6" t="s">
        <v>3209</v>
      </c>
      <c r="C3918" s="6" t="s">
        <v>3227</v>
      </c>
      <c r="D3918" s="5">
        <v>0.11294765840220386</v>
      </c>
      <c r="E3918" s="4">
        <v>0.12432432432432433</v>
      </c>
      <c r="F3918" s="12">
        <v>1.137666592212047</v>
      </c>
      <c r="G3918" s="5"/>
      <c r="H3918" s="5"/>
      <c r="J3918" s="10">
        <v>0</v>
      </c>
      <c r="K3918" s="5"/>
      <c r="L3918" s="5">
        <v>0.13602941176470587</v>
      </c>
      <c r="M3918" s="4">
        <v>0.15811965811965811</v>
      </c>
      <c r="N3918" s="12">
        <v>2.2090246354952239</v>
      </c>
      <c r="O3918" s="5">
        <v>0</v>
      </c>
      <c r="P3918" s="4">
        <v>2.564102564102564E-2</v>
      </c>
      <c r="Q3918" s="15">
        <v>2.5641025641025639</v>
      </c>
      <c r="R3918" s="5">
        <v>0</v>
      </c>
      <c r="S3918" s="4">
        <v>5.0847457627118647E-2</v>
      </c>
      <c r="T3918" s="15">
        <v>5.0847457627118651</v>
      </c>
      <c r="U3918" s="5">
        <v>0</v>
      </c>
      <c r="V3918" s="4">
        <v>0</v>
      </c>
      <c r="W3918" s="13">
        <v>0</v>
      </c>
      <c r="AA3918" s="15">
        <v>13.602941176470587</v>
      </c>
      <c r="AB3918" s="15">
        <v>10.727220049253946</v>
      </c>
      <c r="AC3918" s="13">
        <v>-2.8757211272166407</v>
      </c>
      <c r="AD3918" s="15">
        <v>0</v>
      </c>
      <c r="AE3918" s="15">
        <v>-2.5206431986093012</v>
      </c>
      <c r="AF3918" s="15">
        <v>-2.5206431986093012</v>
      </c>
      <c r="AG3918" s="17">
        <v>205</v>
      </c>
      <c r="AH3918" s="17">
        <v>230</v>
      </c>
      <c r="AI3918" s="17">
        <f t="shared" si="305"/>
        <v>25</v>
      </c>
      <c r="AJ3918" s="17">
        <v>0</v>
      </c>
      <c r="AK3918" s="17">
        <v>0</v>
      </c>
      <c r="AL3918" s="17">
        <f t="shared" si="306"/>
        <v>0</v>
      </c>
      <c r="AM3918" s="17">
        <v>0</v>
      </c>
      <c r="AN3918" s="17">
        <v>0</v>
      </c>
      <c r="AO3918" s="17">
        <v>185</v>
      </c>
      <c r="AP3918" s="17">
        <v>185</v>
      </c>
      <c r="AQ3918" s="17">
        <f t="shared" si="307"/>
        <v>0</v>
      </c>
      <c r="AR3918" s="17">
        <v>0</v>
      </c>
      <c r="AS3918" s="17">
        <v>5</v>
      </c>
      <c r="AT3918" s="17">
        <f t="shared" si="308"/>
        <v>5</v>
      </c>
      <c r="AU3918" s="17">
        <v>0</v>
      </c>
      <c r="AV3918" s="17">
        <v>15</v>
      </c>
      <c r="AW3918" s="17">
        <f t="shared" si="309"/>
        <v>15</v>
      </c>
    </row>
    <row r="3919" spans="1:49" x14ac:dyDescent="0.25">
      <c r="A3919" s="6" t="s">
        <v>3226</v>
      </c>
      <c r="B3919" s="6" t="s">
        <v>3209</v>
      </c>
      <c r="C3919" s="6" t="s">
        <v>3225</v>
      </c>
      <c r="D3919" s="5">
        <v>3.4682080924855488E-2</v>
      </c>
      <c r="E3919" s="4">
        <v>3.888888888888889E-2</v>
      </c>
      <c r="F3919" s="12">
        <v>0.42068079640334</v>
      </c>
      <c r="G3919" s="5"/>
      <c r="H3919" s="5"/>
      <c r="J3919" s="4">
        <v>0</v>
      </c>
      <c r="K3919" s="5"/>
      <c r="L3919" s="5">
        <v>4.3478260869565223E-2</v>
      </c>
      <c r="M3919" s="4">
        <v>0.10810810810810811</v>
      </c>
      <c r="N3919" s="12">
        <v>6.4629847238542899</v>
      </c>
      <c r="O3919" s="5">
        <v>0</v>
      </c>
      <c r="P3919" s="4">
        <v>0</v>
      </c>
      <c r="Q3919" s="15">
        <v>0</v>
      </c>
      <c r="R3919" s="5">
        <v>8.2644628099173608E-3</v>
      </c>
      <c r="S3919" s="4">
        <v>1.6528925619834711E-2</v>
      </c>
      <c r="T3919" s="15">
        <v>0.82644628099173612</v>
      </c>
      <c r="U3919" s="5">
        <v>0</v>
      </c>
      <c r="V3919" s="4">
        <v>0</v>
      </c>
      <c r="W3919" s="15">
        <v>0</v>
      </c>
      <c r="AA3919" s="15">
        <v>3.5213798059647861</v>
      </c>
      <c r="AB3919" s="15">
        <v>9.1579182488273396</v>
      </c>
      <c r="AC3919" s="13">
        <v>5.6365384428625545</v>
      </c>
      <c r="AD3919" s="15">
        <v>-0.82644628099173612</v>
      </c>
      <c r="AE3919" s="15">
        <v>-1.6528925619834711</v>
      </c>
      <c r="AF3919" s="15">
        <v>-0.82644628099173612</v>
      </c>
      <c r="AG3919" s="17">
        <v>30</v>
      </c>
      <c r="AH3919" s="17">
        <v>35</v>
      </c>
      <c r="AI3919" s="17">
        <f t="shared" si="305"/>
        <v>5</v>
      </c>
      <c r="AJ3919" s="17">
        <v>0</v>
      </c>
      <c r="AK3919" s="17">
        <v>0</v>
      </c>
      <c r="AL3919" s="17">
        <f t="shared" si="306"/>
        <v>0</v>
      </c>
      <c r="AM3919" s="17">
        <v>0</v>
      </c>
      <c r="AN3919" s="17">
        <v>0</v>
      </c>
      <c r="AO3919" s="17">
        <v>10</v>
      </c>
      <c r="AP3919" s="17">
        <v>20</v>
      </c>
      <c r="AQ3919" s="17">
        <f t="shared" si="307"/>
        <v>10</v>
      </c>
      <c r="AR3919" s="17">
        <v>0</v>
      </c>
      <c r="AS3919" s="17">
        <v>0</v>
      </c>
      <c r="AT3919" s="17">
        <f t="shared" si="308"/>
        <v>0</v>
      </c>
      <c r="AU3919" s="17">
        <v>5</v>
      </c>
      <c r="AV3919" s="17">
        <v>10</v>
      </c>
      <c r="AW3919" s="17">
        <f t="shared" si="309"/>
        <v>5</v>
      </c>
    </row>
    <row r="3920" spans="1:49" x14ac:dyDescent="0.25">
      <c r="A3920" s="6" t="s">
        <v>3224</v>
      </c>
      <c r="B3920" s="6" t="s">
        <v>3209</v>
      </c>
      <c r="C3920" s="6" t="s">
        <v>3223</v>
      </c>
      <c r="D3920" s="5">
        <v>1.063829787234043E-2</v>
      </c>
      <c r="E3920" s="4">
        <v>1.302083333333333E-2</v>
      </c>
      <c r="F3920" s="12">
        <v>0.238253546099291</v>
      </c>
      <c r="G3920" s="5"/>
      <c r="H3920" s="4">
        <v>0</v>
      </c>
      <c r="J3920" s="4">
        <v>0</v>
      </c>
      <c r="K3920" s="5"/>
      <c r="L3920" s="5">
        <v>0</v>
      </c>
      <c r="M3920" s="10">
        <v>0</v>
      </c>
      <c r="N3920" s="13">
        <v>0</v>
      </c>
      <c r="O3920" s="5">
        <v>0</v>
      </c>
      <c r="P3920" s="4">
        <v>0</v>
      </c>
      <c r="Q3920" s="15">
        <v>0</v>
      </c>
      <c r="R3920" s="5">
        <v>9.3167701863354005E-3</v>
      </c>
      <c r="S3920" s="4">
        <v>1.179941002949853E-2</v>
      </c>
      <c r="T3920" s="15">
        <v>0.248263984316312</v>
      </c>
      <c r="U3920" s="5">
        <v>0</v>
      </c>
      <c r="V3920" s="4">
        <v>0</v>
      </c>
      <c r="W3920" s="15">
        <v>0</v>
      </c>
      <c r="Y3920" s="15">
        <v>-1.1799410029498529</v>
      </c>
      <c r="AA3920" s="15">
        <v>-0.93167701863354002</v>
      </c>
      <c r="AB3920" s="15">
        <v>-1.1799410029498529</v>
      </c>
      <c r="AC3920" s="13">
        <v>-0.248263984316312</v>
      </c>
      <c r="AD3920" s="15">
        <v>-0.93167701863354002</v>
      </c>
      <c r="AE3920" s="15">
        <v>-1.1799410029498529</v>
      </c>
      <c r="AF3920" s="15">
        <v>-0.248263984316312</v>
      </c>
      <c r="AG3920" s="17">
        <v>20</v>
      </c>
      <c r="AH3920" s="17">
        <v>25</v>
      </c>
      <c r="AI3920" s="17">
        <f t="shared" si="305"/>
        <v>5</v>
      </c>
      <c r="AJ3920" s="17">
        <v>0</v>
      </c>
      <c r="AK3920" s="17">
        <v>0</v>
      </c>
      <c r="AL3920" s="17">
        <f t="shared" si="306"/>
        <v>0</v>
      </c>
      <c r="AM3920" s="17">
        <v>0</v>
      </c>
      <c r="AN3920" s="17">
        <v>0</v>
      </c>
      <c r="AO3920" s="17">
        <v>0</v>
      </c>
      <c r="AP3920" s="17">
        <v>0</v>
      </c>
      <c r="AQ3920" s="17">
        <f t="shared" si="307"/>
        <v>0</v>
      </c>
      <c r="AR3920" s="17">
        <v>0</v>
      </c>
      <c r="AS3920" s="17">
        <v>0</v>
      </c>
      <c r="AT3920" s="17">
        <f t="shared" si="308"/>
        <v>0</v>
      </c>
      <c r="AU3920" s="17">
        <v>15</v>
      </c>
      <c r="AV3920" s="17">
        <v>20</v>
      </c>
      <c r="AW3920" s="17">
        <f t="shared" si="309"/>
        <v>5</v>
      </c>
    </row>
    <row r="3921" spans="1:49" x14ac:dyDescent="0.25">
      <c r="A3921" s="6" t="s">
        <v>3222</v>
      </c>
      <c r="B3921" s="6" t="s">
        <v>3209</v>
      </c>
      <c r="C3921" s="6" t="s">
        <v>3221</v>
      </c>
      <c r="D3921" s="5">
        <v>1.1133603238866399E-2</v>
      </c>
      <c r="E3921" s="4">
        <v>1.204819277108434E-2</v>
      </c>
      <c r="F3921" s="12">
        <v>9.1458953221793995E-2</v>
      </c>
      <c r="G3921" s="5"/>
      <c r="H3921" s="5"/>
      <c r="J3921" s="4">
        <v>0</v>
      </c>
      <c r="K3921" s="5"/>
      <c r="L3921" s="5">
        <v>2.7397260273972601E-2</v>
      </c>
      <c r="M3921" s="4">
        <v>1.204819277108434E-2</v>
      </c>
      <c r="N3921" s="12">
        <v>-1.5349067502888261</v>
      </c>
      <c r="O3921" s="5">
        <v>0</v>
      </c>
      <c r="P3921" s="4">
        <v>1.666666666666667E-2</v>
      </c>
      <c r="Q3921" s="15">
        <v>1.666666666666667</v>
      </c>
      <c r="R3921" s="5">
        <v>6.9541029207232296E-3</v>
      </c>
      <c r="S3921" s="4">
        <v>1.13960113960114E-2</v>
      </c>
      <c r="T3921" s="15">
        <v>0.44419084752881705</v>
      </c>
      <c r="U3921" s="5">
        <v>0</v>
      </c>
      <c r="V3921" s="4">
        <v>0</v>
      </c>
      <c r="W3921" s="13">
        <v>0</v>
      </c>
      <c r="AA3921" s="15">
        <v>2.044315735324937</v>
      </c>
      <c r="AB3921" s="15">
        <v>6.5218137507293994E-2</v>
      </c>
      <c r="AC3921" s="13">
        <v>-1.9790975978176431</v>
      </c>
      <c r="AD3921" s="15">
        <v>-0.69541029207232297</v>
      </c>
      <c r="AE3921" s="15">
        <v>0.52706552706552701</v>
      </c>
      <c r="AF3921" s="15">
        <v>1.22247581913785</v>
      </c>
      <c r="AG3921" s="17">
        <v>55</v>
      </c>
      <c r="AH3921" s="17">
        <v>60</v>
      </c>
      <c r="AI3921" s="17">
        <f t="shared" si="305"/>
        <v>5</v>
      </c>
      <c r="AJ3921" s="17">
        <v>0</v>
      </c>
      <c r="AK3921" s="17">
        <v>0</v>
      </c>
      <c r="AL3921" s="17">
        <f t="shared" si="306"/>
        <v>0</v>
      </c>
      <c r="AM3921" s="17">
        <v>0</v>
      </c>
      <c r="AN3921" s="17">
        <v>0</v>
      </c>
      <c r="AO3921" s="17">
        <v>10</v>
      </c>
      <c r="AP3921" s="17">
        <v>5</v>
      </c>
      <c r="AQ3921" s="17">
        <f t="shared" si="307"/>
        <v>-5</v>
      </c>
      <c r="AR3921" s="17">
        <v>0</v>
      </c>
      <c r="AS3921" s="17">
        <v>5</v>
      </c>
      <c r="AT3921" s="17">
        <f t="shared" si="308"/>
        <v>5</v>
      </c>
      <c r="AU3921" s="17">
        <v>25</v>
      </c>
      <c r="AV3921" s="17">
        <v>40</v>
      </c>
      <c r="AW3921" s="17">
        <f t="shared" si="309"/>
        <v>15</v>
      </c>
    </row>
    <row r="3922" spans="1:49" x14ac:dyDescent="0.25">
      <c r="A3922" s="6" t="s">
        <v>3220</v>
      </c>
      <c r="B3922" s="6" t="s">
        <v>3209</v>
      </c>
      <c r="C3922" s="6" t="s">
        <v>3219</v>
      </c>
      <c r="D3922" s="5">
        <v>0</v>
      </c>
      <c r="E3922" s="4">
        <v>0</v>
      </c>
      <c r="F3922" s="12">
        <v>0</v>
      </c>
      <c r="G3922" s="5"/>
      <c r="H3922" s="5"/>
      <c r="J3922" s="5"/>
      <c r="K3922" s="5"/>
      <c r="L3922" s="5">
        <v>0</v>
      </c>
      <c r="M3922" s="4">
        <v>0</v>
      </c>
      <c r="N3922" s="12">
        <v>0</v>
      </c>
      <c r="O3922" s="5">
        <v>0</v>
      </c>
      <c r="P3922" s="4">
        <v>0</v>
      </c>
      <c r="Q3922" s="15">
        <v>0</v>
      </c>
      <c r="R3922" s="5">
        <v>0</v>
      </c>
      <c r="S3922" s="4">
        <v>0</v>
      </c>
      <c r="T3922" s="15">
        <v>0</v>
      </c>
      <c r="V3922" s="4">
        <v>0</v>
      </c>
      <c r="AA3922" s="15">
        <v>0</v>
      </c>
      <c r="AB3922" s="15">
        <v>0</v>
      </c>
      <c r="AC3922" s="15">
        <v>0</v>
      </c>
      <c r="AD3922" s="15">
        <v>0</v>
      </c>
      <c r="AE3922" s="15">
        <v>0</v>
      </c>
      <c r="AF3922" s="15">
        <v>0</v>
      </c>
      <c r="AG3922" s="17">
        <v>0</v>
      </c>
      <c r="AH3922" s="17">
        <v>0</v>
      </c>
      <c r="AI3922" s="17">
        <f t="shared" si="305"/>
        <v>0</v>
      </c>
      <c r="AJ3922" s="17">
        <v>0</v>
      </c>
      <c r="AK3922" s="17">
        <v>0</v>
      </c>
      <c r="AL3922" s="17">
        <f t="shared" si="306"/>
        <v>0</v>
      </c>
      <c r="AM3922" s="17">
        <v>0</v>
      </c>
      <c r="AN3922" s="17">
        <v>0</v>
      </c>
      <c r="AO3922" s="17">
        <v>0</v>
      </c>
      <c r="AP3922" s="17">
        <v>0</v>
      </c>
      <c r="AQ3922" s="17">
        <f t="shared" si="307"/>
        <v>0</v>
      </c>
      <c r="AR3922" s="17">
        <v>0</v>
      </c>
      <c r="AS3922" s="17">
        <v>0</v>
      </c>
      <c r="AT3922" s="17">
        <f t="shared" si="308"/>
        <v>0</v>
      </c>
      <c r="AU3922" s="17">
        <v>0</v>
      </c>
      <c r="AV3922" s="17">
        <v>0</v>
      </c>
      <c r="AW3922" s="17">
        <f t="shared" si="309"/>
        <v>0</v>
      </c>
    </row>
    <row r="3923" spans="1:49" x14ac:dyDescent="0.25">
      <c r="A3923" s="6" t="s">
        <v>3218</v>
      </c>
      <c r="B3923" s="6" t="s">
        <v>3209</v>
      </c>
      <c r="C3923" s="6" t="s">
        <v>3217</v>
      </c>
      <c r="D3923" s="5">
        <v>3.0634573304157552E-2</v>
      </c>
      <c r="E3923" s="4">
        <v>4.1431261770244823E-2</v>
      </c>
      <c r="F3923" s="12">
        <v>1.0796688466087281</v>
      </c>
      <c r="G3923" s="5"/>
      <c r="H3923" s="5"/>
      <c r="J3923" s="7">
        <v>0</v>
      </c>
      <c r="K3923" s="5"/>
      <c r="L3923" s="5">
        <v>3.3898305084745763E-2</v>
      </c>
      <c r="M3923" s="4">
        <v>6.9444444444444448E-2</v>
      </c>
      <c r="N3923" s="12">
        <v>3.5546139359698694</v>
      </c>
      <c r="O3923" s="5">
        <v>0</v>
      </c>
      <c r="P3923" s="10">
        <v>6.6666666666666666E-2</v>
      </c>
      <c r="Q3923" s="15">
        <v>6.666666666666667</v>
      </c>
      <c r="R3923" s="5">
        <v>2.0172910662824211E-2</v>
      </c>
      <c r="S3923" s="4">
        <v>3.608247422680412E-2</v>
      </c>
      <c r="T3923" s="15">
        <v>1.5909563563979909</v>
      </c>
      <c r="U3923" s="5">
        <v>0</v>
      </c>
      <c r="V3923" s="4">
        <v>0</v>
      </c>
      <c r="W3923" s="15">
        <v>0</v>
      </c>
      <c r="AA3923" s="15">
        <v>1.372539442192156</v>
      </c>
      <c r="AB3923" s="15">
        <v>3.3361970217640327</v>
      </c>
      <c r="AC3923" s="13">
        <v>1.9636575795718769</v>
      </c>
      <c r="AD3923" s="15">
        <v>-2.0172910662824211</v>
      </c>
      <c r="AE3923" s="15">
        <v>3.058419243986255</v>
      </c>
      <c r="AF3923" s="13">
        <v>5.0757103102686756</v>
      </c>
      <c r="AG3923" s="17">
        <v>70</v>
      </c>
      <c r="AH3923" s="17">
        <v>110</v>
      </c>
      <c r="AI3923" s="17">
        <f t="shared" si="305"/>
        <v>40</v>
      </c>
      <c r="AJ3923" s="17">
        <v>0</v>
      </c>
      <c r="AK3923" s="17">
        <v>0</v>
      </c>
      <c r="AL3923" s="17">
        <f t="shared" si="306"/>
        <v>0</v>
      </c>
      <c r="AM3923" s="17">
        <v>0</v>
      </c>
      <c r="AN3923" s="17">
        <v>0</v>
      </c>
      <c r="AO3923" s="17">
        <v>10</v>
      </c>
      <c r="AP3923" s="17">
        <v>25</v>
      </c>
      <c r="AQ3923" s="17">
        <f t="shared" si="307"/>
        <v>15</v>
      </c>
      <c r="AR3923" s="17">
        <v>0</v>
      </c>
      <c r="AS3923" s="17">
        <v>5</v>
      </c>
      <c r="AT3923" s="17">
        <f t="shared" si="308"/>
        <v>5</v>
      </c>
      <c r="AU3923" s="17">
        <v>35</v>
      </c>
      <c r="AV3923" s="17">
        <v>70</v>
      </c>
      <c r="AW3923" s="17">
        <f t="shared" si="309"/>
        <v>35</v>
      </c>
    </row>
    <row r="3924" spans="1:49" x14ac:dyDescent="0.25">
      <c r="A3924" s="6" t="s">
        <v>3216</v>
      </c>
      <c r="B3924" s="6" t="s">
        <v>3209</v>
      </c>
      <c r="C3924" s="6" t="s">
        <v>3215</v>
      </c>
      <c r="D3924" s="5">
        <v>0</v>
      </c>
      <c r="E3924" s="4">
        <v>2.6666666666666668E-2</v>
      </c>
      <c r="F3924" s="12">
        <v>2.666666666666667</v>
      </c>
      <c r="G3924" s="5"/>
      <c r="H3924" s="5"/>
      <c r="J3924" s="4">
        <v>0</v>
      </c>
      <c r="K3924" s="5"/>
      <c r="L3924" s="5">
        <v>0</v>
      </c>
      <c r="M3924" s="7">
        <v>0</v>
      </c>
      <c r="N3924" s="13">
        <v>0</v>
      </c>
      <c r="P3924" s="4">
        <v>0</v>
      </c>
      <c r="R3924" s="5">
        <v>0</v>
      </c>
      <c r="S3924" s="4">
        <v>2.0833333333333329E-2</v>
      </c>
      <c r="T3924" s="15">
        <v>2.083333333333333</v>
      </c>
      <c r="V3924" s="5"/>
      <c r="AA3924" s="15">
        <v>0</v>
      </c>
      <c r="AB3924" s="15">
        <v>-2.083333333333333</v>
      </c>
      <c r="AC3924" s="13">
        <v>-2.083333333333333</v>
      </c>
      <c r="AE3924" s="15">
        <v>-2.083333333333333</v>
      </c>
      <c r="AG3924" s="17">
        <v>0</v>
      </c>
      <c r="AH3924" s="17">
        <v>10</v>
      </c>
      <c r="AI3924" s="17">
        <f t="shared" si="305"/>
        <v>10</v>
      </c>
      <c r="AJ3924" s="17">
        <v>0</v>
      </c>
      <c r="AK3924" s="17">
        <v>0</v>
      </c>
      <c r="AL3924" s="17">
        <f t="shared" si="306"/>
        <v>0</v>
      </c>
      <c r="AM3924" s="17">
        <v>0</v>
      </c>
      <c r="AN3924" s="17">
        <v>0</v>
      </c>
      <c r="AO3924" s="17">
        <v>0</v>
      </c>
      <c r="AP3924" s="17">
        <v>0</v>
      </c>
      <c r="AQ3924" s="17">
        <f t="shared" si="307"/>
        <v>0</v>
      </c>
      <c r="AR3924" s="17">
        <v>0</v>
      </c>
      <c r="AS3924" s="17">
        <v>0</v>
      </c>
      <c r="AT3924" s="17">
        <f t="shared" si="308"/>
        <v>0</v>
      </c>
      <c r="AU3924" s="17">
        <v>0</v>
      </c>
      <c r="AV3924" s="17">
        <v>5</v>
      </c>
      <c r="AW3924" s="17">
        <f t="shared" si="309"/>
        <v>5</v>
      </c>
    </row>
    <row r="3925" spans="1:49" x14ac:dyDescent="0.25">
      <c r="A3925" s="6" t="s">
        <v>3214</v>
      </c>
      <c r="B3925" s="6" t="s">
        <v>3209</v>
      </c>
      <c r="C3925" s="6" t="s">
        <v>3213</v>
      </c>
      <c r="D3925" s="5">
        <v>0.12645348837209303</v>
      </c>
      <c r="E3925" s="4">
        <v>0.10638297872340426</v>
      </c>
      <c r="F3925" s="12">
        <v>-2.0070509648688768</v>
      </c>
      <c r="G3925" s="5"/>
      <c r="H3925" s="4">
        <v>0</v>
      </c>
      <c r="J3925" s="4">
        <v>0</v>
      </c>
      <c r="K3925" s="5"/>
      <c r="L3925" s="5">
        <v>0.15044247787610621</v>
      </c>
      <c r="M3925" s="4">
        <v>0.12389380530973451</v>
      </c>
      <c r="N3925" s="12">
        <v>-2.65486725663717</v>
      </c>
      <c r="O3925" s="5">
        <v>1.6393442622950821E-2</v>
      </c>
      <c r="P3925" s="4">
        <v>7.575757575757576E-2</v>
      </c>
      <c r="Q3925" s="15">
        <v>5.9364133134624941</v>
      </c>
      <c r="R3925" s="5">
        <v>7.6923076923076927E-2</v>
      </c>
      <c r="S3925" s="4">
        <v>7.5630252100840331E-2</v>
      </c>
      <c r="T3925" s="15">
        <v>-0.12928248222365998</v>
      </c>
      <c r="U3925" s="5">
        <v>0</v>
      </c>
      <c r="V3925" s="4">
        <v>0</v>
      </c>
      <c r="W3925" s="13">
        <v>0</v>
      </c>
      <c r="Y3925" s="15">
        <v>-7.5630252100840334</v>
      </c>
      <c r="AA3925" s="15">
        <v>7.3519400953029281</v>
      </c>
      <c r="AB3925" s="15">
        <v>4.8263553208894177</v>
      </c>
      <c r="AC3925" s="13">
        <v>-2.52558477441351</v>
      </c>
      <c r="AD3925" s="15">
        <v>-6.0529634300126105</v>
      </c>
      <c r="AE3925" s="15">
        <v>1.2732365673543E-2</v>
      </c>
      <c r="AF3925" s="15">
        <v>6.0656957956861532</v>
      </c>
      <c r="AG3925" s="17">
        <v>435</v>
      </c>
      <c r="AH3925" s="17">
        <v>300</v>
      </c>
      <c r="AI3925" s="17">
        <f t="shared" si="305"/>
        <v>-135</v>
      </c>
      <c r="AJ3925" s="17">
        <v>0</v>
      </c>
      <c r="AK3925" s="17">
        <v>0</v>
      </c>
      <c r="AL3925" s="17">
        <f t="shared" si="306"/>
        <v>0</v>
      </c>
      <c r="AM3925" s="17">
        <v>0</v>
      </c>
      <c r="AN3925" s="17">
        <v>0</v>
      </c>
      <c r="AO3925" s="17">
        <v>340</v>
      </c>
      <c r="AP3925" s="17">
        <v>210</v>
      </c>
      <c r="AQ3925" s="17">
        <f t="shared" si="307"/>
        <v>-130</v>
      </c>
      <c r="AR3925" s="17">
        <v>5</v>
      </c>
      <c r="AS3925" s="17">
        <v>25</v>
      </c>
      <c r="AT3925" s="17">
        <f t="shared" si="308"/>
        <v>20</v>
      </c>
      <c r="AU3925" s="17">
        <v>60</v>
      </c>
      <c r="AV3925" s="17">
        <v>45</v>
      </c>
      <c r="AW3925" s="17">
        <f t="shared" si="309"/>
        <v>-15</v>
      </c>
    </row>
    <row r="3926" spans="1:49" x14ac:dyDescent="0.25">
      <c r="A3926" s="6" t="s">
        <v>3212</v>
      </c>
      <c r="B3926" s="6" t="s">
        <v>3209</v>
      </c>
      <c r="C3926" s="6" t="s">
        <v>3211</v>
      </c>
      <c r="D3926" s="5">
        <v>1.7391304347826091E-2</v>
      </c>
      <c r="E3926" s="4">
        <v>1.7241379310344831E-2</v>
      </c>
      <c r="F3926" s="13">
        <v>-1.4992503748126001E-2</v>
      </c>
      <c r="G3926" s="5"/>
      <c r="H3926" s="5"/>
      <c r="J3926" s="4">
        <v>0</v>
      </c>
      <c r="K3926" s="5"/>
      <c r="L3926" s="5">
        <v>0</v>
      </c>
      <c r="M3926" s="5"/>
      <c r="P3926" s="5"/>
      <c r="R3926" s="5">
        <v>1.7699115044247791E-2</v>
      </c>
      <c r="S3926" s="4">
        <v>1.785714285714286E-2</v>
      </c>
      <c r="T3926" s="15">
        <v>1.5802781289507E-2</v>
      </c>
      <c r="V3926" s="5"/>
      <c r="AA3926" s="15">
        <v>-1.7699115044247791</v>
      </c>
      <c r="AG3926" s="17">
        <v>10</v>
      </c>
      <c r="AH3926" s="17">
        <v>10</v>
      </c>
      <c r="AI3926" s="17">
        <f t="shared" si="305"/>
        <v>0</v>
      </c>
      <c r="AJ3926" s="17">
        <v>0</v>
      </c>
      <c r="AK3926" s="17">
        <v>0</v>
      </c>
      <c r="AL3926" s="17">
        <f t="shared" si="306"/>
        <v>0</v>
      </c>
      <c r="AM3926" s="17">
        <v>0</v>
      </c>
      <c r="AN3926" s="17">
        <v>0</v>
      </c>
      <c r="AO3926" s="17">
        <v>0</v>
      </c>
      <c r="AP3926" s="17">
        <v>0</v>
      </c>
      <c r="AQ3926" s="17">
        <f t="shared" si="307"/>
        <v>0</v>
      </c>
      <c r="AR3926" s="17">
        <v>0</v>
      </c>
      <c r="AS3926" s="17">
        <v>0</v>
      </c>
      <c r="AT3926" s="17">
        <f t="shared" si="308"/>
        <v>0</v>
      </c>
      <c r="AU3926" s="17">
        <v>10</v>
      </c>
      <c r="AV3926" s="17">
        <v>10</v>
      </c>
      <c r="AW3926" s="17">
        <f t="shared" si="309"/>
        <v>0</v>
      </c>
    </row>
    <row r="3927" spans="1:49" x14ac:dyDescent="0.25">
      <c r="A3927" s="6" t="s">
        <v>3210</v>
      </c>
      <c r="B3927" s="6" t="s">
        <v>3209</v>
      </c>
      <c r="C3927" s="6" t="s">
        <v>3208</v>
      </c>
      <c r="D3927" s="5">
        <v>0.10482180293501048</v>
      </c>
      <c r="E3927" s="4">
        <v>0.112565445026178</v>
      </c>
      <c r="F3927" s="12">
        <v>0.77436420911675308</v>
      </c>
      <c r="G3927" s="4">
        <v>0</v>
      </c>
      <c r="H3927" s="4">
        <v>0</v>
      </c>
      <c r="I3927" s="12">
        <v>0</v>
      </c>
      <c r="J3927" s="4">
        <v>0</v>
      </c>
      <c r="K3927" s="5"/>
      <c r="L3927" s="5">
        <v>0.19607843137254902</v>
      </c>
      <c r="M3927" s="4">
        <v>0.15</v>
      </c>
      <c r="N3927" s="12">
        <v>-4.6078431372549025</v>
      </c>
      <c r="O3927" s="5">
        <v>0</v>
      </c>
      <c r="P3927" s="7">
        <v>0</v>
      </c>
      <c r="Q3927" s="13">
        <v>0</v>
      </c>
      <c r="R3927" s="5">
        <v>9.264305177111716E-2</v>
      </c>
      <c r="S3927" s="4">
        <v>0.10943396226415095</v>
      </c>
      <c r="T3927" s="15">
        <v>1.679091049303379</v>
      </c>
      <c r="V3927" s="5"/>
      <c r="X3927" s="15">
        <v>-9.2643051771117158</v>
      </c>
      <c r="Y3927" s="15">
        <v>-10.943396226415095</v>
      </c>
      <c r="Z3927" s="15">
        <v>-1.679091049303379</v>
      </c>
      <c r="AA3927" s="15">
        <v>10.343537960143186</v>
      </c>
      <c r="AB3927" s="15">
        <v>4.0566037735849045</v>
      </c>
      <c r="AC3927" s="13">
        <v>-6.2869341865582813</v>
      </c>
      <c r="AD3927" s="15">
        <v>-9.2643051771117158</v>
      </c>
      <c r="AE3927" s="15">
        <v>-10.943396226415095</v>
      </c>
      <c r="AF3927" s="15">
        <v>-1.679091049303379</v>
      </c>
      <c r="AG3927" s="17">
        <v>250</v>
      </c>
      <c r="AH3927" s="17">
        <v>215</v>
      </c>
      <c r="AI3927" s="17">
        <f t="shared" si="305"/>
        <v>-35</v>
      </c>
      <c r="AJ3927" s="17">
        <v>0</v>
      </c>
      <c r="AK3927" s="17">
        <v>0</v>
      </c>
      <c r="AL3927" s="17">
        <f t="shared" si="306"/>
        <v>0</v>
      </c>
      <c r="AM3927" s="17">
        <v>0</v>
      </c>
      <c r="AN3927" s="17">
        <v>0</v>
      </c>
      <c r="AO3927" s="17">
        <v>100</v>
      </c>
      <c r="AP3927" s="17">
        <v>30</v>
      </c>
      <c r="AQ3927" s="17">
        <f t="shared" si="307"/>
        <v>-70</v>
      </c>
      <c r="AR3927" s="17">
        <v>0</v>
      </c>
      <c r="AS3927" s="17">
        <v>0</v>
      </c>
      <c r="AT3927" s="17">
        <f t="shared" si="308"/>
        <v>0</v>
      </c>
      <c r="AU3927" s="17">
        <v>170</v>
      </c>
      <c r="AV3927" s="17">
        <v>145</v>
      </c>
      <c r="AW3927" s="17">
        <f t="shared" si="309"/>
        <v>-25</v>
      </c>
    </row>
    <row r="3928" spans="1:49" x14ac:dyDescent="0.25">
      <c r="A3928" s="6" t="s">
        <v>3203</v>
      </c>
      <c r="B3928" s="6" t="s">
        <v>2974</v>
      </c>
      <c r="C3928" s="6" t="s">
        <v>3202</v>
      </c>
      <c r="D3928" s="5">
        <v>8.4566596194503192E-3</v>
      </c>
      <c r="E3928" s="4">
        <v>1.5053763440860219E-2</v>
      </c>
      <c r="F3928" s="12">
        <v>0.65971038214098998</v>
      </c>
      <c r="G3928" s="4">
        <v>0</v>
      </c>
      <c r="H3928" s="4">
        <v>4.7619047619047623E-2</v>
      </c>
      <c r="I3928" s="12">
        <v>4.7619047619047628</v>
      </c>
      <c r="J3928" s="4">
        <v>0</v>
      </c>
      <c r="K3928" s="4">
        <v>0</v>
      </c>
      <c r="L3928" s="5">
        <v>0</v>
      </c>
      <c r="M3928" s="4">
        <v>4.7619047619047623E-2</v>
      </c>
      <c r="N3928" s="12">
        <v>4.7619047619047628</v>
      </c>
      <c r="O3928" s="5">
        <v>0</v>
      </c>
      <c r="P3928" s="4">
        <v>1.282051282051282E-2</v>
      </c>
      <c r="Q3928" s="15">
        <v>1.2820512820512819</v>
      </c>
      <c r="R3928" s="5">
        <v>4.2735042735042696E-3</v>
      </c>
      <c r="S3928" s="4">
        <v>1.507537688442211E-2</v>
      </c>
      <c r="T3928" s="15">
        <v>1.080187261091784</v>
      </c>
      <c r="U3928" s="5">
        <v>0</v>
      </c>
      <c r="V3928" s="4">
        <v>0</v>
      </c>
      <c r="W3928" s="13">
        <v>0</v>
      </c>
      <c r="X3928" s="15">
        <v>-0.42735042735042694</v>
      </c>
      <c r="Y3928" s="15">
        <v>3.2543670734625509</v>
      </c>
      <c r="Z3928" s="15">
        <v>3.6817175008129781</v>
      </c>
      <c r="AA3928" s="15">
        <v>-0.42735042735042694</v>
      </c>
      <c r="AB3928" s="15">
        <v>3.2543670734625509</v>
      </c>
      <c r="AC3928" s="15">
        <v>3.6817175008129781</v>
      </c>
      <c r="AD3928" s="15">
        <v>-0.42735042735042694</v>
      </c>
      <c r="AE3928" s="15">
        <v>-0.22548640639092898</v>
      </c>
      <c r="AF3928" s="15">
        <v>0.20186402095949801</v>
      </c>
      <c r="AG3928" s="17">
        <v>20</v>
      </c>
      <c r="AH3928" s="17">
        <v>35</v>
      </c>
      <c r="AI3928" s="17">
        <f t="shared" si="305"/>
        <v>15</v>
      </c>
      <c r="AJ3928" s="17">
        <v>0</v>
      </c>
      <c r="AK3928" s="17">
        <v>5</v>
      </c>
      <c r="AL3928" s="17">
        <f t="shared" si="306"/>
        <v>5</v>
      </c>
      <c r="AM3928" s="17">
        <v>0</v>
      </c>
      <c r="AN3928" s="17">
        <v>0</v>
      </c>
      <c r="AO3928" s="17">
        <v>0</v>
      </c>
      <c r="AP3928" s="17">
        <v>10</v>
      </c>
      <c r="AQ3928" s="17">
        <f t="shared" si="307"/>
        <v>10</v>
      </c>
      <c r="AR3928" s="17">
        <v>0</v>
      </c>
      <c r="AS3928" s="17">
        <v>10</v>
      </c>
      <c r="AT3928" s="17">
        <f t="shared" si="308"/>
        <v>10</v>
      </c>
      <c r="AU3928" s="17">
        <v>5</v>
      </c>
      <c r="AV3928" s="17">
        <v>15</v>
      </c>
      <c r="AW3928" s="17">
        <f t="shared" si="309"/>
        <v>10</v>
      </c>
    </row>
    <row r="3929" spans="1:49" x14ac:dyDescent="0.25">
      <c r="A3929" s="6" t="s">
        <v>3201</v>
      </c>
      <c r="B3929" s="6" t="s">
        <v>2974</v>
      </c>
      <c r="C3929" s="6" t="s">
        <v>3200</v>
      </c>
      <c r="D3929" s="5">
        <v>0</v>
      </c>
      <c r="E3929" s="4">
        <v>0</v>
      </c>
      <c r="F3929" s="12">
        <v>0</v>
      </c>
      <c r="G3929" s="4">
        <v>0</v>
      </c>
      <c r="H3929" s="4">
        <v>0</v>
      </c>
      <c r="I3929" s="12">
        <v>0</v>
      </c>
      <c r="J3929" s="5"/>
      <c r="K3929" s="5"/>
      <c r="M3929" s="5"/>
      <c r="O3929" s="5">
        <v>0</v>
      </c>
      <c r="P3929" s="4">
        <v>0</v>
      </c>
      <c r="Q3929" s="15">
        <v>0</v>
      </c>
      <c r="R3929" s="5">
        <v>0</v>
      </c>
      <c r="S3929" s="4">
        <v>0</v>
      </c>
      <c r="T3929" s="15">
        <v>0</v>
      </c>
      <c r="V3929" s="5"/>
      <c r="X3929" s="15">
        <v>0</v>
      </c>
      <c r="Y3929" s="15">
        <v>0</v>
      </c>
      <c r="Z3929" s="15">
        <v>0</v>
      </c>
      <c r="AD3929" s="15">
        <v>0</v>
      </c>
      <c r="AE3929" s="15">
        <v>0</v>
      </c>
      <c r="AF3929" s="15">
        <v>0</v>
      </c>
      <c r="AG3929" s="17">
        <v>0</v>
      </c>
      <c r="AH3929" s="17">
        <v>0</v>
      </c>
      <c r="AI3929" s="17">
        <f t="shared" si="305"/>
        <v>0</v>
      </c>
      <c r="AJ3929" s="17">
        <v>0</v>
      </c>
      <c r="AK3929" s="17">
        <v>0</v>
      </c>
      <c r="AL3929" s="17">
        <f t="shared" si="306"/>
        <v>0</v>
      </c>
      <c r="AM3929" s="17">
        <v>0</v>
      </c>
      <c r="AN3929" s="17">
        <v>0</v>
      </c>
      <c r="AO3929" s="17">
        <v>0</v>
      </c>
      <c r="AP3929" s="17">
        <v>0</v>
      </c>
      <c r="AQ3929" s="17">
        <f t="shared" si="307"/>
        <v>0</v>
      </c>
      <c r="AR3929" s="17">
        <v>0</v>
      </c>
      <c r="AS3929" s="17">
        <v>0</v>
      </c>
      <c r="AT3929" s="17">
        <f t="shared" si="308"/>
        <v>0</v>
      </c>
      <c r="AU3929" s="17">
        <v>0</v>
      </c>
      <c r="AV3929" s="17">
        <v>0</v>
      </c>
      <c r="AW3929" s="17">
        <f t="shared" si="309"/>
        <v>0</v>
      </c>
    </row>
    <row r="3930" spans="1:49" x14ac:dyDescent="0.25">
      <c r="A3930" s="6" t="s">
        <v>3199</v>
      </c>
      <c r="B3930" s="6" t="s">
        <v>2974</v>
      </c>
      <c r="C3930" s="6" t="s">
        <v>3198</v>
      </c>
      <c r="D3930" s="5">
        <v>0</v>
      </c>
      <c r="E3930" s="4">
        <v>5.4644808743169399E-3</v>
      </c>
      <c r="F3930" s="12">
        <v>0.54644808743169404</v>
      </c>
      <c r="G3930" s="4">
        <v>0</v>
      </c>
      <c r="H3930" s="4">
        <v>8.6956521739130401E-3</v>
      </c>
      <c r="I3930" s="12">
        <v>0.86956521739130399</v>
      </c>
      <c r="J3930" s="4">
        <v>0</v>
      </c>
      <c r="K3930" s="5"/>
      <c r="L3930" s="5">
        <v>0</v>
      </c>
      <c r="M3930" s="4">
        <v>0</v>
      </c>
      <c r="N3930" s="12">
        <v>0</v>
      </c>
      <c r="O3930" s="5">
        <v>0</v>
      </c>
      <c r="P3930" s="4">
        <v>0</v>
      </c>
      <c r="Q3930" s="15">
        <v>0</v>
      </c>
      <c r="R3930" s="5">
        <v>0</v>
      </c>
      <c r="S3930" s="4">
        <v>0</v>
      </c>
      <c r="T3930" s="15">
        <v>0</v>
      </c>
      <c r="U3930" s="5">
        <v>0</v>
      </c>
      <c r="V3930" s="4">
        <v>0</v>
      </c>
      <c r="W3930" s="15">
        <v>0</v>
      </c>
      <c r="X3930" s="15">
        <v>0</v>
      </c>
      <c r="Y3930" s="15">
        <v>0.86956521739130399</v>
      </c>
      <c r="Z3930" s="13">
        <v>0.86956521739130399</v>
      </c>
      <c r="AA3930" s="15">
        <v>0</v>
      </c>
      <c r="AB3930" s="15">
        <v>0</v>
      </c>
      <c r="AC3930" s="15">
        <v>0</v>
      </c>
      <c r="AD3930" s="15">
        <v>0</v>
      </c>
      <c r="AE3930" s="15">
        <v>0</v>
      </c>
      <c r="AF3930" s="15">
        <v>0</v>
      </c>
      <c r="AG3930" s="17">
        <v>0</v>
      </c>
      <c r="AH3930" s="17">
        <v>5</v>
      </c>
      <c r="AI3930" s="17">
        <f t="shared" si="305"/>
        <v>5</v>
      </c>
      <c r="AJ3930" s="17">
        <v>0</v>
      </c>
      <c r="AK3930" s="17">
        <v>5</v>
      </c>
      <c r="AL3930" s="17">
        <f t="shared" si="306"/>
        <v>5</v>
      </c>
      <c r="AM3930" s="17">
        <v>0</v>
      </c>
      <c r="AN3930" s="17">
        <v>0</v>
      </c>
      <c r="AO3930" s="17">
        <v>0</v>
      </c>
      <c r="AP3930" s="17">
        <v>0</v>
      </c>
      <c r="AQ3930" s="17">
        <f t="shared" si="307"/>
        <v>0</v>
      </c>
      <c r="AR3930" s="17">
        <v>0</v>
      </c>
      <c r="AS3930" s="17">
        <v>0</v>
      </c>
      <c r="AT3930" s="17">
        <f t="shared" si="308"/>
        <v>0</v>
      </c>
      <c r="AU3930" s="17">
        <v>0</v>
      </c>
      <c r="AV3930" s="17">
        <v>0</v>
      </c>
      <c r="AW3930" s="17">
        <f t="shared" si="309"/>
        <v>0</v>
      </c>
    </row>
    <row r="3931" spans="1:49" x14ac:dyDescent="0.25">
      <c r="A3931" s="6" t="s">
        <v>3197</v>
      </c>
      <c r="B3931" s="6" t="s">
        <v>2974</v>
      </c>
      <c r="C3931" s="6" t="s">
        <v>3196</v>
      </c>
      <c r="D3931" s="5">
        <v>4.7477744807121663E-2</v>
      </c>
      <c r="E3931" s="4">
        <v>5.1359516616314202E-2</v>
      </c>
      <c r="F3931" s="12">
        <v>0.38817718091925396</v>
      </c>
      <c r="G3931" s="4">
        <v>1.492537313432836E-2</v>
      </c>
      <c r="H3931" s="4">
        <v>5.4794520547945202E-2</v>
      </c>
      <c r="I3931" s="12">
        <v>3.9869147413616841</v>
      </c>
      <c r="J3931" s="4">
        <v>0</v>
      </c>
      <c r="K3931" s="4">
        <v>0</v>
      </c>
      <c r="L3931" s="5">
        <v>5.1948051948051951E-2</v>
      </c>
      <c r="M3931" s="4">
        <v>9.7222222222222224E-2</v>
      </c>
      <c r="N3931" s="12">
        <v>4.5274170274170276</v>
      </c>
      <c r="O3931" s="5">
        <v>0</v>
      </c>
      <c r="P3931" s="4">
        <v>2.0408163265306121E-2</v>
      </c>
      <c r="Q3931" s="15">
        <v>2.0408163265306123</v>
      </c>
      <c r="R3931" s="5">
        <v>1.9230769230769228E-2</v>
      </c>
      <c r="S3931" s="4">
        <v>4.5112781954887222E-2</v>
      </c>
      <c r="T3931" s="15">
        <v>2.5882012724117982</v>
      </c>
      <c r="U3931" s="5">
        <v>0</v>
      </c>
      <c r="V3931" s="4">
        <v>0</v>
      </c>
      <c r="W3931" s="15">
        <v>0</v>
      </c>
      <c r="X3931" s="15">
        <v>-0.43053960964408694</v>
      </c>
      <c r="Y3931" s="15">
        <v>0.96817385930579902</v>
      </c>
      <c r="Z3931" s="15">
        <v>1.3987134689498861</v>
      </c>
      <c r="AA3931" s="15">
        <v>3.2717282717282719</v>
      </c>
      <c r="AB3931" s="15">
        <v>5.2109440267335012</v>
      </c>
      <c r="AC3931" s="13">
        <v>1.9392157550052289</v>
      </c>
      <c r="AD3931" s="15">
        <v>-1.9230769230769229</v>
      </c>
      <c r="AE3931" s="15">
        <v>-2.4704618689581102</v>
      </c>
      <c r="AF3931" s="15">
        <v>-0.54738494588118602</v>
      </c>
      <c r="AG3931" s="17">
        <v>80</v>
      </c>
      <c r="AH3931" s="17">
        <v>85</v>
      </c>
      <c r="AI3931" s="17">
        <f t="shared" si="305"/>
        <v>5</v>
      </c>
      <c r="AJ3931" s="17">
        <v>5</v>
      </c>
      <c r="AK3931" s="17">
        <v>20</v>
      </c>
      <c r="AL3931" s="17">
        <f t="shared" si="306"/>
        <v>15</v>
      </c>
      <c r="AM3931" s="17">
        <v>0</v>
      </c>
      <c r="AN3931" s="17">
        <v>0</v>
      </c>
      <c r="AO3931" s="17">
        <v>20</v>
      </c>
      <c r="AP3931" s="17">
        <v>35</v>
      </c>
      <c r="AQ3931" s="17">
        <f t="shared" si="307"/>
        <v>15</v>
      </c>
      <c r="AR3931" s="17">
        <v>0</v>
      </c>
      <c r="AS3931" s="17">
        <v>5</v>
      </c>
      <c r="AT3931" s="17">
        <f t="shared" si="308"/>
        <v>5</v>
      </c>
      <c r="AU3931" s="17">
        <v>15</v>
      </c>
      <c r="AV3931" s="17">
        <v>30</v>
      </c>
      <c r="AW3931" s="17">
        <f t="shared" si="309"/>
        <v>15</v>
      </c>
    </row>
    <row r="3932" spans="1:49" x14ac:dyDescent="0.25">
      <c r="A3932" s="6" t="s">
        <v>3195</v>
      </c>
      <c r="B3932" s="6" t="s">
        <v>2974</v>
      </c>
      <c r="C3932" s="6" t="s">
        <v>3194</v>
      </c>
      <c r="D3932" s="5">
        <v>0</v>
      </c>
      <c r="E3932" s="4">
        <v>5.1948051948051951E-2</v>
      </c>
      <c r="F3932" s="12">
        <v>5.1948051948051948</v>
      </c>
      <c r="G3932" s="4">
        <v>0</v>
      </c>
      <c r="H3932" s="4">
        <v>0</v>
      </c>
      <c r="I3932" s="12">
        <v>0</v>
      </c>
      <c r="J3932" s="4">
        <v>0</v>
      </c>
      <c r="K3932" s="5"/>
      <c r="L3932" s="5">
        <v>0</v>
      </c>
      <c r="M3932" s="4">
        <v>0.1</v>
      </c>
      <c r="N3932" s="12">
        <v>10</v>
      </c>
      <c r="O3932" s="5">
        <v>0</v>
      </c>
      <c r="P3932" s="7">
        <v>0</v>
      </c>
      <c r="Q3932" s="13">
        <v>0</v>
      </c>
      <c r="R3932" s="5">
        <v>0</v>
      </c>
      <c r="S3932" s="4">
        <v>5.5555555555555552E-2</v>
      </c>
      <c r="T3932" s="15">
        <v>5.5555555555555554</v>
      </c>
      <c r="V3932" s="5"/>
      <c r="X3932" s="15">
        <v>0</v>
      </c>
      <c r="Y3932" s="15">
        <v>-5.5555555555555554</v>
      </c>
      <c r="Z3932" s="15">
        <v>-5.5555555555555554</v>
      </c>
      <c r="AA3932" s="15">
        <v>0</v>
      </c>
      <c r="AB3932" s="15">
        <v>4.4444444444444455</v>
      </c>
      <c r="AC3932" s="13">
        <v>4.4444444444444455</v>
      </c>
      <c r="AD3932" s="15">
        <v>0</v>
      </c>
      <c r="AE3932" s="15">
        <v>-5.5555555555555554</v>
      </c>
      <c r="AF3932" s="13">
        <v>-5.5555555555555554</v>
      </c>
      <c r="AG3932" s="17">
        <v>0</v>
      </c>
      <c r="AH3932" s="17">
        <v>20</v>
      </c>
      <c r="AI3932" s="17">
        <f t="shared" si="305"/>
        <v>20</v>
      </c>
      <c r="AJ3932" s="17">
        <v>0</v>
      </c>
      <c r="AK3932" s="17">
        <v>0</v>
      </c>
      <c r="AL3932" s="17">
        <f t="shared" si="306"/>
        <v>0</v>
      </c>
      <c r="AM3932" s="17">
        <v>0</v>
      </c>
      <c r="AN3932" s="17">
        <v>0</v>
      </c>
      <c r="AO3932" s="17">
        <v>0</v>
      </c>
      <c r="AP3932" s="17">
        <v>5</v>
      </c>
      <c r="AQ3932" s="17">
        <f t="shared" si="307"/>
        <v>5</v>
      </c>
      <c r="AR3932" s="17">
        <v>0</v>
      </c>
      <c r="AS3932" s="17">
        <v>0</v>
      </c>
      <c r="AT3932" s="17">
        <f t="shared" si="308"/>
        <v>0</v>
      </c>
      <c r="AU3932" s="17">
        <v>0</v>
      </c>
      <c r="AV3932" s="17">
        <v>10</v>
      </c>
      <c r="AW3932" s="17">
        <f t="shared" si="309"/>
        <v>10</v>
      </c>
    </row>
    <row r="3933" spans="1:49" x14ac:dyDescent="0.25">
      <c r="A3933" s="6" t="s">
        <v>3193</v>
      </c>
      <c r="B3933" s="6" t="s">
        <v>2974</v>
      </c>
      <c r="C3933" s="6" t="s">
        <v>3192</v>
      </c>
      <c r="D3933" s="5">
        <v>6.8610634648370496E-3</v>
      </c>
      <c r="E3933" s="4">
        <v>8.4889643463497508E-3</v>
      </c>
      <c r="F3933" s="12">
        <v>0.16279008815127</v>
      </c>
      <c r="G3933" s="4">
        <v>0</v>
      </c>
      <c r="H3933" s="4">
        <v>0</v>
      </c>
      <c r="I3933" s="12">
        <v>0</v>
      </c>
      <c r="J3933" s="4">
        <v>0</v>
      </c>
      <c r="K3933" s="7">
        <v>0</v>
      </c>
      <c r="L3933" s="5">
        <v>2.6315789473684209E-2</v>
      </c>
      <c r="M3933" s="4">
        <v>2.5000000000000001E-2</v>
      </c>
      <c r="N3933" s="12">
        <v>-0.13157894736842102</v>
      </c>
      <c r="O3933" s="5">
        <v>0</v>
      </c>
      <c r="P3933" s="4">
        <v>0</v>
      </c>
      <c r="Q3933" s="15">
        <v>0</v>
      </c>
      <c r="R3933" s="5">
        <v>7.8125E-3</v>
      </c>
      <c r="S3933" s="4">
        <v>1.136363636363636E-2</v>
      </c>
      <c r="T3933" s="15">
        <v>0.35511363636363602</v>
      </c>
      <c r="U3933" s="5">
        <v>0</v>
      </c>
      <c r="V3933" s="4">
        <v>0</v>
      </c>
      <c r="W3933" s="13">
        <v>0</v>
      </c>
      <c r="X3933" s="15">
        <v>-0.78125</v>
      </c>
      <c r="Y3933" s="15">
        <v>-1.136363636363636</v>
      </c>
      <c r="Z3933" s="15">
        <v>-0.35511363636363602</v>
      </c>
      <c r="AA3933" s="15">
        <v>1.8503289473684208</v>
      </c>
      <c r="AB3933" s="15">
        <v>1.363636363636364</v>
      </c>
      <c r="AC3933" s="15">
        <v>-0.48669258373205698</v>
      </c>
      <c r="AD3933" s="15">
        <v>-0.78125</v>
      </c>
      <c r="AE3933" s="15">
        <v>-1.136363636363636</v>
      </c>
      <c r="AF3933" s="15">
        <v>-0.35511363636363602</v>
      </c>
      <c r="AG3933" s="17">
        <v>20</v>
      </c>
      <c r="AH3933" s="17">
        <v>25</v>
      </c>
      <c r="AI3933" s="17">
        <f t="shared" si="305"/>
        <v>5</v>
      </c>
      <c r="AJ3933" s="17">
        <v>0</v>
      </c>
      <c r="AK3933" s="17">
        <v>0</v>
      </c>
      <c r="AL3933" s="17">
        <f t="shared" si="306"/>
        <v>0</v>
      </c>
      <c r="AM3933" s="17">
        <v>0</v>
      </c>
      <c r="AN3933" s="17">
        <v>0</v>
      </c>
      <c r="AO3933" s="17">
        <v>5</v>
      </c>
      <c r="AP3933" s="17">
        <v>5</v>
      </c>
      <c r="AQ3933" s="17">
        <f t="shared" si="307"/>
        <v>0</v>
      </c>
      <c r="AR3933" s="17">
        <v>0</v>
      </c>
      <c r="AS3933" s="17">
        <v>0</v>
      </c>
      <c r="AT3933" s="17">
        <f t="shared" si="308"/>
        <v>0</v>
      </c>
      <c r="AU3933" s="17">
        <v>15</v>
      </c>
      <c r="AV3933" s="17">
        <v>20</v>
      </c>
      <c r="AW3933" s="17">
        <f t="shared" si="309"/>
        <v>5</v>
      </c>
    </row>
    <row r="3934" spans="1:49" x14ac:dyDescent="0.25">
      <c r="A3934" s="6" t="s">
        <v>3191</v>
      </c>
      <c r="B3934" s="6" t="s">
        <v>2974</v>
      </c>
      <c r="C3934" s="6" t="s">
        <v>3190</v>
      </c>
      <c r="D3934" s="5">
        <v>2.8776978417266189E-2</v>
      </c>
      <c r="E3934" s="4">
        <v>1.342281879194631E-2</v>
      </c>
      <c r="F3934" s="12">
        <v>-1.5354159625319881</v>
      </c>
      <c r="G3934" s="5">
        <v>0</v>
      </c>
      <c r="H3934" s="7">
        <v>0</v>
      </c>
      <c r="I3934" s="12">
        <v>0</v>
      </c>
      <c r="J3934" s="4">
        <v>0</v>
      </c>
      <c r="K3934" s="5"/>
      <c r="L3934" s="5">
        <v>0</v>
      </c>
      <c r="M3934" s="4">
        <v>0</v>
      </c>
      <c r="N3934" s="12">
        <v>0</v>
      </c>
      <c r="O3934" s="5">
        <v>0</v>
      </c>
      <c r="P3934" s="4">
        <v>0</v>
      </c>
      <c r="Q3934" s="13">
        <v>0</v>
      </c>
      <c r="R3934" s="5">
        <v>9.7087378640776708E-3</v>
      </c>
      <c r="S3934" s="4">
        <v>2.0833333333333329E-2</v>
      </c>
      <c r="T3934" s="15">
        <v>1.112459546925566</v>
      </c>
      <c r="U3934" s="5">
        <v>0</v>
      </c>
      <c r="V3934" s="4">
        <v>0</v>
      </c>
      <c r="W3934" s="15">
        <v>0</v>
      </c>
      <c r="X3934" s="15">
        <v>-0.97087378640776711</v>
      </c>
      <c r="Y3934" s="15">
        <v>-2.083333333333333</v>
      </c>
      <c r="Z3934" s="13">
        <v>-1.112459546925566</v>
      </c>
      <c r="AA3934" s="15">
        <v>-0.97087378640776711</v>
      </c>
      <c r="AB3934" s="15">
        <v>-2.083333333333333</v>
      </c>
      <c r="AC3934" s="15">
        <v>-1.112459546925566</v>
      </c>
      <c r="AD3934" s="15">
        <v>-0.97087378640776711</v>
      </c>
      <c r="AE3934" s="15">
        <v>-2.083333333333333</v>
      </c>
      <c r="AF3934" s="13">
        <v>-1.112459546925566</v>
      </c>
      <c r="AG3934" s="17">
        <v>20</v>
      </c>
      <c r="AH3934" s="17">
        <v>10</v>
      </c>
      <c r="AI3934" s="17">
        <f t="shared" si="305"/>
        <v>-10</v>
      </c>
      <c r="AJ3934" s="17">
        <v>0</v>
      </c>
      <c r="AK3934" s="17">
        <v>0</v>
      </c>
      <c r="AL3934" s="17">
        <f t="shared" si="306"/>
        <v>0</v>
      </c>
      <c r="AM3934" s="17">
        <v>0</v>
      </c>
      <c r="AN3934" s="17">
        <v>0</v>
      </c>
      <c r="AO3934" s="17">
        <v>0</v>
      </c>
      <c r="AP3934" s="17">
        <v>0</v>
      </c>
      <c r="AQ3934" s="17">
        <f t="shared" si="307"/>
        <v>0</v>
      </c>
      <c r="AR3934" s="17">
        <v>0</v>
      </c>
      <c r="AS3934" s="17">
        <v>0</v>
      </c>
      <c r="AT3934" s="17">
        <f t="shared" si="308"/>
        <v>0</v>
      </c>
      <c r="AU3934" s="17">
        <v>5</v>
      </c>
      <c r="AV3934" s="17">
        <v>10</v>
      </c>
      <c r="AW3934" s="17">
        <f t="shared" si="309"/>
        <v>5</v>
      </c>
    </row>
    <row r="3935" spans="1:49" x14ac:dyDescent="0.25">
      <c r="A3935" s="6" t="s">
        <v>3189</v>
      </c>
      <c r="B3935" s="6" t="s">
        <v>2974</v>
      </c>
      <c r="C3935" s="6" t="s">
        <v>3188</v>
      </c>
      <c r="D3935" s="5">
        <v>0</v>
      </c>
      <c r="E3935" s="4">
        <v>0</v>
      </c>
      <c r="F3935" s="13">
        <v>0</v>
      </c>
      <c r="G3935" s="4">
        <v>0</v>
      </c>
      <c r="H3935" s="4">
        <v>0</v>
      </c>
      <c r="I3935" s="12">
        <v>0</v>
      </c>
      <c r="J3935" s="4">
        <v>0</v>
      </c>
      <c r="K3935" s="5"/>
      <c r="L3935" s="5">
        <v>0</v>
      </c>
      <c r="M3935" s="4">
        <v>0</v>
      </c>
      <c r="N3935" s="13">
        <v>0</v>
      </c>
      <c r="O3935" s="5">
        <v>0</v>
      </c>
      <c r="P3935" s="4">
        <v>0</v>
      </c>
      <c r="Q3935" s="15">
        <v>0</v>
      </c>
      <c r="R3935" s="5">
        <v>0</v>
      </c>
      <c r="S3935" s="4">
        <v>0</v>
      </c>
      <c r="T3935" s="15">
        <v>0</v>
      </c>
      <c r="V3935" s="5"/>
      <c r="X3935" s="15">
        <v>0</v>
      </c>
      <c r="Y3935" s="15">
        <v>0</v>
      </c>
      <c r="Z3935" s="15">
        <v>0</v>
      </c>
      <c r="AA3935" s="15">
        <v>0</v>
      </c>
      <c r="AB3935" s="15">
        <v>0</v>
      </c>
      <c r="AC3935" s="13">
        <v>0</v>
      </c>
      <c r="AD3935" s="15">
        <v>0</v>
      </c>
      <c r="AE3935" s="15">
        <v>0</v>
      </c>
      <c r="AF3935" s="15">
        <v>0</v>
      </c>
      <c r="AG3935" s="17">
        <v>0</v>
      </c>
      <c r="AH3935" s="17">
        <v>0</v>
      </c>
      <c r="AI3935" s="17">
        <f t="shared" si="305"/>
        <v>0</v>
      </c>
      <c r="AJ3935" s="17">
        <v>0</v>
      </c>
      <c r="AK3935" s="17">
        <v>0</v>
      </c>
      <c r="AL3935" s="17">
        <f t="shared" si="306"/>
        <v>0</v>
      </c>
      <c r="AM3935" s="17">
        <v>0</v>
      </c>
      <c r="AN3935" s="17">
        <v>0</v>
      </c>
      <c r="AO3935" s="17">
        <v>0</v>
      </c>
      <c r="AP3935" s="17">
        <v>0</v>
      </c>
      <c r="AQ3935" s="17">
        <f t="shared" si="307"/>
        <v>0</v>
      </c>
      <c r="AR3935" s="17">
        <v>0</v>
      </c>
      <c r="AS3935" s="17">
        <v>0</v>
      </c>
      <c r="AT3935" s="17">
        <f t="shared" si="308"/>
        <v>0</v>
      </c>
      <c r="AU3935" s="17">
        <v>0</v>
      </c>
      <c r="AV3935" s="17">
        <v>0</v>
      </c>
      <c r="AW3935" s="17">
        <f t="shared" si="309"/>
        <v>0</v>
      </c>
    </row>
    <row r="3936" spans="1:49" x14ac:dyDescent="0.25">
      <c r="A3936" s="6" t="s">
        <v>3187</v>
      </c>
      <c r="B3936" s="6" t="s">
        <v>2974</v>
      </c>
      <c r="C3936" s="6" t="s">
        <v>3186</v>
      </c>
      <c r="D3936" s="5">
        <v>1.779359430604982E-2</v>
      </c>
      <c r="E3936" s="4">
        <v>1.008403361344538E-2</v>
      </c>
      <c r="F3936" s="12">
        <v>-0.77095606926044502</v>
      </c>
      <c r="G3936" s="4">
        <v>0</v>
      </c>
      <c r="H3936" s="4">
        <v>1.8518518518518521E-2</v>
      </c>
      <c r="I3936" s="12">
        <v>1.8518518518518521</v>
      </c>
      <c r="J3936" s="4">
        <v>0</v>
      </c>
      <c r="K3936" s="5"/>
      <c r="L3936" s="5">
        <v>0</v>
      </c>
      <c r="M3936" s="10">
        <v>0</v>
      </c>
      <c r="N3936" s="13">
        <v>0</v>
      </c>
      <c r="O3936" s="5">
        <v>0</v>
      </c>
      <c r="P3936" s="4">
        <v>0</v>
      </c>
      <c r="Q3936" s="13">
        <v>0</v>
      </c>
      <c r="R3936" s="5">
        <v>1.5765765765765761E-2</v>
      </c>
      <c r="S3936" s="4">
        <v>8.9485458612975407E-3</v>
      </c>
      <c r="T3936" s="15">
        <v>-0.68172199044682302</v>
      </c>
      <c r="U3936" s="5">
        <v>0</v>
      </c>
      <c r="V3936" s="4">
        <v>3.3333333333333333E-2</v>
      </c>
      <c r="W3936" s="15">
        <v>3.3333333333333335</v>
      </c>
      <c r="X3936" s="15">
        <v>-1.576576576576576</v>
      </c>
      <c r="Y3936" s="15">
        <v>0.95699726572209798</v>
      </c>
      <c r="Z3936" s="13">
        <v>2.533573842298674</v>
      </c>
      <c r="AA3936" s="15">
        <v>-1.576576576576576</v>
      </c>
      <c r="AB3936" s="15">
        <v>-0.8948545861297541</v>
      </c>
      <c r="AC3936" s="13">
        <v>0.68172199044682302</v>
      </c>
      <c r="AD3936" s="15">
        <v>-1.576576576576576</v>
      </c>
      <c r="AE3936" s="15">
        <v>-0.8948545861297541</v>
      </c>
      <c r="AF3936" s="15">
        <v>0.68172199044682302</v>
      </c>
      <c r="AG3936" s="17">
        <v>50</v>
      </c>
      <c r="AH3936" s="17">
        <v>30</v>
      </c>
      <c r="AI3936" s="17">
        <f t="shared" si="305"/>
        <v>-20</v>
      </c>
      <c r="AJ3936" s="17">
        <v>0</v>
      </c>
      <c r="AK3936" s="17">
        <v>5</v>
      </c>
      <c r="AL3936" s="17">
        <f t="shared" si="306"/>
        <v>5</v>
      </c>
      <c r="AM3936" s="17">
        <v>0</v>
      </c>
      <c r="AN3936" s="17">
        <v>0</v>
      </c>
      <c r="AO3936" s="17">
        <v>0</v>
      </c>
      <c r="AP3936" s="17">
        <v>0</v>
      </c>
      <c r="AQ3936" s="17">
        <f t="shared" si="307"/>
        <v>0</v>
      </c>
      <c r="AR3936" s="17">
        <v>0</v>
      </c>
      <c r="AS3936" s="17">
        <v>0</v>
      </c>
      <c r="AT3936" s="17">
        <f t="shared" si="308"/>
        <v>0</v>
      </c>
      <c r="AU3936" s="17">
        <v>35</v>
      </c>
      <c r="AV3936" s="17">
        <v>20</v>
      </c>
      <c r="AW3936" s="17">
        <f t="shared" si="309"/>
        <v>-15</v>
      </c>
    </row>
    <row r="3937" spans="1:49" x14ac:dyDescent="0.25">
      <c r="A3937" s="6" t="s">
        <v>3185</v>
      </c>
      <c r="B3937" s="6" t="s">
        <v>2974</v>
      </c>
      <c r="C3937" s="6" t="s">
        <v>3184</v>
      </c>
      <c r="D3937" s="5">
        <v>0</v>
      </c>
      <c r="E3937" s="4">
        <v>0.13043478260869565</v>
      </c>
      <c r="F3937" s="12">
        <v>13.043478260869565</v>
      </c>
      <c r="G3937" s="10">
        <v>0</v>
      </c>
      <c r="H3937" s="10">
        <v>0</v>
      </c>
      <c r="I3937" s="12">
        <v>0</v>
      </c>
      <c r="J3937" s="5"/>
      <c r="K3937" s="5"/>
      <c r="M3937" s="5"/>
      <c r="P3937" s="5"/>
      <c r="R3937" s="5">
        <v>0</v>
      </c>
      <c r="S3937" s="10">
        <v>0.11764705882352941</v>
      </c>
      <c r="T3937" s="15">
        <v>11.76470588235294</v>
      </c>
      <c r="V3937" s="5"/>
      <c r="X3937" s="15">
        <v>0</v>
      </c>
      <c r="Y3937" s="15">
        <v>-11.76470588235294</v>
      </c>
      <c r="Z3937" s="13">
        <v>-11.76470588235294</v>
      </c>
      <c r="AG3937" s="17">
        <v>0</v>
      </c>
      <c r="AH3937" s="17">
        <v>15</v>
      </c>
      <c r="AI3937" s="17">
        <f t="shared" si="305"/>
        <v>15</v>
      </c>
      <c r="AJ3937" s="17">
        <v>0</v>
      </c>
      <c r="AK3937" s="17">
        <v>0</v>
      </c>
      <c r="AL3937" s="17">
        <f t="shared" si="306"/>
        <v>0</v>
      </c>
      <c r="AM3937" s="17">
        <v>0</v>
      </c>
      <c r="AN3937" s="17">
        <v>0</v>
      </c>
      <c r="AO3937" s="17">
        <v>0</v>
      </c>
      <c r="AP3937" s="17">
        <v>0</v>
      </c>
      <c r="AQ3937" s="17">
        <f t="shared" si="307"/>
        <v>0</v>
      </c>
      <c r="AR3937" s="17">
        <v>0</v>
      </c>
      <c r="AS3937" s="17">
        <v>0</v>
      </c>
      <c r="AT3937" s="17">
        <f t="shared" si="308"/>
        <v>0</v>
      </c>
      <c r="AU3937" s="17">
        <v>0</v>
      </c>
      <c r="AV3937" s="17">
        <v>10</v>
      </c>
      <c r="AW3937" s="17">
        <f t="shared" si="309"/>
        <v>10</v>
      </c>
    </row>
    <row r="3938" spans="1:49" x14ac:dyDescent="0.25">
      <c r="A3938" s="6" t="s">
        <v>3183</v>
      </c>
      <c r="B3938" s="6" t="s">
        <v>2974</v>
      </c>
      <c r="C3938" s="6" t="s">
        <v>3182</v>
      </c>
      <c r="D3938" s="5">
        <v>4.9180327868852458E-2</v>
      </c>
      <c r="E3938" s="4">
        <v>0</v>
      </c>
      <c r="F3938" s="12">
        <v>-4.918032786885246</v>
      </c>
      <c r="G3938" s="4">
        <v>5.7142857142857141E-2</v>
      </c>
      <c r="H3938" s="4">
        <v>0</v>
      </c>
      <c r="I3938" s="12">
        <v>-5.7142857142857144</v>
      </c>
      <c r="J3938" s="5"/>
      <c r="K3938" s="5"/>
      <c r="L3938" s="5">
        <v>0</v>
      </c>
      <c r="M3938" s="4">
        <v>0</v>
      </c>
      <c r="N3938" s="12">
        <v>0</v>
      </c>
      <c r="O3938" s="5">
        <v>0</v>
      </c>
      <c r="P3938" s="4">
        <v>0</v>
      </c>
      <c r="Q3938" s="15">
        <v>0</v>
      </c>
      <c r="R3938" s="5">
        <v>4.3478260869565223E-2</v>
      </c>
      <c r="S3938" s="4">
        <v>0</v>
      </c>
      <c r="T3938" s="15">
        <v>-4.3478260869565224</v>
      </c>
      <c r="V3938" s="5"/>
      <c r="X3938" s="15">
        <v>1.3664596273291929</v>
      </c>
      <c r="Y3938" s="15">
        <v>0</v>
      </c>
      <c r="Z3938" s="15">
        <v>-1.3664596273291929</v>
      </c>
      <c r="AA3938" s="15">
        <v>-4.3478260869565224</v>
      </c>
      <c r="AB3938" s="15">
        <v>0</v>
      </c>
      <c r="AC3938" s="15">
        <v>4.3478260869565224</v>
      </c>
      <c r="AD3938" s="15">
        <v>-4.3478260869565224</v>
      </c>
      <c r="AE3938" s="15">
        <v>0</v>
      </c>
      <c r="AF3938" s="15">
        <v>4.3478260869565224</v>
      </c>
      <c r="AG3938" s="17">
        <v>15</v>
      </c>
      <c r="AH3938" s="17">
        <v>0</v>
      </c>
      <c r="AI3938" s="17">
        <f t="shared" si="305"/>
        <v>-15</v>
      </c>
      <c r="AJ3938" s="17">
        <v>10</v>
      </c>
      <c r="AK3938" s="17">
        <v>0</v>
      </c>
      <c r="AL3938" s="17">
        <f t="shared" si="306"/>
        <v>-10</v>
      </c>
      <c r="AM3938" s="17">
        <v>0</v>
      </c>
      <c r="AN3938" s="17">
        <v>0</v>
      </c>
      <c r="AO3938" s="17">
        <v>0</v>
      </c>
      <c r="AP3938" s="17">
        <v>0</v>
      </c>
      <c r="AQ3938" s="17">
        <f t="shared" si="307"/>
        <v>0</v>
      </c>
      <c r="AR3938" s="17">
        <v>0</v>
      </c>
      <c r="AS3938" s="17">
        <v>0</v>
      </c>
      <c r="AT3938" s="17">
        <f t="shared" si="308"/>
        <v>0</v>
      </c>
      <c r="AU3938" s="17">
        <v>5</v>
      </c>
      <c r="AV3938" s="17">
        <v>0</v>
      </c>
      <c r="AW3938" s="17">
        <f t="shared" si="309"/>
        <v>-5</v>
      </c>
    </row>
    <row r="3939" spans="1:49" x14ac:dyDescent="0.25">
      <c r="A3939" s="6" t="s">
        <v>3181</v>
      </c>
      <c r="B3939" s="6" t="s">
        <v>2974</v>
      </c>
      <c r="C3939" s="6" t="s">
        <v>3180</v>
      </c>
      <c r="D3939" s="5">
        <v>1.503759398496241E-2</v>
      </c>
      <c r="E3939" s="4">
        <v>7.5187969924812E-3</v>
      </c>
      <c r="F3939" s="12">
        <v>-0.75187969924812004</v>
      </c>
      <c r="G3939" s="4">
        <v>0</v>
      </c>
      <c r="H3939" s="4">
        <v>0</v>
      </c>
      <c r="I3939" s="12">
        <v>0</v>
      </c>
      <c r="J3939" s="5"/>
      <c r="K3939" s="5"/>
      <c r="L3939" s="5">
        <v>0</v>
      </c>
      <c r="M3939" s="4">
        <v>0</v>
      </c>
      <c r="N3939" s="12">
        <v>0</v>
      </c>
      <c r="O3939" s="5">
        <v>0</v>
      </c>
      <c r="P3939" s="4">
        <v>0</v>
      </c>
      <c r="Q3939" s="15">
        <v>0</v>
      </c>
      <c r="R3939" s="5">
        <v>8.9285714285714298E-3</v>
      </c>
      <c r="S3939" s="4">
        <v>9.3457943925233603E-3</v>
      </c>
      <c r="T3939" s="13">
        <v>4.1722296395194002E-2</v>
      </c>
      <c r="U3939" s="5">
        <v>0</v>
      </c>
      <c r="V3939" s="4">
        <v>0</v>
      </c>
      <c r="W3939" s="15">
        <v>0</v>
      </c>
      <c r="X3939" s="15">
        <v>-0.89285714285714302</v>
      </c>
      <c r="Y3939" s="15">
        <v>-0.934579439252336</v>
      </c>
      <c r="Z3939" s="15">
        <v>-4.1722296395194002E-2</v>
      </c>
      <c r="AA3939" s="15">
        <v>-0.89285714285714302</v>
      </c>
      <c r="AB3939" s="15">
        <v>-0.934579439252336</v>
      </c>
      <c r="AC3939" s="15">
        <v>-4.1722296395194002E-2</v>
      </c>
      <c r="AD3939" s="15">
        <v>-0.89285714285714302</v>
      </c>
      <c r="AE3939" s="15">
        <v>-0.934579439252336</v>
      </c>
      <c r="AF3939" s="15">
        <v>-4.1722296395194002E-2</v>
      </c>
      <c r="AG3939" s="17">
        <v>10</v>
      </c>
      <c r="AH3939" s="17">
        <v>5</v>
      </c>
      <c r="AI3939" s="17">
        <f t="shared" si="305"/>
        <v>-5</v>
      </c>
      <c r="AJ3939" s="17">
        <v>0</v>
      </c>
      <c r="AK3939" s="17">
        <v>0</v>
      </c>
      <c r="AL3939" s="17">
        <f t="shared" si="306"/>
        <v>0</v>
      </c>
      <c r="AM3939" s="17">
        <v>0</v>
      </c>
      <c r="AN3939" s="17">
        <v>0</v>
      </c>
      <c r="AO3939" s="17">
        <v>0</v>
      </c>
      <c r="AP3939" s="17">
        <v>0</v>
      </c>
      <c r="AQ3939" s="17">
        <f t="shared" si="307"/>
        <v>0</v>
      </c>
      <c r="AR3939" s="17">
        <v>0</v>
      </c>
      <c r="AS3939" s="17">
        <v>0</v>
      </c>
      <c r="AT3939" s="17">
        <f t="shared" si="308"/>
        <v>0</v>
      </c>
      <c r="AU3939" s="17">
        <v>5</v>
      </c>
      <c r="AV3939" s="17">
        <v>5</v>
      </c>
      <c r="AW3939" s="17">
        <f t="shared" si="309"/>
        <v>0</v>
      </c>
    </row>
    <row r="3940" spans="1:49" x14ac:dyDescent="0.25">
      <c r="A3940" s="6" t="s">
        <v>3179</v>
      </c>
      <c r="B3940" s="6" t="s">
        <v>2974</v>
      </c>
      <c r="C3940" s="6" t="s">
        <v>3178</v>
      </c>
      <c r="D3940" s="5">
        <v>1.0889292196007261E-2</v>
      </c>
      <c r="E3940" s="4">
        <v>1.3466042154566741E-2</v>
      </c>
      <c r="F3940" s="12">
        <v>0.257674995855949</v>
      </c>
      <c r="G3940" s="4">
        <v>0</v>
      </c>
      <c r="H3940" s="4">
        <v>2.479338842975207E-2</v>
      </c>
      <c r="I3940" s="12">
        <v>2.4793388429752072</v>
      </c>
      <c r="J3940" s="4">
        <v>0</v>
      </c>
      <c r="K3940" s="4">
        <v>0</v>
      </c>
      <c r="L3940" s="5">
        <v>0</v>
      </c>
      <c r="M3940" s="4">
        <v>4.4117647058823532E-2</v>
      </c>
      <c r="N3940" s="12">
        <v>4.4117647058823533</v>
      </c>
      <c r="O3940" s="5">
        <v>7.8125E-3</v>
      </c>
      <c r="P3940" s="4">
        <v>1.111111111111111E-2</v>
      </c>
      <c r="Q3940" s="15">
        <v>0.32986111111111099</v>
      </c>
      <c r="R3940" s="5">
        <v>1.0690789473684211E-2</v>
      </c>
      <c r="S3940" s="4">
        <v>1.224846894138233E-2</v>
      </c>
      <c r="T3940" s="15">
        <v>0.15576794676981201</v>
      </c>
      <c r="U3940" s="5">
        <v>0</v>
      </c>
      <c r="V3940" s="4">
        <v>0</v>
      </c>
      <c r="W3940" s="15">
        <v>0</v>
      </c>
      <c r="X3940" s="15">
        <v>-1.069078947368421</v>
      </c>
      <c r="Y3940" s="15">
        <v>1.2544919488369741</v>
      </c>
      <c r="Z3940" s="13">
        <v>2.3235708962053949</v>
      </c>
      <c r="AA3940" s="15">
        <v>-1.069078947368421</v>
      </c>
      <c r="AB3940" s="15">
        <v>3.1869178117441206</v>
      </c>
      <c r="AC3940" s="13">
        <v>4.2559967591125414</v>
      </c>
      <c r="AD3940" s="15">
        <v>-0.28782894736842102</v>
      </c>
      <c r="AE3940" s="15">
        <v>-0.11373578302712099</v>
      </c>
      <c r="AF3940" s="15">
        <v>0.17409316434130001</v>
      </c>
      <c r="AG3940" s="17">
        <v>90</v>
      </c>
      <c r="AH3940" s="17">
        <v>115</v>
      </c>
      <c r="AI3940" s="17">
        <f t="shared" si="305"/>
        <v>25</v>
      </c>
      <c r="AJ3940" s="17">
        <v>0</v>
      </c>
      <c r="AK3940" s="17">
        <v>15</v>
      </c>
      <c r="AL3940" s="17">
        <f t="shared" si="306"/>
        <v>15</v>
      </c>
      <c r="AM3940" s="17">
        <v>0</v>
      </c>
      <c r="AN3940" s="17">
        <v>0</v>
      </c>
      <c r="AO3940" s="17">
        <v>0</v>
      </c>
      <c r="AP3940" s="17">
        <v>15</v>
      </c>
      <c r="AQ3940" s="17">
        <f t="shared" si="307"/>
        <v>15</v>
      </c>
      <c r="AR3940" s="17">
        <v>5</v>
      </c>
      <c r="AS3940" s="17">
        <v>10</v>
      </c>
      <c r="AT3940" s="17">
        <f t="shared" si="308"/>
        <v>5</v>
      </c>
      <c r="AU3940" s="17">
        <v>65</v>
      </c>
      <c r="AV3940" s="17">
        <v>70</v>
      </c>
      <c r="AW3940" s="17">
        <f t="shared" si="309"/>
        <v>5</v>
      </c>
    </row>
    <row r="3941" spans="1:49" x14ac:dyDescent="0.25">
      <c r="A3941" s="6" t="s">
        <v>3177</v>
      </c>
      <c r="B3941" s="6" t="s">
        <v>2974</v>
      </c>
      <c r="C3941" s="6" t="s">
        <v>3176</v>
      </c>
      <c r="D3941" s="5">
        <v>6.2111801242236003E-3</v>
      </c>
      <c r="E3941" s="4">
        <v>0</v>
      </c>
      <c r="F3941" s="12">
        <v>-0.62111801242236009</v>
      </c>
      <c r="G3941" s="4">
        <v>0</v>
      </c>
      <c r="H3941" s="4">
        <v>0</v>
      </c>
      <c r="I3941" s="12">
        <v>0</v>
      </c>
      <c r="J3941" s="4">
        <v>0</v>
      </c>
      <c r="K3941" s="4">
        <v>0</v>
      </c>
      <c r="L3941" s="5">
        <v>0</v>
      </c>
      <c r="M3941" s="4">
        <v>0</v>
      </c>
      <c r="N3941" s="12">
        <v>0</v>
      </c>
      <c r="O3941" s="5">
        <v>0</v>
      </c>
      <c r="P3941" s="4">
        <v>0</v>
      </c>
      <c r="Q3941" s="15">
        <v>0</v>
      </c>
      <c r="R3941" s="5">
        <v>1.282051282051282E-2</v>
      </c>
      <c r="S3941" s="4">
        <v>0</v>
      </c>
      <c r="T3941" s="15">
        <v>-1.2820512820512819</v>
      </c>
      <c r="U3941" s="5">
        <v>0</v>
      </c>
      <c r="V3941" s="4">
        <v>0</v>
      </c>
      <c r="W3941" s="15">
        <v>0</v>
      </c>
      <c r="X3941" s="15">
        <v>-1.2820512820512819</v>
      </c>
      <c r="Y3941" s="15">
        <v>0</v>
      </c>
      <c r="Z3941" s="15">
        <v>1.2820512820512819</v>
      </c>
      <c r="AA3941" s="15">
        <v>-1.2820512820512819</v>
      </c>
      <c r="AB3941" s="15">
        <v>0</v>
      </c>
      <c r="AC3941" s="15">
        <v>1.2820512820512819</v>
      </c>
      <c r="AD3941" s="15">
        <v>-1.2820512820512819</v>
      </c>
      <c r="AE3941" s="15">
        <v>0</v>
      </c>
      <c r="AF3941" s="15">
        <v>1.2820512820512819</v>
      </c>
      <c r="AG3941" s="17">
        <v>5</v>
      </c>
      <c r="AH3941" s="17">
        <v>0</v>
      </c>
      <c r="AI3941" s="17">
        <f t="shared" si="305"/>
        <v>-5</v>
      </c>
      <c r="AJ3941" s="17">
        <v>0</v>
      </c>
      <c r="AK3941" s="17">
        <v>0</v>
      </c>
      <c r="AL3941" s="17">
        <f t="shared" si="306"/>
        <v>0</v>
      </c>
      <c r="AM3941" s="17">
        <v>0</v>
      </c>
      <c r="AN3941" s="17">
        <v>0</v>
      </c>
      <c r="AO3941" s="17">
        <v>0</v>
      </c>
      <c r="AP3941" s="17">
        <v>0</v>
      </c>
      <c r="AQ3941" s="17">
        <f t="shared" si="307"/>
        <v>0</v>
      </c>
      <c r="AR3941" s="17">
        <v>0</v>
      </c>
      <c r="AS3941" s="17">
        <v>0</v>
      </c>
      <c r="AT3941" s="17">
        <f t="shared" si="308"/>
        <v>0</v>
      </c>
      <c r="AU3941" s="17">
        <v>5</v>
      </c>
      <c r="AV3941" s="17">
        <v>0</v>
      </c>
      <c r="AW3941" s="17">
        <f t="shared" si="309"/>
        <v>-5</v>
      </c>
    </row>
    <row r="3942" spans="1:49" x14ac:dyDescent="0.25">
      <c r="A3942" s="6" t="s">
        <v>3175</v>
      </c>
      <c r="B3942" s="6" t="s">
        <v>2974</v>
      </c>
      <c r="C3942" s="6" t="s">
        <v>3174</v>
      </c>
      <c r="D3942" s="5">
        <v>3.0612244897959179E-2</v>
      </c>
      <c r="E3942" s="4">
        <v>4.1666666666666657E-2</v>
      </c>
      <c r="F3942" s="12">
        <v>1.1054421768707479</v>
      </c>
      <c r="G3942" s="4">
        <v>1.515151515151515E-2</v>
      </c>
      <c r="H3942" s="4">
        <v>4.9180327868852458E-2</v>
      </c>
      <c r="I3942" s="12">
        <v>3.4028812717337313</v>
      </c>
      <c r="J3942" s="4">
        <v>0</v>
      </c>
      <c r="K3942" s="5"/>
      <c r="L3942" s="5">
        <v>0</v>
      </c>
      <c r="M3942" s="4">
        <v>0</v>
      </c>
      <c r="N3942" s="12">
        <v>0</v>
      </c>
      <c r="O3942" s="5">
        <v>0</v>
      </c>
      <c r="P3942" s="4">
        <v>0</v>
      </c>
      <c r="Q3942" s="13">
        <v>0</v>
      </c>
      <c r="R3942" s="5">
        <v>3.9215686274509803E-2</v>
      </c>
      <c r="S3942" s="4">
        <v>5.3571428571428568E-2</v>
      </c>
      <c r="T3942" s="15">
        <v>1.435574229691877</v>
      </c>
      <c r="U3942" s="5">
        <v>0</v>
      </c>
      <c r="V3942" s="4">
        <v>0</v>
      </c>
      <c r="W3942" s="13">
        <v>0</v>
      </c>
      <c r="X3942" s="15">
        <v>-2.4064171122994651</v>
      </c>
      <c r="Y3942" s="15">
        <v>-0.43911007025761106</v>
      </c>
      <c r="Z3942" s="15">
        <v>1.9673070420418541</v>
      </c>
      <c r="AA3942" s="15">
        <v>-3.9215686274509802</v>
      </c>
      <c r="AB3942" s="15">
        <v>-5.3571428571428568</v>
      </c>
      <c r="AC3942" s="15">
        <v>-1.435574229691877</v>
      </c>
      <c r="AD3942" s="15">
        <v>-3.9215686274509802</v>
      </c>
      <c r="AE3942" s="15">
        <v>-5.3571428571428568</v>
      </c>
      <c r="AF3942" s="15">
        <v>-1.435574229691877</v>
      </c>
      <c r="AG3942" s="17">
        <v>30</v>
      </c>
      <c r="AH3942" s="17">
        <v>45</v>
      </c>
      <c r="AI3942" s="17">
        <f t="shared" si="305"/>
        <v>15</v>
      </c>
      <c r="AJ3942" s="17">
        <v>5</v>
      </c>
      <c r="AK3942" s="17">
        <v>15</v>
      </c>
      <c r="AL3942" s="17">
        <f t="shared" si="306"/>
        <v>10</v>
      </c>
      <c r="AM3942" s="17">
        <v>0</v>
      </c>
      <c r="AN3942" s="17">
        <v>0</v>
      </c>
      <c r="AO3942" s="17">
        <v>0</v>
      </c>
      <c r="AP3942" s="17">
        <v>0</v>
      </c>
      <c r="AQ3942" s="17">
        <f t="shared" si="307"/>
        <v>0</v>
      </c>
      <c r="AR3942" s="17">
        <v>0</v>
      </c>
      <c r="AS3942" s="17">
        <v>0</v>
      </c>
      <c r="AT3942" s="17">
        <f t="shared" si="308"/>
        <v>0</v>
      </c>
      <c r="AU3942" s="17">
        <v>20</v>
      </c>
      <c r="AV3942" s="17">
        <v>30</v>
      </c>
      <c r="AW3942" s="17">
        <f t="shared" si="309"/>
        <v>10</v>
      </c>
    </row>
    <row r="3943" spans="1:49" x14ac:dyDescent="0.25">
      <c r="A3943" s="6" t="s">
        <v>3173</v>
      </c>
      <c r="B3943" s="6" t="s">
        <v>2974</v>
      </c>
      <c r="C3943" s="6" t="s">
        <v>3172</v>
      </c>
      <c r="D3943" s="5">
        <v>1.298701298701299E-2</v>
      </c>
      <c r="E3943" s="4">
        <v>3.1645569620253167E-2</v>
      </c>
      <c r="F3943" s="12">
        <v>1.865855663324018</v>
      </c>
      <c r="G3943" s="4">
        <v>1.8518518518518521E-2</v>
      </c>
      <c r="H3943" s="4">
        <v>3.4482758620689662E-2</v>
      </c>
      <c r="I3943" s="12">
        <v>1.5964240102171141</v>
      </c>
      <c r="J3943" s="5"/>
      <c r="K3943" s="5"/>
      <c r="L3943" s="5">
        <v>0</v>
      </c>
      <c r="M3943" s="10">
        <v>0.1111111111111111</v>
      </c>
      <c r="N3943" s="12">
        <v>11.111111111111111</v>
      </c>
      <c r="O3943" s="5">
        <v>0</v>
      </c>
      <c r="P3943" s="4">
        <v>0</v>
      </c>
      <c r="Q3943" s="15">
        <v>0</v>
      </c>
      <c r="R3943" s="5">
        <v>0</v>
      </c>
      <c r="S3943" s="4">
        <v>2.298850574712644E-2</v>
      </c>
      <c r="T3943" s="15">
        <v>2.298850574712644</v>
      </c>
      <c r="V3943" s="5"/>
      <c r="X3943" s="15">
        <v>1.8518518518518521</v>
      </c>
      <c r="Y3943" s="15">
        <v>1.149425287356322</v>
      </c>
      <c r="Z3943" s="15">
        <v>-0.70242656449552998</v>
      </c>
      <c r="AA3943" s="15">
        <v>0</v>
      </c>
      <c r="AB3943" s="15">
        <v>8.8122605363984672</v>
      </c>
      <c r="AC3943" s="13">
        <v>8.8122605363984672</v>
      </c>
      <c r="AD3943" s="15">
        <v>0</v>
      </c>
      <c r="AE3943" s="15">
        <v>-2.298850574712644</v>
      </c>
      <c r="AF3943" s="15">
        <v>-2.298850574712644</v>
      </c>
      <c r="AG3943" s="17">
        <v>10</v>
      </c>
      <c r="AH3943" s="17">
        <v>25</v>
      </c>
      <c r="AI3943" s="17">
        <f t="shared" si="305"/>
        <v>15</v>
      </c>
      <c r="AJ3943" s="17">
        <v>5</v>
      </c>
      <c r="AK3943" s="17">
        <v>10</v>
      </c>
      <c r="AL3943" s="17">
        <f t="shared" si="306"/>
        <v>5</v>
      </c>
      <c r="AM3943" s="17">
        <v>0</v>
      </c>
      <c r="AN3943" s="17">
        <v>0</v>
      </c>
      <c r="AO3943" s="17">
        <v>0</v>
      </c>
      <c r="AP3943" s="17">
        <v>5</v>
      </c>
      <c r="AQ3943" s="17">
        <f t="shared" si="307"/>
        <v>5</v>
      </c>
      <c r="AR3943" s="17">
        <v>0</v>
      </c>
      <c r="AS3943" s="17">
        <v>0</v>
      </c>
      <c r="AT3943" s="17">
        <f t="shared" si="308"/>
        <v>0</v>
      </c>
      <c r="AU3943" s="17">
        <v>0</v>
      </c>
      <c r="AV3943" s="17">
        <v>10</v>
      </c>
      <c r="AW3943" s="17">
        <f t="shared" si="309"/>
        <v>10</v>
      </c>
    </row>
    <row r="3944" spans="1:49" x14ac:dyDescent="0.25">
      <c r="A3944" s="6" t="s">
        <v>3061</v>
      </c>
      <c r="B3944" s="6" t="s">
        <v>2974</v>
      </c>
      <c r="C3944" s="6" t="s">
        <v>3060</v>
      </c>
      <c r="D3944" s="5">
        <v>2.222222222222222E-2</v>
      </c>
      <c r="E3944" s="4">
        <v>2.3255813953488368E-2</v>
      </c>
      <c r="F3944" s="13">
        <v>0.10335917312661499</v>
      </c>
      <c r="G3944" s="4">
        <v>0</v>
      </c>
      <c r="H3944" s="4">
        <v>0</v>
      </c>
      <c r="I3944" s="12">
        <v>0</v>
      </c>
      <c r="J3944" s="4">
        <v>0</v>
      </c>
      <c r="K3944" s="9">
        <v>0</v>
      </c>
      <c r="L3944" s="5">
        <v>0</v>
      </c>
      <c r="M3944" s="4">
        <v>0</v>
      </c>
      <c r="N3944" s="12">
        <v>0</v>
      </c>
      <c r="O3944" s="5">
        <v>0</v>
      </c>
      <c r="P3944" s="4">
        <v>0</v>
      </c>
      <c r="Q3944" s="15">
        <v>0</v>
      </c>
      <c r="R3944" s="5">
        <v>2.564102564102564E-2</v>
      </c>
      <c r="S3944" s="4">
        <v>2.6315789473684209E-2</v>
      </c>
      <c r="T3944" s="13">
        <v>6.7476383265857004E-2</v>
      </c>
      <c r="U3944" s="5">
        <v>0</v>
      </c>
      <c r="V3944" s="4">
        <v>0</v>
      </c>
      <c r="W3944" s="15">
        <v>0</v>
      </c>
      <c r="X3944" s="15">
        <v>-2.5641025641025639</v>
      </c>
      <c r="Y3944" s="15">
        <v>-2.6315789473684208</v>
      </c>
      <c r="Z3944" s="13">
        <v>-6.7476383265857004E-2</v>
      </c>
      <c r="AA3944" s="15">
        <v>-2.5641025641025639</v>
      </c>
      <c r="AB3944" s="15">
        <v>-2.6315789473684208</v>
      </c>
      <c r="AC3944" s="13">
        <v>-6.7476383265857004E-2</v>
      </c>
      <c r="AD3944" s="15">
        <v>-2.5641025641025639</v>
      </c>
      <c r="AE3944" s="15">
        <v>-2.6315789473684208</v>
      </c>
      <c r="AF3944" s="13">
        <v>-6.7476383265857004E-2</v>
      </c>
      <c r="AG3944" s="17">
        <v>10</v>
      </c>
      <c r="AH3944" s="17">
        <v>10</v>
      </c>
      <c r="AI3944" s="17">
        <f t="shared" si="305"/>
        <v>0</v>
      </c>
      <c r="AJ3944" s="17">
        <v>0</v>
      </c>
      <c r="AK3944" s="17">
        <v>0</v>
      </c>
      <c r="AL3944" s="17">
        <f t="shared" si="306"/>
        <v>0</v>
      </c>
      <c r="AM3944" s="17">
        <v>0</v>
      </c>
      <c r="AN3944" s="17">
        <v>0</v>
      </c>
      <c r="AO3944" s="17">
        <v>0</v>
      </c>
      <c r="AP3944" s="17">
        <v>0</v>
      </c>
      <c r="AQ3944" s="17">
        <f t="shared" si="307"/>
        <v>0</v>
      </c>
      <c r="AR3944" s="17">
        <v>0</v>
      </c>
      <c r="AS3944" s="17">
        <v>0</v>
      </c>
      <c r="AT3944" s="17">
        <f t="shared" si="308"/>
        <v>0</v>
      </c>
      <c r="AU3944" s="17">
        <v>10</v>
      </c>
      <c r="AV3944" s="17">
        <v>10</v>
      </c>
      <c r="AW3944" s="17">
        <f t="shared" si="309"/>
        <v>0</v>
      </c>
    </row>
    <row r="3945" spans="1:49" x14ac:dyDescent="0.25">
      <c r="A3945" s="6" t="s">
        <v>3171</v>
      </c>
      <c r="B3945" s="6" t="s">
        <v>2974</v>
      </c>
      <c r="C3945" s="6" t="s">
        <v>3170</v>
      </c>
      <c r="D3945" s="5">
        <v>4.5643153526970952E-2</v>
      </c>
      <c r="E3945" s="4">
        <v>3.2818532818532822E-2</v>
      </c>
      <c r="F3945" s="12">
        <v>-1.2824620708438139</v>
      </c>
      <c r="G3945" s="4">
        <v>1.204819277108434E-2</v>
      </c>
      <c r="H3945" s="4">
        <v>2.3809523809523812E-2</v>
      </c>
      <c r="I3945" s="12">
        <v>1.1761331038439471</v>
      </c>
      <c r="J3945" s="4">
        <v>0</v>
      </c>
      <c r="K3945" s="4">
        <v>0</v>
      </c>
      <c r="L3945" s="5">
        <v>0</v>
      </c>
      <c r="M3945" s="10">
        <v>5.2631578947368418E-2</v>
      </c>
      <c r="N3945" s="12">
        <v>5.2631578947368416</v>
      </c>
      <c r="O3945" s="5">
        <v>5.8823529411764712E-2</v>
      </c>
      <c r="P3945" s="4">
        <v>3.125E-2</v>
      </c>
      <c r="Q3945" s="15">
        <v>-2.757352941176471</v>
      </c>
      <c r="R3945" s="5">
        <v>3.4582132564841501E-2</v>
      </c>
      <c r="S3945" s="4">
        <v>3.8461538461538457E-2</v>
      </c>
      <c r="T3945" s="15">
        <v>0.38794058966969602</v>
      </c>
      <c r="U3945" s="5">
        <v>0</v>
      </c>
      <c r="V3945" s="4">
        <v>0</v>
      </c>
      <c r="W3945" s="15">
        <v>0</v>
      </c>
      <c r="X3945" s="15">
        <v>-2.2533939793757161</v>
      </c>
      <c r="Y3945" s="15">
        <v>-1.465201465201466</v>
      </c>
      <c r="Z3945" s="15">
        <v>0.78819251417425096</v>
      </c>
      <c r="AA3945" s="15">
        <v>-3.4582132564841501</v>
      </c>
      <c r="AB3945" s="15">
        <v>1.4170040485829949</v>
      </c>
      <c r="AC3945" s="13">
        <v>4.8752173050671459</v>
      </c>
      <c r="AD3945" s="15">
        <v>2.42413968469232</v>
      </c>
      <c r="AE3945" s="15">
        <v>-0.72115384615384603</v>
      </c>
      <c r="AF3945" s="15">
        <v>-3.1452935308461667</v>
      </c>
      <c r="AG3945" s="17">
        <v>110</v>
      </c>
      <c r="AH3945" s="17">
        <v>85</v>
      </c>
      <c r="AI3945" s="17">
        <f t="shared" si="305"/>
        <v>-25</v>
      </c>
      <c r="AJ3945" s="17">
        <v>5</v>
      </c>
      <c r="AK3945" s="17">
        <v>5</v>
      </c>
      <c r="AL3945" s="17">
        <f t="shared" si="306"/>
        <v>0</v>
      </c>
      <c r="AM3945" s="17">
        <v>0</v>
      </c>
      <c r="AN3945" s="17">
        <v>0</v>
      </c>
      <c r="AO3945" s="17">
        <v>0</v>
      </c>
      <c r="AP3945" s="17">
        <v>5</v>
      </c>
      <c r="AQ3945" s="17">
        <f t="shared" si="307"/>
        <v>5</v>
      </c>
      <c r="AR3945" s="17">
        <v>5</v>
      </c>
      <c r="AS3945" s="17">
        <v>5</v>
      </c>
      <c r="AT3945" s="17">
        <f t="shared" si="308"/>
        <v>0</v>
      </c>
      <c r="AU3945" s="17">
        <v>60</v>
      </c>
      <c r="AV3945" s="17">
        <v>70</v>
      </c>
      <c r="AW3945" s="17">
        <f t="shared" si="309"/>
        <v>10</v>
      </c>
    </row>
    <row r="3946" spans="1:49" x14ac:dyDescent="0.25">
      <c r="A3946" s="6" t="s">
        <v>3169</v>
      </c>
      <c r="B3946" s="6" t="s">
        <v>2974</v>
      </c>
      <c r="C3946" s="6" t="s">
        <v>3168</v>
      </c>
      <c r="D3946" s="5">
        <v>0</v>
      </c>
      <c r="E3946" s="4">
        <v>3.4883720930232558E-2</v>
      </c>
      <c r="F3946" s="12">
        <v>3.4883720930232558</v>
      </c>
      <c r="G3946" s="4">
        <v>0</v>
      </c>
      <c r="H3946" s="4">
        <v>3.4482758620689662E-2</v>
      </c>
      <c r="I3946" s="12">
        <v>3.4482758620689662</v>
      </c>
      <c r="J3946" s="5"/>
      <c r="K3946" s="5"/>
      <c r="M3946" s="4">
        <v>0</v>
      </c>
      <c r="O3946" s="5">
        <v>0</v>
      </c>
      <c r="P3946" s="4">
        <v>0</v>
      </c>
      <c r="Q3946" s="15">
        <v>0</v>
      </c>
      <c r="R3946" s="5">
        <v>0</v>
      </c>
      <c r="S3946" s="4">
        <v>4.5454545454545463E-2</v>
      </c>
      <c r="T3946" s="15">
        <v>4.5454545454545459</v>
      </c>
      <c r="V3946" s="5"/>
      <c r="X3946" s="15">
        <v>0</v>
      </c>
      <c r="Y3946" s="15">
        <v>-1.0971786833855799</v>
      </c>
      <c r="Z3946" s="13">
        <v>-1.0971786833855799</v>
      </c>
      <c r="AB3946" s="15">
        <v>-4.5454545454545459</v>
      </c>
      <c r="AD3946" s="15">
        <v>0</v>
      </c>
      <c r="AE3946" s="15">
        <v>-4.5454545454545459</v>
      </c>
      <c r="AF3946" s="15">
        <v>-4.5454545454545459</v>
      </c>
      <c r="AG3946" s="17">
        <v>0</v>
      </c>
      <c r="AH3946" s="17">
        <v>15</v>
      </c>
      <c r="AI3946" s="17">
        <f t="shared" si="305"/>
        <v>15</v>
      </c>
      <c r="AJ3946" s="17">
        <v>0</v>
      </c>
      <c r="AK3946" s="17">
        <v>5</v>
      </c>
      <c r="AL3946" s="17">
        <f t="shared" si="306"/>
        <v>5</v>
      </c>
      <c r="AM3946" s="17">
        <v>0</v>
      </c>
      <c r="AN3946" s="17">
        <v>0</v>
      </c>
      <c r="AO3946" s="17">
        <v>0</v>
      </c>
      <c r="AP3946" s="17">
        <v>0</v>
      </c>
      <c r="AQ3946" s="17">
        <f t="shared" si="307"/>
        <v>0</v>
      </c>
      <c r="AR3946" s="17">
        <v>0</v>
      </c>
      <c r="AS3946" s="17">
        <v>0</v>
      </c>
      <c r="AT3946" s="17">
        <f t="shared" si="308"/>
        <v>0</v>
      </c>
      <c r="AU3946" s="17">
        <v>0</v>
      </c>
      <c r="AV3946" s="17">
        <v>10</v>
      </c>
      <c r="AW3946" s="17">
        <f t="shared" si="309"/>
        <v>10</v>
      </c>
    </row>
    <row r="3947" spans="1:49" x14ac:dyDescent="0.25">
      <c r="A3947" s="6" t="s">
        <v>3167</v>
      </c>
      <c r="B3947" s="6" t="s">
        <v>2974</v>
      </c>
      <c r="C3947" s="6" t="s">
        <v>3166</v>
      </c>
      <c r="D3947" s="5">
        <v>7.3170731707317103E-3</v>
      </c>
      <c r="E3947" s="4">
        <v>7.5187969924812E-3</v>
      </c>
      <c r="F3947" s="12">
        <v>2.0172382174948999E-2</v>
      </c>
      <c r="G3947" s="4">
        <v>7.14285714285714E-3</v>
      </c>
      <c r="H3947" s="4">
        <v>7.6923076923076901E-3</v>
      </c>
      <c r="I3947" s="13">
        <v>5.4945054945055E-2</v>
      </c>
      <c r="J3947" s="4">
        <v>0</v>
      </c>
      <c r="K3947" s="4">
        <v>0</v>
      </c>
      <c r="L3947" s="5">
        <v>0</v>
      </c>
      <c r="M3947" s="4">
        <v>0</v>
      </c>
      <c r="N3947" s="12">
        <v>0</v>
      </c>
      <c r="O3947" s="5">
        <v>0</v>
      </c>
      <c r="P3947" s="4">
        <v>3.3333333333333333E-2</v>
      </c>
      <c r="Q3947" s="15">
        <v>3.3333333333333335</v>
      </c>
      <c r="R3947" s="5">
        <v>8.7336244541484694E-3</v>
      </c>
      <c r="S3947" s="4">
        <v>9.1743119266055103E-3</v>
      </c>
      <c r="T3947" s="15">
        <v>4.4068747245702998E-2</v>
      </c>
      <c r="U3947" s="5">
        <v>0</v>
      </c>
      <c r="V3947" s="4">
        <v>0</v>
      </c>
      <c r="W3947" s="15">
        <v>0</v>
      </c>
      <c r="X3947" s="15">
        <v>-0.15907673112913301</v>
      </c>
      <c r="Y3947" s="15">
        <v>-0.14820042342978099</v>
      </c>
      <c r="Z3947" s="15">
        <v>1.0876307699352E-2</v>
      </c>
      <c r="AA3947" s="15">
        <v>-0.87336244541484698</v>
      </c>
      <c r="AB3947" s="15">
        <v>-0.91743119266055106</v>
      </c>
      <c r="AC3947" s="15">
        <v>-4.4068747245702998E-2</v>
      </c>
      <c r="AD3947" s="15">
        <v>-0.87336244541484698</v>
      </c>
      <c r="AE3947" s="15">
        <v>2.4159021406727832</v>
      </c>
      <c r="AF3947" s="13">
        <v>3.2892645860876297</v>
      </c>
      <c r="AG3947" s="17">
        <v>15</v>
      </c>
      <c r="AH3947" s="17">
        <v>15</v>
      </c>
      <c r="AI3947" s="17">
        <f t="shared" si="305"/>
        <v>0</v>
      </c>
      <c r="AJ3947" s="17">
        <v>5</v>
      </c>
      <c r="AK3947" s="17">
        <v>5</v>
      </c>
      <c r="AL3947" s="17">
        <f t="shared" si="306"/>
        <v>0</v>
      </c>
      <c r="AM3947" s="17">
        <v>0</v>
      </c>
      <c r="AN3947" s="17">
        <v>0</v>
      </c>
      <c r="AO3947" s="17">
        <v>0</v>
      </c>
      <c r="AP3947" s="17">
        <v>0</v>
      </c>
      <c r="AQ3947" s="17">
        <f t="shared" si="307"/>
        <v>0</v>
      </c>
      <c r="AR3947" s="17">
        <v>0</v>
      </c>
      <c r="AS3947" s="17">
        <v>5</v>
      </c>
      <c r="AT3947" s="17">
        <f t="shared" si="308"/>
        <v>5</v>
      </c>
      <c r="AU3947" s="17">
        <v>10</v>
      </c>
      <c r="AV3947" s="17">
        <v>10</v>
      </c>
      <c r="AW3947" s="17">
        <f t="shared" si="309"/>
        <v>0</v>
      </c>
    </row>
    <row r="3948" spans="1:49" x14ac:dyDescent="0.25">
      <c r="A3948" s="6" t="s">
        <v>3165</v>
      </c>
      <c r="B3948" s="6" t="s">
        <v>2974</v>
      </c>
      <c r="C3948" s="6" t="s">
        <v>3164</v>
      </c>
      <c r="D3948" s="5">
        <v>7.6923076923076901E-3</v>
      </c>
      <c r="E3948" s="4">
        <v>3.53356890459364E-3</v>
      </c>
      <c r="F3948" s="12">
        <v>-0.41587387877140497</v>
      </c>
      <c r="G3948" s="4">
        <v>0</v>
      </c>
      <c r="H3948" s="4">
        <v>0</v>
      </c>
      <c r="I3948" s="12">
        <v>0</v>
      </c>
      <c r="J3948" s="4">
        <v>0</v>
      </c>
      <c r="K3948" s="4">
        <v>0</v>
      </c>
      <c r="L3948" s="5">
        <v>0</v>
      </c>
      <c r="M3948" s="4">
        <v>0</v>
      </c>
      <c r="N3948" s="12">
        <v>0</v>
      </c>
      <c r="O3948" s="5">
        <v>0</v>
      </c>
      <c r="P3948" s="4">
        <v>0</v>
      </c>
      <c r="Q3948" s="15">
        <v>0</v>
      </c>
      <c r="R3948" s="5">
        <v>0</v>
      </c>
      <c r="S3948" s="4">
        <v>0</v>
      </c>
      <c r="T3948" s="13">
        <v>0</v>
      </c>
      <c r="U3948" s="5">
        <v>0</v>
      </c>
      <c r="V3948" s="4">
        <v>0</v>
      </c>
      <c r="W3948" s="15">
        <v>0</v>
      </c>
      <c r="X3948" s="15">
        <v>0</v>
      </c>
      <c r="Y3948" s="15">
        <v>0</v>
      </c>
      <c r="Z3948" s="15">
        <v>0</v>
      </c>
      <c r="AA3948" s="15">
        <v>0</v>
      </c>
      <c r="AB3948" s="15">
        <v>0</v>
      </c>
      <c r="AC3948" s="15">
        <v>0</v>
      </c>
      <c r="AD3948" s="15">
        <v>0</v>
      </c>
      <c r="AE3948" s="15">
        <v>0</v>
      </c>
      <c r="AF3948" s="15">
        <v>0</v>
      </c>
      <c r="AG3948" s="17">
        <v>10</v>
      </c>
      <c r="AH3948" s="17">
        <v>5</v>
      </c>
      <c r="AI3948" s="17">
        <f t="shared" si="305"/>
        <v>-5</v>
      </c>
      <c r="AJ3948" s="17">
        <v>0</v>
      </c>
      <c r="AK3948" s="17">
        <v>0</v>
      </c>
      <c r="AL3948" s="17">
        <f t="shared" si="306"/>
        <v>0</v>
      </c>
      <c r="AM3948" s="17">
        <v>0</v>
      </c>
      <c r="AN3948" s="17">
        <v>0</v>
      </c>
      <c r="AO3948" s="17">
        <v>0</v>
      </c>
      <c r="AP3948" s="17">
        <v>0</v>
      </c>
      <c r="AQ3948" s="17">
        <f t="shared" si="307"/>
        <v>0</v>
      </c>
      <c r="AR3948" s="17">
        <v>0</v>
      </c>
      <c r="AS3948" s="17">
        <v>0</v>
      </c>
      <c r="AT3948" s="17">
        <f t="shared" si="308"/>
        <v>0</v>
      </c>
      <c r="AU3948" s="17">
        <v>0</v>
      </c>
      <c r="AV3948" s="17">
        <v>0</v>
      </c>
      <c r="AW3948" s="17">
        <f t="shared" si="309"/>
        <v>0</v>
      </c>
    </row>
    <row r="3949" spans="1:49" x14ac:dyDescent="0.25">
      <c r="A3949" s="6" t="s">
        <v>3163</v>
      </c>
      <c r="B3949" s="6" t="s">
        <v>2974</v>
      </c>
      <c r="C3949" s="6" t="s">
        <v>3162</v>
      </c>
      <c r="D3949" s="5">
        <v>0</v>
      </c>
      <c r="E3949" s="4">
        <v>0</v>
      </c>
      <c r="F3949" s="13">
        <v>0</v>
      </c>
      <c r="G3949" s="4">
        <v>0</v>
      </c>
      <c r="H3949" s="4">
        <v>0</v>
      </c>
      <c r="I3949" s="12">
        <v>0</v>
      </c>
      <c r="J3949" s="5"/>
      <c r="K3949" s="5"/>
      <c r="L3949" s="5">
        <v>0</v>
      </c>
      <c r="M3949" s="4">
        <v>0</v>
      </c>
      <c r="N3949" s="12">
        <v>0</v>
      </c>
      <c r="O3949" s="5">
        <v>0</v>
      </c>
      <c r="P3949" s="4">
        <v>0</v>
      </c>
      <c r="Q3949" s="15">
        <v>0</v>
      </c>
      <c r="R3949" s="5">
        <v>0</v>
      </c>
      <c r="S3949" s="4">
        <v>0</v>
      </c>
      <c r="T3949" s="13">
        <v>0</v>
      </c>
      <c r="U3949" s="5">
        <v>0</v>
      </c>
      <c r="V3949" s="4">
        <v>0</v>
      </c>
      <c r="W3949" s="15">
        <v>0</v>
      </c>
      <c r="X3949" s="15">
        <v>0</v>
      </c>
      <c r="Y3949" s="15">
        <v>0</v>
      </c>
      <c r="Z3949" s="15">
        <v>0</v>
      </c>
      <c r="AA3949" s="15">
        <v>0</v>
      </c>
      <c r="AB3949" s="15">
        <v>0</v>
      </c>
      <c r="AC3949" s="15">
        <v>0</v>
      </c>
      <c r="AD3949" s="15">
        <v>0</v>
      </c>
      <c r="AE3949" s="15">
        <v>0</v>
      </c>
      <c r="AF3949" s="15">
        <v>0</v>
      </c>
      <c r="AG3949" s="17">
        <v>0</v>
      </c>
      <c r="AH3949" s="17">
        <v>0</v>
      </c>
      <c r="AI3949" s="17">
        <f t="shared" si="305"/>
        <v>0</v>
      </c>
      <c r="AJ3949" s="17">
        <v>0</v>
      </c>
      <c r="AK3949" s="17">
        <v>0</v>
      </c>
      <c r="AL3949" s="17">
        <f t="shared" si="306"/>
        <v>0</v>
      </c>
      <c r="AM3949" s="17">
        <v>0</v>
      </c>
      <c r="AN3949" s="17">
        <v>0</v>
      </c>
      <c r="AO3949" s="17">
        <v>0</v>
      </c>
      <c r="AP3949" s="17">
        <v>0</v>
      </c>
      <c r="AQ3949" s="17">
        <f t="shared" si="307"/>
        <v>0</v>
      </c>
      <c r="AR3949" s="17">
        <v>0</v>
      </c>
      <c r="AS3949" s="17">
        <v>0</v>
      </c>
      <c r="AT3949" s="17">
        <f t="shared" si="308"/>
        <v>0</v>
      </c>
      <c r="AU3949" s="17">
        <v>0</v>
      </c>
      <c r="AV3949" s="17">
        <v>0</v>
      </c>
      <c r="AW3949" s="17">
        <f t="shared" si="309"/>
        <v>0</v>
      </c>
    </row>
    <row r="3950" spans="1:49" x14ac:dyDescent="0.25">
      <c r="A3950" s="6" t="s">
        <v>3161</v>
      </c>
      <c r="B3950" s="6" t="s">
        <v>2974</v>
      </c>
      <c r="C3950" s="6" t="s">
        <v>3160</v>
      </c>
      <c r="D3950" s="5">
        <v>1.858736059479554E-2</v>
      </c>
      <c r="E3950" s="4">
        <v>1.492537313432836E-2</v>
      </c>
      <c r="F3950" s="12">
        <v>-0.36619874604671798</v>
      </c>
      <c r="G3950" s="4">
        <v>0</v>
      </c>
      <c r="H3950" s="4">
        <v>1.2500000000000001E-2</v>
      </c>
      <c r="I3950" s="12">
        <v>1.25</v>
      </c>
      <c r="J3950" s="10">
        <v>0</v>
      </c>
      <c r="K3950" s="5"/>
      <c r="L3950" s="5">
        <v>0</v>
      </c>
      <c r="M3950" s="5"/>
      <c r="O3950" s="5">
        <v>0</v>
      </c>
      <c r="P3950" s="4">
        <v>0</v>
      </c>
      <c r="Q3950" s="15">
        <v>0</v>
      </c>
      <c r="R3950" s="5">
        <v>2.6666666666666668E-2</v>
      </c>
      <c r="S3950" s="4">
        <v>1.9230769230769228E-2</v>
      </c>
      <c r="T3950" s="15">
        <v>-0.74358974358974406</v>
      </c>
      <c r="U3950" s="5">
        <v>0</v>
      </c>
      <c r="V3950" s="4">
        <v>0</v>
      </c>
      <c r="W3950" s="13">
        <v>0</v>
      </c>
      <c r="X3950" s="15">
        <v>-2.666666666666667</v>
      </c>
      <c r="Y3950" s="15">
        <v>-0.67307692307692302</v>
      </c>
      <c r="Z3950" s="15">
        <v>1.9935897435897441</v>
      </c>
      <c r="AA3950" s="15">
        <v>-2.666666666666667</v>
      </c>
      <c r="AD3950" s="15">
        <v>-2.666666666666667</v>
      </c>
      <c r="AE3950" s="15">
        <v>-1.9230769230769229</v>
      </c>
      <c r="AF3950" s="15">
        <v>0.74358974358974406</v>
      </c>
      <c r="AG3950" s="17">
        <v>25</v>
      </c>
      <c r="AH3950" s="17">
        <v>20</v>
      </c>
      <c r="AI3950" s="17">
        <f t="shared" si="305"/>
        <v>-5</v>
      </c>
      <c r="AJ3950" s="17">
        <v>0</v>
      </c>
      <c r="AK3950" s="17">
        <v>5</v>
      </c>
      <c r="AL3950" s="17">
        <f t="shared" si="306"/>
        <v>5</v>
      </c>
      <c r="AM3950" s="17">
        <v>0</v>
      </c>
      <c r="AN3950" s="17">
        <v>0</v>
      </c>
      <c r="AO3950" s="17">
        <v>0</v>
      </c>
      <c r="AP3950" s="17">
        <v>0</v>
      </c>
      <c r="AQ3950" s="17">
        <f t="shared" si="307"/>
        <v>0</v>
      </c>
      <c r="AR3950" s="17">
        <v>0</v>
      </c>
      <c r="AS3950" s="17">
        <v>0</v>
      </c>
      <c r="AT3950" s="17">
        <f t="shared" si="308"/>
        <v>0</v>
      </c>
      <c r="AU3950" s="17">
        <v>20</v>
      </c>
      <c r="AV3950" s="17">
        <v>15</v>
      </c>
      <c r="AW3950" s="17">
        <f t="shared" si="309"/>
        <v>-5</v>
      </c>
    </row>
    <row r="3951" spans="1:49" x14ac:dyDescent="0.25">
      <c r="A3951" s="6" t="s">
        <v>3159</v>
      </c>
      <c r="B3951" s="6" t="s">
        <v>2974</v>
      </c>
      <c r="C3951" s="6" t="s">
        <v>3158</v>
      </c>
      <c r="D3951" s="5">
        <v>0</v>
      </c>
      <c r="E3951" s="4">
        <v>0</v>
      </c>
      <c r="F3951" s="12">
        <v>0</v>
      </c>
      <c r="G3951" s="4">
        <v>0</v>
      </c>
      <c r="H3951" s="4">
        <v>0</v>
      </c>
      <c r="I3951" s="12">
        <v>0</v>
      </c>
      <c r="J3951" s="5"/>
      <c r="K3951" s="5"/>
      <c r="L3951" s="5">
        <v>0</v>
      </c>
      <c r="M3951" s="4">
        <v>0</v>
      </c>
      <c r="N3951" s="12">
        <v>0</v>
      </c>
      <c r="O3951" s="5">
        <v>0</v>
      </c>
      <c r="P3951" s="4">
        <v>0</v>
      </c>
      <c r="Q3951" s="15">
        <v>0</v>
      </c>
      <c r="R3951" s="5">
        <v>0</v>
      </c>
      <c r="S3951" s="4">
        <v>0</v>
      </c>
      <c r="T3951" s="15">
        <v>0</v>
      </c>
      <c r="V3951" s="5"/>
      <c r="X3951" s="15">
        <v>0</v>
      </c>
      <c r="Y3951" s="15">
        <v>0</v>
      </c>
      <c r="Z3951" s="15">
        <v>0</v>
      </c>
      <c r="AA3951" s="15">
        <v>0</v>
      </c>
      <c r="AB3951" s="15">
        <v>0</v>
      </c>
      <c r="AC3951" s="15">
        <v>0</v>
      </c>
      <c r="AD3951" s="15">
        <v>0</v>
      </c>
      <c r="AE3951" s="15">
        <v>0</v>
      </c>
      <c r="AF3951" s="15">
        <v>0</v>
      </c>
      <c r="AG3951" s="17">
        <v>0</v>
      </c>
      <c r="AH3951" s="17">
        <v>0</v>
      </c>
      <c r="AI3951" s="17">
        <f t="shared" si="305"/>
        <v>0</v>
      </c>
      <c r="AJ3951" s="17">
        <v>0</v>
      </c>
      <c r="AK3951" s="17">
        <v>0</v>
      </c>
      <c r="AL3951" s="17">
        <f t="shared" si="306"/>
        <v>0</v>
      </c>
      <c r="AM3951" s="17">
        <v>0</v>
      </c>
      <c r="AN3951" s="17">
        <v>0</v>
      </c>
      <c r="AO3951" s="17">
        <v>0</v>
      </c>
      <c r="AP3951" s="17">
        <v>0</v>
      </c>
      <c r="AQ3951" s="17">
        <f t="shared" si="307"/>
        <v>0</v>
      </c>
      <c r="AR3951" s="17">
        <v>0</v>
      </c>
      <c r="AS3951" s="17">
        <v>0</v>
      </c>
      <c r="AT3951" s="17">
        <f t="shared" si="308"/>
        <v>0</v>
      </c>
      <c r="AU3951" s="17">
        <v>0</v>
      </c>
      <c r="AV3951" s="17">
        <v>0</v>
      </c>
      <c r="AW3951" s="17">
        <f t="shared" si="309"/>
        <v>0</v>
      </c>
    </row>
    <row r="3952" spans="1:49" x14ac:dyDescent="0.25">
      <c r="A3952" s="6" t="s">
        <v>3157</v>
      </c>
      <c r="B3952" s="6" t="s">
        <v>2974</v>
      </c>
      <c r="C3952" s="6" t="s">
        <v>3156</v>
      </c>
      <c r="D3952" s="5">
        <v>1.1019283746556471E-2</v>
      </c>
      <c r="E3952" s="4">
        <v>1.5915119363395229E-2</v>
      </c>
      <c r="F3952" s="12">
        <v>0.48958356168387496</v>
      </c>
      <c r="G3952" s="4">
        <v>9.7087378640776708E-3</v>
      </c>
      <c r="H3952" s="4">
        <v>1.8518518518518521E-2</v>
      </c>
      <c r="I3952" s="12">
        <v>0.88097806544408497</v>
      </c>
      <c r="J3952" s="4">
        <v>0</v>
      </c>
      <c r="K3952" s="4">
        <v>0</v>
      </c>
      <c r="L3952" s="5">
        <v>0</v>
      </c>
      <c r="M3952" s="10">
        <v>0.1</v>
      </c>
      <c r="N3952" s="12">
        <v>10</v>
      </c>
      <c r="O3952" s="5">
        <v>0</v>
      </c>
      <c r="P3952" s="4">
        <v>0</v>
      </c>
      <c r="Q3952" s="15">
        <v>0</v>
      </c>
      <c r="R3952" s="5">
        <v>4.2553191489361703E-3</v>
      </c>
      <c r="S3952" s="4">
        <v>1.244813278008299E-2</v>
      </c>
      <c r="T3952" s="15">
        <v>0.81928136311468203</v>
      </c>
      <c r="U3952" s="5">
        <v>0</v>
      </c>
      <c r="V3952" s="4">
        <v>0</v>
      </c>
      <c r="W3952" s="15">
        <v>0</v>
      </c>
      <c r="X3952" s="15">
        <v>0.54534187151414992</v>
      </c>
      <c r="Y3952" s="15">
        <v>0.60703857384355298</v>
      </c>
      <c r="Z3952" s="15">
        <v>6.1696702329402997E-2</v>
      </c>
      <c r="AA3952" s="15">
        <v>-0.42553191489361702</v>
      </c>
      <c r="AB3952" s="15">
        <v>8.7551867219917021</v>
      </c>
      <c r="AC3952" s="13">
        <v>9.1807186368853202</v>
      </c>
      <c r="AD3952" s="15">
        <v>-0.42553191489361702</v>
      </c>
      <c r="AE3952" s="15">
        <v>-1.244813278008299</v>
      </c>
      <c r="AF3952" s="15">
        <v>-0.81928136311468203</v>
      </c>
      <c r="AG3952" s="17">
        <v>20</v>
      </c>
      <c r="AH3952" s="17">
        <v>30</v>
      </c>
      <c r="AI3952" s="17">
        <f t="shared" si="305"/>
        <v>10</v>
      </c>
      <c r="AJ3952" s="17">
        <v>5</v>
      </c>
      <c r="AK3952" s="17">
        <v>10</v>
      </c>
      <c r="AL3952" s="17">
        <f t="shared" si="306"/>
        <v>5</v>
      </c>
      <c r="AM3952" s="17">
        <v>0</v>
      </c>
      <c r="AN3952" s="17">
        <v>0</v>
      </c>
      <c r="AO3952" s="17">
        <v>0</v>
      </c>
      <c r="AP3952" s="17">
        <v>5</v>
      </c>
      <c r="AQ3952" s="17">
        <f t="shared" si="307"/>
        <v>5</v>
      </c>
      <c r="AR3952" s="17">
        <v>0</v>
      </c>
      <c r="AS3952" s="17">
        <v>0</v>
      </c>
      <c r="AT3952" s="17">
        <f t="shared" si="308"/>
        <v>0</v>
      </c>
      <c r="AU3952" s="17">
        <v>5</v>
      </c>
      <c r="AV3952" s="17">
        <v>15</v>
      </c>
      <c r="AW3952" s="17">
        <f t="shared" si="309"/>
        <v>10</v>
      </c>
    </row>
    <row r="3953" spans="1:49" x14ac:dyDescent="0.25">
      <c r="A3953" s="6" t="s">
        <v>3155</v>
      </c>
      <c r="B3953" s="6" t="s">
        <v>2974</v>
      </c>
      <c r="C3953" s="6" t="s">
        <v>3154</v>
      </c>
      <c r="D3953" s="5">
        <v>8.5714285714285715E-2</v>
      </c>
      <c r="E3953" s="4">
        <v>0.15652173913043479</v>
      </c>
      <c r="F3953" s="12">
        <v>7.0807453416149082</v>
      </c>
      <c r="G3953" s="4">
        <v>0</v>
      </c>
      <c r="H3953" s="4">
        <v>0.125</v>
      </c>
      <c r="I3953" s="12">
        <v>12.5</v>
      </c>
      <c r="J3953" s="5"/>
      <c r="K3953" s="5"/>
      <c r="L3953" s="5">
        <v>0.10526315789473684</v>
      </c>
      <c r="M3953" s="4">
        <v>0.3</v>
      </c>
      <c r="N3953" s="12">
        <v>19.473684210526315</v>
      </c>
      <c r="O3953" s="5">
        <v>6.8965517241379309E-2</v>
      </c>
      <c r="P3953" s="4">
        <v>0.1095890410958904</v>
      </c>
      <c r="Q3953" s="15">
        <v>4.0623523854511099</v>
      </c>
      <c r="R3953" s="5">
        <v>0.1111111111111111</v>
      </c>
      <c r="S3953" s="10">
        <v>0.23076923076923078</v>
      </c>
      <c r="T3953" s="15">
        <v>11.965811965811968</v>
      </c>
      <c r="U3953" s="5">
        <v>1.754385964912281E-2</v>
      </c>
      <c r="V3953" s="4">
        <v>7.2727272727272724E-2</v>
      </c>
      <c r="W3953" s="15">
        <v>5.5183413078149917</v>
      </c>
      <c r="X3953" s="15">
        <v>-11.111111111111111</v>
      </c>
      <c r="Y3953" s="15">
        <v>-10.576923076923078</v>
      </c>
      <c r="Z3953" s="13">
        <v>0.53418803418803207</v>
      </c>
      <c r="AA3953" s="15">
        <v>-0.58479532163742709</v>
      </c>
      <c r="AB3953" s="15">
        <v>6.9230769230769207</v>
      </c>
      <c r="AC3953" s="13">
        <v>7.5078722447143473</v>
      </c>
      <c r="AD3953" s="15">
        <v>-4.2145593869731801</v>
      </c>
      <c r="AE3953" s="15">
        <v>-12.118018967334038</v>
      </c>
      <c r="AF3953" s="13">
        <v>-7.9034595803608578</v>
      </c>
      <c r="AG3953" s="17">
        <v>45</v>
      </c>
      <c r="AH3953" s="17">
        <v>90</v>
      </c>
      <c r="AI3953" s="17">
        <f t="shared" si="305"/>
        <v>45</v>
      </c>
      <c r="AJ3953" s="17">
        <v>0</v>
      </c>
      <c r="AK3953" s="17">
        <v>5</v>
      </c>
      <c r="AL3953" s="17">
        <f t="shared" si="306"/>
        <v>5</v>
      </c>
      <c r="AM3953" s="17">
        <v>0</v>
      </c>
      <c r="AN3953" s="17">
        <v>0</v>
      </c>
      <c r="AO3953" s="17">
        <v>10</v>
      </c>
      <c r="AP3953" s="17">
        <v>30</v>
      </c>
      <c r="AQ3953" s="17">
        <f t="shared" si="307"/>
        <v>20</v>
      </c>
      <c r="AR3953" s="17">
        <v>20</v>
      </c>
      <c r="AS3953" s="17">
        <v>40</v>
      </c>
      <c r="AT3953" s="17">
        <f t="shared" si="308"/>
        <v>20</v>
      </c>
      <c r="AU3953" s="17">
        <v>10</v>
      </c>
      <c r="AV3953" s="17">
        <v>15</v>
      </c>
      <c r="AW3953" s="17">
        <f t="shared" si="309"/>
        <v>5</v>
      </c>
    </row>
    <row r="3954" spans="1:49" x14ac:dyDescent="0.25">
      <c r="A3954" s="6" t="s">
        <v>3153</v>
      </c>
      <c r="B3954" s="6" t="s">
        <v>2974</v>
      </c>
      <c r="C3954" s="6" t="s">
        <v>3152</v>
      </c>
      <c r="D3954" s="5">
        <v>2.197802197802198E-2</v>
      </c>
      <c r="E3954" s="4">
        <v>2.0618556701030931E-2</v>
      </c>
      <c r="F3954" s="12">
        <v>-0.13594652769910498</v>
      </c>
      <c r="G3954" s="4">
        <v>0</v>
      </c>
      <c r="H3954" s="4">
        <v>0</v>
      </c>
      <c r="I3954" s="12">
        <v>0</v>
      </c>
      <c r="J3954" s="5"/>
      <c r="K3954" s="4">
        <v>0</v>
      </c>
      <c r="L3954" s="5">
        <v>0</v>
      </c>
      <c r="M3954" s="4">
        <v>0</v>
      </c>
      <c r="N3954" s="12">
        <v>0</v>
      </c>
      <c r="O3954" s="5">
        <v>0</v>
      </c>
      <c r="P3954" s="4">
        <v>0</v>
      </c>
      <c r="Q3954" s="15">
        <v>0</v>
      </c>
      <c r="R3954" s="5">
        <v>0</v>
      </c>
      <c r="S3954" s="4">
        <v>1.7241379310344831E-2</v>
      </c>
      <c r="T3954" s="15">
        <v>1.7241379310344831</v>
      </c>
      <c r="V3954" s="5"/>
      <c r="X3954" s="15">
        <v>0</v>
      </c>
      <c r="Y3954" s="15">
        <v>-1.7241379310344831</v>
      </c>
      <c r="Z3954" s="15">
        <v>-1.7241379310344831</v>
      </c>
      <c r="AA3954" s="15">
        <v>0</v>
      </c>
      <c r="AB3954" s="15">
        <v>-1.7241379310344831</v>
      </c>
      <c r="AC3954" s="15">
        <v>-1.7241379310344831</v>
      </c>
      <c r="AD3954" s="15">
        <v>0</v>
      </c>
      <c r="AE3954" s="15">
        <v>-1.7241379310344831</v>
      </c>
      <c r="AF3954" s="15">
        <v>-1.7241379310344831</v>
      </c>
      <c r="AG3954" s="17">
        <v>10</v>
      </c>
      <c r="AH3954" s="17">
        <v>10</v>
      </c>
      <c r="AI3954" s="17">
        <f t="shared" si="305"/>
        <v>0</v>
      </c>
      <c r="AJ3954" s="17">
        <v>0</v>
      </c>
      <c r="AK3954" s="17">
        <v>0</v>
      </c>
      <c r="AL3954" s="17">
        <f t="shared" si="306"/>
        <v>0</v>
      </c>
      <c r="AM3954" s="17">
        <v>0</v>
      </c>
      <c r="AN3954" s="17">
        <v>0</v>
      </c>
      <c r="AO3954" s="17">
        <v>0</v>
      </c>
      <c r="AP3954" s="17">
        <v>0</v>
      </c>
      <c r="AQ3954" s="17">
        <f t="shared" si="307"/>
        <v>0</v>
      </c>
      <c r="AR3954" s="17">
        <v>0</v>
      </c>
      <c r="AS3954" s="17">
        <v>0</v>
      </c>
      <c r="AT3954" s="17">
        <f t="shared" si="308"/>
        <v>0</v>
      </c>
      <c r="AU3954" s="17">
        <v>0</v>
      </c>
      <c r="AV3954" s="17">
        <v>5</v>
      </c>
      <c r="AW3954" s="17">
        <f t="shared" si="309"/>
        <v>5</v>
      </c>
    </row>
    <row r="3955" spans="1:49" x14ac:dyDescent="0.25">
      <c r="A3955" s="6" t="s">
        <v>3151</v>
      </c>
      <c r="B3955" s="6" t="s">
        <v>2974</v>
      </c>
      <c r="C3955" s="6" t="s">
        <v>3150</v>
      </c>
      <c r="D3955" s="5">
        <v>5.5555555555555601E-3</v>
      </c>
      <c r="E3955" s="4">
        <v>4.5662100456621002E-3</v>
      </c>
      <c r="F3955" s="12">
        <v>-9.893455098934599E-2</v>
      </c>
      <c r="G3955" s="4">
        <v>0</v>
      </c>
      <c r="H3955" s="4">
        <v>0</v>
      </c>
      <c r="I3955" s="12">
        <v>0</v>
      </c>
      <c r="J3955" s="4">
        <v>0</v>
      </c>
      <c r="K3955" s="4">
        <v>0</v>
      </c>
      <c r="L3955" s="5">
        <v>0</v>
      </c>
      <c r="M3955" s="4">
        <v>0</v>
      </c>
      <c r="N3955" s="13">
        <v>0</v>
      </c>
      <c r="O3955" s="5">
        <v>0</v>
      </c>
      <c r="P3955" s="4">
        <v>0</v>
      </c>
      <c r="Q3955" s="13">
        <v>0</v>
      </c>
      <c r="R3955" s="5">
        <v>3.3444816053511701E-3</v>
      </c>
      <c r="S3955" s="4">
        <v>5.6980056980057E-3</v>
      </c>
      <c r="T3955" s="15">
        <v>0.23535240926545301</v>
      </c>
      <c r="U3955" s="5">
        <v>0</v>
      </c>
      <c r="V3955" s="4">
        <v>0</v>
      </c>
      <c r="W3955" s="15">
        <v>0</v>
      </c>
      <c r="X3955" s="15">
        <v>-0.334448160535117</v>
      </c>
      <c r="Y3955" s="15">
        <v>-0.56980056980057003</v>
      </c>
      <c r="Z3955" s="15">
        <v>-0.23535240926545301</v>
      </c>
      <c r="AA3955" s="15">
        <v>-0.334448160535117</v>
      </c>
      <c r="AB3955" s="15">
        <v>-0.56980056980057003</v>
      </c>
      <c r="AC3955" s="13">
        <v>-0.23535240926545301</v>
      </c>
      <c r="AD3955" s="15">
        <v>-0.334448160535117</v>
      </c>
      <c r="AE3955" s="15">
        <v>-0.56980056980057003</v>
      </c>
      <c r="AF3955" s="13">
        <v>-0.23535240926545301</v>
      </c>
      <c r="AG3955" s="17">
        <v>10</v>
      </c>
      <c r="AH3955" s="17">
        <v>10</v>
      </c>
      <c r="AI3955" s="17">
        <f t="shared" si="305"/>
        <v>0</v>
      </c>
      <c r="AJ3955" s="17">
        <v>0</v>
      </c>
      <c r="AK3955" s="17">
        <v>0</v>
      </c>
      <c r="AL3955" s="17">
        <f t="shared" si="306"/>
        <v>0</v>
      </c>
      <c r="AM3955" s="17">
        <v>0</v>
      </c>
      <c r="AN3955" s="17">
        <v>0</v>
      </c>
      <c r="AO3955" s="17">
        <v>0</v>
      </c>
      <c r="AP3955" s="17">
        <v>0</v>
      </c>
      <c r="AQ3955" s="17">
        <f t="shared" si="307"/>
        <v>0</v>
      </c>
      <c r="AR3955" s="17">
        <v>0</v>
      </c>
      <c r="AS3955" s="17">
        <v>0</v>
      </c>
      <c r="AT3955" s="17">
        <f t="shared" si="308"/>
        <v>0</v>
      </c>
      <c r="AU3955" s="17">
        <v>5</v>
      </c>
      <c r="AV3955" s="17">
        <v>10</v>
      </c>
      <c r="AW3955" s="17">
        <f t="shared" si="309"/>
        <v>5</v>
      </c>
    </row>
    <row r="3956" spans="1:49" x14ac:dyDescent="0.25">
      <c r="A3956" s="6" t="s">
        <v>3149</v>
      </c>
      <c r="B3956" s="6" t="s">
        <v>2974</v>
      </c>
      <c r="C3956" s="6" t="s">
        <v>3148</v>
      </c>
      <c r="D3956" s="5">
        <v>1.5625E-2</v>
      </c>
      <c r="E3956" s="4">
        <v>1.6129032258064519E-2</v>
      </c>
      <c r="F3956" s="12">
        <v>5.0403225806451998E-2</v>
      </c>
      <c r="G3956" s="4">
        <v>0</v>
      </c>
      <c r="H3956" s="4">
        <v>0</v>
      </c>
      <c r="I3956" s="12">
        <v>0</v>
      </c>
      <c r="J3956" s="5"/>
      <c r="K3956" s="5"/>
      <c r="M3956" s="5"/>
      <c r="O3956" s="5">
        <v>0</v>
      </c>
      <c r="P3956" s="4">
        <v>0</v>
      </c>
      <c r="Q3956" s="13">
        <v>0</v>
      </c>
      <c r="R3956" s="5">
        <v>0</v>
      </c>
      <c r="S3956" s="4">
        <v>2.3255813953488368E-2</v>
      </c>
      <c r="T3956" s="15">
        <v>2.3255813953488369</v>
      </c>
      <c r="U3956" s="5">
        <v>0</v>
      </c>
      <c r="V3956" s="5"/>
      <c r="X3956" s="15">
        <v>0</v>
      </c>
      <c r="Y3956" s="15">
        <v>-2.3255813953488369</v>
      </c>
      <c r="Z3956" s="15">
        <v>-2.3255813953488369</v>
      </c>
      <c r="AD3956" s="15">
        <v>0</v>
      </c>
      <c r="AE3956" s="15">
        <v>-2.3255813953488369</v>
      </c>
      <c r="AF3956" s="13">
        <v>-2.3255813953488369</v>
      </c>
      <c r="AG3956" s="17">
        <v>5</v>
      </c>
      <c r="AH3956" s="17">
        <v>5</v>
      </c>
      <c r="AI3956" s="17">
        <f t="shared" si="305"/>
        <v>0</v>
      </c>
      <c r="AJ3956" s="17">
        <v>0</v>
      </c>
      <c r="AK3956" s="17">
        <v>0</v>
      </c>
      <c r="AL3956" s="17">
        <f t="shared" si="306"/>
        <v>0</v>
      </c>
      <c r="AM3956" s="17">
        <v>0</v>
      </c>
      <c r="AN3956" s="17">
        <v>0</v>
      </c>
      <c r="AO3956" s="17">
        <v>0</v>
      </c>
      <c r="AP3956" s="17">
        <v>0</v>
      </c>
      <c r="AQ3956" s="17">
        <f t="shared" si="307"/>
        <v>0</v>
      </c>
      <c r="AR3956" s="17">
        <v>0</v>
      </c>
      <c r="AS3956" s="17">
        <v>0</v>
      </c>
      <c r="AT3956" s="17">
        <f t="shared" si="308"/>
        <v>0</v>
      </c>
      <c r="AU3956" s="17">
        <v>0</v>
      </c>
      <c r="AV3956" s="17">
        <v>5</v>
      </c>
      <c r="AW3956" s="17">
        <f t="shared" si="309"/>
        <v>5</v>
      </c>
    </row>
    <row r="3957" spans="1:49" x14ac:dyDescent="0.25">
      <c r="A3957" s="6" t="s">
        <v>3147</v>
      </c>
      <c r="B3957" s="6" t="s">
        <v>2974</v>
      </c>
      <c r="C3957" s="6" t="s">
        <v>3146</v>
      </c>
      <c r="D3957" s="5">
        <v>0</v>
      </c>
      <c r="E3957" s="4">
        <v>1.4742014742014741E-2</v>
      </c>
      <c r="F3957" s="12">
        <v>1.4742014742014742</v>
      </c>
      <c r="G3957" s="4">
        <v>0</v>
      </c>
      <c r="H3957" s="4">
        <v>0</v>
      </c>
      <c r="I3957" s="12">
        <v>0</v>
      </c>
      <c r="J3957" s="4">
        <v>0</v>
      </c>
      <c r="K3957" s="5"/>
      <c r="L3957" s="5">
        <v>0</v>
      </c>
      <c r="M3957" s="4">
        <v>0</v>
      </c>
      <c r="N3957" s="13">
        <v>0</v>
      </c>
      <c r="O3957" s="5">
        <v>0</v>
      </c>
      <c r="P3957" s="4">
        <v>1.3513513513513511E-2</v>
      </c>
      <c r="Q3957" s="15">
        <v>1.3513513513513511</v>
      </c>
      <c r="R3957" s="5">
        <v>0</v>
      </c>
      <c r="S3957" s="4">
        <v>1.886792452830189E-2</v>
      </c>
      <c r="T3957" s="15">
        <v>1.8867924528301889</v>
      </c>
      <c r="U3957" s="5">
        <v>0</v>
      </c>
      <c r="V3957" s="4">
        <v>0</v>
      </c>
      <c r="W3957" s="13">
        <v>0</v>
      </c>
      <c r="X3957" s="15">
        <v>0</v>
      </c>
      <c r="Y3957" s="15">
        <v>-1.8867924528301889</v>
      </c>
      <c r="Z3957" s="15">
        <v>-1.8867924528301889</v>
      </c>
      <c r="AA3957" s="15">
        <v>0</v>
      </c>
      <c r="AB3957" s="15">
        <v>-1.8867924528301889</v>
      </c>
      <c r="AC3957" s="13">
        <v>-1.8867924528301889</v>
      </c>
      <c r="AD3957" s="15">
        <v>0</v>
      </c>
      <c r="AE3957" s="15">
        <v>-0.53544110147883706</v>
      </c>
      <c r="AF3957" s="15">
        <v>-0.53544110147883706</v>
      </c>
      <c r="AG3957" s="17">
        <v>0</v>
      </c>
      <c r="AH3957" s="17">
        <v>30</v>
      </c>
      <c r="AI3957" s="17">
        <f t="shared" si="305"/>
        <v>30</v>
      </c>
      <c r="AJ3957" s="17">
        <v>0</v>
      </c>
      <c r="AK3957" s="17">
        <v>0</v>
      </c>
      <c r="AL3957" s="17">
        <f t="shared" si="306"/>
        <v>0</v>
      </c>
      <c r="AM3957" s="17">
        <v>0</v>
      </c>
      <c r="AN3957" s="17">
        <v>0</v>
      </c>
      <c r="AO3957" s="17">
        <v>0</v>
      </c>
      <c r="AP3957" s="17">
        <v>0</v>
      </c>
      <c r="AQ3957" s="17">
        <f t="shared" si="307"/>
        <v>0</v>
      </c>
      <c r="AR3957" s="17">
        <v>0</v>
      </c>
      <c r="AS3957" s="17">
        <v>5</v>
      </c>
      <c r="AT3957" s="17">
        <f t="shared" si="308"/>
        <v>5</v>
      </c>
      <c r="AU3957" s="17">
        <v>0</v>
      </c>
      <c r="AV3957" s="17">
        <v>25</v>
      </c>
      <c r="AW3957" s="17">
        <f t="shared" si="309"/>
        <v>25</v>
      </c>
    </row>
    <row r="3958" spans="1:49" x14ac:dyDescent="0.25">
      <c r="A3958" s="6" t="s">
        <v>3145</v>
      </c>
      <c r="B3958" s="6" t="s">
        <v>2974</v>
      </c>
      <c r="C3958" s="6" t="s">
        <v>3144</v>
      </c>
      <c r="D3958" s="5">
        <v>9.7560975609756097E-3</v>
      </c>
      <c r="E3958" s="4">
        <v>9.2592592592592605E-3</v>
      </c>
      <c r="F3958" s="12">
        <v>-4.9683830171635003E-2</v>
      </c>
      <c r="G3958" s="4">
        <v>0</v>
      </c>
      <c r="H3958" s="4">
        <v>8.2644628099173608E-3</v>
      </c>
      <c r="I3958" s="12">
        <v>0.82644628099173612</v>
      </c>
      <c r="J3958" s="4">
        <v>0</v>
      </c>
      <c r="K3958" s="4">
        <v>0</v>
      </c>
      <c r="L3958" s="5">
        <v>0</v>
      </c>
      <c r="M3958" s="10">
        <v>0</v>
      </c>
      <c r="N3958" s="13">
        <v>0</v>
      </c>
      <c r="O3958" s="5">
        <v>0</v>
      </c>
      <c r="P3958" s="4">
        <v>0</v>
      </c>
      <c r="Q3958" s="13">
        <v>0</v>
      </c>
      <c r="R3958" s="5">
        <v>1.7241379310344831E-2</v>
      </c>
      <c r="S3958" s="4">
        <v>8.2644628099173608E-3</v>
      </c>
      <c r="T3958" s="15">
        <v>-0.89769165004274698</v>
      </c>
      <c r="U3958" s="5">
        <v>0</v>
      </c>
      <c r="V3958" s="4">
        <v>0</v>
      </c>
      <c r="W3958" s="15">
        <v>0</v>
      </c>
      <c r="X3958" s="15">
        <v>-1.7241379310344831</v>
      </c>
      <c r="Y3958" s="15">
        <v>0</v>
      </c>
      <c r="Z3958" s="15">
        <v>1.7241379310344831</v>
      </c>
      <c r="AA3958" s="15">
        <v>-1.7241379310344831</v>
      </c>
      <c r="AB3958" s="15">
        <v>-0.82644628099173612</v>
      </c>
      <c r="AC3958" s="13">
        <v>0.89769165004274698</v>
      </c>
      <c r="AD3958" s="15">
        <v>-1.7241379310344831</v>
      </c>
      <c r="AE3958" s="15">
        <v>-0.82644628099173612</v>
      </c>
      <c r="AF3958" s="15">
        <v>0.89769165004274698</v>
      </c>
      <c r="AG3958" s="17">
        <v>20</v>
      </c>
      <c r="AH3958" s="17">
        <v>20</v>
      </c>
      <c r="AI3958" s="17">
        <f t="shared" si="305"/>
        <v>0</v>
      </c>
      <c r="AJ3958" s="17">
        <v>0</v>
      </c>
      <c r="AK3958" s="17">
        <v>5</v>
      </c>
      <c r="AL3958" s="17">
        <f t="shared" si="306"/>
        <v>5</v>
      </c>
      <c r="AM3958" s="17">
        <v>0</v>
      </c>
      <c r="AN3958" s="17">
        <v>0</v>
      </c>
      <c r="AO3958" s="17">
        <v>0</v>
      </c>
      <c r="AP3958" s="17">
        <v>0</v>
      </c>
      <c r="AQ3958" s="17">
        <f t="shared" si="307"/>
        <v>0</v>
      </c>
      <c r="AR3958" s="17">
        <v>0</v>
      </c>
      <c r="AS3958" s="17">
        <v>0</v>
      </c>
      <c r="AT3958" s="17">
        <f t="shared" si="308"/>
        <v>0</v>
      </c>
      <c r="AU3958" s="17">
        <v>20</v>
      </c>
      <c r="AV3958" s="17">
        <v>10</v>
      </c>
      <c r="AW3958" s="17">
        <f t="shared" si="309"/>
        <v>-10</v>
      </c>
    </row>
    <row r="3959" spans="1:49" x14ac:dyDescent="0.25">
      <c r="A3959" s="6" t="s">
        <v>3143</v>
      </c>
      <c r="B3959" s="6" t="s">
        <v>2974</v>
      </c>
      <c r="C3959" s="6" t="s">
        <v>3142</v>
      </c>
      <c r="D3959" s="5">
        <v>2.0242914979757089E-2</v>
      </c>
      <c r="E3959" s="4">
        <v>1.557338367154318E-2</v>
      </c>
      <c r="F3959" s="12">
        <v>-0.466953130821391</v>
      </c>
      <c r="G3959" s="4">
        <v>0</v>
      </c>
      <c r="H3959" s="4">
        <v>2.0833333333333329E-2</v>
      </c>
      <c r="I3959" s="12">
        <v>2.083333333333333</v>
      </c>
      <c r="J3959" s="4">
        <v>0</v>
      </c>
      <c r="K3959" s="4">
        <v>0</v>
      </c>
      <c r="L3959" s="5">
        <v>9.0497737556561094E-3</v>
      </c>
      <c r="M3959" s="4">
        <v>4.7393364928909949E-2</v>
      </c>
      <c r="N3959" s="12">
        <v>3.8343591173253837</v>
      </c>
      <c r="O3959" s="5">
        <v>0</v>
      </c>
      <c r="P3959" s="4">
        <v>5.4945054945054897E-3</v>
      </c>
      <c r="Q3959" s="15">
        <v>0.54945054945054894</v>
      </c>
      <c r="R3959" s="5">
        <v>2.6206896551724139E-2</v>
      </c>
      <c r="S3959" s="4">
        <v>1.0706638115631689E-2</v>
      </c>
      <c r="T3959" s="15">
        <v>-1.5500258436092449</v>
      </c>
      <c r="U3959" s="5">
        <v>0</v>
      </c>
      <c r="V3959" s="4">
        <v>0</v>
      </c>
      <c r="W3959" s="13">
        <v>0</v>
      </c>
      <c r="X3959" s="15">
        <v>-2.6206896551724137</v>
      </c>
      <c r="Y3959" s="15">
        <v>1.012669521770164</v>
      </c>
      <c r="Z3959" s="13">
        <v>3.6333591769425779</v>
      </c>
      <c r="AA3959" s="15">
        <v>-1.7157122796068032</v>
      </c>
      <c r="AB3959" s="15">
        <v>3.6686726813278261</v>
      </c>
      <c r="AC3959" s="13">
        <v>5.3843849609346286</v>
      </c>
      <c r="AD3959" s="15">
        <v>-2.6206896551724137</v>
      </c>
      <c r="AE3959" s="15">
        <v>-0.52121326211261998</v>
      </c>
      <c r="AF3959" s="15">
        <v>2.0994763930597937</v>
      </c>
      <c r="AG3959" s="17">
        <v>200</v>
      </c>
      <c r="AH3959" s="17">
        <v>165</v>
      </c>
      <c r="AI3959" s="17">
        <f t="shared" si="305"/>
        <v>-35</v>
      </c>
      <c r="AJ3959" s="17">
        <v>0</v>
      </c>
      <c r="AK3959" s="17">
        <v>5</v>
      </c>
      <c r="AL3959" s="17">
        <f t="shared" si="306"/>
        <v>5</v>
      </c>
      <c r="AM3959" s="17">
        <v>0</v>
      </c>
      <c r="AN3959" s="17">
        <v>0</v>
      </c>
      <c r="AO3959" s="17">
        <v>10</v>
      </c>
      <c r="AP3959" s="17">
        <v>50</v>
      </c>
      <c r="AQ3959" s="17">
        <f t="shared" si="307"/>
        <v>40</v>
      </c>
      <c r="AR3959" s="17">
        <v>0</v>
      </c>
      <c r="AS3959" s="17">
        <v>5</v>
      </c>
      <c r="AT3959" s="17">
        <f t="shared" si="308"/>
        <v>5</v>
      </c>
      <c r="AU3959" s="17">
        <v>190</v>
      </c>
      <c r="AV3959" s="17">
        <v>75</v>
      </c>
      <c r="AW3959" s="17">
        <f t="shared" si="309"/>
        <v>-115</v>
      </c>
    </row>
    <row r="3960" spans="1:49" x14ac:dyDescent="0.25">
      <c r="A3960" s="6" t="s">
        <v>3141</v>
      </c>
      <c r="B3960" s="6" t="s">
        <v>2974</v>
      </c>
      <c r="C3960" s="6" t="s">
        <v>3140</v>
      </c>
      <c r="D3960" s="5">
        <v>4.7413793103448273E-2</v>
      </c>
      <c r="E3960" s="4">
        <v>5.8823529411764712E-2</v>
      </c>
      <c r="F3960" s="12">
        <v>1.1409736308316429</v>
      </c>
      <c r="G3960" s="4">
        <v>5.5555555555555552E-2</v>
      </c>
      <c r="H3960" s="4">
        <v>7.6923076923076927E-2</v>
      </c>
      <c r="I3960" s="12">
        <v>2.136752136752138</v>
      </c>
      <c r="J3960" s="5"/>
      <c r="K3960" s="5"/>
      <c r="L3960" s="5">
        <v>0</v>
      </c>
      <c r="M3960" s="4">
        <v>0.14285714285714285</v>
      </c>
      <c r="N3960" s="12">
        <v>14.285714285714285</v>
      </c>
      <c r="O3960" s="5">
        <v>0</v>
      </c>
      <c r="P3960" s="4">
        <v>3.3333333333333333E-2</v>
      </c>
      <c r="Q3960" s="15">
        <v>3.3333333333333335</v>
      </c>
      <c r="R3960" s="5">
        <v>3.7037037037037042E-2</v>
      </c>
      <c r="S3960" s="4">
        <v>5.8333333333333327E-2</v>
      </c>
      <c r="T3960" s="15">
        <v>2.1296296296296298</v>
      </c>
      <c r="U3960" s="5">
        <v>0</v>
      </c>
      <c r="V3960" s="4">
        <v>3.3333333333333333E-2</v>
      </c>
      <c r="W3960" s="15">
        <v>3.3333333333333335</v>
      </c>
      <c r="X3960" s="15">
        <v>1.8518518518518521</v>
      </c>
      <c r="Y3960" s="15">
        <v>1.858974358974359</v>
      </c>
      <c r="Z3960" s="13">
        <v>7.1225071225080004E-3</v>
      </c>
      <c r="AA3960" s="15">
        <v>-3.7037037037037042</v>
      </c>
      <c r="AB3960" s="15">
        <v>8.4523809523809508</v>
      </c>
      <c r="AC3960" s="13">
        <v>12.156084656084655</v>
      </c>
      <c r="AD3960" s="15">
        <v>-3.7037037037037042</v>
      </c>
      <c r="AE3960" s="15">
        <v>-2.5</v>
      </c>
      <c r="AF3960" s="15">
        <v>1.2037037037037031</v>
      </c>
      <c r="AG3960" s="17">
        <v>55</v>
      </c>
      <c r="AH3960" s="17">
        <v>70</v>
      </c>
      <c r="AI3960" s="17">
        <f t="shared" si="305"/>
        <v>15</v>
      </c>
      <c r="AJ3960" s="17">
        <v>10</v>
      </c>
      <c r="AK3960" s="17">
        <v>10</v>
      </c>
      <c r="AL3960" s="17">
        <f t="shared" si="306"/>
        <v>0</v>
      </c>
      <c r="AM3960" s="17">
        <v>0</v>
      </c>
      <c r="AN3960" s="17">
        <v>0</v>
      </c>
      <c r="AO3960" s="17">
        <v>0</v>
      </c>
      <c r="AP3960" s="17">
        <v>5</v>
      </c>
      <c r="AQ3960" s="17">
        <f t="shared" si="307"/>
        <v>5</v>
      </c>
      <c r="AR3960" s="17">
        <v>0</v>
      </c>
      <c r="AS3960" s="17">
        <v>10</v>
      </c>
      <c r="AT3960" s="17">
        <f t="shared" si="308"/>
        <v>10</v>
      </c>
      <c r="AU3960" s="17">
        <v>25</v>
      </c>
      <c r="AV3960" s="17">
        <v>35</v>
      </c>
      <c r="AW3960" s="17">
        <f t="shared" si="309"/>
        <v>10</v>
      </c>
    </row>
    <row r="3961" spans="1:49" x14ac:dyDescent="0.25">
      <c r="A3961" s="6" t="s">
        <v>3139</v>
      </c>
      <c r="B3961" s="6" t="s">
        <v>2974</v>
      </c>
      <c r="C3961" s="6" t="s">
        <v>3138</v>
      </c>
      <c r="D3961" s="5">
        <v>0</v>
      </c>
      <c r="E3961" s="4">
        <v>0</v>
      </c>
      <c r="F3961" s="13">
        <v>0</v>
      </c>
      <c r="G3961" s="4">
        <v>0</v>
      </c>
      <c r="H3961" s="4">
        <v>0</v>
      </c>
      <c r="I3961" s="12">
        <v>0</v>
      </c>
      <c r="J3961" s="4">
        <v>0</v>
      </c>
      <c r="K3961" s="5"/>
      <c r="L3961" s="5">
        <v>0</v>
      </c>
      <c r="M3961" s="4">
        <v>0</v>
      </c>
      <c r="N3961" s="12">
        <v>0</v>
      </c>
      <c r="O3961" s="5">
        <v>0</v>
      </c>
      <c r="P3961" s="4">
        <v>0</v>
      </c>
      <c r="Q3961" s="15">
        <v>0</v>
      </c>
      <c r="R3961" s="5">
        <v>0</v>
      </c>
      <c r="S3961" s="4">
        <v>0</v>
      </c>
      <c r="T3961" s="13">
        <v>0</v>
      </c>
      <c r="U3961" s="5">
        <v>0</v>
      </c>
      <c r="V3961" s="5"/>
      <c r="X3961" s="15">
        <v>0</v>
      </c>
      <c r="Y3961" s="15">
        <v>0</v>
      </c>
      <c r="Z3961" s="15">
        <v>0</v>
      </c>
      <c r="AA3961" s="15">
        <v>0</v>
      </c>
      <c r="AB3961" s="15">
        <v>0</v>
      </c>
      <c r="AC3961" s="15">
        <v>0</v>
      </c>
      <c r="AD3961" s="15">
        <v>0</v>
      </c>
      <c r="AE3961" s="15">
        <v>0</v>
      </c>
      <c r="AF3961" s="15">
        <v>0</v>
      </c>
      <c r="AG3961" s="17">
        <v>0</v>
      </c>
      <c r="AH3961" s="17">
        <v>0</v>
      </c>
      <c r="AI3961" s="17">
        <f t="shared" si="305"/>
        <v>0</v>
      </c>
      <c r="AJ3961" s="17">
        <v>0</v>
      </c>
      <c r="AK3961" s="17">
        <v>0</v>
      </c>
      <c r="AL3961" s="17">
        <f t="shared" si="306"/>
        <v>0</v>
      </c>
      <c r="AM3961" s="17">
        <v>0</v>
      </c>
      <c r="AN3961" s="17">
        <v>0</v>
      </c>
      <c r="AO3961" s="17">
        <v>0</v>
      </c>
      <c r="AP3961" s="17">
        <v>0</v>
      </c>
      <c r="AQ3961" s="17">
        <f t="shared" si="307"/>
        <v>0</v>
      </c>
      <c r="AR3961" s="17">
        <v>0</v>
      </c>
      <c r="AS3961" s="17">
        <v>0</v>
      </c>
      <c r="AT3961" s="17">
        <f t="shared" si="308"/>
        <v>0</v>
      </c>
      <c r="AU3961" s="17">
        <v>0</v>
      </c>
      <c r="AV3961" s="17">
        <v>0</v>
      </c>
      <c r="AW3961" s="17">
        <f t="shared" si="309"/>
        <v>0</v>
      </c>
    </row>
    <row r="3962" spans="1:49" x14ac:dyDescent="0.25">
      <c r="A3962" s="6" t="s">
        <v>3137</v>
      </c>
      <c r="B3962" s="6" t="s">
        <v>2974</v>
      </c>
      <c r="C3962" s="6" t="s">
        <v>3136</v>
      </c>
      <c r="D3962" s="5">
        <v>4.6666666666666669E-2</v>
      </c>
      <c r="E3962" s="4">
        <v>4.9200492004920103E-3</v>
      </c>
      <c r="F3962" s="12">
        <v>-4.174661746617466</v>
      </c>
      <c r="G3962" s="4">
        <v>0</v>
      </c>
      <c r="H3962" s="4">
        <v>0</v>
      </c>
      <c r="I3962" s="12">
        <v>0</v>
      </c>
      <c r="J3962" s="4">
        <v>0</v>
      </c>
      <c r="K3962" s="4">
        <v>0</v>
      </c>
      <c r="L3962" s="5">
        <v>3.4482758620689662E-2</v>
      </c>
      <c r="M3962" s="4">
        <v>0</v>
      </c>
      <c r="N3962" s="12">
        <v>-3.4482758620689662</v>
      </c>
      <c r="O3962" s="5">
        <v>8.5470085470085496E-3</v>
      </c>
      <c r="P3962" s="4">
        <v>0</v>
      </c>
      <c r="Q3962" s="15">
        <v>-0.854700854700855</v>
      </c>
      <c r="R3962" s="5">
        <v>4.8016701461377868E-2</v>
      </c>
      <c r="S3962" s="4">
        <v>6.0728744939271299E-3</v>
      </c>
      <c r="T3962" s="15">
        <v>-4.1943826967450741</v>
      </c>
      <c r="U3962" s="5">
        <v>0</v>
      </c>
      <c r="V3962" s="4">
        <v>0</v>
      </c>
      <c r="W3962" s="13">
        <v>0</v>
      </c>
      <c r="X3962" s="15">
        <v>-4.8016701461377869</v>
      </c>
      <c r="Y3962" s="15">
        <v>-0.60728744939271295</v>
      </c>
      <c r="Z3962" s="15">
        <v>4.1943826967450741</v>
      </c>
      <c r="AA3962" s="15">
        <v>-1.3533942840688211</v>
      </c>
      <c r="AB3962" s="15">
        <v>-0.60728744939271295</v>
      </c>
      <c r="AC3962" s="15">
        <v>0.74610683467610894</v>
      </c>
      <c r="AD3962" s="15">
        <v>-3.9469692914369316</v>
      </c>
      <c r="AE3962" s="15">
        <v>-0.60728744939271295</v>
      </c>
      <c r="AF3962" s="15">
        <v>3.3396818420442189</v>
      </c>
      <c r="AG3962" s="17">
        <v>175</v>
      </c>
      <c r="AH3962" s="17">
        <v>20</v>
      </c>
      <c r="AI3962" s="17">
        <f t="shared" si="305"/>
        <v>-155</v>
      </c>
      <c r="AJ3962" s="17">
        <v>0</v>
      </c>
      <c r="AK3962" s="17">
        <v>0</v>
      </c>
      <c r="AL3962" s="17">
        <f t="shared" si="306"/>
        <v>0</v>
      </c>
      <c r="AM3962" s="17">
        <v>0</v>
      </c>
      <c r="AN3962" s="17">
        <v>0</v>
      </c>
      <c r="AO3962" s="17">
        <v>10</v>
      </c>
      <c r="AP3962" s="17">
        <v>0</v>
      </c>
      <c r="AQ3962" s="17">
        <f t="shared" si="307"/>
        <v>-10</v>
      </c>
      <c r="AR3962" s="17">
        <v>5</v>
      </c>
      <c r="AS3962" s="17">
        <v>0</v>
      </c>
      <c r="AT3962" s="17">
        <f t="shared" si="308"/>
        <v>-5</v>
      </c>
      <c r="AU3962" s="17">
        <v>115</v>
      </c>
      <c r="AV3962" s="17">
        <v>15</v>
      </c>
      <c r="AW3962" s="17">
        <f t="shared" si="309"/>
        <v>-100</v>
      </c>
    </row>
    <row r="3963" spans="1:49" x14ac:dyDescent="0.25">
      <c r="A3963" s="6" t="s">
        <v>3135</v>
      </c>
      <c r="B3963" s="6" t="s">
        <v>2974</v>
      </c>
      <c r="C3963" s="6" t="s">
        <v>3134</v>
      </c>
      <c r="D3963" s="5">
        <v>1.6949152542372881E-2</v>
      </c>
      <c r="E3963" s="4">
        <v>7.8125E-3</v>
      </c>
      <c r="F3963" s="12">
        <v>-0.91366525423728795</v>
      </c>
      <c r="G3963" s="4">
        <v>2.0833333333333329E-2</v>
      </c>
      <c r="H3963" s="4">
        <v>0</v>
      </c>
      <c r="I3963" s="12">
        <v>-2.083333333333333</v>
      </c>
      <c r="J3963" s="4">
        <v>0</v>
      </c>
      <c r="K3963" s="5"/>
      <c r="L3963" s="5">
        <v>0</v>
      </c>
      <c r="M3963" s="4">
        <v>0</v>
      </c>
      <c r="N3963" s="12">
        <v>0</v>
      </c>
      <c r="O3963" s="5">
        <v>0</v>
      </c>
      <c r="P3963" s="4">
        <v>0</v>
      </c>
      <c r="Q3963" s="15">
        <v>0</v>
      </c>
      <c r="R3963" s="5">
        <v>1.5873015873015869E-2</v>
      </c>
      <c r="S3963" s="4">
        <v>1.666666666666667E-2</v>
      </c>
      <c r="T3963" s="13">
        <v>7.9365079365079E-2</v>
      </c>
      <c r="V3963" s="4">
        <v>0</v>
      </c>
      <c r="X3963" s="15">
        <v>0.49603174603174599</v>
      </c>
      <c r="Y3963" s="15">
        <v>-1.666666666666667</v>
      </c>
      <c r="Z3963" s="15">
        <v>-2.162698412698413</v>
      </c>
      <c r="AA3963" s="15">
        <v>-1.5873015873015868</v>
      </c>
      <c r="AB3963" s="15">
        <v>-1.666666666666667</v>
      </c>
      <c r="AC3963" s="15">
        <v>-7.9365079365079E-2</v>
      </c>
      <c r="AD3963" s="15">
        <v>-1.5873015873015868</v>
      </c>
      <c r="AE3963" s="15">
        <v>-1.666666666666667</v>
      </c>
      <c r="AF3963" s="15">
        <v>-7.9365079365079E-2</v>
      </c>
      <c r="AG3963" s="17">
        <v>10</v>
      </c>
      <c r="AH3963" s="17">
        <v>5</v>
      </c>
      <c r="AI3963" s="17">
        <f t="shared" si="305"/>
        <v>-5</v>
      </c>
      <c r="AJ3963" s="17">
        <v>5</v>
      </c>
      <c r="AK3963" s="17">
        <v>0</v>
      </c>
      <c r="AL3963" s="17">
        <f t="shared" si="306"/>
        <v>-5</v>
      </c>
      <c r="AM3963" s="17">
        <v>0</v>
      </c>
      <c r="AN3963" s="17">
        <v>0</v>
      </c>
      <c r="AO3963" s="17">
        <v>0</v>
      </c>
      <c r="AP3963" s="17">
        <v>0</v>
      </c>
      <c r="AQ3963" s="17">
        <f t="shared" si="307"/>
        <v>0</v>
      </c>
      <c r="AR3963" s="17">
        <v>0</v>
      </c>
      <c r="AS3963" s="17">
        <v>0</v>
      </c>
      <c r="AT3963" s="17">
        <f t="shared" si="308"/>
        <v>0</v>
      </c>
      <c r="AU3963" s="17">
        <v>5</v>
      </c>
      <c r="AV3963" s="17">
        <v>5</v>
      </c>
      <c r="AW3963" s="17">
        <f t="shared" si="309"/>
        <v>0</v>
      </c>
    </row>
    <row r="3964" spans="1:49" x14ac:dyDescent="0.25">
      <c r="A3964" s="6" t="s">
        <v>3133</v>
      </c>
      <c r="B3964" s="6" t="s">
        <v>2974</v>
      </c>
      <c r="C3964" s="6" t="s">
        <v>3132</v>
      </c>
      <c r="D3964" s="5">
        <v>3.03030303030303E-2</v>
      </c>
      <c r="E3964" s="4">
        <v>0</v>
      </c>
      <c r="F3964" s="12">
        <v>-3.0303030303030298</v>
      </c>
      <c r="G3964" s="4">
        <v>0</v>
      </c>
      <c r="H3964" s="4">
        <v>0</v>
      </c>
      <c r="I3964" s="12">
        <v>0</v>
      </c>
      <c r="J3964" s="5"/>
      <c r="K3964" s="5"/>
      <c r="L3964" s="5">
        <v>0</v>
      </c>
      <c r="M3964" s="4">
        <v>0</v>
      </c>
      <c r="N3964" s="12">
        <v>0</v>
      </c>
      <c r="O3964" s="5">
        <v>0</v>
      </c>
      <c r="P3964" s="4">
        <v>0</v>
      </c>
      <c r="Q3964" s="15">
        <v>0</v>
      </c>
      <c r="R3964" s="5">
        <v>3.3898305084745763E-2</v>
      </c>
      <c r="S3964" s="4">
        <v>0</v>
      </c>
      <c r="T3964" s="15">
        <v>-3.3898305084745761</v>
      </c>
      <c r="U3964" s="5">
        <v>0</v>
      </c>
      <c r="V3964" s="4">
        <v>0</v>
      </c>
      <c r="W3964" s="15">
        <v>0</v>
      </c>
      <c r="X3964" s="15">
        <v>-3.3898305084745761</v>
      </c>
      <c r="Y3964" s="15">
        <v>0</v>
      </c>
      <c r="Z3964" s="15">
        <v>3.3898305084745761</v>
      </c>
      <c r="AA3964" s="15">
        <v>-3.3898305084745761</v>
      </c>
      <c r="AB3964" s="15">
        <v>0</v>
      </c>
      <c r="AC3964" s="15">
        <v>3.3898305084745761</v>
      </c>
      <c r="AD3964" s="15">
        <v>-3.3898305084745761</v>
      </c>
      <c r="AE3964" s="15">
        <v>0</v>
      </c>
      <c r="AF3964" s="15">
        <v>3.3898305084745761</v>
      </c>
      <c r="AG3964" s="17">
        <v>10</v>
      </c>
      <c r="AH3964" s="17">
        <v>0</v>
      </c>
      <c r="AI3964" s="17">
        <f t="shared" si="305"/>
        <v>-10</v>
      </c>
      <c r="AJ3964" s="17">
        <v>0</v>
      </c>
      <c r="AK3964" s="17">
        <v>0</v>
      </c>
      <c r="AL3964" s="17">
        <f t="shared" si="306"/>
        <v>0</v>
      </c>
      <c r="AM3964" s="17">
        <v>0</v>
      </c>
      <c r="AN3964" s="17">
        <v>0</v>
      </c>
      <c r="AO3964" s="17">
        <v>0</v>
      </c>
      <c r="AP3964" s="17">
        <v>0</v>
      </c>
      <c r="AQ3964" s="17">
        <f t="shared" si="307"/>
        <v>0</v>
      </c>
      <c r="AR3964" s="17">
        <v>0</v>
      </c>
      <c r="AS3964" s="17">
        <v>0</v>
      </c>
      <c r="AT3964" s="17">
        <f t="shared" si="308"/>
        <v>0</v>
      </c>
      <c r="AU3964" s="17">
        <v>10</v>
      </c>
      <c r="AV3964" s="17">
        <v>0</v>
      </c>
      <c r="AW3964" s="17">
        <f t="shared" si="309"/>
        <v>-10</v>
      </c>
    </row>
    <row r="3965" spans="1:49" x14ac:dyDescent="0.25">
      <c r="A3965" s="6" t="s">
        <v>2975</v>
      </c>
      <c r="B3965" s="6" t="s">
        <v>2974</v>
      </c>
      <c r="C3965" s="6" t="s">
        <v>2973</v>
      </c>
      <c r="D3965" s="5">
        <v>0</v>
      </c>
      <c r="E3965" s="4">
        <v>0</v>
      </c>
      <c r="F3965" s="12">
        <v>0</v>
      </c>
      <c r="G3965" s="4">
        <v>0</v>
      </c>
      <c r="H3965" s="4">
        <v>0</v>
      </c>
      <c r="I3965" s="12">
        <v>0</v>
      </c>
      <c r="J3965" s="5"/>
      <c r="K3965" s="5"/>
      <c r="M3965" s="5"/>
      <c r="O3965" s="5">
        <v>0</v>
      </c>
      <c r="P3965" s="4">
        <v>0</v>
      </c>
      <c r="Q3965" s="15">
        <v>0</v>
      </c>
      <c r="R3965" s="5">
        <v>0</v>
      </c>
      <c r="S3965" s="4">
        <v>0</v>
      </c>
      <c r="T3965" s="15">
        <v>0</v>
      </c>
      <c r="U3965" s="5">
        <v>0</v>
      </c>
      <c r="V3965" s="5"/>
      <c r="X3965" s="15">
        <v>0</v>
      </c>
      <c r="Y3965" s="15">
        <v>0</v>
      </c>
      <c r="Z3965" s="15">
        <v>0</v>
      </c>
      <c r="AD3965" s="15">
        <v>0</v>
      </c>
      <c r="AE3965" s="15">
        <v>0</v>
      </c>
      <c r="AF3965" s="15">
        <v>0</v>
      </c>
      <c r="AG3965" s="17">
        <v>0</v>
      </c>
      <c r="AH3965" s="17">
        <v>0</v>
      </c>
      <c r="AI3965" s="17">
        <f t="shared" si="305"/>
        <v>0</v>
      </c>
      <c r="AJ3965" s="17">
        <v>0</v>
      </c>
      <c r="AK3965" s="17">
        <v>0</v>
      </c>
      <c r="AL3965" s="17">
        <f t="shared" si="306"/>
        <v>0</v>
      </c>
      <c r="AM3965" s="17">
        <v>0</v>
      </c>
      <c r="AN3965" s="17">
        <v>0</v>
      </c>
      <c r="AO3965" s="17">
        <v>0</v>
      </c>
      <c r="AP3965" s="17">
        <v>0</v>
      </c>
      <c r="AQ3965" s="17">
        <f t="shared" si="307"/>
        <v>0</v>
      </c>
      <c r="AR3965" s="17">
        <v>0</v>
      </c>
      <c r="AS3965" s="17">
        <v>0</v>
      </c>
      <c r="AT3965" s="17">
        <f t="shared" si="308"/>
        <v>0</v>
      </c>
      <c r="AU3965" s="17">
        <v>0</v>
      </c>
      <c r="AV3965" s="17">
        <v>0</v>
      </c>
      <c r="AW3965" s="17">
        <f t="shared" si="309"/>
        <v>0</v>
      </c>
    </row>
    <row r="3966" spans="1:49" x14ac:dyDescent="0.25">
      <c r="A3966" s="6" t="s">
        <v>3131</v>
      </c>
      <c r="B3966" s="6" t="s">
        <v>2974</v>
      </c>
      <c r="C3966" s="6" t="s">
        <v>3130</v>
      </c>
      <c r="D3966" s="5">
        <v>3.4090909090909088E-2</v>
      </c>
      <c r="E3966" s="4">
        <v>0</v>
      </c>
      <c r="F3966" s="12">
        <v>-3.4090909090909087</v>
      </c>
      <c r="G3966" s="4">
        <v>0</v>
      </c>
      <c r="H3966" s="4">
        <v>0</v>
      </c>
      <c r="I3966" s="12">
        <v>0</v>
      </c>
      <c r="J3966" s="4">
        <v>0</v>
      </c>
      <c r="K3966" s="5"/>
      <c r="L3966" s="5">
        <v>0</v>
      </c>
      <c r="M3966" s="4">
        <v>0</v>
      </c>
      <c r="N3966" s="12">
        <v>0</v>
      </c>
      <c r="O3966" s="5">
        <v>2.9411764705882349E-2</v>
      </c>
      <c r="P3966" s="4">
        <v>0</v>
      </c>
      <c r="Q3966" s="15">
        <v>-2.9411764705882351</v>
      </c>
      <c r="R3966" s="5">
        <v>2.5000000000000001E-2</v>
      </c>
      <c r="S3966" s="4">
        <v>0</v>
      </c>
      <c r="T3966" s="15">
        <v>-2.5</v>
      </c>
      <c r="U3966" s="5">
        <v>4.5454545454545463E-2</v>
      </c>
      <c r="V3966" s="4">
        <v>0</v>
      </c>
      <c r="W3966" s="15">
        <v>-4.5454545454545459</v>
      </c>
      <c r="X3966" s="15">
        <v>-2.5</v>
      </c>
      <c r="Y3966" s="15">
        <v>0</v>
      </c>
      <c r="Z3966" s="15">
        <v>2.5</v>
      </c>
      <c r="AA3966" s="15">
        <v>-2.5</v>
      </c>
      <c r="AB3966" s="15">
        <v>0</v>
      </c>
      <c r="AC3966" s="15">
        <v>2.5</v>
      </c>
      <c r="AD3966" s="15">
        <v>0.441176470588235</v>
      </c>
      <c r="AE3966" s="15">
        <v>0</v>
      </c>
      <c r="AF3966" s="15">
        <v>-0.441176470588235</v>
      </c>
      <c r="AG3966" s="17">
        <v>15</v>
      </c>
      <c r="AH3966" s="17">
        <v>0</v>
      </c>
      <c r="AI3966" s="17">
        <f t="shared" si="305"/>
        <v>-15</v>
      </c>
      <c r="AJ3966" s="17">
        <v>0</v>
      </c>
      <c r="AK3966" s="17">
        <v>0</v>
      </c>
      <c r="AL3966" s="17">
        <f t="shared" si="306"/>
        <v>0</v>
      </c>
      <c r="AM3966" s="17">
        <v>0</v>
      </c>
      <c r="AN3966" s="17">
        <v>0</v>
      </c>
      <c r="AO3966" s="17">
        <v>0</v>
      </c>
      <c r="AP3966" s="17">
        <v>0</v>
      </c>
      <c r="AQ3966" s="17">
        <f t="shared" si="307"/>
        <v>0</v>
      </c>
      <c r="AR3966" s="17">
        <v>5</v>
      </c>
      <c r="AS3966" s="17">
        <v>0</v>
      </c>
      <c r="AT3966" s="17">
        <f t="shared" si="308"/>
        <v>-5</v>
      </c>
      <c r="AU3966" s="17">
        <v>5</v>
      </c>
      <c r="AV3966" s="17">
        <v>0</v>
      </c>
      <c r="AW3966" s="17">
        <f t="shared" si="309"/>
        <v>-5</v>
      </c>
    </row>
    <row r="3967" spans="1:49" x14ac:dyDescent="0.25">
      <c r="A3967" s="6" t="s">
        <v>3129</v>
      </c>
      <c r="B3967" s="6" t="s">
        <v>2974</v>
      </c>
      <c r="C3967" s="6" t="s">
        <v>3128</v>
      </c>
      <c r="D3967" s="5">
        <v>0</v>
      </c>
      <c r="E3967" s="4">
        <v>2.0833333333333329E-2</v>
      </c>
      <c r="F3967" s="12">
        <v>2.083333333333333</v>
      </c>
      <c r="G3967" s="4">
        <v>0</v>
      </c>
      <c r="H3967" s="4">
        <v>0</v>
      </c>
      <c r="I3967" s="12">
        <v>0</v>
      </c>
      <c r="J3967" s="5"/>
      <c r="K3967" s="5"/>
      <c r="L3967" s="5">
        <v>0</v>
      </c>
      <c r="M3967" s="4">
        <v>0</v>
      </c>
      <c r="N3967" s="12">
        <v>0</v>
      </c>
      <c r="O3967" s="5">
        <v>0</v>
      </c>
      <c r="P3967" s="4">
        <v>0</v>
      </c>
      <c r="Q3967" s="15">
        <v>0</v>
      </c>
      <c r="R3967" s="5">
        <v>0</v>
      </c>
      <c r="S3967" s="4">
        <v>4.7619047619047623E-2</v>
      </c>
      <c r="T3967" s="15">
        <v>4.7619047619047628</v>
      </c>
      <c r="U3967" s="5">
        <v>0</v>
      </c>
      <c r="V3967" s="4">
        <v>0</v>
      </c>
      <c r="W3967" s="15">
        <v>0</v>
      </c>
      <c r="X3967" s="15">
        <v>0</v>
      </c>
      <c r="Y3967" s="15">
        <v>-4.7619047619047628</v>
      </c>
      <c r="Z3967" s="13">
        <v>-4.7619047619047628</v>
      </c>
      <c r="AA3967" s="15">
        <v>0</v>
      </c>
      <c r="AB3967" s="15">
        <v>-4.7619047619047628</v>
      </c>
      <c r="AC3967" s="13">
        <v>-4.7619047619047628</v>
      </c>
      <c r="AD3967" s="15">
        <v>0</v>
      </c>
      <c r="AE3967" s="15">
        <v>-4.7619047619047628</v>
      </c>
      <c r="AF3967" s="13">
        <v>-4.7619047619047628</v>
      </c>
      <c r="AG3967" s="17">
        <v>0</v>
      </c>
      <c r="AH3967" s="17">
        <v>5</v>
      </c>
      <c r="AI3967" s="17">
        <f t="shared" si="305"/>
        <v>5</v>
      </c>
      <c r="AJ3967" s="17">
        <v>0</v>
      </c>
      <c r="AK3967" s="17">
        <v>0</v>
      </c>
      <c r="AL3967" s="17">
        <f t="shared" si="306"/>
        <v>0</v>
      </c>
      <c r="AM3967" s="17">
        <v>0</v>
      </c>
      <c r="AN3967" s="17">
        <v>0</v>
      </c>
      <c r="AO3967" s="17">
        <v>0</v>
      </c>
      <c r="AP3967" s="17">
        <v>0</v>
      </c>
      <c r="AQ3967" s="17">
        <f t="shared" si="307"/>
        <v>0</v>
      </c>
      <c r="AR3967" s="17">
        <v>0</v>
      </c>
      <c r="AS3967" s="17">
        <v>0</v>
      </c>
      <c r="AT3967" s="17">
        <f t="shared" si="308"/>
        <v>0</v>
      </c>
      <c r="AU3967" s="17">
        <v>0</v>
      </c>
      <c r="AV3967" s="17">
        <v>5</v>
      </c>
      <c r="AW3967" s="17">
        <f t="shared" si="309"/>
        <v>5</v>
      </c>
    </row>
    <row r="3968" spans="1:49" x14ac:dyDescent="0.25">
      <c r="A3968" s="6" t="s">
        <v>3127</v>
      </c>
      <c r="B3968" s="6" t="s">
        <v>2974</v>
      </c>
      <c r="C3968" s="6" t="s">
        <v>3126</v>
      </c>
      <c r="D3968" s="5">
        <v>0</v>
      </c>
      <c r="E3968" s="4">
        <v>0</v>
      </c>
      <c r="F3968" s="12">
        <v>0</v>
      </c>
      <c r="G3968" s="4">
        <v>0</v>
      </c>
      <c r="H3968" s="4">
        <v>0</v>
      </c>
      <c r="I3968" s="12">
        <v>0</v>
      </c>
      <c r="J3968" s="4">
        <v>0</v>
      </c>
      <c r="K3968" s="5"/>
      <c r="L3968" s="5">
        <v>0</v>
      </c>
      <c r="M3968" s="4">
        <v>0</v>
      </c>
      <c r="N3968" s="12">
        <v>0</v>
      </c>
      <c r="O3968" s="5">
        <v>0</v>
      </c>
      <c r="P3968" s="4">
        <v>0</v>
      </c>
      <c r="Q3968" s="15">
        <v>0</v>
      </c>
      <c r="R3968" s="5">
        <v>0</v>
      </c>
      <c r="S3968" s="4">
        <v>0</v>
      </c>
      <c r="T3968" s="15">
        <v>0</v>
      </c>
      <c r="V3968" s="5"/>
      <c r="X3968" s="15">
        <v>0</v>
      </c>
      <c r="Y3968" s="15">
        <v>0</v>
      </c>
      <c r="Z3968" s="15">
        <v>0</v>
      </c>
      <c r="AA3968" s="15">
        <v>0</v>
      </c>
      <c r="AB3968" s="15">
        <v>0</v>
      </c>
      <c r="AC3968" s="15">
        <v>0</v>
      </c>
      <c r="AD3968" s="15">
        <v>0</v>
      </c>
      <c r="AE3968" s="15">
        <v>0</v>
      </c>
      <c r="AF3968" s="15">
        <v>0</v>
      </c>
      <c r="AG3968" s="17">
        <v>0</v>
      </c>
      <c r="AH3968" s="17">
        <v>0</v>
      </c>
      <c r="AI3968" s="17">
        <f t="shared" si="305"/>
        <v>0</v>
      </c>
      <c r="AJ3968" s="17">
        <v>0</v>
      </c>
      <c r="AK3968" s="17">
        <v>0</v>
      </c>
      <c r="AL3968" s="17">
        <f t="shared" si="306"/>
        <v>0</v>
      </c>
      <c r="AM3968" s="17">
        <v>0</v>
      </c>
      <c r="AN3968" s="17">
        <v>0</v>
      </c>
      <c r="AO3968" s="17">
        <v>0</v>
      </c>
      <c r="AP3968" s="17">
        <v>0</v>
      </c>
      <c r="AQ3968" s="17">
        <f t="shared" si="307"/>
        <v>0</v>
      </c>
      <c r="AR3968" s="17">
        <v>0</v>
      </c>
      <c r="AS3968" s="17">
        <v>0</v>
      </c>
      <c r="AT3968" s="17">
        <f t="shared" si="308"/>
        <v>0</v>
      </c>
      <c r="AU3968" s="17">
        <v>0</v>
      </c>
      <c r="AV3968" s="17">
        <v>0</v>
      </c>
      <c r="AW3968" s="17">
        <f t="shared" si="309"/>
        <v>0</v>
      </c>
    </row>
    <row r="3969" spans="1:49" x14ac:dyDescent="0.25">
      <c r="A3969" s="6" t="s">
        <v>3125</v>
      </c>
      <c r="B3969" s="6" t="s">
        <v>2974</v>
      </c>
      <c r="C3969" s="6" t="s">
        <v>3124</v>
      </c>
      <c r="D3969" s="5">
        <v>1.2E-2</v>
      </c>
      <c r="E3969" s="4">
        <v>3.9370078740157497E-3</v>
      </c>
      <c r="F3969" s="12">
        <v>-0.80629921259842507</v>
      </c>
      <c r="G3969" s="4">
        <v>1.7241379310344831E-2</v>
      </c>
      <c r="H3969" s="4">
        <v>0</v>
      </c>
      <c r="I3969" s="12">
        <v>-1.7241379310344831</v>
      </c>
      <c r="J3969" s="4">
        <v>0</v>
      </c>
      <c r="K3969" s="5"/>
      <c r="L3969" s="5">
        <v>0</v>
      </c>
      <c r="M3969" s="4">
        <v>0</v>
      </c>
      <c r="N3969" s="12">
        <v>0</v>
      </c>
      <c r="O3969" s="5">
        <v>0</v>
      </c>
      <c r="P3969" s="4">
        <v>0</v>
      </c>
      <c r="Q3969" s="13">
        <v>0</v>
      </c>
      <c r="R3969" s="5">
        <v>6.0975609756097598E-3</v>
      </c>
      <c r="S3969" s="4">
        <v>0</v>
      </c>
      <c r="T3969" s="15">
        <v>-0.60975609756097593</v>
      </c>
      <c r="U3969" s="5">
        <v>0</v>
      </c>
      <c r="V3969" s="4">
        <v>0</v>
      </c>
      <c r="W3969" s="15">
        <v>0</v>
      </c>
      <c r="X3969" s="15">
        <v>1.1143818334735069</v>
      </c>
      <c r="Y3969" s="15">
        <v>0</v>
      </c>
      <c r="Z3969" s="15">
        <v>-1.1143818334735069</v>
      </c>
      <c r="AA3969" s="15">
        <v>-0.60975609756097593</v>
      </c>
      <c r="AB3969" s="15">
        <v>0</v>
      </c>
      <c r="AC3969" s="15">
        <v>0.60975609756097593</v>
      </c>
      <c r="AD3969" s="15">
        <v>-0.60975609756097593</v>
      </c>
      <c r="AE3969" s="15">
        <v>0</v>
      </c>
      <c r="AF3969" s="13">
        <v>0.60975609756097593</v>
      </c>
      <c r="AG3969" s="17">
        <v>15</v>
      </c>
      <c r="AH3969" s="17">
        <v>5</v>
      </c>
      <c r="AI3969" s="17">
        <f t="shared" si="305"/>
        <v>-10</v>
      </c>
      <c r="AJ3969" s="17">
        <v>5</v>
      </c>
      <c r="AK3969" s="17">
        <v>0</v>
      </c>
      <c r="AL3969" s="17">
        <f t="shared" si="306"/>
        <v>-5</v>
      </c>
      <c r="AM3969" s="17">
        <v>0</v>
      </c>
      <c r="AN3969" s="17">
        <v>0</v>
      </c>
      <c r="AO3969" s="17">
        <v>0</v>
      </c>
      <c r="AP3969" s="17">
        <v>0</v>
      </c>
      <c r="AQ3969" s="17">
        <f t="shared" si="307"/>
        <v>0</v>
      </c>
      <c r="AR3969" s="17">
        <v>0</v>
      </c>
      <c r="AS3969" s="17">
        <v>0</v>
      </c>
      <c r="AT3969" s="17">
        <f t="shared" si="308"/>
        <v>0</v>
      </c>
      <c r="AU3969" s="17">
        <v>5</v>
      </c>
      <c r="AV3969" s="17">
        <v>0</v>
      </c>
      <c r="AW3969" s="17">
        <f t="shared" si="309"/>
        <v>-5</v>
      </c>
    </row>
    <row r="3970" spans="1:49" x14ac:dyDescent="0.25">
      <c r="A3970" s="6" t="s">
        <v>3123</v>
      </c>
      <c r="B3970" s="6" t="s">
        <v>2974</v>
      </c>
      <c r="C3970" s="6" t="s">
        <v>3122</v>
      </c>
      <c r="D3970" s="5">
        <v>3.3854166666666657E-2</v>
      </c>
      <c r="E3970" s="4">
        <v>6.133333333333333E-2</v>
      </c>
      <c r="F3970" s="12">
        <v>2.7479166666666668</v>
      </c>
      <c r="G3970" s="4">
        <v>0</v>
      </c>
      <c r="H3970" s="4">
        <v>6.6666666666666666E-2</v>
      </c>
      <c r="I3970" s="12">
        <v>6.666666666666667</v>
      </c>
      <c r="J3970" s="9">
        <v>0</v>
      </c>
      <c r="K3970" s="5"/>
      <c r="L3970" s="5">
        <v>2.4390243902439029E-2</v>
      </c>
      <c r="M3970" s="4">
        <v>0.1111111111111111</v>
      </c>
      <c r="N3970" s="12">
        <v>8.6720867208672079</v>
      </c>
      <c r="O3970" s="5">
        <v>0</v>
      </c>
      <c r="P3970" s="4">
        <v>4.878048780487805E-2</v>
      </c>
      <c r="Q3970" s="15">
        <v>4.8780487804878048</v>
      </c>
      <c r="R3970" s="5">
        <v>2.4734982332155479E-2</v>
      </c>
      <c r="S3970" s="4">
        <v>5.9288537549407112E-2</v>
      </c>
      <c r="T3970" s="15">
        <v>3.4553555217251635</v>
      </c>
      <c r="U3970" s="5">
        <v>0</v>
      </c>
      <c r="V3970" s="4">
        <v>0</v>
      </c>
      <c r="W3970" s="15">
        <v>0</v>
      </c>
      <c r="X3970" s="15">
        <v>-2.473498233215548</v>
      </c>
      <c r="Y3970" s="15">
        <v>0.73781291172595498</v>
      </c>
      <c r="Z3970" s="13">
        <v>3.2113111449415035</v>
      </c>
      <c r="AA3970" s="15">
        <v>-3.4473842971644998E-2</v>
      </c>
      <c r="AB3970" s="15">
        <v>5.1822573561703988</v>
      </c>
      <c r="AC3970" s="13">
        <v>5.2167311991420444</v>
      </c>
      <c r="AD3970" s="15">
        <v>-2.473498233215548</v>
      </c>
      <c r="AE3970" s="15">
        <v>-1.050804974452906</v>
      </c>
      <c r="AF3970" s="15">
        <v>1.4226932587626411</v>
      </c>
      <c r="AG3970" s="17">
        <v>65</v>
      </c>
      <c r="AH3970" s="17">
        <v>115</v>
      </c>
      <c r="AI3970" s="17">
        <f t="shared" si="305"/>
        <v>50</v>
      </c>
      <c r="AJ3970" s="17">
        <v>0</v>
      </c>
      <c r="AK3970" s="17">
        <v>5</v>
      </c>
      <c r="AL3970" s="17">
        <f t="shared" si="306"/>
        <v>5</v>
      </c>
      <c r="AM3970" s="17">
        <v>0</v>
      </c>
      <c r="AN3970" s="17">
        <v>0</v>
      </c>
      <c r="AO3970" s="17">
        <v>5</v>
      </c>
      <c r="AP3970" s="17">
        <v>15</v>
      </c>
      <c r="AQ3970" s="17">
        <f t="shared" si="307"/>
        <v>10</v>
      </c>
      <c r="AR3970" s="17">
        <v>0</v>
      </c>
      <c r="AS3970" s="17">
        <v>10</v>
      </c>
      <c r="AT3970" s="17">
        <f t="shared" si="308"/>
        <v>10</v>
      </c>
      <c r="AU3970" s="17">
        <v>35</v>
      </c>
      <c r="AV3970" s="17">
        <v>75</v>
      </c>
      <c r="AW3970" s="17">
        <f t="shared" si="309"/>
        <v>40</v>
      </c>
    </row>
    <row r="3971" spans="1:49" x14ac:dyDescent="0.25">
      <c r="A3971" s="6" t="s">
        <v>3121</v>
      </c>
      <c r="B3971" s="6" t="s">
        <v>2974</v>
      </c>
      <c r="C3971" s="6" t="s">
        <v>3120</v>
      </c>
      <c r="D3971" s="5">
        <v>1.315789473684211E-2</v>
      </c>
      <c r="E3971" s="4">
        <v>3.2467532467532458E-2</v>
      </c>
      <c r="F3971" s="12">
        <v>1.9309637730690361</v>
      </c>
      <c r="G3971" s="5"/>
      <c r="H3971" s="4">
        <v>0</v>
      </c>
      <c r="J3971" s="4">
        <v>0</v>
      </c>
      <c r="K3971" s="5"/>
      <c r="L3971" s="5">
        <v>0</v>
      </c>
      <c r="M3971" s="7">
        <v>0.16666666666666666</v>
      </c>
      <c r="N3971" s="12">
        <v>16.666666666666664</v>
      </c>
      <c r="O3971" s="5">
        <v>1.0050251256281411E-2</v>
      </c>
      <c r="P3971" s="4">
        <v>2.3255813953488368E-2</v>
      </c>
      <c r="Q3971" s="15">
        <v>1.320556269720697</v>
      </c>
      <c r="R3971" s="5">
        <v>1.111111111111111E-2</v>
      </c>
      <c r="S3971" s="4">
        <v>4.1666666666666657E-2</v>
      </c>
      <c r="T3971" s="15">
        <v>3.0555555555555549</v>
      </c>
      <c r="U3971" s="5">
        <v>0</v>
      </c>
      <c r="V3971" s="4">
        <v>0</v>
      </c>
      <c r="W3971" s="15">
        <v>0</v>
      </c>
      <c r="Y3971" s="15">
        <v>-4.1666666666666661</v>
      </c>
      <c r="AA3971" s="15">
        <v>-1.1111111111111109</v>
      </c>
      <c r="AB3971" s="15">
        <v>12.5</v>
      </c>
      <c r="AC3971" s="13">
        <v>13.611111111111111</v>
      </c>
      <c r="AD3971" s="15">
        <v>-0.10608598548297</v>
      </c>
      <c r="AE3971" s="15">
        <v>-1.841085271317829</v>
      </c>
      <c r="AF3971" s="15">
        <v>-1.7349992858348591</v>
      </c>
      <c r="AG3971" s="17">
        <v>20</v>
      </c>
      <c r="AH3971" s="17">
        <v>50</v>
      </c>
      <c r="AI3971" s="17">
        <f t="shared" ref="AI3971:AI4034" si="310">AH3971-AG3971</f>
        <v>30</v>
      </c>
      <c r="AJ3971" s="17">
        <v>0</v>
      </c>
      <c r="AK3971" s="17">
        <v>0</v>
      </c>
      <c r="AL3971" s="17">
        <f t="shared" ref="AL3971:AL4034" si="311">AK3971-AJ3971</f>
        <v>0</v>
      </c>
      <c r="AM3971" s="17">
        <v>0</v>
      </c>
      <c r="AN3971" s="17">
        <v>0</v>
      </c>
      <c r="AO3971" s="17">
        <v>0</v>
      </c>
      <c r="AP3971" s="17">
        <v>5</v>
      </c>
      <c r="AQ3971" s="17">
        <f t="shared" ref="AQ3971:AQ4034" si="312">AP3971-AO3971</f>
        <v>5</v>
      </c>
      <c r="AR3971" s="17">
        <v>10</v>
      </c>
      <c r="AS3971" s="17">
        <v>25</v>
      </c>
      <c r="AT3971" s="17">
        <f t="shared" ref="AT3971:AT4034" si="313">AS3971-AR3971</f>
        <v>15</v>
      </c>
      <c r="AU3971" s="17">
        <v>5</v>
      </c>
      <c r="AV3971" s="17">
        <v>15</v>
      </c>
      <c r="AW3971" s="17">
        <f t="shared" ref="AW3971:AW4034" si="314">AV3971-AU3971</f>
        <v>10</v>
      </c>
    </row>
    <row r="3972" spans="1:49" x14ac:dyDescent="0.25">
      <c r="A3972" s="6" t="s">
        <v>3119</v>
      </c>
      <c r="B3972" s="6" t="s">
        <v>2974</v>
      </c>
      <c r="C3972" s="6" t="s">
        <v>3118</v>
      </c>
      <c r="D3972" s="5">
        <v>0</v>
      </c>
      <c r="E3972" s="4">
        <v>0</v>
      </c>
      <c r="F3972" s="13">
        <v>0</v>
      </c>
      <c r="G3972" s="4">
        <v>0</v>
      </c>
      <c r="H3972" s="4">
        <v>0</v>
      </c>
      <c r="I3972" s="12">
        <v>0</v>
      </c>
      <c r="J3972" s="5"/>
      <c r="K3972" s="5"/>
      <c r="L3972" s="5">
        <v>0</v>
      </c>
      <c r="M3972" s="4">
        <v>0</v>
      </c>
      <c r="N3972" s="12">
        <v>0</v>
      </c>
      <c r="O3972" s="5">
        <v>0</v>
      </c>
      <c r="P3972" s="4">
        <v>0</v>
      </c>
      <c r="Q3972" s="15">
        <v>0</v>
      </c>
      <c r="R3972" s="5">
        <v>0</v>
      </c>
      <c r="S3972" s="4">
        <v>0</v>
      </c>
      <c r="T3972" s="13">
        <v>0</v>
      </c>
      <c r="V3972" s="5"/>
      <c r="X3972" s="15">
        <v>0</v>
      </c>
      <c r="Y3972" s="15">
        <v>0</v>
      </c>
      <c r="Z3972" s="15">
        <v>0</v>
      </c>
      <c r="AA3972" s="15">
        <v>0</v>
      </c>
      <c r="AB3972" s="15">
        <v>0</v>
      </c>
      <c r="AC3972" s="15">
        <v>0</v>
      </c>
      <c r="AD3972" s="15">
        <v>0</v>
      </c>
      <c r="AE3972" s="15">
        <v>0</v>
      </c>
      <c r="AF3972" s="15">
        <v>0</v>
      </c>
      <c r="AG3972" s="17">
        <v>0</v>
      </c>
      <c r="AH3972" s="17">
        <v>0</v>
      </c>
      <c r="AI3972" s="17">
        <f t="shared" si="310"/>
        <v>0</v>
      </c>
      <c r="AJ3972" s="17">
        <v>0</v>
      </c>
      <c r="AK3972" s="17">
        <v>0</v>
      </c>
      <c r="AL3972" s="17">
        <f t="shared" si="311"/>
        <v>0</v>
      </c>
      <c r="AM3972" s="17">
        <v>0</v>
      </c>
      <c r="AN3972" s="17">
        <v>0</v>
      </c>
      <c r="AO3972" s="17">
        <v>0</v>
      </c>
      <c r="AP3972" s="17">
        <v>0</v>
      </c>
      <c r="AQ3972" s="17">
        <f t="shared" si="312"/>
        <v>0</v>
      </c>
      <c r="AR3972" s="17">
        <v>0</v>
      </c>
      <c r="AS3972" s="17">
        <v>0</v>
      </c>
      <c r="AT3972" s="17">
        <f t="shared" si="313"/>
        <v>0</v>
      </c>
      <c r="AU3972" s="17">
        <v>0</v>
      </c>
      <c r="AV3972" s="17">
        <v>0</v>
      </c>
      <c r="AW3972" s="17">
        <f t="shared" si="314"/>
        <v>0</v>
      </c>
    </row>
    <row r="3973" spans="1:49" x14ac:dyDescent="0.25">
      <c r="A3973" s="6" t="s">
        <v>3117</v>
      </c>
      <c r="B3973" s="6" t="s">
        <v>2974</v>
      </c>
      <c r="C3973" s="6" t="s">
        <v>3116</v>
      </c>
      <c r="D3973" s="5">
        <v>5.4347826086956503E-3</v>
      </c>
      <c r="E3973" s="4">
        <v>0</v>
      </c>
      <c r="F3973" s="12">
        <v>-0.54347826086956508</v>
      </c>
      <c r="G3973" s="4">
        <v>0</v>
      </c>
      <c r="H3973" s="4">
        <v>0</v>
      </c>
      <c r="I3973" s="12">
        <v>0</v>
      </c>
      <c r="J3973" s="4">
        <v>0</v>
      </c>
      <c r="K3973" s="5"/>
      <c r="L3973" s="5">
        <v>0</v>
      </c>
      <c r="M3973" s="4">
        <v>0</v>
      </c>
      <c r="N3973" s="12">
        <v>0</v>
      </c>
      <c r="O3973" s="5">
        <v>0</v>
      </c>
      <c r="P3973" s="4">
        <v>0</v>
      </c>
      <c r="Q3973" s="15">
        <v>0</v>
      </c>
      <c r="R3973" s="5">
        <v>0</v>
      </c>
      <c r="S3973" s="4">
        <v>0</v>
      </c>
      <c r="T3973" s="15">
        <v>0</v>
      </c>
      <c r="U3973" s="5">
        <v>0</v>
      </c>
      <c r="V3973" s="4">
        <v>0</v>
      </c>
      <c r="W3973" s="15">
        <v>0</v>
      </c>
      <c r="X3973" s="15">
        <v>0</v>
      </c>
      <c r="Y3973" s="15">
        <v>0</v>
      </c>
      <c r="Z3973" s="15">
        <v>0</v>
      </c>
      <c r="AA3973" s="15">
        <v>0</v>
      </c>
      <c r="AB3973" s="15">
        <v>0</v>
      </c>
      <c r="AC3973" s="15">
        <v>0</v>
      </c>
      <c r="AD3973" s="15">
        <v>0</v>
      </c>
      <c r="AE3973" s="15">
        <v>0</v>
      </c>
      <c r="AF3973" s="15">
        <v>0</v>
      </c>
      <c r="AG3973" s="17">
        <v>5</v>
      </c>
      <c r="AH3973" s="17">
        <v>0</v>
      </c>
      <c r="AI3973" s="17">
        <f t="shared" si="310"/>
        <v>-5</v>
      </c>
      <c r="AJ3973" s="17">
        <v>0</v>
      </c>
      <c r="AK3973" s="17">
        <v>0</v>
      </c>
      <c r="AL3973" s="17">
        <f t="shared" si="311"/>
        <v>0</v>
      </c>
      <c r="AM3973" s="17">
        <v>0</v>
      </c>
      <c r="AN3973" s="17">
        <v>0</v>
      </c>
      <c r="AO3973" s="17">
        <v>0</v>
      </c>
      <c r="AP3973" s="17">
        <v>0</v>
      </c>
      <c r="AQ3973" s="17">
        <f t="shared" si="312"/>
        <v>0</v>
      </c>
      <c r="AR3973" s="17">
        <v>0</v>
      </c>
      <c r="AS3973" s="17">
        <v>0</v>
      </c>
      <c r="AT3973" s="17">
        <f t="shared" si="313"/>
        <v>0</v>
      </c>
      <c r="AU3973" s="17">
        <v>0</v>
      </c>
      <c r="AV3973" s="17">
        <v>0</v>
      </c>
      <c r="AW3973" s="17">
        <f t="shared" si="314"/>
        <v>0</v>
      </c>
    </row>
    <row r="3974" spans="1:49" x14ac:dyDescent="0.25">
      <c r="A3974" s="6" t="s">
        <v>3115</v>
      </c>
      <c r="B3974" s="6" t="s">
        <v>2974</v>
      </c>
      <c r="C3974" s="6" t="s">
        <v>3114</v>
      </c>
      <c r="D3974" s="5">
        <v>0</v>
      </c>
      <c r="E3974" s="4">
        <v>0</v>
      </c>
      <c r="F3974" s="12">
        <v>0</v>
      </c>
      <c r="G3974" s="4">
        <v>0</v>
      </c>
      <c r="H3974" s="4">
        <v>0</v>
      </c>
      <c r="I3974" s="12">
        <v>0</v>
      </c>
      <c r="J3974" s="5"/>
      <c r="K3974" s="5"/>
      <c r="L3974" s="5">
        <v>0</v>
      </c>
      <c r="M3974" s="4">
        <v>0</v>
      </c>
      <c r="N3974" s="12">
        <v>0</v>
      </c>
      <c r="O3974" s="5">
        <v>0</v>
      </c>
      <c r="P3974" s="4">
        <v>0</v>
      </c>
      <c r="Q3974" s="15">
        <v>0</v>
      </c>
      <c r="R3974" s="5">
        <v>0</v>
      </c>
      <c r="S3974" s="4">
        <v>0</v>
      </c>
      <c r="T3974" s="15">
        <v>0</v>
      </c>
      <c r="U3974" s="5">
        <v>0</v>
      </c>
      <c r="V3974" s="4">
        <v>0</v>
      </c>
      <c r="W3974" s="15">
        <v>0</v>
      </c>
      <c r="X3974" s="15">
        <v>0</v>
      </c>
      <c r="Y3974" s="15">
        <v>0</v>
      </c>
      <c r="Z3974" s="15">
        <v>0</v>
      </c>
      <c r="AA3974" s="15">
        <v>0</v>
      </c>
      <c r="AB3974" s="15">
        <v>0</v>
      </c>
      <c r="AC3974" s="15">
        <v>0</v>
      </c>
      <c r="AD3974" s="15">
        <v>0</v>
      </c>
      <c r="AE3974" s="15">
        <v>0</v>
      </c>
      <c r="AF3974" s="15">
        <v>0</v>
      </c>
      <c r="AG3974" s="17">
        <v>0</v>
      </c>
      <c r="AH3974" s="17">
        <v>0</v>
      </c>
      <c r="AI3974" s="17">
        <f t="shared" si="310"/>
        <v>0</v>
      </c>
      <c r="AJ3974" s="17">
        <v>0</v>
      </c>
      <c r="AK3974" s="17">
        <v>0</v>
      </c>
      <c r="AL3974" s="17">
        <f t="shared" si="311"/>
        <v>0</v>
      </c>
      <c r="AM3974" s="17">
        <v>0</v>
      </c>
      <c r="AN3974" s="17">
        <v>0</v>
      </c>
      <c r="AO3974" s="17">
        <v>0</v>
      </c>
      <c r="AP3974" s="17">
        <v>0</v>
      </c>
      <c r="AQ3974" s="17">
        <f t="shared" si="312"/>
        <v>0</v>
      </c>
      <c r="AR3974" s="17">
        <v>0</v>
      </c>
      <c r="AS3974" s="17">
        <v>0</v>
      </c>
      <c r="AT3974" s="17">
        <f t="shared" si="313"/>
        <v>0</v>
      </c>
      <c r="AU3974" s="17">
        <v>0</v>
      </c>
      <c r="AV3974" s="17">
        <v>0</v>
      </c>
      <c r="AW3974" s="17">
        <f t="shared" si="314"/>
        <v>0</v>
      </c>
    </row>
    <row r="3975" spans="1:49" x14ac:dyDescent="0.25">
      <c r="A3975" s="6" t="s">
        <v>3113</v>
      </c>
      <c r="B3975" s="6" t="s">
        <v>2974</v>
      </c>
      <c r="C3975" s="6" t="s">
        <v>3112</v>
      </c>
      <c r="D3975" s="5">
        <v>0.08</v>
      </c>
      <c r="E3975" s="4">
        <v>2.8846153846153851E-2</v>
      </c>
      <c r="F3975" s="12">
        <v>-5.115384615384615</v>
      </c>
      <c r="G3975" s="4">
        <v>8.1081081081081086E-2</v>
      </c>
      <c r="H3975" s="4">
        <v>2.564102564102564E-2</v>
      </c>
      <c r="I3975" s="12">
        <v>-5.5440055440055449</v>
      </c>
      <c r="J3975" s="5"/>
      <c r="K3975" s="5"/>
      <c r="L3975" s="5">
        <v>0</v>
      </c>
      <c r="M3975" s="4">
        <v>0</v>
      </c>
      <c r="N3975" s="12">
        <v>0</v>
      </c>
      <c r="O3975" s="5">
        <v>0</v>
      </c>
      <c r="P3975" s="4">
        <v>0</v>
      </c>
      <c r="Q3975" s="15">
        <v>0</v>
      </c>
      <c r="R3975" s="5">
        <v>5.3571428571428568E-2</v>
      </c>
      <c r="S3975" s="4">
        <v>3.6363636363636362E-2</v>
      </c>
      <c r="T3975" s="15">
        <v>-1.720779220779221</v>
      </c>
      <c r="U3975" s="5">
        <v>0</v>
      </c>
      <c r="V3975" s="5"/>
      <c r="X3975" s="15">
        <v>2.750965250965252</v>
      </c>
      <c r="Y3975" s="15">
        <v>-1.0722610722610719</v>
      </c>
      <c r="Z3975" s="15">
        <v>-3.8232263232263239</v>
      </c>
      <c r="AA3975" s="15">
        <v>-5.3571428571428568</v>
      </c>
      <c r="AB3975" s="15">
        <v>-3.6363636363636362</v>
      </c>
      <c r="AC3975" s="15">
        <v>1.720779220779221</v>
      </c>
      <c r="AD3975" s="15">
        <v>-5.3571428571428568</v>
      </c>
      <c r="AE3975" s="15">
        <v>-3.6363636363636362</v>
      </c>
      <c r="AF3975" s="15">
        <v>1.720779220779221</v>
      </c>
      <c r="AG3975" s="17">
        <v>40</v>
      </c>
      <c r="AH3975" s="17">
        <v>15</v>
      </c>
      <c r="AI3975" s="17">
        <f t="shared" si="310"/>
        <v>-25</v>
      </c>
      <c r="AJ3975" s="17">
        <v>15</v>
      </c>
      <c r="AK3975" s="17">
        <v>5</v>
      </c>
      <c r="AL3975" s="17">
        <f t="shared" si="311"/>
        <v>-10</v>
      </c>
      <c r="AM3975" s="17">
        <v>0</v>
      </c>
      <c r="AN3975" s="17">
        <v>0</v>
      </c>
      <c r="AO3975" s="17">
        <v>0</v>
      </c>
      <c r="AP3975" s="17">
        <v>0</v>
      </c>
      <c r="AQ3975" s="17">
        <f t="shared" si="312"/>
        <v>0</v>
      </c>
      <c r="AR3975" s="17">
        <v>0</v>
      </c>
      <c r="AS3975" s="17">
        <v>0</v>
      </c>
      <c r="AT3975" s="17">
        <f t="shared" si="313"/>
        <v>0</v>
      </c>
      <c r="AU3975" s="17">
        <v>15</v>
      </c>
      <c r="AV3975" s="17">
        <v>10</v>
      </c>
      <c r="AW3975" s="17">
        <f t="shared" si="314"/>
        <v>-5</v>
      </c>
    </row>
    <row r="3976" spans="1:49" x14ac:dyDescent="0.25">
      <c r="A3976" s="6" t="s">
        <v>3111</v>
      </c>
      <c r="B3976" s="6" t="s">
        <v>2974</v>
      </c>
      <c r="C3976" s="6" t="s">
        <v>3110</v>
      </c>
      <c r="D3976" s="5">
        <v>6.7567567567567571E-2</v>
      </c>
      <c r="E3976" s="4">
        <v>1.5625E-2</v>
      </c>
      <c r="F3976" s="12">
        <v>-5.194256756756757</v>
      </c>
      <c r="G3976" s="4">
        <v>5.7142857142857141E-2</v>
      </c>
      <c r="H3976" s="4">
        <v>0</v>
      </c>
      <c r="I3976" s="12">
        <v>-5.7142857142857144</v>
      </c>
      <c r="J3976" s="5"/>
      <c r="K3976" s="5"/>
      <c r="L3976" s="5">
        <v>0</v>
      </c>
      <c r="M3976" s="7">
        <v>0</v>
      </c>
      <c r="N3976" s="13">
        <v>0</v>
      </c>
      <c r="O3976" s="5">
        <v>0</v>
      </c>
      <c r="P3976" s="7">
        <v>0</v>
      </c>
      <c r="Q3976" s="13">
        <v>0</v>
      </c>
      <c r="R3976" s="5">
        <v>8.8235294117647065E-2</v>
      </c>
      <c r="S3976" s="4">
        <v>0</v>
      </c>
      <c r="T3976" s="15">
        <v>-8.8235294117647065</v>
      </c>
      <c r="V3976" s="5"/>
      <c r="X3976" s="15">
        <v>-3.1092436974789921</v>
      </c>
      <c r="Y3976" s="15">
        <v>0</v>
      </c>
      <c r="Z3976" s="15">
        <v>3.1092436974789921</v>
      </c>
      <c r="AA3976" s="15">
        <v>-8.8235294117647065</v>
      </c>
      <c r="AB3976" s="15">
        <v>0</v>
      </c>
      <c r="AC3976" s="13">
        <v>8.8235294117647065</v>
      </c>
      <c r="AD3976" s="15">
        <v>-8.8235294117647065</v>
      </c>
      <c r="AE3976" s="15">
        <v>0</v>
      </c>
      <c r="AF3976" s="13">
        <v>8.8235294117647065</v>
      </c>
      <c r="AG3976" s="17">
        <v>25</v>
      </c>
      <c r="AH3976" s="17">
        <v>5</v>
      </c>
      <c r="AI3976" s="17">
        <f t="shared" si="310"/>
        <v>-20</v>
      </c>
      <c r="AJ3976" s="17">
        <v>10</v>
      </c>
      <c r="AK3976" s="17">
        <v>0</v>
      </c>
      <c r="AL3976" s="17">
        <f t="shared" si="311"/>
        <v>-10</v>
      </c>
      <c r="AM3976" s="17">
        <v>0</v>
      </c>
      <c r="AN3976" s="17">
        <v>0</v>
      </c>
      <c r="AO3976" s="17">
        <v>0</v>
      </c>
      <c r="AP3976" s="17">
        <v>0</v>
      </c>
      <c r="AQ3976" s="17">
        <f t="shared" si="312"/>
        <v>0</v>
      </c>
      <c r="AR3976" s="17">
        <v>0</v>
      </c>
      <c r="AS3976" s="17">
        <v>0</v>
      </c>
      <c r="AT3976" s="17">
        <f t="shared" si="313"/>
        <v>0</v>
      </c>
      <c r="AU3976" s="17">
        <v>15</v>
      </c>
      <c r="AV3976" s="17">
        <v>0</v>
      </c>
      <c r="AW3976" s="17">
        <f t="shared" si="314"/>
        <v>-15</v>
      </c>
    </row>
    <row r="3977" spans="1:49" x14ac:dyDescent="0.25">
      <c r="A3977" s="6" t="s">
        <v>3205</v>
      </c>
      <c r="B3977" s="6" t="s">
        <v>2974</v>
      </c>
      <c r="C3977" s="6" t="s">
        <v>3204</v>
      </c>
      <c r="D3977" s="5">
        <v>1.6949152542372881E-2</v>
      </c>
      <c r="E3977" s="4">
        <v>0</v>
      </c>
      <c r="F3977" s="12">
        <v>-1.6949152542372881</v>
      </c>
      <c r="G3977" s="4">
        <v>0</v>
      </c>
      <c r="H3977" s="4">
        <v>0</v>
      </c>
      <c r="I3977" s="12">
        <v>0</v>
      </c>
      <c r="J3977" s="5"/>
      <c r="K3977" s="5"/>
      <c r="M3977" s="5"/>
      <c r="O3977" s="5">
        <v>0</v>
      </c>
      <c r="P3977" s="4">
        <v>0</v>
      </c>
      <c r="Q3977" s="15">
        <v>0</v>
      </c>
      <c r="R3977" s="5">
        <v>2.564102564102564E-2</v>
      </c>
      <c r="S3977" s="4">
        <v>0</v>
      </c>
      <c r="T3977" s="15">
        <v>-2.5641025641025639</v>
      </c>
      <c r="U3977" s="5">
        <v>0</v>
      </c>
      <c r="V3977" s="4">
        <v>0</v>
      </c>
      <c r="W3977" s="15">
        <v>0</v>
      </c>
      <c r="X3977" s="15">
        <v>-2.5641025641025639</v>
      </c>
      <c r="Y3977" s="15">
        <v>0</v>
      </c>
      <c r="Z3977" s="15">
        <v>2.5641025641025639</v>
      </c>
      <c r="AD3977" s="15">
        <v>-2.5641025641025639</v>
      </c>
      <c r="AE3977" s="15">
        <v>0</v>
      </c>
      <c r="AF3977" s="15">
        <v>2.5641025641025639</v>
      </c>
      <c r="AG3977" s="17">
        <v>5</v>
      </c>
      <c r="AH3977" s="17">
        <v>0</v>
      </c>
      <c r="AI3977" s="17">
        <f t="shared" si="310"/>
        <v>-5</v>
      </c>
      <c r="AJ3977" s="17">
        <v>0</v>
      </c>
      <c r="AK3977" s="17">
        <v>0</v>
      </c>
      <c r="AL3977" s="17">
        <f t="shared" si="311"/>
        <v>0</v>
      </c>
      <c r="AM3977" s="17">
        <v>0</v>
      </c>
      <c r="AN3977" s="17">
        <v>0</v>
      </c>
      <c r="AO3977" s="17">
        <v>0</v>
      </c>
      <c r="AP3977" s="17">
        <v>0</v>
      </c>
      <c r="AQ3977" s="17">
        <f t="shared" si="312"/>
        <v>0</v>
      </c>
      <c r="AR3977" s="17">
        <v>0</v>
      </c>
      <c r="AS3977" s="17">
        <v>0</v>
      </c>
      <c r="AT3977" s="17">
        <f t="shared" si="313"/>
        <v>0</v>
      </c>
      <c r="AU3977" s="17">
        <v>5</v>
      </c>
      <c r="AV3977" s="17">
        <v>0</v>
      </c>
      <c r="AW3977" s="17">
        <f t="shared" si="314"/>
        <v>-5</v>
      </c>
    </row>
    <row r="3978" spans="1:49" x14ac:dyDescent="0.25">
      <c r="A3978" s="6" t="s">
        <v>3109</v>
      </c>
      <c r="B3978" s="6" t="s">
        <v>2974</v>
      </c>
      <c r="C3978" s="6" t="s">
        <v>3108</v>
      </c>
      <c r="D3978" s="5">
        <v>2.34375E-2</v>
      </c>
      <c r="E3978" s="4">
        <v>1.5384615384615391E-2</v>
      </c>
      <c r="F3978" s="12">
        <v>-0.8052884615384609</v>
      </c>
      <c r="G3978" s="4">
        <v>0</v>
      </c>
      <c r="H3978" s="4">
        <v>0</v>
      </c>
      <c r="I3978" s="12">
        <v>0</v>
      </c>
      <c r="J3978" s="4">
        <v>0</v>
      </c>
      <c r="K3978" s="4">
        <v>0</v>
      </c>
      <c r="L3978" s="5">
        <v>2.1276595744680851E-2</v>
      </c>
      <c r="M3978" s="4">
        <v>4.878048780487805E-2</v>
      </c>
      <c r="N3978" s="12">
        <v>2.7503892060197201</v>
      </c>
      <c r="O3978" s="5">
        <v>0</v>
      </c>
      <c r="P3978" s="4">
        <v>0</v>
      </c>
      <c r="Q3978" s="15">
        <v>0</v>
      </c>
      <c r="R3978" s="5">
        <v>0</v>
      </c>
      <c r="S3978" s="4">
        <v>0</v>
      </c>
      <c r="T3978" s="15">
        <v>0</v>
      </c>
      <c r="U3978" s="5">
        <v>0</v>
      </c>
      <c r="V3978" s="4">
        <v>0</v>
      </c>
      <c r="W3978" s="15">
        <v>0</v>
      </c>
      <c r="X3978" s="15">
        <v>0</v>
      </c>
      <c r="Y3978" s="15">
        <v>0</v>
      </c>
      <c r="Z3978" s="15">
        <v>0</v>
      </c>
      <c r="AA3978" s="15">
        <v>2.1276595744680851</v>
      </c>
      <c r="AB3978" s="15">
        <v>4.8780487804878048</v>
      </c>
      <c r="AC3978" s="13">
        <v>2.7503892060197201</v>
      </c>
      <c r="AD3978" s="15">
        <v>0</v>
      </c>
      <c r="AE3978" s="15">
        <v>0</v>
      </c>
      <c r="AF3978" s="15">
        <v>0</v>
      </c>
      <c r="AG3978" s="17">
        <v>15</v>
      </c>
      <c r="AH3978" s="17">
        <v>10</v>
      </c>
      <c r="AI3978" s="17">
        <f t="shared" si="310"/>
        <v>-5</v>
      </c>
      <c r="AJ3978" s="17">
        <v>0</v>
      </c>
      <c r="AK3978" s="17">
        <v>0</v>
      </c>
      <c r="AL3978" s="17">
        <f t="shared" si="311"/>
        <v>0</v>
      </c>
      <c r="AM3978" s="17">
        <v>0</v>
      </c>
      <c r="AN3978" s="17">
        <v>0</v>
      </c>
      <c r="AO3978" s="17">
        <v>5</v>
      </c>
      <c r="AP3978" s="17">
        <v>10</v>
      </c>
      <c r="AQ3978" s="17">
        <f t="shared" si="312"/>
        <v>5</v>
      </c>
      <c r="AR3978" s="17">
        <v>0</v>
      </c>
      <c r="AS3978" s="17">
        <v>0</v>
      </c>
      <c r="AT3978" s="17">
        <f t="shared" si="313"/>
        <v>0</v>
      </c>
      <c r="AU3978" s="17">
        <v>0</v>
      </c>
      <c r="AV3978" s="17">
        <v>0</v>
      </c>
      <c r="AW3978" s="17">
        <f t="shared" si="314"/>
        <v>0</v>
      </c>
    </row>
    <row r="3979" spans="1:49" x14ac:dyDescent="0.25">
      <c r="A3979" s="6" t="s">
        <v>3107</v>
      </c>
      <c r="B3979" s="6" t="s">
        <v>2974</v>
      </c>
      <c r="C3979" s="6" t="s">
        <v>3106</v>
      </c>
      <c r="D3979" s="5">
        <v>4.9504950495049497E-3</v>
      </c>
      <c r="E3979" s="4">
        <v>8.7962962962962965E-2</v>
      </c>
      <c r="F3979" s="12">
        <v>8.3012467913458003</v>
      </c>
      <c r="G3979" s="4">
        <v>8.9285714285714298E-3</v>
      </c>
      <c r="H3979" s="4">
        <v>9.1954022988505746E-2</v>
      </c>
      <c r="I3979" s="12">
        <v>8.3025451559934318</v>
      </c>
      <c r="J3979" s="4">
        <v>0</v>
      </c>
      <c r="K3979" s="5"/>
      <c r="L3979" s="5">
        <v>0</v>
      </c>
      <c r="M3979" s="4">
        <v>0</v>
      </c>
      <c r="N3979" s="12">
        <v>0</v>
      </c>
      <c r="O3979" s="5">
        <v>0</v>
      </c>
      <c r="P3979" s="4">
        <v>0</v>
      </c>
      <c r="Q3979" s="15">
        <v>0</v>
      </c>
      <c r="R3979" s="5">
        <v>0</v>
      </c>
      <c r="S3979" s="4">
        <v>0.14285714285714285</v>
      </c>
      <c r="T3979" s="15">
        <v>14.285714285714285</v>
      </c>
      <c r="U3979" s="5">
        <v>0</v>
      </c>
      <c r="V3979" s="4">
        <v>0</v>
      </c>
      <c r="W3979" s="15">
        <v>0</v>
      </c>
      <c r="X3979" s="15">
        <v>0.89285714285714302</v>
      </c>
      <c r="Y3979" s="15">
        <v>-5.0903119868637106</v>
      </c>
      <c r="Z3979" s="15">
        <v>-5.9831691297208529</v>
      </c>
      <c r="AA3979" s="15">
        <v>0</v>
      </c>
      <c r="AB3979" s="15">
        <v>-14.285714285714285</v>
      </c>
      <c r="AC3979" s="15">
        <v>-14.285714285714285</v>
      </c>
      <c r="AD3979" s="15">
        <v>0</v>
      </c>
      <c r="AE3979" s="15">
        <v>-14.285714285714285</v>
      </c>
      <c r="AF3979" s="15">
        <v>-14.285714285714285</v>
      </c>
      <c r="AG3979" s="17">
        <v>5</v>
      </c>
      <c r="AH3979" s="17">
        <v>95</v>
      </c>
      <c r="AI3979" s="17">
        <f t="shared" si="310"/>
        <v>90</v>
      </c>
      <c r="AJ3979" s="17">
        <v>5</v>
      </c>
      <c r="AK3979" s="17">
        <v>40</v>
      </c>
      <c r="AL3979" s="17">
        <f t="shared" si="311"/>
        <v>35</v>
      </c>
      <c r="AM3979" s="17">
        <v>0</v>
      </c>
      <c r="AN3979" s="17">
        <v>0</v>
      </c>
      <c r="AO3979" s="17">
        <v>0</v>
      </c>
      <c r="AP3979" s="17">
        <v>0</v>
      </c>
      <c r="AQ3979" s="17">
        <f t="shared" si="312"/>
        <v>0</v>
      </c>
      <c r="AR3979" s="17">
        <v>0</v>
      </c>
      <c r="AS3979" s="17">
        <v>0</v>
      </c>
      <c r="AT3979" s="17">
        <f t="shared" si="313"/>
        <v>0</v>
      </c>
      <c r="AU3979" s="17">
        <v>0</v>
      </c>
      <c r="AV3979" s="17">
        <v>45</v>
      </c>
      <c r="AW3979" s="17">
        <f t="shared" si="314"/>
        <v>45</v>
      </c>
    </row>
    <row r="3980" spans="1:49" x14ac:dyDescent="0.25">
      <c r="A3980" s="6" t="s">
        <v>3105</v>
      </c>
      <c r="B3980" s="6" t="s">
        <v>2974</v>
      </c>
      <c r="C3980" s="6" t="s">
        <v>3104</v>
      </c>
      <c r="D3980" s="5">
        <v>9.8039215686274508E-3</v>
      </c>
      <c r="E3980" s="4">
        <v>7.5757575757575803E-3</v>
      </c>
      <c r="F3980" s="12">
        <v>-0.22281639928698702</v>
      </c>
      <c r="G3980" s="4">
        <v>0</v>
      </c>
      <c r="H3980" s="4">
        <v>9.0090090090090107E-3</v>
      </c>
      <c r="I3980" s="12">
        <v>0.90090090090090102</v>
      </c>
      <c r="J3980" s="4">
        <v>0</v>
      </c>
      <c r="K3980" s="4">
        <v>0</v>
      </c>
      <c r="L3980" s="5">
        <v>2.222222222222222E-2</v>
      </c>
      <c r="M3980" s="4">
        <v>3.0927835051546389E-2</v>
      </c>
      <c r="N3980" s="12">
        <v>0.87056128293241697</v>
      </c>
      <c r="O3980" s="5">
        <v>0.03</v>
      </c>
      <c r="P3980" s="4">
        <v>8.0645161290322596E-3</v>
      </c>
      <c r="Q3980" s="15">
        <v>-2.193548387096774</v>
      </c>
      <c r="R3980" s="5">
        <v>2.6109660574412498E-3</v>
      </c>
      <c r="S3980" s="4">
        <v>6.4432989690721603E-3</v>
      </c>
      <c r="T3980" s="15">
        <v>0.38323329116309102</v>
      </c>
      <c r="U3980" s="5">
        <v>0</v>
      </c>
      <c r="V3980" s="4">
        <v>0</v>
      </c>
      <c r="W3980" s="15">
        <v>0</v>
      </c>
      <c r="X3980" s="15">
        <v>-0.26109660574412497</v>
      </c>
      <c r="Y3980" s="15">
        <v>0.25657100399368399</v>
      </c>
      <c r="Z3980" s="15">
        <v>0.51766760973781001</v>
      </c>
      <c r="AA3980" s="15">
        <v>1.961125616478097</v>
      </c>
      <c r="AB3980" s="15">
        <v>2.4484536082474229</v>
      </c>
      <c r="AC3980" s="13">
        <v>0.48732799176932601</v>
      </c>
      <c r="AD3980" s="15">
        <v>2.7389033942558751</v>
      </c>
      <c r="AE3980" s="15">
        <v>0.162121715996009</v>
      </c>
      <c r="AF3980" s="15">
        <v>-2.5767816782598651</v>
      </c>
      <c r="AG3980" s="17">
        <v>55</v>
      </c>
      <c r="AH3980" s="17">
        <v>45</v>
      </c>
      <c r="AI3980" s="17">
        <f t="shared" si="310"/>
        <v>-10</v>
      </c>
      <c r="AJ3980" s="17">
        <v>0</v>
      </c>
      <c r="AK3980" s="17">
        <v>5</v>
      </c>
      <c r="AL3980" s="17">
        <f t="shared" si="311"/>
        <v>5</v>
      </c>
      <c r="AM3980" s="17">
        <v>0</v>
      </c>
      <c r="AN3980" s="17">
        <v>0</v>
      </c>
      <c r="AO3980" s="17">
        <v>10</v>
      </c>
      <c r="AP3980" s="17">
        <v>15</v>
      </c>
      <c r="AQ3980" s="17">
        <f t="shared" si="312"/>
        <v>5</v>
      </c>
      <c r="AR3980" s="17">
        <v>15</v>
      </c>
      <c r="AS3980" s="17">
        <v>5</v>
      </c>
      <c r="AT3980" s="17">
        <f t="shared" si="313"/>
        <v>-10</v>
      </c>
      <c r="AU3980" s="17">
        <v>10</v>
      </c>
      <c r="AV3980" s="17">
        <v>25</v>
      </c>
      <c r="AW3980" s="17">
        <f t="shared" si="314"/>
        <v>15</v>
      </c>
    </row>
    <row r="3981" spans="1:49" x14ac:dyDescent="0.25">
      <c r="A3981" s="6" t="s">
        <v>3103</v>
      </c>
      <c r="B3981" s="6" t="s">
        <v>2974</v>
      </c>
      <c r="C3981" s="6" t="s">
        <v>3102</v>
      </c>
      <c r="D3981" s="5">
        <v>0</v>
      </c>
      <c r="E3981" s="4">
        <v>7.0175438596491224E-2</v>
      </c>
      <c r="F3981" s="12">
        <v>7.0175438596491224</v>
      </c>
      <c r="G3981" s="4">
        <v>0</v>
      </c>
      <c r="H3981" s="4">
        <v>0</v>
      </c>
      <c r="I3981" s="12">
        <v>0</v>
      </c>
      <c r="J3981" s="5"/>
      <c r="K3981" s="5"/>
      <c r="L3981" s="5">
        <v>0</v>
      </c>
      <c r="M3981" s="4">
        <v>0.2</v>
      </c>
      <c r="N3981" s="12">
        <v>20</v>
      </c>
      <c r="O3981" s="5">
        <v>0</v>
      </c>
      <c r="P3981" s="4">
        <v>0.1111111111111111</v>
      </c>
      <c r="Q3981" s="15">
        <v>11.111111111111111</v>
      </c>
      <c r="R3981" s="5">
        <v>0</v>
      </c>
      <c r="S3981" s="4">
        <v>6.5934065934065936E-2</v>
      </c>
      <c r="T3981" s="15">
        <v>6.593406593406594</v>
      </c>
      <c r="U3981" s="5">
        <v>0</v>
      </c>
      <c r="V3981" s="4">
        <v>0</v>
      </c>
      <c r="W3981" s="15">
        <v>0</v>
      </c>
      <c r="X3981" s="15">
        <v>0</v>
      </c>
      <c r="Y3981" s="15">
        <v>-6.593406593406594</v>
      </c>
      <c r="Z3981" s="15">
        <v>-6.593406593406594</v>
      </c>
      <c r="AA3981" s="15">
        <v>0</v>
      </c>
      <c r="AB3981" s="15">
        <v>13.406593406593409</v>
      </c>
      <c r="AC3981" s="15">
        <v>13.406593406593409</v>
      </c>
      <c r="AD3981" s="15">
        <v>0</v>
      </c>
      <c r="AE3981" s="15">
        <v>4.5177045177045168</v>
      </c>
      <c r="AF3981" s="15">
        <v>4.5177045177045168</v>
      </c>
      <c r="AG3981" s="17">
        <v>0</v>
      </c>
      <c r="AH3981" s="17">
        <v>40</v>
      </c>
      <c r="AI3981" s="17">
        <f t="shared" si="310"/>
        <v>40</v>
      </c>
      <c r="AJ3981" s="17">
        <v>0</v>
      </c>
      <c r="AK3981" s="17">
        <v>0</v>
      </c>
      <c r="AL3981" s="17">
        <f t="shared" si="311"/>
        <v>0</v>
      </c>
      <c r="AM3981" s="17">
        <v>0</v>
      </c>
      <c r="AN3981" s="17">
        <v>0</v>
      </c>
      <c r="AO3981" s="17">
        <v>0</v>
      </c>
      <c r="AP3981" s="17">
        <v>5</v>
      </c>
      <c r="AQ3981" s="17">
        <f t="shared" si="312"/>
        <v>5</v>
      </c>
      <c r="AR3981" s="17">
        <v>0</v>
      </c>
      <c r="AS3981" s="17">
        <v>5</v>
      </c>
      <c r="AT3981" s="17">
        <f t="shared" si="313"/>
        <v>5</v>
      </c>
      <c r="AU3981" s="17">
        <v>0</v>
      </c>
      <c r="AV3981" s="17">
        <v>30</v>
      </c>
      <c r="AW3981" s="17">
        <f t="shared" si="314"/>
        <v>30</v>
      </c>
    </row>
    <row r="3982" spans="1:49" x14ac:dyDescent="0.25">
      <c r="A3982" s="6" t="s">
        <v>3101</v>
      </c>
      <c r="B3982" s="6" t="s">
        <v>2974</v>
      </c>
      <c r="C3982" s="6" t="s">
        <v>3100</v>
      </c>
      <c r="D3982" s="5">
        <v>0</v>
      </c>
      <c r="E3982" s="4">
        <v>0</v>
      </c>
      <c r="F3982" s="12">
        <v>0</v>
      </c>
      <c r="G3982" s="4">
        <v>0</v>
      </c>
      <c r="H3982" s="4">
        <v>0</v>
      </c>
      <c r="I3982" s="12">
        <v>0</v>
      </c>
      <c r="J3982" s="5"/>
      <c r="K3982" s="5"/>
      <c r="M3982" s="5"/>
      <c r="O3982" s="5">
        <v>0</v>
      </c>
      <c r="P3982" s="4">
        <v>0</v>
      </c>
      <c r="Q3982" s="15">
        <v>0</v>
      </c>
      <c r="R3982" s="5">
        <v>0</v>
      </c>
      <c r="S3982" s="4">
        <v>0</v>
      </c>
      <c r="T3982" s="15">
        <v>0</v>
      </c>
      <c r="U3982" s="5">
        <v>0</v>
      </c>
      <c r="V3982" s="4">
        <v>0</v>
      </c>
      <c r="W3982" s="15">
        <v>0</v>
      </c>
      <c r="X3982" s="15">
        <v>0</v>
      </c>
      <c r="Y3982" s="15">
        <v>0</v>
      </c>
      <c r="Z3982" s="15">
        <v>0</v>
      </c>
      <c r="AD3982" s="15">
        <v>0</v>
      </c>
      <c r="AE3982" s="15">
        <v>0</v>
      </c>
      <c r="AF3982" s="15">
        <v>0</v>
      </c>
      <c r="AG3982" s="17">
        <v>0</v>
      </c>
      <c r="AH3982" s="17">
        <v>0</v>
      </c>
      <c r="AI3982" s="17">
        <f t="shared" si="310"/>
        <v>0</v>
      </c>
      <c r="AJ3982" s="17">
        <v>0</v>
      </c>
      <c r="AK3982" s="17">
        <v>0</v>
      </c>
      <c r="AL3982" s="17">
        <f t="shared" si="311"/>
        <v>0</v>
      </c>
      <c r="AM3982" s="17">
        <v>0</v>
      </c>
      <c r="AN3982" s="17">
        <v>0</v>
      </c>
      <c r="AO3982" s="17">
        <v>0</v>
      </c>
      <c r="AP3982" s="17">
        <v>0</v>
      </c>
      <c r="AQ3982" s="17">
        <f t="shared" si="312"/>
        <v>0</v>
      </c>
      <c r="AR3982" s="17">
        <v>0</v>
      </c>
      <c r="AS3982" s="17">
        <v>0</v>
      </c>
      <c r="AT3982" s="17">
        <f t="shared" si="313"/>
        <v>0</v>
      </c>
      <c r="AU3982" s="17">
        <v>0</v>
      </c>
      <c r="AV3982" s="17">
        <v>0</v>
      </c>
      <c r="AW3982" s="17">
        <f t="shared" si="314"/>
        <v>0</v>
      </c>
    </row>
    <row r="3983" spans="1:49" x14ac:dyDescent="0.25">
      <c r="A3983" s="6" t="s">
        <v>3099</v>
      </c>
      <c r="B3983" s="6" t="s">
        <v>2974</v>
      </c>
      <c r="C3983" s="6" t="s">
        <v>3098</v>
      </c>
      <c r="D3983" s="5">
        <v>0</v>
      </c>
      <c r="E3983" s="4">
        <v>1.388888888888889E-2</v>
      </c>
      <c r="F3983" s="12">
        <v>1.3888888888888891</v>
      </c>
      <c r="G3983" s="4">
        <v>0</v>
      </c>
      <c r="H3983" s="4">
        <v>3.3333333333333333E-2</v>
      </c>
      <c r="I3983" s="12">
        <v>3.3333333333333335</v>
      </c>
      <c r="J3983" s="5"/>
      <c r="K3983" s="5"/>
      <c r="L3983" s="5">
        <v>0</v>
      </c>
      <c r="M3983" s="4">
        <v>0</v>
      </c>
      <c r="N3983" s="12">
        <v>0</v>
      </c>
      <c r="O3983" s="5">
        <v>0</v>
      </c>
      <c r="P3983" s="4">
        <v>0</v>
      </c>
      <c r="Q3983" s="15">
        <v>0</v>
      </c>
      <c r="R3983" s="5">
        <v>0</v>
      </c>
      <c r="S3983" s="4">
        <v>0</v>
      </c>
      <c r="T3983" s="13">
        <v>0</v>
      </c>
      <c r="V3983" s="5"/>
      <c r="X3983" s="15">
        <v>0</v>
      </c>
      <c r="Y3983" s="15">
        <v>3.3333333333333335</v>
      </c>
      <c r="Z3983" s="15">
        <v>3.3333333333333335</v>
      </c>
      <c r="AA3983" s="15">
        <v>0</v>
      </c>
      <c r="AB3983" s="15">
        <v>0</v>
      </c>
      <c r="AC3983" s="15">
        <v>0</v>
      </c>
      <c r="AD3983" s="15">
        <v>0</v>
      </c>
      <c r="AE3983" s="15">
        <v>0</v>
      </c>
      <c r="AF3983" s="15">
        <v>0</v>
      </c>
      <c r="AG3983" s="17">
        <v>0</v>
      </c>
      <c r="AH3983" s="17">
        <v>5</v>
      </c>
      <c r="AI3983" s="17">
        <f t="shared" si="310"/>
        <v>5</v>
      </c>
      <c r="AJ3983" s="17">
        <v>0</v>
      </c>
      <c r="AK3983" s="17">
        <v>5</v>
      </c>
      <c r="AL3983" s="17">
        <f t="shared" si="311"/>
        <v>5</v>
      </c>
      <c r="AM3983" s="17">
        <v>0</v>
      </c>
      <c r="AN3983" s="17">
        <v>0</v>
      </c>
      <c r="AO3983" s="17">
        <v>0</v>
      </c>
      <c r="AP3983" s="17">
        <v>0</v>
      </c>
      <c r="AQ3983" s="17">
        <f t="shared" si="312"/>
        <v>0</v>
      </c>
      <c r="AR3983" s="17">
        <v>0</v>
      </c>
      <c r="AS3983" s="17">
        <v>0</v>
      </c>
      <c r="AT3983" s="17">
        <f t="shared" si="313"/>
        <v>0</v>
      </c>
      <c r="AU3983" s="17">
        <v>0</v>
      </c>
      <c r="AV3983" s="17">
        <v>0</v>
      </c>
      <c r="AW3983" s="17">
        <f t="shared" si="314"/>
        <v>0</v>
      </c>
    </row>
    <row r="3984" spans="1:49" x14ac:dyDescent="0.25">
      <c r="A3984" s="6" t="s">
        <v>3097</v>
      </c>
      <c r="B3984" s="6" t="s">
        <v>2974</v>
      </c>
      <c r="C3984" s="6" t="s">
        <v>3096</v>
      </c>
      <c r="D3984" s="5">
        <v>0</v>
      </c>
      <c r="E3984" s="4">
        <v>1.075268817204301E-2</v>
      </c>
      <c r="F3984" s="12">
        <v>1.075268817204301</v>
      </c>
      <c r="G3984" s="4">
        <v>0</v>
      </c>
      <c r="H3984" s="4">
        <v>3.125E-2</v>
      </c>
      <c r="I3984" s="12">
        <v>3.125</v>
      </c>
      <c r="J3984" s="5"/>
      <c r="K3984" s="5"/>
      <c r="M3984" s="5"/>
      <c r="O3984" s="5">
        <v>0</v>
      </c>
      <c r="P3984" s="4">
        <v>0</v>
      </c>
      <c r="Q3984" s="15">
        <v>0</v>
      </c>
      <c r="R3984" s="5">
        <v>0</v>
      </c>
      <c r="S3984" s="4">
        <v>0</v>
      </c>
      <c r="T3984" s="13">
        <v>0</v>
      </c>
      <c r="V3984" s="5"/>
      <c r="X3984" s="15">
        <v>0</v>
      </c>
      <c r="Y3984" s="15">
        <v>3.125</v>
      </c>
      <c r="Z3984" s="15">
        <v>3.125</v>
      </c>
      <c r="AD3984" s="15">
        <v>0</v>
      </c>
      <c r="AE3984" s="15">
        <v>0</v>
      </c>
      <c r="AF3984" s="15">
        <v>0</v>
      </c>
      <c r="AG3984" s="17">
        <v>0</v>
      </c>
      <c r="AH3984" s="17">
        <v>5</v>
      </c>
      <c r="AI3984" s="17">
        <f t="shared" si="310"/>
        <v>5</v>
      </c>
      <c r="AJ3984" s="17">
        <v>0</v>
      </c>
      <c r="AK3984" s="17">
        <v>5</v>
      </c>
      <c r="AL3984" s="17">
        <f t="shared" si="311"/>
        <v>5</v>
      </c>
      <c r="AM3984" s="17">
        <v>0</v>
      </c>
      <c r="AN3984" s="17">
        <v>0</v>
      </c>
      <c r="AO3984" s="17">
        <v>0</v>
      </c>
      <c r="AP3984" s="17">
        <v>0</v>
      </c>
      <c r="AQ3984" s="17">
        <f t="shared" si="312"/>
        <v>0</v>
      </c>
      <c r="AR3984" s="17">
        <v>0</v>
      </c>
      <c r="AS3984" s="17">
        <v>0</v>
      </c>
      <c r="AT3984" s="17">
        <f t="shared" si="313"/>
        <v>0</v>
      </c>
      <c r="AU3984" s="17">
        <v>0</v>
      </c>
      <c r="AV3984" s="17">
        <v>0</v>
      </c>
      <c r="AW3984" s="17">
        <f t="shared" si="314"/>
        <v>0</v>
      </c>
    </row>
    <row r="3985" spans="1:49" x14ac:dyDescent="0.25">
      <c r="A3985" s="6" t="s">
        <v>3095</v>
      </c>
      <c r="B3985" s="6" t="s">
        <v>2974</v>
      </c>
      <c r="C3985" s="6" t="s">
        <v>3094</v>
      </c>
      <c r="D3985" s="5">
        <v>5.3143227478937127E-2</v>
      </c>
      <c r="E3985" s="4">
        <v>4.2320819112627993E-2</v>
      </c>
      <c r="F3985" s="12">
        <v>-1.0822408366309151</v>
      </c>
      <c r="G3985" s="4">
        <v>8.1300813008130107E-3</v>
      </c>
      <c r="H3985" s="4">
        <v>3.0927835051546389E-2</v>
      </c>
      <c r="I3985" s="12">
        <v>2.2797753750733381</v>
      </c>
      <c r="J3985" s="4">
        <v>3.4482758620689662E-2</v>
      </c>
      <c r="K3985" s="10">
        <v>0</v>
      </c>
      <c r="L3985" s="5">
        <v>6.236559139784946E-2</v>
      </c>
      <c r="M3985" s="4">
        <v>6.9767441860465115E-2</v>
      </c>
      <c r="N3985" s="12">
        <v>0.740185046261566</v>
      </c>
      <c r="O3985" s="5">
        <v>1.507537688442211E-2</v>
      </c>
      <c r="P3985" s="4">
        <v>3.1674208144796379E-2</v>
      </c>
      <c r="Q3985" s="15">
        <v>1.6598831260374269</v>
      </c>
      <c r="R3985" s="5">
        <v>2.793296089385475E-2</v>
      </c>
      <c r="S3985" s="4">
        <v>3.3018867924528301E-2</v>
      </c>
      <c r="T3985" s="15">
        <v>0.50859070306735499</v>
      </c>
      <c r="U3985" s="5">
        <v>0.04</v>
      </c>
      <c r="V3985" s="4">
        <v>2.3529411764705879E-2</v>
      </c>
      <c r="W3985" s="15">
        <v>-1.6470588235294119</v>
      </c>
      <c r="X3985" s="15">
        <v>-1.980287959304174</v>
      </c>
      <c r="Y3985" s="15">
        <v>-0.209103287298191</v>
      </c>
      <c r="Z3985" s="15">
        <v>1.7711846720059832</v>
      </c>
      <c r="AA3985" s="15">
        <v>3.4432630503994712</v>
      </c>
      <c r="AB3985" s="15">
        <v>3.6748573935936806</v>
      </c>
      <c r="AC3985" s="13">
        <v>0.23159434319421002</v>
      </c>
      <c r="AD3985" s="15">
        <v>-1.2857584009432641</v>
      </c>
      <c r="AE3985" s="15">
        <v>-0.13446597797319201</v>
      </c>
      <c r="AF3985" s="15">
        <v>1.1512924229700712</v>
      </c>
      <c r="AG3985" s="17">
        <v>410</v>
      </c>
      <c r="AH3985" s="17">
        <v>310</v>
      </c>
      <c r="AI3985" s="17">
        <f t="shared" si="310"/>
        <v>-100</v>
      </c>
      <c r="AJ3985" s="17">
        <v>5</v>
      </c>
      <c r="AK3985" s="17">
        <v>15</v>
      </c>
      <c r="AL3985" s="17">
        <f t="shared" si="311"/>
        <v>10</v>
      </c>
      <c r="AM3985" s="17">
        <v>5</v>
      </c>
      <c r="AN3985" s="17">
        <v>0</v>
      </c>
      <c r="AO3985" s="17">
        <v>145</v>
      </c>
      <c r="AP3985" s="17">
        <v>135</v>
      </c>
      <c r="AQ3985" s="17">
        <f t="shared" si="312"/>
        <v>-10</v>
      </c>
      <c r="AR3985" s="17">
        <v>15</v>
      </c>
      <c r="AS3985" s="17">
        <v>35</v>
      </c>
      <c r="AT3985" s="17">
        <f t="shared" si="313"/>
        <v>20</v>
      </c>
      <c r="AU3985" s="17">
        <v>100</v>
      </c>
      <c r="AV3985" s="17">
        <v>105</v>
      </c>
      <c r="AW3985" s="17">
        <f t="shared" si="314"/>
        <v>5</v>
      </c>
    </row>
    <row r="3986" spans="1:49" x14ac:dyDescent="0.25">
      <c r="A3986" s="6" t="s">
        <v>3093</v>
      </c>
      <c r="B3986" s="6" t="s">
        <v>2974</v>
      </c>
      <c r="C3986" s="6" t="s">
        <v>3092</v>
      </c>
      <c r="D3986" s="5">
        <v>1.550387596899225E-2</v>
      </c>
      <c r="E3986" s="4">
        <v>5.1546391752577317E-2</v>
      </c>
      <c r="F3986" s="12">
        <v>3.604251578358507</v>
      </c>
      <c r="G3986" s="4">
        <v>0</v>
      </c>
      <c r="H3986" s="4">
        <v>0</v>
      </c>
      <c r="I3986" s="12">
        <v>0</v>
      </c>
      <c r="J3986" s="5"/>
      <c r="K3986" s="5"/>
      <c r="L3986" s="5">
        <v>0</v>
      </c>
      <c r="M3986" s="5"/>
      <c r="O3986" s="5">
        <v>0</v>
      </c>
      <c r="P3986" s="4">
        <v>0</v>
      </c>
      <c r="Q3986" s="15">
        <v>0</v>
      </c>
      <c r="R3986" s="5">
        <v>9.9009900990098994E-3</v>
      </c>
      <c r="S3986" s="4">
        <v>7.4626865671641784E-2</v>
      </c>
      <c r="T3986" s="15">
        <v>6.4725875572631892</v>
      </c>
      <c r="U3986" s="5">
        <v>0</v>
      </c>
      <c r="V3986" s="4">
        <v>0</v>
      </c>
      <c r="W3986" s="15">
        <v>0</v>
      </c>
      <c r="X3986" s="15">
        <v>-0.99009900990098998</v>
      </c>
      <c r="Y3986" s="15">
        <v>-7.4626865671641784</v>
      </c>
      <c r="Z3986" s="15">
        <v>-6.4725875572631892</v>
      </c>
      <c r="AA3986" s="15">
        <v>-0.99009900990098998</v>
      </c>
      <c r="AD3986" s="15">
        <v>-0.99009900990098998</v>
      </c>
      <c r="AE3986" s="15">
        <v>-7.4626865671641784</v>
      </c>
      <c r="AF3986" s="15">
        <v>-6.4725875572631892</v>
      </c>
      <c r="AG3986" s="17">
        <v>10</v>
      </c>
      <c r="AH3986" s="17">
        <v>25</v>
      </c>
      <c r="AI3986" s="17">
        <f t="shared" si="310"/>
        <v>15</v>
      </c>
      <c r="AJ3986" s="17">
        <v>0</v>
      </c>
      <c r="AK3986" s="17">
        <v>0</v>
      </c>
      <c r="AL3986" s="17">
        <f t="shared" si="311"/>
        <v>0</v>
      </c>
      <c r="AM3986" s="17">
        <v>0</v>
      </c>
      <c r="AN3986" s="17">
        <v>0</v>
      </c>
      <c r="AO3986" s="17">
        <v>0</v>
      </c>
      <c r="AP3986" s="17">
        <v>0</v>
      </c>
      <c r="AQ3986" s="17">
        <f t="shared" si="312"/>
        <v>0</v>
      </c>
      <c r="AR3986" s="17">
        <v>0</v>
      </c>
      <c r="AS3986" s="17">
        <v>0</v>
      </c>
      <c r="AT3986" s="17">
        <f t="shared" si="313"/>
        <v>0</v>
      </c>
      <c r="AU3986" s="17">
        <v>5</v>
      </c>
      <c r="AV3986" s="17">
        <v>25</v>
      </c>
      <c r="AW3986" s="17">
        <f t="shared" si="314"/>
        <v>20</v>
      </c>
    </row>
    <row r="3987" spans="1:49" x14ac:dyDescent="0.25">
      <c r="A3987" s="6" t="s">
        <v>3091</v>
      </c>
      <c r="B3987" s="6" t="s">
        <v>2974</v>
      </c>
      <c r="C3987" s="6" t="s">
        <v>3090</v>
      </c>
      <c r="D3987" s="5">
        <v>1.550387596899225E-2</v>
      </c>
      <c r="E3987" s="4">
        <v>2.205882352941177E-2</v>
      </c>
      <c r="F3987" s="12">
        <v>0.65549475604195195</v>
      </c>
      <c r="G3987" s="4">
        <v>0</v>
      </c>
      <c r="H3987" s="4">
        <v>3.4482758620689662E-2</v>
      </c>
      <c r="I3987" s="12">
        <v>3.4482758620689662</v>
      </c>
      <c r="J3987" s="5"/>
      <c r="K3987" s="5"/>
      <c r="M3987" s="4">
        <v>0</v>
      </c>
      <c r="O3987" s="5">
        <v>0</v>
      </c>
      <c r="P3987" s="4">
        <v>0</v>
      </c>
      <c r="Q3987" s="15">
        <v>0</v>
      </c>
      <c r="R3987" s="5">
        <v>2.1052631578947371E-2</v>
      </c>
      <c r="S3987" s="4">
        <v>2.0618556701030931E-2</v>
      </c>
      <c r="T3987" s="15">
        <v>-4.3407487791644002E-2</v>
      </c>
      <c r="U3987" s="5">
        <v>0</v>
      </c>
      <c r="V3987" s="4">
        <v>0</v>
      </c>
      <c r="W3987" s="15">
        <v>0</v>
      </c>
      <c r="X3987" s="15">
        <v>-2.1052631578947372</v>
      </c>
      <c r="Y3987" s="15">
        <v>1.3864201919658732</v>
      </c>
      <c r="Z3987" s="13">
        <v>3.4916833498606104</v>
      </c>
      <c r="AB3987" s="15">
        <v>-2.061855670103093</v>
      </c>
      <c r="AD3987" s="15">
        <v>-2.1052631578947372</v>
      </c>
      <c r="AE3987" s="15">
        <v>-2.061855670103093</v>
      </c>
      <c r="AF3987" s="15">
        <v>4.3407487791644002E-2</v>
      </c>
      <c r="AG3987" s="17">
        <v>10</v>
      </c>
      <c r="AH3987" s="17">
        <v>15</v>
      </c>
      <c r="AI3987" s="17">
        <f t="shared" si="310"/>
        <v>5</v>
      </c>
      <c r="AJ3987" s="17">
        <v>0</v>
      </c>
      <c r="AK3987" s="17">
        <v>5</v>
      </c>
      <c r="AL3987" s="17">
        <f t="shared" si="311"/>
        <v>5</v>
      </c>
      <c r="AM3987" s="17">
        <v>0</v>
      </c>
      <c r="AN3987" s="17">
        <v>0</v>
      </c>
      <c r="AO3987" s="17">
        <v>0</v>
      </c>
      <c r="AP3987" s="17">
        <v>0</v>
      </c>
      <c r="AQ3987" s="17">
        <f t="shared" si="312"/>
        <v>0</v>
      </c>
      <c r="AR3987" s="17">
        <v>0</v>
      </c>
      <c r="AS3987" s="17">
        <v>0</v>
      </c>
      <c r="AT3987" s="17">
        <f t="shared" si="313"/>
        <v>0</v>
      </c>
      <c r="AU3987" s="17">
        <v>10</v>
      </c>
      <c r="AV3987" s="17">
        <v>10</v>
      </c>
      <c r="AW3987" s="17">
        <f t="shared" si="314"/>
        <v>0</v>
      </c>
    </row>
    <row r="3988" spans="1:49" x14ac:dyDescent="0.25">
      <c r="A3988" s="6" t="s">
        <v>3089</v>
      </c>
      <c r="B3988" s="6" t="s">
        <v>2974</v>
      </c>
      <c r="C3988" s="6" t="s">
        <v>3088</v>
      </c>
      <c r="D3988" s="5">
        <v>0</v>
      </c>
      <c r="E3988" s="4">
        <v>1.5873015873015869E-2</v>
      </c>
      <c r="F3988" s="12">
        <v>1.5873015873015868</v>
      </c>
      <c r="G3988" s="5"/>
      <c r="H3988" s="5"/>
      <c r="J3988" s="5"/>
      <c r="K3988" s="5"/>
      <c r="L3988" s="5">
        <v>0</v>
      </c>
      <c r="M3988" s="4">
        <v>0</v>
      </c>
      <c r="N3988" s="12">
        <v>0</v>
      </c>
      <c r="O3988" s="5">
        <v>0</v>
      </c>
      <c r="P3988" s="10">
        <v>7.1428571428571425E-2</v>
      </c>
      <c r="Q3988" s="15">
        <v>7.1428571428571423</v>
      </c>
      <c r="R3988" s="5">
        <v>0</v>
      </c>
      <c r="S3988" s="4">
        <v>0</v>
      </c>
      <c r="T3988" s="13">
        <v>0</v>
      </c>
      <c r="U3988" s="5">
        <v>0</v>
      </c>
      <c r="V3988" s="11">
        <v>0.33333333333333331</v>
      </c>
      <c r="W3988" s="15">
        <v>33.333333333333329</v>
      </c>
      <c r="AA3988" s="15">
        <v>0</v>
      </c>
      <c r="AB3988" s="15">
        <v>0</v>
      </c>
      <c r="AC3988" s="15">
        <v>0</v>
      </c>
      <c r="AD3988" s="15">
        <v>0</v>
      </c>
      <c r="AE3988" s="15">
        <v>7.1428571428571423</v>
      </c>
      <c r="AF3988" s="15">
        <v>7.1428571428571423</v>
      </c>
      <c r="AG3988" s="17">
        <v>0</v>
      </c>
      <c r="AH3988" s="17">
        <v>5</v>
      </c>
      <c r="AI3988" s="17">
        <f t="shared" si="310"/>
        <v>5</v>
      </c>
      <c r="AJ3988" s="17">
        <v>0</v>
      </c>
      <c r="AK3988" s="17">
        <v>0</v>
      </c>
      <c r="AL3988" s="17">
        <f t="shared" si="311"/>
        <v>0</v>
      </c>
      <c r="AM3988" s="17">
        <v>0</v>
      </c>
      <c r="AN3988" s="17">
        <v>0</v>
      </c>
      <c r="AO3988" s="17">
        <v>0</v>
      </c>
      <c r="AP3988" s="17">
        <v>0</v>
      </c>
      <c r="AQ3988" s="17">
        <f t="shared" si="312"/>
        <v>0</v>
      </c>
      <c r="AR3988" s="17">
        <v>0</v>
      </c>
      <c r="AS3988" s="17">
        <v>5</v>
      </c>
      <c r="AT3988" s="17">
        <f t="shared" si="313"/>
        <v>5</v>
      </c>
      <c r="AU3988" s="17">
        <v>0</v>
      </c>
      <c r="AV3988" s="17">
        <v>0</v>
      </c>
      <c r="AW3988" s="17">
        <f t="shared" si="314"/>
        <v>0</v>
      </c>
    </row>
    <row r="3989" spans="1:49" x14ac:dyDescent="0.25">
      <c r="A3989" s="6" t="s">
        <v>3087</v>
      </c>
      <c r="B3989" s="6" t="s">
        <v>2974</v>
      </c>
      <c r="C3989" s="6" t="s">
        <v>3086</v>
      </c>
      <c r="D3989" s="5">
        <v>1.4388489208633091E-2</v>
      </c>
      <c r="E3989" s="4">
        <v>6.6666666666666697E-3</v>
      </c>
      <c r="F3989" s="12">
        <v>-0.77218225419664299</v>
      </c>
      <c r="G3989" s="4">
        <v>0</v>
      </c>
      <c r="H3989" s="4">
        <v>0</v>
      </c>
      <c r="I3989" s="12">
        <v>0</v>
      </c>
      <c r="J3989" s="4">
        <v>0</v>
      </c>
      <c r="K3989" s="5"/>
      <c r="L3989" s="5">
        <v>0</v>
      </c>
      <c r="M3989" s="4">
        <v>0</v>
      </c>
      <c r="N3989" s="12">
        <v>0</v>
      </c>
      <c r="O3989" s="5">
        <v>0</v>
      </c>
      <c r="P3989" s="4">
        <v>0</v>
      </c>
      <c r="Q3989" s="15">
        <v>0</v>
      </c>
      <c r="R3989" s="5">
        <v>9.4339622641509396E-3</v>
      </c>
      <c r="S3989" s="4">
        <v>0</v>
      </c>
      <c r="T3989" s="15">
        <v>-0.94339622641509391</v>
      </c>
      <c r="V3989" s="4">
        <v>0</v>
      </c>
      <c r="X3989" s="15">
        <v>-0.94339622641509391</v>
      </c>
      <c r="Y3989" s="15">
        <v>0</v>
      </c>
      <c r="Z3989" s="15">
        <v>0.94339622641509391</v>
      </c>
      <c r="AA3989" s="15">
        <v>-0.94339622641509391</v>
      </c>
      <c r="AB3989" s="15">
        <v>0</v>
      </c>
      <c r="AC3989" s="15">
        <v>0.94339622641509391</v>
      </c>
      <c r="AD3989" s="15">
        <v>-0.94339622641509391</v>
      </c>
      <c r="AE3989" s="15">
        <v>0</v>
      </c>
      <c r="AF3989" s="15">
        <v>0.94339622641509391</v>
      </c>
      <c r="AG3989" s="17">
        <v>10</v>
      </c>
      <c r="AH3989" s="17">
        <v>5</v>
      </c>
      <c r="AI3989" s="17">
        <f t="shared" si="310"/>
        <v>-5</v>
      </c>
      <c r="AJ3989" s="17">
        <v>0</v>
      </c>
      <c r="AK3989" s="17">
        <v>0</v>
      </c>
      <c r="AL3989" s="17">
        <f t="shared" si="311"/>
        <v>0</v>
      </c>
      <c r="AM3989" s="17">
        <v>0</v>
      </c>
      <c r="AN3989" s="17">
        <v>0</v>
      </c>
      <c r="AO3989" s="17">
        <v>0</v>
      </c>
      <c r="AP3989" s="17">
        <v>0</v>
      </c>
      <c r="AQ3989" s="17">
        <f t="shared" si="312"/>
        <v>0</v>
      </c>
      <c r="AR3989" s="17">
        <v>0</v>
      </c>
      <c r="AS3989" s="17">
        <v>0</v>
      </c>
      <c r="AT3989" s="17">
        <f t="shared" si="313"/>
        <v>0</v>
      </c>
      <c r="AU3989" s="17">
        <v>5</v>
      </c>
      <c r="AV3989" s="17">
        <v>0</v>
      </c>
      <c r="AW3989" s="17">
        <f t="shared" si="314"/>
        <v>-5</v>
      </c>
    </row>
    <row r="3990" spans="1:49" x14ac:dyDescent="0.25">
      <c r="A3990" s="6" t="s">
        <v>3085</v>
      </c>
      <c r="B3990" s="6" t="s">
        <v>2974</v>
      </c>
      <c r="C3990" s="6" t="s">
        <v>3084</v>
      </c>
      <c r="D3990" s="5">
        <v>1.7699115044247791E-2</v>
      </c>
      <c r="E3990" s="4">
        <v>0.02</v>
      </c>
      <c r="F3990" s="12">
        <v>0.23008849557522101</v>
      </c>
      <c r="G3990" s="4">
        <v>9.9009900990098994E-3</v>
      </c>
      <c r="H3990" s="4">
        <v>1.098901098901099E-2</v>
      </c>
      <c r="I3990" s="12">
        <v>0.108802089000109</v>
      </c>
      <c r="J3990" s="4">
        <v>0</v>
      </c>
      <c r="K3990" s="4">
        <v>0</v>
      </c>
      <c r="L3990" s="5">
        <v>7.407407407407407E-2</v>
      </c>
      <c r="M3990" s="4">
        <v>0</v>
      </c>
      <c r="N3990" s="12">
        <v>-7.4074074074074066</v>
      </c>
      <c r="O3990" s="5">
        <v>0</v>
      </c>
      <c r="P3990" s="4">
        <v>2.8571428571428571E-2</v>
      </c>
      <c r="Q3990" s="15">
        <v>2.8571428571428572</v>
      </c>
      <c r="R3990" s="5">
        <v>5.5865921787709499E-3</v>
      </c>
      <c r="S3990" s="4">
        <v>2.3952095808383238E-2</v>
      </c>
      <c r="T3990" s="15">
        <v>1.8365503629612281</v>
      </c>
      <c r="U3990" s="5">
        <v>0</v>
      </c>
      <c r="V3990" s="4">
        <v>0</v>
      </c>
      <c r="W3990" s="15">
        <v>0</v>
      </c>
      <c r="X3990" s="15">
        <v>0.43143979202389504</v>
      </c>
      <c r="Y3990" s="15">
        <v>-1.296308481937225</v>
      </c>
      <c r="Z3990" s="15">
        <v>-1.7277482739611199</v>
      </c>
      <c r="AA3990" s="15">
        <v>6.8487481895303128</v>
      </c>
      <c r="AB3990" s="15">
        <v>-2.395209580838324</v>
      </c>
      <c r="AC3990" s="15">
        <v>-9.2439577703686346</v>
      </c>
      <c r="AD3990" s="15">
        <v>-0.55865921787709494</v>
      </c>
      <c r="AE3990" s="15">
        <v>0.46193327630453401</v>
      </c>
      <c r="AF3990" s="15">
        <v>1.0205924941816289</v>
      </c>
      <c r="AG3990" s="17">
        <v>30</v>
      </c>
      <c r="AH3990" s="17">
        <v>35</v>
      </c>
      <c r="AI3990" s="17">
        <f t="shared" si="310"/>
        <v>5</v>
      </c>
      <c r="AJ3990" s="17">
        <v>5</v>
      </c>
      <c r="AK3990" s="17">
        <v>5</v>
      </c>
      <c r="AL3990" s="17">
        <f t="shared" si="311"/>
        <v>0</v>
      </c>
      <c r="AM3990" s="17">
        <v>0</v>
      </c>
      <c r="AN3990" s="17">
        <v>0</v>
      </c>
      <c r="AO3990" s="17">
        <v>10</v>
      </c>
      <c r="AP3990" s="17">
        <v>0</v>
      </c>
      <c r="AQ3990" s="17">
        <f t="shared" si="312"/>
        <v>-10</v>
      </c>
      <c r="AR3990" s="17">
        <v>0</v>
      </c>
      <c r="AS3990" s="17">
        <v>5</v>
      </c>
      <c r="AT3990" s="17">
        <f t="shared" si="313"/>
        <v>5</v>
      </c>
      <c r="AU3990" s="17">
        <v>5</v>
      </c>
      <c r="AV3990" s="17">
        <v>20</v>
      </c>
      <c r="AW3990" s="17">
        <f t="shared" si="314"/>
        <v>15</v>
      </c>
    </row>
    <row r="3991" spans="1:49" x14ac:dyDescent="0.25">
      <c r="A3991" s="6" t="s">
        <v>3083</v>
      </c>
      <c r="B3991" s="6" t="s">
        <v>2974</v>
      </c>
      <c r="C3991" s="6" t="s">
        <v>3082</v>
      </c>
      <c r="D3991" s="5">
        <v>9.9502487562189105E-3</v>
      </c>
      <c r="E3991" s="4">
        <v>2.5000000000000001E-2</v>
      </c>
      <c r="F3991" s="12">
        <v>1.50497512437811</v>
      </c>
      <c r="G3991" s="4">
        <v>0</v>
      </c>
      <c r="H3991" s="4">
        <v>3.03030303030303E-2</v>
      </c>
      <c r="I3991" s="12">
        <v>3.0303030303030298</v>
      </c>
      <c r="J3991" s="5"/>
      <c r="K3991" s="5"/>
      <c r="L3991" s="5">
        <v>0</v>
      </c>
      <c r="M3991" s="4">
        <v>0</v>
      </c>
      <c r="N3991" s="12">
        <v>0</v>
      </c>
      <c r="O3991" s="5">
        <v>0</v>
      </c>
      <c r="P3991" s="4">
        <v>0</v>
      </c>
      <c r="Q3991" s="15">
        <v>0</v>
      </c>
      <c r="R3991" s="5">
        <v>1.4388489208633091E-2</v>
      </c>
      <c r="S3991" s="4">
        <v>2.9850746268656719E-2</v>
      </c>
      <c r="T3991" s="15">
        <v>1.5462257060023621</v>
      </c>
      <c r="U3991" s="5">
        <v>0</v>
      </c>
      <c r="V3991" s="10">
        <v>0</v>
      </c>
      <c r="W3991" s="13">
        <v>0</v>
      </c>
      <c r="X3991" s="15">
        <v>-1.4388489208633091</v>
      </c>
      <c r="Y3991" s="15">
        <v>4.5228403437358997E-2</v>
      </c>
      <c r="Z3991" s="15">
        <v>1.484077324300668</v>
      </c>
      <c r="AA3991" s="15">
        <v>-1.4388489208633091</v>
      </c>
      <c r="AB3991" s="15">
        <v>-2.9850746268656718</v>
      </c>
      <c r="AC3991" s="15">
        <v>-1.5462257060023621</v>
      </c>
      <c r="AD3991" s="15">
        <v>-1.4388489208633091</v>
      </c>
      <c r="AE3991" s="15">
        <v>-2.9850746268656718</v>
      </c>
      <c r="AF3991" s="15">
        <v>-1.5462257060023621</v>
      </c>
      <c r="AG3991" s="17">
        <v>10</v>
      </c>
      <c r="AH3991" s="17">
        <v>25</v>
      </c>
      <c r="AI3991" s="17">
        <f t="shared" si="310"/>
        <v>15</v>
      </c>
      <c r="AJ3991" s="17">
        <v>0</v>
      </c>
      <c r="AK3991" s="17">
        <v>5</v>
      </c>
      <c r="AL3991" s="17">
        <f t="shared" si="311"/>
        <v>5</v>
      </c>
      <c r="AM3991" s="17">
        <v>0</v>
      </c>
      <c r="AN3991" s="17">
        <v>0</v>
      </c>
      <c r="AO3991" s="17">
        <v>0</v>
      </c>
      <c r="AP3991" s="17">
        <v>0</v>
      </c>
      <c r="AQ3991" s="17">
        <f t="shared" si="312"/>
        <v>0</v>
      </c>
      <c r="AR3991" s="17">
        <v>0</v>
      </c>
      <c r="AS3991" s="17">
        <v>0</v>
      </c>
      <c r="AT3991" s="17">
        <f t="shared" si="313"/>
        <v>0</v>
      </c>
      <c r="AU3991" s="17">
        <v>10</v>
      </c>
      <c r="AV3991" s="17">
        <v>20</v>
      </c>
      <c r="AW3991" s="17">
        <f t="shared" si="314"/>
        <v>10</v>
      </c>
    </row>
    <row r="3992" spans="1:49" x14ac:dyDescent="0.25">
      <c r="A3992" s="6" t="s">
        <v>3081</v>
      </c>
      <c r="B3992" s="6" t="s">
        <v>2974</v>
      </c>
      <c r="C3992" s="6" t="s">
        <v>3080</v>
      </c>
      <c r="D3992" s="5">
        <v>1.271186440677966E-2</v>
      </c>
      <c r="E3992" s="4">
        <v>8.9686098654708502E-3</v>
      </c>
      <c r="F3992" s="12">
        <v>-0.37432545413088097</v>
      </c>
      <c r="G3992" s="4">
        <v>2.1739130434782612E-2</v>
      </c>
      <c r="H3992" s="4">
        <v>0</v>
      </c>
      <c r="I3992" s="12">
        <v>-2.1739130434782612</v>
      </c>
      <c r="J3992" s="4">
        <v>0</v>
      </c>
      <c r="K3992" s="4">
        <v>0</v>
      </c>
      <c r="L3992" s="5">
        <v>0</v>
      </c>
      <c r="M3992" s="4">
        <v>0</v>
      </c>
      <c r="N3992" s="12">
        <v>0</v>
      </c>
      <c r="O3992" s="5">
        <v>0</v>
      </c>
      <c r="P3992" s="4">
        <v>0</v>
      </c>
      <c r="Q3992" s="13">
        <v>0</v>
      </c>
      <c r="R3992" s="5">
        <v>8.1967213114754103E-3</v>
      </c>
      <c r="S3992" s="4">
        <v>9.0909090909090905E-3</v>
      </c>
      <c r="T3992" s="15">
        <v>8.9418777943368E-2</v>
      </c>
      <c r="U3992" s="5">
        <v>0</v>
      </c>
      <c r="V3992" s="4">
        <v>0</v>
      </c>
      <c r="W3992" s="15">
        <v>0</v>
      </c>
      <c r="X3992" s="15">
        <v>1.35424091233072</v>
      </c>
      <c r="Y3992" s="15">
        <v>-0.90909090909090906</v>
      </c>
      <c r="Z3992" s="15">
        <v>-2.2633318214216289</v>
      </c>
      <c r="AA3992" s="15">
        <v>-0.81967213114754101</v>
      </c>
      <c r="AB3992" s="15">
        <v>-0.90909090909090906</v>
      </c>
      <c r="AC3992" s="15">
        <v>-8.9418777943368E-2</v>
      </c>
      <c r="AD3992" s="15">
        <v>-0.81967213114754101</v>
      </c>
      <c r="AE3992" s="15">
        <v>-0.90909090909090906</v>
      </c>
      <c r="AF3992" s="13">
        <v>-8.9418777943368E-2</v>
      </c>
      <c r="AG3992" s="17">
        <v>15</v>
      </c>
      <c r="AH3992" s="17">
        <v>10</v>
      </c>
      <c r="AI3992" s="17">
        <f t="shared" si="310"/>
        <v>-5</v>
      </c>
      <c r="AJ3992" s="17">
        <v>10</v>
      </c>
      <c r="AK3992" s="17">
        <v>0</v>
      </c>
      <c r="AL3992" s="17">
        <f t="shared" si="311"/>
        <v>-10</v>
      </c>
      <c r="AM3992" s="17">
        <v>0</v>
      </c>
      <c r="AN3992" s="17">
        <v>0</v>
      </c>
      <c r="AO3992" s="17">
        <v>0</v>
      </c>
      <c r="AP3992" s="17">
        <v>0</v>
      </c>
      <c r="AQ3992" s="17">
        <f t="shared" si="312"/>
        <v>0</v>
      </c>
      <c r="AR3992" s="17">
        <v>0</v>
      </c>
      <c r="AS3992" s="17">
        <v>0</v>
      </c>
      <c r="AT3992" s="17">
        <f t="shared" si="313"/>
        <v>0</v>
      </c>
      <c r="AU3992" s="17">
        <v>5</v>
      </c>
      <c r="AV3992" s="17">
        <v>5</v>
      </c>
      <c r="AW3992" s="17">
        <f t="shared" si="314"/>
        <v>0</v>
      </c>
    </row>
    <row r="3993" spans="1:49" x14ac:dyDescent="0.25">
      <c r="A3993" s="6" t="s">
        <v>3079</v>
      </c>
      <c r="B3993" s="6" t="s">
        <v>2974</v>
      </c>
      <c r="C3993" s="6" t="s">
        <v>3078</v>
      </c>
      <c r="D3993" s="5">
        <v>3.9840637450199202E-2</v>
      </c>
      <c r="E3993" s="4">
        <v>5.0464807436918988E-2</v>
      </c>
      <c r="F3993" s="12">
        <v>1.0624169986719789</v>
      </c>
      <c r="G3993" s="4">
        <v>0</v>
      </c>
      <c r="H3993" s="4">
        <v>7.6923076923076927E-2</v>
      </c>
      <c r="I3993" s="12">
        <v>7.6923076923076925</v>
      </c>
      <c r="J3993" s="4">
        <v>0</v>
      </c>
      <c r="K3993" s="4">
        <v>0</v>
      </c>
      <c r="L3993" s="5">
        <v>6.0810810810810807E-2</v>
      </c>
      <c r="M3993" s="4">
        <v>7.7694235588972427E-2</v>
      </c>
      <c r="N3993" s="12">
        <v>1.6883424778161609</v>
      </c>
      <c r="O3993" s="5">
        <v>0</v>
      </c>
      <c r="P3993" s="4">
        <v>2.6490066225165559E-2</v>
      </c>
      <c r="Q3993" s="15">
        <v>2.6490066225165561</v>
      </c>
      <c r="R3993" s="5">
        <v>2.9216467463479411E-2</v>
      </c>
      <c r="S3993" s="4">
        <v>4.7685834502103792E-2</v>
      </c>
      <c r="T3993" s="15">
        <v>1.8469367038624371</v>
      </c>
      <c r="U3993" s="5">
        <v>0</v>
      </c>
      <c r="V3993" s="4">
        <v>1.8181818181818181E-2</v>
      </c>
      <c r="W3993" s="15">
        <v>1.8181818181818181</v>
      </c>
      <c r="X3993" s="15">
        <v>-2.9216467463479412</v>
      </c>
      <c r="Y3993" s="15">
        <v>2.9237242420973137</v>
      </c>
      <c r="Z3993" s="13">
        <v>5.8453709884452563</v>
      </c>
      <c r="AA3993" s="15">
        <v>3.1594343347331395</v>
      </c>
      <c r="AB3993" s="15">
        <v>3.0008401086868641</v>
      </c>
      <c r="AC3993" s="13">
        <v>-0.15859422604627599</v>
      </c>
      <c r="AD3993" s="15">
        <v>-2.9216467463479412</v>
      </c>
      <c r="AE3993" s="15">
        <v>-2.1195768276938218</v>
      </c>
      <c r="AF3993" s="15">
        <v>0.80206991865411892</v>
      </c>
      <c r="AG3993" s="17">
        <v>300</v>
      </c>
      <c r="AH3993" s="17">
        <v>380</v>
      </c>
      <c r="AI3993" s="17">
        <f t="shared" si="310"/>
        <v>80</v>
      </c>
      <c r="AJ3993" s="17">
        <v>0</v>
      </c>
      <c r="AK3993" s="17">
        <v>35</v>
      </c>
      <c r="AL3993" s="17">
        <f t="shared" si="311"/>
        <v>35</v>
      </c>
      <c r="AM3993" s="17">
        <v>0</v>
      </c>
      <c r="AN3993" s="17">
        <v>0</v>
      </c>
      <c r="AO3993" s="17">
        <v>135</v>
      </c>
      <c r="AP3993" s="17">
        <v>155</v>
      </c>
      <c r="AQ3993" s="17">
        <f t="shared" si="312"/>
        <v>20</v>
      </c>
      <c r="AR3993" s="17">
        <v>0</v>
      </c>
      <c r="AS3993" s="17">
        <v>20</v>
      </c>
      <c r="AT3993" s="17">
        <f t="shared" si="313"/>
        <v>20</v>
      </c>
      <c r="AU3993" s="17">
        <v>110</v>
      </c>
      <c r="AV3993" s="17">
        <v>170</v>
      </c>
      <c r="AW3993" s="17">
        <f t="shared" si="314"/>
        <v>60</v>
      </c>
    </row>
    <row r="3994" spans="1:49" x14ac:dyDescent="0.25">
      <c r="A3994" s="6" t="s">
        <v>3077</v>
      </c>
      <c r="B3994" s="6" t="s">
        <v>2974</v>
      </c>
      <c r="C3994" s="6" t="s">
        <v>3076</v>
      </c>
      <c r="D3994" s="5">
        <v>2.5806451612903229E-2</v>
      </c>
      <c r="E3994" s="4">
        <v>2.6487523992322459E-2</v>
      </c>
      <c r="F3994" s="12">
        <v>6.8107237941922999E-2</v>
      </c>
      <c r="G3994" s="4">
        <v>0</v>
      </c>
      <c r="H3994" s="4">
        <v>3.7037037037037042E-2</v>
      </c>
      <c r="I3994" s="12">
        <v>3.7037037037037042</v>
      </c>
      <c r="J3994" s="4">
        <v>0</v>
      </c>
      <c r="K3994" s="4">
        <v>0</v>
      </c>
      <c r="L3994" s="5">
        <v>5.1282051282051299E-3</v>
      </c>
      <c r="M3994" s="4">
        <v>6.25E-2</v>
      </c>
      <c r="N3994" s="12">
        <v>5.7371794871794872</v>
      </c>
      <c r="O3994" s="5">
        <v>3.7037037037036999E-3</v>
      </c>
      <c r="P3994" s="4">
        <v>1.277955271565495E-2</v>
      </c>
      <c r="Q3994" s="15">
        <v>0.90758490119512492</v>
      </c>
      <c r="R3994" s="5">
        <v>2.260559190957763E-2</v>
      </c>
      <c r="S3994" s="4">
        <v>2.884012539184953E-2</v>
      </c>
      <c r="T3994" s="15">
        <v>0.62345334822719001</v>
      </c>
      <c r="U3994" s="5">
        <v>5.2173913043478258E-2</v>
      </c>
      <c r="V3994" s="4">
        <v>1.030927835051546E-2</v>
      </c>
      <c r="W3994" s="15">
        <v>-4.1864634692962799</v>
      </c>
      <c r="X3994" s="15">
        <v>-2.2605591909577631</v>
      </c>
      <c r="Y3994" s="15">
        <v>0.81969116451875101</v>
      </c>
      <c r="Z3994" s="13">
        <v>3.0802503554765139</v>
      </c>
      <c r="AA3994" s="15">
        <v>-1.747738678137251</v>
      </c>
      <c r="AB3994" s="15">
        <v>3.3659874608150466</v>
      </c>
      <c r="AC3994" s="13">
        <v>5.1137261389522974</v>
      </c>
      <c r="AD3994" s="15">
        <v>-1.8901888205873931</v>
      </c>
      <c r="AE3994" s="15">
        <v>-1.6060572676194582</v>
      </c>
      <c r="AF3994" s="15">
        <v>0.28413155296793502</v>
      </c>
      <c r="AG3994" s="17">
        <v>320</v>
      </c>
      <c r="AH3994" s="17">
        <v>345</v>
      </c>
      <c r="AI3994" s="17">
        <f t="shared" si="310"/>
        <v>25</v>
      </c>
      <c r="AJ3994" s="17">
        <v>0</v>
      </c>
      <c r="AK3994" s="17">
        <v>30</v>
      </c>
      <c r="AL3994" s="17">
        <f t="shared" si="311"/>
        <v>30</v>
      </c>
      <c r="AM3994" s="17">
        <v>0</v>
      </c>
      <c r="AN3994" s="17">
        <v>0</v>
      </c>
      <c r="AO3994" s="17">
        <v>5</v>
      </c>
      <c r="AP3994" s="17">
        <v>55</v>
      </c>
      <c r="AQ3994" s="17">
        <f t="shared" si="312"/>
        <v>50</v>
      </c>
      <c r="AR3994" s="17">
        <v>5</v>
      </c>
      <c r="AS3994" s="17">
        <v>20</v>
      </c>
      <c r="AT3994" s="17">
        <f t="shared" si="313"/>
        <v>15</v>
      </c>
      <c r="AU3994" s="17">
        <v>190</v>
      </c>
      <c r="AV3994" s="17">
        <v>230</v>
      </c>
      <c r="AW3994" s="17">
        <f t="shared" si="314"/>
        <v>40</v>
      </c>
    </row>
    <row r="3995" spans="1:49" x14ac:dyDescent="0.25">
      <c r="A3995" s="6" t="s">
        <v>3075</v>
      </c>
      <c r="B3995" s="6" t="s">
        <v>2974</v>
      </c>
      <c r="C3995" s="6" t="s">
        <v>3074</v>
      </c>
      <c r="D3995" s="5">
        <v>2.8169014084507039E-2</v>
      </c>
      <c r="E3995" s="4">
        <v>1.8181818181818181E-2</v>
      </c>
      <c r="F3995" s="12">
        <v>-0.99871959026888601</v>
      </c>
      <c r="G3995" s="5">
        <v>0</v>
      </c>
      <c r="H3995" s="5"/>
      <c r="J3995" s="5"/>
      <c r="K3995" s="5"/>
      <c r="L3995" s="5">
        <v>0</v>
      </c>
      <c r="M3995" s="9">
        <v>0</v>
      </c>
      <c r="N3995" s="13">
        <v>0</v>
      </c>
      <c r="O3995" s="5">
        <v>0</v>
      </c>
      <c r="P3995" s="4">
        <v>0</v>
      </c>
      <c r="Q3995" s="15">
        <v>0</v>
      </c>
      <c r="R3995" s="5">
        <v>3.125E-2</v>
      </c>
      <c r="S3995" s="4">
        <v>0</v>
      </c>
      <c r="T3995" s="15">
        <v>-3.125</v>
      </c>
      <c r="V3995" s="4">
        <v>0</v>
      </c>
      <c r="X3995" s="15">
        <v>-3.125</v>
      </c>
      <c r="AA3995" s="15">
        <v>-3.125</v>
      </c>
      <c r="AB3995" s="15">
        <v>0</v>
      </c>
      <c r="AC3995" s="13">
        <v>3.125</v>
      </c>
      <c r="AD3995" s="15">
        <v>-3.125</v>
      </c>
      <c r="AE3995" s="15">
        <v>0</v>
      </c>
      <c r="AF3995" s="15">
        <v>3.125</v>
      </c>
      <c r="AG3995" s="17">
        <v>10</v>
      </c>
      <c r="AH3995" s="17">
        <v>5</v>
      </c>
      <c r="AI3995" s="17">
        <f t="shared" si="310"/>
        <v>-5</v>
      </c>
      <c r="AJ3995" s="17">
        <v>0</v>
      </c>
      <c r="AK3995" s="17">
        <v>0</v>
      </c>
      <c r="AL3995" s="17">
        <f t="shared" si="311"/>
        <v>0</v>
      </c>
      <c r="AM3995" s="17">
        <v>0</v>
      </c>
      <c r="AN3995" s="17">
        <v>0</v>
      </c>
      <c r="AO3995" s="17">
        <v>0</v>
      </c>
      <c r="AP3995" s="17">
        <v>0</v>
      </c>
      <c r="AQ3995" s="17">
        <f t="shared" si="312"/>
        <v>0</v>
      </c>
      <c r="AR3995" s="17">
        <v>0</v>
      </c>
      <c r="AS3995" s="17">
        <v>0</v>
      </c>
      <c r="AT3995" s="17">
        <f t="shared" si="313"/>
        <v>0</v>
      </c>
      <c r="AU3995" s="17">
        <v>10</v>
      </c>
      <c r="AV3995" s="17">
        <v>0</v>
      </c>
      <c r="AW3995" s="17">
        <f t="shared" si="314"/>
        <v>-10</v>
      </c>
    </row>
    <row r="3996" spans="1:49" x14ac:dyDescent="0.25">
      <c r="A3996" s="6" t="s">
        <v>3073</v>
      </c>
      <c r="B3996" s="6" t="s">
        <v>2974</v>
      </c>
      <c r="C3996" s="6" t="s">
        <v>3072</v>
      </c>
      <c r="D3996" s="5">
        <v>0</v>
      </c>
      <c r="E3996" s="4">
        <v>0</v>
      </c>
      <c r="F3996" s="12">
        <v>0</v>
      </c>
      <c r="G3996" s="4">
        <v>0</v>
      </c>
      <c r="H3996" s="4">
        <v>0</v>
      </c>
      <c r="I3996" s="12">
        <v>0</v>
      </c>
      <c r="J3996" s="4">
        <v>0</v>
      </c>
      <c r="K3996" s="5"/>
      <c r="L3996" s="5">
        <v>0</v>
      </c>
      <c r="M3996" s="4">
        <v>0</v>
      </c>
      <c r="N3996" s="12">
        <v>0</v>
      </c>
      <c r="O3996" s="5">
        <v>0</v>
      </c>
      <c r="P3996" s="4">
        <v>0</v>
      </c>
      <c r="Q3996" s="15">
        <v>0</v>
      </c>
      <c r="R3996" s="5">
        <v>0</v>
      </c>
      <c r="S3996" s="4">
        <v>0</v>
      </c>
      <c r="T3996" s="15">
        <v>0</v>
      </c>
      <c r="U3996" s="5">
        <v>0</v>
      </c>
      <c r="V3996" s="4">
        <v>0</v>
      </c>
      <c r="W3996" s="15">
        <v>0</v>
      </c>
      <c r="X3996" s="15">
        <v>0</v>
      </c>
      <c r="Y3996" s="15">
        <v>0</v>
      </c>
      <c r="Z3996" s="15">
        <v>0</v>
      </c>
      <c r="AA3996" s="15">
        <v>0</v>
      </c>
      <c r="AB3996" s="15">
        <v>0</v>
      </c>
      <c r="AC3996" s="15">
        <v>0</v>
      </c>
      <c r="AD3996" s="15">
        <v>0</v>
      </c>
      <c r="AE3996" s="15">
        <v>0</v>
      </c>
      <c r="AF3996" s="15">
        <v>0</v>
      </c>
      <c r="AG3996" s="17">
        <v>0</v>
      </c>
      <c r="AH3996" s="17">
        <v>0</v>
      </c>
      <c r="AI3996" s="17">
        <f t="shared" si="310"/>
        <v>0</v>
      </c>
      <c r="AJ3996" s="17">
        <v>0</v>
      </c>
      <c r="AK3996" s="17">
        <v>0</v>
      </c>
      <c r="AL3996" s="17">
        <f t="shared" si="311"/>
        <v>0</v>
      </c>
      <c r="AM3996" s="17">
        <v>0</v>
      </c>
      <c r="AN3996" s="17">
        <v>0</v>
      </c>
      <c r="AO3996" s="17">
        <v>0</v>
      </c>
      <c r="AP3996" s="17">
        <v>0</v>
      </c>
      <c r="AQ3996" s="17">
        <f t="shared" si="312"/>
        <v>0</v>
      </c>
      <c r="AR3996" s="17">
        <v>0</v>
      </c>
      <c r="AS3996" s="17">
        <v>0</v>
      </c>
      <c r="AT3996" s="17">
        <f t="shared" si="313"/>
        <v>0</v>
      </c>
      <c r="AU3996" s="17">
        <v>0</v>
      </c>
      <c r="AV3996" s="17">
        <v>0</v>
      </c>
      <c r="AW3996" s="17">
        <f t="shared" si="314"/>
        <v>0</v>
      </c>
    </row>
    <row r="3997" spans="1:49" x14ac:dyDescent="0.25">
      <c r="A3997" s="6" t="s">
        <v>3071</v>
      </c>
      <c r="B3997" s="6" t="s">
        <v>2974</v>
      </c>
      <c r="C3997" s="6" t="s">
        <v>3070</v>
      </c>
      <c r="D3997" s="5">
        <v>9.515260323159784E-2</v>
      </c>
      <c r="E3997" s="4">
        <v>9.2452830188679239E-2</v>
      </c>
      <c r="F3997" s="12">
        <v>-0.26997730429186001</v>
      </c>
      <c r="G3997" s="4">
        <v>4.7393364928909949E-2</v>
      </c>
      <c r="H3997" s="4">
        <v>9.1603053435114504E-2</v>
      </c>
      <c r="I3997" s="12">
        <v>4.4209688506204543</v>
      </c>
      <c r="J3997" s="4">
        <v>0</v>
      </c>
      <c r="K3997" s="9">
        <v>0</v>
      </c>
      <c r="L3997" s="5">
        <v>0.17</v>
      </c>
      <c r="M3997" s="4">
        <v>0.16455696202531644</v>
      </c>
      <c r="N3997" s="12">
        <v>-0.544303797468357</v>
      </c>
      <c r="O3997" s="5">
        <v>1.7241379310344831E-2</v>
      </c>
      <c r="P3997" s="4">
        <v>3.7499999999999999E-2</v>
      </c>
      <c r="Q3997" s="15">
        <v>2.0258620689655169</v>
      </c>
      <c r="R3997" s="5">
        <v>8.2417582417582416E-2</v>
      </c>
      <c r="S3997" s="4">
        <v>9.7560975609756101E-2</v>
      </c>
      <c r="T3997" s="15">
        <v>1.5143393192173691</v>
      </c>
      <c r="U3997" s="5">
        <v>0</v>
      </c>
      <c r="V3997" s="4">
        <v>0</v>
      </c>
      <c r="W3997" s="15">
        <v>0</v>
      </c>
      <c r="X3997" s="15">
        <v>-3.5024217488672469</v>
      </c>
      <c r="Y3997" s="15">
        <v>-0.59579221746416</v>
      </c>
      <c r="Z3997" s="15">
        <v>2.906629531403087</v>
      </c>
      <c r="AA3997" s="15">
        <v>8.7582417582417591</v>
      </c>
      <c r="AB3997" s="15">
        <v>6.699598641556034</v>
      </c>
      <c r="AC3997" s="13">
        <v>-2.0586431166857251</v>
      </c>
      <c r="AD3997" s="15">
        <v>-6.5176203107237596</v>
      </c>
      <c r="AE3997" s="15">
        <v>-6.0060975609756104</v>
      </c>
      <c r="AF3997" s="15">
        <v>0.51152274974814904</v>
      </c>
      <c r="AG3997" s="17">
        <v>265</v>
      </c>
      <c r="AH3997" s="17">
        <v>245</v>
      </c>
      <c r="AI3997" s="17">
        <f t="shared" si="310"/>
        <v>-20</v>
      </c>
      <c r="AJ3997" s="17">
        <v>50</v>
      </c>
      <c r="AK3997" s="17">
        <v>60</v>
      </c>
      <c r="AL3997" s="17">
        <f t="shared" si="311"/>
        <v>10</v>
      </c>
      <c r="AM3997" s="17">
        <v>0</v>
      </c>
      <c r="AN3997" s="17">
        <v>0</v>
      </c>
      <c r="AO3997" s="17">
        <v>85</v>
      </c>
      <c r="AP3997" s="17">
        <v>65</v>
      </c>
      <c r="AQ3997" s="17">
        <f t="shared" si="312"/>
        <v>-20</v>
      </c>
      <c r="AR3997" s="17">
        <v>5</v>
      </c>
      <c r="AS3997" s="17">
        <v>15</v>
      </c>
      <c r="AT3997" s="17">
        <f t="shared" si="313"/>
        <v>10</v>
      </c>
      <c r="AU3997" s="17">
        <v>75</v>
      </c>
      <c r="AV3997" s="17">
        <v>80</v>
      </c>
      <c r="AW3997" s="17">
        <f t="shared" si="314"/>
        <v>5</v>
      </c>
    </row>
    <row r="3998" spans="1:49" x14ac:dyDescent="0.25">
      <c r="A3998" s="6" t="s">
        <v>3069</v>
      </c>
      <c r="B3998" s="6" t="s">
        <v>2974</v>
      </c>
      <c r="C3998" s="6" t="s">
        <v>3068</v>
      </c>
      <c r="D3998" s="5">
        <v>7.63358778625954E-3</v>
      </c>
      <c r="E3998" s="4">
        <v>1.1890606420927501E-3</v>
      </c>
      <c r="F3998" s="12">
        <v>-0.64445271441668006</v>
      </c>
      <c r="G3998" s="4">
        <v>0</v>
      </c>
      <c r="H3998" s="4">
        <v>0</v>
      </c>
      <c r="I3998" s="12">
        <v>0</v>
      </c>
      <c r="J3998" s="4">
        <v>0</v>
      </c>
      <c r="K3998" s="4">
        <v>0</v>
      </c>
      <c r="L3998" s="5">
        <v>0</v>
      </c>
      <c r="M3998" s="4">
        <v>0</v>
      </c>
      <c r="N3998" s="12">
        <v>0</v>
      </c>
      <c r="O3998" s="5">
        <v>0</v>
      </c>
      <c r="P3998" s="4">
        <v>0</v>
      </c>
      <c r="Q3998" s="15">
        <v>0</v>
      </c>
      <c r="R3998" s="5">
        <v>6.9930069930069904E-3</v>
      </c>
      <c r="S3998" s="4">
        <v>1.6863406408094399E-3</v>
      </c>
      <c r="T3998" s="15">
        <v>-0.53066663521975499</v>
      </c>
      <c r="U3998" s="5">
        <v>0</v>
      </c>
      <c r="V3998" s="4">
        <v>0</v>
      </c>
      <c r="W3998" s="15">
        <v>0</v>
      </c>
      <c r="X3998" s="15">
        <v>-0.69930069930069905</v>
      </c>
      <c r="Y3998" s="15">
        <v>-0.168634064080944</v>
      </c>
      <c r="Z3998" s="15">
        <v>0.53066663521975499</v>
      </c>
      <c r="AA3998" s="15">
        <v>-0.69930069930069905</v>
      </c>
      <c r="AB3998" s="15">
        <v>-0.168634064080944</v>
      </c>
      <c r="AC3998" s="15">
        <v>0.53066663521975499</v>
      </c>
      <c r="AD3998" s="15">
        <v>-0.69930069930069905</v>
      </c>
      <c r="AE3998" s="15">
        <v>-0.168634064080944</v>
      </c>
      <c r="AF3998" s="15">
        <v>0.53066663521975499</v>
      </c>
      <c r="AG3998" s="17">
        <v>30</v>
      </c>
      <c r="AH3998" s="17">
        <v>5</v>
      </c>
      <c r="AI3998" s="17">
        <f t="shared" si="310"/>
        <v>-25</v>
      </c>
      <c r="AJ3998" s="17">
        <v>0</v>
      </c>
      <c r="AK3998" s="17">
        <v>0</v>
      </c>
      <c r="AL3998" s="17">
        <f t="shared" si="311"/>
        <v>0</v>
      </c>
      <c r="AM3998" s="17">
        <v>0</v>
      </c>
      <c r="AN3998" s="17">
        <v>0</v>
      </c>
      <c r="AO3998" s="17">
        <v>0</v>
      </c>
      <c r="AP3998" s="17">
        <v>0</v>
      </c>
      <c r="AQ3998" s="17">
        <f t="shared" si="312"/>
        <v>0</v>
      </c>
      <c r="AR3998" s="17">
        <v>0</v>
      </c>
      <c r="AS3998" s="17">
        <v>0</v>
      </c>
      <c r="AT3998" s="17">
        <f t="shared" si="313"/>
        <v>0</v>
      </c>
      <c r="AU3998" s="17">
        <v>20</v>
      </c>
      <c r="AV3998" s="17">
        <v>5</v>
      </c>
      <c r="AW3998" s="17">
        <f t="shared" si="314"/>
        <v>-15</v>
      </c>
    </row>
    <row r="3999" spans="1:49" x14ac:dyDescent="0.25">
      <c r="A3999" s="6" t="s">
        <v>3067</v>
      </c>
      <c r="B3999" s="6" t="s">
        <v>2974</v>
      </c>
      <c r="C3999" s="6" t="s">
        <v>3066</v>
      </c>
      <c r="D3999" s="5">
        <v>0</v>
      </c>
      <c r="E3999" s="4">
        <v>1.1695906432748541E-2</v>
      </c>
      <c r="F3999" s="12">
        <v>1.1695906432748542</v>
      </c>
      <c r="G3999" s="4">
        <v>0</v>
      </c>
      <c r="H3999" s="4">
        <v>0</v>
      </c>
      <c r="I3999" s="12">
        <v>0</v>
      </c>
      <c r="J3999" s="4">
        <v>0</v>
      </c>
      <c r="K3999" s="5"/>
      <c r="L3999" s="5">
        <v>0</v>
      </c>
      <c r="M3999" s="4">
        <v>0</v>
      </c>
      <c r="N3999" s="12">
        <v>0</v>
      </c>
      <c r="O3999" s="5">
        <v>0</v>
      </c>
      <c r="P3999" s="4">
        <v>0</v>
      </c>
      <c r="Q3999" s="15">
        <v>0</v>
      </c>
      <c r="R3999" s="5">
        <v>0</v>
      </c>
      <c r="S3999" s="4">
        <v>2.02020202020202E-2</v>
      </c>
      <c r="T3999" s="15">
        <v>2.0202020202020199</v>
      </c>
      <c r="U3999" s="5">
        <v>0</v>
      </c>
      <c r="V3999" s="10">
        <v>0.4</v>
      </c>
      <c r="W3999" s="15">
        <v>40</v>
      </c>
      <c r="X3999" s="15">
        <v>0</v>
      </c>
      <c r="Y3999" s="15">
        <v>-2.0202020202020199</v>
      </c>
      <c r="Z3999" s="15">
        <v>-2.0202020202020199</v>
      </c>
      <c r="AA3999" s="15">
        <v>0</v>
      </c>
      <c r="AB3999" s="15">
        <v>-2.0202020202020199</v>
      </c>
      <c r="AC3999" s="15">
        <v>-2.0202020202020199</v>
      </c>
      <c r="AD3999" s="15">
        <v>0</v>
      </c>
      <c r="AE3999" s="15">
        <v>-2.0202020202020199</v>
      </c>
      <c r="AF3999" s="15">
        <v>-2.0202020202020199</v>
      </c>
      <c r="AG3999" s="17">
        <v>0</v>
      </c>
      <c r="AH3999" s="17">
        <v>10</v>
      </c>
      <c r="AI3999" s="17">
        <f t="shared" si="310"/>
        <v>10</v>
      </c>
      <c r="AJ3999" s="17">
        <v>0</v>
      </c>
      <c r="AK3999" s="17">
        <v>0</v>
      </c>
      <c r="AL3999" s="17">
        <f t="shared" si="311"/>
        <v>0</v>
      </c>
      <c r="AM3999" s="17">
        <v>0</v>
      </c>
      <c r="AN3999" s="17">
        <v>0</v>
      </c>
      <c r="AO3999" s="17">
        <v>0</v>
      </c>
      <c r="AP3999" s="17">
        <v>0</v>
      </c>
      <c r="AQ3999" s="17">
        <f t="shared" si="312"/>
        <v>0</v>
      </c>
      <c r="AR3999" s="17">
        <v>0</v>
      </c>
      <c r="AS3999" s="17">
        <v>0</v>
      </c>
      <c r="AT3999" s="17">
        <f t="shared" si="313"/>
        <v>0</v>
      </c>
      <c r="AU3999" s="17">
        <v>0</v>
      </c>
      <c r="AV3999" s="17">
        <v>10</v>
      </c>
      <c r="AW3999" s="17">
        <f t="shared" si="314"/>
        <v>10</v>
      </c>
    </row>
    <row r="4000" spans="1:49" x14ac:dyDescent="0.25">
      <c r="A4000" s="6" t="s">
        <v>3065</v>
      </c>
      <c r="B4000" s="6" t="s">
        <v>2974</v>
      </c>
      <c r="C4000" s="6" t="s">
        <v>3064</v>
      </c>
      <c r="D4000" s="5">
        <v>0</v>
      </c>
      <c r="E4000" s="4">
        <v>0</v>
      </c>
      <c r="F4000" s="12">
        <v>0</v>
      </c>
      <c r="G4000" s="4">
        <v>0</v>
      </c>
      <c r="H4000" s="4">
        <v>0</v>
      </c>
      <c r="I4000" s="12">
        <v>0</v>
      </c>
      <c r="J4000" s="5"/>
      <c r="K4000" s="5"/>
      <c r="L4000" s="5">
        <v>0</v>
      </c>
      <c r="M4000" s="4">
        <v>0</v>
      </c>
      <c r="N4000" s="12">
        <v>0</v>
      </c>
      <c r="O4000" s="5">
        <v>0</v>
      </c>
      <c r="P4000" s="4">
        <v>0</v>
      </c>
      <c r="Q4000" s="15">
        <v>0</v>
      </c>
      <c r="R4000" s="5">
        <v>0</v>
      </c>
      <c r="S4000" s="4">
        <v>0</v>
      </c>
      <c r="T4000" s="15">
        <v>0</v>
      </c>
      <c r="U4000" s="5">
        <v>0</v>
      </c>
      <c r="V4000" s="4">
        <v>0</v>
      </c>
      <c r="W4000" s="15">
        <v>0</v>
      </c>
      <c r="X4000" s="15">
        <v>0</v>
      </c>
      <c r="Y4000" s="15">
        <v>0</v>
      </c>
      <c r="Z4000" s="15">
        <v>0</v>
      </c>
      <c r="AA4000" s="15">
        <v>0</v>
      </c>
      <c r="AB4000" s="15">
        <v>0</v>
      </c>
      <c r="AC4000" s="15">
        <v>0</v>
      </c>
      <c r="AD4000" s="15">
        <v>0</v>
      </c>
      <c r="AE4000" s="15">
        <v>0</v>
      </c>
      <c r="AF4000" s="15">
        <v>0</v>
      </c>
      <c r="AG4000" s="17">
        <v>0</v>
      </c>
      <c r="AH4000" s="17">
        <v>0</v>
      </c>
      <c r="AI4000" s="17">
        <f t="shared" si="310"/>
        <v>0</v>
      </c>
      <c r="AJ4000" s="17">
        <v>0</v>
      </c>
      <c r="AK4000" s="17">
        <v>0</v>
      </c>
      <c r="AL4000" s="17">
        <f t="shared" si="311"/>
        <v>0</v>
      </c>
      <c r="AM4000" s="17">
        <v>0</v>
      </c>
      <c r="AN4000" s="17">
        <v>0</v>
      </c>
      <c r="AO4000" s="17">
        <v>0</v>
      </c>
      <c r="AP4000" s="17">
        <v>0</v>
      </c>
      <c r="AQ4000" s="17">
        <f t="shared" si="312"/>
        <v>0</v>
      </c>
      <c r="AR4000" s="17">
        <v>0</v>
      </c>
      <c r="AS4000" s="17">
        <v>0</v>
      </c>
      <c r="AT4000" s="17">
        <f t="shared" si="313"/>
        <v>0</v>
      </c>
      <c r="AU4000" s="17">
        <v>0</v>
      </c>
      <c r="AV4000" s="17">
        <v>0</v>
      </c>
      <c r="AW4000" s="17">
        <f t="shared" si="314"/>
        <v>0</v>
      </c>
    </row>
    <row r="4001" spans="1:49" x14ac:dyDescent="0.25">
      <c r="A4001" s="6" t="s">
        <v>3063</v>
      </c>
      <c r="B4001" s="6" t="s">
        <v>2974</v>
      </c>
      <c r="C4001" s="6" t="s">
        <v>3062</v>
      </c>
      <c r="D4001" s="5">
        <v>1.6517549896765311E-2</v>
      </c>
      <c r="E4001" s="4">
        <v>1.904136572554169E-2</v>
      </c>
      <c r="F4001" s="12">
        <v>0.25238158287763801</v>
      </c>
      <c r="G4001" s="4">
        <v>0</v>
      </c>
      <c r="H4001" s="4">
        <v>3.3707865168539332E-2</v>
      </c>
      <c r="I4001" s="12">
        <v>3.3707865168539333</v>
      </c>
      <c r="J4001" s="4">
        <v>0</v>
      </c>
      <c r="K4001" s="4">
        <v>0</v>
      </c>
      <c r="L4001" s="5">
        <v>1.01010101010101E-2</v>
      </c>
      <c r="M4001" s="4">
        <v>6.9767441860465115E-2</v>
      </c>
      <c r="N4001" s="12">
        <v>5.9666431759455012</v>
      </c>
      <c r="O4001" s="5">
        <v>0</v>
      </c>
      <c r="P4001" s="4">
        <v>1.111111111111111E-2</v>
      </c>
      <c r="Q4001" s="15">
        <v>1.1111111111111109</v>
      </c>
      <c r="R4001" s="5">
        <v>1.413760603204524E-2</v>
      </c>
      <c r="S4001" s="4">
        <v>1.73469387755102E-2</v>
      </c>
      <c r="T4001" s="15">
        <v>0.32093327434649599</v>
      </c>
      <c r="U4001" s="5">
        <v>0</v>
      </c>
      <c r="V4001" s="4">
        <v>0</v>
      </c>
      <c r="W4001" s="13">
        <v>0</v>
      </c>
      <c r="X4001" s="15">
        <v>-1.413760603204524</v>
      </c>
      <c r="Y4001" s="15">
        <v>1.636092639302912</v>
      </c>
      <c r="Z4001" s="13">
        <v>3.0498532425074361</v>
      </c>
      <c r="AA4001" s="15">
        <v>-0.40365959310351401</v>
      </c>
      <c r="AB4001" s="15">
        <v>5.2420503084954913</v>
      </c>
      <c r="AC4001" s="13">
        <v>5.6457099015990053</v>
      </c>
      <c r="AD4001" s="15">
        <v>-1.413760603204524</v>
      </c>
      <c r="AE4001" s="15">
        <v>-0.62358276643990895</v>
      </c>
      <c r="AF4001" s="15">
        <v>0.79017783676461495</v>
      </c>
      <c r="AG4001" s="17">
        <v>120</v>
      </c>
      <c r="AH4001" s="17">
        <v>145</v>
      </c>
      <c r="AI4001" s="17">
        <f t="shared" si="310"/>
        <v>25</v>
      </c>
      <c r="AJ4001" s="17">
        <v>0</v>
      </c>
      <c r="AK4001" s="17">
        <v>15</v>
      </c>
      <c r="AL4001" s="17">
        <f t="shared" si="311"/>
        <v>15</v>
      </c>
      <c r="AM4001" s="17">
        <v>0</v>
      </c>
      <c r="AN4001" s="17">
        <v>0</v>
      </c>
      <c r="AO4001" s="17">
        <v>5</v>
      </c>
      <c r="AP4001" s="17">
        <v>30</v>
      </c>
      <c r="AQ4001" s="17">
        <f t="shared" si="312"/>
        <v>25</v>
      </c>
      <c r="AR4001" s="17">
        <v>0</v>
      </c>
      <c r="AS4001" s="17">
        <v>10</v>
      </c>
      <c r="AT4001" s="17">
        <f t="shared" si="313"/>
        <v>10</v>
      </c>
      <c r="AU4001" s="17">
        <v>75</v>
      </c>
      <c r="AV4001" s="17">
        <v>85</v>
      </c>
      <c r="AW4001" s="17">
        <f t="shared" si="314"/>
        <v>10</v>
      </c>
    </row>
    <row r="4002" spans="1:49" x14ac:dyDescent="0.25">
      <c r="A4002" s="6" t="s">
        <v>3059</v>
      </c>
      <c r="B4002" s="6" t="s">
        <v>2974</v>
      </c>
      <c r="C4002" s="6" t="s">
        <v>3058</v>
      </c>
      <c r="D4002" s="5">
        <v>0</v>
      </c>
      <c r="E4002" s="4">
        <v>0</v>
      </c>
      <c r="F4002" s="13">
        <v>0</v>
      </c>
      <c r="G4002" s="4">
        <v>0</v>
      </c>
      <c r="H4002" s="4">
        <v>0</v>
      </c>
      <c r="I4002" s="12">
        <v>0</v>
      </c>
      <c r="J4002" s="5"/>
      <c r="K4002" s="5"/>
      <c r="M4002" s="5"/>
      <c r="O4002" s="5">
        <v>0</v>
      </c>
      <c r="P4002" s="4">
        <v>0</v>
      </c>
      <c r="Q4002" s="15">
        <v>0</v>
      </c>
      <c r="R4002" s="5">
        <v>0</v>
      </c>
      <c r="S4002" s="4">
        <v>0</v>
      </c>
      <c r="T4002" s="13">
        <v>0</v>
      </c>
      <c r="V4002" s="5"/>
      <c r="X4002" s="15">
        <v>0</v>
      </c>
      <c r="Y4002" s="15">
        <v>0</v>
      </c>
      <c r="Z4002" s="15">
        <v>0</v>
      </c>
      <c r="AD4002" s="15">
        <v>0</v>
      </c>
      <c r="AE4002" s="15">
        <v>0</v>
      </c>
      <c r="AF4002" s="15">
        <v>0</v>
      </c>
      <c r="AG4002" s="17">
        <v>0</v>
      </c>
      <c r="AH4002" s="17">
        <v>0</v>
      </c>
      <c r="AI4002" s="17">
        <f t="shared" si="310"/>
        <v>0</v>
      </c>
      <c r="AJ4002" s="17">
        <v>0</v>
      </c>
      <c r="AK4002" s="17">
        <v>0</v>
      </c>
      <c r="AL4002" s="17">
        <f t="shared" si="311"/>
        <v>0</v>
      </c>
      <c r="AM4002" s="17">
        <v>0</v>
      </c>
      <c r="AN4002" s="17">
        <v>0</v>
      </c>
      <c r="AO4002" s="17">
        <v>0</v>
      </c>
      <c r="AP4002" s="17">
        <v>0</v>
      </c>
      <c r="AQ4002" s="17">
        <f t="shared" si="312"/>
        <v>0</v>
      </c>
      <c r="AR4002" s="17">
        <v>0</v>
      </c>
      <c r="AS4002" s="17">
        <v>0</v>
      </c>
      <c r="AT4002" s="17">
        <f t="shared" si="313"/>
        <v>0</v>
      </c>
      <c r="AU4002" s="17">
        <v>0</v>
      </c>
      <c r="AV4002" s="17">
        <v>0</v>
      </c>
      <c r="AW4002" s="17">
        <f t="shared" si="314"/>
        <v>0</v>
      </c>
    </row>
    <row r="4003" spans="1:49" x14ac:dyDescent="0.25">
      <c r="A4003" s="6" t="s">
        <v>3057</v>
      </c>
      <c r="B4003" s="6" t="s">
        <v>2974</v>
      </c>
      <c r="C4003" s="6" t="s">
        <v>3056</v>
      </c>
      <c r="D4003" s="5">
        <v>7.2162828947368418E-2</v>
      </c>
      <c r="E4003" s="4">
        <v>0.12984457997245721</v>
      </c>
      <c r="F4003" s="12">
        <v>5.7681751025088799</v>
      </c>
      <c r="G4003" s="4">
        <v>1.6064257028112448E-2</v>
      </c>
      <c r="H4003" s="4">
        <v>0.12560386473429952</v>
      </c>
      <c r="I4003" s="12">
        <v>10.953960770618707</v>
      </c>
      <c r="J4003" s="4">
        <v>3.4482758620689662E-2</v>
      </c>
      <c r="K4003" s="7">
        <v>0</v>
      </c>
      <c r="L4003" s="5">
        <v>0.13204747774480713</v>
      </c>
      <c r="M4003" s="4">
        <v>0.25796425796425798</v>
      </c>
      <c r="N4003" s="12">
        <v>12.591678021945086</v>
      </c>
      <c r="O4003" s="5">
        <v>3.3749422098936659E-2</v>
      </c>
      <c r="P4003" s="4">
        <v>7.2534637326813367E-2</v>
      </c>
      <c r="Q4003" s="15">
        <v>3.878521522787671</v>
      </c>
      <c r="R4003" s="5">
        <v>3.7810945273631838E-2</v>
      </c>
      <c r="S4003" s="4">
        <v>0.11254019292604502</v>
      </c>
      <c r="T4003" s="15">
        <v>7.4729247652413182</v>
      </c>
      <c r="U4003" s="5">
        <v>3.0839895013123359E-2</v>
      </c>
      <c r="V4003" s="4">
        <v>7.0147679324894519E-2</v>
      </c>
      <c r="W4003" s="15">
        <v>3.9307784311771163</v>
      </c>
      <c r="X4003" s="15">
        <v>-2.1746688245519388</v>
      </c>
      <c r="Y4003" s="15">
        <v>1.30636718082545</v>
      </c>
      <c r="Z4003" s="13">
        <v>3.4810360053773888</v>
      </c>
      <c r="AA4003" s="15">
        <v>9.4236532471175298</v>
      </c>
      <c r="AB4003" s="15">
        <v>14.542406503821297</v>
      </c>
      <c r="AC4003" s="13">
        <v>5.1187532567037692</v>
      </c>
      <c r="AD4003" s="15">
        <v>-0.40615231746951802</v>
      </c>
      <c r="AE4003" s="15">
        <v>-4.000555559923165</v>
      </c>
      <c r="AF4003" s="15">
        <v>-3.5944032424536467</v>
      </c>
      <c r="AG4003" s="17">
        <v>1755</v>
      </c>
      <c r="AH4003" s="17">
        <v>3300</v>
      </c>
      <c r="AI4003" s="17">
        <f t="shared" si="310"/>
        <v>1545</v>
      </c>
      <c r="AJ4003" s="17">
        <v>20</v>
      </c>
      <c r="AK4003" s="17">
        <v>130</v>
      </c>
      <c r="AL4003" s="17">
        <f t="shared" si="311"/>
        <v>110</v>
      </c>
      <c r="AM4003" s="17">
        <v>15</v>
      </c>
      <c r="AN4003" s="17">
        <v>0</v>
      </c>
      <c r="AO4003" s="17">
        <v>890</v>
      </c>
      <c r="AP4003" s="17">
        <v>1660</v>
      </c>
      <c r="AQ4003" s="17">
        <f t="shared" si="312"/>
        <v>770</v>
      </c>
      <c r="AR4003" s="17">
        <v>365</v>
      </c>
      <c r="AS4003" s="17">
        <v>890</v>
      </c>
      <c r="AT4003" s="17">
        <f t="shared" si="313"/>
        <v>525</v>
      </c>
      <c r="AU4003" s="17">
        <v>190</v>
      </c>
      <c r="AV4003" s="17">
        <v>525</v>
      </c>
      <c r="AW4003" s="17">
        <f t="shared" si="314"/>
        <v>335</v>
      </c>
    </row>
    <row r="4004" spans="1:49" x14ac:dyDescent="0.25">
      <c r="A4004" s="6" t="s">
        <v>3055</v>
      </c>
      <c r="B4004" s="6" t="s">
        <v>2974</v>
      </c>
      <c r="C4004" s="6" t="s">
        <v>3054</v>
      </c>
      <c r="D4004" s="5">
        <v>0.20967741935483872</v>
      </c>
      <c r="E4004" s="4">
        <v>0.14689265536723164</v>
      </c>
      <c r="F4004" s="12">
        <v>-6.2784763987607075</v>
      </c>
      <c r="G4004" s="4">
        <v>0.15625</v>
      </c>
      <c r="H4004" s="4">
        <v>0.11940298507462686</v>
      </c>
      <c r="I4004" s="12">
        <v>-3.6847014925373136</v>
      </c>
      <c r="J4004" s="4">
        <v>0</v>
      </c>
      <c r="K4004" s="5"/>
      <c r="L4004" s="5">
        <v>0.27659574468085107</v>
      </c>
      <c r="M4004" s="4">
        <v>0.25714285714285712</v>
      </c>
      <c r="N4004" s="12">
        <v>-1.9452887537993961</v>
      </c>
      <c r="O4004" s="5">
        <v>0</v>
      </c>
      <c r="P4004" s="4">
        <v>0</v>
      </c>
      <c r="Q4004" s="15">
        <v>0</v>
      </c>
      <c r="R4004" s="5">
        <v>0.19444444444444445</v>
      </c>
      <c r="S4004" s="4">
        <v>0.16949152542372881</v>
      </c>
      <c r="T4004" s="15">
        <v>-2.495291902071564</v>
      </c>
      <c r="V4004" s="5"/>
      <c r="X4004" s="15">
        <v>-3.8194444444444446</v>
      </c>
      <c r="Y4004" s="15">
        <v>-5.0088540349101942</v>
      </c>
      <c r="Z4004" s="15">
        <v>-1.18940959046575</v>
      </c>
      <c r="AA4004" s="15">
        <v>8.215130023640663</v>
      </c>
      <c r="AB4004" s="15">
        <v>8.7651331719128311</v>
      </c>
      <c r="AC4004" s="13">
        <v>0.55000314827216801</v>
      </c>
      <c r="AD4004" s="15">
        <v>-19.444444444444446</v>
      </c>
      <c r="AE4004" s="15">
        <v>-16.949152542372879</v>
      </c>
      <c r="AF4004" s="15">
        <v>2.495291902071564</v>
      </c>
      <c r="AG4004" s="17">
        <v>195</v>
      </c>
      <c r="AH4004" s="17">
        <v>130</v>
      </c>
      <c r="AI4004" s="17">
        <f t="shared" si="310"/>
        <v>-65</v>
      </c>
      <c r="AJ4004" s="17">
        <v>50</v>
      </c>
      <c r="AK4004" s="17">
        <v>40</v>
      </c>
      <c r="AL4004" s="17">
        <f t="shared" si="311"/>
        <v>-10</v>
      </c>
      <c r="AM4004" s="17">
        <v>0</v>
      </c>
      <c r="AN4004" s="17">
        <v>0</v>
      </c>
      <c r="AO4004" s="17">
        <v>65</v>
      </c>
      <c r="AP4004" s="17">
        <v>45</v>
      </c>
      <c r="AQ4004" s="17">
        <f t="shared" si="312"/>
        <v>-20</v>
      </c>
      <c r="AR4004" s="17">
        <v>0</v>
      </c>
      <c r="AS4004" s="17">
        <v>0</v>
      </c>
      <c r="AT4004" s="17">
        <f t="shared" si="313"/>
        <v>0</v>
      </c>
      <c r="AU4004" s="17">
        <v>70</v>
      </c>
      <c r="AV4004" s="17">
        <v>50</v>
      </c>
      <c r="AW4004" s="17">
        <f t="shared" si="314"/>
        <v>-20</v>
      </c>
    </row>
    <row r="4005" spans="1:49" x14ac:dyDescent="0.25">
      <c r="A4005" s="6" t="s">
        <v>3053</v>
      </c>
      <c r="B4005" s="6" t="s">
        <v>2974</v>
      </c>
      <c r="C4005" s="6" t="s">
        <v>3052</v>
      </c>
      <c r="D4005" s="5">
        <v>2.3952095808383238E-2</v>
      </c>
      <c r="E4005" s="4">
        <v>1.8749999999999999E-2</v>
      </c>
      <c r="F4005" s="12">
        <v>-0.52020958083832403</v>
      </c>
      <c r="G4005" s="4">
        <v>1.9230769230769228E-2</v>
      </c>
      <c r="H4005" s="4">
        <v>0.02</v>
      </c>
      <c r="I4005" s="13">
        <v>7.6923076923076997E-2</v>
      </c>
      <c r="J4005" s="4">
        <v>0</v>
      </c>
      <c r="K4005" s="5"/>
      <c r="M4005" s="4">
        <v>0</v>
      </c>
      <c r="O4005" s="5">
        <v>0</v>
      </c>
      <c r="P4005" s="4">
        <v>0</v>
      </c>
      <c r="Q4005" s="15">
        <v>0</v>
      </c>
      <c r="R4005" s="5">
        <v>0</v>
      </c>
      <c r="S4005" s="4">
        <v>2.2727272727272731E-2</v>
      </c>
      <c r="T4005" s="15">
        <v>2.2727272727272729</v>
      </c>
      <c r="V4005" s="4">
        <v>0</v>
      </c>
      <c r="X4005" s="15">
        <v>1.9230769230769229</v>
      </c>
      <c r="Y4005" s="15">
        <v>-0.27272727272727298</v>
      </c>
      <c r="Z4005" s="15">
        <v>-2.1958041958041958</v>
      </c>
      <c r="AB4005" s="15">
        <v>-2.2727272727272729</v>
      </c>
      <c r="AD4005" s="15">
        <v>0</v>
      </c>
      <c r="AE4005" s="15">
        <v>-2.2727272727272729</v>
      </c>
      <c r="AF4005" s="15">
        <v>-2.2727272727272729</v>
      </c>
      <c r="AG4005" s="17">
        <v>20</v>
      </c>
      <c r="AH4005" s="17">
        <v>15</v>
      </c>
      <c r="AI4005" s="17">
        <f t="shared" si="310"/>
        <v>-5</v>
      </c>
      <c r="AJ4005" s="17">
        <v>5</v>
      </c>
      <c r="AK4005" s="17">
        <v>5</v>
      </c>
      <c r="AL4005" s="17">
        <f t="shared" si="311"/>
        <v>0</v>
      </c>
      <c r="AM4005" s="17">
        <v>0</v>
      </c>
      <c r="AN4005" s="17">
        <v>0</v>
      </c>
      <c r="AO4005" s="17">
        <v>0</v>
      </c>
      <c r="AP4005" s="17">
        <v>0</v>
      </c>
      <c r="AQ4005" s="17">
        <f t="shared" si="312"/>
        <v>0</v>
      </c>
      <c r="AR4005" s="17">
        <v>0</v>
      </c>
      <c r="AS4005" s="17">
        <v>0</v>
      </c>
      <c r="AT4005" s="17">
        <f t="shared" si="313"/>
        <v>0</v>
      </c>
      <c r="AU4005" s="17">
        <v>0</v>
      </c>
      <c r="AV4005" s="17">
        <v>10</v>
      </c>
      <c r="AW4005" s="17">
        <f t="shared" si="314"/>
        <v>10</v>
      </c>
    </row>
    <row r="4006" spans="1:49" x14ac:dyDescent="0.25">
      <c r="A4006" s="6" t="s">
        <v>3051</v>
      </c>
      <c r="B4006" s="6" t="s">
        <v>2974</v>
      </c>
      <c r="C4006" s="6" t="s">
        <v>3050</v>
      </c>
      <c r="D4006" s="5">
        <v>0</v>
      </c>
      <c r="E4006" s="4">
        <v>0</v>
      </c>
      <c r="F4006" s="12">
        <v>0</v>
      </c>
      <c r="G4006" s="5"/>
      <c r="H4006" s="5"/>
      <c r="J4006" s="5"/>
      <c r="K4006" s="5"/>
      <c r="M4006" s="4">
        <v>0</v>
      </c>
      <c r="O4006" s="5">
        <v>0</v>
      </c>
      <c r="P4006" s="4">
        <v>0</v>
      </c>
      <c r="Q4006" s="15">
        <v>0</v>
      </c>
      <c r="R4006" s="5">
        <v>0</v>
      </c>
      <c r="S4006" s="4">
        <v>0</v>
      </c>
      <c r="T4006" s="15">
        <v>0</v>
      </c>
      <c r="U4006" s="5">
        <v>0</v>
      </c>
      <c r="V4006" s="5"/>
      <c r="AB4006" s="15">
        <v>0</v>
      </c>
      <c r="AD4006" s="15">
        <v>0</v>
      </c>
      <c r="AE4006" s="15">
        <v>0</v>
      </c>
      <c r="AF4006" s="15">
        <v>0</v>
      </c>
      <c r="AG4006" s="17">
        <v>0</v>
      </c>
      <c r="AH4006" s="17">
        <v>0</v>
      </c>
      <c r="AI4006" s="17">
        <f t="shared" si="310"/>
        <v>0</v>
      </c>
      <c r="AJ4006" s="17">
        <v>0</v>
      </c>
      <c r="AK4006" s="17">
        <v>0</v>
      </c>
      <c r="AL4006" s="17">
        <f t="shared" si="311"/>
        <v>0</v>
      </c>
      <c r="AM4006" s="17">
        <v>0</v>
      </c>
      <c r="AN4006" s="17">
        <v>0</v>
      </c>
      <c r="AO4006" s="17">
        <v>0</v>
      </c>
      <c r="AP4006" s="17">
        <v>0</v>
      </c>
      <c r="AQ4006" s="17">
        <f t="shared" si="312"/>
        <v>0</v>
      </c>
      <c r="AR4006" s="17">
        <v>0</v>
      </c>
      <c r="AS4006" s="17">
        <v>0</v>
      </c>
      <c r="AT4006" s="17">
        <f t="shared" si="313"/>
        <v>0</v>
      </c>
      <c r="AU4006" s="17">
        <v>0</v>
      </c>
      <c r="AV4006" s="17">
        <v>0</v>
      </c>
      <c r="AW4006" s="17">
        <f t="shared" si="314"/>
        <v>0</v>
      </c>
    </row>
    <row r="4007" spans="1:49" x14ac:dyDescent="0.25">
      <c r="A4007" s="6" t="s">
        <v>3049</v>
      </c>
      <c r="B4007" s="6" t="s">
        <v>2974</v>
      </c>
      <c r="C4007" s="6" t="s">
        <v>3048</v>
      </c>
      <c r="D4007" s="5">
        <v>3.65853658536585E-3</v>
      </c>
      <c r="E4007" s="4">
        <v>1.0262257696693269E-2</v>
      </c>
      <c r="F4007" s="12">
        <v>0.66037211113274208</v>
      </c>
      <c r="G4007" s="4">
        <v>8.0645161290322596E-3</v>
      </c>
      <c r="H4007" s="4">
        <v>7.0422535211267599E-3</v>
      </c>
      <c r="I4007" s="13">
        <v>-0.10222626079055</v>
      </c>
      <c r="J4007" s="4">
        <v>0</v>
      </c>
      <c r="K4007" s="4">
        <v>0</v>
      </c>
      <c r="L4007" s="5">
        <v>0</v>
      </c>
      <c r="M4007" s="4">
        <v>0</v>
      </c>
      <c r="N4007" s="13">
        <v>0</v>
      </c>
      <c r="O4007" s="5">
        <v>0</v>
      </c>
      <c r="P4007" s="4">
        <v>0</v>
      </c>
      <c r="Q4007" s="13">
        <v>0</v>
      </c>
      <c r="R4007" s="5">
        <v>1.7391304347826101E-3</v>
      </c>
      <c r="S4007" s="4">
        <v>1.1400651465798051E-2</v>
      </c>
      <c r="T4007" s="15">
        <v>0.96615210310154398</v>
      </c>
      <c r="U4007" s="5">
        <v>0</v>
      </c>
      <c r="V4007" s="4">
        <v>0</v>
      </c>
      <c r="W4007" s="15">
        <v>0</v>
      </c>
      <c r="X4007" s="15">
        <v>0.632538569424965</v>
      </c>
      <c r="Y4007" s="15">
        <v>-0.43583979446712806</v>
      </c>
      <c r="Z4007" s="15">
        <v>-1.068378363892093</v>
      </c>
      <c r="AA4007" s="15">
        <v>-0.173913043478261</v>
      </c>
      <c r="AB4007" s="15">
        <v>-1.1400651465798051</v>
      </c>
      <c r="AC4007" s="13">
        <v>-0.96615210310154398</v>
      </c>
      <c r="AD4007" s="15">
        <v>-0.173913043478261</v>
      </c>
      <c r="AE4007" s="15">
        <v>-1.1400651465798051</v>
      </c>
      <c r="AF4007" s="15">
        <v>-0.96615210310154398</v>
      </c>
      <c r="AG4007" s="17">
        <v>15</v>
      </c>
      <c r="AH4007" s="17">
        <v>45</v>
      </c>
      <c r="AI4007" s="17">
        <f t="shared" si="310"/>
        <v>30</v>
      </c>
      <c r="AJ4007" s="17">
        <v>5</v>
      </c>
      <c r="AK4007" s="17">
        <v>5</v>
      </c>
      <c r="AL4007" s="17">
        <f t="shared" si="311"/>
        <v>0</v>
      </c>
      <c r="AM4007" s="17">
        <v>0</v>
      </c>
      <c r="AN4007" s="17">
        <v>0</v>
      </c>
      <c r="AO4007" s="17">
        <v>0</v>
      </c>
      <c r="AP4007" s="17">
        <v>0</v>
      </c>
      <c r="AQ4007" s="17">
        <f t="shared" si="312"/>
        <v>0</v>
      </c>
      <c r="AR4007" s="17">
        <v>0</v>
      </c>
      <c r="AS4007" s="17">
        <v>0</v>
      </c>
      <c r="AT4007" s="17">
        <f t="shared" si="313"/>
        <v>0</v>
      </c>
      <c r="AU4007" s="17">
        <v>5</v>
      </c>
      <c r="AV4007" s="17">
        <v>35</v>
      </c>
      <c r="AW4007" s="17">
        <f t="shared" si="314"/>
        <v>30</v>
      </c>
    </row>
    <row r="4008" spans="1:49" x14ac:dyDescent="0.25">
      <c r="A4008" s="6" t="s">
        <v>3047</v>
      </c>
      <c r="B4008" s="6" t="s">
        <v>2974</v>
      </c>
      <c r="C4008" s="6" t="s">
        <v>3046</v>
      </c>
      <c r="D4008" s="5">
        <v>0</v>
      </c>
      <c r="E4008" s="4">
        <v>0</v>
      </c>
      <c r="F4008" s="12">
        <v>0</v>
      </c>
      <c r="G4008" s="4">
        <v>0</v>
      </c>
      <c r="H4008" s="4">
        <v>0</v>
      </c>
      <c r="I4008" s="12">
        <v>0</v>
      </c>
      <c r="J4008" s="5"/>
      <c r="K4008" s="5"/>
      <c r="L4008" s="5">
        <v>0</v>
      </c>
      <c r="M4008" s="4">
        <v>0</v>
      </c>
      <c r="N4008" s="12">
        <v>0</v>
      </c>
      <c r="P4008" s="4">
        <v>0</v>
      </c>
      <c r="R4008" s="5">
        <v>0</v>
      </c>
      <c r="S4008" s="4">
        <v>0</v>
      </c>
      <c r="T4008" s="15">
        <v>0</v>
      </c>
      <c r="U4008" s="5">
        <v>0</v>
      </c>
      <c r="V4008" s="4">
        <v>0</v>
      </c>
      <c r="W4008" s="15">
        <v>0</v>
      </c>
      <c r="X4008" s="15">
        <v>0</v>
      </c>
      <c r="Y4008" s="15">
        <v>0</v>
      </c>
      <c r="Z4008" s="15">
        <v>0</v>
      </c>
      <c r="AA4008" s="15">
        <v>0</v>
      </c>
      <c r="AB4008" s="15">
        <v>0</v>
      </c>
      <c r="AC4008" s="15">
        <v>0</v>
      </c>
      <c r="AE4008" s="15">
        <v>0</v>
      </c>
      <c r="AG4008" s="17">
        <v>0</v>
      </c>
      <c r="AH4008" s="17">
        <v>0</v>
      </c>
      <c r="AI4008" s="17">
        <f t="shared" si="310"/>
        <v>0</v>
      </c>
      <c r="AJ4008" s="17">
        <v>0</v>
      </c>
      <c r="AK4008" s="17">
        <v>0</v>
      </c>
      <c r="AL4008" s="17">
        <f t="shared" si="311"/>
        <v>0</v>
      </c>
      <c r="AM4008" s="17">
        <v>0</v>
      </c>
      <c r="AN4008" s="17">
        <v>0</v>
      </c>
      <c r="AO4008" s="17">
        <v>0</v>
      </c>
      <c r="AP4008" s="17">
        <v>0</v>
      </c>
      <c r="AQ4008" s="17">
        <f t="shared" si="312"/>
        <v>0</v>
      </c>
      <c r="AR4008" s="17">
        <v>0</v>
      </c>
      <c r="AS4008" s="17">
        <v>0</v>
      </c>
      <c r="AT4008" s="17">
        <f t="shared" si="313"/>
        <v>0</v>
      </c>
      <c r="AU4008" s="17">
        <v>0</v>
      </c>
      <c r="AV4008" s="17">
        <v>0</v>
      </c>
      <c r="AW4008" s="17">
        <f t="shared" si="314"/>
        <v>0</v>
      </c>
    </row>
    <row r="4009" spans="1:49" x14ac:dyDescent="0.25">
      <c r="A4009" s="6" t="s">
        <v>3045</v>
      </c>
      <c r="B4009" s="6" t="s">
        <v>2974</v>
      </c>
      <c r="C4009" s="6" t="s">
        <v>3044</v>
      </c>
      <c r="D4009" s="5">
        <v>0</v>
      </c>
      <c r="E4009" s="4">
        <v>1.315789473684211E-2</v>
      </c>
      <c r="F4009" s="12">
        <v>1.3157894736842111</v>
      </c>
      <c r="G4009" s="4">
        <v>0</v>
      </c>
      <c r="H4009" s="4">
        <v>0</v>
      </c>
      <c r="I4009" s="12">
        <v>0</v>
      </c>
      <c r="J4009" s="5"/>
      <c r="K4009" s="5"/>
      <c r="L4009" s="5">
        <v>0</v>
      </c>
      <c r="M4009" s="4">
        <v>0</v>
      </c>
      <c r="N4009" s="12">
        <v>0</v>
      </c>
      <c r="O4009" s="5">
        <v>0</v>
      </c>
      <c r="P4009" s="4">
        <v>0</v>
      </c>
      <c r="Q4009" s="15">
        <v>0</v>
      </c>
      <c r="R4009" s="5">
        <v>0</v>
      </c>
      <c r="S4009" s="4">
        <v>0</v>
      </c>
      <c r="T4009" s="13">
        <v>0</v>
      </c>
      <c r="V4009" s="5"/>
      <c r="X4009" s="15">
        <v>0</v>
      </c>
      <c r="Y4009" s="15">
        <v>0</v>
      </c>
      <c r="Z4009" s="13">
        <v>0</v>
      </c>
      <c r="AA4009" s="15">
        <v>0</v>
      </c>
      <c r="AB4009" s="15">
        <v>0</v>
      </c>
      <c r="AC4009" s="15">
        <v>0</v>
      </c>
      <c r="AD4009" s="15">
        <v>0</v>
      </c>
      <c r="AE4009" s="15">
        <v>0</v>
      </c>
      <c r="AF4009" s="15">
        <v>0</v>
      </c>
      <c r="AG4009" s="17">
        <v>0</v>
      </c>
      <c r="AH4009" s="17">
        <v>5</v>
      </c>
      <c r="AI4009" s="17">
        <f t="shared" si="310"/>
        <v>5</v>
      </c>
      <c r="AJ4009" s="17">
        <v>0</v>
      </c>
      <c r="AK4009" s="17">
        <v>0</v>
      </c>
      <c r="AL4009" s="17">
        <f t="shared" si="311"/>
        <v>0</v>
      </c>
      <c r="AM4009" s="17">
        <v>0</v>
      </c>
      <c r="AN4009" s="17">
        <v>0</v>
      </c>
      <c r="AO4009" s="17">
        <v>0</v>
      </c>
      <c r="AP4009" s="17">
        <v>0</v>
      </c>
      <c r="AQ4009" s="17">
        <f t="shared" si="312"/>
        <v>0</v>
      </c>
      <c r="AR4009" s="17">
        <v>0</v>
      </c>
      <c r="AS4009" s="17">
        <v>0</v>
      </c>
      <c r="AT4009" s="17">
        <f t="shared" si="313"/>
        <v>0</v>
      </c>
      <c r="AU4009" s="17">
        <v>0</v>
      </c>
      <c r="AV4009" s="17">
        <v>0</v>
      </c>
      <c r="AW4009" s="17">
        <f t="shared" si="314"/>
        <v>0</v>
      </c>
    </row>
    <row r="4010" spans="1:49" x14ac:dyDescent="0.25">
      <c r="A4010" s="6" t="s">
        <v>3043</v>
      </c>
      <c r="B4010" s="6" t="s">
        <v>2974</v>
      </c>
      <c r="C4010" s="6" t="s">
        <v>3042</v>
      </c>
      <c r="D4010" s="5">
        <v>0</v>
      </c>
      <c r="E4010" s="4">
        <v>2.9411764705882349E-2</v>
      </c>
      <c r="F4010" s="12">
        <v>2.9411764705882351</v>
      </c>
      <c r="G4010" s="4">
        <v>0</v>
      </c>
      <c r="H4010" s="4">
        <v>0</v>
      </c>
      <c r="I4010" s="12">
        <v>0</v>
      </c>
      <c r="J4010" s="5"/>
      <c r="K4010" s="4">
        <v>0</v>
      </c>
      <c r="L4010" s="5">
        <v>0</v>
      </c>
      <c r="M4010" s="4">
        <v>0</v>
      </c>
      <c r="N4010" s="12">
        <v>0</v>
      </c>
      <c r="O4010" s="5">
        <v>0</v>
      </c>
      <c r="P4010" s="4">
        <v>0.1</v>
      </c>
      <c r="Q4010" s="15">
        <v>10</v>
      </c>
      <c r="R4010" s="5">
        <v>0</v>
      </c>
      <c r="S4010" s="4">
        <v>1.9230769230769228E-2</v>
      </c>
      <c r="T4010" s="15">
        <v>1.9230769230769229</v>
      </c>
      <c r="U4010" s="5">
        <v>0</v>
      </c>
      <c r="V4010" s="4">
        <v>0</v>
      </c>
      <c r="W4010" s="15">
        <v>0</v>
      </c>
      <c r="X4010" s="15">
        <v>0</v>
      </c>
      <c r="Y4010" s="15">
        <v>-1.9230769230769229</v>
      </c>
      <c r="Z4010" s="15">
        <v>-1.9230769230769229</v>
      </c>
      <c r="AA4010" s="15">
        <v>0</v>
      </c>
      <c r="AB4010" s="15">
        <v>-1.9230769230769229</v>
      </c>
      <c r="AC4010" s="15">
        <v>-1.9230769230769229</v>
      </c>
      <c r="AD4010" s="15">
        <v>0</v>
      </c>
      <c r="AE4010" s="15">
        <v>8.0769230769230766</v>
      </c>
      <c r="AF4010" s="15">
        <v>8.0769230769230766</v>
      </c>
      <c r="AG4010" s="17">
        <v>0</v>
      </c>
      <c r="AH4010" s="17">
        <v>10</v>
      </c>
      <c r="AI4010" s="17">
        <f t="shared" si="310"/>
        <v>10</v>
      </c>
      <c r="AJ4010" s="17">
        <v>0</v>
      </c>
      <c r="AK4010" s="17">
        <v>0</v>
      </c>
      <c r="AL4010" s="17">
        <f t="shared" si="311"/>
        <v>0</v>
      </c>
      <c r="AM4010" s="17">
        <v>0</v>
      </c>
      <c r="AN4010" s="17">
        <v>0</v>
      </c>
      <c r="AO4010" s="17">
        <v>0</v>
      </c>
      <c r="AP4010" s="17">
        <v>0</v>
      </c>
      <c r="AQ4010" s="17">
        <f t="shared" si="312"/>
        <v>0</v>
      </c>
      <c r="AR4010" s="17">
        <v>0</v>
      </c>
      <c r="AS4010" s="17">
        <v>5</v>
      </c>
      <c r="AT4010" s="17">
        <f t="shared" si="313"/>
        <v>5</v>
      </c>
      <c r="AU4010" s="17">
        <v>0</v>
      </c>
      <c r="AV4010" s="17">
        <v>5</v>
      </c>
      <c r="AW4010" s="17">
        <f t="shared" si="314"/>
        <v>5</v>
      </c>
    </row>
    <row r="4011" spans="1:49" x14ac:dyDescent="0.25">
      <c r="A4011" s="6" t="s">
        <v>3041</v>
      </c>
      <c r="B4011" s="6" t="s">
        <v>2974</v>
      </c>
      <c r="C4011" s="6" t="s">
        <v>3040</v>
      </c>
      <c r="D4011" s="5">
        <v>2.0242914979757089E-2</v>
      </c>
      <c r="E4011" s="4">
        <v>3.1434184675834968E-2</v>
      </c>
      <c r="F4011" s="12">
        <v>1.1191269696077879</v>
      </c>
      <c r="G4011" s="4">
        <v>1.030927835051546E-2</v>
      </c>
      <c r="H4011" s="4">
        <v>1.7699115044247791E-2</v>
      </c>
      <c r="I4011" s="12">
        <v>0.73898366937323201</v>
      </c>
      <c r="J4011" s="4">
        <v>0</v>
      </c>
      <c r="K4011" s="4">
        <v>0</v>
      </c>
      <c r="L4011" s="5">
        <v>0</v>
      </c>
      <c r="M4011" s="4">
        <v>3.8461538461538457E-2</v>
      </c>
      <c r="N4011" s="12">
        <v>3.8461538461538458</v>
      </c>
      <c r="O4011" s="5">
        <v>0</v>
      </c>
      <c r="P4011" s="4">
        <v>1.7241379310344831E-2</v>
      </c>
      <c r="Q4011" s="15">
        <v>1.7241379310344831</v>
      </c>
      <c r="R4011" s="5">
        <v>6.4516129032258099E-3</v>
      </c>
      <c r="S4011" s="4">
        <v>3.7288135593220341E-2</v>
      </c>
      <c r="T4011" s="15">
        <v>3.0836522689994537</v>
      </c>
      <c r="U4011" s="5">
        <v>0</v>
      </c>
      <c r="V4011" s="4">
        <v>0</v>
      </c>
      <c r="W4011" s="13">
        <v>0</v>
      </c>
      <c r="X4011" s="15">
        <v>0.38576654472896599</v>
      </c>
      <c r="Y4011" s="15">
        <v>-1.9589020548972551</v>
      </c>
      <c r="Z4011" s="15">
        <v>-2.3446685996262211</v>
      </c>
      <c r="AA4011" s="15">
        <v>-0.64516129032258096</v>
      </c>
      <c r="AB4011" s="15">
        <v>0.117340286831812</v>
      </c>
      <c r="AC4011" s="13">
        <v>0.76250157715439304</v>
      </c>
      <c r="AD4011" s="15">
        <v>-0.64516129032258096</v>
      </c>
      <c r="AE4011" s="15">
        <v>-2.0046756282875511</v>
      </c>
      <c r="AF4011" s="15">
        <v>-1.359514337964971</v>
      </c>
      <c r="AG4011" s="17">
        <v>50</v>
      </c>
      <c r="AH4011" s="17">
        <v>80</v>
      </c>
      <c r="AI4011" s="17">
        <f t="shared" si="310"/>
        <v>30</v>
      </c>
      <c r="AJ4011" s="17">
        <v>5</v>
      </c>
      <c r="AK4011" s="17">
        <v>10</v>
      </c>
      <c r="AL4011" s="17">
        <f t="shared" si="311"/>
        <v>5</v>
      </c>
      <c r="AM4011" s="17">
        <v>0</v>
      </c>
      <c r="AN4011" s="17">
        <v>0</v>
      </c>
      <c r="AO4011" s="17">
        <v>0</v>
      </c>
      <c r="AP4011" s="17">
        <v>5</v>
      </c>
      <c r="AQ4011" s="17">
        <f t="shared" si="312"/>
        <v>5</v>
      </c>
      <c r="AR4011" s="17">
        <v>0</v>
      </c>
      <c r="AS4011" s="17">
        <v>5</v>
      </c>
      <c r="AT4011" s="17">
        <f t="shared" si="313"/>
        <v>5</v>
      </c>
      <c r="AU4011" s="17">
        <v>10</v>
      </c>
      <c r="AV4011" s="17">
        <v>55</v>
      </c>
      <c r="AW4011" s="17">
        <f t="shared" si="314"/>
        <v>45</v>
      </c>
    </row>
    <row r="4012" spans="1:49" x14ac:dyDescent="0.25">
      <c r="A4012" s="6" t="s">
        <v>3039</v>
      </c>
      <c r="B4012" s="6" t="s">
        <v>2974</v>
      </c>
      <c r="C4012" s="6" t="s">
        <v>3038</v>
      </c>
      <c r="D4012" s="5">
        <v>1.0791366906474821E-2</v>
      </c>
      <c r="E4012" s="4">
        <v>2.5236593059936911E-2</v>
      </c>
      <c r="F4012" s="12">
        <v>1.444522615346209</v>
      </c>
      <c r="G4012" s="4">
        <v>0</v>
      </c>
      <c r="H4012" s="4">
        <v>3.1496062992125977E-2</v>
      </c>
      <c r="I4012" s="12">
        <v>3.1496062992125977</v>
      </c>
      <c r="J4012" s="4">
        <v>0</v>
      </c>
      <c r="K4012" s="5"/>
      <c r="L4012" s="5">
        <v>0</v>
      </c>
      <c r="M4012" s="4">
        <v>0</v>
      </c>
      <c r="N4012" s="12">
        <v>0</v>
      </c>
      <c r="O4012" s="5">
        <v>0</v>
      </c>
      <c r="P4012" s="4">
        <v>0</v>
      </c>
      <c r="Q4012" s="15">
        <v>0</v>
      </c>
      <c r="R4012" s="5">
        <v>1.379310344827586E-2</v>
      </c>
      <c r="S4012" s="4">
        <v>2.61437908496732E-2</v>
      </c>
      <c r="T4012" s="15">
        <v>1.235068740139734</v>
      </c>
      <c r="U4012" s="5">
        <v>0</v>
      </c>
      <c r="V4012" s="4">
        <v>0</v>
      </c>
      <c r="W4012" s="15">
        <v>0</v>
      </c>
      <c r="X4012" s="15">
        <v>-1.3793103448275861</v>
      </c>
      <c r="Y4012" s="15">
        <v>0.53522721424527808</v>
      </c>
      <c r="Z4012" s="13">
        <v>1.9145375590728639</v>
      </c>
      <c r="AA4012" s="15">
        <v>-1.3793103448275861</v>
      </c>
      <c r="AB4012" s="15">
        <v>-2.6143790849673199</v>
      </c>
      <c r="AC4012" s="15">
        <v>-1.235068740139734</v>
      </c>
      <c r="AD4012" s="15">
        <v>-1.3793103448275861</v>
      </c>
      <c r="AE4012" s="15">
        <v>-2.6143790849673199</v>
      </c>
      <c r="AF4012" s="15">
        <v>-1.235068740139734</v>
      </c>
      <c r="AG4012" s="17">
        <v>15</v>
      </c>
      <c r="AH4012" s="17">
        <v>40</v>
      </c>
      <c r="AI4012" s="17">
        <f t="shared" si="310"/>
        <v>25</v>
      </c>
      <c r="AJ4012" s="17">
        <v>0</v>
      </c>
      <c r="AK4012" s="17">
        <v>20</v>
      </c>
      <c r="AL4012" s="17">
        <f t="shared" si="311"/>
        <v>20</v>
      </c>
      <c r="AM4012" s="17">
        <v>0</v>
      </c>
      <c r="AN4012" s="17">
        <v>0</v>
      </c>
      <c r="AO4012" s="17">
        <v>0</v>
      </c>
      <c r="AP4012" s="17">
        <v>0</v>
      </c>
      <c r="AQ4012" s="17">
        <f t="shared" si="312"/>
        <v>0</v>
      </c>
      <c r="AR4012" s="17">
        <v>0</v>
      </c>
      <c r="AS4012" s="17">
        <v>0</v>
      </c>
      <c r="AT4012" s="17">
        <f t="shared" si="313"/>
        <v>0</v>
      </c>
      <c r="AU4012" s="17">
        <v>10</v>
      </c>
      <c r="AV4012" s="17">
        <v>20</v>
      </c>
      <c r="AW4012" s="17">
        <f t="shared" si="314"/>
        <v>10</v>
      </c>
    </row>
    <row r="4013" spans="1:49" x14ac:dyDescent="0.25">
      <c r="A4013" s="6" t="s">
        <v>3037</v>
      </c>
      <c r="B4013" s="6" t="s">
        <v>2974</v>
      </c>
      <c r="C4013" s="6" t="s">
        <v>3036</v>
      </c>
      <c r="D4013" s="5">
        <v>3.7674919268030141E-2</v>
      </c>
      <c r="E4013" s="4">
        <v>4.1066666666666668E-2</v>
      </c>
      <c r="F4013" s="12">
        <v>0.33917473986365299</v>
      </c>
      <c r="G4013" s="4">
        <v>0</v>
      </c>
      <c r="H4013" s="4">
        <v>4.4776119402985072E-2</v>
      </c>
      <c r="I4013" s="12">
        <v>4.4776119402985071</v>
      </c>
      <c r="J4013" s="4">
        <v>1.2500000000000001E-2</v>
      </c>
      <c r="K4013" s="4">
        <v>0</v>
      </c>
      <c r="L4013" s="5">
        <v>5.7199211045364892E-2</v>
      </c>
      <c r="M4013" s="4">
        <v>8.6363636363636365E-2</v>
      </c>
      <c r="N4013" s="12">
        <v>2.9164425318271467</v>
      </c>
      <c r="O4013" s="5">
        <v>1.4367816091954019E-2</v>
      </c>
      <c r="P4013" s="4">
        <v>1.6203703703703699E-2</v>
      </c>
      <c r="Q4013" s="15">
        <v>0.183588761174968</v>
      </c>
      <c r="R4013" s="5">
        <v>2.4213075060532691E-2</v>
      </c>
      <c r="S4013" s="4">
        <v>3.7138927097661617E-2</v>
      </c>
      <c r="T4013" s="15">
        <v>1.292585203712894</v>
      </c>
      <c r="U4013" s="5">
        <v>0</v>
      </c>
      <c r="V4013" s="4">
        <v>0</v>
      </c>
      <c r="W4013" s="15">
        <v>0</v>
      </c>
      <c r="X4013" s="15">
        <v>-2.4213075060532692</v>
      </c>
      <c r="Y4013" s="15">
        <v>0.76371923053234503</v>
      </c>
      <c r="Z4013" s="13">
        <v>3.185026736585614</v>
      </c>
      <c r="AA4013" s="15">
        <v>3.2986135984832203</v>
      </c>
      <c r="AB4013" s="15">
        <v>4.922470926597474</v>
      </c>
      <c r="AC4013" s="13">
        <v>1.6238573281142539</v>
      </c>
      <c r="AD4013" s="15">
        <v>-0.98452589685786607</v>
      </c>
      <c r="AE4013" s="15">
        <v>-2.093522339395792</v>
      </c>
      <c r="AF4013" s="15">
        <v>-1.108996442537926</v>
      </c>
      <c r="AG4013" s="17">
        <v>350</v>
      </c>
      <c r="AH4013" s="17">
        <v>385</v>
      </c>
      <c r="AI4013" s="17">
        <f t="shared" si="310"/>
        <v>35</v>
      </c>
      <c r="AJ4013" s="17">
        <v>0</v>
      </c>
      <c r="AK4013" s="17">
        <v>15</v>
      </c>
      <c r="AL4013" s="17">
        <f t="shared" si="311"/>
        <v>15</v>
      </c>
      <c r="AM4013" s="17">
        <v>5</v>
      </c>
      <c r="AN4013" s="17">
        <v>0</v>
      </c>
      <c r="AO4013" s="17">
        <v>145</v>
      </c>
      <c r="AP4013" s="17">
        <v>190</v>
      </c>
      <c r="AQ4013" s="17">
        <f t="shared" si="312"/>
        <v>45</v>
      </c>
      <c r="AR4013" s="17">
        <v>25</v>
      </c>
      <c r="AS4013" s="17">
        <v>35</v>
      </c>
      <c r="AT4013" s="17">
        <f t="shared" si="313"/>
        <v>10</v>
      </c>
      <c r="AU4013" s="17">
        <v>100</v>
      </c>
      <c r="AV4013" s="17">
        <v>135</v>
      </c>
      <c r="AW4013" s="17">
        <f t="shared" si="314"/>
        <v>35</v>
      </c>
    </row>
    <row r="4014" spans="1:49" x14ac:dyDescent="0.25">
      <c r="A4014" s="6" t="s">
        <v>3035</v>
      </c>
      <c r="B4014" s="6" t="s">
        <v>2974</v>
      </c>
      <c r="C4014" s="6" t="s">
        <v>3034</v>
      </c>
      <c r="D4014" s="5">
        <v>1.754385964912281E-2</v>
      </c>
      <c r="E4014" s="4">
        <v>0</v>
      </c>
      <c r="F4014" s="12">
        <v>-1.754385964912281</v>
      </c>
      <c r="G4014" s="4">
        <v>0</v>
      </c>
      <c r="H4014" s="4">
        <v>0</v>
      </c>
      <c r="I4014" s="12">
        <v>0</v>
      </c>
      <c r="J4014" s="5"/>
      <c r="K4014" s="5"/>
      <c r="M4014" s="4">
        <v>0</v>
      </c>
      <c r="P4014" s="4">
        <v>0</v>
      </c>
      <c r="R4014" s="5">
        <v>0</v>
      </c>
      <c r="S4014" s="4">
        <v>0</v>
      </c>
      <c r="T4014" s="15">
        <v>0</v>
      </c>
      <c r="V4014" s="5"/>
      <c r="X4014" s="15">
        <v>0</v>
      </c>
      <c r="Y4014" s="15">
        <v>0</v>
      </c>
      <c r="Z4014" s="15">
        <v>0</v>
      </c>
      <c r="AB4014" s="15">
        <v>0</v>
      </c>
      <c r="AE4014" s="15">
        <v>0</v>
      </c>
      <c r="AG4014" s="17">
        <v>5</v>
      </c>
      <c r="AH4014" s="17">
        <v>0</v>
      </c>
      <c r="AI4014" s="17">
        <f t="shared" si="310"/>
        <v>-5</v>
      </c>
      <c r="AJ4014" s="17">
        <v>0</v>
      </c>
      <c r="AK4014" s="17">
        <v>0</v>
      </c>
      <c r="AL4014" s="17">
        <f t="shared" si="311"/>
        <v>0</v>
      </c>
      <c r="AM4014" s="17">
        <v>0</v>
      </c>
      <c r="AN4014" s="17">
        <v>0</v>
      </c>
      <c r="AO4014" s="17">
        <v>0</v>
      </c>
      <c r="AP4014" s="17">
        <v>0</v>
      </c>
      <c r="AQ4014" s="17">
        <f t="shared" si="312"/>
        <v>0</v>
      </c>
      <c r="AR4014" s="17">
        <v>0</v>
      </c>
      <c r="AS4014" s="17">
        <v>0</v>
      </c>
      <c r="AT4014" s="17">
        <f t="shared" si="313"/>
        <v>0</v>
      </c>
      <c r="AU4014" s="17">
        <v>0</v>
      </c>
      <c r="AV4014" s="17">
        <v>0</v>
      </c>
      <c r="AW4014" s="17">
        <f t="shared" si="314"/>
        <v>0</v>
      </c>
    </row>
    <row r="4015" spans="1:49" x14ac:dyDescent="0.25">
      <c r="A4015" s="6" t="s">
        <v>3033</v>
      </c>
      <c r="B4015" s="6" t="s">
        <v>2974</v>
      </c>
      <c r="C4015" s="6" t="s">
        <v>3032</v>
      </c>
      <c r="D4015" s="5">
        <v>0</v>
      </c>
      <c r="E4015" s="4">
        <v>1.6393442622950821E-2</v>
      </c>
      <c r="F4015" s="12">
        <v>1.639344262295082</v>
      </c>
      <c r="G4015" s="4">
        <v>0</v>
      </c>
      <c r="H4015" s="4">
        <v>4.5454545454545463E-2</v>
      </c>
      <c r="I4015" s="12">
        <v>4.5454545454545459</v>
      </c>
      <c r="J4015" s="5"/>
      <c r="K4015" s="5"/>
      <c r="L4015" s="5">
        <v>0</v>
      </c>
      <c r="M4015" s="5"/>
      <c r="P4015" s="4">
        <v>0</v>
      </c>
      <c r="R4015" s="5">
        <v>0</v>
      </c>
      <c r="S4015" s="4">
        <v>0</v>
      </c>
      <c r="T4015" s="13">
        <v>0</v>
      </c>
      <c r="V4015" s="5"/>
      <c r="X4015" s="15">
        <v>0</v>
      </c>
      <c r="Y4015" s="15">
        <v>4.5454545454545459</v>
      </c>
      <c r="Z4015" s="15">
        <v>4.5454545454545459</v>
      </c>
      <c r="AA4015" s="15">
        <v>0</v>
      </c>
      <c r="AE4015" s="15">
        <v>0</v>
      </c>
      <c r="AG4015" s="17">
        <v>0</v>
      </c>
      <c r="AH4015" s="17">
        <v>5</v>
      </c>
      <c r="AI4015" s="17">
        <f t="shared" si="310"/>
        <v>5</v>
      </c>
      <c r="AJ4015" s="17">
        <v>0</v>
      </c>
      <c r="AK4015" s="17">
        <v>5</v>
      </c>
      <c r="AL4015" s="17">
        <f t="shared" si="311"/>
        <v>5</v>
      </c>
      <c r="AM4015" s="17">
        <v>0</v>
      </c>
      <c r="AN4015" s="17">
        <v>0</v>
      </c>
      <c r="AO4015" s="17">
        <v>0</v>
      </c>
      <c r="AP4015" s="17">
        <v>0</v>
      </c>
      <c r="AQ4015" s="17">
        <f t="shared" si="312"/>
        <v>0</v>
      </c>
      <c r="AR4015" s="17">
        <v>0</v>
      </c>
      <c r="AS4015" s="17">
        <v>0</v>
      </c>
      <c r="AT4015" s="17">
        <f t="shared" si="313"/>
        <v>0</v>
      </c>
      <c r="AU4015" s="17">
        <v>0</v>
      </c>
      <c r="AV4015" s="17">
        <v>0</v>
      </c>
      <c r="AW4015" s="17">
        <f t="shared" si="314"/>
        <v>0</v>
      </c>
    </row>
    <row r="4016" spans="1:49" x14ac:dyDescent="0.25">
      <c r="A4016" s="6" t="s">
        <v>3031</v>
      </c>
      <c r="B4016" s="6" t="s">
        <v>2974</v>
      </c>
      <c r="C4016" s="6" t="s">
        <v>3030</v>
      </c>
      <c r="D4016" s="5">
        <v>1.6949152542372881E-2</v>
      </c>
      <c r="E4016" s="4">
        <v>1.6129032258064519E-2</v>
      </c>
      <c r="F4016" s="13">
        <v>-8.2012028430836992E-2</v>
      </c>
      <c r="G4016" s="4">
        <v>0</v>
      </c>
      <c r="H4016" s="4">
        <v>0</v>
      </c>
      <c r="I4016" s="12">
        <v>0</v>
      </c>
      <c r="J4016" s="5"/>
      <c r="K4016" s="5"/>
      <c r="M4016" s="4">
        <v>0</v>
      </c>
      <c r="P4016" s="4">
        <v>0</v>
      </c>
      <c r="R4016" s="5">
        <v>1.8518518518518521E-2</v>
      </c>
      <c r="S4016" s="4">
        <v>1.9230769230769228E-2</v>
      </c>
      <c r="T4016" s="15">
        <v>7.1225071225071004E-2</v>
      </c>
      <c r="V4016" s="5"/>
      <c r="X4016" s="15">
        <v>-1.8518518518518521</v>
      </c>
      <c r="Y4016" s="15">
        <v>-1.9230769230769229</v>
      </c>
      <c r="Z4016" s="15">
        <v>-7.1225071225071004E-2</v>
      </c>
      <c r="AB4016" s="15">
        <v>-1.9230769230769229</v>
      </c>
      <c r="AE4016" s="15">
        <v>-1.9230769230769229</v>
      </c>
      <c r="AG4016" s="17">
        <v>5</v>
      </c>
      <c r="AH4016" s="17">
        <v>5</v>
      </c>
      <c r="AI4016" s="17">
        <f t="shared" si="310"/>
        <v>0</v>
      </c>
      <c r="AJ4016" s="17">
        <v>0</v>
      </c>
      <c r="AK4016" s="17">
        <v>0</v>
      </c>
      <c r="AL4016" s="17">
        <f t="shared" si="311"/>
        <v>0</v>
      </c>
      <c r="AM4016" s="17">
        <v>0</v>
      </c>
      <c r="AN4016" s="17">
        <v>0</v>
      </c>
      <c r="AO4016" s="17">
        <v>0</v>
      </c>
      <c r="AP4016" s="17">
        <v>0</v>
      </c>
      <c r="AQ4016" s="17">
        <f t="shared" si="312"/>
        <v>0</v>
      </c>
      <c r="AR4016" s="17">
        <v>0</v>
      </c>
      <c r="AS4016" s="17">
        <v>0</v>
      </c>
      <c r="AT4016" s="17">
        <f t="shared" si="313"/>
        <v>0</v>
      </c>
      <c r="AU4016" s="17">
        <v>5</v>
      </c>
      <c r="AV4016" s="17">
        <v>5</v>
      </c>
      <c r="AW4016" s="17">
        <f t="shared" si="314"/>
        <v>0</v>
      </c>
    </row>
    <row r="4017" spans="1:49" x14ac:dyDescent="0.25">
      <c r="A4017" s="6" t="s">
        <v>3029</v>
      </c>
      <c r="B4017" s="6" t="s">
        <v>2974</v>
      </c>
      <c r="C4017" s="6" t="s">
        <v>3028</v>
      </c>
      <c r="D4017" s="5">
        <v>1.1627906976744189E-2</v>
      </c>
      <c r="E4017" s="4">
        <v>7.1428571428571425E-2</v>
      </c>
      <c r="F4017" s="12">
        <v>5.9800664451827235</v>
      </c>
      <c r="G4017" s="4">
        <v>0</v>
      </c>
      <c r="H4017" s="4">
        <v>4.5454545454545463E-2</v>
      </c>
      <c r="I4017" s="12">
        <v>4.5454545454545459</v>
      </c>
      <c r="J4017" s="5"/>
      <c r="K4017" s="5"/>
      <c r="M4017" s="5"/>
      <c r="P4017" s="4">
        <v>0</v>
      </c>
      <c r="R4017" s="5">
        <v>0</v>
      </c>
      <c r="S4017" s="4">
        <v>0.13043478260869565</v>
      </c>
      <c r="T4017" s="15">
        <v>13.043478260869565</v>
      </c>
      <c r="U4017" s="5">
        <v>0</v>
      </c>
      <c r="V4017" s="5"/>
      <c r="X4017" s="15">
        <v>0</v>
      </c>
      <c r="Y4017" s="15">
        <v>-8.4980237154150196</v>
      </c>
      <c r="Z4017" s="15">
        <v>-8.4980237154150196</v>
      </c>
      <c r="AE4017" s="15">
        <v>-13.043478260869565</v>
      </c>
      <c r="AG4017" s="17">
        <v>5</v>
      </c>
      <c r="AH4017" s="17">
        <v>25</v>
      </c>
      <c r="AI4017" s="17">
        <f t="shared" si="310"/>
        <v>20</v>
      </c>
      <c r="AJ4017" s="17">
        <v>0</v>
      </c>
      <c r="AK4017" s="17">
        <v>10</v>
      </c>
      <c r="AL4017" s="17">
        <f t="shared" si="311"/>
        <v>10</v>
      </c>
      <c r="AM4017" s="17">
        <v>0</v>
      </c>
      <c r="AN4017" s="17">
        <v>0</v>
      </c>
      <c r="AO4017" s="17">
        <v>0</v>
      </c>
      <c r="AP4017" s="17">
        <v>0</v>
      </c>
      <c r="AQ4017" s="17">
        <f t="shared" si="312"/>
        <v>0</v>
      </c>
      <c r="AR4017" s="17">
        <v>0</v>
      </c>
      <c r="AS4017" s="17">
        <v>0</v>
      </c>
      <c r="AT4017" s="17">
        <f t="shared" si="313"/>
        <v>0</v>
      </c>
      <c r="AU4017" s="17">
        <v>0</v>
      </c>
      <c r="AV4017" s="17">
        <v>15</v>
      </c>
      <c r="AW4017" s="17">
        <f t="shared" si="314"/>
        <v>15</v>
      </c>
    </row>
    <row r="4018" spans="1:49" x14ac:dyDescent="0.25">
      <c r="A4018" s="6" t="s">
        <v>3027</v>
      </c>
      <c r="B4018" s="6" t="s">
        <v>2974</v>
      </c>
      <c r="C4018" s="6" t="s">
        <v>3026</v>
      </c>
      <c r="D4018" s="5">
        <v>4.65116279069767E-3</v>
      </c>
      <c r="E4018" s="4">
        <v>1.173708920187793E-2</v>
      </c>
      <c r="F4018" s="12">
        <v>0.708592641118026</v>
      </c>
      <c r="G4018" s="4">
        <v>0</v>
      </c>
      <c r="H4018" s="4">
        <v>0</v>
      </c>
      <c r="I4018" s="12">
        <v>0</v>
      </c>
      <c r="J4018" s="4">
        <v>0</v>
      </c>
      <c r="K4018" s="4">
        <v>0</v>
      </c>
      <c r="L4018" s="5">
        <v>0</v>
      </c>
      <c r="M4018" s="4">
        <v>0</v>
      </c>
      <c r="N4018" s="12">
        <v>0</v>
      </c>
      <c r="O4018" s="5">
        <v>0</v>
      </c>
      <c r="P4018" s="4">
        <v>0</v>
      </c>
      <c r="Q4018" s="15">
        <v>0</v>
      </c>
      <c r="R4018" s="5">
        <v>6.3897763578274801E-3</v>
      </c>
      <c r="S4018" s="4">
        <v>1.6181229773462778E-2</v>
      </c>
      <c r="T4018" s="15">
        <v>0.97914534156353095</v>
      </c>
      <c r="U4018" s="5">
        <v>0</v>
      </c>
      <c r="V4018" s="4">
        <v>0</v>
      </c>
      <c r="W4018" s="15">
        <v>0</v>
      </c>
      <c r="X4018" s="15">
        <v>-0.63897763578274802</v>
      </c>
      <c r="Y4018" s="15">
        <v>-1.6181229773462777</v>
      </c>
      <c r="Z4018" s="15">
        <v>-0.97914534156353095</v>
      </c>
      <c r="AA4018" s="15">
        <v>-0.63897763578274802</v>
      </c>
      <c r="AB4018" s="15">
        <v>-1.6181229773462777</v>
      </c>
      <c r="AC4018" s="15">
        <v>-0.97914534156353095</v>
      </c>
      <c r="AD4018" s="15">
        <v>-0.63897763578274802</v>
      </c>
      <c r="AE4018" s="15">
        <v>-1.6181229773462777</v>
      </c>
      <c r="AF4018" s="15">
        <v>-0.97914534156353095</v>
      </c>
      <c r="AG4018" s="17">
        <v>10</v>
      </c>
      <c r="AH4018" s="17">
        <v>25</v>
      </c>
      <c r="AI4018" s="17">
        <f t="shared" si="310"/>
        <v>15</v>
      </c>
      <c r="AJ4018" s="17">
        <v>0</v>
      </c>
      <c r="AK4018" s="17">
        <v>0</v>
      </c>
      <c r="AL4018" s="17">
        <f t="shared" si="311"/>
        <v>0</v>
      </c>
      <c r="AM4018" s="17">
        <v>0</v>
      </c>
      <c r="AN4018" s="17">
        <v>0</v>
      </c>
      <c r="AO4018" s="17">
        <v>0</v>
      </c>
      <c r="AP4018" s="17">
        <v>0</v>
      </c>
      <c r="AQ4018" s="17">
        <f t="shared" si="312"/>
        <v>0</v>
      </c>
      <c r="AR4018" s="17">
        <v>0</v>
      </c>
      <c r="AS4018" s="17">
        <v>0</v>
      </c>
      <c r="AT4018" s="17">
        <f t="shared" si="313"/>
        <v>0</v>
      </c>
      <c r="AU4018" s="17">
        <v>10</v>
      </c>
      <c r="AV4018" s="17">
        <v>25</v>
      </c>
      <c r="AW4018" s="17">
        <f t="shared" si="314"/>
        <v>15</v>
      </c>
    </row>
    <row r="4019" spans="1:49" x14ac:dyDescent="0.25">
      <c r="A4019" s="6" t="s">
        <v>3025</v>
      </c>
      <c r="B4019" s="6" t="s">
        <v>2974</v>
      </c>
      <c r="C4019" s="6" t="s">
        <v>3024</v>
      </c>
      <c r="D4019" s="5">
        <v>1.066666666666667E-2</v>
      </c>
      <c r="E4019" s="4">
        <v>1.3404825737265419E-2</v>
      </c>
      <c r="F4019" s="12">
        <v>0.27381590705987502</v>
      </c>
      <c r="G4019" s="4">
        <v>0</v>
      </c>
      <c r="H4019" s="4">
        <v>1.8518518518518521E-2</v>
      </c>
      <c r="I4019" s="12">
        <v>1.8518518518518521</v>
      </c>
      <c r="J4019" s="4">
        <v>0</v>
      </c>
      <c r="K4019" s="4">
        <v>0</v>
      </c>
      <c r="L4019" s="5">
        <v>0</v>
      </c>
      <c r="M4019" s="4">
        <v>0</v>
      </c>
      <c r="N4019" s="12">
        <v>0</v>
      </c>
      <c r="O4019" s="5">
        <v>0</v>
      </c>
      <c r="P4019" s="4">
        <v>0</v>
      </c>
      <c r="Q4019" s="15">
        <v>0</v>
      </c>
      <c r="R4019" s="5">
        <v>3.9840637450199202E-3</v>
      </c>
      <c r="S4019" s="4">
        <v>1.3513513513513511E-2</v>
      </c>
      <c r="T4019" s="15">
        <v>0.95294497684935908</v>
      </c>
      <c r="U4019" s="5">
        <v>0</v>
      </c>
      <c r="V4019" s="4">
        <v>0</v>
      </c>
      <c r="W4019" s="15">
        <v>0</v>
      </c>
      <c r="X4019" s="15">
        <v>-0.39840637450199201</v>
      </c>
      <c r="Y4019" s="15">
        <v>0.50050050050049999</v>
      </c>
      <c r="Z4019" s="15">
        <v>0.898906875002492</v>
      </c>
      <c r="AA4019" s="15">
        <v>-0.39840637450199201</v>
      </c>
      <c r="AB4019" s="15">
        <v>-1.3513513513513511</v>
      </c>
      <c r="AC4019" s="15">
        <v>-0.95294497684935908</v>
      </c>
      <c r="AD4019" s="15">
        <v>-0.39840637450199201</v>
      </c>
      <c r="AE4019" s="15">
        <v>-1.3513513513513511</v>
      </c>
      <c r="AF4019" s="15">
        <v>-0.95294497684935908</v>
      </c>
      <c r="AG4019" s="17">
        <v>20</v>
      </c>
      <c r="AH4019" s="17">
        <v>25</v>
      </c>
      <c r="AI4019" s="17">
        <f t="shared" si="310"/>
        <v>5</v>
      </c>
      <c r="AJ4019" s="17">
        <v>0</v>
      </c>
      <c r="AK4019" s="17">
        <v>5</v>
      </c>
      <c r="AL4019" s="17">
        <f t="shared" si="311"/>
        <v>5</v>
      </c>
      <c r="AM4019" s="17">
        <v>0</v>
      </c>
      <c r="AN4019" s="17">
        <v>0</v>
      </c>
      <c r="AO4019" s="17">
        <v>0</v>
      </c>
      <c r="AP4019" s="17">
        <v>0</v>
      </c>
      <c r="AQ4019" s="17">
        <f t="shared" si="312"/>
        <v>0</v>
      </c>
      <c r="AR4019" s="17">
        <v>0</v>
      </c>
      <c r="AS4019" s="17">
        <v>0</v>
      </c>
      <c r="AT4019" s="17">
        <f t="shared" si="313"/>
        <v>0</v>
      </c>
      <c r="AU4019" s="17">
        <v>5</v>
      </c>
      <c r="AV4019" s="17">
        <v>15</v>
      </c>
      <c r="AW4019" s="17">
        <f t="shared" si="314"/>
        <v>10</v>
      </c>
    </row>
    <row r="4020" spans="1:49" x14ac:dyDescent="0.25">
      <c r="A4020" s="6" t="s">
        <v>3023</v>
      </c>
      <c r="B4020" s="6" t="s">
        <v>2974</v>
      </c>
      <c r="C4020" s="6" t="s">
        <v>3022</v>
      </c>
      <c r="D4020" s="5">
        <v>0</v>
      </c>
      <c r="E4020" s="4">
        <v>0</v>
      </c>
      <c r="F4020" s="13">
        <v>0</v>
      </c>
      <c r="G4020" s="4">
        <v>0</v>
      </c>
      <c r="H4020" s="4">
        <v>0</v>
      </c>
      <c r="I4020" s="12">
        <v>0</v>
      </c>
      <c r="J4020" s="5"/>
      <c r="K4020" s="5"/>
      <c r="M4020" s="5"/>
      <c r="O4020" s="5">
        <v>0</v>
      </c>
      <c r="P4020" s="4">
        <v>0</v>
      </c>
      <c r="Q4020" s="15">
        <v>0</v>
      </c>
      <c r="R4020" s="5">
        <v>0</v>
      </c>
      <c r="S4020" s="4">
        <v>0</v>
      </c>
      <c r="T4020" s="13">
        <v>0</v>
      </c>
      <c r="U4020" s="5">
        <v>0</v>
      </c>
      <c r="V4020" s="4">
        <v>0</v>
      </c>
      <c r="W4020" s="15">
        <v>0</v>
      </c>
      <c r="X4020" s="15">
        <v>0</v>
      </c>
      <c r="Y4020" s="15">
        <v>0</v>
      </c>
      <c r="Z4020" s="15">
        <v>0</v>
      </c>
      <c r="AD4020" s="15">
        <v>0</v>
      </c>
      <c r="AE4020" s="15">
        <v>0</v>
      </c>
      <c r="AF4020" s="15">
        <v>0</v>
      </c>
      <c r="AG4020" s="17">
        <v>0</v>
      </c>
      <c r="AH4020" s="17">
        <v>0</v>
      </c>
      <c r="AI4020" s="17">
        <f t="shared" si="310"/>
        <v>0</v>
      </c>
      <c r="AJ4020" s="17">
        <v>0</v>
      </c>
      <c r="AK4020" s="17">
        <v>0</v>
      </c>
      <c r="AL4020" s="17">
        <f t="shared" si="311"/>
        <v>0</v>
      </c>
      <c r="AM4020" s="17">
        <v>0</v>
      </c>
      <c r="AN4020" s="17">
        <v>0</v>
      </c>
      <c r="AO4020" s="17">
        <v>0</v>
      </c>
      <c r="AP4020" s="17">
        <v>0</v>
      </c>
      <c r="AQ4020" s="17">
        <f t="shared" si="312"/>
        <v>0</v>
      </c>
      <c r="AR4020" s="17">
        <v>0</v>
      </c>
      <c r="AS4020" s="17">
        <v>0</v>
      </c>
      <c r="AT4020" s="17">
        <f t="shared" si="313"/>
        <v>0</v>
      </c>
      <c r="AU4020" s="17">
        <v>0</v>
      </c>
      <c r="AV4020" s="17">
        <v>0</v>
      </c>
      <c r="AW4020" s="17">
        <f t="shared" si="314"/>
        <v>0</v>
      </c>
    </row>
    <row r="4021" spans="1:49" x14ac:dyDescent="0.25">
      <c r="A4021" s="6" t="s">
        <v>3021</v>
      </c>
      <c r="B4021" s="6" t="s">
        <v>2974</v>
      </c>
      <c r="C4021" s="6" t="s">
        <v>3020</v>
      </c>
      <c r="D4021" s="5">
        <v>2.9925187032418948E-2</v>
      </c>
      <c r="E4021" s="4">
        <v>2.4390243902439029E-2</v>
      </c>
      <c r="F4021" s="12">
        <v>-0.55349431299799301</v>
      </c>
      <c r="G4021" s="4">
        <v>2.2556390977443611E-2</v>
      </c>
      <c r="H4021" s="4">
        <v>2.4390243902439029E-2</v>
      </c>
      <c r="I4021" s="13">
        <v>0.183385292499542</v>
      </c>
      <c r="J4021" s="11">
        <v>0</v>
      </c>
      <c r="K4021" s="4">
        <v>0</v>
      </c>
      <c r="L4021" s="5">
        <v>3.125E-2</v>
      </c>
      <c r="M4021" s="4">
        <v>6.6666666666666666E-2</v>
      </c>
      <c r="N4021" s="12">
        <v>3.5416666666666674</v>
      </c>
      <c r="O4021" s="5">
        <v>0</v>
      </c>
      <c r="P4021" s="4">
        <v>0</v>
      </c>
      <c r="Q4021" s="15">
        <v>0</v>
      </c>
      <c r="R4021" s="5">
        <v>2.8985507246376808E-2</v>
      </c>
      <c r="S4021" s="4">
        <v>2.8846153846153851E-2</v>
      </c>
      <c r="T4021" s="15">
        <v>-1.3935340022295999E-2</v>
      </c>
      <c r="U4021" s="5">
        <v>0</v>
      </c>
      <c r="V4021" s="4">
        <v>0</v>
      </c>
      <c r="W4021" s="15">
        <v>0</v>
      </c>
      <c r="X4021" s="15">
        <v>-0.64291162689331993</v>
      </c>
      <c r="Y4021" s="15">
        <v>-0.44559099437148197</v>
      </c>
      <c r="Z4021" s="15">
        <v>0.19732063252183799</v>
      </c>
      <c r="AA4021" s="15">
        <v>0.22644927536231899</v>
      </c>
      <c r="AB4021" s="15">
        <v>3.7820512820512819</v>
      </c>
      <c r="AC4021" s="13">
        <v>3.5556020066889635</v>
      </c>
      <c r="AD4021" s="15">
        <v>-2.8985507246376807</v>
      </c>
      <c r="AE4021" s="15">
        <v>-2.884615384615385</v>
      </c>
      <c r="AF4021" s="15">
        <v>1.3935340022295999E-2</v>
      </c>
      <c r="AG4021" s="17">
        <v>60</v>
      </c>
      <c r="AH4021" s="17">
        <v>50</v>
      </c>
      <c r="AI4021" s="17">
        <f t="shared" si="310"/>
        <v>-10</v>
      </c>
      <c r="AJ4021" s="17">
        <v>15</v>
      </c>
      <c r="AK4021" s="17">
        <v>10</v>
      </c>
      <c r="AL4021" s="17">
        <f t="shared" si="311"/>
        <v>-5</v>
      </c>
      <c r="AM4021" s="17">
        <v>0</v>
      </c>
      <c r="AN4021" s="17">
        <v>0</v>
      </c>
      <c r="AO4021" s="17">
        <v>5</v>
      </c>
      <c r="AP4021" s="17">
        <v>10</v>
      </c>
      <c r="AQ4021" s="17">
        <f t="shared" si="312"/>
        <v>5</v>
      </c>
      <c r="AR4021" s="17">
        <v>0</v>
      </c>
      <c r="AS4021" s="17">
        <v>0</v>
      </c>
      <c r="AT4021" s="17">
        <f t="shared" si="313"/>
        <v>0</v>
      </c>
      <c r="AU4021" s="17">
        <v>30</v>
      </c>
      <c r="AV4021" s="17">
        <v>30</v>
      </c>
      <c r="AW4021" s="17">
        <f t="shared" si="314"/>
        <v>0</v>
      </c>
    </row>
    <row r="4022" spans="1:49" x14ac:dyDescent="0.25">
      <c r="A4022" s="6" t="s">
        <v>3019</v>
      </c>
      <c r="B4022" s="6" t="s">
        <v>2974</v>
      </c>
      <c r="C4022" s="6" t="s">
        <v>3018</v>
      </c>
      <c r="D4022" s="5">
        <v>0</v>
      </c>
      <c r="E4022" s="4">
        <v>0</v>
      </c>
      <c r="F4022" s="12">
        <v>0</v>
      </c>
      <c r="G4022" s="4">
        <v>0</v>
      </c>
      <c r="H4022" s="4">
        <v>0</v>
      </c>
      <c r="I4022" s="12">
        <v>0</v>
      </c>
      <c r="J4022" s="5"/>
      <c r="K4022" s="5"/>
      <c r="M4022" s="4">
        <v>0</v>
      </c>
      <c r="P4022" s="5"/>
      <c r="R4022" s="5">
        <v>0</v>
      </c>
      <c r="S4022" s="4">
        <v>0</v>
      </c>
      <c r="T4022" s="15">
        <v>0</v>
      </c>
      <c r="V4022" s="5"/>
      <c r="X4022" s="15">
        <v>0</v>
      </c>
      <c r="Y4022" s="15">
        <v>0</v>
      </c>
      <c r="Z4022" s="15">
        <v>0</v>
      </c>
      <c r="AB4022" s="15">
        <v>0</v>
      </c>
      <c r="AG4022" s="17">
        <v>0</v>
      </c>
      <c r="AH4022" s="17">
        <v>0</v>
      </c>
      <c r="AI4022" s="17">
        <f t="shared" si="310"/>
        <v>0</v>
      </c>
      <c r="AJ4022" s="17">
        <v>0</v>
      </c>
      <c r="AK4022" s="17">
        <v>0</v>
      </c>
      <c r="AL4022" s="17">
        <f t="shared" si="311"/>
        <v>0</v>
      </c>
      <c r="AM4022" s="17">
        <v>0</v>
      </c>
      <c r="AN4022" s="17">
        <v>0</v>
      </c>
      <c r="AO4022" s="17">
        <v>0</v>
      </c>
      <c r="AP4022" s="17">
        <v>0</v>
      </c>
      <c r="AQ4022" s="17">
        <f t="shared" si="312"/>
        <v>0</v>
      </c>
      <c r="AR4022" s="17">
        <v>0</v>
      </c>
      <c r="AS4022" s="17">
        <v>0</v>
      </c>
      <c r="AT4022" s="17">
        <f t="shared" si="313"/>
        <v>0</v>
      </c>
      <c r="AU4022" s="17">
        <v>0</v>
      </c>
      <c r="AV4022" s="17">
        <v>0</v>
      </c>
      <c r="AW4022" s="17">
        <f t="shared" si="314"/>
        <v>0</v>
      </c>
    </row>
    <row r="4023" spans="1:49" x14ac:dyDescent="0.25">
      <c r="A4023" s="6" t="s">
        <v>3017</v>
      </c>
      <c r="B4023" s="6" t="s">
        <v>2974</v>
      </c>
      <c r="C4023" s="6" t="s">
        <v>3016</v>
      </c>
      <c r="D4023" s="5">
        <v>0</v>
      </c>
      <c r="E4023" s="4">
        <v>2.8571428571428571E-2</v>
      </c>
      <c r="F4023" s="12">
        <v>2.8571428571428572</v>
      </c>
      <c r="G4023" s="5">
        <v>0</v>
      </c>
      <c r="H4023" s="7">
        <v>0</v>
      </c>
      <c r="I4023" s="12">
        <v>0</v>
      </c>
      <c r="J4023" s="5"/>
      <c r="K4023" s="4">
        <v>0</v>
      </c>
      <c r="L4023" s="5">
        <v>0</v>
      </c>
      <c r="M4023" s="4">
        <v>0</v>
      </c>
      <c r="N4023" s="12">
        <v>0</v>
      </c>
      <c r="O4023" s="5">
        <v>0</v>
      </c>
      <c r="P4023" s="10">
        <v>0</v>
      </c>
      <c r="Q4023" s="13">
        <v>0</v>
      </c>
      <c r="R4023" s="5">
        <v>0</v>
      </c>
      <c r="S4023" s="4">
        <v>0</v>
      </c>
      <c r="T4023" s="13">
        <v>0</v>
      </c>
      <c r="V4023" s="5"/>
      <c r="X4023" s="15">
        <v>0</v>
      </c>
      <c r="Y4023" s="15">
        <v>0</v>
      </c>
      <c r="Z4023" s="13">
        <v>0</v>
      </c>
      <c r="AA4023" s="15">
        <v>0</v>
      </c>
      <c r="AB4023" s="15">
        <v>0</v>
      </c>
      <c r="AC4023" s="15">
        <v>0</v>
      </c>
      <c r="AD4023" s="15">
        <v>0</v>
      </c>
      <c r="AE4023" s="15">
        <v>0</v>
      </c>
      <c r="AF4023" s="13">
        <v>0</v>
      </c>
      <c r="AG4023" s="17">
        <v>0</v>
      </c>
      <c r="AH4023" s="17">
        <v>5</v>
      </c>
      <c r="AI4023" s="17">
        <f t="shared" si="310"/>
        <v>5</v>
      </c>
      <c r="AJ4023" s="17">
        <v>0</v>
      </c>
      <c r="AK4023" s="17">
        <v>0</v>
      </c>
      <c r="AL4023" s="17">
        <f t="shared" si="311"/>
        <v>0</v>
      </c>
      <c r="AM4023" s="17">
        <v>0</v>
      </c>
      <c r="AN4023" s="17">
        <v>0</v>
      </c>
      <c r="AO4023" s="17">
        <v>0</v>
      </c>
      <c r="AP4023" s="17">
        <v>0</v>
      </c>
      <c r="AQ4023" s="17">
        <f t="shared" si="312"/>
        <v>0</v>
      </c>
      <c r="AR4023" s="17">
        <v>0</v>
      </c>
      <c r="AS4023" s="17">
        <v>0</v>
      </c>
      <c r="AT4023" s="17">
        <f t="shared" si="313"/>
        <v>0</v>
      </c>
      <c r="AU4023" s="17">
        <v>0</v>
      </c>
      <c r="AV4023" s="17">
        <v>0</v>
      </c>
      <c r="AW4023" s="17">
        <f t="shared" si="314"/>
        <v>0</v>
      </c>
    </row>
    <row r="4024" spans="1:49" x14ac:dyDescent="0.25">
      <c r="A4024" s="6" t="s">
        <v>3015</v>
      </c>
      <c r="B4024" s="6" t="s">
        <v>2974</v>
      </c>
      <c r="C4024" s="6" t="s">
        <v>3014</v>
      </c>
      <c r="D4024" s="5">
        <v>0</v>
      </c>
      <c r="E4024" s="4">
        <v>0</v>
      </c>
      <c r="F4024" s="13">
        <v>0</v>
      </c>
      <c r="G4024" s="4">
        <v>0</v>
      </c>
      <c r="H4024" s="4">
        <v>0</v>
      </c>
      <c r="I4024" s="12">
        <v>0</v>
      </c>
      <c r="J4024" s="4">
        <v>0</v>
      </c>
      <c r="K4024" s="5"/>
      <c r="L4024" s="5">
        <v>0</v>
      </c>
      <c r="M4024" s="4">
        <v>0</v>
      </c>
      <c r="N4024" s="12">
        <v>0</v>
      </c>
      <c r="O4024" s="5">
        <v>0</v>
      </c>
      <c r="P4024" s="4">
        <v>0</v>
      </c>
      <c r="Q4024" s="15">
        <v>0</v>
      </c>
      <c r="R4024" s="5">
        <v>0</v>
      </c>
      <c r="S4024" s="4">
        <v>0</v>
      </c>
      <c r="T4024" s="15">
        <v>0</v>
      </c>
      <c r="U4024" s="5">
        <v>0</v>
      </c>
      <c r="V4024" s="4">
        <v>0</v>
      </c>
      <c r="W4024" s="15">
        <v>0</v>
      </c>
      <c r="X4024" s="15">
        <v>0</v>
      </c>
      <c r="Y4024" s="15">
        <v>0</v>
      </c>
      <c r="Z4024" s="15">
        <v>0</v>
      </c>
      <c r="AA4024" s="15">
        <v>0</v>
      </c>
      <c r="AB4024" s="15">
        <v>0</v>
      </c>
      <c r="AC4024" s="15">
        <v>0</v>
      </c>
      <c r="AD4024" s="15">
        <v>0</v>
      </c>
      <c r="AE4024" s="15">
        <v>0</v>
      </c>
      <c r="AF4024" s="15">
        <v>0</v>
      </c>
      <c r="AG4024" s="17">
        <v>0</v>
      </c>
      <c r="AH4024" s="17">
        <v>0</v>
      </c>
      <c r="AI4024" s="17">
        <f t="shared" si="310"/>
        <v>0</v>
      </c>
      <c r="AJ4024" s="17">
        <v>0</v>
      </c>
      <c r="AK4024" s="17">
        <v>0</v>
      </c>
      <c r="AL4024" s="17">
        <f t="shared" si="311"/>
        <v>0</v>
      </c>
      <c r="AM4024" s="17">
        <v>0</v>
      </c>
      <c r="AN4024" s="17">
        <v>0</v>
      </c>
      <c r="AO4024" s="17">
        <v>0</v>
      </c>
      <c r="AP4024" s="17">
        <v>0</v>
      </c>
      <c r="AQ4024" s="17">
        <f t="shared" si="312"/>
        <v>0</v>
      </c>
      <c r="AR4024" s="17">
        <v>0</v>
      </c>
      <c r="AS4024" s="17">
        <v>0</v>
      </c>
      <c r="AT4024" s="17">
        <f t="shared" si="313"/>
        <v>0</v>
      </c>
      <c r="AU4024" s="17">
        <v>0</v>
      </c>
      <c r="AV4024" s="17">
        <v>0</v>
      </c>
      <c r="AW4024" s="17">
        <f t="shared" si="314"/>
        <v>0</v>
      </c>
    </row>
    <row r="4025" spans="1:49" x14ac:dyDescent="0.25">
      <c r="A4025" s="6" t="s">
        <v>3013</v>
      </c>
      <c r="B4025" s="6" t="s">
        <v>2974</v>
      </c>
      <c r="C4025" s="6" t="s">
        <v>3012</v>
      </c>
      <c r="D4025" s="5">
        <v>7.9365079365079395E-3</v>
      </c>
      <c r="E4025" s="4">
        <v>9.6153846153846194E-3</v>
      </c>
      <c r="F4025" s="13">
        <v>0.16788766788766801</v>
      </c>
      <c r="G4025" s="4">
        <v>0</v>
      </c>
      <c r="H4025" s="4">
        <v>0</v>
      </c>
      <c r="I4025" s="12">
        <v>0</v>
      </c>
      <c r="J4025" s="4">
        <v>0</v>
      </c>
      <c r="K4025" s="5"/>
      <c r="M4025" s="5"/>
      <c r="O4025" s="5">
        <v>0</v>
      </c>
      <c r="P4025" s="4">
        <v>0</v>
      </c>
      <c r="Q4025" s="15">
        <v>0</v>
      </c>
      <c r="R4025" s="5">
        <v>1.3513513513513511E-2</v>
      </c>
      <c r="S4025" s="4">
        <v>1.8181818181818181E-2</v>
      </c>
      <c r="T4025" s="13">
        <v>0.46683046683046703</v>
      </c>
      <c r="V4025" s="5"/>
      <c r="X4025" s="15">
        <v>-1.3513513513513511</v>
      </c>
      <c r="Y4025" s="15">
        <v>-1.8181818181818181</v>
      </c>
      <c r="Z4025" s="13">
        <v>-0.46683046683046703</v>
      </c>
      <c r="AD4025" s="15">
        <v>-1.3513513513513511</v>
      </c>
      <c r="AE4025" s="15">
        <v>-1.8181818181818181</v>
      </c>
      <c r="AF4025" s="13">
        <v>-0.46683046683046703</v>
      </c>
      <c r="AG4025" s="17">
        <v>5</v>
      </c>
      <c r="AH4025" s="17">
        <v>5</v>
      </c>
      <c r="AI4025" s="17">
        <f t="shared" si="310"/>
        <v>0</v>
      </c>
      <c r="AJ4025" s="17">
        <v>0</v>
      </c>
      <c r="AK4025" s="17">
        <v>0</v>
      </c>
      <c r="AL4025" s="17">
        <f t="shared" si="311"/>
        <v>0</v>
      </c>
      <c r="AM4025" s="17">
        <v>0</v>
      </c>
      <c r="AN4025" s="17">
        <v>0</v>
      </c>
      <c r="AO4025" s="17">
        <v>0</v>
      </c>
      <c r="AP4025" s="17">
        <v>0</v>
      </c>
      <c r="AQ4025" s="17">
        <f t="shared" si="312"/>
        <v>0</v>
      </c>
      <c r="AR4025" s="17">
        <v>0</v>
      </c>
      <c r="AS4025" s="17">
        <v>0</v>
      </c>
      <c r="AT4025" s="17">
        <f t="shared" si="313"/>
        <v>0</v>
      </c>
      <c r="AU4025" s="17">
        <v>5</v>
      </c>
      <c r="AV4025" s="17">
        <v>5</v>
      </c>
      <c r="AW4025" s="17">
        <f t="shared" si="314"/>
        <v>0</v>
      </c>
    </row>
    <row r="4026" spans="1:49" x14ac:dyDescent="0.25">
      <c r="A4026" s="6" t="s">
        <v>3011</v>
      </c>
      <c r="B4026" s="6" t="s">
        <v>2974</v>
      </c>
      <c r="C4026" s="6" t="s">
        <v>3010</v>
      </c>
      <c r="D4026" s="5">
        <v>1.785714285714286E-2</v>
      </c>
      <c r="E4026" s="4">
        <v>1.6845329249617149E-2</v>
      </c>
      <c r="F4026" s="12">
        <v>-0.10118136075256999</v>
      </c>
      <c r="G4026" s="4">
        <v>0</v>
      </c>
      <c r="H4026" s="4">
        <v>3.03030303030303E-2</v>
      </c>
      <c r="I4026" s="12">
        <v>3.0303030303030298</v>
      </c>
      <c r="J4026" s="4">
        <v>0</v>
      </c>
      <c r="K4026" s="5"/>
      <c r="L4026" s="5">
        <v>0</v>
      </c>
      <c r="M4026" s="4">
        <v>5.7142857142857141E-2</v>
      </c>
      <c r="N4026" s="12">
        <v>5.7142857142857144</v>
      </c>
      <c r="O4026" s="5">
        <v>0</v>
      </c>
      <c r="P4026" s="4">
        <v>0</v>
      </c>
      <c r="Q4026" s="13">
        <v>0</v>
      </c>
      <c r="R4026" s="5">
        <v>1.508620689655173E-2</v>
      </c>
      <c r="S4026" s="4">
        <v>1.5625E-2</v>
      </c>
      <c r="T4026" s="15">
        <v>5.3879310344827999E-2</v>
      </c>
      <c r="U4026" s="5">
        <v>0</v>
      </c>
      <c r="V4026" s="4">
        <v>2.3255813953488368E-2</v>
      </c>
      <c r="W4026" s="15">
        <v>2.3255813953488369</v>
      </c>
      <c r="X4026" s="15">
        <v>-1.508620689655173</v>
      </c>
      <c r="Y4026" s="15">
        <v>1.4678030303030301</v>
      </c>
      <c r="Z4026" s="13">
        <v>2.9764237199582029</v>
      </c>
      <c r="AA4026" s="15">
        <v>-1.508620689655173</v>
      </c>
      <c r="AB4026" s="15">
        <v>4.1517857142857144</v>
      </c>
      <c r="AC4026" s="13">
        <v>5.660406403940887</v>
      </c>
      <c r="AD4026" s="15">
        <v>-1.508620689655173</v>
      </c>
      <c r="AE4026" s="15">
        <v>-1.5625</v>
      </c>
      <c r="AF4026" s="15">
        <v>-5.3879310344827999E-2</v>
      </c>
      <c r="AG4026" s="17">
        <v>55</v>
      </c>
      <c r="AH4026" s="17">
        <v>55</v>
      </c>
      <c r="AI4026" s="17">
        <f t="shared" si="310"/>
        <v>0</v>
      </c>
      <c r="AJ4026" s="17">
        <v>0</v>
      </c>
      <c r="AK4026" s="17">
        <v>5</v>
      </c>
      <c r="AL4026" s="17">
        <f t="shared" si="311"/>
        <v>5</v>
      </c>
      <c r="AM4026" s="17">
        <v>0</v>
      </c>
      <c r="AN4026" s="17">
        <v>0</v>
      </c>
      <c r="AO4026" s="17">
        <v>0</v>
      </c>
      <c r="AP4026" s="17">
        <v>10</v>
      </c>
      <c r="AQ4026" s="17">
        <f t="shared" si="312"/>
        <v>10</v>
      </c>
      <c r="AR4026" s="17">
        <v>0</v>
      </c>
      <c r="AS4026" s="17">
        <v>0</v>
      </c>
      <c r="AT4026" s="17">
        <f t="shared" si="313"/>
        <v>0</v>
      </c>
      <c r="AU4026" s="17">
        <v>35</v>
      </c>
      <c r="AV4026" s="17">
        <v>35</v>
      </c>
      <c r="AW4026" s="17">
        <f t="shared" si="314"/>
        <v>0</v>
      </c>
    </row>
    <row r="4027" spans="1:49" x14ac:dyDescent="0.25">
      <c r="A4027" s="6" t="s">
        <v>3009</v>
      </c>
      <c r="B4027" s="6" t="s">
        <v>2974</v>
      </c>
      <c r="C4027" s="6" t="s">
        <v>3008</v>
      </c>
      <c r="D4027" s="5">
        <v>0</v>
      </c>
      <c r="E4027" s="4">
        <v>0</v>
      </c>
      <c r="F4027" s="12">
        <v>0</v>
      </c>
      <c r="G4027" s="4">
        <v>0</v>
      </c>
      <c r="H4027" s="4">
        <v>0</v>
      </c>
      <c r="I4027" s="12">
        <v>0</v>
      </c>
      <c r="J4027" s="5"/>
      <c r="K4027" s="5"/>
      <c r="L4027" s="5">
        <v>0</v>
      </c>
      <c r="M4027" s="5"/>
      <c r="P4027" s="4">
        <v>0</v>
      </c>
      <c r="R4027" s="5">
        <v>0</v>
      </c>
      <c r="S4027" s="4">
        <v>0</v>
      </c>
      <c r="T4027" s="15">
        <v>0</v>
      </c>
      <c r="V4027" s="5"/>
      <c r="X4027" s="15">
        <v>0</v>
      </c>
      <c r="Y4027" s="15">
        <v>0</v>
      </c>
      <c r="Z4027" s="15">
        <v>0</v>
      </c>
      <c r="AA4027" s="15">
        <v>0</v>
      </c>
      <c r="AE4027" s="15">
        <v>0</v>
      </c>
      <c r="AG4027" s="17">
        <v>0</v>
      </c>
      <c r="AH4027" s="17">
        <v>0</v>
      </c>
      <c r="AI4027" s="17">
        <f t="shared" si="310"/>
        <v>0</v>
      </c>
      <c r="AJ4027" s="17">
        <v>0</v>
      </c>
      <c r="AK4027" s="17">
        <v>0</v>
      </c>
      <c r="AL4027" s="17">
        <f t="shared" si="311"/>
        <v>0</v>
      </c>
      <c r="AM4027" s="17">
        <v>0</v>
      </c>
      <c r="AN4027" s="17">
        <v>0</v>
      </c>
      <c r="AO4027" s="17">
        <v>0</v>
      </c>
      <c r="AP4027" s="17">
        <v>0</v>
      </c>
      <c r="AQ4027" s="17">
        <f t="shared" si="312"/>
        <v>0</v>
      </c>
      <c r="AR4027" s="17">
        <v>0</v>
      </c>
      <c r="AS4027" s="17">
        <v>0</v>
      </c>
      <c r="AT4027" s="17">
        <f t="shared" si="313"/>
        <v>0</v>
      </c>
      <c r="AU4027" s="17">
        <v>0</v>
      </c>
      <c r="AV4027" s="17">
        <v>0</v>
      </c>
      <c r="AW4027" s="17">
        <f t="shared" si="314"/>
        <v>0</v>
      </c>
    </row>
    <row r="4028" spans="1:49" x14ac:dyDescent="0.25">
      <c r="A4028" s="6" t="s">
        <v>3007</v>
      </c>
      <c r="B4028" s="6" t="s">
        <v>2974</v>
      </c>
      <c r="C4028" s="6" t="s">
        <v>3006</v>
      </c>
      <c r="D4028" s="5">
        <v>1.2500000000000001E-2</v>
      </c>
      <c r="E4028" s="4">
        <v>6.5359477124183E-3</v>
      </c>
      <c r="F4028" s="12">
        <v>-0.59640522875817004</v>
      </c>
      <c r="G4028" s="4">
        <v>0</v>
      </c>
      <c r="H4028" s="4">
        <v>0</v>
      </c>
      <c r="I4028" s="12">
        <v>0</v>
      </c>
      <c r="J4028" s="4">
        <v>0</v>
      </c>
      <c r="K4028" s="5"/>
      <c r="M4028" s="5"/>
      <c r="O4028" s="5">
        <v>0</v>
      </c>
      <c r="P4028" s="4">
        <v>0</v>
      </c>
      <c r="Q4028" s="15">
        <v>0</v>
      </c>
      <c r="R4028" s="5">
        <v>2.0408163265306121E-2</v>
      </c>
      <c r="S4028" s="4">
        <v>0</v>
      </c>
      <c r="T4028" s="15">
        <v>-2.0408163265306123</v>
      </c>
      <c r="U4028" s="5">
        <v>0</v>
      </c>
      <c r="V4028" s="4">
        <v>0</v>
      </c>
      <c r="W4028" s="15">
        <v>0</v>
      </c>
      <c r="X4028" s="15">
        <v>-2.0408163265306123</v>
      </c>
      <c r="Y4028" s="15">
        <v>0</v>
      </c>
      <c r="Z4028" s="13">
        <v>2.0408163265306123</v>
      </c>
      <c r="AD4028" s="15">
        <v>-2.0408163265306123</v>
      </c>
      <c r="AE4028" s="15">
        <v>0</v>
      </c>
      <c r="AF4028" s="15">
        <v>2.0408163265306123</v>
      </c>
      <c r="AG4028" s="17">
        <v>10</v>
      </c>
      <c r="AH4028" s="17">
        <v>5</v>
      </c>
      <c r="AI4028" s="17">
        <f t="shared" si="310"/>
        <v>-5</v>
      </c>
      <c r="AJ4028" s="17">
        <v>0</v>
      </c>
      <c r="AK4028" s="17">
        <v>0</v>
      </c>
      <c r="AL4028" s="17">
        <f t="shared" si="311"/>
        <v>0</v>
      </c>
      <c r="AM4028" s="17">
        <v>0</v>
      </c>
      <c r="AN4028" s="17">
        <v>0</v>
      </c>
      <c r="AO4028" s="17">
        <v>0</v>
      </c>
      <c r="AP4028" s="17">
        <v>0</v>
      </c>
      <c r="AQ4028" s="17">
        <f t="shared" si="312"/>
        <v>0</v>
      </c>
      <c r="AR4028" s="17">
        <v>0</v>
      </c>
      <c r="AS4028" s="17">
        <v>0</v>
      </c>
      <c r="AT4028" s="17">
        <f t="shared" si="313"/>
        <v>0</v>
      </c>
      <c r="AU4028" s="17">
        <v>10</v>
      </c>
      <c r="AV4028" s="17">
        <v>0</v>
      </c>
      <c r="AW4028" s="17">
        <f t="shared" si="314"/>
        <v>-10</v>
      </c>
    </row>
    <row r="4029" spans="1:49" x14ac:dyDescent="0.25">
      <c r="A4029" s="6" t="s">
        <v>3005</v>
      </c>
      <c r="B4029" s="6" t="s">
        <v>2974</v>
      </c>
      <c r="C4029" s="6" t="s">
        <v>3004</v>
      </c>
      <c r="D4029" s="5">
        <v>6.8493150684931503E-3</v>
      </c>
      <c r="E4029" s="4">
        <v>1.003344481605351E-2</v>
      </c>
      <c r="F4029" s="12">
        <v>0.31841297475603597</v>
      </c>
      <c r="G4029" s="4">
        <v>1.2422360248447201E-2</v>
      </c>
      <c r="H4029" s="4">
        <v>6.4935064935064896E-3</v>
      </c>
      <c r="I4029" s="12">
        <v>-0.59288537549407105</v>
      </c>
      <c r="J4029" s="4">
        <v>0</v>
      </c>
      <c r="K4029" s="5"/>
      <c r="L4029" s="5">
        <v>0</v>
      </c>
      <c r="M4029" s="4">
        <v>0</v>
      </c>
      <c r="N4029" s="12">
        <v>0</v>
      </c>
      <c r="O4029" s="5">
        <v>0</v>
      </c>
      <c r="P4029" s="4">
        <v>0</v>
      </c>
      <c r="Q4029" s="13">
        <v>0</v>
      </c>
      <c r="R4029" s="5">
        <v>0</v>
      </c>
      <c r="S4029" s="4">
        <v>1.3333333333333331E-2</v>
      </c>
      <c r="T4029" s="15">
        <v>1.333333333333333</v>
      </c>
      <c r="U4029" s="5">
        <v>0</v>
      </c>
      <c r="V4029" s="4">
        <v>0</v>
      </c>
      <c r="W4029" s="15">
        <v>0</v>
      </c>
      <c r="X4029" s="15">
        <v>1.2422360248447202</v>
      </c>
      <c r="Y4029" s="15">
        <v>-0.68398268398268403</v>
      </c>
      <c r="Z4029" s="15">
        <v>-1.9262187088274041</v>
      </c>
      <c r="AA4029" s="15">
        <v>0</v>
      </c>
      <c r="AB4029" s="15">
        <v>-1.333333333333333</v>
      </c>
      <c r="AC4029" s="15">
        <v>-1.333333333333333</v>
      </c>
      <c r="AD4029" s="15">
        <v>0</v>
      </c>
      <c r="AE4029" s="15">
        <v>-1.333333333333333</v>
      </c>
      <c r="AF4029" s="15">
        <v>-1.333333333333333</v>
      </c>
      <c r="AG4029" s="17">
        <v>10</v>
      </c>
      <c r="AH4029" s="17">
        <v>15</v>
      </c>
      <c r="AI4029" s="17">
        <f t="shared" si="310"/>
        <v>5</v>
      </c>
      <c r="AJ4029" s="17">
        <v>10</v>
      </c>
      <c r="AK4029" s="17">
        <v>5</v>
      </c>
      <c r="AL4029" s="17">
        <f t="shared" si="311"/>
        <v>-5</v>
      </c>
      <c r="AM4029" s="17">
        <v>0</v>
      </c>
      <c r="AN4029" s="17">
        <v>0</v>
      </c>
      <c r="AO4029" s="17">
        <v>0</v>
      </c>
      <c r="AP4029" s="17">
        <v>0</v>
      </c>
      <c r="AQ4029" s="17">
        <f t="shared" si="312"/>
        <v>0</v>
      </c>
      <c r="AR4029" s="17">
        <v>0</v>
      </c>
      <c r="AS4029" s="17">
        <v>0</v>
      </c>
      <c r="AT4029" s="17">
        <f t="shared" si="313"/>
        <v>0</v>
      </c>
      <c r="AU4029" s="17">
        <v>0</v>
      </c>
      <c r="AV4029" s="17">
        <v>5</v>
      </c>
      <c r="AW4029" s="17">
        <f t="shared" si="314"/>
        <v>5</v>
      </c>
    </row>
    <row r="4030" spans="1:49" x14ac:dyDescent="0.25">
      <c r="A4030" s="6" t="s">
        <v>3003</v>
      </c>
      <c r="B4030" s="6" t="s">
        <v>2974</v>
      </c>
      <c r="C4030" s="6" t="s">
        <v>3002</v>
      </c>
      <c r="D4030" s="5">
        <v>1.8099547511312219E-2</v>
      </c>
      <c r="E4030" s="4">
        <v>2.8571428571428571E-2</v>
      </c>
      <c r="F4030" s="12">
        <v>1.047188106011635</v>
      </c>
      <c r="G4030" s="4">
        <v>1.492537313432836E-2</v>
      </c>
      <c r="H4030" s="4">
        <v>1.6129032258064519E-2</v>
      </c>
      <c r="I4030" s="12">
        <v>0.12036591237361599</v>
      </c>
      <c r="J4030" s="5"/>
      <c r="K4030" s="4">
        <v>0</v>
      </c>
      <c r="L4030" s="5">
        <v>0</v>
      </c>
      <c r="M4030" s="4">
        <v>0.33333333333333331</v>
      </c>
      <c r="N4030" s="12">
        <v>33.333333333333329</v>
      </c>
      <c r="O4030" s="5">
        <v>0</v>
      </c>
      <c r="P4030" s="10">
        <v>6.6666666666666666E-2</v>
      </c>
      <c r="Q4030" s="15">
        <v>6.666666666666667</v>
      </c>
      <c r="R4030" s="5">
        <v>2.2900763358778629E-2</v>
      </c>
      <c r="S4030" s="4">
        <v>2.4590163934426229E-2</v>
      </c>
      <c r="T4030" s="15">
        <v>0.16894005756476002</v>
      </c>
      <c r="U4030" s="5">
        <v>0</v>
      </c>
      <c r="V4030" s="4">
        <v>0</v>
      </c>
      <c r="W4030" s="15">
        <v>0</v>
      </c>
      <c r="X4030" s="15">
        <v>-0.79753902244502695</v>
      </c>
      <c r="Y4030" s="15">
        <v>-0.84611316763617095</v>
      </c>
      <c r="Z4030" s="15">
        <v>-4.8574145191144995E-2</v>
      </c>
      <c r="AA4030" s="15">
        <v>-2.2900763358778629</v>
      </c>
      <c r="AB4030" s="15">
        <v>30.874316939890711</v>
      </c>
      <c r="AC4030" s="13">
        <v>33.164393275768575</v>
      </c>
      <c r="AD4030" s="15">
        <v>-2.2900763358778629</v>
      </c>
      <c r="AE4030" s="15">
        <v>4.2076502732240435</v>
      </c>
      <c r="AF4030" s="15">
        <v>6.4977266091019059</v>
      </c>
      <c r="AG4030" s="17">
        <v>20</v>
      </c>
      <c r="AH4030" s="17">
        <v>30</v>
      </c>
      <c r="AI4030" s="17">
        <f t="shared" si="310"/>
        <v>10</v>
      </c>
      <c r="AJ4030" s="17">
        <v>5</v>
      </c>
      <c r="AK4030" s="17">
        <v>5</v>
      </c>
      <c r="AL4030" s="17">
        <f t="shared" si="311"/>
        <v>0</v>
      </c>
      <c r="AM4030" s="17">
        <v>0</v>
      </c>
      <c r="AN4030" s="17">
        <v>0</v>
      </c>
      <c r="AO4030" s="17">
        <v>0</v>
      </c>
      <c r="AP4030" s="17">
        <v>5</v>
      </c>
      <c r="AQ4030" s="17">
        <f t="shared" si="312"/>
        <v>5</v>
      </c>
      <c r="AR4030" s="17">
        <v>0</v>
      </c>
      <c r="AS4030" s="17">
        <v>5</v>
      </c>
      <c r="AT4030" s="17">
        <f t="shared" si="313"/>
        <v>5</v>
      </c>
      <c r="AU4030" s="17">
        <v>15</v>
      </c>
      <c r="AV4030" s="17">
        <v>15</v>
      </c>
      <c r="AW4030" s="17">
        <f t="shared" si="314"/>
        <v>0</v>
      </c>
    </row>
    <row r="4031" spans="1:49" x14ac:dyDescent="0.25">
      <c r="A4031" s="6" t="s">
        <v>3207</v>
      </c>
      <c r="B4031" s="6" t="s">
        <v>2974</v>
      </c>
      <c r="C4031" s="6" t="s">
        <v>3206</v>
      </c>
      <c r="D4031" s="5">
        <v>4.0816326530612242E-2</v>
      </c>
      <c r="E4031" s="4">
        <v>1.9230769230769228E-2</v>
      </c>
      <c r="F4031" s="12">
        <v>-2.1585557299843008</v>
      </c>
      <c r="G4031" s="10">
        <v>0</v>
      </c>
      <c r="H4031" s="10">
        <v>0</v>
      </c>
      <c r="I4031" s="12">
        <v>0</v>
      </c>
      <c r="J4031" s="5"/>
      <c r="K4031" s="5"/>
      <c r="L4031" s="5">
        <v>0</v>
      </c>
      <c r="M4031" s="4">
        <v>0</v>
      </c>
      <c r="N4031" s="12">
        <v>0</v>
      </c>
      <c r="O4031" s="5">
        <v>0</v>
      </c>
      <c r="P4031" s="4">
        <v>0</v>
      </c>
      <c r="Q4031" s="15">
        <v>0</v>
      </c>
      <c r="R4031" s="5">
        <v>5.128205128205128E-2</v>
      </c>
      <c r="S4031" s="4">
        <v>2.564102564102564E-2</v>
      </c>
      <c r="T4031" s="15">
        <v>-2.5641025641025639</v>
      </c>
      <c r="V4031" s="5"/>
      <c r="X4031" s="15">
        <v>-5.1282051282051277</v>
      </c>
      <c r="Y4031" s="15">
        <v>-2.5641025641025639</v>
      </c>
      <c r="Z4031" s="13">
        <v>2.5641025641025639</v>
      </c>
      <c r="AA4031" s="15">
        <v>-5.1282051282051277</v>
      </c>
      <c r="AB4031" s="15">
        <v>-2.5641025641025639</v>
      </c>
      <c r="AC4031" s="13">
        <v>2.5641025641025639</v>
      </c>
      <c r="AD4031" s="15">
        <v>-5.1282051282051277</v>
      </c>
      <c r="AE4031" s="15">
        <v>-2.5641025641025639</v>
      </c>
      <c r="AF4031" s="13">
        <v>2.5641025641025639</v>
      </c>
      <c r="AG4031" s="17">
        <v>10</v>
      </c>
      <c r="AH4031" s="17">
        <v>5</v>
      </c>
      <c r="AI4031" s="17">
        <f t="shared" si="310"/>
        <v>-5</v>
      </c>
      <c r="AJ4031" s="17">
        <v>0</v>
      </c>
      <c r="AK4031" s="17">
        <v>0</v>
      </c>
      <c r="AL4031" s="17">
        <f t="shared" si="311"/>
        <v>0</v>
      </c>
      <c r="AM4031" s="17">
        <v>0</v>
      </c>
      <c r="AN4031" s="17">
        <v>0</v>
      </c>
      <c r="AO4031" s="17">
        <v>0</v>
      </c>
      <c r="AP4031" s="17">
        <v>0</v>
      </c>
      <c r="AQ4031" s="17">
        <f t="shared" si="312"/>
        <v>0</v>
      </c>
      <c r="AR4031" s="17">
        <v>0</v>
      </c>
      <c r="AS4031" s="17">
        <v>0</v>
      </c>
      <c r="AT4031" s="17">
        <f t="shared" si="313"/>
        <v>0</v>
      </c>
      <c r="AU4031" s="17">
        <v>10</v>
      </c>
      <c r="AV4031" s="17">
        <v>5</v>
      </c>
      <c r="AW4031" s="17">
        <f t="shared" si="314"/>
        <v>-5</v>
      </c>
    </row>
    <row r="4032" spans="1:49" x14ac:dyDescent="0.25">
      <c r="A4032" s="6" t="s">
        <v>2999</v>
      </c>
      <c r="B4032" s="6" t="s">
        <v>2974</v>
      </c>
      <c r="C4032" s="6" t="s">
        <v>2998</v>
      </c>
      <c r="D4032" s="5">
        <v>3.1548544767829367E-2</v>
      </c>
      <c r="G4032" s="5">
        <v>1.6293279022403261E-2</v>
      </c>
      <c r="H4032" s="5"/>
      <c r="J4032" s="5"/>
      <c r="K4032" s="5"/>
      <c r="L4032" s="5">
        <v>5.5395683453237407E-2</v>
      </c>
      <c r="M4032" s="5"/>
      <c r="O4032" s="5">
        <v>5.3908355795148303E-3</v>
      </c>
      <c r="P4032" s="5"/>
      <c r="R4032" s="5">
        <v>7.5966850828729296E-3</v>
      </c>
      <c r="S4032" s="5"/>
      <c r="U4032" s="5">
        <v>4.8309178743961402E-3</v>
      </c>
      <c r="V4032" s="5"/>
      <c r="X4032" s="15">
        <v>0.86965939395303293</v>
      </c>
      <c r="AA4032" s="15">
        <v>4.7798998370364476</v>
      </c>
      <c r="AD4032" s="15">
        <v>-0.22058495033581002</v>
      </c>
      <c r="AG4032" s="17">
        <v>710</v>
      </c>
      <c r="AI4032" s="17">
        <f t="shared" si="310"/>
        <v>-710</v>
      </c>
      <c r="AJ4032" s="17">
        <v>40</v>
      </c>
      <c r="AL4032" s="17">
        <f t="shared" si="311"/>
        <v>-40</v>
      </c>
      <c r="AO4032" s="17">
        <v>385</v>
      </c>
      <c r="AQ4032" s="17">
        <f t="shared" si="312"/>
        <v>-385</v>
      </c>
      <c r="AR4032" s="17">
        <v>30</v>
      </c>
      <c r="AT4032" s="17">
        <f t="shared" si="313"/>
        <v>-30</v>
      </c>
      <c r="AU4032" s="17">
        <v>55</v>
      </c>
      <c r="AW4032" s="17">
        <f t="shared" si="314"/>
        <v>-55</v>
      </c>
    </row>
    <row r="4033" spans="1:49" x14ac:dyDescent="0.25">
      <c r="A4033" s="6" t="s">
        <v>2997</v>
      </c>
      <c r="B4033" s="6" t="s">
        <v>2974</v>
      </c>
      <c r="C4033" s="6" t="s">
        <v>2996</v>
      </c>
      <c r="D4033" s="5">
        <v>0</v>
      </c>
      <c r="E4033" s="4">
        <v>0</v>
      </c>
      <c r="F4033" s="13">
        <v>0</v>
      </c>
      <c r="G4033" s="4">
        <v>0</v>
      </c>
      <c r="H4033" s="4">
        <v>0</v>
      </c>
      <c r="I4033" s="12">
        <v>0</v>
      </c>
      <c r="J4033" s="5"/>
      <c r="K4033" s="5"/>
      <c r="M4033" s="5"/>
      <c r="O4033" s="5">
        <v>0</v>
      </c>
      <c r="P4033" s="4">
        <v>0</v>
      </c>
      <c r="Q4033" s="15">
        <v>0</v>
      </c>
      <c r="R4033" s="5">
        <v>0</v>
      </c>
      <c r="S4033" s="4">
        <v>0</v>
      </c>
      <c r="T4033" s="13">
        <v>0</v>
      </c>
      <c r="V4033" s="5"/>
      <c r="X4033" s="15">
        <v>0</v>
      </c>
      <c r="Y4033" s="15">
        <v>0</v>
      </c>
      <c r="Z4033" s="15">
        <v>0</v>
      </c>
      <c r="AD4033" s="15">
        <v>0</v>
      </c>
      <c r="AE4033" s="15">
        <v>0</v>
      </c>
      <c r="AF4033" s="15">
        <v>0</v>
      </c>
      <c r="AG4033" s="17">
        <v>0</v>
      </c>
      <c r="AH4033" s="17">
        <v>0</v>
      </c>
      <c r="AI4033" s="17">
        <f t="shared" si="310"/>
        <v>0</v>
      </c>
      <c r="AJ4033" s="17">
        <v>0</v>
      </c>
      <c r="AK4033" s="17">
        <v>0</v>
      </c>
      <c r="AL4033" s="17">
        <f t="shared" si="311"/>
        <v>0</v>
      </c>
      <c r="AM4033" s="17">
        <v>0</v>
      </c>
      <c r="AN4033" s="17">
        <v>0</v>
      </c>
      <c r="AO4033" s="17">
        <v>0</v>
      </c>
      <c r="AP4033" s="17">
        <v>0</v>
      </c>
      <c r="AQ4033" s="17">
        <f t="shared" si="312"/>
        <v>0</v>
      </c>
      <c r="AR4033" s="17">
        <v>0</v>
      </c>
      <c r="AS4033" s="17">
        <v>0</v>
      </c>
      <c r="AT4033" s="17">
        <f t="shared" si="313"/>
        <v>0</v>
      </c>
      <c r="AU4033" s="17">
        <v>0</v>
      </c>
      <c r="AV4033" s="17">
        <v>0</v>
      </c>
      <c r="AW4033" s="17">
        <f t="shared" si="314"/>
        <v>0</v>
      </c>
    </row>
    <row r="4034" spans="1:49" x14ac:dyDescent="0.25">
      <c r="A4034" s="6" t="s">
        <v>2995</v>
      </c>
      <c r="B4034" s="6" t="s">
        <v>2974</v>
      </c>
      <c r="C4034" s="6" t="s">
        <v>2994</v>
      </c>
      <c r="D4034" s="5">
        <v>1.30718954248366E-2</v>
      </c>
      <c r="E4034" s="4">
        <v>6.5789473684210497E-3</v>
      </c>
      <c r="F4034" s="12">
        <v>-0.64929480564155506</v>
      </c>
      <c r="G4034" s="4">
        <v>0</v>
      </c>
      <c r="H4034" s="4">
        <v>0</v>
      </c>
      <c r="I4034" s="12">
        <v>0</v>
      </c>
      <c r="J4034" s="4">
        <v>0</v>
      </c>
      <c r="K4034" s="5"/>
      <c r="L4034" s="5">
        <v>0</v>
      </c>
      <c r="M4034" s="4">
        <v>0</v>
      </c>
      <c r="N4034" s="12">
        <v>0</v>
      </c>
      <c r="O4034" s="5">
        <v>0</v>
      </c>
      <c r="P4034" s="4">
        <v>0</v>
      </c>
      <c r="Q4034" s="15">
        <v>0</v>
      </c>
      <c r="R4034" s="5">
        <v>1.4492753623188409E-2</v>
      </c>
      <c r="S4034" s="4">
        <v>0</v>
      </c>
      <c r="T4034" s="15">
        <v>-1.449275362318841</v>
      </c>
      <c r="V4034" s="5"/>
      <c r="X4034" s="15">
        <v>-1.449275362318841</v>
      </c>
      <c r="Y4034" s="15">
        <v>0</v>
      </c>
      <c r="Z4034" s="15">
        <v>1.449275362318841</v>
      </c>
      <c r="AA4034" s="15">
        <v>-1.449275362318841</v>
      </c>
      <c r="AB4034" s="15">
        <v>0</v>
      </c>
      <c r="AC4034" s="15">
        <v>1.449275362318841</v>
      </c>
      <c r="AD4034" s="15">
        <v>-1.449275362318841</v>
      </c>
      <c r="AE4034" s="15">
        <v>0</v>
      </c>
      <c r="AF4034" s="15">
        <v>1.449275362318841</v>
      </c>
      <c r="AG4034" s="17">
        <v>10</v>
      </c>
      <c r="AH4034" s="17">
        <v>5</v>
      </c>
      <c r="AI4034" s="17">
        <f t="shared" si="310"/>
        <v>-5</v>
      </c>
      <c r="AJ4034" s="17">
        <v>0</v>
      </c>
      <c r="AK4034" s="17">
        <v>0</v>
      </c>
      <c r="AL4034" s="17">
        <f t="shared" si="311"/>
        <v>0</v>
      </c>
      <c r="AM4034" s="17">
        <v>0</v>
      </c>
      <c r="AN4034" s="17">
        <v>0</v>
      </c>
      <c r="AO4034" s="17">
        <v>0</v>
      </c>
      <c r="AP4034" s="17">
        <v>0</v>
      </c>
      <c r="AQ4034" s="17">
        <f t="shared" si="312"/>
        <v>0</v>
      </c>
      <c r="AR4034" s="17">
        <v>0</v>
      </c>
      <c r="AS4034" s="17">
        <v>0</v>
      </c>
      <c r="AT4034" s="17">
        <f t="shared" si="313"/>
        <v>0</v>
      </c>
      <c r="AU4034" s="17">
        <v>5</v>
      </c>
      <c r="AV4034" s="17">
        <v>0</v>
      </c>
      <c r="AW4034" s="17">
        <f t="shared" si="314"/>
        <v>-5</v>
      </c>
    </row>
    <row r="4035" spans="1:49" x14ac:dyDescent="0.25">
      <c r="A4035" s="6" t="s">
        <v>2993</v>
      </c>
      <c r="B4035" s="6" t="s">
        <v>2974</v>
      </c>
      <c r="C4035" s="6" t="s">
        <v>2992</v>
      </c>
      <c r="D4035" s="5">
        <v>0</v>
      </c>
      <c r="E4035" s="4">
        <v>6.9930069930069904E-3</v>
      </c>
      <c r="F4035" s="12">
        <v>0.69930069930069905</v>
      </c>
      <c r="G4035" s="4">
        <v>0</v>
      </c>
      <c r="H4035" s="4">
        <v>0</v>
      </c>
      <c r="I4035" s="12">
        <v>0</v>
      </c>
      <c r="J4035" s="4">
        <v>0</v>
      </c>
      <c r="K4035" s="5"/>
      <c r="L4035" s="5">
        <v>0</v>
      </c>
      <c r="M4035" s="4">
        <v>0</v>
      </c>
      <c r="N4035" s="12">
        <v>0</v>
      </c>
      <c r="O4035" s="5">
        <v>0</v>
      </c>
      <c r="P4035" s="4">
        <v>0</v>
      </c>
      <c r="Q4035" s="13">
        <v>0</v>
      </c>
      <c r="R4035" s="5">
        <v>0</v>
      </c>
      <c r="S4035" s="4">
        <v>1.075268817204301E-2</v>
      </c>
      <c r="T4035" s="15">
        <v>1.075268817204301</v>
      </c>
      <c r="V4035" s="4">
        <v>0</v>
      </c>
      <c r="X4035" s="15">
        <v>0</v>
      </c>
      <c r="Y4035" s="15">
        <v>-1.075268817204301</v>
      </c>
      <c r="Z4035" s="13">
        <v>-1.075268817204301</v>
      </c>
      <c r="AA4035" s="15">
        <v>0</v>
      </c>
      <c r="AB4035" s="15">
        <v>-1.075268817204301</v>
      </c>
      <c r="AC4035" s="15">
        <v>-1.075268817204301</v>
      </c>
      <c r="AD4035" s="15">
        <v>0</v>
      </c>
      <c r="AE4035" s="15">
        <v>-1.075268817204301</v>
      </c>
      <c r="AF4035" s="13">
        <v>-1.075268817204301</v>
      </c>
      <c r="AG4035" s="17">
        <v>0</v>
      </c>
      <c r="AH4035" s="17">
        <v>5</v>
      </c>
      <c r="AI4035" s="17">
        <f t="shared" ref="AI4035:AI4098" si="315">AH4035-AG4035</f>
        <v>5</v>
      </c>
      <c r="AJ4035" s="17">
        <v>0</v>
      </c>
      <c r="AK4035" s="17">
        <v>0</v>
      </c>
      <c r="AL4035" s="17">
        <f t="shared" ref="AL4035:AL4098" si="316">AK4035-AJ4035</f>
        <v>0</v>
      </c>
      <c r="AM4035" s="17">
        <v>0</v>
      </c>
      <c r="AN4035" s="17">
        <v>0</v>
      </c>
      <c r="AO4035" s="17">
        <v>0</v>
      </c>
      <c r="AP4035" s="17">
        <v>0</v>
      </c>
      <c r="AQ4035" s="17">
        <f t="shared" ref="AQ4035:AQ4098" si="317">AP4035-AO4035</f>
        <v>0</v>
      </c>
      <c r="AR4035" s="17">
        <v>0</v>
      </c>
      <c r="AS4035" s="17">
        <v>0</v>
      </c>
      <c r="AT4035" s="17">
        <f t="shared" ref="AT4035:AT4098" si="318">AS4035-AR4035</f>
        <v>0</v>
      </c>
      <c r="AU4035" s="17">
        <v>0</v>
      </c>
      <c r="AV4035" s="17">
        <v>5</v>
      </c>
      <c r="AW4035" s="17">
        <f t="shared" ref="AW4035:AW4098" si="319">AV4035-AU4035</f>
        <v>5</v>
      </c>
    </row>
    <row r="4036" spans="1:49" x14ac:dyDescent="0.25">
      <c r="A4036" s="6" t="s">
        <v>2991</v>
      </c>
      <c r="B4036" s="6" t="s">
        <v>2974</v>
      </c>
      <c r="C4036" s="6" t="s">
        <v>2990</v>
      </c>
      <c r="D4036" s="5">
        <v>0</v>
      </c>
      <c r="E4036" s="4">
        <v>0</v>
      </c>
      <c r="F4036" s="12">
        <v>0</v>
      </c>
      <c r="G4036" s="4">
        <v>0</v>
      </c>
      <c r="H4036" s="4">
        <v>0</v>
      </c>
      <c r="I4036" s="12">
        <v>0</v>
      </c>
      <c r="J4036" s="5"/>
      <c r="K4036" s="5"/>
      <c r="M4036" s="5"/>
      <c r="O4036" s="5">
        <v>0</v>
      </c>
      <c r="P4036" s="4">
        <v>0</v>
      </c>
      <c r="Q4036" s="15">
        <v>0</v>
      </c>
      <c r="R4036" s="5">
        <v>0</v>
      </c>
      <c r="S4036" s="4">
        <v>0</v>
      </c>
      <c r="T4036" s="15">
        <v>0</v>
      </c>
      <c r="U4036" s="5">
        <v>0</v>
      </c>
      <c r="V4036" s="4">
        <v>0</v>
      </c>
      <c r="W4036" s="15">
        <v>0</v>
      </c>
      <c r="X4036" s="15">
        <v>0</v>
      </c>
      <c r="Y4036" s="15">
        <v>0</v>
      </c>
      <c r="Z4036" s="15">
        <v>0</v>
      </c>
      <c r="AD4036" s="15">
        <v>0</v>
      </c>
      <c r="AE4036" s="15">
        <v>0</v>
      </c>
      <c r="AF4036" s="15">
        <v>0</v>
      </c>
      <c r="AG4036" s="17">
        <v>0</v>
      </c>
      <c r="AH4036" s="17">
        <v>0</v>
      </c>
      <c r="AI4036" s="17">
        <f t="shared" si="315"/>
        <v>0</v>
      </c>
      <c r="AJ4036" s="17">
        <v>0</v>
      </c>
      <c r="AK4036" s="17">
        <v>0</v>
      </c>
      <c r="AL4036" s="17">
        <f t="shared" si="316"/>
        <v>0</v>
      </c>
      <c r="AM4036" s="17">
        <v>0</v>
      </c>
      <c r="AN4036" s="17">
        <v>0</v>
      </c>
      <c r="AO4036" s="17">
        <v>0</v>
      </c>
      <c r="AP4036" s="17">
        <v>0</v>
      </c>
      <c r="AQ4036" s="17">
        <f t="shared" si="317"/>
        <v>0</v>
      </c>
      <c r="AR4036" s="17">
        <v>0</v>
      </c>
      <c r="AS4036" s="17">
        <v>0</v>
      </c>
      <c r="AT4036" s="17">
        <f t="shared" si="318"/>
        <v>0</v>
      </c>
      <c r="AU4036" s="17">
        <v>0</v>
      </c>
      <c r="AV4036" s="17">
        <v>0</v>
      </c>
      <c r="AW4036" s="17">
        <f t="shared" si="319"/>
        <v>0</v>
      </c>
    </row>
    <row r="4037" spans="1:49" x14ac:dyDescent="0.25">
      <c r="A4037" s="6" t="s">
        <v>2989</v>
      </c>
      <c r="B4037" s="6" t="s">
        <v>2974</v>
      </c>
      <c r="C4037" s="6" t="s">
        <v>2988</v>
      </c>
      <c r="D4037" s="5">
        <v>0</v>
      </c>
      <c r="E4037" s="4">
        <v>9.8522167487684695E-3</v>
      </c>
      <c r="F4037" s="12">
        <v>0.98522167487684698</v>
      </c>
      <c r="G4037" s="4">
        <v>0</v>
      </c>
      <c r="H4037" s="4">
        <v>0</v>
      </c>
      <c r="I4037" s="12">
        <v>0</v>
      </c>
      <c r="J4037" s="4">
        <v>0</v>
      </c>
      <c r="K4037" s="5"/>
      <c r="L4037" s="5">
        <v>0</v>
      </c>
      <c r="M4037" s="4">
        <v>0</v>
      </c>
      <c r="N4037" s="12">
        <v>0</v>
      </c>
      <c r="O4037" s="5">
        <v>0</v>
      </c>
      <c r="P4037" s="4">
        <v>0</v>
      </c>
      <c r="Q4037" s="13">
        <v>0</v>
      </c>
      <c r="R4037" s="5">
        <v>0</v>
      </c>
      <c r="S4037" s="4">
        <v>7.09219858156028E-3</v>
      </c>
      <c r="T4037" s="15">
        <v>0.70921985815602806</v>
      </c>
      <c r="U4037" s="5">
        <v>0</v>
      </c>
      <c r="V4037" s="4">
        <v>0</v>
      </c>
      <c r="W4037" s="15">
        <v>0</v>
      </c>
      <c r="X4037" s="15">
        <v>0</v>
      </c>
      <c r="Y4037" s="15">
        <v>-0.70921985815602806</v>
      </c>
      <c r="Z4037" s="15">
        <v>-0.70921985815602806</v>
      </c>
      <c r="AA4037" s="15">
        <v>0</v>
      </c>
      <c r="AB4037" s="15">
        <v>-0.70921985815602806</v>
      </c>
      <c r="AC4037" s="15">
        <v>-0.70921985815602806</v>
      </c>
      <c r="AD4037" s="15">
        <v>0</v>
      </c>
      <c r="AE4037" s="15">
        <v>-0.70921985815602806</v>
      </c>
      <c r="AF4037" s="15">
        <v>-0.70921985815602806</v>
      </c>
      <c r="AG4037" s="17">
        <v>0</v>
      </c>
      <c r="AH4037" s="17">
        <v>10</v>
      </c>
      <c r="AI4037" s="17">
        <f t="shared" si="315"/>
        <v>10</v>
      </c>
      <c r="AJ4037" s="17">
        <v>0</v>
      </c>
      <c r="AK4037" s="17">
        <v>0</v>
      </c>
      <c r="AL4037" s="17">
        <f t="shared" si="316"/>
        <v>0</v>
      </c>
      <c r="AM4037" s="17">
        <v>0</v>
      </c>
      <c r="AN4037" s="17">
        <v>0</v>
      </c>
      <c r="AO4037" s="17">
        <v>0</v>
      </c>
      <c r="AP4037" s="17">
        <v>0</v>
      </c>
      <c r="AQ4037" s="17">
        <f t="shared" si="317"/>
        <v>0</v>
      </c>
      <c r="AR4037" s="17">
        <v>0</v>
      </c>
      <c r="AS4037" s="17">
        <v>0</v>
      </c>
      <c r="AT4037" s="17">
        <f t="shared" si="318"/>
        <v>0</v>
      </c>
      <c r="AU4037" s="17">
        <v>0</v>
      </c>
      <c r="AV4037" s="17">
        <v>5</v>
      </c>
      <c r="AW4037" s="17">
        <f t="shared" si="319"/>
        <v>5</v>
      </c>
    </row>
    <row r="4038" spans="1:49" x14ac:dyDescent="0.25">
      <c r="A4038" s="6" t="s">
        <v>2987</v>
      </c>
      <c r="B4038" s="6" t="s">
        <v>2974</v>
      </c>
      <c r="C4038" s="6" t="s">
        <v>2986</v>
      </c>
      <c r="D4038" s="5">
        <v>0.21428571428571427</v>
      </c>
      <c r="E4038" s="4">
        <v>0.15274463007159905</v>
      </c>
      <c r="F4038" s="12">
        <v>-6.1541084214115225</v>
      </c>
      <c r="G4038" s="4">
        <v>0.22857142857142856</v>
      </c>
      <c r="H4038" s="4">
        <v>0.16129032258064516</v>
      </c>
      <c r="I4038" s="12">
        <v>-6.7281105990783407</v>
      </c>
      <c r="J4038" s="4">
        <v>0</v>
      </c>
      <c r="K4038" s="11">
        <v>0</v>
      </c>
      <c r="L4038" s="5">
        <v>0.34482758620689657</v>
      </c>
      <c r="M4038" s="4">
        <v>0.26506024096385544</v>
      </c>
      <c r="N4038" s="12">
        <v>-7.9767345243041134</v>
      </c>
      <c r="O4038" s="5">
        <v>2.0618556701030931E-2</v>
      </c>
      <c r="P4038" s="4">
        <v>9.5238095238095233E-2</v>
      </c>
      <c r="Q4038" s="15">
        <v>7.4619538537064312</v>
      </c>
      <c r="R4038" s="5">
        <v>0.25</v>
      </c>
      <c r="S4038" s="4">
        <v>0.14583333333333334</v>
      </c>
      <c r="T4038" s="15">
        <v>-10.416666666666666</v>
      </c>
      <c r="U4038" s="5">
        <v>0</v>
      </c>
      <c r="V4038" s="4">
        <v>0.12857142857142856</v>
      </c>
      <c r="W4038" s="15">
        <v>12.857142857142856</v>
      </c>
      <c r="X4038" s="15">
        <v>-2.1428571428571441</v>
      </c>
      <c r="Y4038" s="15">
        <v>1.545698924731181</v>
      </c>
      <c r="Z4038" s="15">
        <v>3.6885560675883249</v>
      </c>
      <c r="AA4038" s="15">
        <v>9.4827586206896584</v>
      </c>
      <c r="AB4038" s="15">
        <v>11.922690763052209</v>
      </c>
      <c r="AC4038" s="13">
        <v>2.4399321423625531</v>
      </c>
      <c r="AD4038" s="15">
        <v>-22.938144329896907</v>
      </c>
      <c r="AE4038" s="15">
        <v>-5.0595238095238111</v>
      </c>
      <c r="AF4038" s="15">
        <v>17.878620520373094</v>
      </c>
      <c r="AG4038" s="17">
        <v>405</v>
      </c>
      <c r="AH4038" s="17">
        <v>320</v>
      </c>
      <c r="AI4038" s="17">
        <f t="shared" si="315"/>
        <v>-85</v>
      </c>
      <c r="AJ4038" s="17">
        <v>40</v>
      </c>
      <c r="AK4038" s="17">
        <v>25</v>
      </c>
      <c r="AL4038" s="17">
        <f t="shared" si="316"/>
        <v>-15</v>
      </c>
      <c r="AM4038" s="17">
        <v>0</v>
      </c>
      <c r="AN4038" s="17">
        <v>0</v>
      </c>
      <c r="AO4038" s="17">
        <v>150</v>
      </c>
      <c r="AP4038" s="17">
        <v>110</v>
      </c>
      <c r="AQ4038" s="17">
        <f t="shared" si="317"/>
        <v>-40</v>
      </c>
      <c r="AR4038" s="17">
        <v>10</v>
      </c>
      <c r="AS4038" s="17">
        <v>60</v>
      </c>
      <c r="AT4038" s="17">
        <f t="shared" si="318"/>
        <v>50</v>
      </c>
      <c r="AU4038" s="17">
        <v>185</v>
      </c>
      <c r="AV4038" s="17">
        <v>105</v>
      </c>
      <c r="AW4038" s="17">
        <f t="shared" si="319"/>
        <v>-80</v>
      </c>
    </row>
    <row r="4039" spans="1:49" x14ac:dyDescent="0.25">
      <c r="A4039" s="6" t="s">
        <v>2985</v>
      </c>
      <c r="B4039" s="6" t="s">
        <v>2974</v>
      </c>
      <c r="C4039" s="6" t="s">
        <v>2984</v>
      </c>
      <c r="D4039" s="5">
        <v>0</v>
      </c>
      <c r="E4039" s="4">
        <v>7.4074074074074103E-3</v>
      </c>
      <c r="F4039" s="12">
        <v>0.74074074074074103</v>
      </c>
      <c r="G4039" s="4">
        <v>0</v>
      </c>
      <c r="H4039" s="4">
        <v>1.5873015873015869E-2</v>
      </c>
      <c r="I4039" s="12">
        <v>1.5873015873015868</v>
      </c>
      <c r="J4039" s="4">
        <v>0</v>
      </c>
      <c r="K4039" s="5"/>
      <c r="M4039" s="5"/>
      <c r="O4039" s="5">
        <v>0</v>
      </c>
      <c r="P4039" s="4">
        <v>0</v>
      </c>
      <c r="Q4039" s="15">
        <v>0</v>
      </c>
      <c r="R4039" s="5">
        <v>0</v>
      </c>
      <c r="S4039" s="4">
        <v>0</v>
      </c>
      <c r="T4039" s="13">
        <v>0</v>
      </c>
      <c r="U4039" s="5">
        <v>0</v>
      </c>
      <c r="V4039" s="4">
        <v>0</v>
      </c>
      <c r="W4039" s="15">
        <v>0</v>
      </c>
      <c r="X4039" s="15">
        <v>0</v>
      </c>
      <c r="Y4039" s="15">
        <v>1.5873015873015868</v>
      </c>
      <c r="Z4039" s="15">
        <v>1.5873015873015868</v>
      </c>
      <c r="AD4039" s="15">
        <v>0</v>
      </c>
      <c r="AE4039" s="15">
        <v>0</v>
      </c>
      <c r="AF4039" s="15">
        <v>0</v>
      </c>
      <c r="AG4039" s="17">
        <v>0</v>
      </c>
      <c r="AH4039" s="17">
        <v>5</v>
      </c>
      <c r="AI4039" s="17">
        <f t="shared" si="315"/>
        <v>5</v>
      </c>
      <c r="AJ4039" s="17">
        <v>0</v>
      </c>
      <c r="AK4039" s="17">
        <v>5</v>
      </c>
      <c r="AL4039" s="17">
        <f t="shared" si="316"/>
        <v>5</v>
      </c>
      <c r="AM4039" s="17">
        <v>0</v>
      </c>
      <c r="AN4039" s="17">
        <v>0</v>
      </c>
      <c r="AO4039" s="17">
        <v>0</v>
      </c>
      <c r="AP4039" s="17">
        <v>0</v>
      </c>
      <c r="AQ4039" s="17">
        <f t="shared" si="317"/>
        <v>0</v>
      </c>
      <c r="AR4039" s="17">
        <v>0</v>
      </c>
      <c r="AS4039" s="17">
        <v>0</v>
      </c>
      <c r="AT4039" s="17">
        <f t="shared" si="318"/>
        <v>0</v>
      </c>
      <c r="AU4039" s="17">
        <v>0</v>
      </c>
      <c r="AV4039" s="17">
        <v>0</v>
      </c>
      <c r="AW4039" s="17">
        <f t="shared" si="319"/>
        <v>0</v>
      </c>
    </row>
    <row r="4040" spans="1:49" x14ac:dyDescent="0.25">
      <c r="A4040" s="6" t="s">
        <v>2983</v>
      </c>
      <c r="B4040" s="6" t="s">
        <v>2974</v>
      </c>
      <c r="C4040" s="6" t="s">
        <v>2982</v>
      </c>
      <c r="D4040" s="5">
        <v>0</v>
      </c>
      <c r="E4040" s="4">
        <v>1.0869565217391301E-2</v>
      </c>
      <c r="F4040" s="12">
        <v>1.0869565217391302</v>
      </c>
      <c r="G4040" s="4">
        <v>0</v>
      </c>
      <c r="H4040" s="4">
        <v>0</v>
      </c>
      <c r="I4040" s="12">
        <v>0</v>
      </c>
      <c r="J4040" s="5"/>
      <c r="K4040" s="5"/>
      <c r="L4040" s="5">
        <v>0</v>
      </c>
      <c r="M4040" s="4">
        <v>0</v>
      </c>
      <c r="N4040" s="12">
        <v>0</v>
      </c>
      <c r="O4040" s="5">
        <v>0</v>
      </c>
      <c r="P4040" s="4">
        <v>0</v>
      </c>
      <c r="Q4040" s="15">
        <v>0</v>
      </c>
      <c r="R4040" s="5">
        <v>0</v>
      </c>
      <c r="S4040" s="4">
        <v>0</v>
      </c>
      <c r="T4040" s="13">
        <v>0</v>
      </c>
      <c r="U4040" s="5">
        <v>0</v>
      </c>
      <c r="V4040" s="4">
        <v>0</v>
      </c>
      <c r="W4040" s="15">
        <v>0</v>
      </c>
      <c r="X4040" s="15">
        <v>0</v>
      </c>
      <c r="Y4040" s="15">
        <v>0</v>
      </c>
      <c r="Z4040" s="15">
        <v>0</v>
      </c>
      <c r="AA4040" s="15">
        <v>0</v>
      </c>
      <c r="AB4040" s="15">
        <v>0</v>
      </c>
      <c r="AC4040" s="15">
        <v>0</v>
      </c>
      <c r="AD4040" s="15">
        <v>0</v>
      </c>
      <c r="AE4040" s="15">
        <v>0</v>
      </c>
      <c r="AF4040" s="15">
        <v>0</v>
      </c>
      <c r="AG4040" s="17">
        <v>0</v>
      </c>
      <c r="AH4040" s="17">
        <v>5</v>
      </c>
      <c r="AI4040" s="17">
        <f t="shared" si="315"/>
        <v>5</v>
      </c>
      <c r="AJ4040" s="17">
        <v>0</v>
      </c>
      <c r="AK4040" s="17">
        <v>0</v>
      </c>
      <c r="AL4040" s="17">
        <f t="shared" si="316"/>
        <v>0</v>
      </c>
      <c r="AM4040" s="17">
        <v>0</v>
      </c>
      <c r="AN4040" s="17">
        <v>0</v>
      </c>
      <c r="AO4040" s="17">
        <v>0</v>
      </c>
      <c r="AP4040" s="17">
        <v>0</v>
      </c>
      <c r="AQ4040" s="17">
        <f t="shared" si="317"/>
        <v>0</v>
      </c>
      <c r="AR4040" s="17">
        <v>0</v>
      </c>
      <c r="AS4040" s="17">
        <v>0</v>
      </c>
      <c r="AT4040" s="17">
        <f t="shared" si="318"/>
        <v>0</v>
      </c>
      <c r="AU4040" s="17">
        <v>0</v>
      </c>
      <c r="AV4040" s="17">
        <v>0</v>
      </c>
      <c r="AW4040" s="17">
        <f t="shared" si="319"/>
        <v>0</v>
      </c>
    </row>
    <row r="4041" spans="1:49" x14ac:dyDescent="0.25">
      <c r="A4041" s="6" t="s">
        <v>3001</v>
      </c>
      <c r="B4041" s="6" t="s">
        <v>2974</v>
      </c>
      <c r="C4041" s="6" t="s">
        <v>3000</v>
      </c>
      <c r="D4041" s="5">
        <v>0</v>
      </c>
      <c r="E4041" s="4">
        <v>0</v>
      </c>
      <c r="F4041" s="13">
        <v>0</v>
      </c>
      <c r="G4041" s="4">
        <v>0</v>
      </c>
      <c r="H4041" s="4">
        <v>0</v>
      </c>
      <c r="I4041" s="12">
        <v>0</v>
      </c>
      <c r="J4041" s="4">
        <v>0</v>
      </c>
      <c r="K4041" s="5"/>
      <c r="M4041" s="5"/>
      <c r="P4041" s="5"/>
      <c r="R4041" s="5">
        <v>0</v>
      </c>
      <c r="S4041" s="4">
        <v>0</v>
      </c>
      <c r="T4041" s="13">
        <v>0</v>
      </c>
      <c r="V4041" s="5"/>
      <c r="X4041" s="15">
        <v>0</v>
      </c>
      <c r="Y4041" s="15">
        <v>0</v>
      </c>
      <c r="Z4041" s="15">
        <v>0</v>
      </c>
      <c r="AG4041" s="17">
        <v>0</v>
      </c>
      <c r="AH4041" s="17">
        <v>0</v>
      </c>
      <c r="AI4041" s="17">
        <f t="shared" si="315"/>
        <v>0</v>
      </c>
      <c r="AJ4041" s="17">
        <v>0</v>
      </c>
      <c r="AK4041" s="17">
        <v>0</v>
      </c>
      <c r="AL4041" s="17">
        <f t="shared" si="316"/>
        <v>0</v>
      </c>
      <c r="AM4041" s="17">
        <v>0</v>
      </c>
      <c r="AN4041" s="17">
        <v>0</v>
      </c>
      <c r="AO4041" s="17">
        <v>0</v>
      </c>
      <c r="AP4041" s="17">
        <v>0</v>
      </c>
      <c r="AQ4041" s="17">
        <f t="shared" si="317"/>
        <v>0</v>
      </c>
      <c r="AR4041" s="17">
        <v>0</v>
      </c>
      <c r="AS4041" s="17">
        <v>0</v>
      </c>
      <c r="AT4041" s="17">
        <f t="shared" si="318"/>
        <v>0</v>
      </c>
      <c r="AU4041" s="17">
        <v>0</v>
      </c>
      <c r="AV4041" s="17">
        <v>0</v>
      </c>
      <c r="AW4041" s="17">
        <f t="shared" si="319"/>
        <v>0</v>
      </c>
    </row>
    <row r="4042" spans="1:49" x14ac:dyDescent="0.25">
      <c r="A4042" s="6" t="s">
        <v>2981</v>
      </c>
      <c r="B4042" s="6" t="s">
        <v>2974</v>
      </c>
      <c r="C4042" s="6" t="s">
        <v>2980</v>
      </c>
      <c r="D4042" s="5">
        <v>1.506024096385542E-2</v>
      </c>
      <c r="E4042" s="4">
        <v>9.77198697068404E-3</v>
      </c>
      <c r="F4042" s="12">
        <v>-0.52882539931713801</v>
      </c>
      <c r="G4042" s="4">
        <v>0</v>
      </c>
      <c r="H4042" s="4">
        <v>6.25E-2</v>
      </c>
      <c r="I4042" s="12">
        <v>6.25</v>
      </c>
      <c r="J4042" s="4">
        <v>0</v>
      </c>
      <c r="K4042" s="5"/>
      <c r="M4042" s="11">
        <v>0</v>
      </c>
      <c r="O4042" s="5">
        <v>0</v>
      </c>
      <c r="P4042" s="4">
        <v>0</v>
      </c>
      <c r="Q4042" s="13">
        <v>0</v>
      </c>
      <c r="R4042" s="5">
        <v>1.6129032258064519E-2</v>
      </c>
      <c r="S4042" s="4">
        <v>8.7336244541484694E-3</v>
      </c>
      <c r="T4042" s="15">
        <v>-0.73954078039160398</v>
      </c>
      <c r="U4042" s="5">
        <v>0</v>
      </c>
      <c r="V4042" s="4">
        <v>0</v>
      </c>
      <c r="W4042" s="15">
        <v>0</v>
      </c>
      <c r="X4042" s="15">
        <v>-1.612903225806452</v>
      </c>
      <c r="Y4042" s="15">
        <v>5.3766375545851526</v>
      </c>
      <c r="Z4042" s="13">
        <v>6.9895407803916036</v>
      </c>
      <c r="AB4042" s="15">
        <v>-0.87336244541484698</v>
      </c>
      <c r="AD4042" s="15">
        <v>-1.612903225806452</v>
      </c>
      <c r="AE4042" s="15">
        <v>-0.87336244541484698</v>
      </c>
      <c r="AF4042" s="15">
        <v>0.73954078039160398</v>
      </c>
      <c r="AG4042" s="17">
        <v>25</v>
      </c>
      <c r="AH4042" s="17">
        <v>15</v>
      </c>
      <c r="AI4042" s="17">
        <f t="shared" si="315"/>
        <v>-10</v>
      </c>
      <c r="AJ4042" s="17">
        <v>0</v>
      </c>
      <c r="AK4042" s="17">
        <v>5</v>
      </c>
      <c r="AL4042" s="17">
        <f t="shared" si="316"/>
        <v>5</v>
      </c>
      <c r="AM4042" s="17">
        <v>0</v>
      </c>
      <c r="AN4042" s="17">
        <v>0</v>
      </c>
      <c r="AO4042" s="17">
        <v>0</v>
      </c>
      <c r="AP4042" s="17">
        <v>0</v>
      </c>
      <c r="AQ4042" s="17">
        <f t="shared" si="317"/>
        <v>0</v>
      </c>
      <c r="AR4042" s="17">
        <v>0</v>
      </c>
      <c r="AS4042" s="17">
        <v>0</v>
      </c>
      <c r="AT4042" s="17">
        <f t="shared" si="318"/>
        <v>0</v>
      </c>
      <c r="AU4042" s="17">
        <v>20</v>
      </c>
      <c r="AV4042" s="17">
        <v>10</v>
      </c>
      <c r="AW4042" s="17">
        <f t="shared" si="319"/>
        <v>-10</v>
      </c>
    </row>
    <row r="4043" spans="1:49" x14ac:dyDescent="0.25">
      <c r="A4043" s="6" t="s">
        <v>2979</v>
      </c>
      <c r="B4043" s="6" t="s">
        <v>2974</v>
      </c>
      <c r="C4043" s="6" t="s">
        <v>2978</v>
      </c>
      <c r="D4043" s="5">
        <v>1.6949152542372881E-2</v>
      </c>
      <c r="E4043" s="4">
        <v>1.6129032258064519E-2</v>
      </c>
      <c r="F4043" s="12">
        <v>-8.2012028430836992E-2</v>
      </c>
      <c r="G4043" s="4">
        <v>0</v>
      </c>
      <c r="H4043" s="4">
        <v>0</v>
      </c>
      <c r="I4043" s="12">
        <v>0</v>
      </c>
      <c r="J4043" s="5"/>
      <c r="K4043" s="5"/>
      <c r="L4043" s="5">
        <v>0</v>
      </c>
      <c r="M4043" s="4">
        <v>0</v>
      </c>
      <c r="N4043" s="12">
        <v>0</v>
      </c>
      <c r="O4043" s="5">
        <v>0</v>
      </c>
      <c r="P4043" s="4">
        <v>0</v>
      </c>
      <c r="Q4043" s="15">
        <v>0</v>
      </c>
      <c r="R4043" s="5">
        <v>2.6315789473684209E-2</v>
      </c>
      <c r="S4043" s="4">
        <v>2.564102564102564E-2</v>
      </c>
      <c r="T4043" s="15">
        <v>-6.7476383265857004E-2</v>
      </c>
      <c r="U4043" s="5">
        <v>0</v>
      </c>
      <c r="V4043" s="4">
        <v>0</v>
      </c>
      <c r="W4043" s="15">
        <v>0</v>
      </c>
      <c r="X4043" s="15">
        <v>-2.6315789473684208</v>
      </c>
      <c r="Y4043" s="15">
        <v>-2.5641025641025639</v>
      </c>
      <c r="Z4043" s="13">
        <v>6.7476383265857004E-2</v>
      </c>
      <c r="AA4043" s="15">
        <v>-2.6315789473684208</v>
      </c>
      <c r="AB4043" s="15">
        <v>-2.5641025641025639</v>
      </c>
      <c r="AC4043" s="13">
        <v>6.7476383265857004E-2</v>
      </c>
      <c r="AD4043" s="15">
        <v>-2.6315789473684208</v>
      </c>
      <c r="AE4043" s="15">
        <v>-2.5641025641025639</v>
      </c>
      <c r="AF4043" s="13">
        <v>6.7476383265857004E-2</v>
      </c>
      <c r="AG4043" s="17">
        <v>5</v>
      </c>
      <c r="AH4043" s="17">
        <v>5</v>
      </c>
      <c r="AI4043" s="17">
        <f t="shared" si="315"/>
        <v>0</v>
      </c>
      <c r="AJ4043" s="17">
        <v>0</v>
      </c>
      <c r="AK4043" s="17">
        <v>0</v>
      </c>
      <c r="AL4043" s="17">
        <f t="shared" si="316"/>
        <v>0</v>
      </c>
      <c r="AM4043" s="17">
        <v>0</v>
      </c>
      <c r="AN4043" s="17">
        <v>0</v>
      </c>
      <c r="AO4043" s="17">
        <v>0</v>
      </c>
      <c r="AP4043" s="17">
        <v>0</v>
      </c>
      <c r="AQ4043" s="17">
        <f t="shared" si="317"/>
        <v>0</v>
      </c>
      <c r="AR4043" s="17">
        <v>0</v>
      </c>
      <c r="AS4043" s="17">
        <v>0</v>
      </c>
      <c r="AT4043" s="17">
        <f t="shared" si="318"/>
        <v>0</v>
      </c>
      <c r="AU4043" s="17">
        <v>5</v>
      </c>
      <c r="AV4043" s="17">
        <v>5</v>
      </c>
      <c r="AW4043" s="17">
        <f t="shared" si="319"/>
        <v>0</v>
      </c>
    </row>
    <row r="4044" spans="1:49" x14ac:dyDescent="0.25">
      <c r="A4044" s="6" t="s">
        <v>2977</v>
      </c>
      <c r="B4044" s="6" t="s">
        <v>2974</v>
      </c>
      <c r="C4044" s="6" t="s">
        <v>2976</v>
      </c>
      <c r="D4044" s="5">
        <v>1.7980636237897651E-2</v>
      </c>
      <c r="E4044" s="4">
        <v>2.387267904509284E-2</v>
      </c>
      <c r="F4044" s="12">
        <v>0.58920428071951902</v>
      </c>
      <c r="G4044" s="4">
        <v>0</v>
      </c>
      <c r="H4044" s="4">
        <v>7.1428571428571425E-2</v>
      </c>
      <c r="I4044" s="12">
        <v>7.1428571428571423</v>
      </c>
      <c r="J4044" s="4">
        <v>0</v>
      </c>
      <c r="K4044" s="4">
        <v>0</v>
      </c>
      <c r="L4044" s="5">
        <v>0</v>
      </c>
      <c r="M4044" s="4">
        <v>0</v>
      </c>
      <c r="N4044" s="13">
        <v>0</v>
      </c>
      <c r="O4044" s="5">
        <v>0</v>
      </c>
      <c r="P4044" s="4">
        <v>0</v>
      </c>
      <c r="Q4044" s="15">
        <v>0</v>
      </c>
      <c r="R4044" s="5">
        <v>2.1996615905245352E-2</v>
      </c>
      <c r="S4044" s="4">
        <v>2.5252525252525249E-2</v>
      </c>
      <c r="T4044" s="15">
        <v>0.32559093472799</v>
      </c>
      <c r="U4044" s="5">
        <v>0</v>
      </c>
      <c r="V4044" s="4">
        <v>0</v>
      </c>
      <c r="W4044" s="15">
        <v>0</v>
      </c>
      <c r="X4044" s="15">
        <v>-2.1996615905245354</v>
      </c>
      <c r="Y4044" s="15">
        <v>4.6176046176046182</v>
      </c>
      <c r="Z4044" s="13">
        <v>6.8172662081291522</v>
      </c>
      <c r="AA4044" s="15">
        <v>-2.1996615905245354</v>
      </c>
      <c r="AB4044" s="15">
        <v>-2.5252525252525251</v>
      </c>
      <c r="AC4044" s="15">
        <v>-0.32559093472799</v>
      </c>
      <c r="AD4044" s="15">
        <v>-2.1996615905245354</v>
      </c>
      <c r="AE4044" s="15">
        <v>-2.5252525252525251</v>
      </c>
      <c r="AF4044" s="15">
        <v>-0.32559093472799</v>
      </c>
      <c r="AG4044" s="17">
        <v>65</v>
      </c>
      <c r="AH4044" s="17">
        <v>90</v>
      </c>
      <c r="AI4044" s="17">
        <f t="shared" si="315"/>
        <v>25</v>
      </c>
      <c r="AJ4044" s="17">
        <v>0</v>
      </c>
      <c r="AK4044" s="17">
        <v>15</v>
      </c>
      <c r="AL4044" s="17">
        <f t="shared" si="316"/>
        <v>15</v>
      </c>
      <c r="AM4044" s="17">
        <v>0</v>
      </c>
      <c r="AN4044" s="17">
        <v>0</v>
      </c>
      <c r="AO4044" s="17">
        <v>0</v>
      </c>
      <c r="AP4044" s="17">
        <v>0</v>
      </c>
      <c r="AQ4044" s="17">
        <f t="shared" si="317"/>
        <v>0</v>
      </c>
      <c r="AR4044" s="17">
        <v>0</v>
      </c>
      <c r="AS4044" s="17">
        <v>0</v>
      </c>
      <c r="AT4044" s="17">
        <f t="shared" si="318"/>
        <v>0</v>
      </c>
      <c r="AU4044" s="17">
        <v>65</v>
      </c>
      <c r="AV4044" s="17">
        <v>75</v>
      </c>
      <c r="AW4044" s="17">
        <f t="shared" si="319"/>
        <v>10</v>
      </c>
    </row>
    <row r="4045" spans="1:49" x14ac:dyDescent="0.25">
      <c r="A4045" s="6" t="s">
        <v>2960</v>
      </c>
      <c r="B4045" s="6" t="s">
        <v>2815</v>
      </c>
      <c r="C4045" s="6" t="s">
        <v>2959</v>
      </c>
      <c r="D4045" s="5">
        <v>0</v>
      </c>
      <c r="E4045" s="4">
        <v>1.123595505617978E-2</v>
      </c>
      <c r="F4045" s="12">
        <v>1.1235955056179781</v>
      </c>
      <c r="G4045" s="4">
        <v>0</v>
      </c>
      <c r="H4045" s="4">
        <v>0</v>
      </c>
      <c r="I4045" s="12">
        <v>0</v>
      </c>
      <c r="J4045" s="4">
        <v>0</v>
      </c>
      <c r="K4045" s="4">
        <v>0</v>
      </c>
      <c r="L4045" s="5">
        <v>0</v>
      </c>
      <c r="M4045" s="4">
        <v>0</v>
      </c>
      <c r="N4045" s="12">
        <v>0</v>
      </c>
      <c r="O4045" s="5">
        <v>0</v>
      </c>
      <c r="P4045" s="4">
        <v>0</v>
      </c>
      <c r="Q4045" s="15">
        <v>0</v>
      </c>
      <c r="R4045" s="5">
        <v>0</v>
      </c>
      <c r="S4045" s="4">
        <v>1.3986013986013989E-2</v>
      </c>
      <c r="T4045" s="15">
        <v>1.398601398601399</v>
      </c>
      <c r="U4045" s="5">
        <v>0</v>
      </c>
      <c r="V4045" s="4">
        <v>0</v>
      </c>
      <c r="W4045" s="15">
        <v>0</v>
      </c>
      <c r="X4045" s="15">
        <v>0</v>
      </c>
      <c r="Y4045" s="15">
        <v>-1.398601398601399</v>
      </c>
      <c r="Z4045" s="15">
        <v>-1.398601398601399</v>
      </c>
      <c r="AA4045" s="15">
        <v>0</v>
      </c>
      <c r="AB4045" s="15">
        <v>-1.398601398601399</v>
      </c>
      <c r="AC4045" s="15">
        <v>-1.398601398601399</v>
      </c>
      <c r="AD4045" s="15">
        <v>0</v>
      </c>
      <c r="AE4045" s="15">
        <v>-1.398601398601399</v>
      </c>
      <c r="AF4045" s="15">
        <v>-1.398601398601399</v>
      </c>
      <c r="AG4045" s="17">
        <v>0</v>
      </c>
      <c r="AH4045" s="17">
        <v>10</v>
      </c>
      <c r="AI4045" s="17">
        <f t="shared" si="315"/>
        <v>10</v>
      </c>
      <c r="AJ4045" s="17">
        <v>0</v>
      </c>
      <c r="AK4045" s="17">
        <v>0</v>
      </c>
      <c r="AL4045" s="17">
        <f t="shared" si="316"/>
        <v>0</v>
      </c>
      <c r="AM4045" s="17">
        <v>0</v>
      </c>
      <c r="AN4045" s="17">
        <v>0</v>
      </c>
      <c r="AO4045" s="17">
        <v>0</v>
      </c>
      <c r="AP4045" s="17">
        <v>0</v>
      </c>
      <c r="AQ4045" s="17">
        <f t="shared" si="317"/>
        <v>0</v>
      </c>
      <c r="AR4045" s="17">
        <v>0</v>
      </c>
      <c r="AS4045" s="17">
        <v>0</v>
      </c>
      <c r="AT4045" s="17">
        <f t="shared" si="318"/>
        <v>0</v>
      </c>
      <c r="AU4045" s="17">
        <v>0</v>
      </c>
      <c r="AV4045" s="17">
        <v>10</v>
      </c>
      <c r="AW4045" s="17">
        <f t="shared" si="319"/>
        <v>10</v>
      </c>
    </row>
    <row r="4046" spans="1:49" x14ac:dyDescent="0.25">
      <c r="A4046" s="6" t="s">
        <v>2958</v>
      </c>
      <c r="B4046" s="6" t="s">
        <v>2815</v>
      </c>
      <c r="C4046" s="6" t="s">
        <v>2957</v>
      </c>
      <c r="D4046" s="5">
        <v>1.226993865030675E-2</v>
      </c>
      <c r="E4046" s="4">
        <v>3.6585365853658527E-2</v>
      </c>
      <c r="F4046" s="12">
        <v>2.4315427203351789</v>
      </c>
      <c r="G4046" s="4">
        <v>0</v>
      </c>
      <c r="H4046" s="4">
        <v>0</v>
      </c>
      <c r="I4046" s="12">
        <v>0</v>
      </c>
      <c r="J4046" s="4">
        <v>0</v>
      </c>
      <c r="K4046" s="4">
        <v>0</v>
      </c>
      <c r="L4046" s="5">
        <v>0</v>
      </c>
      <c r="M4046" s="11">
        <v>1</v>
      </c>
      <c r="N4046" s="12">
        <v>100</v>
      </c>
      <c r="O4046" s="5">
        <v>0</v>
      </c>
      <c r="P4046" s="4">
        <v>0</v>
      </c>
      <c r="Q4046" s="13">
        <v>0</v>
      </c>
      <c r="R4046" s="5">
        <v>1.5625E-2</v>
      </c>
      <c r="S4046" s="4">
        <v>3.968253968253968E-2</v>
      </c>
      <c r="T4046" s="15">
        <v>2.4057539682539679</v>
      </c>
      <c r="U4046" s="5">
        <v>0</v>
      </c>
      <c r="V4046" s="4">
        <v>0</v>
      </c>
      <c r="W4046" s="15">
        <v>0</v>
      </c>
      <c r="X4046" s="15">
        <v>-1.5625</v>
      </c>
      <c r="Y4046" s="15">
        <v>-3.9682539682539679</v>
      </c>
      <c r="Z4046" s="15">
        <v>-2.4057539682539679</v>
      </c>
      <c r="AA4046" s="15">
        <v>-1.5625</v>
      </c>
      <c r="AB4046" s="15">
        <v>96.031746031746039</v>
      </c>
      <c r="AC4046" s="13">
        <v>97.594246031746039</v>
      </c>
      <c r="AD4046" s="15">
        <v>-1.5625</v>
      </c>
      <c r="AE4046" s="15">
        <v>-3.9682539682539679</v>
      </c>
      <c r="AF4046" s="15">
        <v>-2.4057539682539679</v>
      </c>
      <c r="AG4046" s="17">
        <v>10</v>
      </c>
      <c r="AH4046" s="17">
        <v>30</v>
      </c>
      <c r="AI4046" s="17">
        <f t="shared" si="315"/>
        <v>20</v>
      </c>
      <c r="AJ4046" s="17">
        <v>0</v>
      </c>
      <c r="AK4046" s="17">
        <v>0</v>
      </c>
      <c r="AL4046" s="17">
        <f t="shared" si="316"/>
        <v>0</v>
      </c>
      <c r="AM4046" s="17">
        <v>0</v>
      </c>
      <c r="AN4046" s="17">
        <v>0</v>
      </c>
      <c r="AO4046" s="17">
        <v>0</v>
      </c>
      <c r="AP4046" s="17">
        <v>5</v>
      </c>
      <c r="AQ4046" s="17">
        <f t="shared" si="317"/>
        <v>5</v>
      </c>
      <c r="AR4046" s="17">
        <v>0</v>
      </c>
      <c r="AS4046" s="17">
        <v>0</v>
      </c>
      <c r="AT4046" s="17">
        <f t="shared" si="318"/>
        <v>0</v>
      </c>
      <c r="AU4046" s="17">
        <v>10</v>
      </c>
      <c r="AV4046" s="17">
        <v>25</v>
      </c>
      <c r="AW4046" s="17">
        <f t="shared" si="319"/>
        <v>15</v>
      </c>
    </row>
    <row r="4047" spans="1:49" x14ac:dyDescent="0.25">
      <c r="A4047" s="6" t="s">
        <v>2956</v>
      </c>
      <c r="B4047" s="6" t="s">
        <v>2815</v>
      </c>
      <c r="C4047" s="6" t="s">
        <v>2955</v>
      </c>
      <c r="D4047" s="5">
        <v>8.4745762711864406E-3</v>
      </c>
      <c r="E4047" s="4">
        <v>9.0090090090090107E-3</v>
      </c>
      <c r="F4047" s="12">
        <v>5.3443273782257002E-2</v>
      </c>
      <c r="G4047" s="4">
        <v>0</v>
      </c>
      <c r="H4047" s="4">
        <v>0</v>
      </c>
      <c r="I4047" s="12">
        <v>0</v>
      </c>
      <c r="J4047" s="4">
        <v>0</v>
      </c>
      <c r="K4047" s="5"/>
      <c r="M4047" s="5"/>
      <c r="O4047" s="5">
        <v>0</v>
      </c>
      <c r="P4047" s="4">
        <v>0</v>
      </c>
      <c r="Q4047" s="15">
        <v>0</v>
      </c>
      <c r="R4047" s="5">
        <v>0</v>
      </c>
      <c r="S4047" s="4">
        <v>1.0526315789473681E-2</v>
      </c>
      <c r="T4047" s="15">
        <v>1.0526315789473681</v>
      </c>
      <c r="U4047" s="5">
        <v>0</v>
      </c>
      <c r="V4047" s="4">
        <v>0</v>
      </c>
      <c r="W4047" s="15">
        <v>0</v>
      </c>
      <c r="X4047" s="15">
        <v>0</v>
      </c>
      <c r="Y4047" s="15">
        <v>-1.0526315789473681</v>
      </c>
      <c r="Z4047" s="15">
        <v>-1.0526315789473681</v>
      </c>
      <c r="AD4047" s="15">
        <v>0</v>
      </c>
      <c r="AE4047" s="15">
        <v>-1.0526315789473681</v>
      </c>
      <c r="AF4047" s="15">
        <v>-1.0526315789473681</v>
      </c>
      <c r="AG4047" s="17">
        <v>5</v>
      </c>
      <c r="AH4047" s="17">
        <v>5</v>
      </c>
      <c r="AI4047" s="17">
        <f t="shared" si="315"/>
        <v>0</v>
      </c>
      <c r="AJ4047" s="17">
        <v>0</v>
      </c>
      <c r="AK4047" s="17">
        <v>0</v>
      </c>
      <c r="AL4047" s="17">
        <f t="shared" si="316"/>
        <v>0</v>
      </c>
      <c r="AM4047" s="17">
        <v>0</v>
      </c>
      <c r="AN4047" s="17">
        <v>0</v>
      </c>
      <c r="AO4047" s="17">
        <v>0</v>
      </c>
      <c r="AP4047" s="17">
        <v>0</v>
      </c>
      <c r="AQ4047" s="17">
        <f t="shared" si="317"/>
        <v>0</v>
      </c>
      <c r="AR4047" s="17">
        <v>0</v>
      </c>
      <c r="AS4047" s="17">
        <v>0</v>
      </c>
      <c r="AT4047" s="17">
        <f t="shared" si="318"/>
        <v>0</v>
      </c>
      <c r="AU4047" s="17">
        <v>0</v>
      </c>
      <c r="AV4047" s="17">
        <v>5</v>
      </c>
      <c r="AW4047" s="17">
        <f t="shared" si="319"/>
        <v>5</v>
      </c>
    </row>
    <row r="4048" spans="1:49" x14ac:dyDescent="0.25">
      <c r="A4048" s="6" t="s">
        <v>2954</v>
      </c>
      <c r="B4048" s="6" t="s">
        <v>2815</v>
      </c>
      <c r="C4048" s="6" t="s">
        <v>2953</v>
      </c>
      <c r="D4048" s="5">
        <v>1.231231231231231E-2</v>
      </c>
      <c r="E4048" s="4">
        <v>3.1588447653429601E-2</v>
      </c>
      <c r="F4048" s="12">
        <v>1.9276135341117291</v>
      </c>
      <c r="G4048" s="4">
        <v>0</v>
      </c>
      <c r="H4048" s="4">
        <v>5.5555555555555552E-2</v>
      </c>
      <c r="I4048" s="12">
        <v>5.5555555555555554</v>
      </c>
      <c r="J4048" s="4">
        <v>1.075268817204301E-2</v>
      </c>
      <c r="K4048" s="4">
        <v>0</v>
      </c>
      <c r="L4048" s="5">
        <v>0</v>
      </c>
      <c r="M4048" s="4">
        <v>7.0588235294117646E-2</v>
      </c>
      <c r="N4048" s="12">
        <v>7.0588235294117645</v>
      </c>
      <c r="O4048" s="5">
        <v>1.1952191235059761E-2</v>
      </c>
      <c r="P4048" s="4">
        <v>4.1820418204182037E-2</v>
      </c>
      <c r="Q4048" s="15">
        <v>2.986822696912228</v>
      </c>
      <c r="R4048" s="5">
        <v>1.11794298490777E-2</v>
      </c>
      <c r="S4048" s="4">
        <v>3.0339083878643661E-2</v>
      </c>
      <c r="T4048" s="15">
        <v>1.9159654029565969</v>
      </c>
      <c r="U4048" s="5">
        <v>1.1157601115760109E-2</v>
      </c>
      <c r="V4048" s="4">
        <v>3.5460992907801421E-2</v>
      </c>
      <c r="W4048" s="15">
        <v>2.4303391792041311</v>
      </c>
      <c r="X4048" s="15">
        <v>-1.11794298490777</v>
      </c>
      <c r="Y4048" s="15">
        <v>2.5216471676911887</v>
      </c>
      <c r="Z4048" s="15">
        <v>3.6395901525989585</v>
      </c>
      <c r="AA4048" s="15">
        <v>-1.11794298490777</v>
      </c>
      <c r="AB4048" s="15">
        <v>4.0249151415473996</v>
      </c>
      <c r="AC4048" s="13">
        <v>5.1428581264551676</v>
      </c>
      <c r="AD4048" s="15">
        <v>7.7276138598205993E-2</v>
      </c>
      <c r="AE4048" s="15">
        <v>1.1481334325538379</v>
      </c>
      <c r="AF4048" s="13">
        <v>1.070857293955632</v>
      </c>
      <c r="AG4048" s="17">
        <v>205</v>
      </c>
      <c r="AH4048" s="17">
        <v>525</v>
      </c>
      <c r="AI4048" s="17">
        <f t="shared" si="315"/>
        <v>320</v>
      </c>
      <c r="AJ4048" s="17">
        <v>0</v>
      </c>
      <c r="AK4048" s="17">
        <v>5</v>
      </c>
      <c r="AL4048" s="17">
        <f t="shared" si="316"/>
        <v>5</v>
      </c>
      <c r="AM4048" s="17">
        <v>25</v>
      </c>
      <c r="AN4048" s="17">
        <v>0</v>
      </c>
      <c r="AO4048" s="17">
        <v>0</v>
      </c>
      <c r="AP4048" s="17">
        <v>30</v>
      </c>
      <c r="AQ4048" s="17">
        <f t="shared" si="317"/>
        <v>30</v>
      </c>
      <c r="AR4048" s="17">
        <v>45</v>
      </c>
      <c r="AS4048" s="17">
        <v>170</v>
      </c>
      <c r="AT4048" s="17">
        <f t="shared" si="318"/>
        <v>125</v>
      </c>
      <c r="AU4048" s="17">
        <v>100</v>
      </c>
      <c r="AV4048" s="17">
        <v>255</v>
      </c>
      <c r="AW4048" s="17">
        <f t="shared" si="319"/>
        <v>155</v>
      </c>
    </row>
    <row r="4049" spans="1:49" x14ac:dyDescent="0.25">
      <c r="A4049" s="6" t="s">
        <v>2952</v>
      </c>
      <c r="B4049" s="6" t="s">
        <v>2815</v>
      </c>
      <c r="C4049" s="6" t="s">
        <v>2951</v>
      </c>
      <c r="D4049" s="5">
        <v>2.7110766847405109E-2</v>
      </c>
      <c r="E4049" s="4">
        <v>1.090116279069768E-2</v>
      </c>
      <c r="F4049" s="12">
        <v>-1.6209604056707441</v>
      </c>
      <c r="G4049" s="10">
        <v>0</v>
      </c>
      <c r="H4049" s="10">
        <v>0</v>
      </c>
      <c r="I4049" s="12">
        <v>0</v>
      </c>
      <c r="J4049" s="4">
        <v>0</v>
      </c>
      <c r="K4049" s="4">
        <v>0</v>
      </c>
      <c r="L4049" s="5">
        <v>0</v>
      </c>
      <c r="M4049" s="10">
        <v>0.1</v>
      </c>
      <c r="N4049" s="12">
        <v>10</v>
      </c>
      <c r="O4049" s="5">
        <v>6.7567567567567597E-3</v>
      </c>
      <c r="P4049" s="4">
        <v>6.13496932515337E-3</v>
      </c>
      <c r="Q4049" s="13">
        <v>-6.2178743160338001E-2</v>
      </c>
      <c r="R4049" s="5">
        <v>2.9520295202952029E-2</v>
      </c>
      <c r="S4049" s="4">
        <v>1.045296167247387E-2</v>
      </c>
      <c r="T4049" s="15">
        <v>-1.9067333530478161</v>
      </c>
      <c r="U4049" s="5">
        <v>0</v>
      </c>
      <c r="V4049" s="4">
        <v>1.111111111111111E-2</v>
      </c>
      <c r="W4049" s="15">
        <v>1.1111111111111109</v>
      </c>
      <c r="X4049" s="15">
        <v>-2.9520295202952029</v>
      </c>
      <c r="Y4049" s="15">
        <v>-1.0452961672473871</v>
      </c>
      <c r="Z4049" s="13">
        <v>1.9067333530478161</v>
      </c>
      <c r="AA4049" s="15">
        <v>-2.9520295202952029</v>
      </c>
      <c r="AB4049" s="15">
        <v>8.9547038327526138</v>
      </c>
      <c r="AC4049" s="13">
        <v>11.906733353047818</v>
      </c>
      <c r="AD4049" s="15">
        <v>-2.2763538446195271</v>
      </c>
      <c r="AE4049" s="15">
        <v>-0.43179923473204895</v>
      </c>
      <c r="AF4049" s="15">
        <v>1.8445546098874781</v>
      </c>
      <c r="AG4049" s="17">
        <v>175</v>
      </c>
      <c r="AH4049" s="17">
        <v>75</v>
      </c>
      <c r="AI4049" s="17">
        <f t="shared" si="315"/>
        <v>-100</v>
      </c>
      <c r="AJ4049" s="17">
        <v>0</v>
      </c>
      <c r="AK4049" s="17">
        <v>0</v>
      </c>
      <c r="AL4049" s="17">
        <f t="shared" si="316"/>
        <v>0</v>
      </c>
      <c r="AM4049" s="17">
        <v>0</v>
      </c>
      <c r="AN4049" s="17">
        <v>0</v>
      </c>
      <c r="AO4049" s="17">
        <v>0</v>
      </c>
      <c r="AP4049" s="17">
        <v>5</v>
      </c>
      <c r="AQ4049" s="17">
        <f t="shared" si="317"/>
        <v>5</v>
      </c>
      <c r="AR4049" s="17">
        <v>5</v>
      </c>
      <c r="AS4049" s="17">
        <v>5</v>
      </c>
      <c r="AT4049" s="17">
        <f t="shared" si="318"/>
        <v>0</v>
      </c>
      <c r="AU4049" s="17">
        <v>160</v>
      </c>
      <c r="AV4049" s="17">
        <v>60</v>
      </c>
      <c r="AW4049" s="17">
        <f t="shared" si="319"/>
        <v>-100</v>
      </c>
    </row>
    <row r="4050" spans="1:49" x14ac:dyDescent="0.25">
      <c r="A4050" s="6" t="s">
        <v>2950</v>
      </c>
      <c r="B4050" s="6" t="s">
        <v>2815</v>
      </c>
      <c r="C4050" s="6" t="s">
        <v>2949</v>
      </c>
      <c r="D4050" s="5">
        <v>5.5865921787709499E-3</v>
      </c>
      <c r="E4050" s="4">
        <v>1.194029850746269E-2</v>
      </c>
      <c r="F4050" s="12">
        <v>0.63537063286917406</v>
      </c>
      <c r="G4050" s="4">
        <v>0</v>
      </c>
      <c r="H4050" s="4">
        <v>0</v>
      </c>
      <c r="I4050" s="12">
        <v>0</v>
      </c>
      <c r="J4050" s="4">
        <v>0</v>
      </c>
      <c r="K4050" s="4">
        <v>0</v>
      </c>
      <c r="L4050" s="5">
        <v>0</v>
      </c>
      <c r="M4050" s="10">
        <v>0</v>
      </c>
      <c r="N4050" s="13">
        <v>0</v>
      </c>
      <c r="O4050" s="5">
        <v>0</v>
      </c>
      <c r="P4050" s="4">
        <v>1.7241379310344831E-2</v>
      </c>
      <c r="Q4050" s="15">
        <v>1.7241379310344831</v>
      </c>
      <c r="R4050" s="5">
        <v>3.8461538461538498E-3</v>
      </c>
      <c r="S4050" s="4">
        <v>1.282051282051282E-2</v>
      </c>
      <c r="T4050" s="15">
        <v>0.89743589743589702</v>
      </c>
      <c r="U4050" s="5">
        <v>0</v>
      </c>
      <c r="V4050" s="4">
        <v>0</v>
      </c>
      <c r="W4050" s="13">
        <v>0</v>
      </c>
      <c r="X4050" s="15">
        <v>-0.38461538461538497</v>
      </c>
      <c r="Y4050" s="15">
        <v>-1.2820512820512819</v>
      </c>
      <c r="Z4050" s="15">
        <v>-0.89743589743589702</v>
      </c>
      <c r="AA4050" s="15">
        <v>-0.38461538461538497</v>
      </c>
      <c r="AB4050" s="15">
        <v>-1.2820512820512819</v>
      </c>
      <c r="AC4050" s="13">
        <v>-0.89743589743589702</v>
      </c>
      <c r="AD4050" s="15">
        <v>-0.38461538461538497</v>
      </c>
      <c r="AE4050" s="15">
        <v>0.44208664898320099</v>
      </c>
      <c r="AF4050" s="15">
        <v>0.82670203359858507</v>
      </c>
      <c r="AG4050" s="17">
        <v>10</v>
      </c>
      <c r="AH4050" s="17">
        <v>20</v>
      </c>
      <c r="AI4050" s="17">
        <f t="shared" si="315"/>
        <v>10</v>
      </c>
      <c r="AJ4050" s="17">
        <v>0</v>
      </c>
      <c r="AK4050" s="17">
        <v>0</v>
      </c>
      <c r="AL4050" s="17">
        <f t="shared" si="316"/>
        <v>0</v>
      </c>
      <c r="AM4050" s="17">
        <v>0</v>
      </c>
      <c r="AN4050" s="17">
        <v>0</v>
      </c>
      <c r="AO4050" s="17">
        <v>0</v>
      </c>
      <c r="AP4050" s="17">
        <v>0</v>
      </c>
      <c r="AQ4050" s="17">
        <f t="shared" si="317"/>
        <v>0</v>
      </c>
      <c r="AR4050" s="17">
        <v>0</v>
      </c>
      <c r="AS4050" s="17">
        <v>5</v>
      </c>
      <c r="AT4050" s="17">
        <f t="shared" si="318"/>
        <v>5</v>
      </c>
      <c r="AU4050" s="17">
        <v>5</v>
      </c>
      <c r="AV4050" s="17">
        <v>15</v>
      </c>
      <c r="AW4050" s="17">
        <f t="shared" si="319"/>
        <v>10</v>
      </c>
    </row>
    <row r="4051" spans="1:49" x14ac:dyDescent="0.25">
      <c r="A4051" s="6" t="s">
        <v>2948</v>
      </c>
      <c r="B4051" s="6" t="s">
        <v>2815</v>
      </c>
      <c r="C4051" s="6" t="s">
        <v>2947</v>
      </c>
      <c r="D4051" s="5">
        <v>2.5974025974026E-3</v>
      </c>
      <c r="E4051" s="4">
        <v>9.4786729857819895E-3</v>
      </c>
      <c r="F4051" s="12">
        <v>0.68812703883793902</v>
      </c>
      <c r="G4051" s="4">
        <v>0</v>
      </c>
      <c r="H4051" s="4">
        <v>0</v>
      </c>
      <c r="I4051" s="12">
        <v>0</v>
      </c>
      <c r="J4051" s="4">
        <v>0</v>
      </c>
      <c r="K4051" s="4">
        <v>0</v>
      </c>
      <c r="M4051" s="4">
        <v>0</v>
      </c>
      <c r="O4051" s="5">
        <v>0</v>
      </c>
      <c r="P4051" s="4">
        <v>7.14285714285714E-3</v>
      </c>
      <c r="Q4051" s="15">
        <v>0.71428571428571397</v>
      </c>
      <c r="R4051" s="5">
        <v>4.0160642570281103E-3</v>
      </c>
      <c r="S4051" s="4">
        <v>1.149425287356322E-2</v>
      </c>
      <c r="T4051" s="15">
        <v>0.74781886165351097</v>
      </c>
      <c r="U4051" s="5">
        <v>0</v>
      </c>
      <c r="V4051" s="4">
        <v>9.5238095238095195E-3</v>
      </c>
      <c r="W4051" s="15">
        <v>0.952380952380952</v>
      </c>
      <c r="X4051" s="15">
        <v>-0.40160642570281102</v>
      </c>
      <c r="Y4051" s="15">
        <v>-1.149425287356322</v>
      </c>
      <c r="Z4051" s="15">
        <v>-0.74781886165351097</v>
      </c>
      <c r="AB4051" s="15">
        <v>-1.149425287356322</v>
      </c>
      <c r="AD4051" s="15">
        <v>-0.40160642570281102</v>
      </c>
      <c r="AE4051" s="15">
        <v>-0.43513957307060802</v>
      </c>
      <c r="AF4051" s="15">
        <v>-3.3533147367796001E-2</v>
      </c>
      <c r="AG4051" s="17">
        <v>5</v>
      </c>
      <c r="AH4051" s="17">
        <v>20</v>
      </c>
      <c r="AI4051" s="17">
        <f t="shared" si="315"/>
        <v>15</v>
      </c>
      <c r="AJ4051" s="17">
        <v>0</v>
      </c>
      <c r="AK4051" s="17">
        <v>0</v>
      </c>
      <c r="AL4051" s="17">
        <f t="shared" si="316"/>
        <v>0</v>
      </c>
      <c r="AM4051" s="17">
        <v>0</v>
      </c>
      <c r="AN4051" s="17">
        <v>0</v>
      </c>
      <c r="AO4051" s="17">
        <v>0</v>
      </c>
      <c r="AP4051" s="17">
        <v>0</v>
      </c>
      <c r="AQ4051" s="17">
        <f t="shared" si="317"/>
        <v>0</v>
      </c>
      <c r="AR4051" s="17">
        <v>0</v>
      </c>
      <c r="AS4051" s="17">
        <v>5</v>
      </c>
      <c r="AT4051" s="17">
        <f t="shared" si="318"/>
        <v>5</v>
      </c>
      <c r="AU4051" s="17">
        <v>5</v>
      </c>
      <c r="AV4051" s="17">
        <v>15</v>
      </c>
      <c r="AW4051" s="17">
        <f t="shared" si="319"/>
        <v>10</v>
      </c>
    </row>
    <row r="4052" spans="1:49" x14ac:dyDescent="0.25">
      <c r="A4052" s="6" t="s">
        <v>2946</v>
      </c>
      <c r="B4052" s="6" t="s">
        <v>2815</v>
      </c>
      <c r="C4052" s="6" t="s">
        <v>2945</v>
      </c>
      <c r="D4052" s="5">
        <v>0</v>
      </c>
      <c r="E4052" s="4">
        <v>1.5384615384615391E-2</v>
      </c>
      <c r="F4052" s="12">
        <v>1.538461538461539</v>
      </c>
      <c r="G4052" s="4">
        <v>0</v>
      </c>
      <c r="H4052" s="4">
        <v>0</v>
      </c>
      <c r="I4052" s="12">
        <v>0</v>
      </c>
      <c r="J4052" s="4">
        <v>0</v>
      </c>
      <c r="K4052" s="4">
        <v>0</v>
      </c>
      <c r="L4052" s="5">
        <v>0</v>
      </c>
      <c r="M4052" s="5"/>
      <c r="O4052" s="5">
        <v>0</v>
      </c>
      <c r="P4052" s="4">
        <v>3.03030303030303E-2</v>
      </c>
      <c r="Q4052" s="15">
        <v>3.0303030303030298</v>
      </c>
      <c r="R4052" s="5">
        <v>0</v>
      </c>
      <c r="S4052" s="4">
        <v>0.02</v>
      </c>
      <c r="T4052" s="15">
        <v>2</v>
      </c>
      <c r="U4052" s="5">
        <v>0</v>
      </c>
      <c r="V4052" s="10">
        <v>0</v>
      </c>
      <c r="W4052" s="13">
        <v>0</v>
      </c>
      <c r="X4052" s="15">
        <v>0</v>
      </c>
      <c r="Y4052" s="15">
        <v>-2</v>
      </c>
      <c r="Z4052" s="15">
        <v>-2</v>
      </c>
      <c r="AA4052" s="15">
        <v>0</v>
      </c>
      <c r="AD4052" s="15">
        <v>0</v>
      </c>
      <c r="AE4052" s="15">
        <v>1.0303030303030301</v>
      </c>
      <c r="AF4052" s="15">
        <v>1.0303030303030301</v>
      </c>
      <c r="AG4052" s="17">
        <v>0</v>
      </c>
      <c r="AH4052" s="17">
        <v>15</v>
      </c>
      <c r="AI4052" s="17">
        <f t="shared" si="315"/>
        <v>15</v>
      </c>
      <c r="AJ4052" s="17">
        <v>0</v>
      </c>
      <c r="AK4052" s="17">
        <v>0</v>
      </c>
      <c r="AL4052" s="17">
        <f t="shared" si="316"/>
        <v>0</v>
      </c>
      <c r="AM4052" s="17">
        <v>0</v>
      </c>
      <c r="AN4052" s="17">
        <v>0</v>
      </c>
      <c r="AO4052" s="17">
        <v>0</v>
      </c>
      <c r="AP4052" s="17">
        <v>0</v>
      </c>
      <c r="AQ4052" s="17">
        <f t="shared" si="317"/>
        <v>0</v>
      </c>
      <c r="AR4052" s="17">
        <v>0</v>
      </c>
      <c r="AS4052" s="17">
        <v>5</v>
      </c>
      <c r="AT4052" s="17">
        <f t="shared" si="318"/>
        <v>5</v>
      </c>
      <c r="AU4052" s="17">
        <v>0</v>
      </c>
      <c r="AV4052" s="17">
        <v>15</v>
      </c>
      <c r="AW4052" s="17">
        <f t="shared" si="319"/>
        <v>15</v>
      </c>
    </row>
    <row r="4053" spans="1:49" x14ac:dyDescent="0.25">
      <c r="A4053" s="6" t="s">
        <v>2944</v>
      </c>
      <c r="B4053" s="6" t="s">
        <v>2815</v>
      </c>
      <c r="C4053" s="6" t="s">
        <v>2943</v>
      </c>
      <c r="D4053" s="5">
        <v>3.7800687285223372E-2</v>
      </c>
      <c r="E4053" s="4">
        <v>2.3041474654377881E-2</v>
      </c>
      <c r="F4053" s="12">
        <v>-1.475921263084548</v>
      </c>
      <c r="G4053" s="10">
        <v>0.11538461538461539</v>
      </c>
      <c r="H4053" s="10">
        <v>0.14285714285714285</v>
      </c>
      <c r="I4053" s="13">
        <v>2.7472527472527464</v>
      </c>
      <c r="J4053" s="4">
        <v>0</v>
      </c>
      <c r="K4053" s="10">
        <v>0</v>
      </c>
      <c r="L4053" s="5">
        <v>8.5714285714285715E-2</v>
      </c>
      <c r="M4053" s="4">
        <v>6.25E-2</v>
      </c>
      <c r="N4053" s="12">
        <v>-2.3214285714285721</v>
      </c>
      <c r="O4053" s="5">
        <v>2.2727272727272731E-2</v>
      </c>
      <c r="P4053" s="4">
        <v>1.7241379310344831E-2</v>
      </c>
      <c r="Q4053" s="15">
        <v>-0.54858934169278994</v>
      </c>
      <c r="R4053" s="5">
        <v>2.75E-2</v>
      </c>
      <c r="S4053" s="4">
        <v>2.469135802469136E-2</v>
      </c>
      <c r="T4053" s="15">
        <v>-0.280864197530864</v>
      </c>
      <c r="U4053" s="5">
        <v>0</v>
      </c>
      <c r="V4053" s="4">
        <v>8.7336244541484694E-3</v>
      </c>
      <c r="W4053" s="15">
        <v>0.87336244541484698</v>
      </c>
      <c r="X4053" s="15">
        <v>8.7884615384615401</v>
      </c>
      <c r="Y4053" s="15">
        <v>11.816578483245149</v>
      </c>
      <c r="Z4053" s="13">
        <v>3.0281169447836103</v>
      </c>
      <c r="AA4053" s="15">
        <v>5.8214285714285721</v>
      </c>
      <c r="AB4053" s="15">
        <v>3.7808641975308643</v>
      </c>
      <c r="AC4053" s="13">
        <v>-2.0405643738977077</v>
      </c>
      <c r="AD4053" s="15">
        <v>-0.47727272727272696</v>
      </c>
      <c r="AE4053" s="15">
        <v>-0.74499787143465301</v>
      </c>
      <c r="AF4053" s="15">
        <v>-0.267725144161926</v>
      </c>
      <c r="AG4053" s="17">
        <v>165</v>
      </c>
      <c r="AH4053" s="17">
        <v>75</v>
      </c>
      <c r="AI4053" s="17">
        <f t="shared" si="315"/>
        <v>-90</v>
      </c>
      <c r="AJ4053" s="17">
        <v>15</v>
      </c>
      <c r="AK4053" s="17">
        <v>5</v>
      </c>
      <c r="AL4053" s="17">
        <f t="shared" si="316"/>
        <v>-10</v>
      </c>
      <c r="AM4053" s="17">
        <v>0</v>
      </c>
      <c r="AN4053" s="17">
        <v>0</v>
      </c>
      <c r="AO4053" s="17">
        <v>15</v>
      </c>
      <c r="AP4053" s="17">
        <v>10</v>
      </c>
      <c r="AQ4053" s="17">
        <f t="shared" si="317"/>
        <v>-5</v>
      </c>
      <c r="AR4053" s="17">
        <v>20</v>
      </c>
      <c r="AS4053" s="17">
        <v>15</v>
      </c>
      <c r="AT4053" s="17">
        <f t="shared" si="318"/>
        <v>-5</v>
      </c>
      <c r="AU4053" s="17">
        <v>55</v>
      </c>
      <c r="AV4053" s="17">
        <v>40</v>
      </c>
      <c r="AW4053" s="17">
        <f t="shared" si="319"/>
        <v>-15</v>
      </c>
    </row>
    <row r="4054" spans="1:49" x14ac:dyDescent="0.25">
      <c r="A4054" s="6" t="s">
        <v>2942</v>
      </c>
      <c r="B4054" s="6" t="s">
        <v>2815</v>
      </c>
      <c r="C4054" s="6" t="s">
        <v>2941</v>
      </c>
      <c r="D4054" s="5">
        <v>2.3809523809523812E-2</v>
      </c>
      <c r="E4054" s="4">
        <v>4.1666666666666657E-2</v>
      </c>
      <c r="F4054" s="12">
        <v>1.785714285714286</v>
      </c>
      <c r="G4054" s="4">
        <v>0</v>
      </c>
      <c r="H4054" s="4">
        <v>0</v>
      </c>
      <c r="I4054" s="12">
        <v>0</v>
      </c>
      <c r="J4054" s="5"/>
      <c r="K4054" s="5"/>
      <c r="L4054" s="5">
        <v>0</v>
      </c>
      <c r="M4054" s="5"/>
      <c r="O4054" s="5">
        <v>0</v>
      </c>
      <c r="P4054" s="4">
        <v>0</v>
      </c>
      <c r="Q4054" s="15">
        <v>0</v>
      </c>
      <c r="R4054" s="5">
        <v>2.8169014084507039E-2</v>
      </c>
      <c r="S4054" s="4">
        <v>4.8387096774193547E-2</v>
      </c>
      <c r="T4054" s="15">
        <v>2.0218082689686501</v>
      </c>
      <c r="U4054" s="5">
        <v>0</v>
      </c>
      <c r="V4054" s="4">
        <v>0</v>
      </c>
      <c r="W4054" s="15">
        <v>0</v>
      </c>
      <c r="X4054" s="15">
        <v>-2.816901408450704</v>
      </c>
      <c r="Y4054" s="15">
        <v>-4.838709677419355</v>
      </c>
      <c r="Z4054" s="15">
        <v>-2.0218082689686501</v>
      </c>
      <c r="AA4054" s="15">
        <v>-2.816901408450704</v>
      </c>
      <c r="AD4054" s="15">
        <v>-2.816901408450704</v>
      </c>
      <c r="AE4054" s="15">
        <v>-4.838709677419355</v>
      </c>
      <c r="AF4054" s="15">
        <v>-2.0218082689686501</v>
      </c>
      <c r="AG4054" s="17">
        <v>10</v>
      </c>
      <c r="AH4054" s="17">
        <v>15</v>
      </c>
      <c r="AI4054" s="17">
        <f t="shared" si="315"/>
        <v>5</v>
      </c>
      <c r="AJ4054" s="17">
        <v>0</v>
      </c>
      <c r="AK4054" s="17">
        <v>0</v>
      </c>
      <c r="AL4054" s="17">
        <f t="shared" si="316"/>
        <v>0</v>
      </c>
      <c r="AM4054" s="17">
        <v>0</v>
      </c>
      <c r="AN4054" s="17">
        <v>0</v>
      </c>
      <c r="AO4054" s="17">
        <v>0</v>
      </c>
      <c r="AP4054" s="17">
        <v>0</v>
      </c>
      <c r="AQ4054" s="17">
        <f t="shared" si="317"/>
        <v>0</v>
      </c>
      <c r="AR4054" s="17">
        <v>0</v>
      </c>
      <c r="AS4054" s="17">
        <v>0</v>
      </c>
      <c r="AT4054" s="17">
        <f t="shared" si="318"/>
        <v>0</v>
      </c>
      <c r="AU4054" s="17">
        <v>10</v>
      </c>
      <c r="AV4054" s="17">
        <v>15</v>
      </c>
      <c r="AW4054" s="17">
        <f t="shared" si="319"/>
        <v>5</v>
      </c>
    </row>
    <row r="4055" spans="1:49" x14ac:dyDescent="0.25">
      <c r="A4055" s="6" t="s">
        <v>2940</v>
      </c>
      <c r="B4055" s="6" t="s">
        <v>2815</v>
      </c>
      <c r="C4055" s="6" t="s">
        <v>2939</v>
      </c>
      <c r="D4055" s="5">
        <v>2.9816513761467892E-2</v>
      </c>
      <c r="E4055" s="4">
        <v>1.488833746898263E-2</v>
      </c>
      <c r="F4055" s="12">
        <v>-1.492817629248526</v>
      </c>
      <c r="G4055" s="4">
        <v>0</v>
      </c>
      <c r="H4055" s="4">
        <v>0</v>
      </c>
      <c r="I4055" s="12">
        <v>0</v>
      </c>
      <c r="J4055" s="4">
        <v>0</v>
      </c>
      <c r="K4055" s="5"/>
      <c r="L4055" s="5">
        <v>0</v>
      </c>
      <c r="M4055" s="4">
        <v>0</v>
      </c>
      <c r="N4055" s="12">
        <v>0</v>
      </c>
      <c r="O4055" s="5">
        <v>0</v>
      </c>
      <c r="P4055" s="4">
        <v>0</v>
      </c>
      <c r="Q4055" s="13">
        <v>0</v>
      </c>
      <c r="R4055" s="5">
        <v>2.8011204481792722E-2</v>
      </c>
      <c r="S4055" s="4">
        <v>1.8072289156626509E-2</v>
      </c>
      <c r="T4055" s="15">
        <v>-0.99389153251662099</v>
      </c>
      <c r="U4055" s="5">
        <v>0</v>
      </c>
      <c r="V4055" s="4">
        <v>0</v>
      </c>
      <c r="W4055" s="13">
        <v>0</v>
      </c>
      <c r="X4055" s="15">
        <v>-2.801120448179272</v>
      </c>
      <c r="Y4055" s="15">
        <v>-1.8072289156626509</v>
      </c>
      <c r="Z4055" s="15">
        <v>0.99389153251662099</v>
      </c>
      <c r="AA4055" s="15">
        <v>-2.801120448179272</v>
      </c>
      <c r="AB4055" s="15">
        <v>-1.8072289156626509</v>
      </c>
      <c r="AC4055" s="15">
        <v>0.99389153251662099</v>
      </c>
      <c r="AD4055" s="15">
        <v>-2.801120448179272</v>
      </c>
      <c r="AE4055" s="15">
        <v>-1.8072289156626509</v>
      </c>
      <c r="AF4055" s="15">
        <v>0.99389153251662099</v>
      </c>
      <c r="AG4055" s="17">
        <v>65</v>
      </c>
      <c r="AH4055" s="17">
        <v>30</v>
      </c>
      <c r="AI4055" s="17">
        <f t="shared" si="315"/>
        <v>-35</v>
      </c>
      <c r="AJ4055" s="17">
        <v>0</v>
      </c>
      <c r="AK4055" s="17">
        <v>0</v>
      </c>
      <c r="AL4055" s="17">
        <f t="shared" si="316"/>
        <v>0</v>
      </c>
      <c r="AM4055" s="17">
        <v>0</v>
      </c>
      <c r="AN4055" s="17">
        <v>0</v>
      </c>
      <c r="AO4055" s="17">
        <v>0</v>
      </c>
      <c r="AP4055" s="17">
        <v>0</v>
      </c>
      <c r="AQ4055" s="17">
        <f t="shared" si="317"/>
        <v>0</v>
      </c>
      <c r="AR4055" s="17">
        <v>0</v>
      </c>
      <c r="AS4055" s="17">
        <v>0</v>
      </c>
      <c r="AT4055" s="17">
        <f t="shared" si="318"/>
        <v>0</v>
      </c>
      <c r="AU4055" s="17">
        <v>50</v>
      </c>
      <c r="AV4055" s="17">
        <v>30</v>
      </c>
      <c r="AW4055" s="17">
        <f t="shared" si="319"/>
        <v>-20</v>
      </c>
    </row>
    <row r="4056" spans="1:49" x14ac:dyDescent="0.25">
      <c r="A4056" s="6" t="s">
        <v>2938</v>
      </c>
      <c r="B4056" s="6" t="s">
        <v>2815</v>
      </c>
      <c r="C4056" s="6" t="s">
        <v>2937</v>
      </c>
      <c r="D4056" s="5">
        <v>0</v>
      </c>
      <c r="E4056" s="4">
        <v>1.9230769230769228E-2</v>
      </c>
      <c r="F4056" s="12">
        <v>1.9230769230769229</v>
      </c>
      <c r="G4056" s="5"/>
      <c r="H4056" s="5"/>
      <c r="J4056" s="5"/>
      <c r="K4056" s="5"/>
      <c r="M4056" s="5"/>
      <c r="O4056" s="5">
        <v>0</v>
      </c>
      <c r="P4056" s="4">
        <v>0</v>
      </c>
      <c r="Q4056" s="15">
        <v>0</v>
      </c>
      <c r="R4056" s="5">
        <v>0</v>
      </c>
      <c r="S4056" s="4">
        <v>2.3255813953488368E-2</v>
      </c>
      <c r="T4056" s="15">
        <v>2.3255813953488369</v>
      </c>
      <c r="V4056" s="4">
        <v>0</v>
      </c>
      <c r="AD4056" s="15">
        <v>0</v>
      </c>
      <c r="AE4056" s="15">
        <v>-2.3255813953488369</v>
      </c>
      <c r="AF4056" s="15">
        <v>-2.3255813953488369</v>
      </c>
      <c r="AG4056" s="17">
        <v>0</v>
      </c>
      <c r="AH4056" s="17">
        <v>5</v>
      </c>
      <c r="AI4056" s="17">
        <f t="shared" si="315"/>
        <v>5</v>
      </c>
      <c r="AJ4056" s="17">
        <v>0</v>
      </c>
      <c r="AK4056" s="17">
        <v>0</v>
      </c>
      <c r="AL4056" s="17">
        <f t="shared" si="316"/>
        <v>0</v>
      </c>
      <c r="AM4056" s="17">
        <v>0</v>
      </c>
      <c r="AN4056" s="17">
        <v>0</v>
      </c>
      <c r="AO4056" s="17">
        <v>0</v>
      </c>
      <c r="AP4056" s="17">
        <v>0</v>
      </c>
      <c r="AQ4056" s="17">
        <f t="shared" si="317"/>
        <v>0</v>
      </c>
      <c r="AR4056" s="17">
        <v>0</v>
      </c>
      <c r="AS4056" s="17">
        <v>0</v>
      </c>
      <c r="AT4056" s="17">
        <f t="shared" si="318"/>
        <v>0</v>
      </c>
      <c r="AU4056" s="17">
        <v>0</v>
      </c>
      <c r="AV4056" s="17">
        <v>5</v>
      </c>
      <c r="AW4056" s="17">
        <f t="shared" si="319"/>
        <v>5</v>
      </c>
    </row>
    <row r="4057" spans="1:49" x14ac:dyDescent="0.25">
      <c r="A4057" s="6" t="s">
        <v>2932</v>
      </c>
      <c r="B4057" s="6" t="s">
        <v>2815</v>
      </c>
      <c r="C4057" s="6" t="s">
        <v>2931</v>
      </c>
      <c r="D4057" s="5">
        <v>2.2038567493112948E-2</v>
      </c>
      <c r="E4057" s="4">
        <v>8.0808080808080815E-2</v>
      </c>
      <c r="F4057" s="12">
        <v>5.8769513314967865</v>
      </c>
      <c r="G4057" s="4">
        <v>0</v>
      </c>
      <c r="H4057" s="4">
        <v>0.16666666666666666</v>
      </c>
      <c r="I4057" s="12">
        <v>16.666666666666664</v>
      </c>
      <c r="J4057" s="7">
        <v>0</v>
      </c>
      <c r="K4057" s="5"/>
      <c r="L4057" s="5">
        <v>0</v>
      </c>
      <c r="M4057" s="11">
        <v>0</v>
      </c>
      <c r="N4057" s="13">
        <v>0</v>
      </c>
      <c r="O4057" s="5">
        <v>0</v>
      </c>
      <c r="P4057" s="4">
        <v>3.7037037037037042E-2</v>
      </c>
      <c r="Q4057" s="15">
        <v>3.7037037037037042</v>
      </c>
      <c r="R4057" s="5">
        <v>2.681992337164751E-2</v>
      </c>
      <c r="S4057" s="4">
        <v>7.746478873239436E-2</v>
      </c>
      <c r="T4057" s="15">
        <v>5.0644865360746856</v>
      </c>
      <c r="U4057" s="5">
        <v>0</v>
      </c>
      <c r="V4057" s="4">
        <v>0</v>
      </c>
      <c r="W4057" s="15">
        <v>0</v>
      </c>
      <c r="X4057" s="15">
        <v>-2.6819923371647509</v>
      </c>
      <c r="Y4057" s="15">
        <v>8.92018779342723</v>
      </c>
      <c r="Z4057" s="13">
        <v>11.602180130591981</v>
      </c>
      <c r="AA4057" s="15">
        <v>-2.6819923371647509</v>
      </c>
      <c r="AB4057" s="15">
        <v>-7.7464788732394361</v>
      </c>
      <c r="AC4057" s="13">
        <v>-5.0644865360746856</v>
      </c>
      <c r="AD4057" s="15">
        <v>-2.6819923371647509</v>
      </c>
      <c r="AE4057" s="15">
        <v>-4.0427751695357328</v>
      </c>
      <c r="AF4057" s="15">
        <v>-1.3607828323709821</v>
      </c>
      <c r="AG4057" s="17">
        <v>40</v>
      </c>
      <c r="AH4057" s="17">
        <v>80</v>
      </c>
      <c r="AI4057" s="17">
        <f t="shared" si="315"/>
        <v>40</v>
      </c>
      <c r="AJ4057" s="17">
        <v>0</v>
      </c>
      <c r="AK4057" s="17">
        <v>10</v>
      </c>
      <c r="AL4057" s="17">
        <f t="shared" si="316"/>
        <v>10</v>
      </c>
      <c r="AM4057" s="17">
        <v>0</v>
      </c>
      <c r="AN4057" s="17">
        <v>0</v>
      </c>
      <c r="AO4057" s="17">
        <v>0</v>
      </c>
      <c r="AP4057" s="17">
        <v>0</v>
      </c>
      <c r="AQ4057" s="17">
        <f t="shared" si="317"/>
        <v>0</v>
      </c>
      <c r="AR4057" s="17">
        <v>0</v>
      </c>
      <c r="AS4057" s="17">
        <v>5</v>
      </c>
      <c r="AT4057" s="17">
        <f t="shared" si="318"/>
        <v>5</v>
      </c>
      <c r="AU4057" s="17">
        <v>35</v>
      </c>
      <c r="AV4057" s="17">
        <v>55</v>
      </c>
      <c r="AW4057" s="17">
        <f t="shared" si="319"/>
        <v>20</v>
      </c>
    </row>
    <row r="4058" spans="1:49" x14ac:dyDescent="0.25">
      <c r="A4058" s="6" t="s">
        <v>2936</v>
      </c>
      <c r="B4058" s="6" t="s">
        <v>2815</v>
      </c>
      <c r="C4058" s="6" t="s">
        <v>2935</v>
      </c>
      <c r="D4058" s="5">
        <v>0</v>
      </c>
      <c r="E4058" s="4">
        <v>0</v>
      </c>
      <c r="F4058" s="12">
        <v>0</v>
      </c>
      <c r="G4058" s="4">
        <v>0</v>
      </c>
      <c r="H4058" s="4">
        <v>0</v>
      </c>
      <c r="I4058" s="12">
        <v>0</v>
      </c>
      <c r="J4058" s="5"/>
      <c r="K4058" s="5"/>
      <c r="M4058" s="5"/>
      <c r="O4058" s="5">
        <v>0</v>
      </c>
      <c r="P4058" s="4">
        <v>0</v>
      </c>
      <c r="Q4058" s="15">
        <v>0</v>
      </c>
      <c r="R4058" s="5">
        <v>0</v>
      </c>
      <c r="S4058" s="4">
        <v>0</v>
      </c>
      <c r="T4058" s="15">
        <v>0</v>
      </c>
      <c r="U4058" s="5">
        <v>0</v>
      </c>
      <c r="V4058" s="4">
        <v>0</v>
      </c>
      <c r="W4058" s="15">
        <v>0</v>
      </c>
      <c r="X4058" s="15">
        <v>0</v>
      </c>
      <c r="Y4058" s="15">
        <v>0</v>
      </c>
      <c r="Z4058" s="15">
        <v>0</v>
      </c>
      <c r="AD4058" s="15">
        <v>0</v>
      </c>
      <c r="AE4058" s="15">
        <v>0</v>
      </c>
      <c r="AF4058" s="15">
        <v>0</v>
      </c>
      <c r="AG4058" s="17">
        <v>0</v>
      </c>
      <c r="AH4058" s="17">
        <v>0</v>
      </c>
      <c r="AI4058" s="17">
        <f t="shared" si="315"/>
        <v>0</v>
      </c>
      <c r="AJ4058" s="17">
        <v>0</v>
      </c>
      <c r="AK4058" s="17">
        <v>0</v>
      </c>
      <c r="AL4058" s="17">
        <f t="shared" si="316"/>
        <v>0</v>
      </c>
      <c r="AM4058" s="17">
        <v>0</v>
      </c>
      <c r="AN4058" s="17">
        <v>0</v>
      </c>
      <c r="AO4058" s="17">
        <v>0</v>
      </c>
      <c r="AP4058" s="17">
        <v>0</v>
      </c>
      <c r="AQ4058" s="17">
        <f t="shared" si="317"/>
        <v>0</v>
      </c>
      <c r="AR4058" s="17">
        <v>0</v>
      </c>
      <c r="AS4058" s="17">
        <v>0</v>
      </c>
      <c r="AT4058" s="17">
        <f t="shared" si="318"/>
        <v>0</v>
      </c>
      <c r="AU4058" s="17">
        <v>0</v>
      </c>
      <c r="AV4058" s="17">
        <v>0</v>
      </c>
      <c r="AW4058" s="17">
        <f t="shared" si="319"/>
        <v>0</v>
      </c>
    </row>
    <row r="4059" spans="1:49" x14ac:dyDescent="0.25">
      <c r="A4059" s="6" t="s">
        <v>2934</v>
      </c>
      <c r="B4059" s="6" t="s">
        <v>2815</v>
      </c>
      <c r="C4059" s="6" t="s">
        <v>2933</v>
      </c>
      <c r="D4059" s="5">
        <v>1.4028056112224451E-2</v>
      </c>
      <c r="E4059" s="4">
        <v>3.7773359840954271E-2</v>
      </c>
      <c r="F4059" s="12">
        <v>2.3745303728729819</v>
      </c>
      <c r="G4059" s="10">
        <v>0</v>
      </c>
      <c r="H4059" s="10">
        <v>0</v>
      </c>
      <c r="I4059" s="12">
        <v>0</v>
      </c>
      <c r="J4059" s="4">
        <v>0</v>
      </c>
      <c r="K4059" s="4">
        <v>0</v>
      </c>
      <c r="L4059" s="5">
        <v>0.1</v>
      </c>
      <c r="M4059" s="7">
        <v>0.25</v>
      </c>
      <c r="N4059" s="12">
        <v>15</v>
      </c>
      <c r="O4059" s="5">
        <v>0</v>
      </c>
      <c r="P4059" s="4">
        <v>1.1764705882352939E-2</v>
      </c>
      <c r="Q4059" s="15">
        <v>1.1764705882352939</v>
      </c>
      <c r="R4059" s="5">
        <v>1.15606936416185E-2</v>
      </c>
      <c r="S4059" s="4">
        <v>4.0229885057471257E-2</v>
      </c>
      <c r="T4059" s="15">
        <v>2.8669191415852771</v>
      </c>
      <c r="U4059" s="5">
        <v>0</v>
      </c>
      <c r="V4059" s="4">
        <v>1.6949152542372881E-2</v>
      </c>
      <c r="W4059" s="15">
        <v>1.6949152542372881</v>
      </c>
      <c r="X4059" s="15">
        <v>-1.15606936416185</v>
      </c>
      <c r="Y4059" s="15">
        <v>-4.0229885057471257</v>
      </c>
      <c r="Z4059" s="13">
        <v>-2.8669191415852771</v>
      </c>
      <c r="AA4059" s="15">
        <v>8.8439306358381522</v>
      </c>
      <c r="AB4059" s="15">
        <v>20.977011494252874</v>
      </c>
      <c r="AC4059" s="13">
        <v>12.133080858414722</v>
      </c>
      <c r="AD4059" s="15">
        <v>-1.15606936416185</v>
      </c>
      <c r="AE4059" s="15">
        <v>-2.8465179175118318</v>
      </c>
      <c r="AF4059" s="15">
        <v>-1.6904485533499831</v>
      </c>
      <c r="AG4059" s="17">
        <v>35</v>
      </c>
      <c r="AH4059" s="17">
        <v>95</v>
      </c>
      <c r="AI4059" s="17">
        <f t="shared" si="315"/>
        <v>60</v>
      </c>
      <c r="AJ4059" s="17">
        <v>0</v>
      </c>
      <c r="AK4059" s="17">
        <v>0</v>
      </c>
      <c r="AL4059" s="17">
        <f t="shared" si="316"/>
        <v>0</v>
      </c>
      <c r="AM4059" s="17">
        <v>0</v>
      </c>
      <c r="AN4059" s="17">
        <v>0</v>
      </c>
      <c r="AO4059" s="17">
        <v>5</v>
      </c>
      <c r="AP4059" s="17">
        <v>5</v>
      </c>
      <c r="AQ4059" s="17">
        <f t="shared" si="317"/>
        <v>0</v>
      </c>
      <c r="AR4059" s="17">
        <v>0</v>
      </c>
      <c r="AS4059" s="17">
        <v>5</v>
      </c>
      <c r="AT4059" s="17">
        <f t="shared" si="318"/>
        <v>5</v>
      </c>
      <c r="AU4059" s="17">
        <v>20</v>
      </c>
      <c r="AV4059" s="17">
        <v>70</v>
      </c>
      <c r="AW4059" s="17">
        <f t="shared" si="319"/>
        <v>50</v>
      </c>
    </row>
    <row r="4060" spans="1:49" x14ac:dyDescent="0.25">
      <c r="A4060" s="6" t="s">
        <v>2930</v>
      </c>
      <c r="B4060" s="6" t="s">
        <v>2815</v>
      </c>
      <c r="C4060" s="6" t="s">
        <v>2929</v>
      </c>
      <c r="D4060" s="5">
        <v>2.1276595744680851E-2</v>
      </c>
      <c r="E4060" s="4">
        <v>3.7209302325581402E-2</v>
      </c>
      <c r="F4060" s="12">
        <v>1.593270658090054</v>
      </c>
      <c r="G4060" s="4">
        <v>0</v>
      </c>
      <c r="H4060" s="4">
        <v>0</v>
      </c>
      <c r="I4060" s="12">
        <v>0</v>
      </c>
      <c r="J4060" s="4">
        <v>0</v>
      </c>
      <c r="K4060" s="4">
        <v>0</v>
      </c>
      <c r="M4060" s="5"/>
      <c r="O4060" s="5">
        <v>0</v>
      </c>
      <c r="P4060" s="4">
        <v>2.777777777777778E-2</v>
      </c>
      <c r="Q4060" s="15">
        <v>2.7777777777777781</v>
      </c>
      <c r="R4060" s="5">
        <v>2.0833333333333329E-2</v>
      </c>
      <c r="S4060" s="4">
        <v>3.7499999999999999E-2</v>
      </c>
      <c r="T4060" s="15">
        <v>1.666666666666667</v>
      </c>
      <c r="U4060" s="5">
        <v>0</v>
      </c>
      <c r="V4060" s="4">
        <v>0</v>
      </c>
      <c r="W4060" s="15">
        <v>0</v>
      </c>
      <c r="X4060" s="15">
        <v>-2.083333333333333</v>
      </c>
      <c r="Y4060" s="15">
        <v>-3.75</v>
      </c>
      <c r="Z4060" s="15">
        <v>-1.666666666666667</v>
      </c>
      <c r="AD4060" s="15">
        <v>-2.083333333333333</v>
      </c>
      <c r="AE4060" s="15">
        <v>-0.9722222222222221</v>
      </c>
      <c r="AF4060" s="15">
        <v>1.1111111111111109</v>
      </c>
      <c r="AG4060" s="17">
        <v>30</v>
      </c>
      <c r="AH4060" s="17">
        <v>40</v>
      </c>
      <c r="AI4060" s="17">
        <f t="shared" si="315"/>
        <v>10</v>
      </c>
      <c r="AJ4060" s="17">
        <v>0</v>
      </c>
      <c r="AK4060" s="17">
        <v>0</v>
      </c>
      <c r="AL4060" s="17">
        <f t="shared" si="316"/>
        <v>0</v>
      </c>
      <c r="AM4060" s="17">
        <v>0</v>
      </c>
      <c r="AN4060" s="17">
        <v>0</v>
      </c>
      <c r="AO4060" s="17">
        <v>0</v>
      </c>
      <c r="AP4060" s="17">
        <v>0</v>
      </c>
      <c r="AQ4060" s="17">
        <f t="shared" si="317"/>
        <v>0</v>
      </c>
      <c r="AR4060" s="17">
        <v>0</v>
      </c>
      <c r="AS4060" s="17">
        <v>5</v>
      </c>
      <c r="AT4060" s="17">
        <f t="shared" si="318"/>
        <v>5</v>
      </c>
      <c r="AU4060" s="17">
        <v>25</v>
      </c>
      <c r="AV4060" s="17">
        <v>30</v>
      </c>
      <c r="AW4060" s="17">
        <f t="shared" si="319"/>
        <v>5</v>
      </c>
    </row>
    <row r="4061" spans="1:49" x14ac:dyDescent="0.25">
      <c r="A4061" s="6" t="s">
        <v>2928</v>
      </c>
      <c r="B4061" s="6" t="s">
        <v>2815</v>
      </c>
      <c r="C4061" s="6" t="s">
        <v>2927</v>
      </c>
      <c r="D4061" s="5">
        <v>4.0160642570281103E-3</v>
      </c>
      <c r="E4061" s="4">
        <v>8.29875518672199E-3</v>
      </c>
      <c r="F4061" s="12">
        <v>0.42826909296938798</v>
      </c>
      <c r="G4061" s="4">
        <v>0</v>
      </c>
      <c r="H4061" s="4">
        <v>0</v>
      </c>
      <c r="I4061" s="12">
        <v>0</v>
      </c>
      <c r="J4061" s="4">
        <v>0</v>
      </c>
      <c r="K4061" s="5"/>
      <c r="L4061" s="5">
        <v>0</v>
      </c>
      <c r="M4061" s="4">
        <v>0</v>
      </c>
      <c r="N4061" s="12">
        <v>0</v>
      </c>
      <c r="O4061" s="5">
        <v>0</v>
      </c>
      <c r="P4061" s="4">
        <v>4.1666666666666657E-2</v>
      </c>
      <c r="Q4061" s="15">
        <v>4.1666666666666661</v>
      </c>
      <c r="R4061" s="5">
        <v>4.7169811320754698E-3</v>
      </c>
      <c r="S4061" s="4">
        <v>5.2083333333333296E-3</v>
      </c>
      <c r="T4061" s="13">
        <v>4.9135220125786E-2</v>
      </c>
      <c r="U4061" s="5">
        <v>0</v>
      </c>
      <c r="V4061" s="4">
        <v>0</v>
      </c>
      <c r="W4061" s="15">
        <v>0</v>
      </c>
      <c r="X4061" s="15">
        <v>-0.47169811320754695</v>
      </c>
      <c r="Y4061" s="15">
        <v>-0.52083333333333293</v>
      </c>
      <c r="Z4061" s="15">
        <v>-4.9135220125786E-2</v>
      </c>
      <c r="AA4061" s="15">
        <v>-0.47169811320754695</v>
      </c>
      <c r="AB4061" s="15">
        <v>-0.52083333333333293</v>
      </c>
      <c r="AC4061" s="15">
        <v>-4.9135220125786E-2</v>
      </c>
      <c r="AD4061" s="15">
        <v>-0.47169811320754695</v>
      </c>
      <c r="AE4061" s="15">
        <v>3.645833333333333</v>
      </c>
      <c r="AF4061" s="13">
        <v>4.1175314465408803</v>
      </c>
      <c r="AG4061" s="17">
        <v>5</v>
      </c>
      <c r="AH4061" s="17">
        <v>10</v>
      </c>
      <c r="AI4061" s="17">
        <f t="shared" si="315"/>
        <v>5</v>
      </c>
      <c r="AJ4061" s="17">
        <v>0</v>
      </c>
      <c r="AK4061" s="17">
        <v>0</v>
      </c>
      <c r="AL4061" s="17">
        <f t="shared" si="316"/>
        <v>0</v>
      </c>
      <c r="AM4061" s="17">
        <v>0</v>
      </c>
      <c r="AN4061" s="17">
        <v>0</v>
      </c>
      <c r="AO4061" s="17">
        <v>0</v>
      </c>
      <c r="AP4061" s="17">
        <v>0</v>
      </c>
      <c r="AQ4061" s="17">
        <f t="shared" si="317"/>
        <v>0</v>
      </c>
      <c r="AR4061" s="17">
        <v>0</v>
      </c>
      <c r="AS4061" s="17">
        <v>5</v>
      </c>
      <c r="AT4061" s="17">
        <f t="shared" si="318"/>
        <v>5</v>
      </c>
      <c r="AU4061" s="17">
        <v>5</v>
      </c>
      <c r="AV4061" s="17">
        <v>5</v>
      </c>
      <c r="AW4061" s="17">
        <f t="shared" si="319"/>
        <v>0</v>
      </c>
    </row>
    <row r="4062" spans="1:49" x14ac:dyDescent="0.25">
      <c r="A4062" s="6" t="s">
        <v>2926</v>
      </c>
      <c r="B4062" s="6" t="s">
        <v>2815</v>
      </c>
      <c r="C4062" s="6" t="s">
        <v>2925</v>
      </c>
      <c r="D4062" s="5">
        <v>3.1809145129224649E-2</v>
      </c>
      <c r="E4062" s="4">
        <v>3.2770605759682221E-2</v>
      </c>
      <c r="F4062" s="12">
        <v>9.6146063045756999E-2</v>
      </c>
      <c r="G4062" s="4">
        <v>0</v>
      </c>
      <c r="H4062" s="4">
        <v>0.125</v>
      </c>
      <c r="I4062" s="12">
        <v>12.5</v>
      </c>
      <c r="J4062" s="4">
        <v>1.6260162601626021E-2</v>
      </c>
      <c r="K4062" s="4">
        <v>0</v>
      </c>
      <c r="L4062" s="5">
        <v>1.1764705882352939E-2</v>
      </c>
      <c r="M4062" s="4">
        <v>7.8431372549019607E-2</v>
      </c>
      <c r="N4062" s="12">
        <v>6.666666666666667</v>
      </c>
      <c r="O4062" s="5">
        <v>3.9215686274509803E-3</v>
      </c>
      <c r="P4062" s="4">
        <v>1.9230769230769228E-2</v>
      </c>
      <c r="Q4062" s="15">
        <v>1.5309200603318249</v>
      </c>
      <c r="R4062" s="5">
        <v>2.3060796645702309E-2</v>
      </c>
      <c r="S4062" s="4">
        <v>3.3632286995515702E-2</v>
      </c>
      <c r="T4062" s="15">
        <v>1.0571490349813391</v>
      </c>
      <c r="U4062" s="5">
        <v>1.470588235294118E-2</v>
      </c>
      <c r="V4062" s="4">
        <v>2.359882005899705E-2</v>
      </c>
      <c r="W4062" s="15">
        <v>0.88929377060558701</v>
      </c>
      <c r="X4062" s="15">
        <v>-2.3060796645702308</v>
      </c>
      <c r="Y4062" s="15">
        <v>9.1367713004484301</v>
      </c>
      <c r="Z4062" s="13">
        <v>11.442850965018661</v>
      </c>
      <c r="AA4062" s="15">
        <v>-1.1296090763349369</v>
      </c>
      <c r="AB4062" s="15">
        <v>4.4799085553503915</v>
      </c>
      <c r="AC4062" s="13">
        <v>5.6095176316853284</v>
      </c>
      <c r="AD4062" s="15">
        <v>-1.9139228018251329</v>
      </c>
      <c r="AE4062" s="15">
        <v>-1.4401517764746459</v>
      </c>
      <c r="AF4062" s="15">
        <v>0.47377102535048604</v>
      </c>
      <c r="AG4062" s="17">
        <v>160</v>
      </c>
      <c r="AH4062" s="17">
        <v>165</v>
      </c>
      <c r="AI4062" s="17">
        <f t="shared" si="315"/>
        <v>5</v>
      </c>
      <c r="AJ4062" s="17">
        <v>0</v>
      </c>
      <c r="AK4062" s="17">
        <v>5</v>
      </c>
      <c r="AL4062" s="17">
        <f t="shared" si="316"/>
        <v>5</v>
      </c>
      <c r="AM4062" s="17">
        <v>10</v>
      </c>
      <c r="AN4062" s="17">
        <v>0</v>
      </c>
      <c r="AO4062" s="17">
        <v>5</v>
      </c>
      <c r="AP4062" s="17">
        <v>40</v>
      </c>
      <c r="AQ4062" s="17">
        <f t="shared" si="317"/>
        <v>35</v>
      </c>
      <c r="AR4062" s="17">
        <v>5</v>
      </c>
      <c r="AS4062" s="17">
        <v>25</v>
      </c>
      <c r="AT4062" s="17">
        <f t="shared" si="318"/>
        <v>20</v>
      </c>
      <c r="AU4062" s="17">
        <v>55</v>
      </c>
      <c r="AV4062" s="17">
        <v>75</v>
      </c>
      <c r="AW4062" s="17">
        <f t="shared" si="319"/>
        <v>20</v>
      </c>
    </row>
    <row r="4063" spans="1:49" x14ac:dyDescent="0.25">
      <c r="A4063" s="6" t="s">
        <v>2924</v>
      </c>
      <c r="B4063" s="6" t="s">
        <v>2815</v>
      </c>
      <c r="C4063" s="6" t="s">
        <v>2923</v>
      </c>
      <c r="D4063" s="5">
        <v>2.5000000000000001E-2</v>
      </c>
      <c r="E4063" s="4">
        <v>1.2195121951219509E-2</v>
      </c>
      <c r="F4063" s="12">
        <v>-1.280487804878049</v>
      </c>
      <c r="G4063" s="5"/>
      <c r="H4063" s="4">
        <v>0</v>
      </c>
      <c r="J4063" s="4">
        <v>0</v>
      </c>
      <c r="K4063" s="5"/>
      <c r="L4063" s="5">
        <v>0</v>
      </c>
      <c r="M4063" s="5"/>
      <c r="O4063" s="5">
        <v>0</v>
      </c>
      <c r="P4063" s="4">
        <v>0</v>
      </c>
      <c r="Q4063" s="15">
        <v>0</v>
      </c>
      <c r="R4063" s="5">
        <v>4.0816326530612242E-2</v>
      </c>
      <c r="S4063" s="4">
        <v>2.222222222222222E-2</v>
      </c>
      <c r="T4063" s="15">
        <v>-1.8594104308390018</v>
      </c>
      <c r="U4063" s="5">
        <v>0</v>
      </c>
      <c r="V4063" s="4">
        <v>0</v>
      </c>
      <c r="W4063" s="15">
        <v>0</v>
      </c>
      <c r="Y4063" s="15">
        <v>-2.2222222222222219</v>
      </c>
      <c r="AA4063" s="15">
        <v>-4.0816326530612246</v>
      </c>
      <c r="AD4063" s="15">
        <v>-4.0816326530612246</v>
      </c>
      <c r="AE4063" s="15">
        <v>-2.2222222222222219</v>
      </c>
      <c r="AF4063" s="13">
        <v>1.8594104308390018</v>
      </c>
      <c r="AG4063" s="17">
        <v>10</v>
      </c>
      <c r="AH4063" s="17">
        <v>5</v>
      </c>
      <c r="AI4063" s="17">
        <f t="shared" si="315"/>
        <v>-5</v>
      </c>
      <c r="AJ4063" s="17">
        <v>0</v>
      </c>
      <c r="AK4063" s="17">
        <v>0</v>
      </c>
      <c r="AL4063" s="17">
        <f t="shared" si="316"/>
        <v>0</v>
      </c>
      <c r="AM4063" s="17">
        <v>0</v>
      </c>
      <c r="AN4063" s="17">
        <v>0</v>
      </c>
      <c r="AO4063" s="17">
        <v>0</v>
      </c>
      <c r="AP4063" s="17">
        <v>0</v>
      </c>
      <c r="AQ4063" s="17">
        <f t="shared" si="317"/>
        <v>0</v>
      </c>
      <c r="AR4063" s="17">
        <v>0</v>
      </c>
      <c r="AS4063" s="17">
        <v>0</v>
      </c>
      <c r="AT4063" s="17">
        <f t="shared" si="318"/>
        <v>0</v>
      </c>
      <c r="AU4063" s="17">
        <v>10</v>
      </c>
      <c r="AV4063" s="17">
        <v>5</v>
      </c>
      <c r="AW4063" s="17">
        <f t="shared" si="319"/>
        <v>-5</v>
      </c>
    </row>
    <row r="4064" spans="1:49" x14ac:dyDescent="0.25">
      <c r="A4064" s="6" t="s">
        <v>2848</v>
      </c>
      <c r="B4064" s="6" t="s">
        <v>2815</v>
      </c>
      <c r="C4064" s="6" t="s">
        <v>2847</v>
      </c>
      <c r="D4064" s="5">
        <v>1.5570934256055361E-2</v>
      </c>
      <c r="E4064" s="4">
        <v>1.6E-2</v>
      </c>
      <c r="F4064" s="12">
        <v>4.2906574394463999E-2</v>
      </c>
      <c r="G4064" s="4">
        <v>0</v>
      </c>
      <c r="H4064" s="4">
        <v>0</v>
      </c>
      <c r="I4064" s="12">
        <v>0</v>
      </c>
      <c r="J4064" s="4">
        <v>0</v>
      </c>
      <c r="K4064" s="9">
        <v>0</v>
      </c>
      <c r="L4064" s="5">
        <v>0</v>
      </c>
      <c r="M4064" s="4">
        <v>0</v>
      </c>
      <c r="N4064" s="12">
        <v>0</v>
      </c>
      <c r="O4064" s="5">
        <v>0</v>
      </c>
      <c r="P4064" s="4">
        <v>1.6393442622950821E-2</v>
      </c>
      <c r="Q4064" s="15">
        <v>1.639344262295082</v>
      </c>
      <c r="R4064" s="5">
        <v>1.848049281314168E-2</v>
      </c>
      <c r="S4064" s="4">
        <v>1.9108280254777069E-2</v>
      </c>
      <c r="T4064" s="15">
        <v>6.2778744163538999E-2</v>
      </c>
      <c r="U4064" s="5">
        <v>0</v>
      </c>
      <c r="V4064" s="4">
        <v>0</v>
      </c>
      <c r="W4064" s="15">
        <v>0</v>
      </c>
      <c r="X4064" s="15">
        <v>-1.848049281314168</v>
      </c>
      <c r="Y4064" s="15">
        <v>-1.910828025477707</v>
      </c>
      <c r="Z4064" s="15">
        <v>-6.2778744163538999E-2</v>
      </c>
      <c r="AA4064" s="15">
        <v>-1.848049281314168</v>
      </c>
      <c r="AB4064" s="15">
        <v>-1.910828025477707</v>
      </c>
      <c r="AC4064" s="15">
        <v>-6.2778744163538999E-2</v>
      </c>
      <c r="AD4064" s="15">
        <v>-1.848049281314168</v>
      </c>
      <c r="AE4064" s="15">
        <v>-0.27148376318262502</v>
      </c>
      <c r="AF4064" s="15">
        <v>1.5765655181315439</v>
      </c>
      <c r="AG4064" s="17">
        <v>45</v>
      </c>
      <c r="AH4064" s="17">
        <v>50</v>
      </c>
      <c r="AI4064" s="17">
        <f t="shared" si="315"/>
        <v>5</v>
      </c>
      <c r="AJ4064" s="17">
        <v>0</v>
      </c>
      <c r="AK4064" s="17">
        <v>0</v>
      </c>
      <c r="AL4064" s="17">
        <f t="shared" si="316"/>
        <v>0</v>
      </c>
      <c r="AM4064" s="17">
        <v>0</v>
      </c>
      <c r="AN4064" s="17">
        <v>0</v>
      </c>
      <c r="AO4064" s="17">
        <v>0</v>
      </c>
      <c r="AP4064" s="17">
        <v>0</v>
      </c>
      <c r="AQ4064" s="17">
        <f t="shared" si="317"/>
        <v>0</v>
      </c>
      <c r="AR4064" s="17">
        <v>0</v>
      </c>
      <c r="AS4064" s="17">
        <v>5</v>
      </c>
      <c r="AT4064" s="17">
        <f t="shared" si="318"/>
        <v>5</v>
      </c>
      <c r="AU4064" s="17">
        <v>45</v>
      </c>
      <c r="AV4064" s="17">
        <v>45</v>
      </c>
      <c r="AW4064" s="17">
        <f t="shared" si="319"/>
        <v>0</v>
      </c>
    </row>
    <row r="4065" spans="1:49" x14ac:dyDescent="0.25">
      <c r="A4065" s="6" t="s">
        <v>2922</v>
      </c>
      <c r="B4065" s="6" t="s">
        <v>2815</v>
      </c>
      <c r="C4065" s="6" t="s">
        <v>2921</v>
      </c>
      <c r="D4065" s="5">
        <v>4.2253521126760563E-2</v>
      </c>
      <c r="E4065" s="4">
        <v>1.9607843137254902E-2</v>
      </c>
      <c r="F4065" s="12">
        <v>-2.2645677989505661</v>
      </c>
      <c r="G4065" s="4">
        <v>0</v>
      </c>
      <c r="H4065" s="4">
        <v>0</v>
      </c>
      <c r="I4065" s="12">
        <v>0</v>
      </c>
      <c r="J4065" s="4">
        <v>0</v>
      </c>
      <c r="K4065" s="4">
        <v>0</v>
      </c>
      <c r="L4065" s="5">
        <v>0</v>
      </c>
      <c r="M4065" s="10">
        <v>0</v>
      </c>
      <c r="N4065" s="13">
        <v>0</v>
      </c>
      <c r="O4065" s="5">
        <v>2.3255813953488368E-2</v>
      </c>
      <c r="P4065" s="4">
        <v>1.020408163265306E-2</v>
      </c>
      <c r="Q4065" s="15">
        <v>-1.305173232083531</v>
      </c>
      <c r="R4065" s="5">
        <v>4.3137254901960777E-2</v>
      </c>
      <c r="S4065" s="4">
        <v>2.5000000000000001E-2</v>
      </c>
      <c r="T4065" s="15">
        <v>-1.813725490196078</v>
      </c>
      <c r="U4065" s="5">
        <v>0.02</v>
      </c>
      <c r="V4065" s="4">
        <v>0</v>
      </c>
      <c r="W4065" s="15">
        <v>-2</v>
      </c>
      <c r="X4065" s="15">
        <v>-4.3137254901960773</v>
      </c>
      <c r="Y4065" s="15">
        <v>-2.5</v>
      </c>
      <c r="Z4065" s="15">
        <v>1.813725490196078</v>
      </c>
      <c r="AA4065" s="15">
        <v>-4.3137254901960773</v>
      </c>
      <c r="AB4065" s="15">
        <v>-2.5</v>
      </c>
      <c r="AC4065" s="13">
        <v>1.813725490196078</v>
      </c>
      <c r="AD4065" s="15">
        <v>-1.9881440948472409</v>
      </c>
      <c r="AE4065" s="15">
        <v>-1.4795918367346939</v>
      </c>
      <c r="AF4065" s="15">
        <v>0.50855225811254701</v>
      </c>
      <c r="AG4065" s="17">
        <v>75</v>
      </c>
      <c r="AH4065" s="17">
        <v>35</v>
      </c>
      <c r="AI4065" s="17">
        <f t="shared" si="315"/>
        <v>-40</v>
      </c>
      <c r="AJ4065" s="17">
        <v>0</v>
      </c>
      <c r="AK4065" s="17">
        <v>0</v>
      </c>
      <c r="AL4065" s="17">
        <f t="shared" si="316"/>
        <v>0</v>
      </c>
      <c r="AM4065" s="17">
        <v>0</v>
      </c>
      <c r="AN4065" s="17">
        <v>0</v>
      </c>
      <c r="AO4065" s="17">
        <v>0</v>
      </c>
      <c r="AP4065" s="17">
        <v>0</v>
      </c>
      <c r="AQ4065" s="17">
        <f t="shared" si="317"/>
        <v>0</v>
      </c>
      <c r="AR4065" s="17">
        <v>10</v>
      </c>
      <c r="AS4065" s="17">
        <v>5</v>
      </c>
      <c r="AT4065" s="17">
        <f t="shared" si="318"/>
        <v>-5</v>
      </c>
      <c r="AU4065" s="17">
        <v>55</v>
      </c>
      <c r="AV4065" s="17">
        <v>30</v>
      </c>
      <c r="AW4065" s="17">
        <f t="shared" si="319"/>
        <v>-25</v>
      </c>
    </row>
    <row r="4066" spans="1:49" x14ac:dyDescent="0.25">
      <c r="A4066" s="6" t="s">
        <v>2916</v>
      </c>
      <c r="B4066" s="6" t="s">
        <v>2815</v>
      </c>
      <c r="C4066" s="6" t="s">
        <v>2915</v>
      </c>
      <c r="D4066" s="5">
        <v>0</v>
      </c>
      <c r="E4066" s="4">
        <v>0</v>
      </c>
      <c r="F4066" s="12">
        <v>0</v>
      </c>
      <c r="G4066" s="5">
        <v>0</v>
      </c>
      <c r="H4066" s="5"/>
      <c r="J4066" s="5"/>
      <c r="K4066" s="5"/>
      <c r="M4066" s="5"/>
      <c r="O4066" s="5">
        <v>0</v>
      </c>
      <c r="P4066" s="4">
        <v>0</v>
      </c>
      <c r="Q4066" s="15">
        <v>0</v>
      </c>
      <c r="R4066" s="5">
        <v>0</v>
      </c>
      <c r="S4066" s="4">
        <v>0</v>
      </c>
      <c r="T4066" s="15">
        <v>0</v>
      </c>
      <c r="V4066" s="5"/>
      <c r="X4066" s="15">
        <v>0</v>
      </c>
      <c r="AD4066" s="15">
        <v>0</v>
      </c>
      <c r="AE4066" s="15">
        <v>0</v>
      </c>
      <c r="AF4066" s="15">
        <v>0</v>
      </c>
      <c r="AG4066" s="17">
        <v>0</v>
      </c>
      <c r="AH4066" s="17">
        <v>0</v>
      </c>
      <c r="AI4066" s="17">
        <f t="shared" si="315"/>
        <v>0</v>
      </c>
      <c r="AJ4066" s="17">
        <v>0</v>
      </c>
      <c r="AK4066" s="17">
        <v>0</v>
      </c>
      <c r="AL4066" s="17">
        <f t="shared" si="316"/>
        <v>0</v>
      </c>
      <c r="AM4066" s="17">
        <v>0</v>
      </c>
      <c r="AN4066" s="17">
        <v>0</v>
      </c>
      <c r="AO4066" s="17">
        <v>0</v>
      </c>
      <c r="AP4066" s="17">
        <v>0</v>
      </c>
      <c r="AQ4066" s="17">
        <f t="shared" si="317"/>
        <v>0</v>
      </c>
      <c r="AR4066" s="17">
        <v>0</v>
      </c>
      <c r="AS4066" s="17">
        <v>0</v>
      </c>
      <c r="AT4066" s="17">
        <f t="shared" si="318"/>
        <v>0</v>
      </c>
      <c r="AU4066" s="17">
        <v>0</v>
      </c>
      <c r="AV4066" s="17">
        <v>0</v>
      </c>
      <c r="AW4066" s="17">
        <f t="shared" si="319"/>
        <v>0</v>
      </c>
    </row>
    <row r="4067" spans="1:49" x14ac:dyDescent="0.25">
      <c r="A4067" s="6" t="s">
        <v>2920</v>
      </c>
      <c r="B4067" s="6" t="s">
        <v>2815</v>
      </c>
      <c r="C4067" s="6" t="s">
        <v>2919</v>
      </c>
      <c r="D4067" s="5">
        <v>1.384839650145773E-2</v>
      </c>
      <c r="E4067" s="4">
        <v>2.2284122562674102E-2</v>
      </c>
      <c r="F4067" s="12">
        <v>0.84357260612163698</v>
      </c>
      <c r="G4067" s="10">
        <v>0</v>
      </c>
      <c r="H4067" s="10">
        <v>6.25E-2</v>
      </c>
      <c r="I4067" s="12">
        <v>6.25</v>
      </c>
      <c r="J4067" s="4">
        <v>0</v>
      </c>
      <c r="K4067" s="4">
        <v>0</v>
      </c>
      <c r="L4067" s="5">
        <v>0</v>
      </c>
      <c r="M4067" s="10">
        <v>0.1111111111111111</v>
      </c>
      <c r="N4067" s="12">
        <v>11.111111111111111</v>
      </c>
      <c r="O4067" s="5">
        <v>6.9930069930069904E-3</v>
      </c>
      <c r="P4067" s="4">
        <v>2.6666666666666668E-2</v>
      </c>
      <c r="Q4067" s="15">
        <v>1.967365967365968</v>
      </c>
      <c r="R4067" s="5">
        <v>1.1267605633802819E-2</v>
      </c>
      <c r="S4067" s="4">
        <v>1.8691588785046731E-2</v>
      </c>
      <c r="T4067" s="15">
        <v>0.74239831512439103</v>
      </c>
      <c r="U4067" s="5">
        <v>0</v>
      </c>
      <c r="V4067" s="4">
        <v>0</v>
      </c>
      <c r="W4067" s="15">
        <v>0</v>
      </c>
      <c r="X4067" s="15">
        <v>-1.126760563380282</v>
      </c>
      <c r="Y4067" s="15">
        <v>4.3808411214953269</v>
      </c>
      <c r="Z4067" s="13">
        <v>5.5076016848756089</v>
      </c>
      <c r="AA4067" s="15">
        <v>-1.126760563380282</v>
      </c>
      <c r="AB4067" s="15">
        <v>9.2419522326064367</v>
      </c>
      <c r="AC4067" s="13">
        <v>10.368712795986719</v>
      </c>
      <c r="AD4067" s="15">
        <v>-0.42745986407958203</v>
      </c>
      <c r="AE4067" s="15">
        <v>0.79750778816199408</v>
      </c>
      <c r="AF4067" s="13">
        <v>1.224967652241576</v>
      </c>
      <c r="AG4067" s="17">
        <v>95</v>
      </c>
      <c r="AH4067" s="17">
        <v>120</v>
      </c>
      <c r="AI4067" s="17">
        <f t="shared" si="315"/>
        <v>25</v>
      </c>
      <c r="AJ4067" s="17">
        <v>0</v>
      </c>
      <c r="AK4067" s="17">
        <v>5</v>
      </c>
      <c r="AL4067" s="17">
        <f t="shared" si="316"/>
        <v>5</v>
      </c>
      <c r="AM4067" s="17">
        <v>0</v>
      </c>
      <c r="AN4067" s="17">
        <v>0</v>
      </c>
      <c r="AO4067" s="17">
        <v>0</v>
      </c>
      <c r="AP4067" s="17">
        <v>10</v>
      </c>
      <c r="AQ4067" s="17">
        <f t="shared" si="317"/>
        <v>10</v>
      </c>
      <c r="AR4067" s="17">
        <v>5</v>
      </c>
      <c r="AS4067" s="17">
        <v>20</v>
      </c>
      <c r="AT4067" s="17">
        <f t="shared" si="318"/>
        <v>15</v>
      </c>
      <c r="AU4067" s="17">
        <v>60</v>
      </c>
      <c r="AV4067" s="17">
        <v>70</v>
      </c>
      <c r="AW4067" s="17">
        <f t="shared" si="319"/>
        <v>10</v>
      </c>
    </row>
    <row r="4068" spans="1:49" x14ac:dyDescent="0.25">
      <c r="A4068" s="6" t="s">
        <v>2918</v>
      </c>
      <c r="B4068" s="6" t="s">
        <v>2815</v>
      </c>
      <c r="C4068" s="6" t="s">
        <v>2917</v>
      </c>
      <c r="D4068" s="5">
        <v>4.6511627906976737E-2</v>
      </c>
      <c r="E4068" s="4">
        <v>2.6086956521739129E-2</v>
      </c>
      <c r="F4068" s="12">
        <v>-2.042467138523762</v>
      </c>
      <c r="G4068" s="4">
        <v>0</v>
      </c>
      <c r="H4068" s="4">
        <v>0</v>
      </c>
      <c r="I4068" s="12">
        <v>0</v>
      </c>
      <c r="J4068" s="4">
        <v>0</v>
      </c>
      <c r="K4068" s="5"/>
      <c r="L4068" s="5">
        <v>0</v>
      </c>
      <c r="M4068" s="4">
        <v>0</v>
      </c>
      <c r="N4068" s="12">
        <v>0</v>
      </c>
      <c r="O4068" s="5">
        <v>0</v>
      </c>
      <c r="P4068" s="4">
        <v>0</v>
      </c>
      <c r="Q4068" s="15">
        <v>0</v>
      </c>
      <c r="R4068" s="5">
        <v>4.2372881355932202E-2</v>
      </c>
      <c r="S4068" s="4">
        <v>2.9126213592233011E-2</v>
      </c>
      <c r="T4068" s="15">
        <v>-1.3246667763699191</v>
      </c>
      <c r="U4068" s="5">
        <v>0</v>
      </c>
      <c r="V4068" s="4">
        <v>0</v>
      </c>
      <c r="W4068" s="15">
        <v>0</v>
      </c>
      <c r="X4068" s="15">
        <v>-4.2372881355932197</v>
      </c>
      <c r="Y4068" s="15">
        <v>-2.912621359223301</v>
      </c>
      <c r="Z4068" s="15">
        <v>1.3246667763699191</v>
      </c>
      <c r="AA4068" s="15">
        <v>-4.2372881355932197</v>
      </c>
      <c r="AB4068" s="15">
        <v>-2.912621359223301</v>
      </c>
      <c r="AC4068" s="13">
        <v>1.3246667763699191</v>
      </c>
      <c r="AD4068" s="15">
        <v>-4.2372881355932197</v>
      </c>
      <c r="AE4068" s="15">
        <v>-2.912621359223301</v>
      </c>
      <c r="AF4068" s="15">
        <v>1.3246667763699191</v>
      </c>
      <c r="AG4068" s="17">
        <v>30</v>
      </c>
      <c r="AH4068" s="17">
        <v>15</v>
      </c>
      <c r="AI4068" s="17">
        <f t="shared" si="315"/>
        <v>-15</v>
      </c>
      <c r="AJ4068" s="17">
        <v>0</v>
      </c>
      <c r="AK4068" s="17">
        <v>0</v>
      </c>
      <c r="AL4068" s="17">
        <f t="shared" si="316"/>
        <v>0</v>
      </c>
      <c r="AM4068" s="17">
        <v>0</v>
      </c>
      <c r="AN4068" s="17">
        <v>0</v>
      </c>
      <c r="AO4068" s="17">
        <v>0</v>
      </c>
      <c r="AP4068" s="17">
        <v>0</v>
      </c>
      <c r="AQ4068" s="17">
        <f t="shared" si="317"/>
        <v>0</v>
      </c>
      <c r="AR4068" s="17">
        <v>0</v>
      </c>
      <c r="AS4068" s="17">
        <v>0</v>
      </c>
      <c r="AT4068" s="17">
        <f t="shared" si="318"/>
        <v>0</v>
      </c>
      <c r="AU4068" s="17">
        <v>25</v>
      </c>
      <c r="AV4068" s="17">
        <v>15</v>
      </c>
      <c r="AW4068" s="17">
        <f t="shared" si="319"/>
        <v>-10</v>
      </c>
    </row>
    <row r="4069" spans="1:49" x14ac:dyDescent="0.25">
      <c r="A4069" s="6" t="s">
        <v>2914</v>
      </c>
      <c r="B4069" s="6" t="s">
        <v>2815</v>
      </c>
      <c r="C4069" s="6" t="s">
        <v>2913</v>
      </c>
      <c r="D4069" s="5">
        <v>4.7694753577106497E-3</v>
      </c>
      <c r="E4069" s="4">
        <v>2.003338898163606E-2</v>
      </c>
      <c r="F4069" s="12">
        <v>1.5263913623925409</v>
      </c>
      <c r="G4069" s="4">
        <v>0</v>
      </c>
      <c r="H4069" s="4">
        <v>0</v>
      </c>
      <c r="I4069" s="12">
        <v>0</v>
      </c>
      <c r="J4069" s="4">
        <v>0</v>
      </c>
      <c r="K4069" s="4">
        <v>0</v>
      </c>
      <c r="L4069" s="5">
        <v>0</v>
      </c>
      <c r="M4069" s="7">
        <v>0</v>
      </c>
      <c r="N4069" s="13">
        <v>0</v>
      </c>
      <c r="O4069" s="5">
        <v>6.3091482649842304E-3</v>
      </c>
      <c r="P4069" s="4">
        <v>2.180685358255452E-2</v>
      </c>
      <c r="Q4069" s="15">
        <v>1.5497705317570289</v>
      </c>
      <c r="R4069" s="5">
        <v>0</v>
      </c>
      <c r="S4069" s="4">
        <v>0.02</v>
      </c>
      <c r="T4069" s="15">
        <v>2</v>
      </c>
      <c r="U4069" s="5">
        <v>4.65116279069767E-3</v>
      </c>
      <c r="V4069" s="4">
        <v>1.8292682926829271E-2</v>
      </c>
      <c r="W4069" s="15">
        <v>1.3641520136131589</v>
      </c>
      <c r="X4069" s="15">
        <v>0</v>
      </c>
      <c r="Y4069" s="15">
        <v>-2</v>
      </c>
      <c r="Z4069" s="15">
        <v>-2</v>
      </c>
      <c r="AA4069" s="15">
        <v>0</v>
      </c>
      <c r="AB4069" s="15">
        <v>-2</v>
      </c>
      <c r="AC4069" s="13">
        <v>-2</v>
      </c>
      <c r="AD4069" s="15">
        <v>0.63091482649842301</v>
      </c>
      <c r="AE4069" s="15">
        <v>0.18068535825545201</v>
      </c>
      <c r="AF4069" s="15">
        <v>-0.45022946824297105</v>
      </c>
      <c r="AG4069" s="17">
        <v>15</v>
      </c>
      <c r="AH4069" s="17">
        <v>60</v>
      </c>
      <c r="AI4069" s="17">
        <f t="shared" si="315"/>
        <v>45</v>
      </c>
      <c r="AJ4069" s="17">
        <v>0</v>
      </c>
      <c r="AK4069" s="17">
        <v>0</v>
      </c>
      <c r="AL4069" s="17">
        <f t="shared" si="316"/>
        <v>0</v>
      </c>
      <c r="AM4069" s="17">
        <v>0</v>
      </c>
      <c r="AN4069" s="17">
        <v>0</v>
      </c>
      <c r="AO4069" s="17">
        <v>0</v>
      </c>
      <c r="AP4069" s="17">
        <v>0</v>
      </c>
      <c r="AQ4069" s="17">
        <f t="shared" si="317"/>
        <v>0</v>
      </c>
      <c r="AR4069" s="17">
        <v>10</v>
      </c>
      <c r="AS4069" s="17">
        <v>35</v>
      </c>
      <c r="AT4069" s="17">
        <f t="shared" si="318"/>
        <v>25</v>
      </c>
      <c r="AU4069" s="17">
        <v>0</v>
      </c>
      <c r="AV4069" s="17">
        <v>25</v>
      </c>
      <c r="AW4069" s="17">
        <f t="shared" si="319"/>
        <v>25</v>
      </c>
    </row>
    <row r="4070" spans="1:49" x14ac:dyDescent="0.25">
      <c r="A4070" s="6" t="s">
        <v>2970</v>
      </c>
      <c r="B4070" s="6" t="s">
        <v>2815</v>
      </c>
      <c r="C4070" s="6" t="s">
        <v>2969</v>
      </c>
      <c r="D4070" s="5">
        <v>0</v>
      </c>
      <c r="E4070" s="4">
        <v>0</v>
      </c>
      <c r="F4070" s="12">
        <v>0</v>
      </c>
      <c r="G4070" s="5"/>
      <c r="H4070" s="5"/>
      <c r="J4070" s="4">
        <v>0</v>
      </c>
      <c r="K4070" s="5"/>
      <c r="M4070" s="4">
        <v>0</v>
      </c>
      <c r="O4070" s="5">
        <v>0</v>
      </c>
      <c r="P4070" s="4">
        <v>0</v>
      </c>
      <c r="Q4070" s="15">
        <v>0</v>
      </c>
      <c r="R4070" s="5">
        <v>0</v>
      </c>
      <c r="S4070" s="4">
        <v>0</v>
      </c>
      <c r="T4070" s="15">
        <v>0</v>
      </c>
      <c r="U4070" s="5">
        <v>0</v>
      </c>
      <c r="V4070" s="4">
        <v>0</v>
      </c>
      <c r="W4070" s="15">
        <v>0</v>
      </c>
      <c r="AB4070" s="15">
        <v>0</v>
      </c>
      <c r="AD4070" s="15">
        <v>0</v>
      </c>
      <c r="AE4070" s="15">
        <v>0</v>
      </c>
      <c r="AF4070" s="15">
        <v>0</v>
      </c>
      <c r="AG4070" s="17">
        <v>0</v>
      </c>
      <c r="AH4070" s="17">
        <v>0</v>
      </c>
      <c r="AI4070" s="17">
        <f t="shared" si="315"/>
        <v>0</v>
      </c>
      <c r="AJ4070" s="17">
        <v>0</v>
      </c>
      <c r="AK4070" s="17">
        <v>0</v>
      </c>
      <c r="AL4070" s="17">
        <f t="shared" si="316"/>
        <v>0</v>
      </c>
      <c r="AM4070" s="17">
        <v>0</v>
      </c>
      <c r="AN4070" s="17">
        <v>0</v>
      </c>
      <c r="AO4070" s="17">
        <v>0</v>
      </c>
      <c r="AP4070" s="17">
        <v>0</v>
      </c>
      <c r="AQ4070" s="17">
        <f t="shared" si="317"/>
        <v>0</v>
      </c>
      <c r="AR4070" s="17">
        <v>0</v>
      </c>
      <c r="AS4070" s="17">
        <v>0</v>
      </c>
      <c r="AT4070" s="17">
        <f t="shared" si="318"/>
        <v>0</v>
      </c>
      <c r="AU4070" s="17">
        <v>0</v>
      </c>
      <c r="AV4070" s="17">
        <v>0</v>
      </c>
      <c r="AW4070" s="17">
        <f t="shared" si="319"/>
        <v>0</v>
      </c>
    </row>
    <row r="4071" spans="1:49" x14ac:dyDescent="0.25">
      <c r="A4071" s="6" t="s">
        <v>2912</v>
      </c>
      <c r="B4071" s="6" t="s">
        <v>2815</v>
      </c>
      <c r="C4071" s="6" t="s">
        <v>2911</v>
      </c>
      <c r="D4071" s="5">
        <v>9.375E-2</v>
      </c>
      <c r="E4071" s="4">
        <v>1.6393442622950821E-2</v>
      </c>
      <c r="F4071" s="12">
        <v>-7.735655737704918</v>
      </c>
      <c r="G4071" s="4">
        <v>0</v>
      </c>
      <c r="H4071" s="4">
        <v>0</v>
      </c>
      <c r="I4071" s="12">
        <v>0</v>
      </c>
      <c r="J4071" s="5"/>
      <c r="K4071" s="5"/>
      <c r="M4071" s="5"/>
      <c r="O4071" s="5">
        <v>0</v>
      </c>
      <c r="P4071" s="4">
        <v>0</v>
      </c>
      <c r="Q4071" s="15">
        <v>0</v>
      </c>
      <c r="R4071" s="5">
        <v>9.8360655737704916E-2</v>
      </c>
      <c r="S4071" s="4">
        <v>0</v>
      </c>
      <c r="T4071" s="15">
        <v>-9.8360655737704921</v>
      </c>
      <c r="V4071" s="5"/>
      <c r="X4071" s="15">
        <v>-9.8360655737704921</v>
      </c>
      <c r="Y4071" s="15">
        <v>0</v>
      </c>
      <c r="Z4071" s="15">
        <v>9.8360655737704921</v>
      </c>
      <c r="AD4071" s="15">
        <v>-9.8360655737704921</v>
      </c>
      <c r="AE4071" s="15">
        <v>0</v>
      </c>
      <c r="AF4071" s="15">
        <v>9.8360655737704921</v>
      </c>
      <c r="AG4071" s="17">
        <v>30</v>
      </c>
      <c r="AH4071" s="17">
        <v>5</v>
      </c>
      <c r="AI4071" s="17">
        <f t="shared" si="315"/>
        <v>-25</v>
      </c>
      <c r="AJ4071" s="17">
        <v>0</v>
      </c>
      <c r="AK4071" s="17">
        <v>0</v>
      </c>
      <c r="AL4071" s="17">
        <f t="shared" si="316"/>
        <v>0</v>
      </c>
      <c r="AM4071" s="17">
        <v>0</v>
      </c>
      <c r="AN4071" s="17">
        <v>0</v>
      </c>
      <c r="AO4071" s="17">
        <v>0</v>
      </c>
      <c r="AP4071" s="17">
        <v>0</v>
      </c>
      <c r="AQ4071" s="17">
        <f t="shared" si="317"/>
        <v>0</v>
      </c>
      <c r="AR4071" s="17">
        <v>0</v>
      </c>
      <c r="AS4071" s="17">
        <v>0</v>
      </c>
      <c r="AT4071" s="17">
        <f t="shared" si="318"/>
        <v>0</v>
      </c>
      <c r="AU4071" s="17">
        <v>30</v>
      </c>
      <c r="AV4071" s="17">
        <v>0</v>
      </c>
      <c r="AW4071" s="17">
        <f t="shared" si="319"/>
        <v>-30</v>
      </c>
    </row>
    <row r="4072" spans="1:49" x14ac:dyDescent="0.25">
      <c r="A4072" s="6" t="s">
        <v>2910</v>
      </c>
      <c r="B4072" s="6" t="s">
        <v>2815</v>
      </c>
      <c r="C4072" s="6" t="s">
        <v>2909</v>
      </c>
      <c r="D4072" s="5">
        <v>3.2000000000000001E-2</v>
      </c>
      <c r="E4072" s="4">
        <v>3.8461538461538457E-2</v>
      </c>
      <c r="F4072" s="12">
        <v>0.64615384615384608</v>
      </c>
      <c r="G4072" s="10">
        <v>8.3333333333333329E-2</v>
      </c>
      <c r="H4072" s="10">
        <v>0</v>
      </c>
      <c r="I4072" s="12">
        <v>-8.3333333333333321</v>
      </c>
      <c r="J4072" s="4">
        <v>0</v>
      </c>
      <c r="K4072" s="4">
        <v>0</v>
      </c>
      <c r="L4072" s="5">
        <v>0</v>
      </c>
      <c r="M4072" s="4">
        <v>0</v>
      </c>
      <c r="N4072" s="12">
        <v>0</v>
      </c>
      <c r="O4072" s="5">
        <v>1.8181818181818181E-2</v>
      </c>
      <c r="P4072" s="4">
        <v>4.3478260869565223E-2</v>
      </c>
      <c r="Q4072" s="15">
        <v>2.5296442687747041</v>
      </c>
      <c r="R4072" s="5">
        <v>3.3254156769596199E-2</v>
      </c>
      <c r="S4072" s="4">
        <v>3.9215686274509803E-2</v>
      </c>
      <c r="T4072" s="15">
        <v>0.59615295049135997</v>
      </c>
      <c r="U4072" s="5">
        <v>0</v>
      </c>
      <c r="V4072" s="4">
        <v>7.6923076923076927E-2</v>
      </c>
      <c r="W4072" s="15">
        <v>7.6923076923076925</v>
      </c>
      <c r="X4072" s="15">
        <v>5.0079176563737127</v>
      </c>
      <c r="Y4072" s="15">
        <v>-3.9215686274509802</v>
      </c>
      <c r="Z4072" s="15">
        <v>-8.9294862838246924</v>
      </c>
      <c r="AA4072" s="15">
        <v>-3.3254156769596199</v>
      </c>
      <c r="AB4072" s="15">
        <v>-3.9215686274509802</v>
      </c>
      <c r="AC4072" s="15">
        <v>-0.59615295049135997</v>
      </c>
      <c r="AD4072" s="15">
        <v>-1.507233858777802</v>
      </c>
      <c r="AE4072" s="15">
        <v>0.426257459505541</v>
      </c>
      <c r="AF4072" s="15">
        <v>1.9334913182833431</v>
      </c>
      <c r="AG4072" s="17">
        <v>80</v>
      </c>
      <c r="AH4072" s="17">
        <v>100</v>
      </c>
      <c r="AI4072" s="17">
        <f t="shared" si="315"/>
        <v>20</v>
      </c>
      <c r="AJ4072" s="17">
        <v>5</v>
      </c>
      <c r="AK4072" s="17">
        <v>0</v>
      </c>
      <c r="AL4072" s="17">
        <f t="shared" si="316"/>
        <v>-5</v>
      </c>
      <c r="AM4072" s="17">
        <v>0</v>
      </c>
      <c r="AN4072" s="17">
        <v>0</v>
      </c>
      <c r="AO4072" s="17">
        <v>0</v>
      </c>
      <c r="AP4072" s="17">
        <v>0</v>
      </c>
      <c r="AQ4072" s="17">
        <f t="shared" si="317"/>
        <v>0</v>
      </c>
      <c r="AR4072" s="17">
        <v>5</v>
      </c>
      <c r="AS4072" s="17">
        <v>15</v>
      </c>
      <c r="AT4072" s="17">
        <f t="shared" si="318"/>
        <v>10</v>
      </c>
      <c r="AU4072" s="17">
        <v>70</v>
      </c>
      <c r="AV4072" s="17">
        <v>80</v>
      </c>
      <c r="AW4072" s="17">
        <f t="shared" si="319"/>
        <v>10</v>
      </c>
    </row>
    <row r="4073" spans="1:49" x14ac:dyDescent="0.25">
      <c r="A4073" s="6" t="s">
        <v>2962</v>
      </c>
      <c r="B4073" s="6" t="s">
        <v>2815</v>
      </c>
      <c r="C4073" s="6" t="s">
        <v>2961</v>
      </c>
      <c r="D4073" s="5">
        <v>1.841196777905639E-2</v>
      </c>
      <c r="E4073" s="4">
        <v>1.149425287356322E-2</v>
      </c>
      <c r="F4073" s="12">
        <v>-0.69177149054931697</v>
      </c>
      <c r="G4073" s="5">
        <v>0</v>
      </c>
      <c r="H4073" s="7">
        <v>0</v>
      </c>
      <c r="I4073" s="12">
        <v>0</v>
      </c>
      <c r="J4073" s="4">
        <v>0</v>
      </c>
      <c r="K4073" s="4">
        <v>0</v>
      </c>
      <c r="L4073" s="5">
        <v>0</v>
      </c>
      <c r="M4073" s="11">
        <v>0</v>
      </c>
      <c r="N4073" s="13">
        <v>0</v>
      </c>
      <c r="O4073" s="5">
        <v>6.3694267515923596E-3</v>
      </c>
      <c r="P4073" s="4">
        <v>1.183431952662722E-2</v>
      </c>
      <c r="Q4073" s="15">
        <v>0.54648927750348597</v>
      </c>
      <c r="R4073" s="5">
        <v>1.54320987654321E-2</v>
      </c>
      <c r="S4073" s="4">
        <v>1.1090573012939E-2</v>
      </c>
      <c r="T4073" s="15">
        <v>-0.43415257524930995</v>
      </c>
      <c r="U4073" s="5">
        <v>0</v>
      </c>
      <c r="V4073" s="4">
        <v>0</v>
      </c>
      <c r="W4073" s="13">
        <v>0</v>
      </c>
      <c r="X4073" s="15">
        <v>-1.5432098765432101</v>
      </c>
      <c r="Y4073" s="15">
        <v>-1.1090573012939</v>
      </c>
      <c r="Z4073" s="13">
        <v>0.43415257524930995</v>
      </c>
      <c r="AA4073" s="15">
        <v>-1.5432098765432101</v>
      </c>
      <c r="AB4073" s="15">
        <v>-1.1090573012939</v>
      </c>
      <c r="AC4073" s="13">
        <v>0.43415257524930995</v>
      </c>
      <c r="AD4073" s="15">
        <v>-0.90626720138397387</v>
      </c>
      <c r="AE4073" s="15">
        <v>7.4374651368822001E-2</v>
      </c>
      <c r="AF4073" s="13">
        <v>0.98064185275279592</v>
      </c>
      <c r="AG4073" s="17">
        <v>80</v>
      </c>
      <c r="AH4073" s="17">
        <v>45</v>
      </c>
      <c r="AI4073" s="17">
        <f t="shared" si="315"/>
        <v>-35</v>
      </c>
      <c r="AJ4073" s="17">
        <v>0</v>
      </c>
      <c r="AK4073" s="17">
        <v>0</v>
      </c>
      <c r="AL4073" s="17">
        <f t="shared" si="316"/>
        <v>0</v>
      </c>
      <c r="AM4073" s="17">
        <v>0</v>
      </c>
      <c r="AN4073" s="17">
        <v>0</v>
      </c>
      <c r="AO4073" s="17">
        <v>0</v>
      </c>
      <c r="AP4073" s="17">
        <v>0</v>
      </c>
      <c r="AQ4073" s="17">
        <f t="shared" si="317"/>
        <v>0</v>
      </c>
      <c r="AR4073" s="17">
        <v>5</v>
      </c>
      <c r="AS4073" s="17">
        <v>10</v>
      </c>
      <c r="AT4073" s="17">
        <f t="shared" si="318"/>
        <v>5</v>
      </c>
      <c r="AU4073" s="17">
        <v>50</v>
      </c>
      <c r="AV4073" s="17">
        <v>30</v>
      </c>
      <c r="AW4073" s="17">
        <f t="shared" si="319"/>
        <v>-20</v>
      </c>
    </row>
    <row r="4074" spans="1:49" x14ac:dyDescent="0.25">
      <c r="A4074" s="6" t="s">
        <v>2908</v>
      </c>
      <c r="B4074" s="6" t="s">
        <v>2815</v>
      </c>
      <c r="C4074" s="6" t="s">
        <v>2907</v>
      </c>
      <c r="D4074" s="5">
        <v>2.644003777148253E-2</v>
      </c>
      <c r="E4074" s="4">
        <v>3.2317636195752543E-2</v>
      </c>
      <c r="F4074" s="12">
        <v>0.58775984242700097</v>
      </c>
      <c r="G4074" s="4">
        <v>0</v>
      </c>
      <c r="H4074" s="4">
        <v>0</v>
      </c>
      <c r="I4074" s="12">
        <v>0</v>
      </c>
      <c r="J4074" s="4">
        <v>0</v>
      </c>
      <c r="K4074" s="4">
        <v>0</v>
      </c>
      <c r="L4074" s="5">
        <v>4.1666666666666657E-2</v>
      </c>
      <c r="M4074" s="4">
        <v>7.6923076923076927E-2</v>
      </c>
      <c r="N4074" s="12">
        <v>3.5256410256410264</v>
      </c>
      <c r="O4074" s="5">
        <v>1.824817518248175E-2</v>
      </c>
      <c r="P4074" s="4">
        <v>3.0508474576271191E-2</v>
      </c>
      <c r="Q4074" s="15">
        <v>1.226029939378944</v>
      </c>
      <c r="R4074" s="5">
        <v>2.643171806167401E-2</v>
      </c>
      <c r="S4074" s="4">
        <v>3.0911901081916542E-2</v>
      </c>
      <c r="T4074" s="15">
        <v>0.44801830202425302</v>
      </c>
      <c r="U4074" s="5">
        <v>1.025641025641026E-2</v>
      </c>
      <c r="V4074" s="4">
        <v>2.2522522522522521E-2</v>
      </c>
      <c r="W4074" s="15">
        <v>1.226611226611227</v>
      </c>
      <c r="X4074" s="15">
        <v>-2.643171806167401</v>
      </c>
      <c r="Y4074" s="15">
        <v>-3.091190108191654</v>
      </c>
      <c r="Z4074" s="13">
        <v>-0.44801830202425302</v>
      </c>
      <c r="AA4074" s="15">
        <v>1.523494860499266</v>
      </c>
      <c r="AB4074" s="15">
        <v>4.6011175841160394</v>
      </c>
      <c r="AC4074" s="13">
        <v>3.0776227236167744</v>
      </c>
      <c r="AD4074" s="15">
        <v>-0.81835428791922593</v>
      </c>
      <c r="AE4074" s="15">
        <v>-4.0342650564535003E-2</v>
      </c>
      <c r="AF4074" s="15">
        <v>0.77801163735469092</v>
      </c>
      <c r="AG4074" s="17">
        <v>140</v>
      </c>
      <c r="AH4074" s="17">
        <v>175</v>
      </c>
      <c r="AI4074" s="17">
        <f t="shared" si="315"/>
        <v>35</v>
      </c>
      <c r="AJ4074" s="17">
        <v>0</v>
      </c>
      <c r="AK4074" s="17">
        <v>0</v>
      </c>
      <c r="AL4074" s="17">
        <f t="shared" si="316"/>
        <v>0</v>
      </c>
      <c r="AM4074" s="17">
        <v>0</v>
      </c>
      <c r="AN4074" s="17">
        <v>0</v>
      </c>
      <c r="AO4074" s="17">
        <v>5</v>
      </c>
      <c r="AP4074" s="17">
        <v>10</v>
      </c>
      <c r="AQ4074" s="17">
        <f t="shared" si="317"/>
        <v>5</v>
      </c>
      <c r="AR4074" s="17">
        <v>25</v>
      </c>
      <c r="AS4074" s="17">
        <v>45</v>
      </c>
      <c r="AT4074" s="17">
        <f t="shared" si="318"/>
        <v>20</v>
      </c>
      <c r="AU4074" s="17">
        <v>90</v>
      </c>
      <c r="AV4074" s="17">
        <v>100</v>
      </c>
      <c r="AW4074" s="17">
        <f t="shared" si="319"/>
        <v>10</v>
      </c>
    </row>
    <row r="4075" spans="1:49" x14ac:dyDescent="0.25">
      <c r="A4075" s="6" t="s">
        <v>2906</v>
      </c>
      <c r="B4075" s="6" t="s">
        <v>2815</v>
      </c>
      <c r="C4075" s="6" t="s">
        <v>2905</v>
      </c>
      <c r="D4075" s="5">
        <v>1.030927835051546E-2</v>
      </c>
      <c r="E4075" s="4">
        <v>6.08519269776876E-3</v>
      </c>
      <c r="F4075" s="12">
        <v>-0.42240856527467002</v>
      </c>
      <c r="G4075" s="4">
        <v>0</v>
      </c>
      <c r="H4075" s="4">
        <v>0</v>
      </c>
      <c r="I4075" s="12">
        <v>0</v>
      </c>
      <c r="J4075" s="4">
        <v>0</v>
      </c>
      <c r="K4075" s="4">
        <v>0</v>
      </c>
      <c r="L4075" s="5">
        <v>0</v>
      </c>
      <c r="M4075" s="7">
        <v>0</v>
      </c>
      <c r="N4075" s="13">
        <v>0</v>
      </c>
      <c r="O4075" s="5">
        <v>0</v>
      </c>
      <c r="P4075" s="4">
        <v>4.1493775933610002E-3</v>
      </c>
      <c r="Q4075" s="15">
        <v>0.4149377593361</v>
      </c>
      <c r="R4075" s="5">
        <v>1.181102362204724E-2</v>
      </c>
      <c r="S4075" s="4">
        <v>8.58369098712446E-3</v>
      </c>
      <c r="T4075" s="15">
        <v>-0.32273326349227799</v>
      </c>
      <c r="U4075" s="5">
        <v>0</v>
      </c>
      <c r="V4075" s="4">
        <v>0</v>
      </c>
      <c r="W4075" s="13">
        <v>0</v>
      </c>
      <c r="X4075" s="15">
        <v>-1.1811023622047241</v>
      </c>
      <c r="Y4075" s="15">
        <v>-0.85836909871244604</v>
      </c>
      <c r="Z4075" s="15">
        <v>0.32273326349227799</v>
      </c>
      <c r="AA4075" s="15">
        <v>-1.1811023622047241</v>
      </c>
      <c r="AB4075" s="15">
        <v>-0.85836909871244604</v>
      </c>
      <c r="AC4075" s="13">
        <v>0.32273326349227799</v>
      </c>
      <c r="AD4075" s="15">
        <v>-1.1811023622047241</v>
      </c>
      <c r="AE4075" s="15">
        <v>-0.44343133937634704</v>
      </c>
      <c r="AF4075" s="15">
        <v>0.73767102282837793</v>
      </c>
      <c r="AG4075" s="17">
        <v>25</v>
      </c>
      <c r="AH4075" s="17">
        <v>15</v>
      </c>
      <c r="AI4075" s="17">
        <f t="shared" si="315"/>
        <v>-10</v>
      </c>
      <c r="AJ4075" s="17">
        <v>0</v>
      </c>
      <c r="AK4075" s="17">
        <v>0</v>
      </c>
      <c r="AL4075" s="17">
        <f t="shared" si="316"/>
        <v>0</v>
      </c>
      <c r="AM4075" s="17">
        <v>0</v>
      </c>
      <c r="AN4075" s="17">
        <v>0</v>
      </c>
      <c r="AO4075" s="17">
        <v>0</v>
      </c>
      <c r="AP4075" s="17">
        <v>0</v>
      </c>
      <c r="AQ4075" s="17">
        <f t="shared" si="317"/>
        <v>0</v>
      </c>
      <c r="AR4075" s="17">
        <v>0</v>
      </c>
      <c r="AS4075" s="17">
        <v>5</v>
      </c>
      <c r="AT4075" s="17">
        <f t="shared" si="318"/>
        <v>5</v>
      </c>
      <c r="AU4075" s="17">
        <v>15</v>
      </c>
      <c r="AV4075" s="17">
        <v>10</v>
      </c>
      <c r="AW4075" s="17">
        <f t="shared" si="319"/>
        <v>-5</v>
      </c>
    </row>
    <row r="4076" spans="1:49" x14ac:dyDescent="0.25">
      <c r="A4076" s="6" t="s">
        <v>2966</v>
      </c>
      <c r="B4076" s="6" t="s">
        <v>2815</v>
      </c>
      <c r="C4076" s="6" t="s">
        <v>2965</v>
      </c>
      <c r="D4076" s="5">
        <v>1.8114259173246629E-2</v>
      </c>
      <c r="E4076" s="4">
        <v>1.754385964912281E-2</v>
      </c>
      <c r="F4076" s="12">
        <v>-5.7039952412383001E-2</v>
      </c>
      <c r="G4076" s="4">
        <v>0</v>
      </c>
      <c r="H4076" s="4">
        <v>0.05</v>
      </c>
      <c r="I4076" s="12">
        <v>5</v>
      </c>
      <c r="J4076" s="4">
        <v>0</v>
      </c>
      <c r="K4076" s="4">
        <v>0</v>
      </c>
      <c r="L4076" s="5">
        <v>0</v>
      </c>
      <c r="M4076" s="4">
        <v>0</v>
      </c>
      <c r="N4076" s="13">
        <v>0</v>
      </c>
      <c r="O4076" s="5">
        <v>2.0053475935828881E-2</v>
      </c>
      <c r="P4076" s="4">
        <v>2.1144278606965178E-2</v>
      </c>
      <c r="Q4076" s="15">
        <v>0.10908026711363</v>
      </c>
      <c r="R4076" s="5">
        <v>1.013824884792627E-2</v>
      </c>
      <c r="S4076" s="4">
        <v>1.649862511457378E-2</v>
      </c>
      <c r="T4076" s="15">
        <v>0.63603762666475205</v>
      </c>
      <c r="U4076" s="5">
        <v>1.9067796610169489E-2</v>
      </c>
      <c r="V4076" s="4">
        <v>0</v>
      </c>
      <c r="W4076" s="15">
        <v>-1.906779661016949</v>
      </c>
      <c r="X4076" s="15">
        <v>-1.013824884792627</v>
      </c>
      <c r="Y4076" s="15">
        <v>3.3501374885426221</v>
      </c>
      <c r="Z4076" s="13">
        <v>4.3639623733352488</v>
      </c>
      <c r="AA4076" s="15">
        <v>-1.013824884792627</v>
      </c>
      <c r="AB4076" s="15">
        <v>-1.6498625114573779</v>
      </c>
      <c r="AC4076" s="15">
        <v>-0.63603762666475205</v>
      </c>
      <c r="AD4076" s="15">
        <v>0.99152270879026094</v>
      </c>
      <c r="AE4076" s="15">
        <v>0.464565349239139</v>
      </c>
      <c r="AF4076" s="15">
        <v>-0.526957359551122</v>
      </c>
      <c r="AG4076" s="17">
        <v>195</v>
      </c>
      <c r="AH4076" s="17">
        <v>195</v>
      </c>
      <c r="AI4076" s="17">
        <f t="shared" si="315"/>
        <v>0</v>
      </c>
      <c r="AJ4076" s="17">
        <v>0</v>
      </c>
      <c r="AK4076" s="17">
        <v>5</v>
      </c>
      <c r="AL4076" s="17">
        <f t="shared" si="316"/>
        <v>5</v>
      </c>
      <c r="AM4076" s="17">
        <v>0</v>
      </c>
      <c r="AN4076" s="17">
        <v>0</v>
      </c>
      <c r="AO4076" s="17">
        <v>0</v>
      </c>
      <c r="AP4076" s="17">
        <v>0</v>
      </c>
      <c r="AQ4076" s="17">
        <f t="shared" si="317"/>
        <v>0</v>
      </c>
      <c r="AR4076" s="17">
        <v>75</v>
      </c>
      <c r="AS4076" s="17">
        <v>85</v>
      </c>
      <c r="AT4076" s="17">
        <f t="shared" si="318"/>
        <v>10</v>
      </c>
      <c r="AU4076" s="17">
        <v>55</v>
      </c>
      <c r="AV4076" s="17">
        <v>90</v>
      </c>
      <c r="AW4076" s="17">
        <f t="shared" si="319"/>
        <v>35</v>
      </c>
    </row>
    <row r="4077" spans="1:49" x14ac:dyDescent="0.25">
      <c r="A4077" s="6" t="s">
        <v>2904</v>
      </c>
      <c r="B4077" s="6" t="s">
        <v>2815</v>
      </c>
      <c r="C4077" s="6" t="s">
        <v>2903</v>
      </c>
      <c r="D4077" s="5">
        <v>0</v>
      </c>
      <c r="E4077" s="4">
        <v>1.6574585635359119E-2</v>
      </c>
      <c r="F4077" s="12">
        <v>1.6574585635359118</v>
      </c>
      <c r="G4077" s="5"/>
      <c r="H4077" s="4">
        <v>0</v>
      </c>
      <c r="J4077" s="4">
        <v>0</v>
      </c>
      <c r="K4077" s="4">
        <v>0</v>
      </c>
      <c r="L4077" s="5">
        <v>0</v>
      </c>
      <c r="M4077" s="4">
        <v>0</v>
      </c>
      <c r="N4077" s="12">
        <v>0</v>
      </c>
      <c r="O4077" s="5">
        <v>0</v>
      </c>
      <c r="P4077" s="4">
        <v>1.2422360248447201E-2</v>
      </c>
      <c r="Q4077" s="15">
        <v>1.2422360248447202</v>
      </c>
      <c r="R4077" s="5">
        <v>0</v>
      </c>
      <c r="S4077" s="4">
        <v>2.197802197802198E-2</v>
      </c>
      <c r="T4077" s="15">
        <v>2.197802197802198</v>
      </c>
      <c r="U4077" s="5">
        <v>0</v>
      </c>
      <c r="V4077" s="4">
        <v>9.5238095238095195E-3</v>
      </c>
      <c r="W4077" s="15">
        <v>0.952380952380952</v>
      </c>
      <c r="Y4077" s="15">
        <v>-2.197802197802198</v>
      </c>
      <c r="AA4077" s="15">
        <v>0</v>
      </c>
      <c r="AB4077" s="15">
        <v>-2.197802197802198</v>
      </c>
      <c r="AC4077" s="15">
        <v>-2.197802197802198</v>
      </c>
      <c r="AD4077" s="15">
        <v>0</v>
      </c>
      <c r="AE4077" s="15">
        <v>-0.95556617295747803</v>
      </c>
      <c r="AF4077" s="15">
        <v>-0.95556617295747803</v>
      </c>
      <c r="AG4077" s="17">
        <v>0</v>
      </c>
      <c r="AH4077" s="17">
        <v>30</v>
      </c>
      <c r="AI4077" s="17">
        <f t="shared" si="315"/>
        <v>30</v>
      </c>
      <c r="AJ4077" s="17">
        <v>0</v>
      </c>
      <c r="AK4077" s="17">
        <v>0</v>
      </c>
      <c r="AL4077" s="17">
        <f t="shared" si="316"/>
        <v>0</v>
      </c>
      <c r="AM4077" s="17">
        <v>0</v>
      </c>
      <c r="AN4077" s="17">
        <v>0</v>
      </c>
      <c r="AO4077" s="17">
        <v>0</v>
      </c>
      <c r="AP4077" s="17">
        <v>0</v>
      </c>
      <c r="AQ4077" s="17">
        <f t="shared" si="317"/>
        <v>0</v>
      </c>
      <c r="AR4077" s="17">
        <v>0</v>
      </c>
      <c r="AS4077" s="17">
        <v>10</v>
      </c>
      <c r="AT4077" s="17">
        <f t="shared" si="318"/>
        <v>10</v>
      </c>
      <c r="AU4077" s="17">
        <v>0</v>
      </c>
      <c r="AV4077" s="17">
        <v>20</v>
      </c>
      <c r="AW4077" s="17">
        <f t="shared" si="319"/>
        <v>20</v>
      </c>
    </row>
    <row r="4078" spans="1:49" x14ac:dyDescent="0.25">
      <c r="A4078" s="6" t="s">
        <v>2900</v>
      </c>
      <c r="B4078" s="6" t="s">
        <v>2815</v>
      </c>
      <c r="C4078" s="6" t="s">
        <v>2899</v>
      </c>
      <c r="D4078" s="5">
        <v>3.5971223021582701E-3</v>
      </c>
      <c r="E4078" s="4">
        <v>3.6363636363636398E-3</v>
      </c>
      <c r="F4078" s="12">
        <v>3.9241334205359999E-3</v>
      </c>
      <c r="G4078" s="4">
        <v>0</v>
      </c>
      <c r="H4078" s="4">
        <v>0</v>
      </c>
      <c r="I4078" s="12">
        <v>0</v>
      </c>
      <c r="J4078" s="4">
        <v>0</v>
      </c>
      <c r="K4078" s="5"/>
      <c r="L4078" s="5">
        <v>0</v>
      </c>
      <c r="M4078" s="4">
        <v>0</v>
      </c>
      <c r="N4078" s="12">
        <v>0</v>
      </c>
      <c r="O4078" s="5">
        <v>0</v>
      </c>
      <c r="P4078" s="4">
        <v>0</v>
      </c>
      <c r="Q4078" s="13">
        <v>0</v>
      </c>
      <c r="R4078" s="5">
        <v>1.2658227848101271E-2</v>
      </c>
      <c r="S4078" s="4">
        <v>0</v>
      </c>
      <c r="T4078" s="15">
        <v>-1.2658227848101271</v>
      </c>
      <c r="U4078" s="5">
        <v>0</v>
      </c>
      <c r="V4078" s="4">
        <v>0</v>
      </c>
      <c r="W4078" s="13">
        <v>0</v>
      </c>
      <c r="X4078" s="15">
        <v>-1.2658227848101271</v>
      </c>
      <c r="Y4078" s="15">
        <v>0</v>
      </c>
      <c r="Z4078" s="13">
        <v>1.2658227848101271</v>
      </c>
      <c r="AA4078" s="15">
        <v>-1.2658227848101271</v>
      </c>
      <c r="AB4078" s="15">
        <v>0</v>
      </c>
      <c r="AC4078" s="15">
        <v>1.2658227848101271</v>
      </c>
      <c r="AD4078" s="15">
        <v>-1.2658227848101271</v>
      </c>
      <c r="AE4078" s="15">
        <v>0</v>
      </c>
      <c r="AF4078" s="15">
        <v>1.2658227848101271</v>
      </c>
      <c r="AG4078" s="17">
        <v>5</v>
      </c>
      <c r="AH4078" s="17">
        <v>5</v>
      </c>
      <c r="AI4078" s="17">
        <f t="shared" si="315"/>
        <v>0</v>
      </c>
      <c r="AJ4078" s="17">
        <v>0</v>
      </c>
      <c r="AK4078" s="17">
        <v>0</v>
      </c>
      <c r="AL4078" s="17">
        <f t="shared" si="316"/>
        <v>0</v>
      </c>
      <c r="AM4078" s="17">
        <v>0</v>
      </c>
      <c r="AN4078" s="17">
        <v>0</v>
      </c>
      <c r="AO4078" s="17">
        <v>0</v>
      </c>
      <c r="AP4078" s="17">
        <v>0</v>
      </c>
      <c r="AQ4078" s="17">
        <f t="shared" si="317"/>
        <v>0</v>
      </c>
      <c r="AR4078" s="17">
        <v>0</v>
      </c>
      <c r="AS4078" s="17">
        <v>0</v>
      </c>
      <c r="AT4078" s="17">
        <f t="shared" si="318"/>
        <v>0</v>
      </c>
      <c r="AU4078" s="17">
        <v>5</v>
      </c>
      <c r="AV4078" s="17">
        <v>0</v>
      </c>
      <c r="AW4078" s="17">
        <f t="shared" si="319"/>
        <v>-5</v>
      </c>
    </row>
    <row r="4079" spans="1:49" x14ac:dyDescent="0.25">
      <c r="A4079" s="6" t="s">
        <v>2902</v>
      </c>
      <c r="B4079" s="6" t="s">
        <v>2815</v>
      </c>
      <c r="C4079" s="6" t="s">
        <v>2901</v>
      </c>
      <c r="D4079" s="5">
        <v>1.2658227848101271E-2</v>
      </c>
      <c r="E4079" s="4">
        <v>1.3513513513513511E-2</v>
      </c>
      <c r="F4079" s="13">
        <v>8.552856654122501E-2</v>
      </c>
      <c r="G4079" s="4">
        <v>0</v>
      </c>
      <c r="H4079" s="4">
        <v>0</v>
      </c>
      <c r="I4079" s="12">
        <v>0</v>
      </c>
      <c r="J4079" s="5"/>
      <c r="K4079" s="5"/>
      <c r="L4079" s="5">
        <v>0</v>
      </c>
      <c r="M4079" s="4">
        <v>0</v>
      </c>
      <c r="N4079" s="12">
        <v>0</v>
      </c>
      <c r="O4079" s="5">
        <v>0</v>
      </c>
      <c r="P4079" s="4">
        <v>0</v>
      </c>
      <c r="Q4079" s="13">
        <v>0</v>
      </c>
      <c r="R4079" s="5">
        <v>0</v>
      </c>
      <c r="S4079" s="4">
        <v>1.9230769230769228E-2</v>
      </c>
      <c r="T4079" s="15">
        <v>1.9230769230769229</v>
      </c>
      <c r="U4079" s="5">
        <v>0</v>
      </c>
      <c r="V4079" s="4">
        <v>0</v>
      </c>
      <c r="W4079" s="15">
        <v>0</v>
      </c>
      <c r="X4079" s="15">
        <v>0</v>
      </c>
      <c r="Y4079" s="15">
        <v>-1.9230769230769229</v>
      </c>
      <c r="Z4079" s="13">
        <v>-1.9230769230769229</v>
      </c>
      <c r="AA4079" s="15">
        <v>0</v>
      </c>
      <c r="AB4079" s="15">
        <v>-1.9230769230769229</v>
      </c>
      <c r="AC4079" s="13">
        <v>-1.9230769230769229</v>
      </c>
      <c r="AD4079" s="15">
        <v>0</v>
      </c>
      <c r="AE4079" s="15">
        <v>-1.9230769230769229</v>
      </c>
      <c r="AF4079" s="13">
        <v>-1.9230769230769229</v>
      </c>
      <c r="AG4079" s="17">
        <v>5</v>
      </c>
      <c r="AH4079" s="17">
        <v>5</v>
      </c>
      <c r="AI4079" s="17">
        <f t="shared" si="315"/>
        <v>0</v>
      </c>
      <c r="AJ4079" s="17">
        <v>0</v>
      </c>
      <c r="AK4079" s="17">
        <v>0</v>
      </c>
      <c r="AL4079" s="17">
        <f t="shared" si="316"/>
        <v>0</v>
      </c>
      <c r="AM4079" s="17">
        <v>0</v>
      </c>
      <c r="AN4079" s="17">
        <v>0</v>
      </c>
      <c r="AO4079" s="17">
        <v>0</v>
      </c>
      <c r="AP4079" s="17">
        <v>0</v>
      </c>
      <c r="AQ4079" s="17">
        <f t="shared" si="317"/>
        <v>0</v>
      </c>
      <c r="AR4079" s="17">
        <v>0</v>
      </c>
      <c r="AS4079" s="17">
        <v>0</v>
      </c>
      <c r="AT4079" s="17">
        <f t="shared" si="318"/>
        <v>0</v>
      </c>
      <c r="AU4079" s="17">
        <v>0</v>
      </c>
      <c r="AV4079" s="17">
        <v>5</v>
      </c>
      <c r="AW4079" s="17">
        <f t="shared" si="319"/>
        <v>5</v>
      </c>
    </row>
    <row r="4080" spans="1:49" x14ac:dyDescent="0.25">
      <c r="A4080" s="6" t="s">
        <v>2896</v>
      </c>
      <c r="B4080" s="6" t="s">
        <v>2815</v>
      </c>
      <c r="C4080" s="6" t="s">
        <v>2895</v>
      </c>
      <c r="D4080" s="5">
        <v>6.1068702290076327E-2</v>
      </c>
      <c r="E4080" s="4">
        <v>6.9466882067851371E-2</v>
      </c>
      <c r="F4080" s="12">
        <v>0.83981797777750389</v>
      </c>
      <c r="G4080" s="4">
        <v>0</v>
      </c>
      <c r="H4080" s="4">
        <v>0.12</v>
      </c>
      <c r="I4080" s="12">
        <v>12</v>
      </c>
      <c r="J4080" s="4">
        <v>0</v>
      </c>
      <c r="K4080" s="11">
        <v>0.5</v>
      </c>
      <c r="L4080" s="5">
        <v>0</v>
      </c>
      <c r="M4080" s="4">
        <v>0.16666666666666666</v>
      </c>
      <c r="N4080" s="12">
        <v>16.666666666666664</v>
      </c>
      <c r="O4080" s="5">
        <v>1.9047619047619049E-2</v>
      </c>
      <c r="P4080" s="4">
        <v>3.8095238095238099E-2</v>
      </c>
      <c r="Q4080" s="15">
        <v>1.9047619047619049</v>
      </c>
      <c r="R4080" s="5">
        <v>6.584362139917696E-2</v>
      </c>
      <c r="S4080" s="4">
        <v>6.9605568445475635E-2</v>
      </c>
      <c r="T4080" s="15">
        <v>0.37619470462986698</v>
      </c>
      <c r="U4080" s="5">
        <v>0</v>
      </c>
      <c r="V4080" s="4">
        <v>1.9230769230769228E-2</v>
      </c>
      <c r="W4080" s="15">
        <v>1.9230769230769229</v>
      </c>
      <c r="X4080" s="15">
        <v>-6.5843621399176957</v>
      </c>
      <c r="Y4080" s="15">
        <v>5.0394431554524362</v>
      </c>
      <c r="Z4080" s="15">
        <v>11.623805295370133</v>
      </c>
      <c r="AA4080" s="15">
        <v>-6.5843621399176957</v>
      </c>
      <c r="AB4080" s="15">
        <v>9.7061098221191031</v>
      </c>
      <c r="AC4080" s="13">
        <v>16.290471962036797</v>
      </c>
      <c r="AD4080" s="15">
        <v>-4.6796002351557915</v>
      </c>
      <c r="AE4080" s="15">
        <v>-3.1510330350237545</v>
      </c>
      <c r="AF4080" s="13">
        <v>1.5285672001320381</v>
      </c>
      <c r="AG4080" s="17">
        <v>200</v>
      </c>
      <c r="AH4080" s="17">
        <v>215</v>
      </c>
      <c r="AI4080" s="17">
        <f t="shared" si="315"/>
        <v>15</v>
      </c>
      <c r="AJ4080" s="17">
        <v>0</v>
      </c>
      <c r="AK4080" s="17">
        <v>30</v>
      </c>
      <c r="AL4080" s="17">
        <f t="shared" si="316"/>
        <v>30</v>
      </c>
      <c r="AM4080" s="17">
        <v>0</v>
      </c>
      <c r="AN4080" s="17">
        <v>5</v>
      </c>
      <c r="AO4080" s="17">
        <v>0</v>
      </c>
      <c r="AP4080" s="17">
        <v>5</v>
      </c>
      <c r="AQ4080" s="17">
        <f t="shared" si="317"/>
        <v>5</v>
      </c>
      <c r="AR4080" s="17">
        <v>10</v>
      </c>
      <c r="AS4080" s="17">
        <v>20</v>
      </c>
      <c r="AT4080" s="17">
        <f t="shared" si="318"/>
        <v>10</v>
      </c>
      <c r="AU4080" s="17">
        <v>160</v>
      </c>
      <c r="AV4080" s="17">
        <v>150</v>
      </c>
      <c r="AW4080" s="17">
        <f t="shared" si="319"/>
        <v>-10</v>
      </c>
    </row>
    <row r="4081" spans="1:49" x14ac:dyDescent="0.25">
      <c r="A4081" s="6" t="s">
        <v>2894</v>
      </c>
      <c r="B4081" s="6" t="s">
        <v>2815</v>
      </c>
      <c r="C4081" s="6" t="s">
        <v>2893</v>
      </c>
      <c r="D4081" s="5">
        <v>3.1161473087818699E-2</v>
      </c>
      <c r="E4081" s="4">
        <v>3.6931818181818177E-2</v>
      </c>
      <c r="F4081" s="12">
        <v>0.57703450939994905</v>
      </c>
      <c r="G4081" s="4">
        <v>3.7037037037037042E-2</v>
      </c>
      <c r="H4081" s="4">
        <v>3.8461538461538457E-2</v>
      </c>
      <c r="I4081" s="12">
        <v>0.14245014245014301</v>
      </c>
      <c r="J4081" s="4">
        <v>0</v>
      </c>
      <c r="K4081" s="5"/>
      <c r="L4081" s="5">
        <v>0</v>
      </c>
      <c r="M4081" s="10">
        <v>0</v>
      </c>
      <c r="N4081" s="13">
        <v>0</v>
      </c>
      <c r="O4081" s="5">
        <v>1.785714285714286E-2</v>
      </c>
      <c r="P4081" s="4">
        <v>1.666666666666667E-2</v>
      </c>
      <c r="Q4081" s="15">
        <v>-0.119047619047619</v>
      </c>
      <c r="R4081" s="5">
        <v>2.8688524590163939E-2</v>
      </c>
      <c r="S4081" s="4">
        <v>4.5267489711934158E-2</v>
      </c>
      <c r="T4081" s="15">
        <v>1.6578965121770219</v>
      </c>
      <c r="U4081" s="5">
        <v>0</v>
      </c>
      <c r="V4081" s="4">
        <v>0</v>
      </c>
      <c r="W4081" s="15">
        <v>0</v>
      </c>
      <c r="X4081" s="15">
        <v>0.83485124468730998</v>
      </c>
      <c r="Y4081" s="15">
        <v>-0.68059512503956898</v>
      </c>
      <c r="Z4081" s="15">
        <v>-1.5154463697268801</v>
      </c>
      <c r="AA4081" s="15">
        <v>-2.8688524590163937</v>
      </c>
      <c r="AB4081" s="15">
        <v>-4.5267489711934159</v>
      </c>
      <c r="AC4081" s="15">
        <v>-1.6578965121770219</v>
      </c>
      <c r="AD4081" s="15">
        <v>-1.0831381733021082</v>
      </c>
      <c r="AE4081" s="15">
        <v>-2.8600823045267489</v>
      </c>
      <c r="AF4081" s="15">
        <v>-1.776944131224641</v>
      </c>
      <c r="AG4081" s="17">
        <v>55</v>
      </c>
      <c r="AH4081" s="17">
        <v>65</v>
      </c>
      <c r="AI4081" s="17">
        <f t="shared" si="315"/>
        <v>10</v>
      </c>
      <c r="AJ4081" s="17">
        <v>5</v>
      </c>
      <c r="AK4081" s="17">
        <v>5</v>
      </c>
      <c r="AL4081" s="17">
        <f t="shared" si="316"/>
        <v>0</v>
      </c>
      <c r="AM4081" s="17">
        <v>0</v>
      </c>
      <c r="AN4081" s="17">
        <v>0</v>
      </c>
      <c r="AO4081" s="17">
        <v>0</v>
      </c>
      <c r="AP4081" s="17">
        <v>0</v>
      </c>
      <c r="AQ4081" s="17">
        <f t="shared" si="317"/>
        <v>0</v>
      </c>
      <c r="AR4081" s="17">
        <v>5</v>
      </c>
      <c r="AS4081" s="17">
        <v>5</v>
      </c>
      <c r="AT4081" s="17">
        <f t="shared" si="318"/>
        <v>0</v>
      </c>
      <c r="AU4081" s="17">
        <v>35</v>
      </c>
      <c r="AV4081" s="17">
        <v>55</v>
      </c>
      <c r="AW4081" s="17">
        <f t="shared" si="319"/>
        <v>20</v>
      </c>
    </row>
    <row r="4082" spans="1:49" x14ac:dyDescent="0.25">
      <c r="A4082" s="6" t="s">
        <v>2892</v>
      </c>
      <c r="B4082" s="6" t="s">
        <v>2815</v>
      </c>
      <c r="C4082" s="6" t="s">
        <v>2891</v>
      </c>
      <c r="D4082" s="5">
        <v>0</v>
      </c>
      <c r="E4082" s="4">
        <v>4.6367851622874804E-3</v>
      </c>
      <c r="F4082" s="12">
        <v>0.46367851622874806</v>
      </c>
      <c r="G4082" s="5"/>
      <c r="H4082" s="7">
        <v>0</v>
      </c>
      <c r="J4082" s="4">
        <v>0</v>
      </c>
      <c r="K4082" s="4">
        <v>0</v>
      </c>
      <c r="L4082" s="5">
        <v>0</v>
      </c>
      <c r="M4082" s="10">
        <v>0</v>
      </c>
      <c r="N4082" s="13">
        <v>0</v>
      </c>
      <c r="O4082" s="5">
        <v>0</v>
      </c>
      <c r="P4082" s="4">
        <v>0</v>
      </c>
      <c r="Q4082" s="15">
        <v>0</v>
      </c>
      <c r="R4082" s="5">
        <v>0</v>
      </c>
      <c r="S4082" s="4">
        <v>5.9171597633136102E-3</v>
      </c>
      <c r="T4082" s="15">
        <v>0.59171597633136097</v>
      </c>
      <c r="U4082" s="5">
        <v>0</v>
      </c>
      <c r="V4082" s="4">
        <v>0</v>
      </c>
      <c r="W4082" s="15">
        <v>0</v>
      </c>
      <c r="Y4082" s="15">
        <v>-0.59171597633136097</v>
      </c>
      <c r="AA4082" s="15">
        <v>0</v>
      </c>
      <c r="AB4082" s="15">
        <v>-0.59171597633136097</v>
      </c>
      <c r="AC4082" s="13">
        <v>-0.59171597633136097</v>
      </c>
      <c r="AD4082" s="15">
        <v>0</v>
      </c>
      <c r="AE4082" s="15">
        <v>-0.59171597633136097</v>
      </c>
      <c r="AF4082" s="15">
        <v>-0.59171597633136097</v>
      </c>
      <c r="AG4082" s="17">
        <v>0</v>
      </c>
      <c r="AH4082" s="17">
        <v>15</v>
      </c>
      <c r="AI4082" s="17">
        <f t="shared" si="315"/>
        <v>15</v>
      </c>
      <c r="AJ4082" s="17">
        <v>0</v>
      </c>
      <c r="AK4082" s="17">
        <v>0</v>
      </c>
      <c r="AL4082" s="17">
        <f t="shared" si="316"/>
        <v>0</v>
      </c>
      <c r="AM4082" s="17">
        <v>0</v>
      </c>
      <c r="AN4082" s="17">
        <v>0</v>
      </c>
      <c r="AO4082" s="17">
        <v>0</v>
      </c>
      <c r="AP4082" s="17">
        <v>0</v>
      </c>
      <c r="AQ4082" s="17">
        <f t="shared" si="317"/>
        <v>0</v>
      </c>
      <c r="AR4082" s="17">
        <v>0</v>
      </c>
      <c r="AS4082" s="17">
        <v>0</v>
      </c>
      <c r="AT4082" s="17">
        <f t="shared" si="318"/>
        <v>0</v>
      </c>
      <c r="AU4082" s="17">
        <v>0</v>
      </c>
      <c r="AV4082" s="17">
        <v>15</v>
      </c>
      <c r="AW4082" s="17">
        <f t="shared" si="319"/>
        <v>15</v>
      </c>
    </row>
    <row r="4083" spans="1:49" x14ac:dyDescent="0.25">
      <c r="A4083" s="6" t="s">
        <v>2890</v>
      </c>
      <c r="B4083" s="6" t="s">
        <v>2815</v>
      </c>
      <c r="C4083" s="6" t="s">
        <v>2889</v>
      </c>
      <c r="D4083" s="5">
        <v>2.3255813953488368E-2</v>
      </c>
      <c r="E4083" s="4">
        <v>6.0185185185185182E-2</v>
      </c>
      <c r="F4083" s="12">
        <v>3.6929371231696808</v>
      </c>
      <c r="G4083" s="4">
        <v>0</v>
      </c>
      <c r="H4083" s="4">
        <v>0</v>
      </c>
      <c r="I4083" s="12">
        <v>0</v>
      </c>
      <c r="J4083" s="4">
        <v>0</v>
      </c>
      <c r="K4083" s="4">
        <v>0</v>
      </c>
      <c r="L4083" s="5">
        <v>0</v>
      </c>
      <c r="M4083" s="5"/>
      <c r="O4083" s="5">
        <v>0</v>
      </c>
      <c r="P4083" s="4">
        <v>7.6923076923076927E-2</v>
      </c>
      <c r="Q4083" s="15">
        <v>7.6923076923076925</v>
      </c>
      <c r="R4083" s="5">
        <v>2.793296089385475E-2</v>
      </c>
      <c r="S4083" s="4">
        <v>5.7803468208092477E-2</v>
      </c>
      <c r="T4083" s="15">
        <v>2.987050731423774</v>
      </c>
      <c r="U4083" s="5">
        <v>0</v>
      </c>
      <c r="V4083" s="4">
        <v>0</v>
      </c>
      <c r="W4083" s="13">
        <v>0</v>
      </c>
      <c r="X4083" s="15">
        <v>-2.7932960893854752</v>
      </c>
      <c r="Y4083" s="15">
        <v>-5.7803468208092479</v>
      </c>
      <c r="Z4083" s="15">
        <v>-2.987050731423774</v>
      </c>
      <c r="AA4083" s="15">
        <v>-2.7932960893854752</v>
      </c>
      <c r="AD4083" s="15">
        <v>-2.7932960893854752</v>
      </c>
      <c r="AE4083" s="15">
        <v>1.911960871498444</v>
      </c>
      <c r="AF4083" s="15">
        <v>4.7052569608839185</v>
      </c>
      <c r="AG4083" s="17">
        <v>25</v>
      </c>
      <c r="AH4083" s="17">
        <v>65</v>
      </c>
      <c r="AI4083" s="17">
        <f t="shared" si="315"/>
        <v>40</v>
      </c>
      <c r="AJ4083" s="17">
        <v>0</v>
      </c>
      <c r="AK4083" s="17">
        <v>0</v>
      </c>
      <c r="AL4083" s="17">
        <f t="shared" si="316"/>
        <v>0</v>
      </c>
      <c r="AM4083" s="17">
        <v>0</v>
      </c>
      <c r="AN4083" s="17">
        <v>0</v>
      </c>
      <c r="AO4083" s="17">
        <v>0</v>
      </c>
      <c r="AP4083" s="17">
        <v>0</v>
      </c>
      <c r="AQ4083" s="17">
        <f t="shared" si="317"/>
        <v>0</v>
      </c>
      <c r="AR4083" s="17">
        <v>0</v>
      </c>
      <c r="AS4083" s="17">
        <v>10</v>
      </c>
      <c r="AT4083" s="17">
        <f t="shared" si="318"/>
        <v>10</v>
      </c>
      <c r="AU4083" s="17">
        <v>25</v>
      </c>
      <c r="AV4083" s="17">
        <v>50</v>
      </c>
      <c r="AW4083" s="17">
        <f t="shared" si="319"/>
        <v>25</v>
      </c>
    </row>
    <row r="4084" spans="1:49" x14ac:dyDescent="0.25">
      <c r="A4084" s="6" t="s">
        <v>2888</v>
      </c>
      <c r="B4084" s="6" t="s">
        <v>2815</v>
      </c>
      <c r="C4084" s="6" t="s">
        <v>2887</v>
      </c>
      <c r="D4084" s="5">
        <v>4.7738693467336682E-2</v>
      </c>
      <c r="E4084" s="4">
        <v>3.4912718204488782E-2</v>
      </c>
      <c r="F4084" s="12">
        <v>-1.2825975262847911</v>
      </c>
      <c r="G4084" s="4">
        <v>6.25E-2</v>
      </c>
      <c r="H4084" s="4">
        <v>4.3478260869565223E-2</v>
      </c>
      <c r="I4084" s="12">
        <v>-1.902173913043478</v>
      </c>
      <c r="J4084" s="7">
        <v>0</v>
      </c>
      <c r="K4084" s="4">
        <v>0</v>
      </c>
      <c r="L4084" s="5">
        <v>0</v>
      </c>
      <c r="M4084" s="4">
        <v>0</v>
      </c>
      <c r="N4084" s="12">
        <v>0</v>
      </c>
      <c r="O4084" s="5">
        <v>2.777777777777778E-2</v>
      </c>
      <c r="P4084" s="4">
        <v>4.8192771084337352E-2</v>
      </c>
      <c r="Q4084" s="15">
        <v>2.0414993306559581</v>
      </c>
      <c r="R4084" s="5">
        <v>4.6099290780141841E-2</v>
      </c>
      <c r="S4084" s="4">
        <v>3.4090909090909088E-2</v>
      </c>
      <c r="T4084" s="15">
        <v>-1.200838168923275</v>
      </c>
      <c r="U4084" s="5">
        <v>0</v>
      </c>
      <c r="V4084" s="4">
        <v>5.4054054054054057E-2</v>
      </c>
      <c r="W4084" s="15">
        <v>5.4054054054054053</v>
      </c>
      <c r="X4084" s="15">
        <v>1.6400709219858158</v>
      </c>
      <c r="Y4084" s="15">
        <v>0.938735177865613</v>
      </c>
      <c r="Z4084" s="13">
        <v>-0.70133574412020305</v>
      </c>
      <c r="AA4084" s="15">
        <v>-4.6099290780141837</v>
      </c>
      <c r="AB4084" s="15">
        <v>-3.4090909090909087</v>
      </c>
      <c r="AC4084" s="15">
        <v>1.200838168923275</v>
      </c>
      <c r="AD4084" s="15">
        <v>-1.8321513002364069</v>
      </c>
      <c r="AE4084" s="15">
        <v>1.410186199342826</v>
      </c>
      <c r="AF4084" s="15">
        <v>3.2423374995792327</v>
      </c>
      <c r="AG4084" s="17">
        <v>95</v>
      </c>
      <c r="AH4084" s="17">
        <v>70</v>
      </c>
      <c r="AI4084" s="17">
        <f t="shared" si="315"/>
        <v>-25</v>
      </c>
      <c r="AJ4084" s="17">
        <v>10</v>
      </c>
      <c r="AK4084" s="17">
        <v>5</v>
      </c>
      <c r="AL4084" s="17">
        <f t="shared" si="316"/>
        <v>-5</v>
      </c>
      <c r="AM4084" s="17">
        <v>0</v>
      </c>
      <c r="AN4084" s="17">
        <v>0</v>
      </c>
      <c r="AO4084" s="17">
        <v>0</v>
      </c>
      <c r="AP4084" s="17">
        <v>0</v>
      </c>
      <c r="AQ4084" s="17">
        <f t="shared" si="317"/>
        <v>0</v>
      </c>
      <c r="AR4084" s="17">
        <v>10</v>
      </c>
      <c r="AS4084" s="17">
        <v>20</v>
      </c>
      <c r="AT4084" s="17">
        <f t="shared" si="318"/>
        <v>10</v>
      </c>
      <c r="AU4084" s="17">
        <v>65</v>
      </c>
      <c r="AV4084" s="17">
        <v>45</v>
      </c>
      <c r="AW4084" s="17">
        <f t="shared" si="319"/>
        <v>-20</v>
      </c>
    </row>
    <row r="4085" spans="1:49" x14ac:dyDescent="0.25">
      <c r="A4085" s="6" t="s">
        <v>2886</v>
      </c>
      <c r="B4085" s="6" t="s">
        <v>2815</v>
      </c>
      <c r="C4085" s="6" t="s">
        <v>2885</v>
      </c>
      <c r="D4085" s="5">
        <v>3.3003300330032999E-3</v>
      </c>
      <c r="E4085" s="4">
        <v>2.7164685908319192E-2</v>
      </c>
      <c r="F4085" s="12">
        <v>2.3864355875315888</v>
      </c>
      <c r="G4085" s="10">
        <v>0</v>
      </c>
      <c r="H4085" s="10">
        <v>0</v>
      </c>
      <c r="I4085" s="12">
        <v>0</v>
      </c>
      <c r="J4085" s="4">
        <v>0</v>
      </c>
      <c r="K4085" s="10">
        <v>0</v>
      </c>
      <c r="L4085" s="5">
        <v>0</v>
      </c>
      <c r="M4085" s="10">
        <v>0</v>
      </c>
      <c r="N4085" s="13">
        <v>0</v>
      </c>
      <c r="O4085" s="5">
        <v>0</v>
      </c>
      <c r="P4085" s="4">
        <v>0.03</v>
      </c>
      <c r="Q4085" s="15">
        <v>3</v>
      </c>
      <c r="R4085" s="5">
        <v>2.5906735751295299E-3</v>
      </c>
      <c r="S4085" s="4">
        <v>2.717391304347826E-2</v>
      </c>
      <c r="T4085" s="15">
        <v>2.4583239468348732</v>
      </c>
      <c r="U4085" s="5">
        <v>0</v>
      </c>
      <c r="V4085" s="4">
        <v>2.1428571428571429E-2</v>
      </c>
      <c r="W4085" s="15">
        <v>2.1428571428571428</v>
      </c>
      <c r="X4085" s="15">
        <v>-0.25906735751295301</v>
      </c>
      <c r="Y4085" s="15">
        <v>-2.7173913043478262</v>
      </c>
      <c r="Z4085" s="13">
        <v>-2.4583239468348732</v>
      </c>
      <c r="AA4085" s="15">
        <v>-0.25906735751295301</v>
      </c>
      <c r="AB4085" s="15">
        <v>-2.7173913043478262</v>
      </c>
      <c r="AC4085" s="15">
        <v>-2.4583239468348732</v>
      </c>
      <c r="AD4085" s="15">
        <v>-0.25906735751295301</v>
      </c>
      <c r="AE4085" s="15">
        <v>0.282608695652174</v>
      </c>
      <c r="AF4085" s="15">
        <v>0.54167605316512701</v>
      </c>
      <c r="AG4085" s="17">
        <v>10</v>
      </c>
      <c r="AH4085" s="17">
        <v>80</v>
      </c>
      <c r="AI4085" s="17">
        <f t="shared" si="315"/>
        <v>70</v>
      </c>
      <c r="AJ4085" s="17">
        <v>0</v>
      </c>
      <c r="AK4085" s="17">
        <v>0</v>
      </c>
      <c r="AL4085" s="17">
        <f t="shared" si="316"/>
        <v>0</v>
      </c>
      <c r="AM4085" s="17">
        <v>0</v>
      </c>
      <c r="AN4085" s="17">
        <v>0</v>
      </c>
      <c r="AO4085" s="17">
        <v>0</v>
      </c>
      <c r="AP4085" s="17">
        <v>0</v>
      </c>
      <c r="AQ4085" s="17">
        <f t="shared" si="317"/>
        <v>0</v>
      </c>
      <c r="AR4085" s="17">
        <v>0</v>
      </c>
      <c r="AS4085" s="17">
        <v>30</v>
      </c>
      <c r="AT4085" s="17">
        <f t="shared" si="318"/>
        <v>30</v>
      </c>
      <c r="AU4085" s="17">
        <v>5</v>
      </c>
      <c r="AV4085" s="17">
        <v>50</v>
      </c>
      <c r="AW4085" s="17">
        <f t="shared" si="319"/>
        <v>45</v>
      </c>
    </row>
    <row r="4086" spans="1:49" x14ac:dyDescent="0.25">
      <c r="A4086" s="6" t="s">
        <v>2884</v>
      </c>
      <c r="B4086" s="6" t="s">
        <v>2815</v>
      </c>
      <c r="C4086" s="6" t="s">
        <v>2883</v>
      </c>
      <c r="D4086" s="5">
        <v>2.3904382470119521E-2</v>
      </c>
      <c r="E4086" s="4">
        <v>4.1347626339969371E-2</v>
      </c>
      <c r="F4086" s="12">
        <v>1.7443243869849849</v>
      </c>
      <c r="G4086" s="4">
        <v>0</v>
      </c>
      <c r="H4086" s="4">
        <v>0</v>
      </c>
      <c r="I4086" s="12">
        <v>0</v>
      </c>
      <c r="J4086" s="4">
        <v>0</v>
      </c>
      <c r="K4086" s="10">
        <v>0</v>
      </c>
      <c r="L4086" s="5">
        <v>0</v>
      </c>
      <c r="M4086" s="10">
        <v>7.1428571428571425E-2</v>
      </c>
      <c r="N4086" s="12">
        <v>7.1428571428571423</v>
      </c>
      <c r="O4086" s="5">
        <v>1.067615658362989E-2</v>
      </c>
      <c r="P4086" s="4">
        <v>3.5031847133757961E-2</v>
      </c>
      <c r="Q4086" s="15">
        <v>2.4355690550128073</v>
      </c>
      <c r="R4086" s="5">
        <v>2.13963963963964E-2</v>
      </c>
      <c r="S4086" s="4">
        <v>4.2553191489361701E-2</v>
      </c>
      <c r="T4086" s="15">
        <v>2.1156795092965313</v>
      </c>
      <c r="U4086" s="5">
        <v>6.0606060606060597E-3</v>
      </c>
      <c r="V4086" s="4">
        <v>1.6528925619834711E-2</v>
      </c>
      <c r="W4086" s="15">
        <v>1.0468319559228649</v>
      </c>
      <c r="X4086" s="15">
        <v>-2.1396396396396398</v>
      </c>
      <c r="Y4086" s="15">
        <v>-4.2553191489361701</v>
      </c>
      <c r="Z4086" s="15">
        <v>-2.1156795092965313</v>
      </c>
      <c r="AA4086" s="15">
        <v>-2.1396396396396398</v>
      </c>
      <c r="AB4086" s="15">
        <v>2.8875379939209722</v>
      </c>
      <c r="AC4086" s="13">
        <v>5.027177633560612</v>
      </c>
      <c r="AD4086" s="15">
        <v>-1.0720239812766499</v>
      </c>
      <c r="AE4086" s="15">
        <v>-0.75213443556037407</v>
      </c>
      <c r="AF4086" s="15">
        <v>0.31988954571627604</v>
      </c>
      <c r="AG4086" s="17">
        <v>150</v>
      </c>
      <c r="AH4086" s="17">
        <v>270</v>
      </c>
      <c r="AI4086" s="17">
        <f t="shared" si="315"/>
        <v>120</v>
      </c>
      <c r="AJ4086" s="17">
        <v>0</v>
      </c>
      <c r="AK4086" s="17">
        <v>0</v>
      </c>
      <c r="AL4086" s="17">
        <f t="shared" si="316"/>
        <v>0</v>
      </c>
      <c r="AM4086" s="17">
        <v>0</v>
      </c>
      <c r="AN4086" s="17">
        <v>0</v>
      </c>
      <c r="AO4086" s="17">
        <v>0</v>
      </c>
      <c r="AP4086" s="17">
        <v>5</v>
      </c>
      <c r="AQ4086" s="17">
        <f t="shared" si="317"/>
        <v>5</v>
      </c>
      <c r="AR4086" s="17">
        <v>15</v>
      </c>
      <c r="AS4086" s="17">
        <v>55</v>
      </c>
      <c r="AT4086" s="17">
        <f t="shared" si="318"/>
        <v>40</v>
      </c>
      <c r="AU4086" s="17">
        <v>95</v>
      </c>
      <c r="AV4086" s="17">
        <v>190</v>
      </c>
      <c r="AW4086" s="17">
        <f t="shared" si="319"/>
        <v>95</v>
      </c>
    </row>
    <row r="4087" spans="1:49" x14ac:dyDescent="0.25">
      <c r="A4087" s="6" t="s">
        <v>2882</v>
      </c>
      <c r="B4087" s="6" t="s">
        <v>2815</v>
      </c>
      <c r="C4087" s="6" t="s">
        <v>2881</v>
      </c>
      <c r="D4087" s="5">
        <v>5.2083333333333296E-3</v>
      </c>
      <c r="E4087" s="4">
        <v>5.40540540540541E-3</v>
      </c>
      <c r="F4087" s="13">
        <v>1.9707207207206999E-2</v>
      </c>
      <c r="G4087" s="5"/>
      <c r="H4087" s="5"/>
      <c r="J4087" s="4">
        <v>0</v>
      </c>
      <c r="K4087" s="4">
        <v>0</v>
      </c>
      <c r="M4087" s="4">
        <v>0</v>
      </c>
      <c r="O4087" s="5">
        <v>0</v>
      </c>
      <c r="P4087" s="4">
        <v>0</v>
      </c>
      <c r="Q4087" s="13">
        <v>0</v>
      </c>
      <c r="R4087" s="5">
        <v>0</v>
      </c>
      <c r="S4087" s="4">
        <v>0</v>
      </c>
      <c r="T4087" s="13">
        <v>0</v>
      </c>
      <c r="U4087" s="5">
        <v>0</v>
      </c>
      <c r="V4087" s="4">
        <v>0</v>
      </c>
      <c r="W4087" s="13">
        <v>0</v>
      </c>
      <c r="AB4087" s="15">
        <v>0</v>
      </c>
      <c r="AD4087" s="15">
        <v>0</v>
      </c>
      <c r="AE4087" s="15">
        <v>0</v>
      </c>
      <c r="AF4087" s="13">
        <v>0</v>
      </c>
      <c r="AG4087" s="17">
        <v>5</v>
      </c>
      <c r="AH4087" s="17">
        <v>5</v>
      </c>
      <c r="AI4087" s="17">
        <f t="shared" si="315"/>
        <v>0</v>
      </c>
      <c r="AJ4087" s="17">
        <v>0</v>
      </c>
      <c r="AK4087" s="17">
        <v>0</v>
      </c>
      <c r="AL4087" s="17">
        <f t="shared" si="316"/>
        <v>0</v>
      </c>
      <c r="AM4087" s="17">
        <v>0</v>
      </c>
      <c r="AN4087" s="17">
        <v>0</v>
      </c>
      <c r="AO4087" s="17">
        <v>0</v>
      </c>
      <c r="AP4087" s="17">
        <v>0</v>
      </c>
      <c r="AQ4087" s="17">
        <f t="shared" si="317"/>
        <v>0</v>
      </c>
      <c r="AR4087" s="17">
        <v>0</v>
      </c>
      <c r="AS4087" s="17">
        <v>0</v>
      </c>
      <c r="AT4087" s="17">
        <f t="shared" si="318"/>
        <v>0</v>
      </c>
      <c r="AU4087" s="17">
        <v>0</v>
      </c>
      <c r="AV4087" s="17">
        <v>0</v>
      </c>
      <c r="AW4087" s="17">
        <f t="shared" si="319"/>
        <v>0</v>
      </c>
    </row>
    <row r="4088" spans="1:49" x14ac:dyDescent="0.25">
      <c r="A4088" s="6" t="s">
        <v>2880</v>
      </c>
      <c r="B4088" s="6" t="s">
        <v>2815</v>
      </c>
      <c r="C4088" s="6" t="s">
        <v>2879</v>
      </c>
      <c r="D4088" s="5">
        <v>1.5873015873015869E-2</v>
      </c>
      <c r="E4088" s="4">
        <v>0</v>
      </c>
      <c r="F4088" s="12">
        <v>-1.5873015873015868</v>
      </c>
      <c r="G4088" s="5"/>
      <c r="H4088" s="5"/>
      <c r="J4088" s="5"/>
      <c r="K4088" s="5"/>
      <c r="M4088" s="4">
        <v>0</v>
      </c>
      <c r="O4088" s="5">
        <v>3.2258064516129031E-2</v>
      </c>
      <c r="P4088" s="4">
        <v>0</v>
      </c>
      <c r="Q4088" s="15">
        <v>-3.225806451612903</v>
      </c>
      <c r="R4088" s="5">
        <v>0</v>
      </c>
      <c r="S4088" s="4">
        <v>0</v>
      </c>
      <c r="T4088" s="13">
        <v>0</v>
      </c>
      <c r="U4088" s="5">
        <v>0</v>
      </c>
      <c r="V4088" s="4">
        <v>0</v>
      </c>
      <c r="W4088" s="15">
        <v>0</v>
      </c>
      <c r="AB4088" s="15">
        <v>0</v>
      </c>
      <c r="AD4088" s="15">
        <v>3.225806451612903</v>
      </c>
      <c r="AE4088" s="15">
        <v>0</v>
      </c>
      <c r="AF4088" s="15">
        <v>-3.225806451612903</v>
      </c>
      <c r="AG4088" s="17">
        <v>5</v>
      </c>
      <c r="AH4088" s="17">
        <v>0</v>
      </c>
      <c r="AI4088" s="17">
        <f t="shared" si="315"/>
        <v>-5</v>
      </c>
      <c r="AJ4088" s="17">
        <v>0</v>
      </c>
      <c r="AK4088" s="17">
        <v>0</v>
      </c>
      <c r="AL4088" s="17">
        <f t="shared" si="316"/>
        <v>0</v>
      </c>
      <c r="AM4088" s="17">
        <v>0</v>
      </c>
      <c r="AN4088" s="17">
        <v>0</v>
      </c>
      <c r="AO4088" s="17">
        <v>0</v>
      </c>
      <c r="AP4088" s="17">
        <v>0</v>
      </c>
      <c r="AQ4088" s="17">
        <f t="shared" si="317"/>
        <v>0</v>
      </c>
      <c r="AR4088" s="17">
        <v>5</v>
      </c>
      <c r="AS4088" s="17">
        <v>0</v>
      </c>
      <c r="AT4088" s="17">
        <f t="shared" si="318"/>
        <v>-5</v>
      </c>
      <c r="AU4088" s="17">
        <v>0</v>
      </c>
      <c r="AV4088" s="17">
        <v>0</v>
      </c>
      <c r="AW4088" s="17">
        <f t="shared" si="319"/>
        <v>0</v>
      </c>
    </row>
    <row r="4089" spans="1:49" x14ac:dyDescent="0.25">
      <c r="A4089" s="6" t="s">
        <v>2964</v>
      </c>
      <c r="B4089" s="6" t="s">
        <v>2815</v>
      </c>
      <c r="C4089" s="6" t="s">
        <v>2963</v>
      </c>
      <c r="D4089" s="5">
        <v>4.7619047619047623E-2</v>
      </c>
      <c r="E4089" s="4">
        <v>1.754385964912281E-2</v>
      </c>
      <c r="F4089" s="12">
        <v>-3.007518796992481</v>
      </c>
      <c r="G4089" s="4">
        <v>0</v>
      </c>
      <c r="H4089" s="4">
        <v>0</v>
      </c>
      <c r="I4089" s="12">
        <v>0</v>
      </c>
      <c r="J4089" s="5"/>
      <c r="K4089" s="5"/>
      <c r="M4089" s="4">
        <v>0</v>
      </c>
      <c r="O4089" s="5">
        <v>0</v>
      </c>
      <c r="P4089" s="4">
        <v>0</v>
      </c>
      <c r="Q4089" s="15">
        <v>0</v>
      </c>
      <c r="R4089" s="5">
        <v>5.8823529411764712E-2</v>
      </c>
      <c r="S4089" s="4">
        <v>2.6315789473684209E-2</v>
      </c>
      <c r="T4089" s="15">
        <v>-3.2507739938080502</v>
      </c>
      <c r="V4089" s="4">
        <v>0</v>
      </c>
      <c r="X4089" s="15">
        <v>-5.882352941176471</v>
      </c>
      <c r="Y4089" s="15">
        <v>-2.6315789473684208</v>
      </c>
      <c r="Z4089" s="13">
        <v>3.2507739938080502</v>
      </c>
      <c r="AB4089" s="15">
        <v>-2.6315789473684208</v>
      </c>
      <c r="AD4089" s="15">
        <v>-5.882352941176471</v>
      </c>
      <c r="AE4089" s="15">
        <v>-2.6315789473684208</v>
      </c>
      <c r="AF4089" s="13">
        <v>3.2507739938080502</v>
      </c>
      <c r="AG4089" s="17">
        <v>15</v>
      </c>
      <c r="AH4089" s="17">
        <v>5</v>
      </c>
      <c r="AI4089" s="17">
        <f t="shared" si="315"/>
        <v>-10</v>
      </c>
      <c r="AJ4089" s="17">
        <v>0</v>
      </c>
      <c r="AK4089" s="17">
        <v>0</v>
      </c>
      <c r="AL4089" s="17">
        <f t="shared" si="316"/>
        <v>0</v>
      </c>
      <c r="AM4089" s="17">
        <v>0</v>
      </c>
      <c r="AN4089" s="17">
        <v>0</v>
      </c>
      <c r="AO4089" s="17">
        <v>0</v>
      </c>
      <c r="AP4089" s="17">
        <v>0</v>
      </c>
      <c r="AQ4089" s="17">
        <f t="shared" si="317"/>
        <v>0</v>
      </c>
      <c r="AR4089" s="17">
        <v>0</v>
      </c>
      <c r="AS4089" s="17">
        <v>0</v>
      </c>
      <c r="AT4089" s="17">
        <f t="shared" si="318"/>
        <v>0</v>
      </c>
      <c r="AU4089" s="17">
        <v>10</v>
      </c>
      <c r="AV4089" s="17">
        <v>5</v>
      </c>
      <c r="AW4089" s="17">
        <f t="shared" si="319"/>
        <v>-5</v>
      </c>
    </row>
    <row r="4090" spans="1:49" x14ac:dyDescent="0.25">
      <c r="A4090" s="6" t="s">
        <v>2878</v>
      </c>
      <c r="B4090" s="6" t="s">
        <v>2815</v>
      </c>
      <c r="C4090" s="6" t="s">
        <v>2877</v>
      </c>
      <c r="D4090" s="5">
        <v>2.8985507246376808E-2</v>
      </c>
      <c r="E4090" s="4">
        <v>3.7499999999999999E-2</v>
      </c>
      <c r="F4090" s="12">
        <v>0.85144927536231907</v>
      </c>
      <c r="G4090" s="4">
        <v>0</v>
      </c>
      <c r="H4090" s="4">
        <v>0</v>
      </c>
      <c r="I4090" s="12">
        <v>0</v>
      </c>
      <c r="J4090" s="4">
        <v>0</v>
      </c>
      <c r="K4090" s="4">
        <v>0</v>
      </c>
      <c r="L4090" s="5">
        <v>0</v>
      </c>
      <c r="M4090" s="5"/>
      <c r="O4090" s="5">
        <v>0</v>
      </c>
      <c r="P4090" s="4">
        <v>0</v>
      </c>
      <c r="Q4090" s="15">
        <v>0</v>
      </c>
      <c r="R4090" s="5">
        <v>3.5714285714285712E-2</v>
      </c>
      <c r="S4090" s="4">
        <v>4.8387096774193547E-2</v>
      </c>
      <c r="T4090" s="15">
        <v>1.267281105990784</v>
      </c>
      <c r="U4090" s="5">
        <v>0</v>
      </c>
      <c r="V4090" s="4">
        <v>0</v>
      </c>
      <c r="W4090" s="15">
        <v>0</v>
      </c>
      <c r="X4090" s="15">
        <v>-3.5714285714285712</v>
      </c>
      <c r="Y4090" s="15">
        <v>-4.838709677419355</v>
      </c>
      <c r="Z4090" s="15">
        <v>-1.267281105990784</v>
      </c>
      <c r="AA4090" s="15">
        <v>-3.5714285714285712</v>
      </c>
      <c r="AD4090" s="15">
        <v>-3.5714285714285712</v>
      </c>
      <c r="AE4090" s="15">
        <v>-4.838709677419355</v>
      </c>
      <c r="AF4090" s="15">
        <v>-1.267281105990784</v>
      </c>
      <c r="AG4090" s="17">
        <v>10</v>
      </c>
      <c r="AH4090" s="17">
        <v>15</v>
      </c>
      <c r="AI4090" s="17">
        <f t="shared" si="315"/>
        <v>5</v>
      </c>
      <c r="AJ4090" s="17">
        <v>0</v>
      </c>
      <c r="AK4090" s="17">
        <v>0</v>
      </c>
      <c r="AL4090" s="17">
        <f t="shared" si="316"/>
        <v>0</v>
      </c>
      <c r="AM4090" s="17">
        <v>0</v>
      </c>
      <c r="AN4090" s="17">
        <v>0</v>
      </c>
      <c r="AO4090" s="17">
        <v>0</v>
      </c>
      <c r="AP4090" s="17">
        <v>0</v>
      </c>
      <c r="AQ4090" s="17">
        <f t="shared" si="317"/>
        <v>0</v>
      </c>
      <c r="AR4090" s="17">
        <v>0</v>
      </c>
      <c r="AS4090" s="17">
        <v>0</v>
      </c>
      <c r="AT4090" s="17">
        <f t="shared" si="318"/>
        <v>0</v>
      </c>
      <c r="AU4090" s="17">
        <v>10</v>
      </c>
      <c r="AV4090" s="17">
        <v>15</v>
      </c>
      <c r="AW4090" s="17">
        <f t="shared" si="319"/>
        <v>5</v>
      </c>
    </row>
    <row r="4091" spans="1:49" x14ac:dyDescent="0.25">
      <c r="A4091" s="6" t="s">
        <v>2876</v>
      </c>
      <c r="B4091" s="6" t="s">
        <v>2815</v>
      </c>
      <c r="C4091" s="6" t="s">
        <v>2875</v>
      </c>
      <c r="D4091" s="5">
        <v>8.4925690021231404E-3</v>
      </c>
      <c r="E4091" s="4">
        <v>1.498929336188437E-2</v>
      </c>
      <c r="F4091" s="12">
        <v>0.64967243597612301</v>
      </c>
      <c r="G4091" s="4">
        <v>0</v>
      </c>
      <c r="H4091" s="4">
        <v>0</v>
      </c>
      <c r="I4091" s="12">
        <v>0</v>
      </c>
      <c r="J4091" s="10">
        <v>0</v>
      </c>
      <c r="K4091" s="4">
        <v>0</v>
      </c>
      <c r="L4091" s="5">
        <v>0</v>
      </c>
      <c r="M4091" s="4">
        <v>0</v>
      </c>
      <c r="N4091" s="12">
        <v>0</v>
      </c>
      <c r="O4091" s="5">
        <v>0</v>
      </c>
      <c r="P4091" s="4">
        <v>1.149425287356322E-2</v>
      </c>
      <c r="Q4091" s="15">
        <v>1.149425287356322</v>
      </c>
      <c r="R4091" s="5">
        <v>8.5714285714285701E-3</v>
      </c>
      <c r="S4091" s="4">
        <v>1.4204545454545451E-2</v>
      </c>
      <c r="T4091" s="15">
        <v>0.56331168831168799</v>
      </c>
      <c r="U4091" s="5">
        <v>0</v>
      </c>
      <c r="V4091" s="4">
        <v>0</v>
      </c>
      <c r="W4091" s="13">
        <v>0</v>
      </c>
      <c r="X4091" s="15">
        <v>-0.85714285714285698</v>
      </c>
      <c r="Y4091" s="15">
        <v>-1.420454545454545</v>
      </c>
      <c r="Z4091" s="15">
        <v>-0.56331168831168799</v>
      </c>
      <c r="AA4091" s="15">
        <v>-0.85714285714285698</v>
      </c>
      <c r="AB4091" s="15">
        <v>-1.420454545454545</v>
      </c>
      <c r="AC4091" s="15">
        <v>-0.56331168831168799</v>
      </c>
      <c r="AD4091" s="15">
        <v>-0.85714285714285698</v>
      </c>
      <c r="AE4091" s="15">
        <v>-0.27102925809822404</v>
      </c>
      <c r="AF4091" s="15">
        <v>0.586113599044634</v>
      </c>
      <c r="AG4091" s="17">
        <v>20</v>
      </c>
      <c r="AH4091" s="17">
        <v>35</v>
      </c>
      <c r="AI4091" s="17">
        <f t="shared" si="315"/>
        <v>15</v>
      </c>
      <c r="AJ4091" s="17">
        <v>0</v>
      </c>
      <c r="AK4091" s="17">
        <v>0</v>
      </c>
      <c r="AL4091" s="17">
        <f t="shared" si="316"/>
        <v>0</v>
      </c>
      <c r="AM4091" s="17">
        <v>0</v>
      </c>
      <c r="AN4091" s="17">
        <v>0</v>
      </c>
      <c r="AO4091" s="17">
        <v>0</v>
      </c>
      <c r="AP4091" s="17">
        <v>0</v>
      </c>
      <c r="AQ4091" s="17">
        <f t="shared" si="317"/>
        <v>0</v>
      </c>
      <c r="AR4091" s="17">
        <v>0</v>
      </c>
      <c r="AS4091" s="17">
        <v>5</v>
      </c>
      <c r="AT4091" s="17">
        <f t="shared" si="318"/>
        <v>5</v>
      </c>
      <c r="AU4091" s="17">
        <v>15</v>
      </c>
      <c r="AV4091" s="17">
        <v>25</v>
      </c>
      <c r="AW4091" s="17">
        <f t="shared" si="319"/>
        <v>10</v>
      </c>
    </row>
    <row r="4092" spans="1:49" x14ac:dyDescent="0.25">
      <c r="A4092" s="6" t="s">
        <v>2874</v>
      </c>
      <c r="B4092" s="6" t="s">
        <v>2815</v>
      </c>
      <c r="C4092" s="6" t="s">
        <v>2873</v>
      </c>
      <c r="D4092" s="5">
        <v>2.540415704387991E-2</v>
      </c>
      <c r="E4092" s="4">
        <v>2.351313969571231E-2</v>
      </c>
      <c r="F4092" s="12">
        <v>-0.18910173481676001</v>
      </c>
      <c r="G4092" s="10">
        <v>0</v>
      </c>
      <c r="H4092" s="10">
        <v>8.3333333333333329E-2</v>
      </c>
      <c r="I4092" s="12">
        <v>8.3333333333333321</v>
      </c>
      <c r="J4092" s="4">
        <v>0</v>
      </c>
      <c r="K4092" s="10">
        <v>0</v>
      </c>
      <c r="L4092" s="5">
        <v>0</v>
      </c>
      <c r="M4092" s="4">
        <v>4.3478260869565223E-2</v>
      </c>
      <c r="N4092" s="12">
        <v>4.3478260869565224</v>
      </c>
      <c r="O4092" s="5">
        <v>0.10256410256410256</v>
      </c>
      <c r="P4092" s="4">
        <v>1.503759398496241E-2</v>
      </c>
      <c r="Q4092" s="15">
        <v>-8.7526508579140163</v>
      </c>
      <c r="R4092" s="5">
        <v>2.7937551355792942E-2</v>
      </c>
      <c r="S4092" s="4">
        <v>2.6776519052523168E-2</v>
      </c>
      <c r="T4092" s="15">
        <v>-0.116103230326976</v>
      </c>
      <c r="U4092" s="5">
        <v>1.315789473684211E-2</v>
      </c>
      <c r="V4092" s="4">
        <v>1.526717557251908E-2</v>
      </c>
      <c r="W4092" s="15">
        <v>0.21092808356769802</v>
      </c>
      <c r="X4092" s="15">
        <v>-2.793755135579294</v>
      </c>
      <c r="Y4092" s="15">
        <v>5.6556814280810155</v>
      </c>
      <c r="Z4092" s="13">
        <v>8.4494365636603099</v>
      </c>
      <c r="AA4092" s="15">
        <v>-2.793755135579294</v>
      </c>
      <c r="AB4092" s="15">
        <v>1.6701741817042042</v>
      </c>
      <c r="AC4092" s="15">
        <v>4.4639293172834975</v>
      </c>
      <c r="AD4092" s="15">
        <v>7.4626551208309628</v>
      </c>
      <c r="AE4092" s="15">
        <v>-1.173892506756077</v>
      </c>
      <c r="AF4092" s="15">
        <v>-8.6365476275870403</v>
      </c>
      <c r="AG4092" s="17">
        <v>220</v>
      </c>
      <c r="AH4092" s="17">
        <v>170</v>
      </c>
      <c r="AI4092" s="17">
        <f t="shared" si="315"/>
        <v>-50</v>
      </c>
      <c r="AJ4092" s="17">
        <v>0</v>
      </c>
      <c r="AK4092" s="17">
        <v>5</v>
      </c>
      <c r="AL4092" s="17">
        <f t="shared" si="316"/>
        <v>5</v>
      </c>
      <c r="AM4092" s="17">
        <v>0</v>
      </c>
      <c r="AN4092" s="17">
        <v>0</v>
      </c>
      <c r="AO4092" s="17">
        <v>0</v>
      </c>
      <c r="AP4092" s="17">
        <v>5</v>
      </c>
      <c r="AQ4092" s="17">
        <f t="shared" si="317"/>
        <v>5</v>
      </c>
      <c r="AR4092" s="17">
        <v>20</v>
      </c>
      <c r="AS4092" s="17">
        <v>20</v>
      </c>
      <c r="AT4092" s="17">
        <f t="shared" si="318"/>
        <v>0</v>
      </c>
      <c r="AU4092" s="17">
        <v>170</v>
      </c>
      <c r="AV4092" s="17">
        <v>130</v>
      </c>
      <c r="AW4092" s="17">
        <f t="shared" si="319"/>
        <v>-40</v>
      </c>
    </row>
    <row r="4093" spans="1:49" x14ac:dyDescent="0.25">
      <c r="A4093" s="6" t="s">
        <v>2872</v>
      </c>
      <c r="B4093" s="6" t="s">
        <v>2815</v>
      </c>
      <c r="C4093" s="6" t="s">
        <v>2871</v>
      </c>
      <c r="D4093" s="5">
        <v>0</v>
      </c>
      <c r="E4093" s="4">
        <v>0</v>
      </c>
      <c r="F4093" s="12">
        <v>0</v>
      </c>
      <c r="G4093" s="5"/>
      <c r="H4093" s="5"/>
      <c r="J4093" s="5"/>
      <c r="K4093" s="5"/>
      <c r="M4093" s="5"/>
      <c r="O4093" s="5">
        <v>0</v>
      </c>
      <c r="P4093" s="4">
        <v>0</v>
      </c>
      <c r="Q4093" s="15">
        <v>0</v>
      </c>
      <c r="R4093" s="5">
        <v>0</v>
      </c>
      <c r="S4093" s="4">
        <v>0</v>
      </c>
      <c r="T4093" s="15">
        <v>0</v>
      </c>
      <c r="U4093" s="5">
        <v>0</v>
      </c>
      <c r="V4093" s="4">
        <v>0</v>
      </c>
      <c r="W4093" s="15">
        <v>0</v>
      </c>
      <c r="AD4093" s="15">
        <v>0</v>
      </c>
      <c r="AE4093" s="15">
        <v>0</v>
      </c>
      <c r="AF4093" s="15">
        <v>0</v>
      </c>
      <c r="AG4093" s="17">
        <v>0</v>
      </c>
      <c r="AH4093" s="17">
        <v>0</v>
      </c>
      <c r="AI4093" s="17">
        <f t="shared" si="315"/>
        <v>0</v>
      </c>
      <c r="AJ4093" s="17">
        <v>0</v>
      </c>
      <c r="AK4093" s="17">
        <v>0</v>
      </c>
      <c r="AL4093" s="17">
        <f t="shared" si="316"/>
        <v>0</v>
      </c>
      <c r="AM4093" s="17">
        <v>0</v>
      </c>
      <c r="AN4093" s="17">
        <v>0</v>
      </c>
      <c r="AO4093" s="17">
        <v>0</v>
      </c>
      <c r="AP4093" s="17">
        <v>0</v>
      </c>
      <c r="AQ4093" s="17">
        <f t="shared" si="317"/>
        <v>0</v>
      </c>
      <c r="AR4093" s="17">
        <v>0</v>
      </c>
      <c r="AS4093" s="17">
        <v>0</v>
      </c>
      <c r="AT4093" s="17">
        <f t="shared" si="318"/>
        <v>0</v>
      </c>
      <c r="AU4093" s="17">
        <v>0</v>
      </c>
      <c r="AV4093" s="17">
        <v>0</v>
      </c>
      <c r="AW4093" s="17">
        <f t="shared" si="319"/>
        <v>0</v>
      </c>
    </row>
    <row r="4094" spans="1:49" x14ac:dyDescent="0.25">
      <c r="A4094" s="6" t="s">
        <v>2870</v>
      </c>
      <c r="B4094" s="6" t="s">
        <v>2815</v>
      </c>
      <c r="C4094" s="6" t="s">
        <v>2869</v>
      </c>
      <c r="D4094" s="5">
        <v>0</v>
      </c>
      <c r="E4094" s="4">
        <v>3.2258064516129031E-2</v>
      </c>
      <c r="F4094" s="12">
        <v>3.225806451612903</v>
      </c>
      <c r="G4094" s="5">
        <v>0</v>
      </c>
      <c r="H4094" s="5"/>
      <c r="J4094" s="5"/>
      <c r="K4094" s="5"/>
      <c r="M4094" s="5"/>
      <c r="P4094" s="4">
        <v>0</v>
      </c>
      <c r="R4094" s="5">
        <v>0</v>
      </c>
      <c r="S4094" s="4">
        <v>3.7037037037037042E-2</v>
      </c>
      <c r="T4094" s="15">
        <v>3.7037037037037042</v>
      </c>
      <c r="V4094" s="5"/>
      <c r="X4094" s="15">
        <v>0</v>
      </c>
      <c r="AE4094" s="15">
        <v>-3.7037037037037042</v>
      </c>
      <c r="AG4094" s="17">
        <v>0</v>
      </c>
      <c r="AH4094" s="17">
        <v>5</v>
      </c>
      <c r="AI4094" s="17">
        <f t="shared" si="315"/>
        <v>5</v>
      </c>
      <c r="AJ4094" s="17">
        <v>0</v>
      </c>
      <c r="AK4094" s="17">
        <v>0</v>
      </c>
      <c r="AL4094" s="17">
        <f t="shared" si="316"/>
        <v>0</v>
      </c>
      <c r="AM4094" s="17">
        <v>0</v>
      </c>
      <c r="AN4094" s="17">
        <v>0</v>
      </c>
      <c r="AO4094" s="17">
        <v>0</v>
      </c>
      <c r="AP4094" s="17">
        <v>0</v>
      </c>
      <c r="AQ4094" s="17">
        <f t="shared" si="317"/>
        <v>0</v>
      </c>
      <c r="AR4094" s="17">
        <v>0</v>
      </c>
      <c r="AS4094" s="17">
        <v>0</v>
      </c>
      <c r="AT4094" s="17">
        <f t="shared" si="318"/>
        <v>0</v>
      </c>
      <c r="AU4094" s="17">
        <v>0</v>
      </c>
      <c r="AV4094" s="17">
        <v>5</v>
      </c>
      <c r="AW4094" s="17">
        <f t="shared" si="319"/>
        <v>5</v>
      </c>
    </row>
    <row r="4095" spans="1:49" x14ac:dyDescent="0.25">
      <c r="A4095" s="6" t="s">
        <v>2868</v>
      </c>
      <c r="B4095" s="6" t="s">
        <v>2815</v>
      </c>
      <c r="C4095" s="6" t="s">
        <v>2867</v>
      </c>
      <c r="D4095" s="5">
        <v>2.553191489361702E-2</v>
      </c>
      <c r="E4095" s="4">
        <v>1.7094017094017099E-2</v>
      </c>
      <c r="F4095" s="12">
        <v>-0.84378977995999205</v>
      </c>
      <c r="G4095" s="4">
        <v>0</v>
      </c>
      <c r="H4095" s="4">
        <v>0</v>
      </c>
      <c r="I4095" s="12">
        <v>0</v>
      </c>
      <c r="J4095" s="5"/>
      <c r="K4095" s="5"/>
      <c r="L4095" s="5">
        <v>0</v>
      </c>
      <c r="M4095" s="4">
        <v>0</v>
      </c>
      <c r="N4095" s="12">
        <v>0</v>
      </c>
      <c r="O4095" s="5">
        <v>2.1582733812949641E-2</v>
      </c>
      <c r="P4095" s="4">
        <v>1.342281879194631E-2</v>
      </c>
      <c r="Q4095" s="15">
        <v>-0.815991502100333</v>
      </c>
      <c r="R4095" s="5">
        <v>1.098901098901099E-2</v>
      </c>
      <c r="S4095" s="4">
        <v>2.5974025974025979E-2</v>
      </c>
      <c r="T4095" s="15">
        <v>1.4985014985014988</v>
      </c>
      <c r="U4095" s="5">
        <v>1.9607843137254902E-2</v>
      </c>
      <c r="V4095" s="4">
        <v>0.02</v>
      </c>
      <c r="W4095" s="13">
        <v>3.9215686274509998E-2</v>
      </c>
      <c r="X4095" s="15">
        <v>-1.098901098901099</v>
      </c>
      <c r="Y4095" s="15">
        <v>-2.5974025974025978</v>
      </c>
      <c r="Z4095" s="15">
        <v>-1.4985014985014988</v>
      </c>
      <c r="AA4095" s="15">
        <v>-1.098901098901099</v>
      </c>
      <c r="AB4095" s="15">
        <v>-2.5974025974025978</v>
      </c>
      <c r="AC4095" s="15">
        <v>-1.4985014985014988</v>
      </c>
      <c r="AD4095" s="15">
        <v>1.0593722823938649</v>
      </c>
      <c r="AE4095" s="15">
        <v>-1.2551207182079671</v>
      </c>
      <c r="AF4095" s="15">
        <v>-2.3144930006018321</v>
      </c>
      <c r="AG4095" s="17">
        <v>30</v>
      </c>
      <c r="AH4095" s="17">
        <v>20</v>
      </c>
      <c r="AI4095" s="17">
        <f t="shared" si="315"/>
        <v>-10</v>
      </c>
      <c r="AJ4095" s="17">
        <v>0</v>
      </c>
      <c r="AK4095" s="17">
        <v>0</v>
      </c>
      <c r="AL4095" s="17">
        <f t="shared" si="316"/>
        <v>0</v>
      </c>
      <c r="AM4095" s="17">
        <v>0</v>
      </c>
      <c r="AN4095" s="17">
        <v>0</v>
      </c>
      <c r="AO4095" s="17">
        <v>0</v>
      </c>
      <c r="AP4095" s="17">
        <v>0</v>
      </c>
      <c r="AQ4095" s="17">
        <f t="shared" si="317"/>
        <v>0</v>
      </c>
      <c r="AR4095" s="17">
        <v>15</v>
      </c>
      <c r="AS4095" s="17">
        <v>10</v>
      </c>
      <c r="AT4095" s="17">
        <f t="shared" si="318"/>
        <v>-5</v>
      </c>
      <c r="AU4095" s="17">
        <v>5</v>
      </c>
      <c r="AV4095" s="17">
        <v>10</v>
      </c>
      <c r="AW4095" s="17">
        <f t="shared" si="319"/>
        <v>5</v>
      </c>
    </row>
    <row r="4096" spans="1:49" x14ac:dyDescent="0.25">
      <c r="A4096" s="6" t="s">
        <v>2866</v>
      </c>
      <c r="B4096" s="6" t="s">
        <v>2815</v>
      </c>
      <c r="C4096" s="6" t="s">
        <v>2865</v>
      </c>
      <c r="D4096" s="5">
        <v>1.112484548825711E-2</v>
      </c>
      <c r="E4096" s="4">
        <v>2.0731707317073168E-2</v>
      </c>
      <c r="F4096" s="12">
        <v>0.96068618288160601</v>
      </c>
      <c r="G4096" s="4">
        <v>0</v>
      </c>
      <c r="H4096" s="4">
        <v>0</v>
      </c>
      <c r="I4096" s="12">
        <v>0</v>
      </c>
      <c r="J4096" s="4">
        <v>0</v>
      </c>
      <c r="K4096" s="4">
        <v>0</v>
      </c>
      <c r="L4096" s="5">
        <v>0</v>
      </c>
      <c r="M4096" s="4">
        <v>0</v>
      </c>
      <c r="N4096" s="12">
        <v>0</v>
      </c>
      <c r="O4096" s="5">
        <v>0</v>
      </c>
      <c r="P4096" s="4">
        <v>1.063829787234043E-2</v>
      </c>
      <c r="Q4096" s="15">
        <v>1.063829787234043</v>
      </c>
      <c r="R4096" s="5">
        <v>1.060606060606061E-2</v>
      </c>
      <c r="S4096" s="4">
        <v>2.177293934681182E-2</v>
      </c>
      <c r="T4096" s="15">
        <v>1.1166878740751209</v>
      </c>
      <c r="U4096" s="5">
        <v>0</v>
      </c>
      <c r="V4096" s="4">
        <v>1.6129032258064519E-2</v>
      </c>
      <c r="W4096" s="15">
        <v>1.612903225806452</v>
      </c>
      <c r="X4096" s="15">
        <v>-1.060606060606061</v>
      </c>
      <c r="Y4096" s="15">
        <v>-2.1772939346811819</v>
      </c>
      <c r="Z4096" s="13">
        <v>-1.1166878740751209</v>
      </c>
      <c r="AA4096" s="15">
        <v>-1.060606060606061</v>
      </c>
      <c r="AB4096" s="15">
        <v>-2.1772939346811819</v>
      </c>
      <c r="AC4096" s="15">
        <v>-1.1166878740751209</v>
      </c>
      <c r="AD4096" s="15">
        <v>-1.060606060606061</v>
      </c>
      <c r="AE4096" s="15">
        <v>-1.1134641474471401</v>
      </c>
      <c r="AF4096" s="15">
        <v>-5.2858086841078997E-2</v>
      </c>
      <c r="AG4096" s="17">
        <v>45</v>
      </c>
      <c r="AH4096" s="17">
        <v>85</v>
      </c>
      <c r="AI4096" s="17">
        <f t="shared" si="315"/>
        <v>40</v>
      </c>
      <c r="AJ4096" s="17">
        <v>0</v>
      </c>
      <c r="AK4096" s="17">
        <v>0</v>
      </c>
      <c r="AL4096" s="17">
        <f t="shared" si="316"/>
        <v>0</v>
      </c>
      <c r="AM4096" s="17">
        <v>0</v>
      </c>
      <c r="AN4096" s="17">
        <v>0</v>
      </c>
      <c r="AO4096" s="17">
        <v>0</v>
      </c>
      <c r="AP4096" s="17">
        <v>0</v>
      </c>
      <c r="AQ4096" s="17">
        <f t="shared" si="317"/>
        <v>0</v>
      </c>
      <c r="AR4096" s="17">
        <v>0</v>
      </c>
      <c r="AS4096" s="17">
        <v>5</v>
      </c>
      <c r="AT4096" s="17">
        <f t="shared" si="318"/>
        <v>5</v>
      </c>
      <c r="AU4096" s="17">
        <v>35</v>
      </c>
      <c r="AV4096" s="17">
        <v>70</v>
      </c>
      <c r="AW4096" s="17">
        <f t="shared" si="319"/>
        <v>35</v>
      </c>
    </row>
    <row r="4097" spans="1:49" x14ac:dyDescent="0.25">
      <c r="A4097" s="6" t="s">
        <v>2844</v>
      </c>
      <c r="B4097" s="6" t="s">
        <v>2815</v>
      </c>
      <c r="C4097" s="6" t="s">
        <v>2843</v>
      </c>
      <c r="D4097" s="5">
        <v>0.02</v>
      </c>
      <c r="E4097" s="4">
        <v>1.1627906976744189E-2</v>
      </c>
      <c r="F4097" s="12">
        <v>-0.83720930232558088</v>
      </c>
      <c r="G4097" s="4">
        <v>0</v>
      </c>
      <c r="H4097" s="4">
        <v>0</v>
      </c>
      <c r="I4097" s="12">
        <v>0</v>
      </c>
      <c r="J4097" s="4">
        <v>0</v>
      </c>
      <c r="K4097" s="4">
        <v>0</v>
      </c>
      <c r="L4097" s="5">
        <v>0</v>
      </c>
      <c r="M4097" s="7">
        <v>0</v>
      </c>
      <c r="N4097" s="13">
        <v>0</v>
      </c>
      <c r="O4097" s="5">
        <v>0</v>
      </c>
      <c r="P4097" s="4">
        <v>0</v>
      </c>
      <c r="Q4097" s="13">
        <v>0</v>
      </c>
      <c r="R4097" s="5">
        <v>1.8115942028985511E-2</v>
      </c>
      <c r="S4097" s="4">
        <v>1.509433962264151E-2</v>
      </c>
      <c r="T4097" s="15">
        <v>-0.3021602406344</v>
      </c>
      <c r="U4097" s="5">
        <v>2.7027027027027029E-2</v>
      </c>
      <c r="V4097" s="4">
        <v>0</v>
      </c>
      <c r="W4097" s="15">
        <v>-2.7027027027027026</v>
      </c>
      <c r="X4097" s="15">
        <v>-1.8115942028985512</v>
      </c>
      <c r="Y4097" s="15">
        <v>-1.5094339622641511</v>
      </c>
      <c r="Z4097" s="15">
        <v>0.3021602406344</v>
      </c>
      <c r="AA4097" s="15">
        <v>-1.8115942028985512</v>
      </c>
      <c r="AB4097" s="15">
        <v>-1.5094339622641511</v>
      </c>
      <c r="AC4097" s="13">
        <v>0.3021602406344</v>
      </c>
      <c r="AD4097" s="15">
        <v>-1.8115942028985512</v>
      </c>
      <c r="AE4097" s="15">
        <v>-1.5094339622641511</v>
      </c>
      <c r="AF4097" s="15">
        <v>0.3021602406344</v>
      </c>
      <c r="AG4097" s="17">
        <v>35</v>
      </c>
      <c r="AH4097" s="17">
        <v>20</v>
      </c>
      <c r="AI4097" s="17">
        <f t="shared" si="315"/>
        <v>-15</v>
      </c>
      <c r="AJ4097" s="17">
        <v>0</v>
      </c>
      <c r="AK4097" s="17">
        <v>0</v>
      </c>
      <c r="AL4097" s="17">
        <f t="shared" si="316"/>
        <v>0</v>
      </c>
      <c r="AM4097" s="17">
        <v>0</v>
      </c>
      <c r="AN4097" s="17">
        <v>0</v>
      </c>
      <c r="AO4097" s="17">
        <v>0</v>
      </c>
      <c r="AP4097" s="17">
        <v>0</v>
      </c>
      <c r="AQ4097" s="17">
        <f t="shared" si="317"/>
        <v>0</v>
      </c>
      <c r="AR4097" s="17">
        <v>0</v>
      </c>
      <c r="AS4097" s="17">
        <v>0</v>
      </c>
      <c r="AT4097" s="17">
        <f t="shared" si="318"/>
        <v>0</v>
      </c>
      <c r="AU4097" s="17">
        <v>25</v>
      </c>
      <c r="AV4097" s="17">
        <v>20</v>
      </c>
      <c r="AW4097" s="17">
        <f t="shared" si="319"/>
        <v>-5</v>
      </c>
    </row>
    <row r="4098" spans="1:49" x14ac:dyDescent="0.25">
      <c r="A4098" s="6" t="s">
        <v>2864</v>
      </c>
      <c r="B4098" s="6" t="s">
        <v>2815</v>
      </c>
      <c r="C4098" s="6" t="s">
        <v>2863</v>
      </c>
      <c r="D4098" s="5">
        <v>1.2422360248447201E-2</v>
      </c>
      <c r="E4098" s="4">
        <v>2.469135802469136E-2</v>
      </c>
      <c r="F4098" s="12">
        <v>1.226899777624415</v>
      </c>
      <c r="G4098" s="4">
        <v>0</v>
      </c>
      <c r="H4098" s="4">
        <v>0</v>
      </c>
      <c r="I4098" s="12">
        <v>0</v>
      </c>
      <c r="J4098" s="4">
        <v>0</v>
      </c>
      <c r="K4098" s="10">
        <v>0</v>
      </c>
      <c r="L4098" s="5">
        <v>0</v>
      </c>
      <c r="M4098" s="4">
        <v>7.4999999999999997E-2</v>
      </c>
      <c r="N4098" s="12">
        <v>7.5</v>
      </c>
      <c r="O4098" s="5">
        <v>0</v>
      </c>
      <c r="P4098" s="4">
        <v>2.222222222222222E-2</v>
      </c>
      <c r="Q4098" s="15">
        <v>2.2222222222222219</v>
      </c>
      <c r="R4098" s="5">
        <v>2.564102564102564E-2</v>
      </c>
      <c r="S4098" s="4">
        <v>1.8018018018018021E-2</v>
      </c>
      <c r="T4098" s="15">
        <v>-0.76230076230076194</v>
      </c>
      <c r="U4098" s="5">
        <v>0</v>
      </c>
      <c r="V4098" s="4">
        <v>1.9607843137254902E-2</v>
      </c>
      <c r="W4098" s="15">
        <v>1.9607843137254901</v>
      </c>
      <c r="X4098" s="15">
        <v>-2.5641025641025639</v>
      </c>
      <c r="Y4098" s="15">
        <v>-1.801801801801802</v>
      </c>
      <c r="Z4098" s="15">
        <v>0.76230076230076194</v>
      </c>
      <c r="AA4098" s="15">
        <v>-2.5641025641025639</v>
      </c>
      <c r="AB4098" s="15">
        <v>5.698198198198198</v>
      </c>
      <c r="AC4098" s="13">
        <v>8.2623007623007609</v>
      </c>
      <c r="AD4098" s="15">
        <v>-2.5641025641025639</v>
      </c>
      <c r="AE4098" s="15">
        <v>0.42042042042042105</v>
      </c>
      <c r="AF4098" s="15">
        <v>2.984522984522985</v>
      </c>
      <c r="AG4098" s="17">
        <v>20</v>
      </c>
      <c r="AH4098" s="17">
        <v>40</v>
      </c>
      <c r="AI4098" s="17">
        <f t="shared" si="315"/>
        <v>20</v>
      </c>
      <c r="AJ4098" s="17">
        <v>0</v>
      </c>
      <c r="AK4098" s="17">
        <v>0</v>
      </c>
      <c r="AL4098" s="17">
        <f t="shared" si="316"/>
        <v>0</v>
      </c>
      <c r="AM4098" s="17">
        <v>0</v>
      </c>
      <c r="AN4098" s="17">
        <v>0</v>
      </c>
      <c r="AO4098" s="17">
        <v>0</v>
      </c>
      <c r="AP4098" s="17">
        <v>15</v>
      </c>
      <c r="AQ4098" s="17">
        <f t="shared" si="317"/>
        <v>15</v>
      </c>
      <c r="AR4098" s="17">
        <v>0</v>
      </c>
      <c r="AS4098" s="17">
        <v>10</v>
      </c>
      <c r="AT4098" s="17">
        <f t="shared" si="318"/>
        <v>10</v>
      </c>
      <c r="AU4098" s="17">
        <v>15</v>
      </c>
      <c r="AV4098" s="17">
        <v>10</v>
      </c>
      <c r="AW4098" s="17">
        <f t="shared" si="319"/>
        <v>-5</v>
      </c>
    </row>
    <row r="4099" spans="1:49" x14ac:dyDescent="0.25">
      <c r="A4099" s="6" t="s">
        <v>2862</v>
      </c>
      <c r="B4099" s="6" t="s">
        <v>2815</v>
      </c>
      <c r="C4099" s="6" t="s">
        <v>2861</v>
      </c>
      <c r="D4099" s="5">
        <v>1.355932203389831E-2</v>
      </c>
      <c r="E4099" s="4">
        <v>2.8846153846153851E-2</v>
      </c>
      <c r="F4099" s="12">
        <v>1.5286831812255539</v>
      </c>
      <c r="G4099" s="4">
        <v>2.1276595744680851E-2</v>
      </c>
      <c r="H4099" s="4">
        <v>6.9767441860465115E-2</v>
      </c>
      <c r="I4099" s="12">
        <v>4.8490846115784265</v>
      </c>
      <c r="J4099" s="4">
        <v>0</v>
      </c>
      <c r="K4099" s="5"/>
      <c r="L4099" s="5">
        <v>0</v>
      </c>
      <c r="M4099" s="4">
        <v>0</v>
      </c>
      <c r="N4099" s="12">
        <v>0</v>
      </c>
      <c r="O4099" s="5">
        <v>0</v>
      </c>
      <c r="P4099" s="4">
        <v>2.3809523809523812E-2</v>
      </c>
      <c r="Q4099" s="15">
        <v>2.3809523809523814</v>
      </c>
      <c r="R4099" s="5">
        <v>9.5693779904306199E-3</v>
      </c>
      <c r="S4099" s="4">
        <v>2.463054187192118E-2</v>
      </c>
      <c r="T4099" s="15">
        <v>1.506116388149056</v>
      </c>
      <c r="U4099" s="5">
        <v>0</v>
      </c>
      <c r="V4099" s="4">
        <v>0</v>
      </c>
      <c r="W4099" s="15">
        <v>0</v>
      </c>
      <c r="X4099" s="15">
        <v>1.170721775425023</v>
      </c>
      <c r="Y4099" s="15">
        <v>4.5136899988543941</v>
      </c>
      <c r="Z4099" s="13">
        <v>3.3429682234293709</v>
      </c>
      <c r="AA4099" s="15">
        <v>-0.95693779904306198</v>
      </c>
      <c r="AB4099" s="15">
        <v>-2.4630541871921179</v>
      </c>
      <c r="AC4099" s="15">
        <v>-1.506116388149056</v>
      </c>
      <c r="AD4099" s="15">
        <v>-0.95693779904306198</v>
      </c>
      <c r="AE4099" s="15">
        <v>-8.2101806239737993E-2</v>
      </c>
      <c r="AF4099" s="15">
        <v>0.87483599280332502</v>
      </c>
      <c r="AG4099" s="17">
        <v>20</v>
      </c>
      <c r="AH4099" s="17">
        <v>45</v>
      </c>
      <c r="AI4099" s="17">
        <f t="shared" ref="AI4099:AI4162" si="320">AH4099-AG4099</f>
        <v>25</v>
      </c>
      <c r="AJ4099" s="17">
        <v>5</v>
      </c>
      <c r="AK4099" s="17">
        <v>15</v>
      </c>
      <c r="AL4099" s="17">
        <f t="shared" ref="AL4099:AL4162" si="321">AK4099-AJ4099</f>
        <v>10</v>
      </c>
      <c r="AM4099" s="17">
        <v>0</v>
      </c>
      <c r="AN4099" s="17">
        <v>0</v>
      </c>
      <c r="AO4099" s="17">
        <v>0</v>
      </c>
      <c r="AP4099" s="17">
        <v>0</v>
      </c>
      <c r="AQ4099" s="17">
        <f t="shared" ref="AQ4099:AQ4162" si="322">AP4099-AO4099</f>
        <v>0</v>
      </c>
      <c r="AR4099" s="17">
        <v>0</v>
      </c>
      <c r="AS4099" s="17">
        <v>5</v>
      </c>
      <c r="AT4099" s="17">
        <f t="shared" ref="AT4099:AT4162" si="323">AS4099-AR4099</f>
        <v>5</v>
      </c>
      <c r="AU4099" s="17">
        <v>10</v>
      </c>
      <c r="AV4099" s="17">
        <v>25</v>
      </c>
      <c r="AW4099" s="17">
        <f t="shared" ref="AW4099:AW4162" si="324">AV4099-AU4099</f>
        <v>15</v>
      </c>
    </row>
    <row r="4100" spans="1:49" x14ac:dyDescent="0.25">
      <c r="A4100" s="6" t="s">
        <v>2860</v>
      </c>
      <c r="B4100" s="6" t="s">
        <v>2815</v>
      </c>
      <c r="C4100" s="6" t="s">
        <v>2859</v>
      </c>
      <c r="D4100" s="5">
        <v>3.0612244897959179E-2</v>
      </c>
      <c r="E4100" s="4">
        <v>1.098901098901099E-2</v>
      </c>
      <c r="F4100" s="12">
        <v>-1.9623233908948192</v>
      </c>
      <c r="G4100" s="4">
        <v>0</v>
      </c>
      <c r="H4100" s="4">
        <v>0</v>
      </c>
      <c r="I4100" s="12">
        <v>0</v>
      </c>
      <c r="J4100" s="5"/>
      <c r="K4100" s="5"/>
      <c r="L4100" s="5">
        <v>0</v>
      </c>
      <c r="M4100" s="5"/>
      <c r="O4100" s="5">
        <v>0</v>
      </c>
      <c r="P4100" s="4">
        <v>0</v>
      </c>
      <c r="Q4100" s="15">
        <v>0</v>
      </c>
      <c r="R4100" s="5">
        <v>2.4390243902439029E-2</v>
      </c>
      <c r="S4100" s="4">
        <v>1.428571428571429E-2</v>
      </c>
      <c r="T4100" s="15">
        <v>-1.010452961672474</v>
      </c>
      <c r="V4100" s="5"/>
      <c r="X4100" s="15">
        <v>-2.4390243902439028</v>
      </c>
      <c r="Y4100" s="15">
        <v>-1.428571428571429</v>
      </c>
      <c r="Z4100" s="13">
        <v>1.010452961672474</v>
      </c>
      <c r="AA4100" s="15">
        <v>-2.4390243902439028</v>
      </c>
      <c r="AD4100" s="15">
        <v>-2.4390243902439028</v>
      </c>
      <c r="AE4100" s="15">
        <v>-1.428571428571429</v>
      </c>
      <c r="AF4100" s="13">
        <v>1.010452961672474</v>
      </c>
      <c r="AG4100" s="17">
        <v>15</v>
      </c>
      <c r="AH4100" s="17">
        <v>5</v>
      </c>
      <c r="AI4100" s="17">
        <f t="shared" si="320"/>
        <v>-10</v>
      </c>
      <c r="AJ4100" s="17">
        <v>0</v>
      </c>
      <c r="AK4100" s="17">
        <v>0</v>
      </c>
      <c r="AL4100" s="17">
        <f t="shared" si="321"/>
        <v>0</v>
      </c>
      <c r="AM4100" s="17">
        <v>0</v>
      </c>
      <c r="AN4100" s="17">
        <v>0</v>
      </c>
      <c r="AO4100" s="17">
        <v>0</v>
      </c>
      <c r="AP4100" s="17">
        <v>0</v>
      </c>
      <c r="AQ4100" s="17">
        <f t="shared" si="322"/>
        <v>0</v>
      </c>
      <c r="AR4100" s="17">
        <v>0</v>
      </c>
      <c r="AS4100" s="17">
        <v>0</v>
      </c>
      <c r="AT4100" s="17">
        <f t="shared" si="323"/>
        <v>0</v>
      </c>
      <c r="AU4100" s="17">
        <v>10</v>
      </c>
      <c r="AV4100" s="17">
        <v>5</v>
      </c>
      <c r="AW4100" s="17">
        <f t="shared" si="324"/>
        <v>-5</v>
      </c>
    </row>
    <row r="4101" spans="1:49" x14ac:dyDescent="0.25">
      <c r="A4101" s="6" t="s">
        <v>2858</v>
      </c>
      <c r="B4101" s="6" t="s">
        <v>2815</v>
      </c>
      <c r="C4101" s="6" t="s">
        <v>2857</v>
      </c>
      <c r="D4101" s="5">
        <v>2.296535052377115E-2</v>
      </c>
      <c r="E4101" s="4">
        <v>2.8539241457003379E-2</v>
      </c>
      <c r="F4101" s="12">
        <v>0.55738909332322295</v>
      </c>
      <c r="G4101" s="4">
        <v>1.785714285714286E-2</v>
      </c>
      <c r="H4101" s="4">
        <v>4.3478260869565223E-2</v>
      </c>
      <c r="I4101" s="12">
        <v>2.5621118012422359</v>
      </c>
      <c r="J4101" s="4">
        <v>5.1813471502590702E-3</v>
      </c>
      <c r="K4101" s="4">
        <v>4.5454545454545463E-2</v>
      </c>
      <c r="L4101" s="5">
        <v>3.553299492385787E-2</v>
      </c>
      <c r="M4101" s="4">
        <v>9.5238095238095233E-2</v>
      </c>
      <c r="N4101" s="12">
        <v>5.9705100314237365</v>
      </c>
      <c r="O4101" s="5">
        <v>9.2592592592592605E-3</v>
      </c>
      <c r="P4101" s="4">
        <v>3.439153439153439E-2</v>
      </c>
      <c r="Q4101" s="15">
        <v>2.513227513227513</v>
      </c>
      <c r="R4101" s="5">
        <v>1.1764705882352939E-2</v>
      </c>
      <c r="S4101" s="4">
        <v>2.3353293413173649E-2</v>
      </c>
      <c r="T4101" s="15">
        <v>1.1588587530820709</v>
      </c>
      <c r="U4101" s="5">
        <v>1.4760147601476011E-2</v>
      </c>
      <c r="V4101" s="4">
        <v>2.6755852842809361E-2</v>
      </c>
      <c r="W4101" s="15">
        <v>1.199570524133335</v>
      </c>
      <c r="X4101" s="15">
        <v>0.60924369747899199</v>
      </c>
      <c r="Y4101" s="15">
        <v>2.0124967456391563</v>
      </c>
      <c r="Z4101" s="15">
        <v>1.4032530481601651</v>
      </c>
      <c r="AA4101" s="15">
        <v>2.3768289041504929</v>
      </c>
      <c r="AB4101" s="15">
        <v>7.1884801824921576</v>
      </c>
      <c r="AC4101" s="13">
        <v>4.8116512783416638</v>
      </c>
      <c r="AD4101" s="15">
        <v>-0.250544662309368</v>
      </c>
      <c r="AE4101" s="15">
        <v>1.1038240978360738</v>
      </c>
      <c r="AF4101" s="15">
        <v>1.3543687601454419</v>
      </c>
      <c r="AG4101" s="17">
        <v>285</v>
      </c>
      <c r="AH4101" s="17">
        <v>380</v>
      </c>
      <c r="AI4101" s="17">
        <f t="shared" si="320"/>
        <v>95</v>
      </c>
      <c r="AJ4101" s="17">
        <v>5</v>
      </c>
      <c r="AK4101" s="17">
        <v>5</v>
      </c>
      <c r="AL4101" s="17">
        <f t="shared" si="321"/>
        <v>0</v>
      </c>
      <c r="AM4101" s="17">
        <v>5</v>
      </c>
      <c r="AN4101" s="17">
        <v>5</v>
      </c>
      <c r="AO4101" s="17">
        <v>35</v>
      </c>
      <c r="AP4101" s="17">
        <v>80</v>
      </c>
      <c r="AQ4101" s="17">
        <f t="shared" si="322"/>
        <v>45</v>
      </c>
      <c r="AR4101" s="17">
        <v>15</v>
      </c>
      <c r="AS4101" s="17">
        <v>65</v>
      </c>
      <c r="AT4101" s="17">
        <f t="shared" si="323"/>
        <v>50</v>
      </c>
      <c r="AU4101" s="17">
        <v>95</v>
      </c>
      <c r="AV4101" s="17">
        <v>195</v>
      </c>
      <c r="AW4101" s="17">
        <f t="shared" si="324"/>
        <v>100</v>
      </c>
    </row>
    <row r="4102" spans="1:49" x14ac:dyDescent="0.25">
      <c r="A4102" s="6" t="s">
        <v>2856</v>
      </c>
      <c r="B4102" s="6" t="s">
        <v>2815</v>
      </c>
      <c r="C4102" s="6" t="s">
        <v>2855</v>
      </c>
      <c r="D4102" s="5">
        <v>1.4344262295081969E-2</v>
      </c>
      <c r="E4102" s="4">
        <v>1.6064257028112448E-2</v>
      </c>
      <c r="F4102" s="12">
        <v>0.17199947330304799</v>
      </c>
      <c r="G4102" s="4">
        <v>0</v>
      </c>
      <c r="H4102" s="4">
        <v>0</v>
      </c>
      <c r="I4102" s="12">
        <v>0</v>
      </c>
      <c r="J4102" s="4">
        <v>0</v>
      </c>
      <c r="K4102" s="4">
        <v>0</v>
      </c>
      <c r="L4102" s="5">
        <v>0</v>
      </c>
      <c r="M4102" s="4">
        <v>0</v>
      </c>
      <c r="N4102" s="12">
        <v>0</v>
      </c>
      <c r="O4102" s="5">
        <v>1.149425287356322E-2</v>
      </c>
      <c r="P4102" s="4">
        <v>0</v>
      </c>
      <c r="Q4102" s="15">
        <v>-1.149425287356322</v>
      </c>
      <c r="R4102" s="5">
        <v>1.5665796344647522E-2</v>
      </c>
      <c r="S4102" s="4">
        <v>1.8567639257294429E-2</v>
      </c>
      <c r="T4102" s="15">
        <v>0.29018429126469097</v>
      </c>
      <c r="U4102" s="5">
        <v>0</v>
      </c>
      <c r="V4102" s="4">
        <v>0</v>
      </c>
      <c r="W4102" s="13">
        <v>0</v>
      </c>
      <c r="X4102" s="15">
        <v>-1.5665796344647522</v>
      </c>
      <c r="Y4102" s="15">
        <v>-1.8567639257294428</v>
      </c>
      <c r="Z4102" s="15">
        <v>-0.29018429126469097</v>
      </c>
      <c r="AA4102" s="15">
        <v>-1.5665796344647522</v>
      </c>
      <c r="AB4102" s="15">
        <v>-1.8567639257294428</v>
      </c>
      <c r="AC4102" s="15">
        <v>-0.29018429126469097</v>
      </c>
      <c r="AD4102" s="15">
        <v>-0.41715434710842997</v>
      </c>
      <c r="AE4102" s="15">
        <v>-1.8567639257294428</v>
      </c>
      <c r="AF4102" s="15">
        <v>-1.439609578621013</v>
      </c>
      <c r="AG4102" s="17">
        <v>35</v>
      </c>
      <c r="AH4102" s="17">
        <v>40</v>
      </c>
      <c r="AI4102" s="17">
        <f t="shared" si="320"/>
        <v>5</v>
      </c>
      <c r="AJ4102" s="17">
        <v>0</v>
      </c>
      <c r="AK4102" s="17">
        <v>0</v>
      </c>
      <c r="AL4102" s="17">
        <f t="shared" si="321"/>
        <v>0</v>
      </c>
      <c r="AM4102" s="17">
        <v>0</v>
      </c>
      <c r="AN4102" s="17">
        <v>0</v>
      </c>
      <c r="AO4102" s="17">
        <v>0</v>
      </c>
      <c r="AP4102" s="17">
        <v>0</v>
      </c>
      <c r="AQ4102" s="17">
        <f t="shared" si="322"/>
        <v>0</v>
      </c>
      <c r="AR4102" s="17">
        <v>5</v>
      </c>
      <c r="AS4102" s="17">
        <v>0</v>
      </c>
      <c r="AT4102" s="17">
        <f t="shared" si="323"/>
        <v>-5</v>
      </c>
      <c r="AU4102" s="17">
        <v>30</v>
      </c>
      <c r="AV4102" s="17">
        <v>35</v>
      </c>
      <c r="AW4102" s="17">
        <f t="shared" si="324"/>
        <v>5</v>
      </c>
    </row>
    <row r="4103" spans="1:49" x14ac:dyDescent="0.25">
      <c r="A4103" s="6" t="s">
        <v>2854</v>
      </c>
      <c r="B4103" s="6" t="s">
        <v>2815</v>
      </c>
      <c r="C4103" s="6" t="s">
        <v>2853</v>
      </c>
      <c r="D4103" s="5">
        <v>1.4492753623188409E-2</v>
      </c>
      <c r="E4103" s="4">
        <v>1.6949152542372881E-2</v>
      </c>
      <c r="F4103" s="12">
        <v>0.24563989191844801</v>
      </c>
      <c r="G4103" s="5">
        <v>0</v>
      </c>
      <c r="H4103" s="5"/>
      <c r="J4103" s="4">
        <v>0</v>
      </c>
      <c r="K4103" s="5"/>
      <c r="M4103" s="5"/>
      <c r="O4103" s="5">
        <v>0</v>
      </c>
      <c r="P4103" s="4">
        <v>0</v>
      </c>
      <c r="Q4103" s="15">
        <v>0</v>
      </c>
      <c r="R4103" s="5">
        <v>1.754385964912281E-2</v>
      </c>
      <c r="S4103" s="4">
        <v>2.0833333333333329E-2</v>
      </c>
      <c r="T4103" s="15">
        <v>0.32894736842105299</v>
      </c>
      <c r="U4103" s="5">
        <v>0</v>
      </c>
      <c r="V4103" s="4">
        <v>0</v>
      </c>
      <c r="W4103" s="15">
        <v>0</v>
      </c>
      <c r="X4103" s="15">
        <v>-1.754385964912281</v>
      </c>
      <c r="AD4103" s="15">
        <v>-1.754385964912281</v>
      </c>
      <c r="AE4103" s="15">
        <v>-2.083333333333333</v>
      </c>
      <c r="AF4103" s="15">
        <v>-0.32894736842105299</v>
      </c>
      <c r="AG4103" s="17">
        <v>5</v>
      </c>
      <c r="AH4103" s="17">
        <v>5</v>
      </c>
      <c r="AI4103" s="17">
        <f t="shared" si="320"/>
        <v>0</v>
      </c>
      <c r="AJ4103" s="17">
        <v>0</v>
      </c>
      <c r="AK4103" s="17">
        <v>0</v>
      </c>
      <c r="AL4103" s="17">
        <f t="shared" si="321"/>
        <v>0</v>
      </c>
      <c r="AM4103" s="17">
        <v>0</v>
      </c>
      <c r="AN4103" s="17">
        <v>0</v>
      </c>
      <c r="AO4103" s="17">
        <v>0</v>
      </c>
      <c r="AP4103" s="17">
        <v>0</v>
      </c>
      <c r="AQ4103" s="17">
        <f t="shared" si="322"/>
        <v>0</v>
      </c>
      <c r="AR4103" s="17">
        <v>0</v>
      </c>
      <c r="AS4103" s="17">
        <v>0</v>
      </c>
      <c r="AT4103" s="17">
        <f t="shared" si="323"/>
        <v>0</v>
      </c>
      <c r="AU4103" s="17">
        <v>5</v>
      </c>
      <c r="AV4103" s="17">
        <v>5</v>
      </c>
      <c r="AW4103" s="17">
        <f t="shared" si="324"/>
        <v>0</v>
      </c>
    </row>
    <row r="4104" spans="1:49" x14ac:dyDescent="0.25">
      <c r="A4104" s="6" t="s">
        <v>2852</v>
      </c>
      <c r="B4104" s="6" t="s">
        <v>2815</v>
      </c>
      <c r="C4104" s="6" t="s">
        <v>2851</v>
      </c>
      <c r="D4104" s="5">
        <v>3.5004730368968777E-2</v>
      </c>
      <c r="E4104" s="4">
        <v>3.8071065989847719E-2</v>
      </c>
      <c r="F4104" s="12">
        <v>0.306633562087894</v>
      </c>
      <c r="G4104" s="10">
        <v>0</v>
      </c>
      <c r="H4104" s="10">
        <v>0.2</v>
      </c>
      <c r="I4104" s="12">
        <v>20</v>
      </c>
      <c r="J4104" s="4">
        <v>1.408450704225352E-2</v>
      </c>
      <c r="K4104" s="10">
        <v>5.8823529411764712E-2</v>
      </c>
      <c r="L4104" s="5">
        <v>5.3571428571428568E-2</v>
      </c>
      <c r="M4104" s="4">
        <v>0.10256410256410256</v>
      </c>
      <c r="N4104" s="12">
        <v>4.8992673992673996</v>
      </c>
      <c r="O4104" s="5">
        <v>2.8776978417266189E-2</v>
      </c>
      <c r="P4104" s="4">
        <v>2.5263157894736842E-2</v>
      </c>
      <c r="Q4104" s="15">
        <v>-0.35138205225293501</v>
      </c>
      <c r="R4104" s="5">
        <v>2.6905829596412561E-2</v>
      </c>
      <c r="S4104" s="4">
        <v>4.05982905982906E-2</v>
      </c>
      <c r="T4104" s="15">
        <v>1.369246100187804</v>
      </c>
      <c r="U4104" s="5">
        <v>1.8912529550827419E-2</v>
      </c>
      <c r="V4104" s="4">
        <v>2.4774774774774778E-2</v>
      </c>
      <c r="W4104" s="15">
        <v>0.58622452239473499</v>
      </c>
      <c r="X4104" s="15">
        <v>-2.6905829596412563</v>
      </c>
      <c r="Y4104" s="15">
        <v>15.940170940170942</v>
      </c>
      <c r="Z4104" s="13">
        <v>18.630753899812198</v>
      </c>
      <c r="AA4104" s="15">
        <v>2.6665598975016009</v>
      </c>
      <c r="AB4104" s="15">
        <v>6.1965811965811959</v>
      </c>
      <c r="AC4104" s="13">
        <v>3.5300212990795949</v>
      </c>
      <c r="AD4104" s="15">
        <v>0.187114882085363</v>
      </c>
      <c r="AE4104" s="15">
        <v>-1.533513270355376</v>
      </c>
      <c r="AF4104" s="15">
        <v>-1.720628152440739</v>
      </c>
      <c r="AG4104" s="17">
        <v>185</v>
      </c>
      <c r="AH4104" s="17">
        <v>225</v>
      </c>
      <c r="AI4104" s="17">
        <f t="shared" si="320"/>
        <v>40</v>
      </c>
      <c r="AJ4104" s="17">
        <v>0</v>
      </c>
      <c r="AK4104" s="17">
        <v>10</v>
      </c>
      <c r="AL4104" s="17">
        <f t="shared" si="321"/>
        <v>10</v>
      </c>
      <c r="AM4104" s="17">
        <v>5</v>
      </c>
      <c r="AN4104" s="17">
        <v>5</v>
      </c>
      <c r="AO4104" s="17">
        <v>15</v>
      </c>
      <c r="AP4104" s="17">
        <v>40</v>
      </c>
      <c r="AQ4104" s="17">
        <f t="shared" si="322"/>
        <v>25</v>
      </c>
      <c r="AR4104" s="17">
        <v>60</v>
      </c>
      <c r="AS4104" s="17">
        <v>60</v>
      </c>
      <c r="AT4104" s="17">
        <f t="shared" si="323"/>
        <v>0</v>
      </c>
      <c r="AU4104" s="17">
        <v>60</v>
      </c>
      <c r="AV4104" s="17">
        <v>95</v>
      </c>
      <c r="AW4104" s="17">
        <f t="shared" si="324"/>
        <v>35</v>
      </c>
    </row>
    <row r="4105" spans="1:49" x14ac:dyDescent="0.25">
      <c r="A4105" s="6" t="s">
        <v>2850</v>
      </c>
      <c r="B4105" s="6" t="s">
        <v>2815</v>
      </c>
      <c r="C4105" s="6" t="s">
        <v>2849</v>
      </c>
      <c r="D4105" s="5">
        <v>2.4390243902439029E-2</v>
      </c>
      <c r="E4105" s="4">
        <v>1.2195121951219509E-2</v>
      </c>
      <c r="F4105" s="12">
        <v>-1.219512195121951</v>
      </c>
      <c r="G4105" s="5"/>
      <c r="H4105" s="4">
        <v>0</v>
      </c>
      <c r="J4105" s="5"/>
      <c r="K4105" s="5"/>
      <c r="M4105" s="4">
        <v>0</v>
      </c>
      <c r="O4105" s="5">
        <v>0</v>
      </c>
      <c r="P4105" s="10">
        <v>0</v>
      </c>
      <c r="Q4105" s="13">
        <v>0</v>
      </c>
      <c r="R4105" s="5">
        <v>2.7397260273972601E-2</v>
      </c>
      <c r="S4105" s="4">
        <v>1.492537313432836E-2</v>
      </c>
      <c r="T4105" s="15">
        <v>-1.247188713964424</v>
      </c>
      <c r="U4105" s="5">
        <v>0</v>
      </c>
      <c r="V4105" s="4">
        <v>0</v>
      </c>
      <c r="W4105" s="15">
        <v>0</v>
      </c>
      <c r="Y4105" s="15">
        <v>-1.4925373134328359</v>
      </c>
      <c r="AB4105" s="15">
        <v>-1.4925373134328359</v>
      </c>
      <c r="AD4105" s="15">
        <v>-2.7397260273972601</v>
      </c>
      <c r="AE4105" s="15">
        <v>-1.4925373134328359</v>
      </c>
      <c r="AF4105" s="13">
        <v>1.247188713964424</v>
      </c>
      <c r="AG4105" s="17">
        <v>10</v>
      </c>
      <c r="AH4105" s="17">
        <v>5</v>
      </c>
      <c r="AI4105" s="17">
        <f t="shared" si="320"/>
        <v>-5</v>
      </c>
      <c r="AJ4105" s="17">
        <v>0</v>
      </c>
      <c r="AK4105" s="17">
        <v>0</v>
      </c>
      <c r="AL4105" s="17">
        <f t="shared" si="321"/>
        <v>0</v>
      </c>
      <c r="AM4105" s="17">
        <v>0</v>
      </c>
      <c r="AN4105" s="17">
        <v>0</v>
      </c>
      <c r="AO4105" s="17">
        <v>0</v>
      </c>
      <c r="AP4105" s="17">
        <v>0</v>
      </c>
      <c r="AQ4105" s="17">
        <f t="shared" si="322"/>
        <v>0</v>
      </c>
      <c r="AR4105" s="17">
        <v>0</v>
      </c>
      <c r="AS4105" s="17">
        <v>0</v>
      </c>
      <c r="AT4105" s="17">
        <f t="shared" si="323"/>
        <v>0</v>
      </c>
      <c r="AU4105" s="17">
        <v>10</v>
      </c>
      <c r="AV4105" s="17">
        <v>5</v>
      </c>
      <c r="AW4105" s="17">
        <f t="shared" si="324"/>
        <v>-5</v>
      </c>
    </row>
    <row r="4106" spans="1:49" x14ac:dyDescent="0.25">
      <c r="A4106" s="6" t="s">
        <v>2846</v>
      </c>
      <c r="B4106" s="6" t="s">
        <v>2815</v>
      </c>
      <c r="C4106" s="6" t="s">
        <v>2845</v>
      </c>
      <c r="D4106" s="5">
        <v>6.7677314564158096E-3</v>
      </c>
      <c r="E4106" s="4">
        <v>2.5126971398021919E-2</v>
      </c>
      <c r="F4106" s="12">
        <v>1.8359239941606109</v>
      </c>
      <c r="G4106" s="4">
        <v>0</v>
      </c>
      <c r="H4106" s="4">
        <v>5.128205128205128E-2</v>
      </c>
      <c r="I4106" s="12">
        <v>5.1282051282051277</v>
      </c>
      <c r="J4106" s="4">
        <v>1.4492753623188409E-2</v>
      </c>
      <c r="K4106" s="4">
        <v>1.2658227848101271E-2</v>
      </c>
      <c r="L4106" s="5">
        <v>3.125E-2</v>
      </c>
      <c r="M4106" s="4">
        <v>5.7142857142857141E-2</v>
      </c>
      <c r="N4106" s="12">
        <v>2.589285714285714</v>
      </c>
      <c r="O4106" s="5">
        <v>1.38121546961326E-3</v>
      </c>
      <c r="P4106" s="4">
        <v>2.1667760998030208E-2</v>
      </c>
      <c r="Q4106" s="15">
        <v>2.028654552841695</v>
      </c>
      <c r="R4106" s="5">
        <v>6.3897763578274801E-3</v>
      </c>
      <c r="S4106" s="4">
        <v>2.67175572519084E-2</v>
      </c>
      <c r="T4106" s="15">
        <v>2.032778089408092</v>
      </c>
      <c r="U4106" s="5">
        <v>3.0518819938962398E-3</v>
      </c>
      <c r="V4106" s="4">
        <v>1.8484288354898341E-2</v>
      </c>
      <c r="W4106" s="15">
        <v>1.54324063610021</v>
      </c>
      <c r="X4106" s="15">
        <v>-0.63897763578274802</v>
      </c>
      <c r="Y4106" s="15">
        <v>2.4564494030142878</v>
      </c>
      <c r="Z4106" s="13">
        <v>3.0954270387970362</v>
      </c>
      <c r="AA4106" s="15">
        <v>2.4860223642172521</v>
      </c>
      <c r="AB4106" s="15">
        <v>3.0425299890948754</v>
      </c>
      <c r="AC4106" s="13">
        <v>0.55650762487762195</v>
      </c>
      <c r="AD4106" s="15">
        <v>-0.50085608882142196</v>
      </c>
      <c r="AE4106" s="15">
        <v>-0.50497962538781893</v>
      </c>
      <c r="AF4106" s="15">
        <v>-4.1235365663980002E-3</v>
      </c>
      <c r="AG4106" s="17">
        <v>125</v>
      </c>
      <c r="AH4106" s="17">
        <v>470</v>
      </c>
      <c r="AI4106" s="17">
        <f t="shared" si="320"/>
        <v>345</v>
      </c>
      <c r="AJ4106" s="17">
        <v>0</v>
      </c>
      <c r="AK4106" s="17">
        <v>10</v>
      </c>
      <c r="AL4106" s="17">
        <f t="shared" si="321"/>
        <v>10</v>
      </c>
      <c r="AM4106" s="17">
        <v>5</v>
      </c>
      <c r="AN4106" s="17">
        <v>5</v>
      </c>
      <c r="AO4106" s="17">
        <v>5</v>
      </c>
      <c r="AP4106" s="17">
        <v>10</v>
      </c>
      <c r="AQ4106" s="17">
        <f t="shared" si="322"/>
        <v>5</v>
      </c>
      <c r="AR4106" s="17">
        <v>10</v>
      </c>
      <c r="AS4106" s="17">
        <v>165</v>
      </c>
      <c r="AT4106" s="17">
        <f t="shared" si="323"/>
        <v>155</v>
      </c>
      <c r="AU4106" s="17">
        <v>60</v>
      </c>
      <c r="AV4106" s="17">
        <v>245</v>
      </c>
      <c r="AW4106" s="17">
        <f t="shared" si="324"/>
        <v>185</v>
      </c>
    </row>
    <row r="4107" spans="1:49" x14ac:dyDescent="0.25">
      <c r="A4107" s="6" t="s">
        <v>2842</v>
      </c>
      <c r="B4107" s="6" t="s">
        <v>2815</v>
      </c>
      <c r="C4107" s="6" t="s">
        <v>2841</v>
      </c>
      <c r="D4107" s="5">
        <v>1.8099547511312219E-2</v>
      </c>
      <c r="E4107" s="4">
        <v>9.9502487562189105E-3</v>
      </c>
      <c r="F4107" s="12">
        <v>-0.81492987550933105</v>
      </c>
      <c r="G4107" s="4">
        <v>0</v>
      </c>
      <c r="H4107" s="4">
        <v>0</v>
      </c>
      <c r="I4107" s="12">
        <v>0</v>
      </c>
      <c r="J4107" s="4">
        <v>0</v>
      </c>
      <c r="K4107" s="4">
        <v>0</v>
      </c>
      <c r="L4107" s="5">
        <v>0</v>
      </c>
      <c r="M4107" s="4">
        <v>0</v>
      </c>
      <c r="N4107" s="12">
        <v>0</v>
      </c>
      <c r="O4107" s="5">
        <v>0</v>
      </c>
      <c r="P4107" s="10">
        <v>0</v>
      </c>
      <c r="Q4107" s="13">
        <v>0</v>
      </c>
      <c r="R4107" s="5">
        <v>1.5873015873015869E-2</v>
      </c>
      <c r="S4107" s="4">
        <v>1.183431952662722E-2</v>
      </c>
      <c r="T4107" s="15">
        <v>-0.40386963463886499</v>
      </c>
      <c r="U4107" s="5">
        <v>0</v>
      </c>
      <c r="V4107" s="4">
        <v>0</v>
      </c>
      <c r="W4107" s="15">
        <v>0</v>
      </c>
      <c r="X4107" s="15">
        <v>-1.5873015873015868</v>
      </c>
      <c r="Y4107" s="15">
        <v>-1.1834319526627219</v>
      </c>
      <c r="Z4107" s="15">
        <v>0.40386963463886499</v>
      </c>
      <c r="AA4107" s="15">
        <v>-1.5873015873015868</v>
      </c>
      <c r="AB4107" s="15">
        <v>-1.1834319526627219</v>
      </c>
      <c r="AC4107" s="15">
        <v>0.40386963463886499</v>
      </c>
      <c r="AD4107" s="15">
        <v>-1.5873015873015868</v>
      </c>
      <c r="AE4107" s="15">
        <v>-1.1834319526627219</v>
      </c>
      <c r="AF4107" s="13">
        <v>0.40386963463886499</v>
      </c>
      <c r="AG4107" s="17">
        <v>20</v>
      </c>
      <c r="AH4107" s="17">
        <v>10</v>
      </c>
      <c r="AI4107" s="17">
        <f t="shared" si="320"/>
        <v>-10</v>
      </c>
      <c r="AJ4107" s="17">
        <v>0</v>
      </c>
      <c r="AK4107" s="17">
        <v>0</v>
      </c>
      <c r="AL4107" s="17">
        <f t="shared" si="321"/>
        <v>0</v>
      </c>
      <c r="AM4107" s="17">
        <v>0</v>
      </c>
      <c r="AN4107" s="17">
        <v>0</v>
      </c>
      <c r="AO4107" s="17">
        <v>0</v>
      </c>
      <c r="AP4107" s="17">
        <v>0</v>
      </c>
      <c r="AQ4107" s="17">
        <f t="shared" si="322"/>
        <v>0</v>
      </c>
      <c r="AR4107" s="17">
        <v>0</v>
      </c>
      <c r="AS4107" s="17">
        <v>0</v>
      </c>
      <c r="AT4107" s="17">
        <f t="shared" si="323"/>
        <v>0</v>
      </c>
      <c r="AU4107" s="17">
        <v>15</v>
      </c>
      <c r="AV4107" s="17">
        <v>10</v>
      </c>
      <c r="AW4107" s="17">
        <f t="shared" si="324"/>
        <v>-5</v>
      </c>
    </row>
    <row r="4108" spans="1:49" x14ac:dyDescent="0.25">
      <c r="A4108" s="6" t="s">
        <v>2840</v>
      </c>
      <c r="B4108" s="6" t="s">
        <v>2815</v>
      </c>
      <c r="C4108" s="6" t="s">
        <v>2839</v>
      </c>
      <c r="D4108" s="5">
        <v>0</v>
      </c>
      <c r="E4108" s="4">
        <v>1.785714285714286E-2</v>
      </c>
      <c r="F4108" s="12">
        <v>1.785714285714286</v>
      </c>
      <c r="G4108" s="4">
        <v>0</v>
      </c>
      <c r="H4108" s="4">
        <v>0</v>
      </c>
      <c r="I4108" s="12">
        <v>0</v>
      </c>
      <c r="J4108" s="5"/>
      <c r="K4108" s="5"/>
      <c r="M4108" s="9">
        <v>0</v>
      </c>
      <c r="O4108" s="5">
        <v>0</v>
      </c>
      <c r="P4108" s="5"/>
      <c r="R4108" s="5">
        <v>0</v>
      </c>
      <c r="S4108" s="4">
        <v>2.0408163265306121E-2</v>
      </c>
      <c r="T4108" s="15">
        <v>2.0408163265306123</v>
      </c>
      <c r="V4108" s="4">
        <v>0</v>
      </c>
      <c r="X4108" s="15">
        <v>0</v>
      </c>
      <c r="Y4108" s="15">
        <v>-2.0408163265306123</v>
      </c>
      <c r="Z4108" s="15">
        <v>-2.0408163265306123</v>
      </c>
      <c r="AB4108" s="15">
        <v>-2.0408163265306123</v>
      </c>
      <c r="AD4108" s="15">
        <v>0</v>
      </c>
      <c r="AG4108" s="17">
        <v>0</v>
      </c>
      <c r="AH4108" s="17">
        <v>5</v>
      </c>
      <c r="AI4108" s="17">
        <f t="shared" si="320"/>
        <v>5</v>
      </c>
      <c r="AJ4108" s="17">
        <v>0</v>
      </c>
      <c r="AK4108" s="17">
        <v>0</v>
      </c>
      <c r="AL4108" s="17">
        <f t="shared" si="321"/>
        <v>0</v>
      </c>
      <c r="AM4108" s="17">
        <v>0</v>
      </c>
      <c r="AN4108" s="17">
        <v>0</v>
      </c>
      <c r="AO4108" s="17">
        <v>0</v>
      </c>
      <c r="AP4108" s="17">
        <v>0</v>
      </c>
      <c r="AQ4108" s="17">
        <f t="shared" si="322"/>
        <v>0</v>
      </c>
      <c r="AR4108" s="17">
        <v>0</v>
      </c>
      <c r="AS4108" s="17">
        <v>0</v>
      </c>
      <c r="AT4108" s="17">
        <f t="shared" si="323"/>
        <v>0</v>
      </c>
      <c r="AU4108" s="17">
        <v>0</v>
      </c>
      <c r="AV4108" s="17">
        <v>5</v>
      </c>
      <c r="AW4108" s="17">
        <f t="shared" si="324"/>
        <v>5</v>
      </c>
    </row>
    <row r="4109" spans="1:49" x14ac:dyDescent="0.25">
      <c r="A4109" s="6" t="s">
        <v>2838</v>
      </c>
      <c r="B4109" s="6" t="s">
        <v>2815</v>
      </c>
      <c r="C4109" s="6" t="s">
        <v>2837</v>
      </c>
      <c r="D4109" s="5">
        <v>0</v>
      </c>
      <c r="E4109" s="4">
        <v>0</v>
      </c>
      <c r="F4109" s="12">
        <v>0</v>
      </c>
      <c r="G4109" s="4">
        <v>0</v>
      </c>
      <c r="H4109" s="4">
        <v>0</v>
      </c>
      <c r="I4109" s="12">
        <v>0</v>
      </c>
      <c r="J4109" s="4">
        <v>0</v>
      </c>
      <c r="K4109" s="4">
        <v>0</v>
      </c>
      <c r="L4109" s="5">
        <v>0</v>
      </c>
      <c r="M4109" s="4">
        <v>0</v>
      </c>
      <c r="N4109" s="12">
        <v>0</v>
      </c>
      <c r="O4109" s="5">
        <v>0</v>
      </c>
      <c r="P4109" s="4">
        <v>0</v>
      </c>
      <c r="Q4109" s="15">
        <v>0</v>
      </c>
      <c r="R4109" s="5">
        <v>0</v>
      </c>
      <c r="S4109" s="4">
        <v>0</v>
      </c>
      <c r="T4109" s="15">
        <v>0</v>
      </c>
      <c r="U4109" s="5">
        <v>0</v>
      </c>
      <c r="V4109" s="4">
        <v>0</v>
      </c>
      <c r="W4109" s="15">
        <v>0</v>
      </c>
      <c r="X4109" s="15">
        <v>0</v>
      </c>
      <c r="Y4109" s="15">
        <v>0</v>
      </c>
      <c r="Z4109" s="15">
        <v>0</v>
      </c>
      <c r="AA4109" s="15">
        <v>0</v>
      </c>
      <c r="AB4109" s="15">
        <v>0</v>
      </c>
      <c r="AC4109" s="15">
        <v>0</v>
      </c>
      <c r="AD4109" s="15">
        <v>0</v>
      </c>
      <c r="AE4109" s="15">
        <v>0</v>
      </c>
      <c r="AF4109" s="15">
        <v>0</v>
      </c>
      <c r="AG4109" s="17">
        <v>0</v>
      </c>
      <c r="AH4109" s="17">
        <v>0</v>
      </c>
      <c r="AI4109" s="17">
        <f t="shared" si="320"/>
        <v>0</v>
      </c>
      <c r="AJ4109" s="17">
        <v>0</v>
      </c>
      <c r="AK4109" s="17">
        <v>0</v>
      </c>
      <c r="AL4109" s="17">
        <f t="shared" si="321"/>
        <v>0</v>
      </c>
      <c r="AM4109" s="17">
        <v>0</v>
      </c>
      <c r="AN4109" s="17">
        <v>0</v>
      </c>
      <c r="AO4109" s="17">
        <v>0</v>
      </c>
      <c r="AP4109" s="17">
        <v>0</v>
      </c>
      <c r="AQ4109" s="17">
        <f t="shared" si="322"/>
        <v>0</v>
      </c>
      <c r="AR4109" s="17">
        <v>0</v>
      </c>
      <c r="AS4109" s="17">
        <v>0</v>
      </c>
      <c r="AT4109" s="17">
        <f t="shared" si="323"/>
        <v>0</v>
      </c>
      <c r="AU4109" s="17">
        <v>0</v>
      </c>
      <c r="AV4109" s="17">
        <v>0</v>
      </c>
      <c r="AW4109" s="17">
        <f t="shared" si="324"/>
        <v>0</v>
      </c>
    </row>
    <row r="4110" spans="1:49" x14ac:dyDescent="0.25">
      <c r="A4110" s="6" t="s">
        <v>2836</v>
      </c>
      <c r="B4110" s="6" t="s">
        <v>2815</v>
      </c>
      <c r="C4110" s="6" t="s">
        <v>2835</v>
      </c>
      <c r="D4110" s="5">
        <v>2.197802197802198E-2</v>
      </c>
      <c r="E4110" s="4">
        <v>5.2631578947368403E-3</v>
      </c>
      <c r="F4110" s="12">
        <v>-1.6714864083285139</v>
      </c>
      <c r="G4110" s="5"/>
      <c r="H4110" s="4">
        <v>0</v>
      </c>
      <c r="J4110" s="4">
        <v>0</v>
      </c>
      <c r="K4110" s="5"/>
      <c r="L4110" s="5">
        <v>0</v>
      </c>
      <c r="M4110" s="4">
        <v>0</v>
      </c>
      <c r="N4110" s="12">
        <v>0</v>
      </c>
      <c r="O4110" s="5">
        <v>0</v>
      </c>
      <c r="P4110" s="4">
        <v>0</v>
      </c>
      <c r="Q4110" s="13">
        <v>0</v>
      </c>
      <c r="R4110" s="5">
        <v>2.8368794326241131E-2</v>
      </c>
      <c r="S4110" s="4">
        <v>6.8493150684931503E-3</v>
      </c>
      <c r="T4110" s="15">
        <v>-2.151947925774798</v>
      </c>
      <c r="U4110" s="5">
        <v>0</v>
      </c>
      <c r="V4110" s="4">
        <v>0</v>
      </c>
      <c r="W4110" s="13">
        <v>0</v>
      </c>
      <c r="Y4110" s="15">
        <v>-0.68493150684931503</v>
      </c>
      <c r="AA4110" s="15">
        <v>-2.8368794326241131</v>
      </c>
      <c r="AB4110" s="15">
        <v>-0.68493150684931503</v>
      </c>
      <c r="AC4110" s="15">
        <v>2.151947925774798</v>
      </c>
      <c r="AD4110" s="15">
        <v>-2.8368794326241131</v>
      </c>
      <c r="AE4110" s="15">
        <v>-0.68493150684931503</v>
      </c>
      <c r="AF4110" s="15">
        <v>2.151947925774798</v>
      </c>
      <c r="AG4110" s="17">
        <v>20</v>
      </c>
      <c r="AH4110" s="17">
        <v>5</v>
      </c>
      <c r="AI4110" s="17">
        <f t="shared" si="320"/>
        <v>-15</v>
      </c>
      <c r="AJ4110" s="17">
        <v>0</v>
      </c>
      <c r="AK4110" s="17">
        <v>0</v>
      </c>
      <c r="AL4110" s="17">
        <f t="shared" si="321"/>
        <v>0</v>
      </c>
      <c r="AM4110" s="17">
        <v>0</v>
      </c>
      <c r="AN4110" s="17">
        <v>0</v>
      </c>
      <c r="AO4110" s="17">
        <v>0</v>
      </c>
      <c r="AP4110" s="17">
        <v>0</v>
      </c>
      <c r="AQ4110" s="17">
        <f t="shared" si="322"/>
        <v>0</v>
      </c>
      <c r="AR4110" s="17">
        <v>0</v>
      </c>
      <c r="AS4110" s="17">
        <v>0</v>
      </c>
      <c r="AT4110" s="17">
        <f t="shared" si="323"/>
        <v>0</v>
      </c>
      <c r="AU4110" s="17">
        <v>20</v>
      </c>
      <c r="AV4110" s="17">
        <v>5</v>
      </c>
      <c r="AW4110" s="17">
        <f t="shared" si="324"/>
        <v>-15</v>
      </c>
    </row>
    <row r="4111" spans="1:49" x14ac:dyDescent="0.25">
      <c r="A4111" s="6" t="s">
        <v>2834</v>
      </c>
      <c r="B4111" s="6" t="s">
        <v>2815</v>
      </c>
      <c r="C4111" s="6" t="s">
        <v>2833</v>
      </c>
      <c r="D4111" s="5">
        <v>1.3333333333333331E-2</v>
      </c>
      <c r="E4111" s="4">
        <v>1.785714285714286E-2</v>
      </c>
      <c r="F4111" s="12">
        <v>0.452380952380952</v>
      </c>
      <c r="G4111" s="10">
        <v>0</v>
      </c>
      <c r="H4111" s="10">
        <v>0</v>
      </c>
      <c r="I4111" s="12">
        <v>0</v>
      </c>
      <c r="J4111" s="4">
        <v>0</v>
      </c>
      <c r="K4111" s="5"/>
      <c r="L4111" s="5">
        <v>0</v>
      </c>
      <c r="M4111" s="5"/>
      <c r="O4111" s="5">
        <v>0</v>
      </c>
      <c r="P4111" s="4">
        <v>0</v>
      </c>
      <c r="Q4111" s="15">
        <v>0</v>
      </c>
      <c r="R4111" s="5">
        <v>7.8125E-3</v>
      </c>
      <c r="S4111" s="4">
        <v>2.1276595744680851E-2</v>
      </c>
      <c r="T4111" s="15">
        <v>1.3464095744680851</v>
      </c>
      <c r="V4111" s="5"/>
      <c r="X4111" s="15">
        <v>-0.78125</v>
      </c>
      <c r="Y4111" s="15">
        <v>-2.1276595744680851</v>
      </c>
      <c r="Z4111" s="13">
        <v>-1.3464095744680851</v>
      </c>
      <c r="AA4111" s="15">
        <v>-0.78125</v>
      </c>
      <c r="AD4111" s="15">
        <v>-0.78125</v>
      </c>
      <c r="AE4111" s="15">
        <v>-2.1276595744680851</v>
      </c>
      <c r="AF4111" s="15">
        <v>-1.3464095744680851</v>
      </c>
      <c r="AG4111" s="17">
        <v>10</v>
      </c>
      <c r="AH4111" s="17">
        <v>10</v>
      </c>
      <c r="AI4111" s="17">
        <f t="shared" si="320"/>
        <v>0</v>
      </c>
      <c r="AJ4111" s="17">
        <v>0</v>
      </c>
      <c r="AK4111" s="17">
        <v>0</v>
      </c>
      <c r="AL4111" s="17">
        <f t="shared" si="321"/>
        <v>0</v>
      </c>
      <c r="AM4111" s="17">
        <v>0</v>
      </c>
      <c r="AN4111" s="17">
        <v>0</v>
      </c>
      <c r="AO4111" s="17">
        <v>0</v>
      </c>
      <c r="AP4111" s="17">
        <v>0</v>
      </c>
      <c r="AQ4111" s="17">
        <f t="shared" si="322"/>
        <v>0</v>
      </c>
      <c r="AR4111" s="17">
        <v>0</v>
      </c>
      <c r="AS4111" s="17">
        <v>0</v>
      </c>
      <c r="AT4111" s="17">
        <f t="shared" si="323"/>
        <v>0</v>
      </c>
      <c r="AU4111" s="17">
        <v>5</v>
      </c>
      <c r="AV4111" s="17">
        <v>10</v>
      </c>
      <c r="AW4111" s="17">
        <f t="shared" si="324"/>
        <v>5</v>
      </c>
    </row>
    <row r="4112" spans="1:49" x14ac:dyDescent="0.25">
      <c r="A4112" s="6" t="s">
        <v>2832</v>
      </c>
      <c r="B4112" s="6" t="s">
        <v>2815</v>
      </c>
      <c r="C4112" s="6" t="s">
        <v>2831</v>
      </c>
      <c r="D4112" s="5">
        <v>5.4884742041712399E-3</v>
      </c>
      <c r="E4112" s="4">
        <v>1.4141414141414141E-2</v>
      </c>
      <c r="F4112" s="12">
        <v>0.86529399372428994</v>
      </c>
      <c r="G4112" s="4">
        <v>0</v>
      </c>
      <c r="H4112" s="4">
        <v>4.7619047619047623E-2</v>
      </c>
      <c r="I4112" s="12">
        <v>4.7619047619047628</v>
      </c>
      <c r="J4112" s="4">
        <v>0</v>
      </c>
      <c r="K4112" s="4">
        <v>0</v>
      </c>
      <c r="L4112" s="5">
        <v>0</v>
      </c>
      <c r="M4112" s="4">
        <v>0</v>
      </c>
      <c r="N4112" s="12">
        <v>0</v>
      </c>
      <c r="O4112" s="5">
        <v>6.5789473684210497E-3</v>
      </c>
      <c r="P4112" s="4">
        <v>9.7087378640776708E-3</v>
      </c>
      <c r="Q4112" s="15">
        <v>0.31297904956566197</v>
      </c>
      <c r="R4112" s="5">
        <v>4.3541364296081301E-3</v>
      </c>
      <c r="S4112" s="4">
        <v>1.515151515151515E-2</v>
      </c>
      <c r="T4112" s="15">
        <v>1.0797378721907021</v>
      </c>
      <c r="U4112" s="5">
        <v>1.0869565217391301E-2</v>
      </c>
      <c r="V4112" s="4">
        <v>1.030927835051546E-2</v>
      </c>
      <c r="W4112" s="15">
        <v>-5.6028686687583998E-2</v>
      </c>
      <c r="X4112" s="15">
        <v>-0.43541364296081303</v>
      </c>
      <c r="Y4112" s="15">
        <v>3.2467532467532458</v>
      </c>
      <c r="Z4112" s="13">
        <v>3.6821668897140594</v>
      </c>
      <c r="AA4112" s="15">
        <v>-0.43541364296081303</v>
      </c>
      <c r="AB4112" s="15">
        <v>-1.5151515151515149</v>
      </c>
      <c r="AC4112" s="15">
        <v>-1.0797378721907021</v>
      </c>
      <c r="AD4112" s="15">
        <v>0.222481093881292</v>
      </c>
      <c r="AE4112" s="15">
        <v>-0.54427772874374802</v>
      </c>
      <c r="AF4112" s="15">
        <v>-0.76675882262504103</v>
      </c>
      <c r="AG4112" s="17">
        <v>25</v>
      </c>
      <c r="AH4112" s="17">
        <v>70</v>
      </c>
      <c r="AI4112" s="17">
        <f t="shared" si="320"/>
        <v>45</v>
      </c>
      <c r="AJ4112" s="17">
        <v>0</v>
      </c>
      <c r="AK4112" s="17">
        <v>5</v>
      </c>
      <c r="AL4112" s="17">
        <f t="shared" si="321"/>
        <v>5</v>
      </c>
      <c r="AM4112" s="17">
        <v>0</v>
      </c>
      <c r="AN4112" s="17">
        <v>0</v>
      </c>
      <c r="AO4112" s="17">
        <v>0</v>
      </c>
      <c r="AP4112" s="17">
        <v>0</v>
      </c>
      <c r="AQ4112" s="17">
        <f t="shared" si="322"/>
        <v>0</v>
      </c>
      <c r="AR4112" s="17">
        <v>5</v>
      </c>
      <c r="AS4112" s="17">
        <v>10</v>
      </c>
      <c r="AT4112" s="17">
        <f t="shared" si="323"/>
        <v>5</v>
      </c>
      <c r="AU4112" s="17">
        <v>15</v>
      </c>
      <c r="AV4112" s="17">
        <v>50</v>
      </c>
      <c r="AW4112" s="17">
        <f t="shared" si="324"/>
        <v>35</v>
      </c>
    </row>
    <row r="4113" spans="1:49" x14ac:dyDescent="0.25">
      <c r="A4113" s="6" t="s">
        <v>2830</v>
      </c>
      <c r="B4113" s="6" t="s">
        <v>2815</v>
      </c>
      <c r="C4113" s="6" t="s">
        <v>2829</v>
      </c>
      <c r="D4113" s="5">
        <v>1.408450704225352E-2</v>
      </c>
      <c r="E4113" s="4">
        <v>1.6064257028112448E-2</v>
      </c>
      <c r="F4113" s="12">
        <v>0.19797499858589299</v>
      </c>
      <c r="G4113" s="4">
        <v>0</v>
      </c>
      <c r="H4113" s="4">
        <v>0</v>
      </c>
      <c r="I4113" s="12">
        <v>0</v>
      </c>
      <c r="J4113" s="4">
        <v>0</v>
      </c>
      <c r="K4113" s="4">
        <v>0</v>
      </c>
      <c r="L4113" s="5">
        <v>0</v>
      </c>
      <c r="M4113" s="4">
        <v>0</v>
      </c>
      <c r="N4113" s="12">
        <v>0</v>
      </c>
      <c r="O4113" s="5">
        <v>0</v>
      </c>
      <c r="P4113" s="4">
        <v>0</v>
      </c>
      <c r="Q4113" s="13">
        <v>0</v>
      </c>
      <c r="R4113" s="5">
        <v>1.716738197424893E-2</v>
      </c>
      <c r="S4113" s="4">
        <v>1.492537313432836E-2</v>
      </c>
      <c r="T4113" s="15">
        <v>-0.22420088399205698</v>
      </c>
      <c r="U4113" s="5">
        <v>0</v>
      </c>
      <c r="V4113" s="4">
        <v>0</v>
      </c>
      <c r="W4113" s="15">
        <v>0</v>
      </c>
      <c r="X4113" s="15">
        <v>-1.716738197424893</v>
      </c>
      <c r="Y4113" s="15">
        <v>-1.4925373134328359</v>
      </c>
      <c r="Z4113" s="15">
        <v>0.22420088399205698</v>
      </c>
      <c r="AA4113" s="15">
        <v>-1.716738197424893</v>
      </c>
      <c r="AB4113" s="15">
        <v>-1.4925373134328359</v>
      </c>
      <c r="AC4113" s="15">
        <v>0.22420088399205698</v>
      </c>
      <c r="AD4113" s="15">
        <v>-1.716738197424893</v>
      </c>
      <c r="AE4113" s="15">
        <v>-1.4925373134328359</v>
      </c>
      <c r="AF4113" s="15">
        <v>0.22420088399205698</v>
      </c>
      <c r="AG4113" s="17">
        <v>20</v>
      </c>
      <c r="AH4113" s="17">
        <v>20</v>
      </c>
      <c r="AI4113" s="17">
        <f t="shared" si="320"/>
        <v>0</v>
      </c>
      <c r="AJ4113" s="17">
        <v>0</v>
      </c>
      <c r="AK4113" s="17">
        <v>0</v>
      </c>
      <c r="AL4113" s="17">
        <f t="shared" si="321"/>
        <v>0</v>
      </c>
      <c r="AM4113" s="17">
        <v>0</v>
      </c>
      <c r="AN4113" s="17">
        <v>0</v>
      </c>
      <c r="AO4113" s="17">
        <v>0</v>
      </c>
      <c r="AP4113" s="17">
        <v>0</v>
      </c>
      <c r="AQ4113" s="17">
        <f t="shared" si="322"/>
        <v>0</v>
      </c>
      <c r="AR4113" s="17">
        <v>0</v>
      </c>
      <c r="AS4113" s="17">
        <v>0</v>
      </c>
      <c r="AT4113" s="17">
        <f t="shared" si="323"/>
        <v>0</v>
      </c>
      <c r="AU4113" s="17">
        <v>20</v>
      </c>
      <c r="AV4113" s="17">
        <v>15</v>
      </c>
      <c r="AW4113" s="17">
        <f t="shared" si="324"/>
        <v>-5</v>
      </c>
    </row>
    <row r="4114" spans="1:49" x14ac:dyDescent="0.25">
      <c r="A4114" s="6" t="s">
        <v>2898</v>
      </c>
      <c r="B4114" s="6" t="s">
        <v>2815</v>
      </c>
      <c r="C4114" s="6" t="s">
        <v>2897</v>
      </c>
      <c r="D4114" s="5">
        <v>1.6867469879518069E-2</v>
      </c>
      <c r="E4114" s="4">
        <v>2.551020408163265E-2</v>
      </c>
      <c r="F4114" s="12">
        <v>0.86427342021145792</v>
      </c>
      <c r="G4114" s="4">
        <v>0</v>
      </c>
      <c r="H4114" s="4">
        <v>0</v>
      </c>
      <c r="I4114" s="12">
        <v>0</v>
      </c>
      <c r="J4114" s="4">
        <v>0</v>
      </c>
      <c r="K4114" s="4">
        <v>0</v>
      </c>
      <c r="L4114" s="5">
        <v>0</v>
      </c>
      <c r="M4114" s="4">
        <v>0</v>
      </c>
      <c r="N4114" s="12">
        <v>0</v>
      </c>
      <c r="O4114" s="5">
        <v>0</v>
      </c>
      <c r="P4114" s="4">
        <v>3.3333333333333333E-2</v>
      </c>
      <c r="Q4114" s="15">
        <v>3.3333333333333335</v>
      </c>
      <c r="R4114" s="5">
        <v>1.6574585635359119E-2</v>
      </c>
      <c r="S4114" s="4">
        <v>2.967359050445104E-2</v>
      </c>
      <c r="T4114" s="15">
        <v>1.3099004869091921</v>
      </c>
      <c r="U4114" s="5">
        <v>0</v>
      </c>
      <c r="V4114" s="4">
        <v>0</v>
      </c>
      <c r="W4114" s="15">
        <v>0</v>
      </c>
      <c r="X4114" s="15">
        <v>-1.6574585635359118</v>
      </c>
      <c r="Y4114" s="15">
        <v>-2.9673590504451042</v>
      </c>
      <c r="Z4114" s="15">
        <v>-1.3099004869091921</v>
      </c>
      <c r="AA4114" s="15">
        <v>-1.6574585635359118</v>
      </c>
      <c r="AB4114" s="15">
        <v>-2.9673590504451042</v>
      </c>
      <c r="AC4114" s="15">
        <v>-1.3099004869091921</v>
      </c>
      <c r="AD4114" s="15">
        <v>-1.6574585635359118</v>
      </c>
      <c r="AE4114" s="15">
        <v>0.36597428288822903</v>
      </c>
      <c r="AF4114" s="15">
        <v>2.0234328464241407</v>
      </c>
      <c r="AG4114" s="17">
        <v>35</v>
      </c>
      <c r="AH4114" s="17">
        <v>50</v>
      </c>
      <c r="AI4114" s="17">
        <f t="shared" si="320"/>
        <v>15</v>
      </c>
      <c r="AJ4114" s="17">
        <v>0</v>
      </c>
      <c r="AK4114" s="17">
        <v>0</v>
      </c>
      <c r="AL4114" s="17">
        <f t="shared" si="321"/>
        <v>0</v>
      </c>
      <c r="AM4114" s="17">
        <v>0</v>
      </c>
      <c r="AN4114" s="17">
        <v>0</v>
      </c>
      <c r="AO4114" s="17">
        <v>0</v>
      </c>
      <c r="AP4114" s="17">
        <v>0</v>
      </c>
      <c r="AQ4114" s="17">
        <f t="shared" si="322"/>
        <v>0</v>
      </c>
      <c r="AR4114" s="17">
        <v>0</v>
      </c>
      <c r="AS4114" s="17">
        <v>5</v>
      </c>
      <c r="AT4114" s="17">
        <f t="shared" si="323"/>
        <v>5</v>
      </c>
      <c r="AU4114" s="17">
        <v>30</v>
      </c>
      <c r="AV4114" s="17">
        <v>50</v>
      </c>
      <c r="AW4114" s="17">
        <f t="shared" si="324"/>
        <v>20</v>
      </c>
    </row>
    <row r="4115" spans="1:49" x14ac:dyDescent="0.25">
      <c r="A4115" s="6" t="s">
        <v>2828</v>
      </c>
      <c r="B4115" s="6" t="s">
        <v>2815</v>
      </c>
      <c r="C4115" s="6" t="s">
        <v>2827</v>
      </c>
      <c r="D4115" s="5">
        <v>3.4752389226759299E-3</v>
      </c>
      <c r="E4115" s="4">
        <v>8.2568807339449494E-3</v>
      </c>
      <c r="F4115" s="12">
        <v>0.47816418112690207</v>
      </c>
      <c r="G4115" s="4">
        <v>0</v>
      </c>
      <c r="H4115" s="4">
        <v>0</v>
      </c>
      <c r="I4115" s="12">
        <v>0</v>
      </c>
      <c r="J4115" s="4">
        <v>0</v>
      </c>
      <c r="K4115" s="4">
        <v>0</v>
      </c>
      <c r="L4115" s="5">
        <v>0</v>
      </c>
      <c r="M4115" s="4">
        <v>0</v>
      </c>
      <c r="N4115" s="12">
        <v>0</v>
      </c>
      <c r="O4115" s="5">
        <v>3.6496350364963498E-3</v>
      </c>
      <c r="P4115" s="4">
        <v>1.083032490974729E-2</v>
      </c>
      <c r="Q4115" s="15">
        <v>0.71806898732509394</v>
      </c>
      <c r="R4115" s="5">
        <v>2.8901734104046198E-3</v>
      </c>
      <c r="S4115" s="4">
        <v>6.2500000000000003E-3</v>
      </c>
      <c r="T4115" s="15">
        <v>0.33598265895953799</v>
      </c>
      <c r="U4115" s="5">
        <v>4.5454545454545496E-3</v>
      </c>
      <c r="V4115" s="4">
        <v>9.3457943925233603E-3</v>
      </c>
      <c r="W4115" s="15">
        <v>0.48003398470688202</v>
      </c>
      <c r="X4115" s="15">
        <v>-0.28901734104046201</v>
      </c>
      <c r="Y4115" s="15">
        <v>-0.625</v>
      </c>
      <c r="Z4115" s="15">
        <v>-0.33598265895953799</v>
      </c>
      <c r="AA4115" s="15">
        <v>-0.28901734104046201</v>
      </c>
      <c r="AB4115" s="15">
        <v>-0.625</v>
      </c>
      <c r="AC4115" s="15">
        <v>-0.33598265895953799</v>
      </c>
      <c r="AD4115" s="15">
        <v>7.5946162609173001E-2</v>
      </c>
      <c r="AE4115" s="15">
        <v>0.45803249097472898</v>
      </c>
      <c r="AF4115" s="13">
        <v>0.382086328365557</v>
      </c>
      <c r="AG4115" s="17">
        <v>20</v>
      </c>
      <c r="AH4115" s="17">
        <v>45</v>
      </c>
      <c r="AI4115" s="17">
        <f t="shared" si="320"/>
        <v>25</v>
      </c>
      <c r="AJ4115" s="17">
        <v>0</v>
      </c>
      <c r="AK4115" s="17">
        <v>0</v>
      </c>
      <c r="AL4115" s="17">
        <f t="shared" si="321"/>
        <v>0</v>
      </c>
      <c r="AM4115" s="17">
        <v>0</v>
      </c>
      <c r="AN4115" s="17">
        <v>0</v>
      </c>
      <c r="AO4115" s="17">
        <v>0</v>
      </c>
      <c r="AP4115" s="17">
        <v>0</v>
      </c>
      <c r="AQ4115" s="17">
        <f t="shared" si="322"/>
        <v>0</v>
      </c>
      <c r="AR4115" s="17">
        <v>5</v>
      </c>
      <c r="AS4115" s="17">
        <v>15</v>
      </c>
      <c r="AT4115" s="17">
        <f t="shared" si="323"/>
        <v>10</v>
      </c>
      <c r="AU4115" s="17">
        <v>10</v>
      </c>
      <c r="AV4115" s="17">
        <v>20</v>
      </c>
      <c r="AW4115" s="17">
        <f t="shared" si="324"/>
        <v>10</v>
      </c>
    </row>
    <row r="4116" spans="1:49" x14ac:dyDescent="0.25">
      <c r="A4116" s="6" t="s">
        <v>2826</v>
      </c>
      <c r="B4116" s="6" t="s">
        <v>2815</v>
      </c>
      <c r="C4116" s="6" t="s">
        <v>2825</v>
      </c>
      <c r="D4116" s="5">
        <v>1.025641025641026E-2</v>
      </c>
      <c r="E4116" s="4">
        <v>1.8779342723004699E-2</v>
      </c>
      <c r="F4116" s="12">
        <v>0.85229324665944406</v>
      </c>
      <c r="G4116" s="10">
        <v>0</v>
      </c>
      <c r="H4116" s="10">
        <v>0</v>
      </c>
      <c r="I4116" s="12">
        <v>0</v>
      </c>
      <c r="J4116" s="4">
        <v>0</v>
      </c>
      <c r="K4116" s="4">
        <v>0</v>
      </c>
      <c r="L4116" s="5">
        <v>0</v>
      </c>
      <c r="M4116" s="4">
        <v>0</v>
      </c>
      <c r="N4116" s="12">
        <v>0</v>
      </c>
      <c r="O4116" s="5">
        <v>0</v>
      </c>
      <c r="P4116" s="4">
        <v>0</v>
      </c>
      <c r="Q4116" s="15">
        <v>0</v>
      </c>
      <c r="R4116" s="5">
        <v>8.0000000000000002E-3</v>
      </c>
      <c r="S4116" s="4">
        <v>1.503759398496241E-2</v>
      </c>
      <c r="T4116" s="15">
        <v>0.70375939849624103</v>
      </c>
      <c r="U4116" s="5">
        <v>0</v>
      </c>
      <c r="V4116" s="4">
        <v>0</v>
      </c>
      <c r="W4116" s="15">
        <v>0</v>
      </c>
      <c r="X4116" s="15">
        <v>-0.8</v>
      </c>
      <c r="Y4116" s="15">
        <v>-1.503759398496241</v>
      </c>
      <c r="Z4116" s="13">
        <v>-0.70375939849624103</v>
      </c>
      <c r="AA4116" s="15">
        <v>-0.8</v>
      </c>
      <c r="AB4116" s="15">
        <v>-1.503759398496241</v>
      </c>
      <c r="AC4116" s="15">
        <v>-0.70375939849624103</v>
      </c>
      <c r="AD4116" s="15">
        <v>-0.8</v>
      </c>
      <c r="AE4116" s="15">
        <v>-1.503759398496241</v>
      </c>
      <c r="AF4116" s="15">
        <v>-0.70375939849624103</v>
      </c>
      <c r="AG4116" s="17">
        <v>10</v>
      </c>
      <c r="AH4116" s="17">
        <v>20</v>
      </c>
      <c r="AI4116" s="17">
        <f t="shared" si="320"/>
        <v>10</v>
      </c>
      <c r="AJ4116" s="17">
        <v>0</v>
      </c>
      <c r="AK4116" s="17">
        <v>0</v>
      </c>
      <c r="AL4116" s="17">
        <f t="shared" si="321"/>
        <v>0</v>
      </c>
      <c r="AM4116" s="17">
        <v>0</v>
      </c>
      <c r="AN4116" s="17">
        <v>0</v>
      </c>
      <c r="AO4116" s="17">
        <v>0</v>
      </c>
      <c r="AP4116" s="17">
        <v>0</v>
      </c>
      <c r="AQ4116" s="17">
        <f t="shared" si="322"/>
        <v>0</v>
      </c>
      <c r="AR4116" s="17">
        <v>0</v>
      </c>
      <c r="AS4116" s="17">
        <v>0</v>
      </c>
      <c r="AT4116" s="17">
        <f t="shared" si="323"/>
        <v>0</v>
      </c>
      <c r="AU4116" s="17">
        <v>5</v>
      </c>
      <c r="AV4116" s="17">
        <v>10</v>
      </c>
      <c r="AW4116" s="17">
        <f t="shared" si="324"/>
        <v>5</v>
      </c>
    </row>
    <row r="4117" spans="1:49" x14ac:dyDescent="0.25">
      <c r="A4117" s="6" t="s">
        <v>2824</v>
      </c>
      <c r="B4117" s="6" t="s">
        <v>2815</v>
      </c>
      <c r="C4117" s="6" t="s">
        <v>2823</v>
      </c>
      <c r="D4117" s="5">
        <v>3.1746031746031737E-2</v>
      </c>
      <c r="E4117" s="4">
        <v>1.526717557251908E-2</v>
      </c>
      <c r="F4117" s="12">
        <v>-1.6478856173512659</v>
      </c>
      <c r="G4117" s="5"/>
      <c r="H4117" s="4">
        <v>0</v>
      </c>
      <c r="J4117" s="5"/>
      <c r="K4117" s="5"/>
      <c r="M4117" s="4">
        <v>0</v>
      </c>
      <c r="O4117" s="5">
        <v>3.7974683544303799E-2</v>
      </c>
      <c r="P4117" s="4">
        <v>1.282051282051282E-2</v>
      </c>
      <c r="Q4117" s="15">
        <v>-2.5154170723790981</v>
      </c>
      <c r="R4117" s="5">
        <v>2.1739130434782612E-2</v>
      </c>
      <c r="S4117" s="4">
        <v>2.0833333333333329E-2</v>
      </c>
      <c r="T4117" s="15">
        <v>-9.0579710144928008E-2</v>
      </c>
      <c r="U4117" s="5">
        <v>5.0847457627118647E-2</v>
      </c>
      <c r="V4117" s="4">
        <v>1.6949152542372881E-2</v>
      </c>
      <c r="W4117" s="15">
        <v>-3.389830508474577</v>
      </c>
      <c r="Y4117" s="15">
        <v>-2.083333333333333</v>
      </c>
      <c r="AB4117" s="15">
        <v>-2.083333333333333</v>
      </c>
      <c r="AD4117" s="15">
        <v>1.623555310952119</v>
      </c>
      <c r="AE4117" s="15">
        <v>-0.80128205128205099</v>
      </c>
      <c r="AF4117" s="13">
        <v>-2.4248373622341699</v>
      </c>
      <c r="AG4117" s="17">
        <v>20</v>
      </c>
      <c r="AH4117" s="17">
        <v>10</v>
      </c>
      <c r="AI4117" s="17">
        <f t="shared" si="320"/>
        <v>-10</v>
      </c>
      <c r="AJ4117" s="17">
        <v>0</v>
      </c>
      <c r="AK4117" s="17">
        <v>0</v>
      </c>
      <c r="AL4117" s="17">
        <f t="shared" si="321"/>
        <v>0</v>
      </c>
      <c r="AM4117" s="17">
        <v>0</v>
      </c>
      <c r="AN4117" s="17">
        <v>0</v>
      </c>
      <c r="AO4117" s="17">
        <v>0</v>
      </c>
      <c r="AP4117" s="17">
        <v>0</v>
      </c>
      <c r="AQ4117" s="17">
        <f t="shared" si="322"/>
        <v>0</v>
      </c>
      <c r="AR4117" s="17">
        <v>15</v>
      </c>
      <c r="AS4117" s="17">
        <v>5</v>
      </c>
      <c r="AT4117" s="17">
        <f t="shared" si="323"/>
        <v>-10</v>
      </c>
      <c r="AU4117" s="17">
        <v>5</v>
      </c>
      <c r="AV4117" s="17">
        <v>5</v>
      </c>
      <c r="AW4117" s="17">
        <f t="shared" si="324"/>
        <v>0</v>
      </c>
    </row>
    <row r="4118" spans="1:49" x14ac:dyDescent="0.25">
      <c r="A4118" s="6" t="s">
        <v>2972</v>
      </c>
      <c r="B4118" s="6" t="s">
        <v>2815</v>
      </c>
      <c r="C4118" s="6" t="s">
        <v>2971</v>
      </c>
      <c r="D4118" s="5">
        <v>0</v>
      </c>
      <c r="E4118" s="4">
        <v>0</v>
      </c>
      <c r="F4118" s="12">
        <v>0</v>
      </c>
      <c r="G4118" s="5"/>
      <c r="H4118" s="5"/>
      <c r="J4118" s="4">
        <v>0</v>
      </c>
      <c r="K4118" s="5"/>
      <c r="L4118" s="5">
        <v>0</v>
      </c>
      <c r="M4118" s="5"/>
      <c r="O4118" s="5">
        <v>0</v>
      </c>
      <c r="P4118" s="4">
        <v>0</v>
      </c>
      <c r="Q4118" s="15">
        <v>0</v>
      </c>
      <c r="R4118" s="5">
        <v>0</v>
      </c>
      <c r="S4118" s="4">
        <v>0</v>
      </c>
      <c r="T4118" s="15">
        <v>0</v>
      </c>
      <c r="U4118" s="5">
        <v>0</v>
      </c>
      <c r="V4118" s="4">
        <v>0</v>
      </c>
      <c r="W4118" s="15">
        <v>0</v>
      </c>
      <c r="AA4118" s="15">
        <v>0</v>
      </c>
      <c r="AD4118" s="15">
        <v>0</v>
      </c>
      <c r="AE4118" s="15">
        <v>0</v>
      </c>
      <c r="AF4118" s="15">
        <v>0</v>
      </c>
      <c r="AG4118" s="17">
        <v>0</v>
      </c>
      <c r="AH4118" s="17">
        <v>0</v>
      </c>
      <c r="AI4118" s="17">
        <f t="shared" si="320"/>
        <v>0</v>
      </c>
      <c r="AJ4118" s="17">
        <v>0</v>
      </c>
      <c r="AK4118" s="17">
        <v>0</v>
      </c>
      <c r="AL4118" s="17">
        <f t="shared" si="321"/>
        <v>0</v>
      </c>
      <c r="AM4118" s="17">
        <v>0</v>
      </c>
      <c r="AN4118" s="17">
        <v>0</v>
      </c>
      <c r="AO4118" s="17">
        <v>0</v>
      </c>
      <c r="AP4118" s="17">
        <v>0</v>
      </c>
      <c r="AQ4118" s="17">
        <f t="shared" si="322"/>
        <v>0</v>
      </c>
      <c r="AR4118" s="17">
        <v>0</v>
      </c>
      <c r="AS4118" s="17">
        <v>0</v>
      </c>
      <c r="AT4118" s="17">
        <f t="shared" si="323"/>
        <v>0</v>
      </c>
      <c r="AU4118" s="17">
        <v>0</v>
      </c>
      <c r="AV4118" s="17">
        <v>0</v>
      </c>
      <c r="AW4118" s="17">
        <f t="shared" si="324"/>
        <v>0</v>
      </c>
    </row>
    <row r="4119" spans="1:49" x14ac:dyDescent="0.25">
      <c r="A4119" s="6" t="s">
        <v>2822</v>
      </c>
      <c r="B4119" s="6" t="s">
        <v>2815</v>
      </c>
      <c r="C4119" s="6" t="s">
        <v>2821</v>
      </c>
      <c r="D4119" s="5">
        <v>0</v>
      </c>
      <c r="E4119" s="4">
        <v>0</v>
      </c>
      <c r="F4119" s="13">
        <v>0</v>
      </c>
      <c r="G4119" s="5"/>
      <c r="H4119" s="5"/>
      <c r="J4119" s="5"/>
      <c r="K4119" s="5"/>
      <c r="M4119" s="5"/>
      <c r="P4119" s="5"/>
      <c r="R4119" s="5">
        <v>0</v>
      </c>
      <c r="S4119" s="4">
        <v>0</v>
      </c>
      <c r="T4119" s="13">
        <v>0</v>
      </c>
      <c r="V4119" s="5"/>
      <c r="AG4119" s="17">
        <v>0</v>
      </c>
      <c r="AH4119" s="17">
        <v>0</v>
      </c>
      <c r="AI4119" s="17">
        <f t="shared" si="320"/>
        <v>0</v>
      </c>
      <c r="AJ4119" s="17">
        <v>0</v>
      </c>
      <c r="AK4119" s="17">
        <v>0</v>
      </c>
      <c r="AL4119" s="17">
        <f t="shared" si="321"/>
        <v>0</v>
      </c>
      <c r="AM4119" s="17">
        <v>0</v>
      </c>
      <c r="AN4119" s="17">
        <v>0</v>
      </c>
      <c r="AO4119" s="17">
        <v>0</v>
      </c>
      <c r="AP4119" s="17">
        <v>0</v>
      </c>
      <c r="AQ4119" s="17">
        <f t="shared" si="322"/>
        <v>0</v>
      </c>
      <c r="AR4119" s="17">
        <v>0</v>
      </c>
      <c r="AS4119" s="17">
        <v>0</v>
      </c>
      <c r="AT4119" s="17">
        <f t="shared" si="323"/>
        <v>0</v>
      </c>
      <c r="AU4119" s="17">
        <v>0</v>
      </c>
      <c r="AV4119" s="17">
        <v>0</v>
      </c>
      <c r="AW4119" s="17">
        <f t="shared" si="324"/>
        <v>0</v>
      </c>
    </row>
    <row r="4120" spans="1:49" x14ac:dyDescent="0.25">
      <c r="A4120" s="6" t="s">
        <v>2820</v>
      </c>
      <c r="B4120" s="6" t="s">
        <v>2815</v>
      </c>
      <c r="C4120" s="6" t="s">
        <v>2819</v>
      </c>
      <c r="D4120" s="5">
        <v>0</v>
      </c>
      <c r="E4120" s="4">
        <v>1.31233595800525E-3</v>
      </c>
      <c r="F4120" s="12">
        <v>0.13123359580052499</v>
      </c>
      <c r="G4120" s="4">
        <v>0</v>
      </c>
      <c r="H4120" s="4">
        <v>0</v>
      </c>
      <c r="I4120" s="12">
        <v>0</v>
      </c>
      <c r="J4120" s="4">
        <v>0</v>
      </c>
      <c r="K4120" s="4">
        <v>0</v>
      </c>
      <c r="L4120" s="5">
        <v>0</v>
      </c>
      <c r="M4120" s="4">
        <v>0</v>
      </c>
      <c r="N4120" s="12">
        <v>0</v>
      </c>
      <c r="O4120" s="5">
        <v>0</v>
      </c>
      <c r="P4120" s="4">
        <v>0</v>
      </c>
      <c r="Q4120" s="15">
        <v>0</v>
      </c>
      <c r="R4120" s="5">
        <v>0</v>
      </c>
      <c r="S4120" s="4">
        <v>1.7094017094017101E-3</v>
      </c>
      <c r="T4120" s="15">
        <v>0.170940170940171</v>
      </c>
      <c r="U4120" s="5">
        <v>0</v>
      </c>
      <c r="V4120" s="4">
        <v>0</v>
      </c>
      <c r="W4120" s="15">
        <v>0</v>
      </c>
      <c r="X4120" s="15">
        <v>0</v>
      </c>
      <c r="Y4120" s="15">
        <v>-0.170940170940171</v>
      </c>
      <c r="Z4120" s="15">
        <v>-0.170940170940171</v>
      </c>
      <c r="AA4120" s="15">
        <v>0</v>
      </c>
      <c r="AB4120" s="15">
        <v>-0.170940170940171</v>
      </c>
      <c r="AC4120" s="15">
        <v>-0.170940170940171</v>
      </c>
      <c r="AD4120" s="15">
        <v>0</v>
      </c>
      <c r="AE4120" s="15">
        <v>-0.170940170940171</v>
      </c>
      <c r="AF4120" s="15">
        <v>-0.170940170940171</v>
      </c>
      <c r="AG4120" s="17">
        <v>0</v>
      </c>
      <c r="AH4120" s="17">
        <v>5</v>
      </c>
      <c r="AI4120" s="17">
        <f t="shared" si="320"/>
        <v>5</v>
      </c>
      <c r="AJ4120" s="17">
        <v>0</v>
      </c>
      <c r="AK4120" s="17">
        <v>0</v>
      </c>
      <c r="AL4120" s="17">
        <f t="shared" si="321"/>
        <v>0</v>
      </c>
      <c r="AM4120" s="17">
        <v>0</v>
      </c>
      <c r="AN4120" s="17">
        <v>0</v>
      </c>
      <c r="AO4120" s="17">
        <v>0</v>
      </c>
      <c r="AP4120" s="17">
        <v>0</v>
      </c>
      <c r="AQ4120" s="17">
        <f t="shared" si="322"/>
        <v>0</v>
      </c>
      <c r="AR4120" s="17">
        <v>0</v>
      </c>
      <c r="AS4120" s="17">
        <v>0</v>
      </c>
      <c r="AT4120" s="17">
        <f t="shared" si="323"/>
        <v>0</v>
      </c>
      <c r="AU4120" s="17">
        <v>0</v>
      </c>
      <c r="AV4120" s="17">
        <v>5</v>
      </c>
      <c r="AW4120" s="17">
        <f t="shared" si="324"/>
        <v>5</v>
      </c>
    </row>
    <row r="4121" spans="1:49" x14ac:dyDescent="0.25">
      <c r="A4121" s="6" t="s">
        <v>2818</v>
      </c>
      <c r="B4121" s="6" t="s">
        <v>2815</v>
      </c>
      <c r="C4121" s="6" t="s">
        <v>2817</v>
      </c>
      <c r="D4121" s="5">
        <v>0</v>
      </c>
      <c r="E4121" s="4">
        <v>1.3986013986013989E-2</v>
      </c>
      <c r="F4121" s="12">
        <v>1.398601398601399</v>
      </c>
      <c r="G4121" s="4">
        <v>0</v>
      </c>
      <c r="H4121" s="4">
        <v>0</v>
      </c>
      <c r="I4121" s="12">
        <v>0</v>
      </c>
      <c r="J4121" s="4">
        <v>0</v>
      </c>
      <c r="K4121" s="4">
        <v>0</v>
      </c>
      <c r="L4121" s="5">
        <v>0</v>
      </c>
      <c r="M4121" s="4">
        <v>0</v>
      </c>
      <c r="N4121" s="12">
        <v>0</v>
      </c>
      <c r="O4121" s="5">
        <v>0</v>
      </c>
      <c r="P4121" s="4">
        <v>0</v>
      </c>
      <c r="Q4121" s="13">
        <v>0</v>
      </c>
      <c r="R4121" s="5">
        <v>0</v>
      </c>
      <c r="S4121" s="4">
        <v>1.6129032258064519E-2</v>
      </c>
      <c r="T4121" s="15">
        <v>1.612903225806452</v>
      </c>
      <c r="U4121" s="5">
        <v>0</v>
      </c>
      <c r="V4121" s="4">
        <v>0</v>
      </c>
      <c r="W4121" s="15">
        <v>0</v>
      </c>
      <c r="X4121" s="15">
        <v>0</v>
      </c>
      <c r="Y4121" s="15">
        <v>-1.612903225806452</v>
      </c>
      <c r="Z4121" s="15">
        <v>-1.612903225806452</v>
      </c>
      <c r="AA4121" s="15">
        <v>0</v>
      </c>
      <c r="AB4121" s="15">
        <v>-1.612903225806452</v>
      </c>
      <c r="AC4121" s="15">
        <v>-1.612903225806452</v>
      </c>
      <c r="AD4121" s="15">
        <v>0</v>
      </c>
      <c r="AE4121" s="15">
        <v>-1.612903225806452</v>
      </c>
      <c r="AF4121" s="13">
        <v>-1.612903225806452</v>
      </c>
      <c r="AG4121" s="17">
        <v>0</v>
      </c>
      <c r="AH4121" s="17">
        <v>10</v>
      </c>
      <c r="AI4121" s="17">
        <f t="shared" si="320"/>
        <v>10</v>
      </c>
      <c r="AJ4121" s="17">
        <v>0</v>
      </c>
      <c r="AK4121" s="17">
        <v>0</v>
      </c>
      <c r="AL4121" s="17">
        <f t="shared" si="321"/>
        <v>0</v>
      </c>
      <c r="AM4121" s="17">
        <v>0</v>
      </c>
      <c r="AN4121" s="17">
        <v>0</v>
      </c>
      <c r="AO4121" s="17">
        <v>0</v>
      </c>
      <c r="AP4121" s="17">
        <v>0</v>
      </c>
      <c r="AQ4121" s="17">
        <f t="shared" si="322"/>
        <v>0</v>
      </c>
      <c r="AR4121" s="17">
        <v>0</v>
      </c>
      <c r="AS4121" s="17">
        <v>0</v>
      </c>
      <c r="AT4121" s="17">
        <f t="shared" si="323"/>
        <v>0</v>
      </c>
      <c r="AU4121" s="17">
        <v>0</v>
      </c>
      <c r="AV4121" s="17">
        <v>10</v>
      </c>
      <c r="AW4121" s="17">
        <f t="shared" si="324"/>
        <v>10</v>
      </c>
    </row>
    <row r="4122" spans="1:49" x14ac:dyDescent="0.25">
      <c r="A4122" s="6" t="s">
        <v>2816</v>
      </c>
      <c r="B4122" s="6" t="s">
        <v>2815</v>
      </c>
      <c r="C4122" s="6" t="s">
        <v>2814</v>
      </c>
      <c r="D4122" s="5">
        <v>1.86219739292365E-2</v>
      </c>
      <c r="E4122" s="4">
        <v>2.292768959435626E-2</v>
      </c>
      <c r="F4122" s="12">
        <v>0.43057156651197603</v>
      </c>
      <c r="G4122" s="4">
        <v>0</v>
      </c>
      <c r="H4122" s="4">
        <v>0</v>
      </c>
      <c r="I4122" s="12">
        <v>0</v>
      </c>
      <c r="J4122" s="4">
        <v>0</v>
      </c>
      <c r="K4122" s="4">
        <v>0</v>
      </c>
      <c r="L4122" s="5">
        <v>0</v>
      </c>
      <c r="M4122" s="4">
        <v>0</v>
      </c>
      <c r="N4122" s="12">
        <v>0</v>
      </c>
      <c r="O4122" s="5">
        <v>1.985111662531017E-2</v>
      </c>
      <c r="P4122" s="4">
        <v>2.0547945205479451E-2</v>
      </c>
      <c r="Q4122" s="15">
        <v>6.9682858016928001E-2</v>
      </c>
      <c r="R4122" s="5">
        <v>0</v>
      </c>
      <c r="S4122" s="4">
        <v>3.4188034188034191E-2</v>
      </c>
      <c r="T4122" s="15">
        <v>3.4188034188034191</v>
      </c>
      <c r="U4122" s="5">
        <v>1.871657754010695E-2</v>
      </c>
      <c r="V4122" s="4">
        <v>1.6713091922005568E-2</v>
      </c>
      <c r="W4122" s="15">
        <v>-0.20034856181013802</v>
      </c>
      <c r="X4122" s="15">
        <v>0</v>
      </c>
      <c r="Y4122" s="15">
        <v>-3.4188034188034191</v>
      </c>
      <c r="Z4122" s="15">
        <v>-3.4188034188034191</v>
      </c>
      <c r="AA4122" s="15">
        <v>0</v>
      </c>
      <c r="AB4122" s="15">
        <v>-3.4188034188034191</v>
      </c>
      <c r="AC4122" s="15">
        <v>-3.4188034188034191</v>
      </c>
      <c r="AD4122" s="15">
        <v>1.985111662531017</v>
      </c>
      <c r="AE4122" s="15">
        <v>-1.3640088982554741</v>
      </c>
      <c r="AF4122" s="15">
        <v>-3.3491205607864907</v>
      </c>
      <c r="AG4122" s="17">
        <v>50</v>
      </c>
      <c r="AH4122" s="17">
        <v>65</v>
      </c>
      <c r="AI4122" s="17">
        <f t="shared" si="320"/>
        <v>15</v>
      </c>
      <c r="AJ4122" s="17">
        <v>0</v>
      </c>
      <c r="AK4122" s="17">
        <v>0</v>
      </c>
      <c r="AL4122" s="17">
        <f t="shared" si="321"/>
        <v>0</v>
      </c>
      <c r="AM4122" s="17">
        <v>0</v>
      </c>
      <c r="AN4122" s="17">
        <v>0</v>
      </c>
      <c r="AO4122" s="17">
        <v>0</v>
      </c>
      <c r="AP4122" s="17">
        <v>0</v>
      </c>
      <c r="AQ4122" s="17">
        <f t="shared" si="322"/>
        <v>0</v>
      </c>
      <c r="AR4122" s="17">
        <v>40</v>
      </c>
      <c r="AS4122" s="17">
        <v>45</v>
      </c>
      <c r="AT4122" s="17">
        <f t="shared" si="323"/>
        <v>5</v>
      </c>
      <c r="AU4122" s="17">
        <v>0</v>
      </c>
      <c r="AV4122" s="17">
        <v>20</v>
      </c>
      <c r="AW4122" s="17">
        <f t="shared" si="324"/>
        <v>20</v>
      </c>
    </row>
    <row r="4123" spans="1:49" x14ac:dyDescent="0.25">
      <c r="A4123" s="6" t="s">
        <v>2968</v>
      </c>
      <c r="B4123" s="6" t="s">
        <v>2815</v>
      </c>
      <c r="C4123" s="6" t="s">
        <v>2967</v>
      </c>
      <c r="D4123" s="5">
        <v>0</v>
      </c>
      <c r="E4123" s="4">
        <v>0</v>
      </c>
      <c r="F4123" s="13">
        <v>0</v>
      </c>
      <c r="G4123" s="5"/>
      <c r="H4123" s="5"/>
      <c r="J4123" s="4">
        <v>0</v>
      </c>
      <c r="K4123" s="5"/>
      <c r="M4123" s="5"/>
      <c r="O4123" s="5">
        <v>0</v>
      </c>
      <c r="P4123" s="4">
        <v>0</v>
      </c>
      <c r="Q4123" s="15">
        <v>0</v>
      </c>
      <c r="R4123" s="5">
        <v>0</v>
      </c>
      <c r="S4123" s="4">
        <v>0</v>
      </c>
      <c r="T4123" s="13">
        <v>0</v>
      </c>
      <c r="U4123" s="5">
        <v>0</v>
      </c>
      <c r="V4123" s="4">
        <v>0</v>
      </c>
      <c r="W4123" s="15">
        <v>0</v>
      </c>
      <c r="AD4123" s="15">
        <v>0</v>
      </c>
      <c r="AE4123" s="15">
        <v>0</v>
      </c>
      <c r="AF4123" s="15">
        <v>0</v>
      </c>
      <c r="AG4123" s="17">
        <v>0</v>
      </c>
      <c r="AH4123" s="17">
        <v>0</v>
      </c>
      <c r="AI4123" s="17">
        <f t="shared" si="320"/>
        <v>0</v>
      </c>
      <c r="AJ4123" s="17">
        <v>0</v>
      </c>
      <c r="AK4123" s="17">
        <v>0</v>
      </c>
      <c r="AL4123" s="17">
        <f t="shared" si="321"/>
        <v>0</v>
      </c>
      <c r="AM4123" s="17">
        <v>0</v>
      </c>
      <c r="AN4123" s="17">
        <v>0</v>
      </c>
      <c r="AO4123" s="17">
        <v>0</v>
      </c>
      <c r="AP4123" s="17">
        <v>0</v>
      </c>
      <c r="AQ4123" s="17">
        <f t="shared" si="322"/>
        <v>0</v>
      </c>
      <c r="AR4123" s="17">
        <v>0</v>
      </c>
      <c r="AS4123" s="17">
        <v>0</v>
      </c>
      <c r="AT4123" s="17">
        <f t="shared" si="323"/>
        <v>0</v>
      </c>
      <c r="AU4123" s="17">
        <v>0</v>
      </c>
      <c r="AV4123" s="17">
        <v>0</v>
      </c>
      <c r="AW4123" s="17">
        <f t="shared" si="324"/>
        <v>0</v>
      </c>
    </row>
    <row r="4124" spans="1:49" x14ac:dyDescent="0.25">
      <c r="A4124" s="6" t="s">
        <v>2813</v>
      </c>
      <c r="B4124" s="6" t="s">
        <v>2270</v>
      </c>
      <c r="C4124" s="6" t="s">
        <v>2812</v>
      </c>
      <c r="D4124" s="5">
        <v>0</v>
      </c>
      <c r="E4124" s="4">
        <v>4.2735042735042696E-3</v>
      </c>
      <c r="F4124" s="12">
        <v>0.42735042735042694</v>
      </c>
      <c r="G4124" s="5"/>
      <c r="H4124" s="4">
        <v>0</v>
      </c>
      <c r="J4124" s="4">
        <v>0</v>
      </c>
      <c r="K4124" s="5"/>
      <c r="L4124" s="5">
        <v>0</v>
      </c>
      <c r="M4124" s="4">
        <v>0</v>
      </c>
      <c r="N4124" s="12">
        <v>0</v>
      </c>
      <c r="O4124" s="5">
        <v>0</v>
      </c>
      <c r="P4124" s="10">
        <v>0</v>
      </c>
      <c r="Q4124" s="13">
        <v>0</v>
      </c>
      <c r="R4124" s="5">
        <v>0</v>
      </c>
      <c r="S4124" s="4">
        <v>4.6728971962616802E-3</v>
      </c>
      <c r="T4124" s="15">
        <v>0.467289719626168</v>
      </c>
      <c r="U4124" s="5">
        <v>0</v>
      </c>
      <c r="V4124" s="4">
        <v>0</v>
      </c>
      <c r="W4124" s="15">
        <v>0</v>
      </c>
      <c r="Y4124" s="15">
        <v>-0.467289719626168</v>
      </c>
      <c r="AA4124" s="15">
        <v>0</v>
      </c>
      <c r="AB4124" s="15">
        <v>-0.467289719626168</v>
      </c>
      <c r="AC4124" s="15">
        <v>-0.467289719626168</v>
      </c>
      <c r="AD4124" s="15">
        <v>0</v>
      </c>
      <c r="AE4124" s="15">
        <v>-0.467289719626168</v>
      </c>
      <c r="AF4124" s="13">
        <v>-0.467289719626168</v>
      </c>
      <c r="AG4124" s="17">
        <v>0</v>
      </c>
      <c r="AH4124" s="17">
        <v>5</v>
      </c>
      <c r="AI4124" s="17">
        <f t="shared" si="320"/>
        <v>5</v>
      </c>
      <c r="AJ4124" s="17">
        <v>0</v>
      </c>
      <c r="AK4124" s="17">
        <v>0</v>
      </c>
      <c r="AL4124" s="17">
        <f t="shared" si="321"/>
        <v>0</v>
      </c>
      <c r="AM4124" s="17">
        <v>0</v>
      </c>
      <c r="AN4124" s="17">
        <v>0</v>
      </c>
      <c r="AO4124" s="17">
        <v>0</v>
      </c>
      <c r="AP4124" s="17">
        <v>0</v>
      </c>
      <c r="AQ4124" s="17">
        <f t="shared" si="322"/>
        <v>0</v>
      </c>
      <c r="AR4124" s="17">
        <v>0</v>
      </c>
      <c r="AS4124" s="17">
        <v>0</v>
      </c>
      <c r="AT4124" s="17">
        <f t="shared" si="323"/>
        <v>0</v>
      </c>
      <c r="AU4124" s="17">
        <v>0</v>
      </c>
      <c r="AV4124" s="17">
        <v>5</v>
      </c>
      <c r="AW4124" s="17">
        <f t="shared" si="324"/>
        <v>5</v>
      </c>
    </row>
    <row r="4125" spans="1:49" x14ac:dyDescent="0.25">
      <c r="A4125" s="6" t="s">
        <v>2811</v>
      </c>
      <c r="B4125" s="6" t="s">
        <v>2270</v>
      </c>
      <c r="C4125" s="6" t="s">
        <v>2810</v>
      </c>
      <c r="D4125" s="5">
        <v>2.119205298013245E-2</v>
      </c>
      <c r="E4125" s="4">
        <v>2.298850574712644E-2</v>
      </c>
      <c r="F4125" s="12">
        <v>0.179645276699399</v>
      </c>
      <c r="G4125" s="5"/>
      <c r="H4125" s="4">
        <v>0</v>
      </c>
      <c r="J4125" s="4">
        <v>0</v>
      </c>
      <c r="K4125" s="4">
        <v>0</v>
      </c>
      <c r="L4125" s="5">
        <v>4.5454545454545463E-2</v>
      </c>
      <c r="M4125" s="4">
        <v>6.0810810810810807E-2</v>
      </c>
      <c r="N4125" s="12">
        <v>1.5356265356265359</v>
      </c>
      <c r="O4125" s="5">
        <v>2.777777777777778E-2</v>
      </c>
      <c r="P4125" s="4">
        <v>2.2727272727272731E-2</v>
      </c>
      <c r="Q4125" s="15">
        <v>-0.50505050505050497</v>
      </c>
      <c r="R4125" s="5">
        <v>1.13421550094518E-2</v>
      </c>
      <c r="S4125" s="4">
        <v>1.323251417769376E-2</v>
      </c>
      <c r="T4125" s="15">
        <v>0.18903591682419599</v>
      </c>
      <c r="U4125" s="5">
        <v>0</v>
      </c>
      <c r="V4125" s="4">
        <v>0</v>
      </c>
      <c r="W4125" s="13">
        <v>0</v>
      </c>
      <c r="Y4125" s="15">
        <v>-1.3232514177693759</v>
      </c>
      <c r="AA4125" s="15">
        <v>3.4112390445093661</v>
      </c>
      <c r="AB4125" s="15">
        <v>4.7578296633117052</v>
      </c>
      <c r="AC4125" s="13">
        <v>1.3465906188023391</v>
      </c>
      <c r="AD4125" s="15">
        <v>1.6435622768325979</v>
      </c>
      <c r="AE4125" s="15">
        <v>0.94947585495789699</v>
      </c>
      <c r="AF4125" s="13">
        <v>-0.69408642187470093</v>
      </c>
      <c r="AG4125" s="17">
        <v>80</v>
      </c>
      <c r="AH4125" s="17">
        <v>90</v>
      </c>
      <c r="AI4125" s="17">
        <f t="shared" si="320"/>
        <v>10</v>
      </c>
      <c r="AJ4125" s="17">
        <v>0</v>
      </c>
      <c r="AK4125" s="17">
        <v>0</v>
      </c>
      <c r="AL4125" s="17">
        <f t="shared" si="321"/>
        <v>0</v>
      </c>
      <c r="AM4125" s="17">
        <v>0</v>
      </c>
      <c r="AN4125" s="17">
        <v>0</v>
      </c>
      <c r="AO4125" s="17">
        <v>35</v>
      </c>
      <c r="AP4125" s="17">
        <v>45</v>
      </c>
      <c r="AQ4125" s="17">
        <f t="shared" si="322"/>
        <v>10</v>
      </c>
      <c r="AR4125" s="17">
        <v>5</v>
      </c>
      <c r="AS4125" s="17">
        <v>5</v>
      </c>
      <c r="AT4125" s="17">
        <f t="shared" si="323"/>
        <v>0</v>
      </c>
      <c r="AU4125" s="17">
        <v>30</v>
      </c>
      <c r="AV4125" s="17">
        <v>35</v>
      </c>
      <c r="AW4125" s="17">
        <f t="shared" si="324"/>
        <v>5</v>
      </c>
    </row>
    <row r="4126" spans="1:49" x14ac:dyDescent="0.25">
      <c r="A4126" s="6" t="s">
        <v>2809</v>
      </c>
      <c r="B4126" s="6" t="s">
        <v>2270</v>
      </c>
      <c r="C4126" s="6" t="s">
        <v>2808</v>
      </c>
      <c r="D4126" s="5">
        <v>0</v>
      </c>
      <c r="E4126" s="4">
        <v>9.77198697068404E-3</v>
      </c>
      <c r="F4126" s="12">
        <v>0.97719869706840401</v>
      </c>
      <c r="G4126" s="5"/>
      <c r="H4126" s="5"/>
      <c r="J4126" s="4">
        <v>0</v>
      </c>
      <c r="K4126" s="5"/>
      <c r="L4126" s="5">
        <v>0</v>
      </c>
      <c r="M4126" s="4">
        <v>0</v>
      </c>
      <c r="N4126" s="12">
        <v>0</v>
      </c>
      <c r="O4126" s="5">
        <v>0</v>
      </c>
      <c r="P4126" s="4">
        <v>0</v>
      </c>
      <c r="Q4126" s="15">
        <v>0</v>
      </c>
      <c r="R4126" s="5">
        <v>0</v>
      </c>
      <c r="S4126" s="4">
        <v>7.0422535211267599E-3</v>
      </c>
      <c r="T4126" s="15">
        <v>0.70422535211267601</v>
      </c>
      <c r="V4126" s="5"/>
      <c r="AA4126" s="15">
        <v>0</v>
      </c>
      <c r="AB4126" s="15">
        <v>-0.70422535211267601</v>
      </c>
      <c r="AC4126" s="15">
        <v>-0.70422535211267601</v>
      </c>
      <c r="AD4126" s="15">
        <v>0</v>
      </c>
      <c r="AE4126" s="15">
        <v>-0.70422535211267601</v>
      </c>
      <c r="AF4126" s="15">
        <v>-0.70422535211267601</v>
      </c>
      <c r="AG4126" s="17">
        <v>0</v>
      </c>
      <c r="AH4126" s="17">
        <v>15</v>
      </c>
      <c r="AI4126" s="17">
        <f t="shared" si="320"/>
        <v>15</v>
      </c>
      <c r="AJ4126" s="17">
        <v>0</v>
      </c>
      <c r="AK4126" s="17">
        <v>0</v>
      </c>
      <c r="AL4126" s="17">
        <f t="shared" si="321"/>
        <v>0</v>
      </c>
      <c r="AM4126" s="17">
        <v>0</v>
      </c>
      <c r="AN4126" s="17">
        <v>0</v>
      </c>
      <c r="AO4126" s="17">
        <v>0</v>
      </c>
      <c r="AP4126" s="17">
        <v>0</v>
      </c>
      <c r="AQ4126" s="17">
        <f t="shared" si="322"/>
        <v>0</v>
      </c>
      <c r="AR4126" s="17">
        <v>0</v>
      </c>
      <c r="AS4126" s="17">
        <v>0</v>
      </c>
      <c r="AT4126" s="17">
        <f t="shared" si="323"/>
        <v>0</v>
      </c>
      <c r="AU4126" s="17">
        <v>0</v>
      </c>
      <c r="AV4126" s="17">
        <v>10</v>
      </c>
      <c r="AW4126" s="17">
        <f t="shared" si="324"/>
        <v>10</v>
      </c>
    </row>
    <row r="4127" spans="1:49" x14ac:dyDescent="0.25">
      <c r="A4127" s="6" t="s">
        <v>2807</v>
      </c>
      <c r="B4127" s="6" t="s">
        <v>2270</v>
      </c>
      <c r="C4127" s="6" t="s">
        <v>2806</v>
      </c>
      <c r="D4127" s="5">
        <v>3.8351459645105897E-2</v>
      </c>
      <c r="E4127" s="4">
        <v>2.3255813953488368E-2</v>
      </c>
      <c r="F4127" s="12">
        <v>-1.509564569161753</v>
      </c>
      <c r="G4127" s="5"/>
      <c r="H4127" s="4">
        <v>0</v>
      </c>
      <c r="J4127" s="4">
        <v>0</v>
      </c>
      <c r="K4127" s="4">
        <v>0</v>
      </c>
      <c r="L4127" s="5">
        <v>5.4421768707482991E-2</v>
      </c>
      <c r="M4127" s="4">
        <v>4.6931407942238268E-2</v>
      </c>
      <c r="N4127" s="12">
        <v>-0.74903607652447202</v>
      </c>
      <c r="O4127" s="5">
        <v>3.1007751937984499E-2</v>
      </c>
      <c r="P4127" s="4">
        <v>2.0833333333333329E-2</v>
      </c>
      <c r="Q4127" s="15">
        <v>-1.0174418604651161</v>
      </c>
      <c r="R4127" s="5">
        <v>0</v>
      </c>
      <c r="S4127" s="4">
        <v>1.58102766798419E-2</v>
      </c>
      <c r="T4127" s="15">
        <v>1.5810276679841899</v>
      </c>
      <c r="U4127" s="5">
        <v>1.9512195121951219E-2</v>
      </c>
      <c r="V4127" s="4">
        <v>2.8169014084507039E-2</v>
      </c>
      <c r="W4127" s="15">
        <v>0.86568189625558201</v>
      </c>
      <c r="Y4127" s="15">
        <v>-1.5810276679841899</v>
      </c>
      <c r="AA4127" s="15">
        <v>5.4421768707482991</v>
      </c>
      <c r="AB4127" s="15">
        <v>3.1121131262396369</v>
      </c>
      <c r="AC4127" s="13">
        <v>-2.3300637445086618</v>
      </c>
      <c r="AD4127" s="15">
        <v>3.1007751937984498</v>
      </c>
      <c r="AE4127" s="15">
        <v>0.502305665349144</v>
      </c>
      <c r="AF4127" s="13">
        <v>-2.5984695284493058</v>
      </c>
      <c r="AG4127" s="17">
        <v>335</v>
      </c>
      <c r="AH4127" s="17">
        <v>205</v>
      </c>
      <c r="AI4127" s="17">
        <f t="shared" si="320"/>
        <v>-130</v>
      </c>
      <c r="AJ4127" s="17">
        <v>0</v>
      </c>
      <c r="AK4127" s="17">
        <v>0</v>
      </c>
      <c r="AL4127" s="17">
        <f t="shared" si="321"/>
        <v>0</v>
      </c>
      <c r="AM4127" s="17">
        <v>0</v>
      </c>
      <c r="AN4127" s="17">
        <v>0</v>
      </c>
      <c r="AO4127" s="17">
        <v>80</v>
      </c>
      <c r="AP4127" s="17">
        <v>65</v>
      </c>
      <c r="AQ4127" s="17">
        <f t="shared" si="322"/>
        <v>-15</v>
      </c>
      <c r="AR4127" s="17">
        <v>180</v>
      </c>
      <c r="AS4127" s="17">
        <v>120</v>
      </c>
      <c r="AT4127" s="17">
        <f t="shared" si="323"/>
        <v>-60</v>
      </c>
      <c r="AU4127" s="17">
        <v>0</v>
      </c>
      <c r="AV4127" s="17">
        <v>20</v>
      </c>
      <c r="AW4127" s="17">
        <f t="shared" si="324"/>
        <v>20</v>
      </c>
    </row>
    <row r="4128" spans="1:49" x14ac:dyDescent="0.25">
      <c r="A4128" s="6" t="s">
        <v>2805</v>
      </c>
      <c r="B4128" s="6" t="s">
        <v>2270</v>
      </c>
      <c r="C4128" s="6" t="s">
        <v>2804</v>
      </c>
      <c r="D4128" s="5">
        <v>1.041666666666667E-2</v>
      </c>
      <c r="E4128" s="4">
        <v>1.3761467889908259E-2</v>
      </c>
      <c r="F4128" s="12">
        <v>0.33448012232415897</v>
      </c>
      <c r="G4128" s="5"/>
      <c r="H4128" s="4">
        <v>0</v>
      </c>
      <c r="J4128" s="4">
        <v>0</v>
      </c>
      <c r="K4128" s="5"/>
      <c r="L4128" s="5">
        <v>0</v>
      </c>
      <c r="M4128" s="4">
        <v>2.8985507246376808E-2</v>
      </c>
      <c r="N4128" s="12">
        <v>2.8985507246376807</v>
      </c>
      <c r="O4128" s="5">
        <v>0</v>
      </c>
      <c r="P4128" s="4">
        <v>0</v>
      </c>
      <c r="Q4128" s="13">
        <v>0</v>
      </c>
      <c r="R4128" s="5">
        <v>7.5093867334167699E-3</v>
      </c>
      <c r="S4128" s="4">
        <v>1.278772378516624E-2</v>
      </c>
      <c r="T4128" s="15">
        <v>0.52783370517494699</v>
      </c>
      <c r="U4128" s="5">
        <v>0</v>
      </c>
      <c r="V4128" s="4">
        <v>0</v>
      </c>
      <c r="W4128" s="15">
        <v>0</v>
      </c>
      <c r="Y4128" s="15">
        <v>-1.2787723785166241</v>
      </c>
      <c r="AA4128" s="15">
        <v>-0.75093867334167697</v>
      </c>
      <c r="AB4128" s="15">
        <v>1.6197783461210571</v>
      </c>
      <c r="AC4128" s="13">
        <v>2.3707170194627341</v>
      </c>
      <c r="AD4128" s="15">
        <v>-0.75093867334167697</v>
      </c>
      <c r="AE4128" s="15">
        <v>-1.2787723785166241</v>
      </c>
      <c r="AF4128" s="15">
        <v>-0.52783370517494699</v>
      </c>
      <c r="AG4128" s="17">
        <v>45</v>
      </c>
      <c r="AH4128" s="17">
        <v>60</v>
      </c>
      <c r="AI4128" s="17">
        <f t="shared" si="320"/>
        <v>15</v>
      </c>
      <c r="AJ4128" s="17">
        <v>0</v>
      </c>
      <c r="AK4128" s="17">
        <v>0</v>
      </c>
      <c r="AL4128" s="17">
        <f t="shared" si="321"/>
        <v>0</v>
      </c>
      <c r="AM4128" s="17">
        <v>0</v>
      </c>
      <c r="AN4128" s="17">
        <v>0</v>
      </c>
      <c r="AO4128" s="17">
        <v>0</v>
      </c>
      <c r="AP4128" s="17">
        <v>10</v>
      </c>
      <c r="AQ4128" s="17">
        <f t="shared" si="322"/>
        <v>10</v>
      </c>
      <c r="AR4128" s="17">
        <v>0</v>
      </c>
      <c r="AS4128" s="17">
        <v>0</v>
      </c>
      <c r="AT4128" s="17">
        <f t="shared" si="323"/>
        <v>0</v>
      </c>
      <c r="AU4128" s="17">
        <v>30</v>
      </c>
      <c r="AV4128" s="17">
        <v>50</v>
      </c>
      <c r="AW4128" s="17">
        <f t="shared" si="324"/>
        <v>20</v>
      </c>
    </row>
    <row r="4129" spans="1:49" x14ac:dyDescent="0.25">
      <c r="A4129" s="6" t="s">
        <v>2803</v>
      </c>
      <c r="B4129" s="6" t="s">
        <v>2270</v>
      </c>
      <c r="C4129" s="6" t="s">
        <v>2802</v>
      </c>
      <c r="D4129" s="5">
        <v>7.32484076433121E-2</v>
      </c>
      <c r="E4129" s="4">
        <v>7.5471698113207544E-2</v>
      </c>
      <c r="F4129" s="12">
        <v>0.222329046989544</v>
      </c>
      <c r="G4129" s="5"/>
      <c r="H4129" s="5"/>
      <c r="J4129" s="4">
        <v>0</v>
      </c>
      <c r="K4129" s="4">
        <v>0</v>
      </c>
      <c r="L4129" s="5">
        <v>0.15384615384615385</v>
      </c>
      <c r="M4129" s="4">
        <v>0.20408163265306123</v>
      </c>
      <c r="N4129" s="12">
        <v>5.023547880690737</v>
      </c>
      <c r="O4129" s="5">
        <v>0</v>
      </c>
      <c r="P4129" s="7">
        <v>0.25</v>
      </c>
      <c r="Q4129" s="15">
        <v>25</v>
      </c>
      <c r="R4129" s="5">
        <v>4.7244094488188983E-2</v>
      </c>
      <c r="S4129" s="4">
        <v>4.7619047619047623E-2</v>
      </c>
      <c r="T4129" s="15">
        <v>3.7495313085863999E-2</v>
      </c>
      <c r="V4129" s="4">
        <v>0</v>
      </c>
      <c r="AA4129" s="15">
        <v>10.660205935796489</v>
      </c>
      <c r="AB4129" s="15">
        <v>15.646258503401361</v>
      </c>
      <c r="AC4129" s="13">
        <v>4.9860525676048724</v>
      </c>
      <c r="AD4129" s="15">
        <v>-4.7244094488188981</v>
      </c>
      <c r="AE4129" s="15">
        <v>20.238095238095237</v>
      </c>
      <c r="AF4129" s="13">
        <v>24.962504686914137</v>
      </c>
      <c r="AG4129" s="17">
        <v>115</v>
      </c>
      <c r="AH4129" s="17">
        <v>120</v>
      </c>
      <c r="AI4129" s="17">
        <f t="shared" si="320"/>
        <v>5</v>
      </c>
      <c r="AJ4129" s="17">
        <v>0</v>
      </c>
      <c r="AK4129" s="17">
        <v>0</v>
      </c>
      <c r="AL4129" s="17">
        <f t="shared" si="321"/>
        <v>0</v>
      </c>
      <c r="AM4129" s="17">
        <v>0</v>
      </c>
      <c r="AN4129" s="17">
        <v>0</v>
      </c>
      <c r="AO4129" s="17">
        <v>40</v>
      </c>
      <c r="AP4129" s="17">
        <v>50</v>
      </c>
      <c r="AQ4129" s="17">
        <f t="shared" si="322"/>
        <v>10</v>
      </c>
      <c r="AR4129" s="17">
        <v>0</v>
      </c>
      <c r="AS4129" s="17">
        <v>5</v>
      </c>
      <c r="AT4129" s="17">
        <f t="shared" si="323"/>
        <v>5</v>
      </c>
      <c r="AU4129" s="17">
        <v>60</v>
      </c>
      <c r="AV4129" s="17">
        <v>60</v>
      </c>
      <c r="AW4129" s="17">
        <f t="shared" si="324"/>
        <v>0</v>
      </c>
    </row>
    <row r="4130" spans="1:49" x14ac:dyDescent="0.25">
      <c r="A4130" s="6" t="s">
        <v>2801</v>
      </c>
      <c r="B4130" s="6" t="s">
        <v>2270</v>
      </c>
      <c r="C4130" s="6" t="s">
        <v>2800</v>
      </c>
      <c r="D4130" s="5">
        <v>2.9801324503311261E-2</v>
      </c>
      <c r="E4130" s="4">
        <v>4.9152542372881358E-2</v>
      </c>
      <c r="F4130" s="12">
        <v>1.9351217869570101</v>
      </c>
      <c r="G4130" s="5"/>
      <c r="H4130" s="5"/>
      <c r="J4130" s="7">
        <v>0</v>
      </c>
      <c r="K4130" s="5"/>
      <c r="L4130" s="5">
        <v>0</v>
      </c>
      <c r="M4130" s="7">
        <v>0.2857142857142857</v>
      </c>
      <c r="N4130" s="12">
        <v>28.571428571428569</v>
      </c>
      <c r="O4130" s="5">
        <v>0</v>
      </c>
      <c r="P4130" s="7">
        <v>0</v>
      </c>
      <c r="Q4130" s="13">
        <v>0</v>
      </c>
      <c r="R4130" s="5">
        <v>2.8571428571428571E-2</v>
      </c>
      <c r="S4130" s="4">
        <v>4.6793760831889082E-2</v>
      </c>
      <c r="T4130" s="15">
        <v>1.8222332260460512</v>
      </c>
      <c r="V4130" s="5"/>
      <c r="AA4130" s="15">
        <v>-2.8571428571428572</v>
      </c>
      <c r="AB4130" s="15">
        <v>23.892052488239663</v>
      </c>
      <c r="AC4130" s="13">
        <v>26.749195345382521</v>
      </c>
      <c r="AD4130" s="15">
        <v>-2.8571428571428572</v>
      </c>
      <c r="AE4130" s="15">
        <v>-4.6793760831889086</v>
      </c>
      <c r="AF4130" s="13">
        <v>-1.8222332260460512</v>
      </c>
      <c r="AG4130" s="17">
        <v>90</v>
      </c>
      <c r="AH4130" s="17">
        <v>145</v>
      </c>
      <c r="AI4130" s="17">
        <f t="shared" si="320"/>
        <v>55</v>
      </c>
      <c r="AJ4130" s="17">
        <v>0</v>
      </c>
      <c r="AK4130" s="17">
        <v>0</v>
      </c>
      <c r="AL4130" s="17">
        <f t="shared" si="321"/>
        <v>0</v>
      </c>
      <c r="AM4130" s="17">
        <v>0</v>
      </c>
      <c r="AN4130" s="17">
        <v>0</v>
      </c>
      <c r="AO4130" s="17">
        <v>0</v>
      </c>
      <c r="AP4130" s="17">
        <v>10</v>
      </c>
      <c r="AQ4130" s="17">
        <f t="shared" si="322"/>
        <v>10</v>
      </c>
      <c r="AR4130" s="17">
        <v>0</v>
      </c>
      <c r="AS4130" s="17">
        <v>0</v>
      </c>
      <c r="AT4130" s="17">
        <f t="shared" si="323"/>
        <v>0</v>
      </c>
      <c r="AU4130" s="17">
        <v>85</v>
      </c>
      <c r="AV4130" s="17">
        <v>135</v>
      </c>
      <c r="AW4130" s="17">
        <f t="shared" si="324"/>
        <v>50</v>
      </c>
    </row>
    <row r="4131" spans="1:49" x14ac:dyDescent="0.25">
      <c r="A4131" s="6" t="s">
        <v>2799</v>
      </c>
      <c r="B4131" s="6" t="s">
        <v>2270</v>
      </c>
      <c r="C4131" s="6" t="s">
        <v>2798</v>
      </c>
      <c r="D4131" s="5">
        <v>4.8543689320388302E-3</v>
      </c>
      <c r="E4131" s="4">
        <v>0.02</v>
      </c>
      <c r="F4131" s="12">
        <v>1.5145631067961169</v>
      </c>
      <c r="G4131" s="5"/>
      <c r="H4131" s="5"/>
      <c r="J4131" s="4">
        <v>0</v>
      </c>
      <c r="K4131" s="5"/>
      <c r="L4131" s="5">
        <v>0</v>
      </c>
      <c r="M4131" s="4">
        <v>0</v>
      </c>
      <c r="N4131" s="12">
        <v>0</v>
      </c>
      <c r="P4131" s="4">
        <v>0</v>
      </c>
      <c r="R4131" s="5">
        <v>5.0000000000000001E-3</v>
      </c>
      <c r="S4131" s="4">
        <v>2.0618556701030931E-2</v>
      </c>
      <c r="T4131" s="15">
        <v>1.561855670103093</v>
      </c>
      <c r="V4131" s="5"/>
      <c r="AA4131" s="15">
        <v>-0.5</v>
      </c>
      <c r="AB4131" s="15">
        <v>-2.061855670103093</v>
      </c>
      <c r="AC4131" s="15">
        <v>-1.561855670103093</v>
      </c>
      <c r="AE4131" s="15">
        <v>-2.061855670103093</v>
      </c>
      <c r="AG4131" s="17">
        <v>5</v>
      </c>
      <c r="AH4131" s="17">
        <v>20</v>
      </c>
      <c r="AI4131" s="17">
        <f t="shared" si="320"/>
        <v>15</v>
      </c>
      <c r="AJ4131" s="17">
        <v>0</v>
      </c>
      <c r="AK4131" s="17">
        <v>0</v>
      </c>
      <c r="AL4131" s="17">
        <f t="shared" si="321"/>
        <v>0</v>
      </c>
      <c r="AM4131" s="17">
        <v>0</v>
      </c>
      <c r="AN4131" s="17">
        <v>0</v>
      </c>
      <c r="AO4131" s="17">
        <v>0</v>
      </c>
      <c r="AP4131" s="17">
        <v>0</v>
      </c>
      <c r="AQ4131" s="17">
        <f t="shared" si="322"/>
        <v>0</v>
      </c>
      <c r="AR4131" s="17">
        <v>0</v>
      </c>
      <c r="AS4131" s="17">
        <v>0</v>
      </c>
      <c r="AT4131" s="17">
        <f t="shared" si="323"/>
        <v>0</v>
      </c>
      <c r="AU4131" s="17">
        <v>5</v>
      </c>
      <c r="AV4131" s="17">
        <v>20</v>
      </c>
      <c r="AW4131" s="17">
        <f t="shared" si="324"/>
        <v>15</v>
      </c>
    </row>
    <row r="4132" spans="1:49" x14ac:dyDescent="0.25">
      <c r="A4132" s="6" t="s">
        <v>2797</v>
      </c>
      <c r="B4132" s="6" t="s">
        <v>2270</v>
      </c>
      <c r="C4132" s="6" t="s">
        <v>2796</v>
      </c>
      <c r="D4132" s="5">
        <v>0</v>
      </c>
      <c r="E4132" s="4">
        <v>1.9493177387914201E-3</v>
      </c>
      <c r="F4132" s="12">
        <v>0.19493177387914201</v>
      </c>
      <c r="G4132" s="5"/>
      <c r="H4132" s="4">
        <v>0</v>
      </c>
      <c r="J4132" s="4">
        <v>0</v>
      </c>
      <c r="K4132" s="5"/>
      <c r="L4132" s="5">
        <v>0</v>
      </c>
      <c r="M4132" s="4">
        <v>0</v>
      </c>
      <c r="N4132" s="13">
        <v>0</v>
      </c>
      <c r="O4132" s="5">
        <v>0</v>
      </c>
      <c r="P4132" s="4">
        <v>0</v>
      </c>
      <c r="Q4132" s="13">
        <v>0</v>
      </c>
      <c r="R4132" s="5">
        <v>0</v>
      </c>
      <c r="S4132" s="4">
        <v>0</v>
      </c>
      <c r="T4132" s="13">
        <v>0</v>
      </c>
      <c r="U4132" s="5">
        <v>0</v>
      </c>
      <c r="V4132" s="4">
        <v>0</v>
      </c>
      <c r="W4132" s="13">
        <v>0</v>
      </c>
      <c r="Y4132" s="15">
        <v>0</v>
      </c>
      <c r="AA4132" s="15">
        <v>0</v>
      </c>
      <c r="AB4132" s="15">
        <v>0</v>
      </c>
      <c r="AC4132" s="13">
        <v>0</v>
      </c>
      <c r="AD4132" s="15">
        <v>0</v>
      </c>
      <c r="AE4132" s="15">
        <v>0</v>
      </c>
      <c r="AF4132" s="15">
        <v>0</v>
      </c>
      <c r="AG4132" s="17">
        <v>0</v>
      </c>
      <c r="AH4132" s="17">
        <v>5</v>
      </c>
      <c r="AI4132" s="17">
        <f t="shared" si="320"/>
        <v>5</v>
      </c>
      <c r="AJ4132" s="17">
        <v>0</v>
      </c>
      <c r="AK4132" s="17">
        <v>0</v>
      </c>
      <c r="AL4132" s="17">
        <f t="shared" si="321"/>
        <v>0</v>
      </c>
      <c r="AM4132" s="17">
        <v>0</v>
      </c>
      <c r="AN4132" s="17">
        <v>0</v>
      </c>
      <c r="AO4132" s="17">
        <v>0</v>
      </c>
      <c r="AP4132" s="17">
        <v>0</v>
      </c>
      <c r="AQ4132" s="17">
        <f t="shared" si="322"/>
        <v>0</v>
      </c>
      <c r="AR4132" s="17">
        <v>0</v>
      </c>
      <c r="AS4132" s="17">
        <v>0</v>
      </c>
      <c r="AT4132" s="17">
        <f t="shared" si="323"/>
        <v>0</v>
      </c>
      <c r="AU4132" s="17">
        <v>0</v>
      </c>
      <c r="AV4132" s="17">
        <v>0</v>
      </c>
      <c r="AW4132" s="17">
        <f t="shared" si="324"/>
        <v>0</v>
      </c>
    </row>
    <row r="4133" spans="1:49" x14ac:dyDescent="0.25">
      <c r="A4133" s="6" t="s">
        <v>2795</v>
      </c>
      <c r="B4133" s="6" t="s">
        <v>2270</v>
      </c>
      <c r="C4133" s="6" t="s">
        <v>2794</v>
      </c>
      <c r="D4133" s="5">
        <v>3.4090909090909088E-2</v>
      </c>
      <c r="E4133" s="4">
        <v>8.3565459610027894E-3</v>
      </c>
      <c r="F4133" s="12">
        <v>-2.5734363129906299</v>
      </c>
      <c r="G4133" s="5"/>
      <c r="H4133" s="5"/>
      <c r="J4133" s="4">
        <v>0</v>
      </c>
      <c r="K4133" s="5"/>
      <c r="L4133" s="5">
        <v>0.10638297872340426</v>
      </c>
      <c r="M4133" s="4">
        <v>0</v>
      </c>
      <c r="N4133" s="12">
        <v>-10.638297872340425</v>
      </c>
      <c r="O4133" s="5">
        <v>0</v>
      </c>
      <c r="P4133" s="4">
        <v>0</v>
      </c>
      <c r="Q4133" s="15">
        <v>0</v>
      </c>
      <c r="R4133" s="5">
        <v>2.0833333333333329E-2</v>
      </c>
      <c r="S4133" s="4">
        <v>6.8965517241379301E-3</v>
      </c>
      <c r="T4133" s="15">
        <v>-1.3936781609195399</v>
      </c>
      <c r="U4133" s="5">
        <v>0</v>
      </c>
      <c r="V4133" s="4">
        <v>0</v>
      </c>
      <c r="W4133" s="15">
        <v>0</v>
      </c>
      <c r="AA4133" s="15">
        <v>8.5549645390070932</v>
      </c>
      <c r="AB4133" s="15">
        <v>-0.68965517241379304</v>
      </c>
      <c r="AC4133" s="13">
        <v>-9.244619711420885</v>
      </c>
      <c r="AD4133" s="15">
        <v>-2.083333333333333</v>
      </c>
      <c r="AE4133" s="15">
        <v>-0.68965517241379304</v>
      </c>
      <c r="AF4133" s="15">
        <v>1.3936781609195399</v>
      </c>
      <c r="AG4133" s="17">
        <v>60</v>
      </c>
      <c r="AH4133" s="17">
        <v>15</v>
      </c>
      <c r="AI4133" s="17">
        <f t="shared" si="320"/>
        <v>-45</v>
      </c>
      <c r="AJ4133" s="17">
        <v>0</v>
      </c>
      <c r="AK4133" s="17">
        <v>0</v>
      </c>
      <c r="AL4133" s="17">
        <f t="shared" si="321"/>
        <v>0</v>
      </c>
      <c r="AM4133" s="17">
        <v>0</v>
      </c>
      <c r="AN4133" s="17">
        <v>0</v>
      </c>
      <c r="AO4133" s="17">
        <v>25</v>
      </c>
      <c r="AP4133" s="17">
        <v>0</v>
      </c>
      <c r="AQ4133" s="17">
        <f t="shared" si="322"/>
        <v>-25</v>
      </c>
      <c r="AR4133" s="17">
        <v>0</v>
      </c>
      <c r="AS4133" s="17">
        <v>0</v>
      </c>
      <c r="AT4133" s="17">
        <f t="shared" si="323"/>
        <v>0</v>
      </c>
      <c r="AU4133" s="17">
        <v>30</v>
      </c>
      <c r="AV4133" s="17">
        <v>10</v>
      </c>
      <c r="AW4133" s="17">
        <f t="shared" si="324"/>
        <v>-20</v>
      </c>
    </row>
    <row r="4134" spans="1:49" x14ac:dyDescent="0.25">
      <c r="A4134" s="6" t="s">
        <v>2793</v>
      </c>
      <c r="B4134" s="6" t="s">
        <v>2270</v>
      </c>
      <c r="C4134" s="6" t="s">
        <v>2792</v>
      </c>
      <c r="D4134" s="5">
        <v>2.7439024390243899E-2</v>
      </c>
      <c r="E4134" s="4">
        <v>2.0408163265306121E-2</v>
      </c>
      <c r="F4134" s="12">
        <v>-0.70308611249377795</v>
      </c>
      <c r="G4134" s="5"/>
      <c r="H4134" s="5"/>
      <c r="J4134" s="4">
        <v>0</v>
      </c>
      <c r="K4134" s="5"/>
      <c r="L4134" s="5">
        <v>0</v>
      </c>
      <c r="M4134" s="10">
        <v>0</v>
      </c>
      <c r="N4134" s="13">
        <v>0</v>
      </c>
      <c r="O4134" s="5">
        <v>0</v>
      </c>
      <c r="P4134" s="4">
        <v>0</v>
      </c>
      <c r="Q4134" s="13">
        <v>0</v>
      </c>
      <c r="R4134" s="5">
        <v>2.9411764705882349E-2</v>
      </c>
      <c r="S4134" s="4">
        <v>2.2140221402214021E-2</v>
      </c>
      <c r="T4134" s="15">
        <v>-0.72715433036683297</v>
      </c>
      <c r="U4134" s="5">
        <v>0</v>
      </c>
      <c r="V4134" s="4">
        <v>0</v>
      </c>
      <c r="W4134" s="15">
        <v>0</v>
      </c>
      <c r="AA4134" s="15">
        <v>-2.9411764705882351</v>
      </c>
      <c r="AB4134" s="15">
        <v>-2.214022140221402</v>
      </c>
      <c r="AC4134" s="13">
        <v>0.72715433036683297</v>
      </c>
      <c r="AD4134" s="15">
        <v>-2.9411764705882351</v>
      </c>
      <c r="AE4134" s="15">
        <v>-2.214022140221402</v>
      </c>
      <c r="AF4134" s="13">
        <v>0.72715433036683297</v>
      </c>
      <c r="AG4134" s="17">
        <v>45</v>
      </c>
      <c r="AH4134" s="17">
        <v>30</v>
      </c>
      <c r="AI4134" s="17">
        <f t="shared" si="320"/>
        <v>-15</v>
      </c>
      <c r="AJ4134" s="17">
        <v>0</v>
      </c>
      <c r="AK4134" s="17">
        <v>0</v>
      </c>
      <c r="AL4134" s="17">
        <f t="shared" si="321"/>
        <v>0</v>
      </c>
      <c r="AM4134" s="17">
        <v>0</v>
      </c>
      <c r="AN4134" s="17">
        <v>0</v>
      </c>
      <c r="AO4134" s="17">
        <v>0</v>
      </c>
      <c r="AP4134" s="17">
        <v>0</v>
      </c>
      <c r="AQ4134" s="17">
        <f t="shared" si="322"/>
        <v>0</v>
      </c>
      <c r="AR4134" s="17">
        <v>0</v>
      </c>
      <c r="AS4134" s="17">
        <v>0</v>
      </c>
      <c r="AT4134" s="17">
        <f t="shared" si="323"/>
        <v>0</v>
      </c>
      <c r="AU4134" s="17">
        <v>45</v>
      </c>
      <c r="AV4134" s="17">
        <v>30</v>
      </c>
      <c r="AW4134" s="17">
        <f t="shared" si="324"/>
        <v>-15</v>
      </c>
    </row>
    <row r="4135" spans="1:49" x14ac:dyDescent="0.25">
      <c r="A4135" s="6" t="s">
        <v>2791</v>
      </c>
      <c r="B4135" s="6" t="s">
        <v>2270</v>
      </c>
      <c r="C4135" s="6" t="s">
        <v>2790</v>
      </c>
      <c r="D4135" s="5">
        <v>0</v>
      </c>
      <c r="E4135" s="4">
        <v>4.8309178743961402E-3</v>
      </c>
      <c r="F4135" s="12">
        <v>0.48309178743961401</v>
      </c>
      <c r="G4135" s="5"/>
      <c r="H4135" s="5"/>
      <c r="J4135" s="4">
        <v>0</v>
      </c>
      <c r="K4135" s="5"/>
      <c r="L4135" s="5">
        <v>0</v>
      </c>
      <c r="M4135" s="7">
        <v>0</v>
      </c>
      <c r="N4135" s="13">
        <v>0</v>
      </c>
      <c r="O4135" s="5">
        <v>0</v>
      </c>
      <c r="P4135" s="4">
        <v>0</v>
      </c>
      <c r="Q4135" s="15">
        <v>0</v>
      </c>
      <c r="R4135" s="5">
        <v>0</v>
      </c>
      <c r="S4135" s="4">
        <v>5.0505050505050501E-3</v>
      </c>
      <c r="T4135" s="15">
        <v>0.50505050505050497</v>
      </c>
      <c r="V4135" s="4">
        <v>0</v>
      </c>
      <c r="AA4135" s="15">
        <v>0</v>
      </c>
      <c r="AB4135" s="15">
        <v>-0.50505050505050497</v>
      </c>
      <c r="AC4135" s="13">
        <v>-0.50505050505050497</v>
      </c>
      <c r="AD4135" s="15">
        <v>0</v>
      </c>
      <c r="AE4135" s="15">
        <v>-0.50505050505050497</v>
      </c>
      <c r="AF4135" s="15">
        <v>-0.50505050505050497</v>
      </c>
      <c r="AG4135" s="17">
        <v>0</v>
      </c>
      <c r="AH4135" s="17">
        <v>5</v>
      </c>
      <c r="AI4135" s="17">
        <f t="shared" si="320"/>
        <v>5</v>
      </c>
      <c r="AJ4135" s="17">
        <v>0</v>
      </c>
      <c r="AK4135" s="17">
        <v>0</v>
      </c>
      <c r="AL4135" s="17">
        <f t="shared" si="321"/>
        <v>0</v>
      </c>
      <c r="AM4135" s="17">
        <v>0</v>
      </c>
      <c r="AN4135" s="17">
        <v>0</v>
      </c>
      <c r="AO4135" s="17">
        <v>0</v>
      </c>
      <c r="AP4135" s="17">
        <v>0</v>
      </c>
      <c r="AQ4135" s="17">
        <f t="shared" si="322"/>
        <v>0</v>
      </c>
      <c r="AR4135" s="17">
        <v>0</v>
      </c>
      <c r="AS4135" s="17">
        <v>0</v>
      </c>
      <c r="AT4135" s="17">
        <f t="shared" si="323"/>
        <v>0</v>
      </c>
      <c r="AU4135" s="17">
        <v>0</v>
      </c>
      <c r="AV4135" s="17">
        <v>5</v>
      </c>
      <c r="AW4135" s="17">
        <f t="shared" si="324"/>
        <v>5</v>
      </c>
    </row>
    <row r="4136" spans="1:49" x14ac:dyDescent="0.25">
      <c r="A4136" s="6" t="s">
        <v>2789</v>
      </c>
      <c r="B4136" s="6" t="s">
        <v>2270</v>
      </c>
      <c r="C4136" s="6" t="s">
        <v>2788</v>
      </c>
      <c r="D4136" s="5">
        <v>0</v>
      </c>
      <c r="E4136" s="4">
        <v>7.5757575757575803E-3</v>
      </c>
      <c r="F4136" s="12">
        <v>0.75757575757575801</v>
      </c>
      <c r="G4136" s="5"/>
      <c r="H4136" s="5"/>
      <c r="J4136" s="4">
        <v>0</v>
      </c>
      <c r="K4136" s="5"/>
      <c r="L4136" s="5">
        <v>0</v>
      </c>
      <c r="M4136" s="4">
        <v>0</v>
      </c>
      <c r="N4136" s="12">
        <v>0</v>
      </c>
      <c r="O4136" s="5">
        <v>0</v>
      </c>
      <c r="P4136" s="11">
        <v>0</v>
      </c>
      <c r="Q4136" s="13">
        <v>0</v>
      </c>
      <c r="R4136" s="5">
        <v>0</v>
      </c>
      <c r="S4136" s="4">
        <v>4.0485829959514196E-3</v>
      </c>
      <c r="T4136" s="15">
        <v>0.40485829959514197</v>
      </c>
      <c r="U4136" s="5">
        <v>0</v>
      </c>
      <c r="V4136" s="4">
        <v>0</v>
      </c>
      <c r="W4136" s="15">
        <v>0</v>
      </c>
      <c r="AA4136" s="15">
        <v>0</v>
      </c>
      <c r="AB4136" s="15">
        <v>-0.40485829959514197</v>
      </c>
      <c r="AC4136" s="15">
        <v>-0.40485829959514197</v>
      </c>
      <c r="AD4136" s="15">
        <v>0</v>
      </c>
      <c r="AE4136" s="15">
        <v>-0.40485829959514197</v>
      </c>
      <c r="AF4136" s="13">
        <v>-0.40485829959514197</v>
      </c>
      <c r="AG4136" s="17">
        <v>0</v>
      </c>
      <c r="AH4136" s="17">
        <v>10</v>
      </c>
      <c r="AI4136" s="17">
        <f t="shared" si="320"/>
        <v>10</v>
      </c>
      <c r="AJ4136" s="17">
        <v>0</v>
      </c>
      <c r="AK4136" s="17">
        <v>0</v>
      </c>
      <c r="AL4136" s="17">
        <f t="shared" si="321"/>
        <v>0</v>
      </c>
      <c r="AM4136" s="17">
        <v>0</v>
      </c>
      <c r="AN4136" s="17">
        <v>0</v>
      </c>
      <c r="AO4136" s="17">
        <v>0</v>
      </c>
      <c r="AP4136" s="17">
        <v>0</v>
      </c>
      <c r="AQ4136" s="17">
        <f t="shared" si="322"/>
        <v>0</v>
      </c>
      <c r="AR4136" s="17">
        <v>0</v>
      </c>
      <c r="AS4136" s="17">
        <v>0</v>
      </c>
      <c r="AT4136" s="17">
        <f t="shared" si="323"/>
        <v>0</v>
      </c>
      <c r="AU4136" s="17">
        <v>0</v>
      </c>
      <c r="AV4136" s="17">
        <v>5</v>
      </c>
      <c r="AW4136" s="17">
        <f t="shared" si="324"/>
        <v>5</v>
      </c>
    </row>
    <row r="4137" spans="1:49" x14ac:dyDescent="0.25">
      <c r="A4137" s="6" t="s">
        <v>2787</v>
      </c>
      <c r="B4137" s="6" t="s">
        <v>2270</v>
      </c>
      <c r="C4137" s="6" t="s">
        <v>2786</v>
      </c>
      <c r="D4137" s="5">
        <v>0</v>
      </c>
      <c r="E4137" s="4">
        <v>0</v>
      </c>
      <c r="F4137" s="12">
        <v>0</v>
      </c>
      <c r="G4137" s="5"/>
      <c r="H4137" s="5"/>
      <c r="J4137" s="5"/>
      <c r="K4137" s="5"/>
      <c r="L4137" s="5">
        <v>0</v>
      </c>
      <c r="M4137" s="4">
        <v>0</v>
      </c>
      <c r="N4137" s="12">
        <v>0</v>
      </c>
      <c r="P4137" s="4">
        <v>0</v>
      </c>
      <c r="R4137" s="5">
        <v>0</v>
      </c>
      <c r="S4137" s="4">
        <v>0</v>
      </c>
      <c r="T4137" s="15">
        <v>0</v>
      </c>
      <c r="V4137" s="5"/>
      <c r="AA4137" s="15">
        <v>0</v>
      </c>
      <c r="AB4137" s="15">
        <v>0</v>
      </c>
      <c r="AC4137" s="15">
        <v>0</v>
      </c>
      <c r="AE4137" s="15">
        <v>0</v>
      </c>
      <c r="AG4137" s="17">
        <v>0</v>
      </c>
      <c r="AH4137" s="17">
        <v>0</v>
      </c>
      <c r="AI4137" s="17">
        <f t="shared" si="320"/>
        <v>0</v>
      </c>
      <c r="AJ4137" s="17">
        <v>0</v>
      </c>
      <c r="AK4137" s="17">
        <v>0</v>
      </c>
      <c r="AL4137" s="17">
        <f t="shared" si="321"/>
        <v>0</v>
      </c>
      <c r="AM4137" s="17">
        <v>0</v>
      </c>
      <c r="AN4137" s="17">
        <v>0</v>
      </c>
      <c r="AO4137" s="17">
        <v>0</v>
      </c>
      <c r="AP4137" s="17">
        <v>0</v>
      </c>
      <c r="AQ4137" s="17">
        <f t="shared" si="322"/>
        <v>0</v>
      </c>
      <c r="AR4137" s="17">
        <v>0</v>
      </c>
      <c r="AS4137" s="17">
        <v>0</v>
      </c>
      <c r="AT4137" s="17">
        <f t="shared" si="323"/>
        <v>0</v>
      </c>
      <c r="AU4137" s="17">
        <v>0</v>
      </c>
      <c r="AV4137" s="17">
        <v>0</v>
      </c>
      <c r="AW4137" s="17">
        <f t="shared" si="324"/>
        <v>0</v>
      </c>
    </row>
    <row r="4138" spans="1:49" x14ac:dyDescent="0.25">
      <c r="A4138" s="6" t="s">
        <v>2785</v>
      </c>
      <c r="B4138" s="6" t="s">
        <v>2270</v>
      </c>
      <c r="C4138" s="6" t="s">
        <v>2784</v>
      </c>
      <c r="D4138" s="5">
        <v>3.2000000000000002E-3</v>
      </c>
      <c r="E4138" s="4">
        <v>1.0542168674698789E-2</v>
      </c>
      <c r="F4138" s="12">
        <v>0.73421686746987902</v>
      </c>
      <c r="G4138" s="5"/>
      <c r="H4138" s="4">
        <v>0</v>
      </c>
      <c r="J4138" s="4">
        <v>0</v>
      </c>
      <c r="K4138" s="5"/>
      <c r="L4138" s="5">
        <v>0</v>
      </c>
      <c r="M4138" s="4">
        <v>3.7037037037037042E-2</v>
      </c>
      <c r="N4138" s="12">
        <v>3.7037037037037042</v>
      </c>
      <c r="O4138" s="5">
        <v>1.2500000000000001E-2</v>
      </c>
      <c r="P4138" s="4">
        <v>0</v>
      </c>
      <c r="Q4138" s="15">
        <v>-1.25</v>
      </c>
      <c r="R4138" s="5">
        <v>0</v>
      </c>
      <c r="S4138" s="4">
        <v>9.9255583126550903E-3</v>
      </c>
      <c r="T4138" s="15">
        <v>0.99255583126550906</v>
      </c>
      <c r="U4138" s="5">
        <v>0</v>
      </c>
      <c r="V4138" s="4">
        <v>0</v>
      </c>
      <c r="W4138" s="15">
        <v>0</v>
      </c>
      <c r="Y4138" s="15">
        <v>-0.99255583126550906</v>
      </c>
      <c r="AA4138" s="15">
        <v>0</v>
      </c>
      <c r="AB4138" s="15">
        <v>2.711147872438195</v>
      </c>
      <c r="AC4138" s="13">
        <v>2.711147872438195</v>
      </c>
      <c r="AD4138" s="15">
        <v>1.25</v>
      </c>
      <c r="AE4138" s="15">
        <v>-0.99255583126550906</v>
      </c>
      <c r="AF4138" s="15">
        <v>-2.2425558312655092</v>
      </c>
      <c r="AG4138" s="17">
        <v>10</v>
      </c>
      <c r="AH4138" s="17">
        <v>35</v>
      </c>
      <c r="AI4138" s="17">
        <f t="shared" si="320"/>
        <v>25</v>
      </c>
      <c r="AJ4138" s="17">
        <v>0</v>
      </c>
      <c r="AK4138" s="17">
        <v>0</v>
      </c>
      <c r="AL4138" s="17">
        <f t="shared" si="321"/>
        <v>0</v>
      </c>
      <c r="AM4138" s="17">
        <v>0</v>
      </c>
      <c r="AN4138" s="17">
        <v>0</v>
      </c>
      <c r="AO4138" s="17">
        <v>0</v>
      </c>
      <c r="AP4138" s="17">
        <v>15</v>
      </c>
      <c r="AQ4138" s="17">
        <f t="shared" si="322"/>
        <v>15</v>
      </c>
      <c r="AR4138" s="17">
        <v>5</v>
      </c>
      <c r="AS4138" s="17">
        <v>0</v>
      </c>
      <c r="AT4138" s="17">
        <f t="shared" si="323"/>
        <v>-5</v>
      </c>
      <c r="AU4138" s="17">
        <v>0</v>
      </c>
      <c r="AV4138" s="17">
        <v>20</v>
      </c>
      <c r="AW4138" s="17">
        <f t="shared" si="324"/>
        <v>20</v>
      </c>
    </row>
    <row r="4139" spans="1:49" x14ac:dyDescent="0.25">
      <c r="A4139" s="6" t="s">
        <v>2783</v>
      </c>
      <c r="B4139" s="6" t="s">
        <v>2270</v>
      </c>
      <c r="C4139" s="6" t="s">
        <v>2782</v>
      </c>
      <c r="D4139" s="5">
        <v>0</v>
      </c>
      <c r="E4139" s="4">
        <v>0</v>
      </c>
      <c r="F4139" s="13">
        <v>0</v>
      </c>
      <c r="G4139" s="5"/>
      <c r="H4139" s="5"/>
      <c r="J4139" s="5"/>
      <c r="K4139" s="5"/>
      <c r="L4139" s="5">
        <v>0</v>
      </c>
      <c r="M4139" s="4">
        <v>0</v>
      </c>
      <c r="N4139" s="12">
        <v>0</v>
      </c>
      <c r="O4139" s="5">
        <v>0</v>
      </c>
      <c r="P4139" s="4">
        <v>0</v>
      </c>
      <c r="Q4139" s="15">
        <v>0</v>
      </c>
      <c r="R4139" s="5">
        <v>0</v>
      </c>
      <c r="S4139" s="4">
        <v>0</v>
      </c>
      <c r="T4139" s="13">
        <v>0</v>
      </c>
      <c r="U4139" s="5">
        <v>0</v>
      </c>
      <c r="V4139" s="4">
        <v>0</v>
      </c>
      <c r="W4139" s="15">
        <v>0</v>
      </c>
      <c r="AA4139" s="15">
        <v>0</v>
      </c>
      <c r="AB4139" s="15">
        <v>0</v>
      </c>
      <c r="AC4139" s="15">
        <v>0</v>
      </c>
      <c r="AD4139" s="15">
        <v>0</v>
      </c>
      <c r="AE4139" s="15">
        <v>0</v>
      </c>
      <c r="AF4139" s="15">
        <v>0</v>
      </c>
      <c r="AG4139" s="17">
        <v>0</v>
      </c>
      <c r="AH4139" s="17">
        <v>0</v>
      </c>
      <c r="AI4139" s="17">
        <f t="shared" si="320"/>
        <v>0</v>
      </c>
      <c r="AJ4139" s="17">
        <v>0</v>
      </c>
      <c r="AK4139" s="17">
        <v>0</v>
      </c>
      <c r="AL4139" s="17">
        <f t="shared" si="321"/>
        <v>0</v>
      </c>
      <c r="AM4139" s="17">
        <v>0</v>
      </c>
      <c r="AN4139" s="17">
        <v>0</v>
      </c>
      <c r="AO4139" s="17">
        <v>0</v>
      </c>
      <c r="AP4139" s="17">
        <v>0</v>
      </c>
      <c r="AQ4139" s="17">
        <f t="shared" si="322"/>
        <v>0</v>
      </c>
      <c r="AR4139" s="17">
        <v>0</v>
      </c>
      <c r="AS4139" s="17">
        <v>0</v>
      </c>
      <c r="AT4139" s="17">
        <f t="shared" si="323"/>
        <v>0</v>
      </c>
      <c r="AU4139" s="17">
        <v>0</v>
      </c>
      <c r="AV4139" s="17">
        <v>0</v>
      </c>
      <c r="AW4139" s="17">
        <f t="shared" si="324"/>
        <v>0</v>
      </c>
    </row>
    <row r="4140" spans="1:49" x14ac:dyDescent="0.25">
      <c r="A4140" s="6" t="s">
        <v>2781</v>
      </c>
      <c r="B4140" s="6" t="s">
        <v>2270</v>
      </c>
      <c r="C4140" s="6" t="s">
        <v>2780</v>
      </c>
      <c r="D4140" s="5">
        <v>0</v>
      </c>
      <c r="E4140" s="4">
        <v>7.1942446043165497E-3</v>
      </c>
      <c r="F4140" s="12">
        <v>0.71942446043165498</v>
      </c>
      <c r="G4140" s="5"/>
      <c r="H4140" s="5"/>
      <c r="J4140" s="4">
        <v>0</v>
      </c>
      <c r="K4140" s="5"/>
      <c r="L4140" s="5">
        <v>0</v>
      </c>
      <c r="M4140" s="10">
        <v>0</v>
      </c>
      <c r="N4140" s="13">
        <v>0</v>
      </c>
      <c r="O4140" s="5">
        <v>0</v>
      </c>
      <c r="P4140" s="10">
        <v>7.6923076923076927E-2</v>
      </c>
      <c r="Q4140" s="15">
        <v>7.6923076923076925</v>
      </c>
      <c r="R4140" s="5">
        <v>0</v>
      </c>
      <c r="S4140" s="4">
        <v>3.9525691699604697E-3</v>
      </c>
      <c r="T4140" s="15">
        <v>0.39525691699604698</v>
      </c>
      <c r="U4140" s="5">
        <v>0</v>
      </c>
      <c r="V4140" s="4">
        <v>0</v>
      </c>
      <c r="W4140" s="15">
        <v>0</v>
      </c>
      <c r="AA4140" s="15">
        <v>0</v>
      </c>
      <c r="AB4140" s="15">
        <v>-0.39525691699604698</v>
      </c>
      <c r="AC4140" s="13">
        <v>-0.39525691699604698</v>
      </c>
      <c r="AD4140" s="15">
        <v>0</v>
      </c>
      <c r="AE4140" s="15">
        <v>7.2970507753116447</v>
      </c>
      <c r="AF4140" s="13">
        <v>7.2970507753116447</v>
      </c>
      <c r="AG4140" s="17">
        <v>0</v>
      </c>
      <c r="AH4140" s="17">
        <v>10</v>
      </c>
      <c r="AI4140" s="17">
        <f t="shared" si="320"/>
        <v>10</v>
      </c>
      <c r="AJ4140" s="17">
        <v>0</v>
      </c>
      <c r="AK4140" s="17">
        <v>0</v>
      </c>
      <c r="AL4140" s="17">
        <f t="shared" si="321"/>
        <v>0</v>
      </c>
      <c r="AM4140" s="17">
        <v>0</v>
      </c>
      <c r="AN4140" s="17">
        <v>0</v>
      </c>
      <c r="AO4140" s="17">
        <v>0</v>
      </c>
      <c r="AP4140" s="17">
        <v>0</v>
      </c>
      <c r="AQ4140" s="17">
        <f t="shared" si="322"/>
        <v>0</v>
      </c>
      <c r="AR4140" s="17">
        <v>0</v>
      </c>
      <c r="AS4140" s="17">
        <v>5</v>
      </c>
      <c r="AT4140" s="17">
        <f t="shared" si="323"/>
        <v>5</v>
      </c>
      <c r="AU4140" s="17">
        <v>0</v>
      </c>
      <c r="AV4140" s="17">
        <v>5</v>
      </c>
      <c r="AW4140" s="17">
        <f t="shared" si="324"/>
        <v>5</v>
      </c>
    </row>
    <row r="4141" spans="1:49" x14ac:dyDescent="0.25">
      <c r="A4141" s="6" t="s">
        <v>2779</v>
      </c>
      <c r="B4141" s="6" t="s">
        <v>2270</v>
      </c>
      <c r="C4141" s="6" t="s">
        <v>2778</v>
      </c>
      <c r="D4141" s="5">
        <v>2.2271714922049001E-3</v>
      </c>
      <c r="E4141" s="4">
        <v>4.4444444444444401E-3</v>
      </c>
      <c r="F4141" s="12">
        <v>0.22172729522395401</v>
      </c>
      <c r="G4141" s="5"/>
      <c r="H4141" s="5"/>
      <c r="J4141" s="4">
        <v>0</v>
      </c>
      <c r="K4141" s="5"/>
      <c r="L4141" s="5">
        <v>0</v>
      </c>
      <c r="M4141" s="10">
        <v>0</v>
      </c>
      <c r="N4141" s="13">
        <v>0</v>
      </c>
      <c r="O4141" s="5">
        <v>0</v>
      </c>
      <c r="P4141" s="4">
        <v>0</v>
      </c>
      <c r="Q4141" s="15">
        <v>0</v>
      </c>
      <c r="R4141" s="5">
        <v>2.3041474654377902E-3</v>
      </c>
      <c r="S4141" s="4">
        <v>4.6838407494145199E-3</v>
      </c>
      <c r="T4141" s="15">
        <v>0.23796932839767301</v>
      </c>
      <c r="U4141" s="5">
        <v>0</v>
      </c>
      <c r="V4141" s="4">
        <v>0</v>
      </c>
      <c r="W4141" s="15">
        <v>0</v>
      </c>
      <c r="AA4141" s="15">
        <v>-0.23041474654377903</v>
      </c>
      <c r="AB4141" s="15">
        <v>-0.46838407494145201</v>
      </c>
      <c r="AC4141" s="13">
        <v>-0.23796932839767301</v>
      </c>
      <c r="AD4141" s="15">
        <v>-0.23041474654377903</v>
      </c>
      <c r="AE4141" s="15">
        <v>-0.46838407494145201</v>
      </c>
      <c r="AF4141" s="15">
        <v>-0.23796932839767301</v>
      </c>
      <c r="AG4141" s="17">
        <v>5</v>
      </c>
      <c r="AH4141" s="17">
        <v>10</v>
      </c>
      <c r="AI4141" s="17">
        <f t="shared" si="320"/>
        <v>5</v>
      </c>
      <c r="AJ4141" s="17">
        <v>0</v>
      </c>
      <c r="AK4141" s="17">
        <v>0</v>
      </c>
      <c r="AL4141" s="17">
        <f t="shared" si="321"/>
        <v>0</v>
      </c>
      <c r="AM4141" s="17">
        <v>0</v>
      </c>
      <c r="AN4141" s="17">
        <v>0</v>
      </c>
      <c r="AO4141" s="17">
        <v>0</v>
      </c>
      <c r="AP4141" s="17">
        <v>0</v>
      </c>
      <c r="AQ4141" s="17">
        <f t="shared" si="322"/>
        <v>0</v>
      </c>
      <c r="AR4141" s="17">
        <v>0</v>
      </c>
      <c r="AS4141" s="17">
        <v>0</v>
      </c>
      <c r="AT4141" s="17">
        <f t="shared" si="323"/>
        <v>0</v>
      </c>
      <c r="AU4141" s="17">
        <v>5</v>
      </c>
      <c r="AV4141" s="17">
        <v>10</v>
      </c>
      <c r="AW4141" s="17">
        <f t="shared" si="324"/>
        <v>5</v>
      </c>
    </row>
    <row r="4142" spans="1:49" x14ac:dyDescent="0.25">
      <c r="A4142" s="6" t="s">
        <v>2777</v>
      </c>
      <c r="B4142" s="6" t="s">
        <v>2270</v>
      </c>
      <c r="C4142" s="6" t="s">
        <v>2776</v>
      </c>
      <c r="D4142" s="5">
        <v>8.5205267234701801E-3</v>
      </c>
      <c r="E4142" s="4">
        <v>1.607717041800643E-2</v>
      </c>
      <c r="F4142" s="12">
        <v>0.75566436945362492</v>
      </c>
      <c r="G4142" s="5"/>
      <c r="H4142" s="4">
        <v>0</v>
      </c>
      <c r="J4142" s="4">
        <v>0</v>
      </c>
      <c r="K4142" s="4">
        <v>0</v>
      </c>
      <c r="L4142" s="5">
        <v>0</v>
      </c>
      <c r="M4142" s="4">
        <v>3.3613445378151259E-2</v>
      </c>
      <c r="N4142" s="12">
        <v>3.3613445378151261</v>
      </c>
      <c r="O4142" s="5">
        <v>1.133786848072562E-2</v>
      </c>
      <c r="P4142" s="4">
        <v>2.2026431718061679E-2</v>
      </c>
      <c r="Q4142" s="15">
        <v>1.0688563237336051</v>
      </c>
      <c r="R4142" s="5">
        <v>0</v>
      </c>
      <c r="S4142" s="4">
        <v>8.4175084175084208E-3</v>
      </c>
      <c r="T4142" s="15">
        <v>0.84175084175084214</v>
      </c>
      <c r="U4142" s="5">
        <v>0</v>
      </c>
      <c r="V4142" s="4">
        <v>1.9607843137254902E-2</v>
      </c>
      <c r="W4142" s="15">
        <v>1.9607843137254901</v>
      </c>
      <c r="Y4142" s="15">
        <v>-0.84175084175084214</v>
      </c>
      <c r="AA4142" s="15">
        <v>0</v>
      </c>
      <c r="AB4142" s="15">
        <v>2.519593696064284</v>
      </c>
      <c r="AC4142" s="13">
        <v>2.519593696064284</v>
      </c>
      <c r="AD4142" s="15">
        <v>1.1337868480725619</v>
      </c>
      <c r="AE4142" s="15">
        <v>1.3608923300553259</v>
      </c>
      <c r="AF4142" s="13">
        <v>0.22710548198276301</v>
      </c>
      <c r="AG4142" s="17">
        <v>55</v>
      </c>
      <c r="AH4142" s="17">
        <v>100</v>
      </c>
      <c r="AI4142" s="17">
        <f t="shared" si="320"/>
        <v>45</v>
      </c>
      <c r="AJ4142" s="17">
        <v>0</v>
      </c>
      <c r="AK4142" s="17">
        <v>0</v>
      </c>
      <c r="AL4142" s="17">
        <f t="shared" si="321"/>
        <v>0</v>
      </c>
      <c r="AM4142" s="17">
        <v>0</v>
      </c>
      <c r="AN4142" s="17">
        <v>0</v>
      </c>
      <c r="AO4142" s="17">
        <v>0</v>
      </c>
      <c r="AP4142" s="17">
        <v>20</v>
      </c>
      <c r="AQ4142" s="17">
        <f t="shared" si="322"/>
        <v>20</v>
      </c>
      <c r="AR4142" s="17">
        <v>25</v>
      </c>
      <c r="AS4142" s="17">
        <v>50</v>
      </c>
      <c r="AT4142" s="17">
        <f t="shared" si="323"/>
        <v>25</v>
      </c>
      <c r="AU4142" s="17">
        <v>0</v>
      </c>
      <c r="AV4142" s="17">
        <v>25</v>
      </c>
      <c r="AW4142" s="17">
        <f t="shared" si="324"/>
        <v>25</v>
      </c>
    </row>
    <row r="4143" spans="1:49" x14ac:dyDescent="0.25">
      <c r="A4143" s="6" t="s">
        <v>2775</v>
      </c>
      <c r="B4143" s="6" t="s">
        <v>2270</v>
      </c>
      <c r="C4143" s="6" t="s">
        <v>2774</v>
      </c>
      <c r="D4143" s="5">
        <v>4.0485829959514196E-3</v>
      </c>
      <c r="E4143" s="4">
        <v>1.3333333333333331E-2</v>
      </c>
      <c r="F4143" s="12">
        <v>0.92847503373819207</v>
      </c>
      <c r="G4143" s="5"/>
      <c r="H4143" s="5"/>
      <c r="J4143" s="4">
        <v>0</v>
      </c>
      <c r="K4143" s="5"/>
      <c r="L4143" s="5">
        <v>0</v>
      </c>
      <c r="M4143" s="4">
        <v>0</v>
      </c>
      <c r="N4143" s="12">
        <v>0</v>
      </c>
      <c r="O4143" s="5">
        <v>0</v>
      </c>
      <c r="P4143" s="4">
        <v>0</v>
      </c>
      <c r="Q4143" s="15">
        <v>0</v>
      </c>
      <c r="R4143" s="5">
        <v>4.29184549356223E-3</v>
      </c>
      <c r="S4143" s="4">
        <v>1.421800947867299E-2</v>
      </c>
      <c r="T4143" s="15">
        <v>0.99261639851107497</v>
      </c>
      <c r="V4143" s="5"/>
      <c r="AA4143" s="15">
        <v>-0.42918454935622302</v>
      </c>
      <c r="AB4143" s="15">
        <v>-1.421800947867299</v>
      </c>
      <c r="AC4143" s="15">
        <v>-0.99261639851107497</v>
      </c>
      <c r="AD4143" s="15">
        <v>-0.42918454935622302</v>
      </c>
      <c r="AE4143" s="15">
        <v>-1.421800947867299</v>
      </c>
      <c r="AF4143" s="15">
        <v>-0.99261639851107497</v>
      </c>
      <c r="AG4143" s="17">
        <v>5</v>
      </c>
      <c r="AH4143" s="17">
        <v>15</v>
      </c>
      <c r="AI4143" s="17">
        <f t="shared" si="320"/>
        <v>10</v>
      </c>
      <c r="AJ4143" s="17">
        <v>0</v>
      </c>
      <c r="AK4143" s="17">
        <v>0</v>
      </c>
      <c r="AL4143" s="17">
        <f t="shared" si="321"/>
        <v>0</v>
      </c>
      <c r="AM4143" s="17">
        <v>0</v>
      </c>
      <c r="AN4143" s="17">
        <v>0</v>
      </c>
      <c r="AO4143" s="17">
        <v>0</v>
      </c>
      <c r="AP4143" s="17">
        <v>0</v>
      </c>
      <c r="AQ4143" s="17">
        <f t="shared" si="322"/>
        <v>0</v>
      </c>
      <c r="AR4143" s="17">
        <v>0</v>
      </c>
      <c r="AS4143" s="17">
        <v>0</v>
      </c>
      <c r="AT4143" s="17">
        <f t="shared" si="323"/>
        <v>0</v>
      </c>
      <c r="AU4143" s="17">
        <v>5</v>
      </c>
      <c r="AV4143" s="17">
        <v>15</v>
      </c>
      <c r="AW4143" s="17">
        <f t="shared" si="324"/>
        <v>10</v>
      </c>
    </row>
    <row r="4144" spans="1:49" x14ac:dyDescent="0.25">
      <c r="A4144" s="6" t="s">
        <v>2773</v>
      </c>
      <c r="B4144" s="6" t="s">
        <v>2270</v>
      </c>
      <c r="C4144" s="6" t="s">
        <v>2772</v>
      </c>
      <c r="D4144" s="5">
        <v>2.8571428571428571E-2</v>
      </c>
      <c r="E4144" s="4">
        <v>0.05</v>
      </c>
      <c r="F4144" s="12">
        <v>2.1428571428571428</v>
      </c>
      <c r="G4144" s="5"/>
      <c r="H4144" s="5"/>
      <c r="J4144" s="5"/>
      <c r="K4144" s="5"/>
      <c r="M4144" s="5"/>
      <c r="P4144" s="5"/>
      <c r="R4144" s="5">
        <v>2.8985507246376808E-2</v>
      </c>
      <c r="S4144" s="4">
        <v>0.05</v>
      </c>
      <c r="T4144" s="15">
        <v>2.1014492753623193</v>
      </c>
      <c r="V4144" s="5"/>
      <c r="AG4144" s="17">
        <v>10</v>
      </c>
      <c r="AH4144" s="17">
        <v>20</v>
      </c>
      <c r="AI4144" s="17">
        <f t="shared" si="320"/>
        <v>10</v>
      </c>
      <c r="AJ4144" s="17">
        <v>0</v>
      </c>
      <c r="AK4144" s="17">
        <v>0</v>
      </c>
      <c r="AL4144" s="17">
        <f t="shared" si="321"/>
        <v>0</v>
      </c>
      <c r="AM4144" s="17">
        <v>0</v>
      </c>
      <c r="AN4144" s="17">
        <v>0</v>
      </c>
      <c r="AO4144" s="17">
        <v>0</v>
      </c>
      <c r="AP4144" s="17">
        <v>0</v>
      </c>
      <c r="AQ4144" s="17">
        <f t="shared" si="322"/>
        <v>0</v>
      </c>
      <c r="AR4144" s="17">
        <v>0</v>
      </c>
      <c r="AS4144" s="17">
        <v>0</v>
      </c>
      <c r="AT4144" s="17">
        <f t="shared" si="323"/>
        <v>0</v>
      </c>
      <c r="AU4144" s="17">
        <v>10</v>
      </c>
      <c r="AV4144" s="17">
        <v>20</v>
      </c>
      <c r="AW4144" s="17">
        <f t="shared" si="324"/>
        <v>10</v>
      </c>
    </row>
    <row r="4145" spans="1:49" x14ac:dyDescent="0.25">
      <c r="A4145" s="6" t="s">
        <v>2771</v>
      </c>
      <c r="B4145" s="6" t="s">
        <v>2270</v>
      </c>
      <c r="C4145" s="6" t="s">
        <v>2770</v>
      </c>
      <c r="D4145" s="5">
        <v>0</v>
      </c>
      <c r="E4145" s="4">
        <v>0</v>
      </c>
      <c r="F4145" s="12">
        <v>0</v>
      </c>
      <c r="G4145" s="5"/>
      <c r="H4145" s="5"/>
      <c r="J4145" s="4">
        <v>0</v>
      </c>
      <c r="K4145" s="5"/>
      <c r="L4145" s="5">
        <v>0</v>
      </c>
      <c r="M4145" s="4">
        <v>0</v>
      </c>
      <c r="N4145" s="12">
        <v>0</v>
      </c>
      <c r="O4145" s="5">
        <v>0</v>
      </c>
      <c r="P4145" s="4">
        <v>0</v>
      </c>
      <c r="Q4145" s="15">
        <v>0</v>
      </c>
      <c r="R4145" s="5">
        <v>0</v>
      </c>
      <c r="S4145" s="4">
        <v>0</v>
      </c>
      <c r="T4145" s="15">
        <v>0</v>
      </c>
      <c r="U4145" s="5">
        <v>0</v>
      </c>
      <c r="V4145" s="4">
        <v>0</v>
      </c>
      <c r="W4145" s="15">
        <v>0</v>
      </c>
      <c r="AA4145" s="15">
        <v>0</v>
      </c>
      <c r="AB4145" s="15">
        <v>0</v>
      </c>
      <c r="AC4145" s="15">
        <v>0</v>
      </c>
      <c r="AD4145" s="15">
        <v>0</v>
      </c>
      <c r="AE4145" s="15">
        <v>0</v>
      </c>
      <c r="AF4145" s="15">
        <v>0</v>
      </c>
      <c r="AG4145" s="17">
        <v>0</v>
      </c>
      <c r="AH4145" s="17">
        <v>0</v>
      </c>
      <c r="AI4145" s="17">
        <f t="shared" si="320"/>
        <v>0</v>
      </c>
      <c r="AJ4145" s="17">
        <v>0</v>
      </c>
      <c r="AK4145" s="17">
        <v>0</v>
      </c>
      <c r="AL4145" s="17">
        <f t="shared" si="321"/>
        <v>0</v>
      </c>
      <c r="AM4145" s="17">
        <v>0</v>
      </c>
      <c r="AN4145" s="17">
        <v>0</v>
      </c>
      <c r="AO4145" s="17">
        <v>0</v>
      </c>
      <c r="AP4145" s="17">
        <v>0</v>
      </c>
      <c r="AQ4145" s="17">
        <f t="shared" si="322"/>
        <v>0</v>
      </c>
      <c r="AR4145" s="17">
        <v>0</v>
      </c>
      <c r="AS4145" s="17">
        <v>0</v>
      </c>
      <c r="AT4145" s="17">
        <f t="shared" si="323"/>
        <v>0</v>
      </c>
      <c r="AU4145" s="17">
        <v>0</v>
      </c>
      <c r="AV4145" s="17">
        <v>0</v>
      </c>
      <c r="AW4145" s="17">
        <f t="shared" si="324"/>
        <v>0</v>
      </c>
    </row>
    <row r="4146" spans="1:49" x14ac:dyDescent="0.25">
      <c r="A4146" s="6" t="s">
        <v>2769</v>
      </c>
      <c r="B4146" s="6" t="s">
        <v>2270</v>
      </c>
      <c r="C4146" s="6" t="s">
        <v>2768</v>
      </c>
      <c r="D4146" s="5">
        <v>9.2592592592592605E-3</v>
      </c>
      <c r="E4146" s="4">
        <v>0</v>
      </c>
      <c r="F4146" s="12">
        <v>-0.92592592592592604</v>
      </c>
      <c r="G4146" s="5"/>
      <c r="H4146" s="4">
        <v>0</v>
      </c>
      <c r="J4146" s="4">
        <v>0</v>
      </c>
      <c r="K4146" s="5"/>
      <c r="L4146" s="5">
        <v>0</v>
      </c>
      <c r="M4146" s="4">
        <v>0</v>
      </c>
      <c r="N4146" s="12">
        <v>0</v>
      </c>
      <c r="O4146" s="5">
        <v>0</v>
      </c>
      <c r="P4146" s="4">
        <v>0</v>
      </c>
      <c r="Q4146" s="15">
        <v>0</v>
      </c>
      <c r="R4146" s="5">
        <v>9.7087378640776708E-3</v>
      </c>
      <c r="S4146" s="4">
        <v>0</v>
      </c>
      <c r="T4146" s="15">
        <v>-0.97087378640776711</v>
      </c>
      <c r="U4146" s="5">
        <v>0</v>
      </c>
      <c r="V4146" s="5"/>
      <c r="Y4146" s="15">
        <v>0</v>
      </c>
      <c r="AA4146" s="15">
        <v>-0.97087378640776711</v>
      </c>
      <c r="AB4146" s="15">
        <v>0</v>
      </c>
      <c r="AC4146" s="15">
        <v>0.97087378640776711</v>
      </c>
      <c r="AD4146" s="15">
        <v>-0.97087378640776711</v>
      </c>
      <c r="AE4146" s="15">
        <v>0</v>
      </c>
      <c r="AF4146" s="15">
        <v>0.97087378640776711</v>
      </c>
      <c r="AG4146" s="17">
        <v>5</v>
      </c>
      <c r="AH4146" s="17">
        <v>0</v>
      </c>
      <c r="AI4146" s="17">
        <f t="shared" si="320"/>
        <v>-5</v>
      </c>
      <c r="AJ4146" s="17">
        <v>0</v>
      </c>
      <c r="AK4146" s="17">
        <v>0</v>
      </c>
      <c r="AL4146" s="17">
        <f t="shared" si="321"/>
        <v>0</v>
      </c>
      <c r="AM4146" s="17">
        <v>0</v>
      </c>
      <c r="AN4146" s="17">
        <v>0</v>
      </c>
      <c r="AO4146" s="17">
        <v>0</v>
      </c>
      <c r="AP4146" s="17">
        <v>0</v>
      </c>
      <c r="AQ4146" s="17">
        <f t="shared" si="322"/>
        <v>0</v>
      </c>
      <c r="AR4146" s="17">
        <v>0</v>
      </c>
      <c r="AS4146" s="17">
        <v>0</v>
      </c>
      <c r="AT4146" s="17">
        <f t="shared" si="323"/>
        <v>0</v>
      </c>
      <c r="AU4146" s="17">
        <v>5</v>
      </c>
      <c r="AV4146" s="17">
        <v>0</v>
      </c>
      <c r="AW4146" s="17">
        <f t="shared" si="324"/>
        <v>-5</v>
      </c>
    </row>
    <row r="4147" spans="1:49" x14ac:dyDescent="0.25">
      <c r="A4147" s="6" t="s">
        <v>2767</v>
      </c>
      <c r="B4147" s="6" t="s">
        <v>2270</v>
      </c>
      <c r="C4147" s="6" t="s">
        <v>2766</v>
      </c>
      <c r="D4147" s="5">
        <v>0</v>
      </c>
      <c r="E4147" s="4">
        <v>3.9946737683089198E-3</v>
      </c>
      <c r="F4147" s="12">
        <v>0.39946737683089195</v>
      </c>
      <c r="G4147" s="5"/>
      <c r="H4147" s="4">
        <v>0</v>
      </c>
      <c r="J4147" s="4">
        <v>0</v>
      </c>
      <c r="K4147" s="5"/>
      <c r="L4147" s="5">
        <v>0</v>
      </c>
      <c r="M4147" s="10">
        <v>0</v>
      </c>
      <c r="N4147" s="13">
        <v>0</v>
      </c>
      <c r="O4147" s="5">
        <v>0</v>
      </c>
      <c r="P4147" s="4">
        <v>0</v>
      </c>
      <c r="Q4147" s="15">
        <v>0</v>
      </c>
      <c r="R4147" s="5">
        <v>0</v>
      </c>
      <c r="S4147" s="4">
        <v>2.9197080291970801E-3</v>
      </c>
      <c r="T4147" s="15">
        <v>0.29197080291970801</v>
      </c>
      <c r="U4147" s="5">
        <v>0</v>
      </c>
      <c r="V4147" s="4">
        <v>0</v>
      </c>
      <c r="W4147" s="15">
        <v>0</v>
      </c>
      <c r="Y4147" s="15">
        <v>-0.29197080291970801</v>
      </c>
      <c r="AA4147" s="15">
        <v>0</v>
      </c>
      <c r="AB4147" s="15">
        <v>-0.29197080291970801</v>
      </c>
      <c r="AC4147" s="13">
        <v>-0.29197080291970801</v>
      </c>
      <c r="AD4147" s="15">
        <v>0</v>
      </c>
      <c r="AE4147" s="15">
        <v>-0.29197080291970801</v>
      </c>
      <c r="AF4147" s="15">
        <v>-0.29197080291970801</v>
      </c>
      <c r="AG4147" s="17">
        <v>0</v>
      </c>
      <c r="AH4147" s="17">
        <v>15</v>
      </c>
      <c r="AI4147" s="17">
        <f t="shared" si="320"/>
        <v>15</v>
      </c>
      <c r="AJ4147" s="17">
        <v>0</v>
      </c>
      <c r="AK4147" s="17">
        <v>0</v>
      </c>
      <c r="AL4147" s="17">
        <f t="shared" si="321"/>
        <v>0</v>
      </c>
      <c r="AM4147" s="17">
        <v>0</v>
      </c>
      <c r="AN4147" s="17">
        <v>0</v>
      </c>
      <c r="AO4147" s="17">
        <v>0</v>
      </c>
      <c r="AP4147" s="17">
        <v>0</v>
      </c>
      <c r="AQ4147" s="17">
        <f t="shared" si="322"/>
        <v>0</v>
      </c>
      <c r="AR4147" s="17">
        <v>0</v>
      </c>
      <c r="AS4147" s="17">
        <v>0</v>
      </c>
      <c r="AT4147" s="17">
        <f t="shared" si="323"/>
        <v>0</v>
      </c>
      <c r="AU4147" s="17">
        <v>0</v>
      </c>
      <c r="AV4147" s="17">
        <v>10</v>
      </c>
      <c r="AW4147" s="17">
        <f t="shared" si="324"/>
        <v>10</v>
      </c>
    </row>
    <row r="4148" spans="1:49" x14ac:dyDescent="0.25">
      <c r="A4148" s="6" t="s">
        <v>2765</v>
      </c>
      <c r="B4148" s="6" t="s">
        <v>2270</v>
      </c>
      <c r="C4148" s="6" t="s">
        <v>2764</v>
      </c>
      <c r="D4148" s="5">
        <v>8.5470085470085496E-3</v>
      </c>
      <c r="E4148" s="4">
        <v>1.4814814814814821E-2</v>
      </c>
      <c r="F4148" s="12">
        <v>0.62678062678062696</v>
      </c>
      <c r="G4148" s="5"/>
      <c r="H4148" s="5"/>
      <c r="J4148" s="4">
        <v>0</v>
      </c>
      <c r="K4148" s="5"/>
      <c r="M4148" s="4">
        <v>0</v>
      </c>
      <c r="O4148" s="5">
        <v>0</v>
      </c>
      <c r="P4148" s="7">
        <v>0</v>
      </c>
      <c r="Q4148" s="13">
        <v>0</v>
      </c>
      <c r="R4148" s="5">
        <v>8.8495575221238902E-3</v>
      </c>
      <c r="S4148" s="4">
        <v>7.6923076923076901E-3</v>
      </c>
      <c r="T4148" s="13">
        <v>-0.11572498298162001</v>
      </c>
      <c r="V4148" s="5"/>
      <c r="AB4148" s="15">
        <v>-0.76923076923076905</v>
      </c>
      <c r="AD4148" s="15">
        <v>-0.88495575221238898</v>
      </c>
      <c r="AE4148" s="15">
        <v>-0.76923076923076905</v>
      </c>
      <c r="AF4148" s="13">
        <v>0.11572498298162001</v>
      </c>
      <c r="AG4148" s="17">
        <v>5</v>
      </c>
      <c r="AH4148" s="17">
        <v>10</v>
      </c>
      <c r="AI4148" s="17">
        <f t="shared" si="320"/>
        <v>5</v>
      </c>
      <c r="AJ4148" s="17">
        <v>0</v>
      </c>
      <c r="AK4148" s="17">
        <v>0</v>
      </c>
      <c r="AL4148" s="17">
        <f t="shared" si="321"/>
        <v>0</v>
      </c>
      <c r="AM4148" s="17">
        <v>0</v>
      </c>
      <c r="AN4148" s="17">
        <v>0</v>
      </c>
      <c r="AO4148" s="17">
        <v>0</v>
      </c>
      <c r="AP4148" s="17">
        <v>0</v>
      </c>
      <c r="AQ4148" s="17">
        <f t="shared" si="322"/>
        <v>0</v>
      </c>
      <c r="AR4148" s="17">
        <v>0</v>
      </c>
      <c r="AS4148" s="17">
        <v>0</v>
      </c>
      <c r="AT4148" s="17">
        <f t="shared" si="323"/>
        <v>0</v>
      </c>
      <c r="AU4148" s="17">
        <v>5</v>
      </c>
      <c r="AV4148" s="17">
        <v>5</v>
      </c>
      <c r="AW4148" s="17">
        <f t="shared" si="324"/>
        <v>0</v>
      </c>
    </row>
    <row r="4149" spans="1:49" x14ac:dyDescent="0.25">
      <c r="A4149" s="6" t="s">
        <v>2763</v>
      </c>
      <c r="B4149" s="6" t="s">
        <v>2270</v>
      </c>
      <c r="C4149" s="6" t="s">
        <v>2762</v>
      </c>
      <c r="D4149" s="5">
        <v>5.3672316384180789E-2</v>
      </c>
      <c r="E4149" s="4">
        <v>4.9157303370786519E-2</v>
      </c>
      <c r="F4149" s="12">
        <v>-0.45150130133942701</v>
      </c>
      <c r="G4149" s="4">
        <v>0</v>
      </c>
      <c r="H4149" s="4">
        <v>0</v>
      </c>
      <c r="I4149" s="12">
        <v>0</v>
      </c>
      <c r="J4149" s="4">
        <v>0</v>
      </c>
      <c r="K4149" s="4">
        <v>0</v>
      </c>
      <c r="L4149" s="5">
        <v>7.1428571428571425E-2</v>
      </c>
      <c r="M4149" s="4">
        <v>0.104</v>
      </c>
      <c r="N4149" s="12">
        <v>3.2571428571428571</v>
      </c>
      <c r="O4149" s="5">
        <v>3.896103896103896E-2</v>
      </c>
      <c r="P4149" s="4">
        <v>2.7027027027027029E-2</v>
      </c>
      <c r="Q4149" s="15">
        <v>-1.193401193401193</v>
      </c>
      <c r="R4149" s="5">
        <v>4.9040511727078892E-2</v>
      </c>
      <c r="S4149" s="4">
        <v>3.4858387799564267E-2</v>
      </c>
      <c r="T4149" s="15">
        <v>-1.418212392751462</v>
      </c>
      <c r="U4149" s="5">
        <v>0</v>
      </c>
      <c r="V4149" s="4">
        <v>0</v>
      </c>
      <c r="W4149" s="13">
        <v>0</v>
      </c>
      <c r="X4149" s="15">
        <v>-4.9040511727078888</v>
      </c>
      <c r="Y4149" s="15">
        <v>-3.4858387799564268</v>
      </c>
      <c r="Z4149" s="15">
        <v>1.418212392751462</v>
      </c>
      <c r="AA4149" s="15">
        <v>2.2388059701492531</v>
      </c>
      <c r="AB4149" s="15">
        <v>6.9141612200435718</v>
      </c>
      <c r="AC4149" s="13">
        <v>4.6753552498943183</v>
      </c>
      <c r="AD4149" s="15">
        <v>-1.007947276603993</v>
      </c>
      <c r="AE4149" s="15">
        <v>-0.78313607725372503</v>
      </c>
      <c r="AF4149" s="15">
        <v>0.224811199350269</v>
      </c>
      <c r="AG4149" s="17">
        <v>190</v>
      </c>
      <c r="AH4149" s="17">
        <v>175</v>
      </c>
      <c r="AI4149" s="17">
        <f t="shared" si="320"/>
        <v>-15</v>
      </c>
      <c r="AJ4149" s="17">
        <v>0</v>
      </c>
      <c r="AK4149" s="17">
        <v>0</v>
      </c>
      <c r="AL4149" s="17">
        <f t="shared" si="321"/>
        <v>0</v>
      </c>
      <c r="AM4149" s="17">
        <v>0</v>
      </c>
      <c r="AN4149" s="17">
        <v>0</v>
      </c>
      <c r="AO4149" s="17">
        <v>50</v>
      </c>
      <c r="AP4149" s="17">
        <v>65</v>
      </c>
      <c r="AQ4149" s="17">
        <f t="shared" si="322"/>
        <v>15</v>
      </c>
      <c r="AR4149" s="17">
        <v>15</v>
      </c>
      <c r="AS4149" s="17">
        <v>10</v>
      </c>
      <c r="AT4149" s="17">
        <f t="shared" si="323"/>
        <v>-5</v>
      </c>
      <c r="AU4149" s="17">
        <v>115</v>
      </c>
      <c r="AV4149" s="17">
        <v>80</v>
      </c>
      <c r="AW4149" s="17">
        <f t="shared" si="324"/>
        <v>-35</v>
      </c>
    </row>
    <row r="4150" spans="1:49" x14ac:dyDescent="0.25">
      <c r="A4150" s="6" t="s">
        <v>2761</v>
      </c>
      <c r="B4150" s="6" t="s">
        <v>2270</v>
      </c>
      <c r="C4150" s="6" t="s">
        <v>2760</v>
      </c>
      <c r="D4150" s="5">
        <v>1.1976047904191619E-2</v>
      </c>
      <c r="E4150" s="4">
        <v>6.17283950617284E-3</v>
      </c>
      <c r="F4150" s="12">
        <v>-0.58032083980187799</v>
      </c>
      <c r="G4150" s="5"/>
      <c r="H4150" s="5"/>
      <c r="J4150" s="4">
        <v>0</v>
      </c>
      <c r="K4150" s="5"/>
      <c r="L4150" s="5">
        <v>0</v>
      </c>
      <c r="M4150" s="4">
        <v>0</v>
      </c>
      <c r="N4150" s="12">
        <v>0</v>
      </c>
      <c r="P4150" s="4">
        <v>0</v>
      </c>
      <c r="R4150" s="5">
        <v>6.3291139240506302E-3</v>
      </c>
      <c r="S4150" s="4">
        <v>6.5359477124183E-3</v>
      </c>
      <c r="T4150" s="15">
        <v>2.0683378836766998E-2</v>
      </c>
      <c r="V4150" s="4">
        <v>0</v>
      </c>
      <c r="AA4150" s="15">
        <v>-0.632911392405063</v>
      </c>
      <c r="AB4150" s="15">
        <v>-0.65359477124182996</v>
      </c>
      <c r="AC4150" s="15">
        <v>-2.0683378836766998E-2</v>
      </c>
      <c r="AE4150" s="15">
        <v>-0.65359477124182996</v>
      </c>
      <c r="AG4150" s="17">
        <v>10</v>
      </c>
      <c r="AH4150" s="17">
        <v>5</v>
      </c>
      <c r="AI4150" s="17">
        <f t="shared" si="320"/>
        <v>-5</v>
      </c>
      <c r="AJ4150" s="17">
        <v>0</v>
      </c>
      <c r="AK4150" s="17">
        <v>0</v>
      </c>
      <c r="AL4150" s="17">
        <f t="shared" si="321"/>
        <v>0</v>
      </c>
      <c r="AM4150" s="17">
        <v>0</v>
      </c>
      <c r="AN4150" s="17">
        <v>0</v>
      </c>
      <c r="AO4150" s="17">
        <v>0</v>
      </c>
      <c r="AP4150" s="17">
        <v>0</v>
      </c>
      <c r="AQ4150" s="17">
        <f t="shared" si="322"/>
        <v>0</v>
      </c>
      <c r="AR4150" s="17">
        <v>0</v>
      </c>
      <c r="AS4150" s="17">
        <v>0</v>
      </c>
      <c r="AT4150" s="17">
        <f t="shared" si="323"/>
        <v>0</v>
      </c>
      <c r="AU4150" s="17">
        <v>5</v>
      </c>
      <c r="AV4150" s="17">
        <v>5</v>
      </c>
      <c r="AW4150" s="17">
        <f t="shared" si="324"/>
        <v>0</v>
      </c>
    </row>
    <row r="4151" spans="1:49" x14ac:dyDescent="0.25">
      <c r="A4151" s="6" t="s">
        <v>2759</v>
      </c>
      <c r="B4151" s="6" t="s">
        <v>2270</v>
      </c>
      <c r="C4151" s="6" t="s">
        <v>2758</v>
      </c>
      <c r="D4151" s="5">
        <v>6.2893081761006301E-3</v>
      </c>
      <c r="E4151" s="4">
        <v>3.9164490861618804E-3</v>
      </c>
      <c r="F4151" s="12">
        <v>-0.23728590899387503</v>
      </c>
      <c r="G4151" s="5"/>
      <c r="H4151" s="5"/>
      <c r="J4151" s="4">
        <v>0</v>
      </c>
      <c r="K4151" s="5"/>
      <c r="L4151" s="5">
        <v>0</v>
      </c>
      <c r="M4151" s="4">
        <v>0</v>
      </c>
      <c r="N4151" s="13">
        <v>0</v>
      </c>
      <c r="O4151" s="5">
        <v>0</v>
      </c>
      <c r="P4151" s="4">
        <v>0</v>
      </c>
      <c r="Q4151" s="15">
        <v>0</v>
      </c>
      <c r="R4151" s="5">
        <v>2.6595744680851098E-3</v>
      </c>
      <c r="S4151" s="4">
        <v>4.1608876560332896E-3</v>
      </c>
      <c r="T4151" s="15">
        <v>0.150131318794818</v>
      </c>
      <c r="U4151" s="5">
        <v>0</v>
      </c>
      <c r="V4151" s="4">
        <v>0</v>
      </c>
      <c r="W4151" s="15">
        <v>0</v>
      </c>
      <c r="AA4151" s="15">
        <v>-0.26595744680851097</v>
      </c>
      <c r="AB4151" s="15">
        <v>-0.41608876560332897</v>
      </c>
      <c r="AC4151" s="13">
        <v>-0.150131318794818</v>
      </c>
      <c r="AD4151" s="15">
        <v>-0.26595744680851097</v>
      </c>
      <c r="AE4151" s="15">
        <v>-0.41608876560332897</v>
      </c>
      <c r="AF4151" s="15">
        <v>-0.150131318794818</v>
      </c>
      <c r="AG4151" s="17">
        <v>25</v>
      </c>
      <c r="AH4151" s="17">
        <v>15</v>
      </c>
      <c r="AI4151" s="17">
        <f t="shared" si="320"/>
        <v>-10</v>
      </c>
      <c r="AJ4151" s="17">
        <v>0</v>
      </c>
      <c r="AK4151" s="17">
        <v>0</v>
      </c>
      <c r="AL4151" s="17">
        <f t="shared" si="321"/>
        <v>0</v>
      </c>
      <c r="AM4151" s="17">
        <v>0</v>
      </c>
      <c r="AN4151" s="17">
        <v>0</v>
      </c>
      <c r="AO4151" s="17">
        <v>0</v>
      </c>
      <c r="AP4151" s="17">
        <v>0</v>
      </c>
      <c r="AQ4151" s="17">
        <f t="shared" si="322"/>
        <v>0</v>
      </c>
      <c r="AR4151" s="17">
        <v>0</v>
      </c>
      <c r="AS4151" s="17">
        <v>0</v>
      </c>
      <c r="AT4151" s="17">
        <f t="shared" si="323"/>
        <v>0</v>
      </c>
      <c r="AU4151" s="17">
        <v>10</v>
      </c>
      <c r="AV4151" s="17">
        <v>15</v>
      </c>
      <c r="AW4151" s="17">
        <f t="shared" si="324"/>
        <v>5</v>
      </c>
    </row>
    <row r="4152" spans="1:49" x14ac:dyDescent="0.25">
      <c r="A4152" s="6" t="s">
        <v>2757</v>
      </c>
      <c r="B4152" s="6" t="s">
        <v>2270</v>
      </c>
      <c r="C4152" s="6" t="s">
        <v>2756</v>
      </c>
      <c r="D4152" s="5">
        <v>0</v>
      </c>
      <c r="E4152" s="4">
        <v>0</v>
      </c>
      <c r="F4152" s="12">
        <v>0</v>
      </c>
      <c r="G4152" s="5"/>
      <c r="H4152" s="5"/>
      <c r="J4152" s="5"/>
      <c r="K4152" s="5"/>
      <c r="L4152" s="5">
        <v>0</v>
      </c>
      <c r="M4152" s="4">
        <v>0</v>
      </c>
      <c r="N4152" s="12">
        <v>0</v>
      </c>
      <c r="O4152" s="5">
        <v>0</v>
      </c>
      <c r="P4152" s="4">
        <v>0</v>
      </c>
      <c r="Q4152" s="15">
        <v>0</v>
      </c>
      <c r="R4152" s="5">
        <v>0</v>
      </c>
      <c r="S4152" s="4">
        <v>0</v>
      </c>
      <c r="T4152" s="15">
        <v>0</v>
      </c>
      <c r="V4152" s="5"/>
      <c r="AA4152" s="15">
        <v>0</v>
      </c>
      <c r="AB4152" s="15">
        <v>0</v>
      </c>
      <c r="AC4152" s="15">
        <v>0</v>
      </c>
      <c r="AD4152" s="15">
        <v>0</v>
      </c>
      <c r="AE4152" s="15">
        <v>0</v>
      </c>
      <c r="AF4152" s="15">
        <v>0</v>
      </c>
      <c r="AG4152" s="17">
        <v>0</v>
      </c>
      <c r="AH4152" s="17">
        <v>0</v>
      </c>
      <c r="AI4152" s="17">
        <f t="shared" si="320"/>
        <v>0</v>
      </c>
      <c r="AJ4152" s="17">
        <v>0</v>
      </c>
      <c r="AK4152" s="17">
        <v>0</v>
      </c>
      <c r="AL4152" s="17">
        <f t="shared" si="321"/>
        <v>0</v>
      </c>
      <c r="AM4152" s="17">
        <v>0</v>
      </c>
      <c r="AN4152" s="17">
        <v>0</v>
      </c>
      <c r="AO4152" s="17">
        <v>0</v>
      </c>
      <c r="AP4152" s="17">
        <v>0</v>
      </c>
      <c r="AQ4152" s="17">
        <f t="shared" si="322"/>
        <v>0</v>
      </c>
      <c r="AR4152" s="17">
        <v>0</v>
      </c>
      <c r="AS4152" s="17">
        <v>0</v>
      </c>
      <c r="AT4152" s="17">
        <f t="shared" si="323"/>
        <v>0</v>
      </c>
      <c r="AU4152" s="17">
        <v>0</v>
      </c>
      <c r="AV4152" s="17">
        <v>0</v>
      </c>
      <c r="AW4152" s="17">
        <f t="shared" si="324"/>
        <v>0</v>
      </c>
    </row>
    <row r="4153" spans="1:49" x14ac:dyDescent="0.25">
      <c r="A4153" s="6" t="s">
        <v>2755</v>
      </c>
      <c r="B4153" s="6" t="s">
        <v>2270</v>
      </c>
      <c r="C4153" s="6" t="s">
        <v>2754</v>
      </c>
      <c r="D4153" s="5">
        <v>0</v>
      </c>
      <c r="E4153" s="4">
        <v>0</v>
      </c>
      <c r="F4153" s="13">
        <v>0</v>
      </c>
      <c r="G4153" s="5"/>
      <c r="H4153" s="5"/>
      <c r="J4153" s="4">
        <v>0</v>
      </c>
      <c r="K4153" s="5"/>
      <c r="L4153" s="5">
        <v>0</v>
      </c>
      <c r="M4153" s="4">
        <v>0</v>
      </c>
      <c r="N4153" s="12">
        <v>0</v>
      </c>
      <c r="O4153" s="5">
        <v>0</v>
      </c>
      <c r="P4153" s="4">
        <v>0</v>
      </c>
      <c r="Q4153" s="15">
        <v>0</v>
      </c>
      <c r="R4153" s="5">
        <v>0</v>
      </c>
      <c r="S4153" s="4">
        <v>0</v>
      </c>
      <c r="T4153" s="15">
        <v>0</v>
      </c>
      <c r="U4153" s="5">
        <v>0</v>
      </c>
      <c r="V4153" s="4">
        <v>0</v>
      </c>
      <c r="W4153" s="15">
        <v>0</v>
      </c>
      <c r="AA4153" s="15">
        <v>0</v>
      </c>
      <c r="AB4153" s="15">
        <v>0</v>
      </c>
      <c r="AC4153" s="15">
        <v>0</v>
      </c>
      <c r="AD4153" s="15">
        <v>0</v>
      </c>
      <c r="AE4153" s="15">
        <v>0</v>
      </c>
      <c r="AF4153" s="15">
        <v>0</v>
      </c>
      <c r="AG4153" s="17">
        <v>0</v>
      </c>
      <c r="AH4153" s="17">
        <v>0</v>
      </c>
      <c r="AI4153" s="17">
        <f t="shared" si="320"/>
        <v>0</v>
      </c>
      <c r="AJ4153" s="17">
        <v>0</v>
      </c>
      <c r="AK4153" s="17">
        <v>0</v>
      </c>
      <c r="AL4153" s="17">
        <f t="shared" si="321"/>
        <v>0</v>
      </c>
      <c r="AM4153" s="17">
        <v>0</v>
      </c>
      <c r="AN4153" s="17">
        <v>0</v>
      </c>
      <c r="AO4153" s="17">
        <v>0</v>
      </c>
      <c r="AP4153" s="17">
        <v>0</v>
      </c>
      <c r="AQ4153" s="17">
        <f t="shared" si="322"/>
        <v>0</v>
      </c>
      <c r="AR4153" s="17">
        <v>0</v>
      </c>
      <c r="AS4153" s="17">
        <v>0</v>
      </c>
      <c r="AT4153" s="17">
        <f t="shared" si="323"/>
        <v>0</v>
      </c>
      <c r="AU4153" s="17">
        <v>0</v>
      </c>
      <c r="AV4153" s="17">
        <v>0</v>
      </c>
      <c r="AW4153" s="17">
        <f t="shared" si="324"/>
        <v>0</v>
      </c>
    </row>
    <row r="4154" spans="1:49" x14ac:dyDescent="0.25">
      <c r="A4154" s="6" t="s">
        <v>2753</v>
      </c>
      <c r="B4154" s="6" t="s">
        <v>2270</v>
      </c>
      <c r="C4154" s="6" t="s">
        <v>2752</v>
      </c>
      <c r="D4154" s="5">
        <v>3.7807183364839299E-3</v>
      </c>
      <c r="E4154" s="4">
        <v>5.5658627087198497E-3</v>
      </c>
      <c r="F4154" s="12">
        <v>0.178514437223592</v>
      </c>
      <c r="G4154" s="5"/>
      <c r="H4154" s="5"/>
      <c r="J4154" s="4">
        <v>0</v>
      </c>
      <c r="K4154" s="5"/>
      <c r="L4154" s="5">
        <v>0</v>
      </c>
      <c r="M4154" s="4">
        <v>0</v>
      </c>
      <c r="N4154" s="13">
        <v>0</v>
      </c>
      <c r="O4154" s="5">
        <v>0</v>
      </c>
      <c r="P4154" s="4">
        <v>0</v>
      </c>
      <c r="Q4154" s="15">
        <v>0</v>
      </c>
      <c r="R4154" s="5">
        <v>2.0746887966805001E-3</v>
      </c>
      <c r="S4154" s="4">
        <v>6.2500000000000003E-3</v>
      </c>
      <c r="T4154" s="15">
        <v>0.41753112033195</v>
      </c>
      <c r="U4154" s="5">
        <v>0</v>
      </c>
      <c r="V4154" s="4">
        <v>0</v>
      </c>
      <c r="W4154" s="15">
        <v>0</v>
      </c>
      <c r="AA4154" s="15">
        <v>-0.20746887966805</v>
      </c>
      <c r="AB4154" s="15">
        <v>-0.625</v>
      </c>
      <c r="AC4154" s="15">
        <v>-0.41753112033195</v>
      </c>
      <c r="AD4154" s="15">
        <v>-0.20746887966805</v>
      </c>
      <c r="AE4154" s="15">
        <v>-0.625</v>
      </c>
      <c r="AF4154" s="15">
        <v>-0.41753112033195</v>
      </c>
      <c r="AG4154" s="17">
        <v>10</v>
      </c>
      <c r="AH4154" s="17">
        <v>15</v>
      </c>
      <c r="AI4154" s="17">
        <f t="shared" si="320"/>
        <v>5</v>
      </c>
      <c r="AJ4154" s="17">
        <v>0</v>
      </c>
      <c r="AK4154" s="17">
        <v>0</v>
      </c>
      <c r="AL4154" s="17">
        <f t="shared" si="321"/>
        <v>0</v>
      </c>
      <c r="AM4154" s="17">
        <v>0</v>
      </c>
      <c r="AN4154" s="17">
        <v>0</v>
      </c>
      <c r="AO4154" s="17">
        <v>0</v>
      </c>
      <c r="AP4154" s="17">
        <v>0</v>
      </c>
      <c r="AQ4154" s="17">
        <f t="shared" si="322"/>
        <v>0</v>
      </c>
      <c r="AR4154" s="17">
        <v>0</v>
      </c>
      <c r="AS4154" s="17">
        <v>0</v>
      </c>
      <c r="AT4154" s="17">
        <f t="shared" si="323"/>
        <v>0</v>
      </c>
      <c r="AU4154" s="17">
        <v>5</v>
      </c>
      <c r="AV4154" s="17">
        <v>15</v>
      </c>
      <c r="AW4154" s="17">
        <f t="shared" si="324"/>
        <v>10</v>
      </c>
    </row>
    <row r="4155" spans="1:49" x14ac:dyDescent="0.25">
      <c r="A4155" s="6" t="s">
        <v>2751</v>
      </c>
      <c r="B4155" s="6" t="s">
        <v>2270</v>
      </c>
      <c r="C4155" s="6" t="s">
        <v>2750</v>
      </c>
      <c r="D4155" s="5">
        <v>6.6964285714285702E-3</v>
      </c>
      <c r="E4155" s="4">
        <v>1.3129102844638949E-2</v>
      </c>
      <c r="F4155" s="12">
        <v>0.64326742732103803</v>
      </c>
      <c r="G4155" s="5"/>
      <c r="H4155" s="5"/>
      <c r="J4155" s="4">
        <v>0</v>
      </c>
      <c r="K4155" s="5"/>
      <c r="L4155" s="5">
        <v>0</v>
      </c>
      <c r="M4155" s="4">
        <v>5.128205128205128E-2</v>
      </c>
      <c r="N4155" s="12">
        <v>5.1282051282051277</v>
      </c>
      <c r="O4155" s="5">
        <v>0</v>
      </c>
      <c r="P4155" s="4">
        <v>2.9411764705882349E-2</v>
      </c>
      <c r="Q4155" s="15">
        <v>2.9411764705882351</v>
      </c>
      <c r="R4155" s="5">
        <v>2.6954177897574099E-3</v>
      </c>
      <c r="S4155" s="4">
        <v>8.8235294117647092E-3</v>
      </c>
      <c r="T4155" s="15">
        <v>0.61281116220072895</v>
      </c>
      <c r="U4155" s="5">
        <v>0</v>
      </c>
      <c r="V4155" s="10">
        <v>0</v>
      </c>
      <c r="W4155" s="13">
        <v>0</v>
      </c>
      <c r="AA4155" s="15">
        <v>-0.269541778975741</v>
      </c>
      <c r="AB4155" s="15">
        <v>4.2458521870286576</v>
      </c>
      <c r="AC4155" s="13">
        <v>4.5153939660043987</v>
      </c>
      <c r="AD4155" s="15">
        <v>-0.269541778975741</v>
      </c>
      <c r="AE4155" s="15">
        <v>2.0588235294117649</v>
      </c>
      <c r="AF4155" s="13">
        <v>2.328365308387506</v>
      </c>
      <c r="AG4155" s="17">
        <v>15</v>
      </c>
      <c r="AH4155" s="17">
        <v>30</v>
      </c>
      <c r="AI4155" s="17">
        <f t="shared" si="320"/>
        <v>15</v>
      </c>
      <c r="AJ4155" s="17">
        <v>0</v>
      </c>
      <c r="AK4155" s="17">
        <v>0</v>
      </c>
      <c r="AL4155" s="17">
        <f t="shared" si="321"/>
        <v>0</v>
      </c>
      <c r="AM4155" s="17">
        <v>0</v>
      </c>
      <c r="AN4155" s="17">
        <v>0</v>
      </c>
      <c r="AO4155" s="17">
        <v>0</v>
      </c>
      <c r="AP4155" s="17">
        <v>10</v>
      </c>
      <c r="AQ4155" s="17">
        <f t="shared" si="322"/>
        <v>10</v>
      </c>
      <c r="AR4155" s="17">
        <v>0</v>
      </c>
      <c r="AS4155" s="17">
        <v>5</v>
      </c>
      <c r="AT4155" s="17">
        <f t="shared" si="323"/>
        <v>5</v>
      </c>
      <c r="AU4155" s="17">
        <v>5</v>
      </c>
      <c r="AV4155" s="17">
        <v>15</v>
      </c>
      <c r="AW4155" s="17">
        <f t="shared" si="324"/>
        <v>10</v>
      </c>
    </row>
    <row r="4156" spans="1:49" x14ac:dyDescent="0.25">
      <c r="A4156" s="6" t="s">
        <v>2749</v>
      </c>
      <c r="B4156" s="6" t="s">
        <v>2270</v>
      </c>
      <c r="C4156" s="6" t="s">
        <v>2748</v>
      </c>
      <c r="D4156" s="5">
        <v>8.2644628099173608E-3</v>
      </c>
      <c r="E4156" s="4">
        <v>1.6528925619834711E-2</v>
      </c>
      <c r="F4156" s="12">
        <v>0.82644628099173612</v>
      </c>
      <c r="G4156" s="5"/>
      <c r="H4156" s="4">
        <v>0</v>
      </c>
      <c r="J4156" s="4">
        <v>0</v>
      </c>
      <c r="K4156" s="5"/>
      <c r="M4156" s="5"/>
      <c r="O4156" s="5">
        <v>0</v>
      </c>
      <c r="P4156" s="4">
        <v>0</v>
      </c>
      <c r="Q4156" s="15">
        <v>0</v>
      </c>
      <c r="R4156" s="5">
        <v>8.4745762711864406E-3</v>
      </c>
      <c r="S4156" s="4">
        <v>1.7094017094017099E-2</v>
      </c>
      <c r="T4156" s="15">
        <v>0.86194408228306607</v>
      </c>
      <c r="V4156" s="5"/>
      <c r="Y4156" s="15">
        <v>-1.70940170940171</v>
      </c>
      <c r="AD4156" s="15">
        <v>-0.84745762711864403</v>
      </c>
      <c r="AE4156" s="15">
        <v>-1.70940170940171</v>
      </c>
      <c r="AF4156" s="15">
        <v>-0.86194408228306607</v>
      </c>
      <c r="AG4156" s="17">
        <v>5</v>
      </c>
      <c r="AH4156" s="17">
        <v>10</v>
      </c>
      <c r="AI4156" s="17">
        <f t="shared" si="320"/>
        <v>5</v>
      </c>
      <c r="AJ4156" s="17">
        <v>0</v>
      </c>
      <c r="AK4156" s="17">
        <v>0</v>
      </c>
      <c r="AL4156" s="17">
        <f t="shared" si="321"/>
        <v>0</v>
      </c>
      <c r="AM4156" s="17">
        <v>0</v>
      </c>
      <c r="AN4156" s="17">
        <v>0</v>
      </c>
      <c r="AO4156" s="17">
        <v>0</v>
      </c>
      <c r="AP4156" s="17">
        <v>0</v>
      </c>
      <c r="AQ4156" s="17">
        <f t="shared" si="322"/>
        <v>0</v>
      </c>
      <c r="AR4156" s="17">
        <v>0</v>
      </c>
      <c r="AS4156" s="17">
        <v>0</v>
      </c>
      <c r="AT4156" s="17">
        <f t="shared" si="323"/>
        <v>0</v>
      </c>
      <c r="AU4156" s="17">
        <v>5</v>
      </c>
      <c r="AV4156" s="17">
        <v>10</v>
      </c>
      <c r="AW4156" s="17">
        <f t="shared" si="324"/>
        <v>5</v>
      </c>
    </row>
    <row r="4157" spans="1:49" x14ac:dyDescent="0.25">
      <c r="A4157" s="6" t="s">
        <v>2747</v>
      </c>
      <c r="B4157" s="6" t="s">
        <v>2270</v>
      </c>
      <c r="C4157" s="6" t="s">
        <v>2746</v>
      </c>
      <c r="D4157" s="5">
        <v>3.7383177570093499E-3</v>
      </c>
      <c r="E4157" s="4">
        <v>9.8231827111984298E-3</v>
      </c>
      <c r="F4157" s="12">
        <v>0.60848649541890798</v>
      </c>
      <c r="G4157" s="5"/>
      <c r="H4157" s="5"/>
      <c r="J4157" s="4">
        <v>0</v>
      </c>
      <c r="K4157" s="4">
        <v>0</v>
      </c>
      <c r="L4157" s="5">
        <v>0</v>
      </c>
      <c r="M4157" s="10">
        <v>5.5555555555555552E-2</v>
      </c>
      <c r="N4157" s="12">
        <v>5.5555555555555554</v>
      </c>
      <c r="O4157" s="5">
        <v>0</v>
      </c>
      <c r="P4157" s="4">
        <v>1.470588235294118E-2</v>
      </c>
      <c r="Q4157" s="15">
        <v>1.470588235294118</v>
      </c>
      <c r="R4157" s="5">
        <v>2.34192037470726E-3</v>
      </c>
      <c r="S4157" s="4">
        <v>1.01010101010101E-2</v>
      </c>
      <c r="T4157" s="15">
        <v>0.77590897263028402</v>
      </c>
      <c r="U4157" s="5">
        <v>0</v>
      </c>
      <c r="V4157" s="4">
        <v>0</v>
      </c>
      <c r="W4157" s="15">
        <v>0</v>
      </c>
      <c r="AA4157" s="15">
        <v>-0.23419203747072601</v>
      </c>
      <c r="AB4157" s="15">
        <v>4.545454545454545</v>
      </c>
      <c r="AC4157" s="13">
        <v>4.7796465829252712</v>
      </c>
      <c r="AD4157" s="15">
        <v>-0.23419203747072601</v>
      </c>
      <c r="AE4157" s="15">
        <v>0.46048722519310703</v>
      </c>
      <c r="AF4157" s="13">
        <v>0.69467926266383295</v>
      </c>
      <c r="AG4157" s="17">
        <v>10</v>
      </c>
      <c r="AH4157" s="17">
        <v>25</v>
      </c>
      <c r="AI4157" s="17">
        <f t="shared" si="320"/>
        <v>15</v>
      </c>
      <c r="AJ4157" s="17">
        <v>0</v>
      </c>
      <c r="AK4157" s="17">
        <v>0</v>
      </c>
      <c r="AL4157" s="17">
        <f t="shared" si="321"/>
        <v>0</v>
      </c>
      <c r="AM4157" s="17">
        <v>0</v>
      </c>
      <c r="AN4157" s="17">
        <v>0</v>
      </c>
      <c r="AO4157" s="17">
        <v>0</v>
      </c>
      <c r="AP4157" s="17">
        <v>5</v>
      </c>
      <c r="AQ4157" s="17">
        <f t="shared" si="322"/>
        <v>5</v>
      </c>
      <c r="AR4157" s="17">
        <v>0</v>
      </c>
      <c r="AS4157" s="17">
        <v>5</v>
      </c>
      <c r="AT4157" s="17">
        <f t="shared" si="323"/>
        <v>5</v>
      </c>
      <c r="AU4157" s="17">
        <v>5</v>
      </c>
      <c r="AV4157" s="17">
        <v>20</v>
      </c>
      <c r="AW4157" s="17">
        <f t="shared" si="324"/>
        <v>15</v>
      </c>
    </row>
    <row r="4158" spans="1:49" x14ac:dyDescent="0.25">
      <c r="A4158" s="6" t="s">
        <v>2745</v>
      </c>
      <c r="B4158" s="6" t="s">
        <v>2270</v>
      </c>
      <c r="C4158" s="6" t="s">
        <v>2744</v>
      </c>
      <c r="D4158" s="5">
        <v>2.8530670470756098E-3</v>
      </c>
      <c r="E4158" s="4">
        <v>2.46791707798618E-3</v>
      </c>
      <c r="F4158" s="12">
        <v>-3.8514996908943E-2</v>
      </c>
      <c r="G4158" s="4">
        <v>0</v>
      </c>
      <c r="H4158" s="4">
        <v>0</v>
      </c>
      <c r="I4158" s="12">
        <v>0</v>
      </c>
      <c r="J4158" s="4">
        <v>0</v>
      </c>
      <c r="K4158" s="5"/>
      <c r="L4158" s="5">
        <v>2.6315789473684209E-2</v>
      </c>
      <c r="M4158" s="4">
        <v>0</v>
      </c>
      <c r="N4158" s="12">
        <v>-2.6315789473684208</v>
      </c>
      <c r="O4158" s="5">
        <v>0</v>
      </c>
      <c r="P4158" s="4">
        <v>0</v>
      </c>
      <c r="Q4158" s="13">
        <v>0</v>
      </c>
      <c r="R4158" s="5">
        <v>3.1914893617021301E-3</v>
      </c>
      <c r="S4158" s="4">
        <v>2.2637238256932699E-3</v>
      </c>
      <c r="T4158" s="15">
        <v>-9.2776553600886005E-2</v>
      </c>
      <c r="U4158" s="5">
        <v>0</v>
      </c>
      <c r="V4158" s="4">
        <v>0</v>
      </c>
      <c r="W4158" s="15">
        <v>0</v>
      </c>
      <c r="X4158" s="15">
        <v>-0.319148936170213</v>
      </c>
      <c r="Y4158" s="15">
        <v>-0.22637238256932699</v>
      </c>
      <c r="Z4158" s="15">
        <v>9.2776553600886005E-2</v>
      </c>
      <c r="AA4158" s="15">
        <v>2.3124300111982081</v>
      </c>
      <c r="AB4158" s="15">
        <v>-0.22637238256932699</v>
      </c>
      <c r="AC4158" s="13">
        <v>-2.538802393767535</v>
      </c>
      <c r="AD4158" s="15">
        <v>-0.319148936170213</v>
      </c>
      <c r="AE4158" s="15">
        <v>-0.22637238256932699</v>
      </c>
      <c r="AF4158" s="13">
        <v>9.2776553600886005E-2</v>
      </c>
      <c r="AG4158" s="17">
        <v>30</v>
      </c>
      <c r="AH4158" s="17">
        <v>25</v>
      </c>
      <c r="AI4158" s="17">
        <f t="shared" si="320"/>
        <v>-5</v>
      </c>
      <c r="AJ4158" s="17">
        <v>0</v>
      </c>
      <c r="AK4158" s="17">
        <v>0</v>
      </c>
      <c r="AL4158" s="17">
        <f t="shared" si="321"/>
        <v>0</v>
      </c>
      <c r="AM4158" s="17">
        <v>0</v>
      </c>
      <c r="AN4158" s="17">
        <v>0</v>
      </c>
      <c r="AO4158" s="17">
        <v>5</v>
      </c>
      <c r="AP4158" s="17">
        <v>0</v>
      </c>
      <c r="AQ4158" s="17">
        <f t="shared" si="322"/>
        <v>-5</v>
      </c>
      <c r="AR4158" s="17">
        <v>0</v>
      </c>
      <c r="AS4158" s="17">
        <v>0</v>
      </c>
      <c r="AT4158" s="17">
        <f t="shared" si="323"/>
        <v>0</v>
      </c>
      <c r="AU4158" s="17">
        <v>30</v>
      </c>
      <c r="AV4158" s="17">
        <v>20</v>
      </c>
      <c r="AW4158" s="17">
        <f t="shared" si="324"/>
        <v>-10</v>
      </c>
    </row>
    <row r="4159" spans="1:49" x14ac:dyDescent="0.25">
      <c r="A4159" s="6" t="s">
        <v>2743</v>
      </c>
      <c r="B4159" s="6" t="s">
        <v>2270</v>
      </c>
      <c r="C4159" s="6" t="s">
        <v>2742</v>
      </c>
      <c r="D4159" s="5">
        <v>0</v>
      </c>
      <c r="E4159" s="4">
        <v>0</v>
      </c>
      <c r="F4159" s="12">
        <v>0</v>
      </c>
      <c r="G4159" s="5">
        <v>0</v>
      </c>
      <c r="H4159" s="5"/>
      <c r="J4159" s="4">
        <v>0</v>
      </c>
      <c r="K4159" s="5"/>
      <c r="L4159" s="5">
        <v>0</v>
      </c>
      <c r="M4159" s="4">
        <v>0</v>
      </c>
      <c r="N4159" s="12">
        <v>0</v>
      </c>
      <c r="O4159" s="5">
        <v>0</v>
      </c>
      <c r="P4159" s="4">
        <v>0</v>
      </c>
      <c r="Q4159" s="15">
        <v>0</v>
      </c>
      <c r="R4159" s="5">
        <v>0</v>
      </c>
      <c r="S4159" s="4">
        <v>0</v>
      </c>
      <c r="T4159" s="15">
        <v>0</v>
      </c>
      <c r="V4159" s="4">
        <v>0</v>
      </c>
      <c r="X4159" s="15">
        <v>0</v>
      </c>
      <c r="AA4159" s="15">
        <v>0</v>
      </c>
      <c r="AB4159" s="15">
        <v>0</v>
      </c>
      <c r="AC4159" s="15">
        <v>0</v>
      </c>
      <c r="AD4159" s="15">
        <v>0</v>
      </c>
      <c r="AE4159" s="15">
        <v>0</v>
      </c>
      <c r="AF4159" s="15">
        <v>0</v>
      </c>
      <c r="AG4159" s="17">
        <v>0</v>
      </c>
      <c r="AH4159" s="17">
        <v>0</v>
      </c>
      <c r="AI4159" s="17">
        <f t="shared" si="320"/>
        <v>0</v>
      </c>
      <c r="AJ4159" s="17">
        <v>0</v>
      </c>
      <c r="AK4159" s="17">
        <v>0</v>
      </c>
      <c r="AL4159" s="17">
        <f t="shared" si="321"/>
        <v>0</v>
      </c>
      <c r="AM4159" s="17">
        <v>0</v>
      </c>
      <c r="AN4159" s="17">
        <v>0</v>
      </c>
      <c r="AO4159" s="17">
        <v>0</v>
      </c>
      <c r="AP4159" s="17">
        <v>0</v>
      </c>
      <c r="AQ4159" s="17">
        <f t="shared" si="322"/>
        <v>0</v>
      </c>
      <c r="AR4159" s="17">
        <v>0</v>
      </c>
      <c r="AS4159" s="17">
        <v>0</v>
      </c>
      <c r="AT4159" s="17">
        <f t="shared" si="323"/>
        <v>0</v>
      </c>
      <c r="AU4159" s="17">
        <v>0</v>
      </c>
      <c r="AV4159" s="17">
        <v>0</v>
      </c>
      <c r="AW4159" s="17">
        <f t="shared" si="324"/>
        <v>0</v>
      </c>
    </row>
    <row r="4160" spans="1:49" x14ac:dyDescent="0.25">
      <c r="A4160" s="6" t="s">
        <v>2741</v>
      </c>
      <c r="B4160" s="6" t="s">
        <v>2270</v>
      </c>
      <c r="C4160" s="6" t="s">
        <v>2740</v>
      </c>
      <c r="D4160" s="5">
        <v>6.1475409836065599E-3</v>
      </c>
      <c r="E4160" s="4">
        <v>1.7928286852589639E-2</v>
      </c>
      <c r="F4160" s="12">
        <v>1.1780745868983091</v>
      </c>
      <c r="G4160" s="5"/>
      <c r="H4160" s="4">
        <v>0</v>
      </c>
      <c r="J4160" s="4">
        <v>0</v>
      </c>
      <c r="K4160" s="5"/>
      <c r="L4160" s="5">
        <v>1.886792452830189E-2</v>
      </c>
      <c r="M4160" s="4">
        <v>5.5900621118012417E-2</v>
      </c>
      <c r="N4160" s="12">
        <v>3.7032696589710525</v>
      </c>
      <c r="O4160" s="5">
        <v>0</v>
      </c>
      <c r="P4160" s="4">
        <v>3.125E-2</v>
      </c>
      <c r="Q4160" s="15">
        <v>3.125</v>
      </c>
      <c r="R4160" s="5">
        <v>4.8939641109298502E-3</v>
      </c>
      <c r="S4160" s="4">
        <v>6.9084628670120904E-3</v>
      </c>
      <c r="T4160" s="15">
        <v>0.20144987560822403</v>
      </c>
      <c r="U4160" s="5">
        <v>0</v>
      </c>
      <c r="V4160" s="4">
        <v>2.1739130434782612E-2</v>
      </c>
      <c r="W4160" s="15">
        <v>2.1739130434782612</v>
      </c>
      <c r="Y4160" s="15">
        <v>-0.69084628670120907</v>
      </c>
      <c r="AA4160" s="15">
        <v>1.3973960417372029</v>
      </c>
      <c r="AB4160" s="15">
        <v>4.8992158251000335</v>
      </c>
      <c r="AC4160" s="13">
        <v>3.50181978336283</v>
      </c>
      <c r="AD4160" s="15">
        <v>-0.48939641109298504</v>
      </c>
      <c r="AE4160" s="15">
        <v>2.4341537132987909</v>
      </c>
      <c r="AF4160" s="13">
        <v>2.9235501243917761</v>
      </c>
      <c r="AG4160" s="17">
        <v>30</v>
      </c>
      <c r="AH4160" s="17">
        <v>90</v>
      </c>
      <c r="AI4160" s="17">
        <f t="shared" si="320"/>
        <v>60</v>
      </c>
      <c r="AJ4160" s="17">
        <v>0</v>
      </c>
      <c r="AK4160" s="17">
        <v>0</v>
      </c>
      <c r="AL4160" s="17">
        <f t="shared" si="321"/>
        <v>0</v>
      </c>
      <c r="AM4160" s="17">
        <v>0</v>
      </c>
      <c r="AN4160" s="17">
        <v>0</v>
      </c>
      <c r="AO4160" s="17">
        <v>20</v>
      </c>
      <c r="AP4160" s="17">
        <v>45</v>
      </c>
      <c r="AQ4160" s="17">
        <f t="shared" si="322"/>
        <v>25</v>
      </c>
      <c r="AR4160" s="17">
        <v>0</v>
      </c>
      <c r="AS4160" s="17">
        <v>20</v>
      </c>
      <c r="AT4160" s="17">
        <f t="shared" si="323"/>
        <v>20</v>
      </c>
      <c r="AU4160" s="17">
        <v>15</v>
      </c>
      <c r="AV4160" s="17">
        <v>20</v>
      </c>
      <c r="AW4160" s="17">
        <f t="shared" si="324"/>
        <v>5</v>
      </c>
    </row>
    <row r="4161" spans="1:49" x14ac:dyDescent="0.25">
      <c r="A4161" s="6" t="s">
        <v>2739</v>
      </c>
      <c r="B4161" s="6" t="s">
        <v>2270</v>
      </c>
      <c r="C4161" s="6" t="s">
        <v>2738</v>
      </c>
      <c r="D4161" s="5">
        <v>8.2918739635157602E-3</v>
      </c>
      <c r="E4161" s="4">
        <v>1.4563106796116511E-2</v>
      </c>
      <c r="F4161" s="12">
        <v>0.62712328326007505</v>
      </c>
      <c r="G4161" s="5"/>
      <c r="H4161" s="4">
        <v>0</v>
      </c>
      <c r="J4161" s="4">
        <v>0</v>
      </c>
      <c r="K4161" s="5"/>
      <c r="L4161" s="5">
        <v>0</v>
      </c>
      <c r="M4161" s="4">
        <v>4.4444444444444453E-2</v>
      </c>
      <c r="N4161" s="12">
        <v>4.4444444444444455</v>
      </c>
      <c r="O4161" s="5">
        <v>0</v>
      </c>
      <c r="P4161" s="4">
        <v>2.564102564102564E-2</v>
      </c>
      <c r="Q4161" s="15">
        <v>2.5641025641025639</v>
      </c>
      <c r="R4161" s="5">
        <v>5.9523809523809503E-3</v>
      </c>
      <c r="S4161" s="4">
        <v>1.068376068376068E-2</v>
      </c>
      <c r="T4161" s="15">
        <v>0.47313797313797301</v>
      </c>
      <c r="U4161" s="5">
        <v>0</v>
      </c>
      <c r="V4161" s="4">
        <v>0</v>
      </c>
      <c r="W4161" s="15">
        <v>0</v>
      </c>
      <c r="Y4161" s="15">
        <v>-1.0683760683760681</v>
      </c>
      <c r="AA4161" s="15">
        <v>-0.59523809523809501</v>
      </c>
      <c r="AB4161" s="15">
        <v>3.3760683760683774</v>
      </c>
      <c r="AC4161" s="13">
        <v>3.9713064713064719</v>
      </c>
      <c r="AD4161" s="15">
        <v>-0.59523809523809501</v>
      </c>
      <c r="AE4161" s="15">
        <v>1.495726495726496</v>
      </c>
      <c r="AF4161" s="13">
        <v>2.0909645909645911</v>
      </c>
      <c r="AG4161" s="17">
        <v>25</v>
      </c>
      <c r="AH4161" s="17">
        <v>45</v>
      </c>
      <c r="AI4161" s="17">
        <f t="shared" si="320"/>
        <v>20</v>
      </c>
      <c r="AJ4161" s="17">
        <v>0</v>
      </c>
      <c r="AK4161" s="17">
        <v>0</v>
      </c>
      <c r="AL4161" s="17">
        <f t="shared" si="321"/>
        <v>0</v>
      </c>
      <c r="AM4161" s="17">
        <v>0</v>
      </c>
      <c r="AN4161" s="17">
        <v>0</v>
      </c>
      <c r="AO4161" s="17">
        <v>0</v>
      </c>
      <c r="AP4161" s="17">
        <v>10</v>
      </c>
      <c r="AQ4161" s="17">
        <f t="shared" si="322"/>
        <v>10</v>
      </c>
      <c r="AR4161" s="17">
        <v>0</v>
      </c>
      <c r="AS4161" s="17">
        <v>5</v>
      </c>
      <c r="AT4161" s="17">
        <f t="shared" si="323"/>
        <v>5</v>
      </c>
      <c r="AU4161" s="17">
        <v>15</v>
      </c>
      <c r="AV4161" s="17">
        <v>25</v>
      </c>
      <c r="AW4161" s="17">
        <f t="shared" si="324"/>
        <v>10</v>
      </c>
    </row>
    <row r="4162" spans="1:49" x14ac:dyDescent="0.25">
      <c r="A4162" s="6" t="s">
        <v>2737</v>
      </c>
      <c r="B4162" s="6" t="s">
        <v>2270</v>
      </c>
      <c r="C4162" s="6" t="s">
        <v>2736</v>
      </c>
      <c r="D4162" s="5">
        <v>3.6945812807881802E-3</v>
      </c>
      <c r="E4162" s="4">
        <v>2.682926829268293E-2</v>
      </c>
      <c r="F4162" s="12">
        <v>2.3134687011894748</v>
      </c>
      <c r="G4162" s="4">
        <v>0</v>
      </c>
      <c r="H4162" s="4">
        <v>0</v>
      </c>
      <c r="I4162" s="12">
        <v>0</v>
      </c>
      <c r="J4162" s="4">
        <v>0</v>
      </c>
      <c r="K4162" s="5"/>
      <c r="L4162" s="5">
        <v>1.123595505617978E-2</v>
      </c>
      <c r="M4162" s="4">
        <v>8.9552238805970144E-2</v>
      </c>
      <c r="N4162" s="12">
        <v>7.8316283749790365</v>
      </c>
      <c r="O4162" s="5">
        <v>0</v>
      </c>
      <c r="P4162" s="4">
        <v>3.3333333333333333E-2</v>
      </c>
      <c r="Q4162" s="15">
        <v>3.3333333333333335</v>
      </c>
      <c r="R4162" s="5">
        <v>0</v>
      </c>
      <c r="S4162" s="4">
        <v>1.886792452830189E-2</v>
      </c>
      <c r="T4162" s="15">
        <v>1.8867924528301889</v>
      </c>
      <c r="U4162" s="5">
        <v>0</v>
      </c>
      <c r="V4162" s="4">
        <v>0</v>
      </c>
      <c r="W4162" s="13">
        <v>0</v>
      </c>
      <c r="X4162" s="15">
        <v>0</v>
      </c>
      <c r="Y4162" s="15">
        <v>-1.8867924528301889</v>
      </c>
      <c r="Z4162" s="15">
        <v>-1.8867924528301889</v>
      </c>
      <c r="AA4162" s="15">
        <v>1.1235955056179781</v>
      </c>
      <c r="AB4162" s="15">
        <v>7.0684314277668259</v>
      </c>
      <c r="AC4162" s="13">
        <v>5.9448359221488491</v>
      </c>
      <c r="AD4162" s="15">
        <v>0</v>
      </c>
      <c r="AE4162" s="15">
        <v>1.446540880503145</v>
      </c>
      <c r="AF4162" s="13">
        <v>1.446540880503145</v>
      </c>
      <c r="AG4162" s="17">
        <v>15</v>
      </c>
      <c r="AH4162" s="17">
        <v>110</v>
      </c>
      <c r="AI4162" s="17">
        <f t="shared" si="320"/>
        <v>95</v>
      </c>
      <c r="AJ4162" s="17">
        <v>0</v>
      </c>
      <c r="AK4162" s="17">
        <v>0</v>
      </c>
      <c r="AL4162" s="17">
        <f t="shared" si="321"/>
        <v>0</v>
      </c>
      <c r="AM4162" s="17">
        <v>0</v>
      </c>
      <c r="AN4162" s="17">
        <v>0</v>
      </c>
      <c r="AO4162" s="17">
        <v>5</v>
      </c>
      <c r="AP4162" s="17">
        <v>30</v>
      </c>
      <c r="AQ4162" s="17">
        <f t="shared" si="322"/>
        <v>25</v>
      </c>
      <c r="AR4162" s="17">
        <v>0</v>
      </c>
      <c r="AS4162" s="17">
        <v>20</v>
      </c>
      <c r="AT4162" s="17">
        <f t="shared" si="323"/>
        <v>20</v>
      </c>
      <c r="AU4162" s="17">
        <v>0</v>
      </c>
      <c r="AV4162" s="17">
        <v>55</v>
      </c>
      <c r="AW4162" s="17">
        <f t="shared" si="324"/>
        <v>55</v>
      </c>
    </row>
    <row r="4163" spans="1:49" x14ac:dyDescent="0.25">
      <c r="A4163" s="6" t="s">
        <v>2735</v>
      </c>
      <c r="B4163" s="6" t="s">
        <v>2270</v>
      </c>
      <c r="C4163" s="6" t="s">
        <v>2734</v>
      </c>
      <c r="D4163" s="5">
        <v>6.6225165562913899E-3</v>
      </c>
      <c r="E4163" s="4">
        <v>1.973684210526316E-2</v>
      </c>
      <c r="F4163" s="12">
        <v>1.311432554897177</v>
      </c>
      <c r="G4163" s="5"/>
      <c r="H4163" s="5"/>
      <c r="J4163" s="4">
        <v>0</v>
      </c>
      <c r="K4163" s="5"/>
      <c r="L4163" s="5">
        <v>0</v>
      </c>
      <c r="M4163" s="10">
        <v>0.1</v>
      </c>
      <c r="N4163" s="12">
        <v>10</v>
      </c>
      <c r="O4163" s="5">
        <v>0</v>
      </c>
      <c r="P4163" s="4">
        <v>0</v>
      </c>
      <c r="Q4163" s="15">
        <v>0</v>
      </c>
      <c r="R4163" s="5">
        <v>3.8610038610038598E-3</v>
      </c>
      <c r="S4163" s="4">
        <v>2.049180327868852E-2</v>
      </c>
      <c r="T4163" s="15">
        <v>1.6630799417684659</v>
      </c>
      <c r="U4163" s="5">
        <v>0</v>
      </c>
      <c r="V4163" s="4">
        <v>0</v>
      </c>
      <c r="W4163" s="15">
        <v>0</v>
      </c>
      <c r="AA4163" s="15">
        <v>-0.38610038610038599</v>
      </c>
      <c r="AB4163" s="15">
        <v>7.9508196721311482</v>
      </c>
      <c r="AC4163" s="13">
        <v>8.3369200582315361</v>
      </c>
      <c r="AD4163" s="15">
        <v>-0.38610038610038599</v>
      </c>
      <c r="AE4163" s="15">
        <v>-2.0491803278688518</v>
      </c>
      <c r="AF4163" s="15">
        <v>-1.6630799417684659</v>
      </c>
      <c r="AG4163" s="17">
        <v>10</v>
      </c>
      <c r="AH4163" s="17">
        <v>30</v>
      </c>
      <c r="AI4163" s="17">
        <f t="shared" ref="AI4163:AI4226" si="325">AH4163-AG4163</f>
        <v>20</v>
      </c>
      <c r="AJ4163" s="17">
        <v>0</v>
      </c>
      <c r="AK4163" s="17">
        <v>0</v>
      </c>
      <c r="AL4163" s="17">
        <f t="shared" ref="AL4163:AL4226" si="326">AK4163-AJ4163</f>
        <v>0</v>
      </c>
      <c r="AM4163" s="17">
        <v>0</v>
      </c>
      <c r="AN4163" s="17">
        <v>0</v>
      </c>
      <c r="AO4163" s="17">
        <v>0</v>
      </c>
      <c r="AP4163" s="17">
        <v>5</v>
      </c>
      <c r="AQ4163" s="17">
        <f t="shared" ref="AQ4163:AQ4226" si="327">AP4163-AO4163</f>
        <v>5</v>
      </c>
      <c r="AR4163" s="17">
        <v>0</v>
      </c>
      <c r="AS4163" s="17">
        <v>0</v>
      </c>
      <c r="AT4163" s="17">
        <f t="shared" ref="AT4163:AT4226" si="328">AS4163-AR4163</f>
        <v>0</v>
      </c>
      <c r="AU4163" s="17">
        <v>5</v>
      </c>
      <c r="AV4163" s="17">
        <v>25</v>
      </c>
      <c r="AW4163" s="17">
        <f t="shared" ref="AW4163:AW4226" si="329">AV4163-AU4163</f>
        <v>20</v>
      </c>
    </row>
    <row r="4164" spans="1:49" x14ac:dyDescent="0.25">
      <c r="A4164" s="6" t="s">
        <v>2733</v>
      </c>
      <c r="B4164" s="6" t="s">
        <v>2270</v>
      </c>
      <c r="C4164" s="6" t="s">
        <v>2732</v>
      </c>
      <c r="D4164" s="5">
        <v>8.6206896551724102E-3</v>
      </c>
      <c r="E4164" s="4">
        <v>8.1967213114754103E-3</v>
      </c>
      <c r="F4164" s="13">
        <v>-4.2396834369700001E-2</v>
      </c>
      <c r="G4164" s="5"/>
      <c r="H4164" s="5"/>
      <c r="J4164" s="4">
        <v>0</v>
      </c>
      <c r="K4164" s="5"/>
      <c r="L4164" s="5">
        <v>0</v>
      </c>
      <c r="M4164" s="4">
        <v>0</v>
      </c>
      <c r="N4164" s="12">
        <v>0</v>
      </c>
      <c r="O4164" s="5">
        <v>0</v>
      </c>
      <c r="P4164" s="4">
        <v>0</v>
      </c>
      <c r="Q4164" s="15">
        <v>0</v>
      </c>
      <c r="R4164" s="5">
        <v>9.1743119266055103E-3</v>
      </c>
      <c r="S4164" s="4">
        <v>8.9285714285714298E-3</v>
      </c>
      <c r="T4164" s="13">
        <v>-2.4574049803408E-2</v>
      </c>
      <c r="V4164" s="4">
        <v>0</v>
      </c>
      <c r="AA4164" s="15">
        <v>-0.91743119266055106</v>
      </c>
      <c r="AB4164" s="15">
        <v>-0.89285714285714302</v>
      </c>
      <c r="AC4164" s="15">
        <v>2.4574049803408E-2</v>
      </c>
      <c r="AD4164" s="15">
        <v>-0.91743119266055106</v>
      </c>
      <c r="AE4164" s="15">
        <v>-0.89285714285714302</v>
      </c>
      <c r="AF4164" s="15">
        <v>2.4574049803408E-2</v>
      </c>
      <c r="AG4164" s="17">
        <v>5</v>
      </c>
      <c r="AH4164" s="17">
        <v>5</v>
      </c>
      <c r="AI4164" s="17">
        <f t="shared" si="325"/>
        <v>0</v>
      </c>
      <c r="AJ4164" s="17">
        <v>0</v>
      </c>
      <c r="AK4164" s="17">
        <v>0</v>
      </c>
      <c r="AL4164" s="17">
        <f t="shared" si="326"/>
        <v>0</v>
      </c>
      <c r="AM4164" s="17">
        <v>0</v>
      </c>
      <c r="AN4164" s="17">
        <v>0</v>
      </c>
      <c r="AO4164" s="17">
        <v>0</v>
      </c>
      <c r="AP4164" s="17">
        <v>0</v>
      </c>
      <c r="AQ4164" s="17">
        <f t="shared" si="327"/>
        <v>0</v>
      </c>
      <c r="AR4164" s="17">
        <v>0</v>
      </c>
      <c r="AS4164" s="17">
        <v>0</v>
      </c>
      <c r="AT4164" s="17">
        <f t="shared" si="328"/>
        <v>0</v>
      </c>
      <c r="AU4164" s="17">
        <v>5</v>
      </c>
      <c r="AV4164" s="17">
        <v>5</v>
      </c>
      <c r="AW4164" s="17">
        <f t="shared" si="329"/>
        <v>0</v>
      </c>
    </row>
    <row r="4165" spans="1:49" x14ac:dyDescent="0.25">
      <c r="A4165" s="6" t="s">
        <v>2731</v>
      </c>
      <c r="B4165" s="6" t="s">
        <v>2270</v>
      </c>
      <c r="C4165" s="6" t="s">
        <v>2730</v>
      </c>
      <c r="D4165" s="5">
        <v>2.7972027972027969E-2</v>
      </c>
      <c r="E4165" s="4">
        <v>2.8571428571428571E-2</v>
      </c>
      <c r="F4165" s="12">
        <v>5.9940059940060006E-2</v>
      </c>
      <c r="G4165" s="5"/>
      <c r="H4165" s="4">
        <v>0</v>
      </c>
      <c r="J4165" s="4">
        <v>2.3809523809523812E-2</v>
      </c>
      <c r="K4165" s="5"/>
      <c r="L4165" s="5">
        <v>4.6632124352331612E-2</v>
      </c>
      <c r="M4165" s="4">
        <v>0.05</v>
      </c>
      <c r="N4165" s="12">
        <v>0.33678756476684002</v>
      </c>
      <c r="O4165" s="5">
        <v>0</v>
      </c>
      <c r="P4165" s="10">
        <v>0</v>
      </c>
      <c r="Q4165" s="13">
        <v>0</v>
      </c>
      <c r="R4165" s="5">
        <v>0</v>
      </c>
      <c r="S4165" s="4">
        <v>5.5865921787709499E-3</v>
      </c>
      <c r="T4165" s="15">
        <v>0.55865921787709494</v>
      </c>
      <c r="U4165" s="5">
        <v>0</v>
      </c>
      <c r="V4165" s="10">
        <v>0</v>
      </c>
      <c r="W4165" s="13">
        <v>0</v>
      </c>
      <c r="Y4165" s="15">
        <v>-0.55865921787709494</v>
      </c>
      <c r="AA4165" s="15">
        <v>4.6632124352331612</v>
      </c>
      <c r="AB4165" s="15">
        <v>4.4413407821229054</v>
      </c>
      <c r="AC4165" s="13">
        <v>-0.22187165311025497</v>
      </c>
      <c r="AD4165" s="15">
        <v>0</v>
      </c>
      <c r="AE4165" s="15">
        <v>-0.55865921787709494</v>
      </c>
      <c r="AF4165" s="13">
        <v>-0.55865921787709494</v>
      </c>
      <c r="AG4165" s="17">
        <v>60</v>
      </c>
      <c r="AH4165" s="17">
        <v>65</v>
      </c>
      <c r="AI4165" s="17">
        <f t="shared" si="325"/>
        <v>5</v>
      </c>
      <c r="AJ4165" s="17">
        <v>0</v>
      </c>
      <c r="AK4165" s="17">
        <v>0</v>
      </c>
      <c r="AL4165" s="17">
        <f t="shared" si="326"/>
        <v>0</v>
      </c>
      <c r="AM4165" s="17">
        <v>5</v>
      </c>
      <c r="AN4165" s="17">
        <v>0</v>
      </c>
      <c r="AO4165" s="17">
        <v>45</v>
      </c>
      <c r="AP4165" s="17">
        <v>55</v>
      </c>
      <c r="AQ4165" s="17">
        <f t="shared" si="327"/>
        <v>10</v>
      </c>
      <c r="AR4165" s="17">
        <v>0</v>
      </c>
      <c r="AS4165" s="17">
        <v>0</v>
      </c>
      <c r="AT4165" s="17">
        <f t="shared" si="328"/>
        <v>0</v>
      </c>
      <c r="AU4165" s="17">
        <v>0</v>
      </c>
      <c r="AV4165" s="17">
        <v>5</v>
      </c>
      <c r="AW4165" s="17">
        <f t="shared" si="329"/>
        <v>5</v>
      </c>
    </row>
    <row r="4166" spans="1:49" x14ac:dyDescent="0.25">
      <c r="A4166" s="6" t="s">
        <v>2729</v>
      </c>
      <c r="B4166" s="6" t="s">
        <v>2270</v>
      </c>
      <c r="C4166" s="6" t="s">
        <v>2728</v>
      </c>
      <c r="D4166" s="5">
        <v>3.017241379310345E-2</v>
      </c>
      <c r="E4166" s="4">
        <v>1.953125E-2</v>
      </c>
      <c r="F4166" s="12">
        <v>-1.064116379310345</v>
      </c>
      <c r="G4166" s="5"/>
      <c r="H4166" s="5"/>
      <c r="J4166" s="4">
        <v>0</v>
      </c>
      <c r="K4166" s="5"/>
      <c r="L4166" s="5">
        <v>6.9767441860465115E-2</v>
      </c>
      <c r="M4166" s="4">
        <v>6.8181818181818177E-2</v>
      </c>
      <c r="N4166" s="12">
        <v>-0.15856236786469399</v>
      </c>
      <c r="O4166" s="5">
        <v>0</v>
      </c>
      <c r="P4166" s="4">
        <v>0</v>
      </c>
      <c r="Q4166" s="15">
        <v>0</v>
      </c>
      <c r="R4166" s="5">
        <v>1.15606936416185E-2</v>
      </c>
      <c r="S4166" s="4">
        <v>1.081081081081081E-2</v>
      </c>
      <c r="T4166" s="15">
        <v>-7.4988283080769005E-2</v>
      </c>
      <c r="U4166" s="5">
        <v>0</v>
      </c>
      <c r="V4166" s="4">
        <v>0</v>
      </c>
      <c r="W4166" s="15">
        <v>0</v>
      </c>
      <c r="AA4166" s="15">
        <v>5.820674821884662</v>
      </c>
      <c r="AB4166" s="15">
        <v>5.7371007371007376</v>
      </c>
      <c r="AC4166" s="13">
        <v>-8.3574084783925001E-2</v>
      </c>
      <c r="AD4166" s="15">
        <v>-1.15606936416185</v>
      </c>
      <c r="AE4166" s="15">
        <v>-1.0810810810810809</v>
      </c>
      <c r="AF4166" s="15">
        <v>7.4988283080769005E-2</v>
      </c>
      <c r="AG4166" s="17">
        <v>35</v>
      </c>
      <c r="AH4166" s="17">
        <v>25</v>
      </c>
      <c r="AI4166" s="17">
        <f t="shared" si="325"/>
        <v>-10</v>
      </c>
      <c r="AJ4166" s="17">
        <v>0</v>
      </c>
      <c r="AK4166" s="17">
        <v>0</v>
      </c>
      <c r="AL4166" s="17">
        <f t="shared" si="326"/>
        <v>0</v>
      </c>
      <c r="AM4166" s="17">
        <v>0</v>
      </c>
      <c r="AN4166" s="17">
        <v>0</v>
      </c>
      <c r="AO4166" s="17">
        <v>15</v>
      </c>
      <c r="AP4166" s="17">
        <v>15</v>
      </c>
      <c r="AQ4166" s="17">
        <f t="shared" si="327"/>
        <v>0</v>
      </c>
      <c r="AR4166" s="17">
        <v>0</v>
      </c>
      <c r="AS4166" s="17">
        <v>0</v>
      </c>
      <c r="AT4166" s="17">
        <f t="shared" si="328"/>
        <v>0</v>
      </c>
      <c r="AU4166" s="17">
        <v>10</v>
      </c>
      <c r="AV4166" s="17">
        <v>10</v>
      </c>
      <c r="AW4166" s="17">
        <f t="shared" si="329"/>
        <v>0</v>
      </c>
    </row>
    <row r="4167" spans="1:49" x14ac:dyDescent="0.25">
      <c r="A4167" s="6" t="s">
        <v>2727</v>
      </c>
      <c r="B4167" s="6" t="s">
        <v>2270</v>
      </c>
      <c r="C4167" s="6" t="s">
        <v>2726</v>
      </c>
      <c r="D4167" s="5">
        <v>0</v>
      </c>
      <c r="E4167" s="4">
        <v>0</v>
      </c>
      <c r="F4167" s="13">
        <v>0</v>
      </c>
      <c r="G4167" s="5"/>
      <c r="H4167" s="5"/>
      <c r="J4167" s="5"/>
      <c r="K4167" s="5"/>
      <c r="L4167" s="5">
        <v>0</v>
      </c>
      <c r="M4167" s="4">
        <v>0</v>
      </c>
      <c r="N4167" s="12">
        <v>0</v>
      </c>
      <c r="O4167" s="5">
        <v>0</v>
      </c>
      <c r="P4167" s="5"/>
      <c r="R4167" s="5">
        <v>0</v>
      </c>
      <c r="S4167" s="4">
        <v>0</v>
      </c>
      <c r="T4167" s="13">
        <v>0</v>
      </c>
      <c r="V4167" s="5"/>
      <c r="AA4167" s="15">
        <v>0</v>
      </c>
      <c r="AB4167" s="15">
        <v>0</v>
      </c>
      <c r="AC4167" s="15">
        <v>0</v>
      </c>
      <c r="AD4167" s="15">
        <v>0</v>
      </c>
      <c r="AG4167" s="17">
        <v>0</v>
      </c>
      <c r="AH4167" s="17">
        <v>0</v>
      </c>
      <c r="AI4167" s="17">
        <f t="shared" si="325"/>
        <v>0</v>
      </c>
      <c r="AJ4167" s="17">
        <v>0</v>
      </c>
      <c r="AK4167" s="17">
        <v>0</v>
      </c>
      <c r="AL4167" s="17">
        <f t="shared" si="326"/>
        <v>0</v>
      </c>
      <c r="AM4167" s="17">
        <v>0</v>
      </c>
      <c r="AN4167" s="17">
        <v>0</v>
      </c>
      <c r="AO4167" s="17">
        <v>0</v>
      </c>
      <c r="AP4167" s="17">
        <v>0</v>
      </c>
      <c r="AQ4167" s="17">
        <f t="shared" si="327"/>
        <v>0</v>
      </c>
      <c r="AR4167" s="17">
        <v>0</v>
      </c>
      <c r="AS4167" s="17">
        <v>0</v>
      </c>
      <c r="AT4167" s="17">
        <f t="shared" si="328"/>
        <v>0</v>
      </c>
      <c r="AU4167" s="17">
        <v>0</v>
      </c>
      <c r="AV4167" s="17">
        <v>0</v>
      </c>
      <c r="AW4167" s="17">
        <f t="shared" si="329"/>
        <v>0</v>
      </c>
    </row>
    <row r="4168" spans="1:49" x14ac:dyDescent="0.25">
      <c r="A4168" s="6" t="s">
        <v>2725</v>
      </c>
      <c r="B4168" s="6" t="s">
        <v>2270</v>
      </c>
      <c r="C4168" s="6" t="s">
        <v>2724</v>
      </c>
      <c r="D4168" s="5">
        <v>1.579778830963665E-2</v>
      </c>
      <c r="E4168" s="4">
        <v>2.8301886792452831E-2</v>
      </c>
      <c r="F4168" s="12">
        <v>1.2504098482816179</v>
      </c>
      <c r="G4168" s="4">
        <v>0</v>
      </c>
      <c r="H4168" s="4">
        <v>0</v>
      </c>
      <c r="I4168" s="12">
        <v>0</v>
      </c>
      <c r="J4168" s="4">
        <v>0</v>
      </c>
      <c r="K4168" s="5"/>
      <c r="L4168" s="5">
        <v>2.1276595744680851E-2</v>
      </c>
      <c r="M4168" s="4">
        <v>4.5918367346938778E-2</v>
      </c>
      <c r="N4168" s="12">
        <v>2.4641771602257929</v>
      </c>
      <c r="O4168" s="5">
        <v>0</v>
      </c>
      <c r="P4168" s="4">
        <v>3.7499999999999999E-2</v>
      </c>
      <c r="Q4168" s="15">
        <v>3.75</v>
      </c>
      <c r="R4168" s="5">
        <v>8.4745762711864406E-3</v>
      </c>
      <c r="S4168" s="4">
        <v>1.7241379310344831E-2</v>
      </c>
      <c r="T4168" s="15">
        <v>0.87668030391583907</v>
      </c>
      <c r="U4168" s="5">
        <v>0</v>
      </c>
      <c r="V4168" s="4">
        <v>0</v>
      </c>
      <c r="W4168" s="13">
        <v>0</v>
      </c>
      <c r="X4168" s="15">
        <v>-0.84745762711864403</v>
      </c>
      <c r="Y4168" s="15">
        <v>-1.7241379310344831</v>
      </c>
      <c r="Z4168" s="15">
        <v>-0.87668030391583907</v>
      </c>
      <c r="AA4168" s="15">
        <v>1.280201947349441</v>
      </c>
      <c r="AB4168" s="15">
        <v>2.8676988036593949</v>
      </c>
      <c r="AC4168" s="13">
        <v>1.5874968563099539</v>
      </c>
      <c r="AD4168" s="15">
        <v>-0.84745762711864403</v>
      </c>
      <c r="AE4168" s="15">
        <v>2.0258620689655169</v>
      </c>
      <c r="AF4168" s="13">
        <v>2.8733196960841609</v>
      </c>
      <c r="AG4168" s="17">
        <v>50</v>
      </c>
      <c r="AH4168" s="17">
        <v>90</v>
      </c>
      <c r="AI4168" s="17">
        <f t="shared" si="325"/>
        <v>40</v>
      </c>
      <c r="AJ4168" s="17">
        <v>0</v>
      </c>
      <c r="AK4168" s="17">
        <v>0</v>
      </c>
      <c r="AL4168" s="17">
        <f t="shared" si="326"/>
        <v>0</v>
      </c>
      <c r="AM4168" s="17">
        <v>0</v>
      </c>
      <c r="AN4168" s="17">
        <v>0</v>
      </c>
      <c r="AO4168" s="17">
        <v>20</v>
      </c>
      <c r="AP4168" s="17">
        <v>45</v>
      </c>
      <c r="AQ4168" s="17">
        <f t="shared" si="327"/>
        <v>25</v>
      </c>
      <c r="AR4168" s="17">
        <v>0</v>
      </c>
      <c r="AS4168" s="17">
        <v>15</v>
      </c>
      <c r="AT4168" s="17">
        <f t="shared" si="328"/>
        <v>15</v>
      </c>
      <c r="AU4168" s="17">
        <v>15</v>
      </c>
      <c r="AV4168" s="17">
        <v>30</v>
      </c>
      <c r="AW4168" s="17">
        <f t="shared" si="329"/>
        <v>15</v>
      </c>
    </row>
    <row r="4169" spans="1:49" x14ac:dyDescent="0.25">
      <c r="A4169" s="6" t="s">
        <v>2723</v>
      </c>
      <c r="B4169" s="6" t="s">
        <v>2270</v>
      </c>
      <c r="C4169" s="6" t="s">
        <v>2722</v>
      </c>
      <c r="D4169" s="5">
        <v>3.4364261168384901E-3</v>
      </c>
      <c r="E4169" s="4">
        <v>7.0175438596491203E-3</v>
      </c>
      <c r="F4169" s="12">
        <v>0.358111774281064</v>
      </c>
      <c r="G4169" s="5"/>
      <c r="H4169" s="4">
        <v>0</v>
      </c>
      <c r="J4169" s="10">
        <v>0</v>
      </c>
      <c r="K4169" s="5"/>
      <c r="L4169" s="5">
        <v>0</v>
      </c>
      <c r="M4169" s="4">
        <v>0</v>
      </c>
      <c r="N4169" s="12">
        <v>0</v>
      </c>
      <c r="O4169" s="5">
        <v>0</v>
      </c>
      <c r="P4169" s="4">
        <v>0</v>
      </c>
      <c r="Q4169" s="13">
        <v>0</v>
      </c>
      <c r="R4169" s="5">
        <v>0</v>
      </c>
      <c r="S4169" s="4">
        <v>7.7519379844961196E-3</v>
      </c>
      <c r="T4169" s="15">
        <v>0.775193798449612</v>
      </c>
      <c r="U4169" s="5">
        <v>0</v>
      </c>
      <c r="V4169" s="4">
        <v>0</v>
      </c>
      <c r="W4169" s="15">
        <v>0</v>
      </c>
      <c r="Y4169" s="15">
        <v>-0.775193798449612</v>
      </c>
      <c r="AA4169" s="15">
        <v>0</v>
      </c>
      <c r="AB4169" s="15">
        <v>-0.775193798449612</v>
      </c>
      <c r="AC4169" s="15">
        <v>-0.775193798449612</v>
      </c>
      <c r="AD4169" s="15">
        <v>0</v>
      </c>
      <c r="AE4169" s="15">
        <v>-0.775193798449612</v>
      </c>
      <c r="AF4169" s="13">
        <v>-0.775193798449612</v>
      </c>
      <c r="AG4169" s="17">
        <v>5</v>
      </c>
      <c r="AH4169" s="17">
        <v>10</v>
      </c>
      <c r="AI4169" s="17">
        <f t="shared" si="325"/>
        <v>5</v>
      </c>
      <c r="AJ4169" s="17">
        <v>0</v>
      </c>
      <c r="AK4169" s="17">
        <v>0</v>
      </c>
      <c r="AL4169" s="17">
        <f t="shared" si="326"/>
        <v>0</v>
      </c>
      <c r="AM4169" s="17">
        <v>0</v>
      </c>
      <c r="AN4169" s="17">
        <v>0</v>
      </c>
      <c r="AO4169" s="17">
        <v>0</v>
      </c>
      <c r="AP4169" s="17">
        <v>0</v>
      </c>
      <c r="AQ4169" s="17">
        <f t="shared" si="327"/>
        <v>0</v>
      </c>
      <c r="AR4169" s="17">
        <v>0</v>
      </c>
      <c r="AS4169" s="17">
        <v>0</v>
      </c>
      <c r="AT4169" s="17">
        <f t="shared" si="328"/>
        <v>0</v>
      </c>
      <c r="AU4169" s="17">
        <v>0</v>
      </c>
      <c r="AV4169" s="17">
        <v>10</v>
      </c>
      <c r="AW4169" s="17">
        <f t="shared" si="329"/>
        <v>10</v>
      </c>
    </row>
    <row r="4170" spans="1:49" x14ac:dyDescent="0.25">
      <c r="A4170" s="6" t="s">
        <v>2721</v>
      </c>
      <c r="B4170" s="6" t="s">
        <v>2270</v>
      </c>
      <c r="C4170" s="6" t="s">
        <v>2720</v>
      </c>
      <c r="D4170" s="5">
        <v>0</v>
      </c>
      <c r="E4170" s="4">
        <v>4.8076923076923097E-3</v>
      </c>
      <c r="F4170" s="12">
        <v>0.48076923076923095</v>
      </c>
      <c r="G4170" s="5"/>
      <c r="H4170" s="4">
        <v>0</v>
      </c>
      <c r="J4170" s="4">
        <v>0</v>
      </c>
      <c r="K4170" s="5"/>
      <c r="L4170" s="5">
        <v>0</v>
      </c>
      <c r="M4170" s="4">
        <v>0</v>
      </c>
      <c r="N4170" s="13">
        <v>0</v>
      </c>
      <c r="O4170" s="5">
        <v>0</v>
      </c>
      <c r="P4170" s="4">
        <v>0</v>
      </c>
      <c r="Q4170" s="15">
        <v>0</v>
      </c>
      <c r="R4170" s="5">
        <v>0</v>
      </c>
      <c r="S4170" s="4">
        <v>3.1347962382445101E-3</v>
      </c>
      <c r="T4170" s="15">
        <v>0.31347962382445099</v>
      </c>
      <c r="U4170" s="5">
        <v>0</v>
      </c>
      <c r="V4170" s="4">
        <v>0</v>
      </c>
      <c r="W4170" s="15">
        <v>0</v>
      </c>
      <c r="Y4170" s="15">
        <v>-0.31347962382445099</v>
      </c>
      <c r="AA4170" s="15">
        <v>0</v>
      </c>
      <c r="AB4170" s="15">
        <v>-0.31347962382445099</v>
      </c>
      <c r="AC4170" s="13">
        <v>-0.31347962382445099</v>
      </c>
      <c r="AD4170" s="15">
        <v>0</v>
      </c>
      <c r="AE4170" s="15">
        <v>-0.31347962382445099</v>
      </c>
      <c r="AF4170" s="15">
        <v>-0.31347962382445099</v>
      </c>
      <c r="AG4170" s="17">
        <v>0</v>
      </c>
      <c r="AH4170" s="17">
        <v>10</v>
      </c>
      <c r="AI4170" s="17">
        <f t="shared" si="325"/>
        <v>10</v>
      </c>
      <c r="AJ4170" s="17">
        <v>0</v>
      </c>
      <c r="AK4170" s="17">
        <v>0</v>
      </c>
      <c r="AL4170" s="17">
        <f t="shared" si="326"/>
        <v>0</v>
      </c>
      <c r="AM4170" s="17">
        <v>0</v>
      </c>
      <c r="AN4170" s="17">
        <v>0</v>
      </c>
      <c r="AO4170" s="17">
        <v>0</v>
      </c>
      <c r="AP4170" s="17">
        <v>0</v>
      </c>
      <c r="AQ4170" s="17">
        <f t="shared" si="327"/>
        <v>0</v>
      </c>
      <c r="AR4170" s="17">
        <v>0</v>
      </c>
      <c r="AS4170" s="17">
        <v>0</v>
      </c>
      <c r="AT4170" s="17">
        <f t="shared" si="328"/>
        <v>0</v>
      </c>
      <c r="AU4170" s="17">
        <v>0</v>
      </c>
      <c r="AV4170" s="17">
        <v>5</v>
      </c>
      <c r="AW4170" s="17">
        <f t="shared" si="329"/>
        <v>5</v>
      </c>
    </row>
    <row r="4171" spans="1:49" x14ac:dyDescent="0.25">
      <c r="A4171" s="6" t="s">
        <v>2719</v>
      </c>
      <c r="B4171" s="6" t="s">
        <v>2270</v>
      </c>
      <c r="C4171" s="6" t="s">
        <v>2718</v>
      </c>
      <c r="D4171" s="5">
        <v>0</v>
      </c>
      <c r="E4171" s="4">
        <v>1.9230769230769228E-2</v>
      </c>
      <c r="F4171" s="12">
        <v>1.9230769230769229</v>
      </c>
      <c r="G4171" s="5"/>
      <c r="H4171" s="5"/>
      <c r="J4171" s="5"/>
      <c r="K4171" s="5"/>
      <c r="L4171" s="5">
        <v>0</v>
      </c>
      <c r="M4171" s="5"/>
      <c r="P4171" s="5"/>
      <c r="R4171" s="5">
        <v>0</v>
      </c>
      <c r="S4171" s="4">
        <v>1.9607843137254902E-2</v>
      </c>
      <c r="T4171" s="15">
        <v>1.9607843137254901</v>
      </c>
      <c r="V4171" s="5"/>
      <c r="AA4171" s="15">
        <v>0</v>
      </c>
      <c r="AG4171" s="17">
        <v>0</v>
      </c>
      <c r="AH4171" s="17">
        <v>5</v>
      </c>
      <c r="AI4171" s="17">
        <f t="shared" si="325"/>
        <v>5</v>
      </c>
      <c r="AJ4171" s="17">
        <v>0</v>
      </c>
      <c r="AK4171" s="17">
        <v>0</v>
      </c>
      <c r="AL4171" s="17">
        <f t="shared" si="326"/>
        <v>0</v>
      </c>
      <c r="AM4171" s="17">
        <v>0</v>
      </c>
      <c r="AN4171" s="17">
        <v>0</v>
      </c>
      <c r="AO4171" s="17">
        <v>0</v>
      </c>
      <c r="AP4171" s="17">
        <v>0</v>
      </c>
      <c r="AQ4171" s="17">
        <f t="shared" si="327"/>
        <v>0</v>
      </c>
      <c r="AR4171" s="17">
        <v>0</v>
      </c>
      <c r="AS4171" s="17">
        <v>0</v>
      </c>
      <c r="AT4171" s="17">
        <f t="shared" si="328"/>
        <v>0</v>
      </c>
      <c r="AU4171" s="17">
        <v>0</v>
      </c>
      <c r="AV4171" s="17">
        <v>5</v>
      </c>
      <c r="AW4171" s="17">
        <f t="shared" si="329"/>
        <v>5</v>
      </c>
    </row>
    <row r="4172" spans="1:49" x14ac:dyDescent="0.25">
      <c r="A4172" s="6" t="s">
        <v>2717</v>
      </c>
      <c r="B4172" s="6" t="s">
        <v>2270</v>
      </c>
      <c r="C4172" s="6" t="s">
        <v>2716</v>
      </c>
      <c r="D4172" s="5">
        <v>0</v>
      </c>
      <c r="E4172" s="4">
        <v>6.9284064665126998E-3</v>
      </c>
      <c r="F4172" s="12">
        <v>0.69284064665126999</v>
      </c>
      <c r="G4172" s="5"/>
      <c r="H4172" s="5"/>
      <c r="J4172" s="4">
        <v>0</v>
      </c>
      <c r="K4172" s="5"/>
      <c r="L4172" s="5">
        <v>0</v>
      </c>
      <c r="M4172" s="4">
        <v>3.03030303030303E-2</v>
      </c>
      <c r="N4172" s="12">
        <v>3.0303030303030298</v>
      </c>
      <c r="O4172" s="5">
        <v>0</v>
      </c>
      <c r="P4172" s="4">
        <v>0</v>
      </c>
      <c r="Q4172" s="13">
        <v>0</v>
      </c>
      <c r="R4172" s="5">
        <v>0</v>
      </c>
      <c r="S4172" s="4">
        <v>3.24675324675325E-3</v>
      </c>
      <c r="T4172" s="15">
        <v>0.32467532467532501</v>
      </c>
      <c r="U4172" s="5">
        <v>0</v>
      </c>
      <c r="V4172" s="4">
        <v>0</v>
      </c>
      <c r="W4172" s="15">
        <v>0</v>
      </c>
      <c r="AA4172" s="15">
        <v>0</v>
      </c>
      <c r="AB4172" s="15">
        <v>2.7056277056277058</v>
      </c>
      <c r="AC4172" s="13">
        <v>2.7056277056277058</v>
      </c>
      <c r="AD4172" s="15">
        <v>0</v>
      </c>
      <c r="AE4172" s="15">
        <v>-0.32467532467532501</v>
      </c>
      <c r="AF4172" s="15">
        <v>-0.32467532467532501</v>
      </c>
      <c r="AG4172" s="17">
        <v>0</v>
      </c>
      <c r="AH4172" s="17">
        <v>15</v>
      </c>
      <c r="AI4172" s="17">
        <f t="shared" si="325"/>
        <v>15</v>
      </c>
      <c r="AJ4172" s="17">
        <v>0</v>
      </c>
      <c r="AK4172" s="17">
        <v>0</v>
      </c>
      <c r="AL4172" s="17">
        <f t="shared" si="326"/>
        <v>0</v>
      </c>
      <c r="AM4172" s="17">
        <v>0</v>
      </c>
      <c r="AN4172" s="17">
        <v>0</v>
      </c>
      <c r="AO4172" s="17">
        <v>0</v>
      </c>
      <c r="AP4172" s="17">
        <v>5</v>
      </c>
      <c r="AQ4172" s="17">
        <f t="shared" si="327"/>
        <v>5</v>
      </c>
      <c r="AR4172" s="17">
        <v>0</v>
      </c>
      <c r="AS4172" s="17">
        <v>0</v>
      </c>
      <c r="AT4172" s="17">
        <f t="shared" si="328"/>
        <v>0</v>
      </c>
      <c r="AU4172" s="17">
        <v>0</v>
      </c>
      <c r="AV4172" s="17">
        <v>5</v>
      </c>
      <c r="AW4172" s="17">
        <f t="shared" si="329"/>
        <v>5</v>
      </c>
    </row>
    <row r="4173" spans="1:49" x14ac:dyDescent="0.25">
      <c r="A4173" s="6" t="s">
        <v>2715</v>
      </c>
      <c r="B4173" s="6" t="s">
        <v>2270</v>
      </c>
      <c r="C4173" s="6" t="s">
        <v>2714</v>
      </c>
      <c r="D4173" s="5">
        <v>4.8899755501222502E-3</v>
      </c>
      <c r="E4173" s="4">
        <v>1.2195121951219509E-2</v>
      </c>
      <c r="F4173" s="12">
        <v>0.730514640109726</v>
      </c>
      <c r="G4173" s="5"/>
      <c r="H4173" s="5"/>
      <c r="J4173" s="4">
        <v>0</v>
      </c>
      <c r="K4173" s="5"/>
      <c r="L4173" s="5">
        <v>0</v>
      </c>
      <c r="M4173" s="10">
        <v>0</v>
      </c>
      <c r="N4173" s="13">
        <v>0</v>
      </c>
      <c r="O4173" s="5">
        <v>0</v>
      </c>
      <c r="P4173" s="4">
        <v>1.886792452830189E-2</v>
      </c>
      <c r="Q4173" s="15">
        <v>1.8867924528301889</v>
      </c>
      <c r="R4173" s="5">
        <v>5.7971014492753598E-3</v>
      </c>
      <c r="S4173" s="4">
        <v>1.1627906976744189E-2</v>
      </c>
      <c r="T4173" s="15">
        <v>0.58308055274688197</v>
      </c>
      <c r="U4173" s="5">
        <v>0</v>
      </c>
      <c r="V4173" s="4">
        <v>0</v>
      </c>
      <c r="W4173" s="15">
        <v>0</v>
      </c>
      <c r="AA4173" s="15">
        <v>-0.57971014492753603</v>
      </c>
      <c r="AB4173" s="15">
        <v>-1.1627906976744189</v>
      </c>
      <c r="AC4173" s="13">
        <v>-0.58308055274688197</v>
      </c>
      <c r="AD4173" s="15">
        <v>-0.57971014492753603</v>
      </c>
      <c r="AE4173" s="15">
        <v>0.72400175515577003</v>
      </c>
      <c r="AF4173" s="15">
        <v>1.3037119000833062</v>
      </c>
      <c r="AG4173" s="17">
        <v>10</v>
      </c>
      <c r="AH4173" s="17">
        <v>25</v>
      </c>
      <c r="AI4173" s="17">
        <f t="shared" si="325"/>
        <v>15</v>
      </c>
      <c r="AJ4173" s="17">
        <v>0</v>
      </c>
      <c r="AK4173" s="17">
        <v>0</v>
      </c>
      <c r="AL4173" s="17">
        <f t="shared" si="326"/>
        <v>0</v>
      </c>
      <c r="AM4173" s="17">
        <v>0</v>
      </c>
      <c r="AN4173" s="17">
        <v>0</v>
      </c>
      <c r="AO4173" s="17">
        <v>0</v>
      </c>
      <c r="AP4173" s="17">
        <v>0</v>
      </c>
      <c r="AQ4173" s="17">
        <f t="shared" si="327"/>
        <v>0</v>
      </c>
      <c r="AR4173" s="17">
        <v>0</v>
      </c>
      <c r="AS4173" s="17">
        <v>5</v>
      </c>
      <c r="AT4173" s="17">
        <f t="shared" si="328"/>
        <v>5</v>
      </c>
      <c r="AU4173" s="17">
        <v>10</v>
      </c>
      <c r="AV4173" s="17">
        <v>20</v>
      </c>
      <c r="AW4173" s="17">
        <f t="shared" si="329"/>
        <v>10</v>
      </c>
    </row>
    <row r="4174" spans="1:49" x14ac:dyDescent="0.25">
      <c r="A4174" s="6" t="s">
        <v>2713</v>
      </c>
      <c r="B4174" s="6" t="s">
        <v>2270</v>
      </c>
      <c r="C4174" s="6" t="s">
        <v>2712</v>
      </c>
      <c r="D4174" s="5">
        <v>1.6574585635359119E-2</v>
      </c>
      <c r="E4174" s="4">
        <v>4.4315992292870907E-2</v>
      </c>
      <c r="F4174" s="12">
        <v>2.7741406657511791</v>
      </c>
      <c r="G4174" s="5"/>
      <c r="H4174" s="4">
        <v>0</v>
      </c>
      <c r="J4174" s="4">
        <v>0</v>
      </c>
      <c r="K4174" s="5"/>
      <c r="L4174" s="5">
        <v>0</v>
      </c>
      <c r="M4174" s="10">
        <v>0.16666666666666666</v>
      </c>
      <c r="N4174" s="12">
        <v>16.666666666666664</v>
      </c>
      <c r="O4174" s="5">
        <v>0</v>
      </c>
      <c r="P4174" s="4">
        <v>0</v>
      </c>
      <c r="Q4174" s="15">
        <v>0</v>
      </c>
      <c r="R4174" s="5">
        <v>1.7208413001912049E-2</v>
      </c>
      <c r="S4174" s="4">
        <v>3.8696537678207743E-2</v>
      </c>
      <c r="T4174" s="15">
        <v>2.1488124676295692</v>
      </c>
      <c r="V4174" s="4">
        <v>0</v>
      </c>
      <c r="Y4174" s="15">
        <v>-3.8696537678207745</v>
      </c>
      <c r="AA4174" s="15">
        <v>-1.7208413001912048</v>
      </c>
      <c r="AB4174" s="15">
        <v>12.797012898845891</v>
      </c>
      <c r="AC4174" s="15">
        <v>14.517854199037094</v>
      </c>
      <c r="AD4174" s="15">
        <v>-1.7208413001912048</v>
      </c>
      <c r="AE4174" s="15">
        <v>-3.8696537678207745</v>
      </c>
      <c r="AF4174" s="15">
        <v>-2.1488124676295692</v>
      </c>
      <c r="AG4174" s="17">
        <v>45</v>
      </c>
      <c r="AH4174" s="17">
        <v>115</v>
      </c>
      <c r="AI4174" s="17">
        <f t="shared" si="325"/>
        <v>70</v>
      </c>
      <c r="AJ4174" s="17">
        <v>0</v>
      </c>
      <c r="AK4174" s="17">
        <v>0</v>
      </c>
      <c r="AL4174" s="17">
        <f t="shared" si="326"/>
        <v>0</v>
      </c>
      <c r="AM4174" s="17">
        <v>0</v>
      </c>
      <c r="AN4174" s="17">
        <v>0</v>
      </c>
      <c r="AO4174" s="17">
        <v>0</v>
      </c>
      <c r="AP4174" s="17">
        <v>5</v>
      </c>
      <c r="AQ4174" s="17">
        <f t="shared" si="327"/>
        <v>5</v>
      </c>
      <c r="AR4174" s="17">
        <v>0</v>
      </c>
      <c r="AS4174" s="17">
        <v>0</v>
      </c>
      <c r="AT4174" s="17">
        <f t="shared" si="328"/>
        <v>0</v>
      </c>
      <c r="AU4174" s="17">
        <v>45</v>
      </c>
      <c r="AV4174" s="17">
        <v>95</v>
      </c>
      <c r="AW4174" s="17">
        <f t="shared" si="329"/>
        <v>50</v>
      </c>
    </row>
    <row r="4175" spans="1:49" x14ac:dyDescent="0.25">
      <c r="A4175" s="6" t="s">
        <v>2711</v>
      </c>
      <c r="B4175" s="6" t="s">
        <v>2270</v>
      </c>
      <c r="C4175" s="6" t="s">
        <v>2710</v>
      </c>
      <c r="D4175" s="5">
        <v>1.55440414507772E-2</v>
      </c>
      <c r="E4175" s="4">
        <v>1.0526315789473681E-2</v>
      </c>
      <c r="F4175" s="12">
        <v>-0.50177256613035204</v>
      </c>
      <c r="G4175" s="5"/>
      <c r="H4175" s="5"/>
      <c r="J4175" s="4">
        <v>0</v>
      </c>
      <c r="K4175" s="5"/>
      <c r="L4175" s="5">
        <v>0</v>
      </c>
      <c r="M4175" s="4">
        <v>0</v>
      </c>
      <c r="N4175" s="12">
        <v>0</v>
      </c>
      <c r="O4175" s="5">
        <v>0</v>
      </c>
      <c r="P4175" s="4">
        <v>0</v>
      </c>
      <c r="Q4175" s="13">
        <v>0</v>
      </c>
      <c r="R4175" s="5">
        <v>5.9171597633136102E-3</v>
      </c>
      <c r="S4175" s="4">
        <v>6.2893081761006301E-3</v>
      </c>
      <c r="T4175" s="15">
        <v>3.7214841278701997E-2</v>
      </c>
      <c r="U4175" s="5">
        <v>0</v>
      </c>
      <c r="V4175" s="4">
        <v>0</v>
      </c>
      <c r="W4175" s="15">
        <v>0</v>
      </c>
      <c r="AA4175" s="15">
        <v>-0.59171597633136097</v>
      </c>
      <c r="AB4175" s="15">
        <v>-0.62893081761006298</v>
      </c>
      <c r="AC4175" s="15">
        <v>-3.7214841278701997E-2</v>
      </c>
      <c r="AD4175" s="15">
        <v>-0.59171597633136097</v>
      </c>
      <c r="AE4175" s="15">
        <v>-0.62893081761006298</v>
      </c>
      <c r="AF4175" s="13">
        <v>-3.7214841278701997E-2</v>
      </c>
      <c r="AG4175" s="17">
        <v>15</v>
      </c>
      <c r="AH4175" s="17">
        <v>10</v>
      </c>
      <c r="AI4175" s="17">
        <f t="shared" si="325"/>
        <v>-5</v>
      </c>
      <c r="AJ4175" s="17">
        <v>0</v>
      </c>
      <c r="AK4175" s="17">
        <v>0</v>
      </c>
      <c r="AL4175" s="17">
        <f t="shared" si="326"/>
        <v>0</v>
      </c>
      <c r="AM4175" s="17">
        <v>0</v>
      </c>
      <c r="AN4175" s="17">
        <v>0</v>
      </c>
      <c r="AO4175" s="17">
        <v>0</v>
      </c>
      <c r="AP4175" s="17">
        <v>0</v>
      </c>
      <c r="AQ4175" s="17">
        <f t="shared" si="327"/>
        <v>0</v>
      </c>
      <c r="AR4175" s="17">
        <v>0</v>
      </c>
      <c r="AS4175" s="17">
        <v>0</v>
      </c>
      <c r="AT4175" s="17">
        <f t="shared" si="328"/>
        <v>0</v>
      </c>
      <c r="AU4175" s="17">
        <v>5</v>
      </c>
      <c r="AV4175" s="17">
        <v>5</v>
      </c>
      <c r="AW4175" s="17">
        <f t="shared" si="329"/>
        <v>0</v>
      </c>
    </row>
    <row r="4176" spans="1:49" x14ac:dyDescent="0.25">
      <c r="A4176" s="6" t="s">
        <v>2709</v>
      </c>
      <c r="B4176" s="6" t="s">
        <v>2270</v>
      </c>
      <c r="C4176" s="6" t="s">
        <v>2708</v>
      </c>
      <c r="D4176" s="5">
        <v>2.8169014084507039E-2</v>
      </c>
      <c r="E4176" s="4">
        <v>5.7971014492753617E-2</v>
      </c>
      <c r="F4176" s="12">
        <v>2.9802000408246583</v>
      </c>
      <c r="G4176" s="5"/>
      <c r="H4176" s="5"/>
      <c r="J4176" s="5"/>
      <c r="K4176" s="5"/>
      <c r="L4176" s="5">
        <v>0</v>
      </c>
      <c r="M4176" s="10">
        <v>0</v>
      </c>
      <c r="N4176" s="13">
        <v>0</v>
      </c>
      <c r="O4176" s="5">
        <v>0</v>
      </c>
      <c r="P4176" s="4">
        <v>0</v>
      </c>
      <c r="Q4176" s="15">
        <v>0</v>
      </c>
      <c r="R4176" s="5">
        <v>1.9230769230769228E-2</v>
      </c>
      <c r="S4176" s="4">
        <v>0.06</v>
      </c>
      <c r="T4176" s="15">
        <v>4.0769230769230775</v>
      </c>
      <c r="V4176" s="4">
        <v>0</v>
      </c>
      <c r="AA4176" s="15">
        <v>-1.9230769230769229</v>
      </c>
      <c r="AB4176" s="15">
        <v>-6</v>
      </c>
      <c r="AC4176" s="13">
        <v>-4.0769230769230775</v>
      </c>
      <c r="AD4176" s="15">
        <v>-1.9230769230769229</v>
      </c>
      <c r="AE4176" s="15">
        <v>-6</v>
      </c>
      <c r="AF4176" s="15">
        <v>-4.0769230769230775</v>
      </c>
      <c r="AG4176" s="17">
        <v>10</v>
      </c>
      <c r="AH4176" s="17">
        <v>20</v>
      </c>
      <c r="AI4176" s="17">
        <f t="shared" si="325"/>
        <v>10</v>
      </c>
      <c r="AJ4176" s="17">
        <v>0</v>
      </c>
      <c r="AK4176" s="17">
        <v>0</v>
      </c>
      <c r="AL4176" s="17">
        <f t="shared" si="326"/>
        <v>0</v>
      </c>
      <c r="AM4176" s="17">
        <v>0</v>
      </c>
      <c r="AN4176" s="17">
        <v>0</v>
      </c>
      <c r="AO4176" s="17">
        <v>0</v>
      </c>
      <c r="AP4176" s="17">
        <v>0</v>
      </c>
      <c r="AQ4176" s="17">
        <f t="shared" si="327"/>
        <v>0</v>
      </c>
      <c r="AR4176" s="17">
        <v>0</v>
      </c>
      <c r="AS4176" s="17">
        <v>0</v>
      </c>
      <c r="AT4176" s="17">
        <f t="shared" si="328"/>
        <v>0</v>
      </c>
      <c r="AU4176" s="17">
        <v>5</v>
      </c>
      <c r="AV4176" s="17">
        <v>15</v>
      </c>
      <c r="AW4176" s="17">
        <f t="shared" si="329"/>
        <v>10</v>
      </c>
    </row>
    <row r="4177" spans="1:49" x14ac:dyDescent="0.25">
      <c r="A4177" s="6" t="s">
        <v>2707</v>
      </c>
      <c r="B4177" s="6" t="s">
        <v>2270</v>
      </c>
      <c r="C4177" s="6" t="s">
        <v>2706</v>
      </c>
      <c r="D4177" s="5">
        <v>2.5252525252525298E-3</v>
      </c>
      <c r="E4177" s="4">
        <v>2.4330900243308999E-3</v>
      </c>
      <c r="F4177" s="12">
        <v>-9.2162500921629999E-3</v>
      </c>
      <c r="G4177" s="5"/>
      <c r="H4177" s="5"/>
      <c r="J4177" s="4">
        <v>0</v>
      </c>
      <c r="K4177" s="4">
        <v>0</v>
      </c>
      <c r="L4177" s="5">
        <v>0</v>
      </c>
      <c r="M4177" s="4">
        <v>0</v>
      </c>
      <c r="N4177" s="12">
        <v>0</v>
      </c>
      <c r="O4177" s="5">
        <v>0</v>
      </c>
      <c r="P4177" s="4">
        <v>0</v>
      </c>
      <c r="Q4177" s="15">
        <v>0</v>
      </c>
      <c r="R4177" s="5">
        <v>3.1746031746031698E-3</v>
      </c>
      <c r="S4177" s="4">
        <v>3.0395136778115501E-3</v>
      </c>
      <c r="T4177" s="15">
        <v>-1.3508949679161998E-2</v>
      </c>
      <c r="U4177" s="5">
        <v>0</v>
      </c>
      <c r="V4177" s="4">
        <v>0</v>
      </c>
      <c r="W4177" s="15">
        <v>0</v>
      </c>
      <c r="AA4177" s="15">
        <v>-0.317460317460317</v>
      </c>
      <c r="AB4177" s="15">
        <v>-0.303951367781155</v>
      </c>
      <c r="AC4177" s="15">
        <v>1.3508949679161998E-2</v>
      </c>
      <c r="AD4177" s="15">
        <v>-0.317460317460317</v>
      </c>
      <c r="AE4177" s="15">
        <v>-0.303951367781155</v>
      </c>
      <c r="AF4177" s="15">
        <v>1.3508949679161998E-2</v>
      </c>
      <c r="AG4177" s="17">
        <v>5</v>
      </c>
      <c r="AH4177" s="17">
        <v>5</v>
      </c>
      <c r="AI4177" s="17">
        <f t="shared" si="325"/>
        <v>0</v>
      </c>
      <c r="AJ4177" s="17">
        <v>0</v>
      </c>
      <c r="AK4177" s="17">
        <v>0</v>
      </c>
      <c r="AL4177" s="17">
        <f t="shared" si="326"/>
        <v>0</v>
      </c>
      <c r="AM4177" s="17">
        <v>0</v>
      </c>
      <c r="AN4177" s="17">
        <v>0</v>
      </c>
      <c r="AO4177" s="17">
        <v>0</v>
      </c>
      <c r="AP4177" s="17">
        <v>0</v>
      </c>
      <c r="AQ4177" s="17">
        <f t="shared" si="327"/>
        <v>0</v>
      </c>
      <c r="AR4177" s="17">
        <v>0</v>
      </c>
      <c r="AS4177" s="17">
        <v>0</v>
      </c>
      <c r="AT4177" s="17">
        <f t="shared" si="328"/>
        <v>0</v>
      </c>
      <c r="AU4177" s="17">
        <v>5</v>
      </c>
      <c r="AV4177" s="17">
        <v>5</v>
      </c>
      <c r="AW4177" s="17">
        <f t="shared" si="329"/>
        <v>0</v>
      </c>
    </row>
    <row r="4178" spans="1:49" x14ac:dyDescent="0.25">
      <c r="A4178" s="6" t="s">
        <v>2705</v>
      </c>
      <c r="B4178" s="6" t="s">
        <v>2270</v>
      </c>
      <c r="C4178" s="6" t="s">
        <v>2704</v>
      </c>
      <c r="D4178" s="5">
        <v>9.1827364554636999E-4</v>
      </c>
      <c r="E4178" s="4">
        <v>3.5778175313058999E-3</v>
      </c>
      <c r="F4178" s="12">
        <v>0.26595438857595299</v>
      </c>
      <c r="G4178" s="5"/>
      <c r="H4178" s="4">
        <v>0</v>
      </c>
      <c r="J4178" s="4">
        <v>0</v>
      </c>
      <c r="K4178" s="5"/>
      <c r="L4178" s="5">
        <v>0</v>
      </c>
      <c r="M4178" s="4">
        <v>0</v>
      </c>
      <c r="N4178" s="13">
        <v>0</v>
      </c>
      <c r="O4178" s="5">
        <v>0</v>
      </c>
      <c r="P4178" s="4">
        <v>0</v>
      </c>
      <c r="Q4178" s="13">
        <v>0</v>
      </c>
      <c r="R4178" s="5">
        <v>9.4428706326723003E-4</v>
      </c>
      <c r="S4178" s="4">
        <v>3.0090270812437301E-3</v>
      </c>
      <c r="T4178" s="15">
        <v>0.20647400179764999</v>
      </c>
      <c r="U4178" s="5">
        <v>0</v>
      </c>
      <c r="V4178" s="4">
        <v>0</v>
      </c>
      <c r="W4178" s="15">
        <v>0</v>
      </c>
      <c r="Y4178" s="15">
        <v>-0.30090270812437303</v>
      </c>
      <c r="AA4178" s="15">
        <v>-9.4428706326722997E-2</v>
      </c>
      <c r="AB4178" s="15">
        <v>-0.30090270812437303</v>
      </c>
      <c r="AC4178" s="13">
        <v>-0.20647400179764999</v>
      </c>
      <c r="AD4178" s="15">
        <v>-9.4428706326722997E-2</v>
      </c>
      <c r="AE4178" s="15">
        <v>-0.30090270812437303</v>
      </c>
      <c r="AF4178" s="13">
        <v>-0.20647400179764999</v>
      </c>
      <c r="AG4178" s="17">
        <v>5</v>
      </c>
      <c r="AH4178" s="17">
        <v>20</v>
      </c>
      <c r="AI4178" s="17">
        <f t="shared" si="325"/>
        <v>15</v>
      </c>
      <c r="AJ4178" s="17">
        <v>0</v>
      </c>
      <c r="AK4178" s="17">
        <v>0</v>
      </c>
      <c r="AL4178" s="17">
        <f t="shared" si="326"/>
        <v>0</v>
      </c>
      <c r="AM4178" s="17">
        <v>0</v>
      </c>
      <c r="AN4178" s="17">
        <v>0</v>
      </c>
      <c r="AO4178" s="17">
        <v>0</v>
      </c>
      <c r="AP4178" s="17">
        <v>0</v>
      </c>
      <c r="AQ4178" s="17">
        <f t="shared" si="327"/>
        <v>0</v>
      </c>
      <c r="AR4178" s="17">
        <v>0</v>
      </c>
      <c r="AS4178" s="17">
        <v>0</v>
      </c>
      <c r="AT4178" s="17">
        <f t="shared" si="328"/>
        <v>0</v>
      </c>
      <c r="AU4178" s="17">
        <v>5</v>
      </c>
      <c r="AV4178" s="17">
        <v>15</v>
      </c>
      <c r="AW4178" s="17">
        <f t="shared" si="329"/>
        <v>10</v>
      </c>
    </row>
    <row r="4179" spans="1:49" x14ac:dyDescent="0.25">
      <c r="A4179" s="6" t="s">
        <v>2703</v>
      </c>
      <c r="B4179" s="6" t="s">
        <v>2270</v>
      </c>
      <c r="C4179" s="6" t="s">
        <v>2702</v>
      </c>
      <c r="D4179" s="5">
        <v>3.2786885245901641E-2</v>
      </c>
      <c r="E4179" s="4">
        <v>5.1980198019801978E-2</v>
      </c>
      <c r="F4179" s="12">
        <v>1.919331277390034</v>
      </c>
      <c r="G4179" s="4">
        <v>0</v>
      </c>
      <c r="H4179" s="4">
        <v>0</v>
      </c>
      <c r="I4179" s="12">
        <v>0</v>
      </c>
      <c r="J4179" s="4">
        <v>0</v>
      </c>
      <c r="K4179" s="4">
        <v>0</v>
      </c>
      <c r="L4179" s="5">
        <v>2.5000000000000001E-2</v>
      </c>
      <c r="M4179" s="4">
        <v>0.21739130434782608</v>
      </c>
      <c r="N4179" s="12">
        <v>19.239130434782609</v>
      </c>
      <c r="O4179" s="5">
        <v>0</v>
      </c>
      <c r="P4179" s="10">
        <v>0</v>
      </c>
      <c r="Q4179" s="13">
        <v>0</v>
      </c>
      <c r="R4179" s="5">
        <v>2.964959568733154E-2</v>
      </c>
      <c r="S4179" s="4">
        <v>4.3478260869565223E-2</v>
      </c>
      <c r="T4179" s="15">
        <v>1.3828665182233679</v>
      </c>
      <c r="U4179" s="5">
        <v>0</v>
      </c>
      <c r="V4179" s="4">
        <v>0</v>
      </c>
      <c r="W4179" s="15">
        <v>0</v>
      </c>
      <c r="X4179" s="15">
        <v>-2.9649595687331538</v>
      </c>
      <c r="Y4179" s="15">
        <v>-4.3478260869565224</v>
      </c>
      <c r="Z4179" s="15">
        <v>-1.3828665182233679</v>
      </c>
      <c r="AA4179" s="15">
        <v>-0.46495956873315297</v>
      </c>
      <c r="AB4179" s="15">
        <v>17.391304347826086</v>
      </c>
      <c r="AC4179" s="13">
        <v>17.856263916559239</v>
      </c>
      <c r="AD4179" s="15">
        <v>-2.9649595687331538</v>
      </c>
      <c r="AE4179" s="15">
        <v>-4.3478260869565224</v>
      </c>
      <c r="AF4179" s="13">
        <v>-1.3828665182233679</v>
      </c>
      <c r="AG4179" s="17">
        <v>70</v>
      </c>
      <c r="AH4179" s="17">
        <v>105</v>
      </c>
      <c r="AI4179" s="17">
        <f t="shared" si="325"/>
        <v>35</v>
      </c>
      <c r="AJ4179" s="17">
        <v>0</v>
      </c>
      <c r="AK4179" s="17">
        <v>0</v>
      </c>
      <c r="AL4179" s="17">
        <f t="shared" si="326"/>
        <v>0</v>
      </c>
      <c r="AM4179" s="17">
        <v>0</v>
      </c>
      <c r="AN4179" s="17">
        <v>0</v>
      </c>
      <c r="AO4179" s="17">
        <v>5</v>
      </c>
      <c r="AP4179" s="17">
        <v>25</v>
      </c>
      <c r="AQ4179" s="17">
        <f t="shared" si="327"/>
        <v>20</v>
      </c>
      <c r="AR4179" s="17">
        <v>0</v>
      </c>
      <c r="AS4179" s="17">
        <v>0</v>
      </c>
      <c r="AT4179" s="17">
        <f t="shared" si="328"/>
        <v>0</v>
      </c>
      <c r="AU4179" s="17">
        <v>55</v>
      </c>
      <c r="AV4179" s="17">
        <v>75</v>
      </c>
      <c r="AW4179" s="17">
        <f t="shared" si="329"/>
        <v>20</v>
      </c>
    </row>
    <row r="4180" spans="1:49" x14ac:dyDescent="0.25">
      <c r="A4180" s="6" t="s">
        <v>2701</v>
      </c>
      <c r="B4180" s="6" t="s">
        <v>2270</v>
      </c>
      <c r="C4180" s="6" t="s">
        <v>2700</v>
      </c>
      <c r="D4180" s="5">
        <v>0</v>
      </c>
      <c r="E4180" s="4">
        <v>3.28947368421053E-3</v>
      </c>
      <c r="F4180" s="12">
        <v>0.32894736842105299</v>
      </c>
      <c r="G4180" s="5"/>
      <c r="H4180" s="5"/>
      <c r="J4180" s="4">
        <v>0</v>
      </c>
      <c r="K4180" s="5"/>
      <c r="L4180" s="5">
        <v>0</v>
      </c>
      <c r="M4180" s="10">
        <v>0</v>
      </c>
      <c r="N4180" s="13">
        <v>0</v>
      </c>
      <c r="O4180" s="5">
        <v>0</v>
      </c>
      <c r="P4180" s="4">
        <v>0</v>
      </c>
      <c r="Q4180" s="15">
        <v>0</v>
      </c>
      <c r="R4180" s="5">
        <v>0</v>
      </c>
      <c r="S4180" s="4">
        <v>3.6101083032491002E-3</v>
      </c>
      <c r="T4180" s="15">
        <v>0.36101083032490999</v>
      </c>
      <c r="U4180" s="5">
        <v>0</v>
      </c>
      <c r="V4180" s="4">
        <v>0</v>
      </c>
      <c r="W4180" s="15">
        <v>0</v>
      </c>
      <c r="AA4180" s="15">
        <v>0</v>
      </c>
      <c r="AB4180" s="15">
        <v>-0.36101083032490999</v>
      </c>
      <c r="AC4180" s="13">
        <v>-0.36101083032490999</v>
      </c>
      <c r="AD4180" s="15">
        <v>0</v>
      </c>
      <c r="AE4180" s="15">
        <v>-0.36101083032490999</v>
      </c>
      <c r="AF4180" s="15">
        <v>-0.36101083032490999</v>
      </c>
      <c r="AG4180" s="17">
        <v>0</v>
      </c>
      <c r="AH4180" s="17">
        <v>5</v>
      </c>
      <c r="AI4180" s="17">
        <f t="shared" si="325"/>
        <v>5</v>
      </c>
      <c r="AJ4180" s="17">
        <v>0</v>
      </c>
      <c r="AK4180" s="17">
        <v>0</v>
      </c>
      <c r="AL4180" s="17">
        <f t="shared" si="326"/>
        <v>0</v>
      </c>
      <c r="AM4180" s="17">
        <v>0</v>
      </c>
      <c r="AN4180" s="17">
        <v>0</v>
      </c>
      <c r="AO4180" s="17">
        <v>0</v>
      </c>
      <c r="AP4180" s="17">
        <v>0</v>
      </c>
      <c r="AQ4180" s="17">
        <f t="shared" si="327"/>
        <v>0</v>
      </c>
      <c r="AR4180" s="17">
        <v>0</v>
      </c>
      <c r="AS4180" s="17">
        <v>0</v>
      </c>
      <c r="AT4180" s="17">
        <f t="shared" si="328"/>
        <v>0</v>
      </c>
      <c r="AU4180" s="17">
        <v>0</v>
      </c>
      <c r="AV4180" s="17">
        <v>5</v>
      </c>
      <c r="AW4180" s="17">
        <f t="shared" si="329"/>
        <v>5</v>
      </c>
    </row>
    <row r="4181" spans="1:49" x14ac:dyDescent="0.25">
      <c r="A4181" s="6" t="s">
        <v>2699</v>
      </c>
      <c r="B4181" s="6" t="s">
        <v>2270</v>
      </c>
      <c r="C4181" s="6" t="s">
        <v>2698</v>
      </c>
      <c r="D4181" s="5">
        <v>0</v>
      </c>
      <c r="E4181" s="4">
        <v>5.8823529411764696E-3</v>
      </c>
      <c r="F4181" s="12">
        <v>0.58823529411764697</v>
      </c>
      <c r="G4181" s="4">
        <v>0</v>
      </c>
      <c r="H4181" s="4">
        <v>0</v>
      </c>
      <c r="I4181" s="12">
        <v>0</v>
      </c>
      <c r="J4181" s="4">
        <v>0</v>
      </c>
      <c r="K4181" s="5"/>
      <c r="L4181" s="5">
        <v>0</v>
      </c>
      <c r="M4181" s="4">
        <v>0</v>
      </c>
      <c r="N4181" s="13">
        <v>0</v>
      </c>
      <c r="O4181" s="5">
        <v>0</v>
      </c>
      <c r="P4181" s="4">
        <v>4.3478260869565223E-2</v>
      </c>
      <c r="Q4181" s="15">
        <v>4.3478260869565224</v>
      </c>
      <c r="R4181" s="5">
        <v>0</v>
      </c>
      <c r="S4181" s="4">
        <v>3.6166365280289299E-3</v>
      </c>
      <c r="T4181" s="15">
        <v>0.36166365280289298</v>
      </c>
      <c r="U4181" s="5">
        <v>0</v>
      </c>
      <c r="V4181" s="4">
        <v>0</v>
      </c>
      <c r="W4181" s="15">
        <v>0</v>
      </c>
      <c r="X4181" s="15">
        <v>0</v>
      </c>
      <c r="Y4181" s="15">
        <v>-0.36166365280289298</v>
      </c>
      <c r="Z4181" s="15">
        <v>-0.36166365280289298</v>
      </c>
      <c r="AA4181" s="15">
        <v>0</v>
      </c>
      <c r="AB4181" s="15">
        <v>-0.36166365280289298</v>
      </c>
      <c r="AC4181" s="13">
        <v>-0.36166365280289298</v>
      </c>
      <c r="AD4181" s="15">
        <v>0</v>
      </c>
      <c r="AE4181" s="15">
        <v>3.9861624341536275</v>
      </c>
      <c r="AF4181" s="13">
        <v>3.9861624341536275</v>
      </c>
      <c r="AG4181" s="17">
        <v>0</v>
      </c>
      <c r="AH4181" s="17">
        <v>20</v>
      </c>
      <c r="AI4181" s="17">
        <f t="shared" si="325"/>
        <v>20</v>
      </c>
      <c r="AJ4181" s="17">
        <v>0</v>
      </c>
      <c r="AK4181" s="17">
        <v>0</v>
      </c>
      <c r="AL4181" s="17">
        <f t="shared" si="326"/>
        <v>0</v>
      </c>
      <c r="AM4181" s="17">
        <v>0</v>
      </c>
      <c r="AN4181" s="17">
        <v>0</v>
      </c>
      <c r="AO4181" s="17">
        <v>0</v>
      </c>
      <c r="AP4181" s="17">
        <v>0</v>
      </c>
      <c r="AQ4181" s="17">
        <f t="shared" si="327"/>
        <v>0</v>
      </c>
      <c r="AR4181" s="17">
        <v>0</v>
      </c>
      <c r="AS4181" s="17">
        <v>5</v>
      </c>
      <c r="AT4181" s="17">
        <f t="shared" si="328"/>
        <v>5</v>
      </c>
      <c r="AU4181" s="17">
        <v>0</v>
      </c>
      <c r="AV4181" s="17">
        <v>10</v>
      </c>
      <c r="AW4181" s="17">
        <f t="shared" si="329"/>
        <v>10</v>
      </c>
    </row>
    <row r="4182" spans="1:49" x14ac:dyDescent="0.25">
      <c r="A4182" s="6" t="s">
        <v>2697</v>
      </c>
      <c r="B4182" s="6" t="s">
        <v>2270</v>
      </c>
      <c r="C4182" s="6" t="s">
        <v>2696</v>
      </c>
      <c r="D4182" s="5">
        <v>0</v>
      </c>
      <c r="E4182" s="4">
        <v>9.1743119266055103E-3</v>
      </c>
      <c r="F4182" s="12">
        <v>0.91743119266055106</v>
      </c>
      <c r="G4182" s="5"/>
      <c r="H4182" s="5"/>
      <c r="J4182" s="5"/>
      <c r="K4182" s="5"/>
      <c r="L4182" s="5">
        <v>0</v>
      </c>
      <c r="M4182" s="5"/>
      <c r="P4182" s="5"/>
      <c r="R4182" s="5">
        <v>0</v>
      </c>
      <c r="S4182" s="4">
        <v>9.1743119266055103E-3</v>
      </c>
      <c r="T4182" s="15">
        <v>0.91743119266055106</v>
      </c>
      <c r="V4182" s="5"/>
      <c r="AA4182" s="15">
        <v>0</v>
      </c>
      <c r="AG4182" s="17">
        <v>0</v>
      </c>
      <c r="AH4182" s="17">
        <v>5</v>
      </c>
      <c r="AI4182" s="17">
        <f t="shared" si="325"/>
        <v>5</v>
      </c>
      <c r="AJ4182" s="17">
        <v>0</v>
      </c>
      <c r="AK4182" s="17">
        <v>0</v>
      </c>
      <c r="AL4182" s="17">
        <f t="shared" si="326"/>
        <v>0</v>
      </c>
      <c r="AM4182" s="17">
        <v>0</v>
      </c>
      <c r="AN4182" s="17">
        <v>0</v>
      </c>
      <c r="AO4182" s="17">
        <v>0</v>
      </c>
      <c r="AP4182" s="17">
        <v>0</v>
      </c>
      <c r="AQ4182" s="17">
        <f t="shared" si="327"/>
        <v>0</v>
      </c>
      <c r="AR4182" s="17">
        <v>0</v>
      </c>
      <c r="AS4182" s="17">
        <v>0</v>
      </c>
      <c r="AT4182" s="17">
        <f t="shared" si="328"/>
        <v>0</v>
      </c>
      <c r="AU4182" s="17">
        <v>0</v>
      </c>
      <c r="AV4182" s="17">
        <v>5</v>
      </c>
      <c r="AW4182" s="17">
        <f t="shared" si="329"/>
        <v>5</v>
      </c>
    </row>
    <row r="4183" spans="1:49" x14ac:dyDescent="0.25">
      <c r="A4183" s="6" t="s">
        <v>2695</v>
      </c>
      <c r="B4183" s="6" t="s">
        <v>2270</v>
      </c>
      <c r="C4183" s="6" t="s">
        <v>2694</v>
      </c>
      <c r="D4183" s="5">
        <v>1.125703564727955E-2</v>
      </c>
      <c r="E4183" s="4">
        <v>9.3457943925233603E-3</v>
      </c>
      <c r="F4183" s="12">
        <v>-0.19112412547561899</v>
      </c>
      <c r="G4183" s="4">
        <v>0</v>
      </c>
      <c r="H4183" s="4">
        <v>0</v>
      </c>
      <c r="I4183" s="12">
        <v>0</v>
      </c>
      <c r="J4183" s="4">
        <v>0</v>
      </c>
      <c r="K4183" s="4">
        <v>0</v>
      </c>
      <c r="L4183" s="5">
        <v>0</v>
      </c>
      <c r="M4183" s="4">
        <v>6.0606060606060608E-2</v>
      </c>
      <c r="N4183" s="12">
        <v>6.0606060606060606</v>
      </c>
      <c r="O4183" s="5">
        <v>0</v>
      </c>
      <c r="P4183" s="4">
        <v>3.125E-2</v>
      </c>
      <c r="Q4183" s="15">
        <v>3.125</v>
      </c>
      <c r="R4183" s="5">
        <v>8.5653104925053503E-3</v>
      </c>
      <c r="S4183" s="4">
        <v>5.5865921787709499E-3</v>
      </c>
      <c r="T4183" s="15">
        <v>-0.29787183137343998</v>
      </c>
      <c r="U4183" s="5">
        <v>0</v>
      </c>
      <c r="V4183" s="4">
        <v>0</v>
      </c>
      <c r="W4183" s="13">
        <v>0</v>
      </c>
      <c r="X4183" s="15">
        <v>-0.85653104925053503</v>
      </c>
      <c r="Y4183" s="15">
        <v>-0.55865921787709494</v>
      </c>
      <c r="Z4183" s="15">
        <v>0.29787183137343998</v>
      </c>
      <c r="AA4183" s="15">
        <v>-0.85653104925053503</v>
      </c>
      <c r="AB4183" s="15">
        <v>5.5019468427289659</v>
      </c>
      <c r="AC4183" s="13">
        <v>6.3584778919795015</v>
      </c>
      <c r="AD4183" s="15">
        <v>-0.85653104925053503</v>
      </c>
      <c r="AE4183" s="15">
        <v>2.566340782122905</v>
      </c>
      <c r="AF4183" s="13">
        <v>3.422871831373441</v>
      </c>
      <c r="AG4183" s="17">
        <v>30</v>
      </c>
      <c r="AH4183" s="17">
        <v>30</v>
      </c>
      <c r="AI4183" s="17">
        <f t="shared" si="325"/>
        <v>0</v>
      </c>
      <c r="AJ4183" s="17">
        <v>0</v>
      </c>
      <c r="AK4183" s="17">
        <v>0</v>
      </c>
      <c r="AL4183" s="17">
        <f t="shared" si="326"/>
        <v>0</v>
      </c>
      <c r="AM4183" s="17">
        <v>0</v>
      </c>
      <c r="AN4183" s="17">
        <v>0</v>
      </c>
      <c r="AO4183" s="17">
        <v>0</v>
      </c>
      <c r="AP4183" s="17">
        <v>10</v>
      </c>
      <c r="AQ4183" s="17">
        <f t="shared" si="327"/>
        <v>10</v>
      </c>
      <c r="AR4183" s="17">
        <v>0</v>
      </c>
      <c r="AS4183" s="17">
        <v>5</v>
      </c>
      <c r="AT4183" s="17">
        <f t="shared" si="328"/>
        <v>5</v>
      </c>
      <c r="AU4183" s="17">
        <v>20</v>
      </c>
      <c r="AV4183" s="17">
        <v>15</v>
      </c>
      <c r="AW4183" s="17">
        <f t="shared" si="329"/>
        <v>-5</v>
      </c>
    </row>
    <row r="4184" spans="1:49" x14ac:dyDescent="0.25">
      <c r="A4184" s="6" t="s">
        <v>2693</v>
      </c>
      <c r="B4184" s="6" t="s">
        <v>2270</v>
      </c>
      <c r="C4184" s="6" t="s">
        <v>2692</v>
      </c>
      <c r="D4184" s="5">
        <v>0</v>
      </c>
      <c r="E4184" s="4">
        <v>0</v>
      </c>
      <c r="F4184" s="12">
        <v>0</v>
      </c>
      <c r="G4184" s="5"/>
      <c r="H4184" s="5"/>
      <c r="J4184" s="4">
        <v>0</v>
      </c>
      <c r="K4184" s="5"/>
      <c r="L4184" s="5">
        <v>0</v>
      </c>
      <c r="M4184" s="4">
        <v>0</v>
      </c>
      <c r="N4184" s="12">
        <v>0</v>
      </c>
      <c r="O4184" s="5">
        <v>0</v>
      </c>
      <c r="P4184" s="4">
        <v>0</v>
      </c>
      <c r="Q4184" s="15">
        <v>0</v>
      </c>
      <c r="R4184" s="5">
        <v>0</v>
      </c>
      <c r="S4184" s="4">
        <v>0</v>
      </c>
      <c r="T4184" s="15">
        <v>0</v>
      </c>
      <c r="U4184" s="5">
        <v>0</v>
      </c>
      <c r="V4184" s="4">
        <v>0</v>
      </c>
      <c r="W4184" s="15">
        <v>0</v>
      </c>
      <c r="AA4184" s="15">
        <v>0</v>
      </c>
      <c r="AB4184" s="15">
        <v>0</v>
      </c>
      <c r="AC4184" s="15">
        <v>0</v>
      </c>
      <c r="AD4184" s="15">
        <v>0</v>
      </c>
      <c r="AE4184" s="15">
        <v>0</v>
      </c>
      <c r="AF4184" s="15">
        <v>0</v>
      </c>
      <c r="AG4184" s="17">
        <v>0</v>
      </c>
      <c r="AH4184" s="17">
        <v>0</v>
      </c>
      <c r="AI4184" s="17">
        <f t="shared" si="325"/>
        <v>0</v>
      </c>
      <c r="AJ4184" s="17">
        <v>0</v>
      </c>
      <c r="AK4184" s="17">
        <v>0</v>
      </c>
      <c r="AL4184" s="17">
        <f t="shared" si="326"/>
        <v>0</v>
      </c>
      <c r="AM4184" s="17">
        <v>0</v>
      </c>
      <c r="AN4184" s="17">
        <v>0</v>
      </c>
      <c r="AO4184" s="17">
        <v>0</v>
      </c>
      <c r="AP4184" s="17">
        <v>0</v>
      </c>
      <c r="AQ4184" s="17">
        <f t="shared" si="327"/>
        <v>0</v>
      </c>
      <c r="AR4184" s="17">
        <v>0</v>
      </c>
      <c r="AS4184" s="17">
        <v>0</v>
      </c>
      <c r="AT4184" s="17">
        <f t="shared" si="328"/>
        <v>0</v>
      </c>
      <c r="AU4184" s="17">
        <v>0</v>
      </c>
      <c r="AV4184" s="17">
        <v>0</v>
      </c>
      <c r="AW4184" s="17">
        <f t="shared" si="329"/>
        <v>0</v>
      </c>
    </row>
    <row r="4185" spans="1:49" x14ac:dyDescent="0.25">
      <c r="A4185" s="6" t="s">
        <v>2691</v>
      </c>
      <c r="B4185" s="6" t="s">
        <v>2270</v>
      </c>
      <c r="C4185" s="6" t="s">
        <v>2690</v>
      </c>
      <c r="D4185" s="5">
        <v>5.6497175141242903E-3</v>
      </c>
      <c r="E4185" s="4">
        <v>5.74712643678161E-3</v>
      </c>
      <c r="F4185" s="13">
        <v>9.7408922657319999E-3</v>
      </c>
      <c r="G4185" s="5"/>
      <c r="H4185" s="5"/>
      <c r="J4185" s="4">
        <v>0</v>
      </c>
      <c r="K4185" s="5"/>
      <c r="M4185" s="5"/>
      <c r="O4185" s="5">
        <v>0</v>
      </c>
      <c r="P4185" s="4">
        <v>0</v>
      </c>
      <c r="Q4185" s="15">
        <v>0</v>
      </c>
      <c r="R4185" s="5">
        <v>5.7142857142857099E-3</v>
      </c>
      <c r="S4185" s="4">
        <v>0</v>
      </c>
      <c r="T4185" s="15">
        <v>-0.57142857142857095</v>
      </c>
      <c r="U4185" s="5">
        <v>0</v>
      </c>
      <c r="V4185" s="4">
        <v>0</v>
      </c>
      <c r="W4185" s="15">
        <v>0</v>
      </c>
      <c r="AD4185" s="15">
        <v>-0.57142857142857095</v>
      </c>
      <c r="AE4185" s="15">
        <v>0</v>
      </c>
      <c r="AF4185" s="15">
        <v>0.57142857142857095</v>
      </c>
      <c r="AG4185" s="17">
        <v>5</v>
      </c>
      <c r="AH4185" s="17">
        <v>5</v>
      </c>
      <c r="AI4185" s="17">
        <f t="shared" si="325"/>
        <v>0</v>
      </c>
      <c r="AJ4185" s="17">
        <v>0</v>
      </c>
      <c r="AK4185" s="17">
        <v>0</v>
      </c>
      <c r="AL4185" s="17">
        <f t="shared" si="326"/>
        <v>0</v>
      </c>
      <c r="AM4185" s="17">
        <v>0</v>
      </c>
      <c r="AN4185" s="17">
        <v>0</v>
      </c>
      <c r="AO4185" s="17">
        <v>0</v>
      </c>
      <c r="AP4185" s="17">
        <v>0</v>
      </c>
      <c r="AQ4185" s="17">
        <f t="shared" si="327"/>
        <v>0</v>
      </c>
      <c r="AR4185" s="17">
        <v>0</v>
      </c>
      <c r="AS4185" s="17">
        <v>0</v>
      </c>
      <c r="AT4185" s="17">
        <f t="shared" si="328"/>
        <v>0</v>
      </c>
      <c r="AU4185" s="17">
        <v>5</v>
      </c>
      <c r="AV4185" s="17">
        <v>0</v>
      </c>
      <c r="AW4185" s="17">
        <f t="shared" si="329"/>
        <v>-5</v>
      </c>
    </row>
    <row r="4186" spans="1:49" x14ac:dyDescent="0.25">
      <c r="A4186" s="6" t="s">
        <v>2689</v>
      </c>
      <c r="B4186" s="6" t="s">
        <v>2270</v>
      </c>
      <c r="C4186" s="6" t="s">
        <v>2688</v>
      </c>
      <c r="D4186" s="5">
        <v>9.6153846153846194E-3</v>
      </c>
      <c r="E4186" s="4">
        <v>3.017241379310345E-2</v>
      </c>
      <c r="F4186" s="12">
        <v>2.0557029177718831</v>
      </c>
      <c r="G4186" s="5"/>
      <c r="H4186" s="4">
        <v>0</v>
      </c>
      <c r="J4186" s="4">
        <v>0</v>
      </c>
      <c r="K4186" s="5"/>
      <c r="L4186" s="5">
        <v>0</v>
      </c>
      <c r="M4186" s="4">
        <v>0.1</v>
      </c>
      <c r="N4186" s="12">
        <v>10</v>
      </c>
      <c r="O4186" s="5">
        <v>0</v>
      </c>
      <c r="P4186" s="4">
        <v>3.3333333333333333E-2</v>
      </c>
      <c r="Q4186" s="15">
        <v>3.3333333333333335</v>
      </c>
      <c r="R4186" s="5">
        <v>1.0615711252653931E-2</v>
      </c>
      <c r="S4186" s="4">
        <v>3.2338308457711441E-2</v>
      </c>
      <c r="T4186" s="15">
        <v>2.1722597205057519</v>
      </c>
      <c r="U4186" s="5">
        <v>0</v>
      </c>
      <c r="V4186" s="4">
        <v>0</v>
      </c>
      <c r="W4186" s="15">
        <v>0</v>
      </c>
      <c r="Y4186" s="15">
        <v>-3.233830845771144</v>
      </c>
      <c r="AA4186" s="15">
        <v>-1.061571125265393</v>
      </c>
      <c r="AB4186" s="15">
        <v>6.7661691542288569</v>
      </c>
      <c r="AC4186" s="13">
        <v>7.8277402794942494</v>
      </c>
      <c r="AD4186" s="15">
        <v>-1.061571125265393</v>
      </c>
      <c r="AE4186" s="15">
        <v>9.9502487562189004E-2</v>
      </c>
      <c r="AF4186" s="15">
        <v>1.161073612827582</v>
      </c>
      <c r="AG4186" s="17">
        <v>25</v>
      </c>
      <c r="AH4186" s="17">
        <v>70</v>
      </c>
      <c r="AI4186" s="17">
        <f t="shared" si="325"/>
        <v>45</v>
      </c>
      <c r="AJ4186" s="17">
        <v>0</v>
      </c>
      <c r="AK4186" s="17">
        <v>0</v>
      </c>
      <c r="AL4186" s="17">
        <f t="shared" si="326"/>
        <v>0</v>
      </c>
      <c r="AM4186" s="17">
        <v>0</v>
      </c>
      <c r="AN4186" s="17">
        <v>0</v>
      </c>
      <c r="AO4186" s="17">
        <v>0</v>
      </c>
      <c r="AP4186" s="17">
        <v>5</v>
      </c>
      <c r="AQ4186" s="17">
        <f t="shared" si="327"/>
        <v>5</v>
      </c>
      <c r="AR4186" s="17">
        <v>0</v>
      </c>
      <c r="AS4186" s="17">
        <v>5</v>
      </c>
      <c r="AT4186" s="17">
        <f t="shared" si="328"/>
        <v>5</v>
      </c>
      <c r="AU4186" s="17">
        <v>25</v>
      </c>
      <c r="AV4186" s="17">
        <v>65</v>
      </c>
      <c r="AW4186" s="17">
        <f t="shared" si="329"/>
        <v>40</v>
      </c>
    </row>
    <row r="4187" spans="1:49" x14ac:dyDescent="0.25">
      <c r="A4187" s="6" t="s">
        <v>2687</v>
      </c>
      <c r="B4187" s="6" t="s">
        <v>2270</v>
      </c>
      <c r="C4187" s="6" t="s">
        <v>2686</v>
      </c>
      <c r="D4187" s="5">
        <v>0</v>
      </c>
      <c r="E4187" s="4">
        <v>3.1446540880503099E-3</v>
      </c>
      <c r="F4187" s="12">
        <v>0.31446540880503099</v>
      </c>
      <c r="G4187" s="5"/>
      <c r="H4187" s="4">
        <v>0</v>
      </c>
      <c r="J4187" s="4">
        <v>0</v>
      </c>
      <c r="K4187" s="5"/>
      <c r="L4187" s="5">
        <v>0</v>
      </c>
      <c r="M4187" s="4">
        <v>0</v>
      </c>
      <c r="N4187" s="12">
        <v>0</v>
      </c>
      <c r="O4187" s="5">
        <v>0</v>
      </c>
      <c r="P4187" s="4">
        <v>0</v>
      </c>
      <c r="Q4187" s="15">
        <v>0</v>
      </c>
      <c r="R4187" s="5">
        <v>0</v>
      </c>
      <c r="S4187" s="4">
        <v>4.0650406504065002E-3</v>
      </c>
      <c r="T4187" s="15">
        <v>0.40650406504065001</v>
      </c>
      <c r="U4187" s="5">
        <v>0</v>
      </c>
      <c r="V4187" s="4">
        <v>0</v>
      </c>
      <c r="W4187" s="15">
        <v>0</v>
      </c>
      <c r="Y4187" s="15">
        <v>-0.40650406504065001</v>
      </c>
      <c r="AA4187" s="15">
        <v>0</v>
      </c>
      <c r="AB4187" s="15">
        <v>-0.40650406504065001</v>
      </c>
      <c r="AC4187" s="15">
        <v>-0.40650406504065001</v>
      </c>
      <c r="AD4187" s="15">
        <v>0</v>
      </c>
      <c r="AE4187" s="15">
        <v>-0.40650406504065001</v>
      </c>
      <c r="AF4187" s="15">
        <v>-0.40650406504065001</v>
      </c>
      <c r="AG4187" s="17">
        <v>0</v>
      </c>
      <c r="AH4187" s="17">
        <v>5</v>
      </c>
      <c r="AI4187" s="17">
        <f t="shared" si="325"/>
        <v>5</v>
      </c>
      <c r="AJ4187" s="17">
        <v>0</v>
      </c>
      <c r="AK4187" s="17">
        <v>0</v>
      </c>
      <c r="AL4187" s="17">
        <f t="shared" si="326"/>
        <v>0</v>
      </c>
      <c r="AM4187" s="17">
        <v>0</v>
      </c>
      <c r="AN4187" s="17">
        <v>0</v>
      </c>
      <c r="AO4187" s="17">
        <v>0</v>
      </c>
      <c r="AP4187" s="17">
        <v>0</v>
      </c>
      <c r="AQ4187" s="17">
        <f t="shared" si="327"/>
        <v>0</v>
      </c>
      <c r="AR4187" s="17">
        <v>0</v>
      </c>
      <c r="AS4187" s="17">
        <v>0</v>
      </c>
      <c r="AT4187" s="17">
        <f t="shared" si="328"/>
        <v>0</v>
      </c>
      <c r="AU4187" s="17">
        <v>0</v>
      </c>
      <c r="AV4187" s="17">
        <v>5</v>
      </c>
      <c r="AW4187" s="17">
        <f t="shared" si="329"/>
        <v>5</v>
      </c>
    </row>
    <row r="4188" spans="1:49" x14ac:dyDescent="0.25">
      <c r="A4188" s="6" t="s">
        <v>2685</v>
      </c>
      <c r="B4188" s="6" t="s">
        <v>2270</v>
      </c>
      <c r="C4188" s="6" t="s">
        <v>2684</v>
      </c>
      <c r="D4188" s="5">
        <v>5.0125313283208E-3</v>
      </c>
      <c r="E4188" s="4">
        <v>1.7326732673267332E-2</v>
      </c>
      <c r="F4188" s="12">
        <v>1.2314201344946529</v>
      </c>
      <c r="G4188" s="5"/>
      <c r="H4188" s="5"/>
      <c r="J4188" s="7">
        <v>0</v>
      </c>
      <c r="K4188" s="4">
        <v>0</v>
      </c>
      <c r="L4188" s="5">
        <v>0</v>
      </c>
      <c r="M4188" s="4">
        <v>7.1428571428571425E-2</v>
      </c>
      <c r="N4188" s="12">
        <v>7.1428571428571423</v>
      </c>
      <c r="O4188" s="5">
        <v>0</v>
      </c>
      <c r="P4188" s="4">
        <v>0</v>
      </c>
      <c r="Q4188" s="15">
        <v>0</v>
      </c>
      <c r="R4188" s="5">
        <v>5.4495912806539499E-3</v>
      </c>
      <c r="S4188" s="4">
        <v>1.6759776536312849E-2</v>
      </c>
      <c r="T4188" s="15">
        <v>1.13101852556589</v>
      </c>
      <c r="U4188" s="5">
        <v>0</v>
      </c>
      <c r="V4188" s="4">
        <v>0</v>
      </c>
      <c r="W4188" s="15">
        <v>0</v>
      </c>
      <c r="AA4188" s="15">
        <v>-0.54495912806539504</v>
      </c>
      <c r="AB4188" s="15">
        <v>5.4668794892258576</v>
      </c>
      <c r="AC4188" s="13">
        <v>6.0118386172912528</v>
      </c>
      <c r="AD4188" s="15">
        <v>-0.54495912806539504</v>
      </c>
      <c r="AE4188" s="15">
        <v>-1.6759776536312849</v>
      </c>
      <c r="AF4188" s="15">
        <v>-1.13101852556589</v>
      </c>
      <c r="AG4188" s="17">
        <v>10</v>
      </c>
      <c r="AH4188" s="17">
        <v>35</v>
      </c>
      <c r="AI4188" s="17">
        <f t="shared" si="325"/>
        <v>25</v>
      </c>
      <c r="AJ4188" s="17">
        <v>0</v>
      </c>
      <c r="AK4188" s="17">
        <v>0</v>
      </c>
      <c r="AL4188" s="17">
        <f t="shared" si="326"/>
        <v>0</v>
      </c>
      <c r="AM4188" s="17">
        <v>0</v>
      </c>
      <c r="AN4188" s="17">
        <v>0</v>
      </c>
      <c r="AO4188" s="17">
        <v>0</v>
      </c>
      <c r="AP4188" s="17">
        <v>5</v>
      </c>
      <c r="AQ4188" s="17">
        <f t="shared" si="327"/>
        <v>5</v>
      </c>
      <c r="AR4188" s="17">
        <v>0</v>
      </c>
      <c r="AS4188" s="17">
        <v>0</v>
      </c>
      <c r="AT4188" s="17">
        <f t="shared" si="328"/>
        <v>0</v>
      </c>
      <c r="AU4188" s="17">
        <v>10</v>
      </c>
      <c r="AV4188" s="17">
        <v>30</v>
      </c>
      <c r="AW4188" s="17">
        <f t="shared" si="329"/>
        <v>20</v>
      </c>
    </row>
    <row r="4189" spans="1:49" x14ac:dyDescent="0.25">
      <c r="A4189" s="6" t="s">
        <v>2683</v>
      </c>
      <c r="B4189" s="6" t="s">
        <v>2270</v>
      </c>
      <c r="C4189" s="6" t="s">
        <v>2682</v>
      </c>
      <c r="D4189" s="5">
        <v>0</v>
      </c>
      <c r="E4189" s="4">
        <v>9.5057034220532004E-4</v>
      </c>
      <c r="F4189" s="12">
        <v>9.5057034220532008E-2</v>
      </c>
      <c r="G4189" s="5"/>
      <c r="H4189" s="5"/>
      <c r="J4189" s="4">
        <v>0</v>
      </c>
      <c r="K4189" s="4">
        <v>0</v>
      </c>
      <c r="L4189" s="5">
        <v>0</v>
      </c>
      <c r="M4189" s="4">
        <v>0</v>
      </c>
      <c r="N4189" s="12">
        <v>0</v>
      </c>
      <c r="O4189" s="5">
        <v>0</v>
      </c>
      <c r="P4189" s="4">
        <v>0</v>
      </c>
      <c r="Q4189" s="15">
        <v>0</v>
      </c>
      <c r="R4189" s="5">
        <v>0</v>
      </c>
      <c r="S4189" s="4">
        <v>1.1547344110854499E-3</v>
      </c>
      <c r="T4189" s="15">
        <v>0.11547344110854499</v>
      </c>
      <c r="U4189" s="5">
        <v>0</v>
      </c>
      <c r="V4189" s="4">
        <v>0</v>
      </c>
      <c r="W4189" s="15">
        <v>0</v>
      </c>
      <c r="AA4189" s="15">
        <v>0</v>
      </c>
      <c r="AB4189" s="15">
        <v>-0.11547344110854499</v>
      </c>
      <c r="AC4189" s="15">
        <v>-0.11547344110854499</v>
      </c>
      <c r="AD4189" s="15">
        <v>0</v>
      </c>
      <c r="AE4189" s="15">
        <v>-0.11547344110854499</v>
      </c>
      <c r="AF4189" s="15">
        <v>-0.11547344110854499</v>
      </c>
      <c r="AG4189" s="17">
        <v>0</v>
      </c>
      <c r="AH4189" s="17">
        <v>5</v>
      </c>
      <c r="AI4189" s="17">
        <f t="shared" si="325"/>
        <v>5</v>
      </c>
      <c r="AJ4189" s="17">
        <v>0</v>
      </c>
      <c r="AK4189" s="17">
        <v>0</v>
      </c>
      <c r="AL4189" s="17">
        <f t="shared" si="326"/>
        <v>0</v>
      </c>
      <c r="AM4189" s="17">
        <v>0</v>
      </c>
      <c r="AN4189" s="17">
        <v>0</v>
      </c>
      <c r="AO4189" s="17">
        <v>0</v>
      </c>
      <c r="AP4189" s="17">
        <v>0</v>
      </c>
      <c r="AQ4189" s="17">
        <f t="shared" si="327"/>
        <v>0</v>
      </c>
      <c r="AR4189" s="17">
        <v>0</v>
      </c>
      <c r="AS4189" s="17">
        <v>0</v>
      </c>
      <c r="AT4189" s="17">
        <f t="shared" si="328"/>
        <v>0</v>
      </c>
      <c r="AU4189" s="17">
        <v>0</v>
      </c>
      <c r="AV4189" s="17">
        <v>5</v>
      </c>
      <c r="AW4189" s="17">
        <f t="shared" si="329"/>
        <v>5</v>
      </c>
    </row>
    <row r="4190" spans="1:49" x14ac:dyDescent="0.25">
      <c r="A4190" s="6" t="s">
        <v>2681</v>
      </c>
      <c r="B4190" s="6" t="s">
        <v>2270</v>
      </c>
      <c r="C4190" s="6" t="s">
        <v>2680</v>
      </c>
      <c r="D4190" s="5">
        <v>5.3475935828877002E-3</v>
      </c>
      <c r="E4190" s="4">
        <v>5.5555555555555601E-3</v>
      </c>
      <c r="F4190" s="13">
        <v>2.0796197266785998E-2</v>
      </c>
      <c r="G4190" s="5"/>
      <c r="H4190" s="4">
        <v>0</v>
      </c>
      <c r="J4190" s="4">
        <v>0</v>
      </c>
      <c r="K4190" s="5"/>
      <c r="L4190" s="5">
        <v>0</v>
      </c>
      <c r="M4190" s="4">
        <v>0</v>
      </c>
      <c r="N4190" s="12">
        <v>0</v>
      </c>
      <c r="P4190" s="4">
        <v>0</v>
      </c>
      <c r="R4190" s="5">
        <v>5.5710306406685202E-3</v>
      </c>
      <c r="S4190" s="4">
        <v>2.8985507246376799E-3</v>
      </c>
      <c r="T4190" s="15">
        <v>-0.26724799160308399</v>
      </c>
      <c r="V4190" s="4">
        <v>0</v>
      </c>
      <c r="Y4190" s="15">
        <v>-0.28985507246376802</v>
      </c>
      <c r="AA4190" s="15">
        <v>-0.55710306406685206</v>
      </c>
      <c r="AB4190" s="15">
        <v>-0.28985507246376802</v>
      </c>
      <c r="AC4190" s="15">
        <v>0.26724799160308399</v>
      </c>
      <c r="AE4190" s="15">
        <v>-0.28985507246376802</v>
      </c>
      <c r="AG4190" s="17">
        <v>10</v>
      </c>
      <c r="AH4190" s="17">
        <v>10</v>
      </c>
      <c r="AI4190" s="17">
        <f t="shared" si="325"/>
        <v>0</v>
      </c>
      <c r="AJ4190" s="17">
        <v>0</v>
      </c>
      <c r="AK4190" s="17">
        <v>0</v>
      </c>
      <c r="AL4190" s="17">
        <f t="shared" si="326"/>
        <v>0</v>
      </c>
      <c r="AM4190" s="17">
        <v>0</v>
      </c>
      <c r="AN4190" s="17">
        <v>0</v>
      </c>
      <c r="AO4190" s="17">
        <v>0</v>
      </c>
      <c r="AP4190" s="17">
        <v>0</v>
      </c>
      <c r="AQ4190" s="17">
        <f t="shared" si="327"/>
        <v>0</v>
      </c>
      <c r="AR4190" s="17">
        <v>0</v>
      </c>
      <c r="AS4190" s="17">
        <v>0</v>
      </c>
      <c r="AT4190" s="17">
        <f t="shared" si="328"/>
        <v>0</v>
      </c>
      <c r="AU4190" s="17">
        <v>10</v>
      </c>
      <c r="AV4190" s="17">
        <v>5</v>
      </c>
      <c r="AW4190" s="17">
        <f t="shared" si="329"/>
        <v>-5</v>
      </c>
    </row>
    <row r="4191" spans="1:49" x14ac:dyDescent="0.25">
      <c r="A4191" s="6" t="s">
        <v>2679</v>
      </c>
      <c r="B4191" s="6" t="s">
        <v>2270</v>
      </c>
      <c r="C4191" s="6" t="s">
        <v>2678</v>
      </c>
      <c r="D4191" s="5">
        <v>1.15606936416185E-2</v>
      </c>
      <c r="E4191" s="4">
        <v>1.2121212121212119E-2</v>
      </c>
      <c r="F4191" s="12">
        <v>5.6051847959362001E-2</v>
      </c>
      <c r="G4191" s="5"/>
      <c r="H4191" s="5"/>
      <c r="J4191" s="10">
        <v>0</v>
      </c>
      <c r="K4191" s="5"/>
      <c r="L4191" s="5">
        <v>0</v>
      </c>
      <c r="M4191" s="7">
        <v>0.25</v>
      </c>
      <c r="N4191" s="12">
        <v>25</v>
      </c>
      <c r="O4191" s="5">
        <v>0</v>
      </c>
      <c r="P4191" s="4">
        <v>0</v>
      </c>
      <c r="Q4191" s="15">
        <v>0</v>
      </c>
      <c r="R4191" s="5">
        <v>1.282051282051282E-2</v>
      </c>
      <c r="S4191" s="4">
        <v>6.8965517241379301E-3</v>
      </c>
      <c r="T4191" s="15">
        <v>-0.59239610963748901</v>
      </c>
      <c r="U4191" s="5">
        <v>0</v>
      </c>
      <c r="V4191" s="4">
        <v>0</v>
      </c>
      <c r="W4191" s="15">
        <v>0</v>
      </c>
      <c r="AA4191" s="15">
        <v>-1.2820512820512819</v>
      </c>
      <c r="AB4191" s="15">
        <v>24.310344827586206</v>
      </c>
      <c r="AC4191" s="15">
        <v>25.592396109637487</v>
      </c>
      <c r="AD4191" s="15">
        <v>-1.2820512820512819</v>
      </c>
      <c r="AE4191" s="15">
        <v>-0.68965517241379304</v>
      </c>
      <c r="AF4191" s="15">
        <v>0.59239610963748901</v>
      </c>
      <c r="AG4191" s="17">
        <v>10</v>
      </c>
      <c r="AH4191" s="17">
        <v>10</v>
      </c>
      <c r="AI4191" s="17">
        <f t="shared" si="325"/>
        <v>0</v>
      </c>
      <c r="AJ4191" s="17">
        <v>0</v>
      </c>
      <c r="AK4191" s="17">
        <v>0</v>
      </c>
      <c r="AL4191" s="17">
        <f t="shared" si="326"/>
        <v>0</v>
      </c>
      <c r="AM4191" s="17">
        <v>0</v>
      </c>
      <c r="AN4191" s="17">
        <v>0</v>
      </c>
      <c r="AO4191" s="17">
        <v>0</v>
      </c>
      <c r="AP4191" s="17">
        <v>5</v>
      </c>
      <c r="AQ4191" s="17">
        <f t="shared" si="327"/>
        <v>5</v>
      </c>
      <c r="AR4191" s="17">
        <v>0</v>
      </c>
      <c r="AS4191" s="17">
        <v>0</v>
      </c>
      <c r="AT4191" s="17">
        <f t="shared" si="328"/>
        <v>0</v>
      </c>
      <c r="AU4191" s="17">
        <v>10</v>
      </c>
      <c r="AV4191" s="17">
        <v>5</v>
      </c>
      <c r="AW4191" s="17">
        <f t="shared" si="329"/>
        <v>-5</v>
      </c>
    </row>
    <row r="4192" spans="1:49" x14ac:dyDescent="0.25">
      <c r="A4192" s="6" t="s">
        <v>2677</v>
      </c>
      <c r="B4192" s="6" t="s">
        <v>2270</v>
      </c>
      <c r="C4192" s="6" t="s">
        <v>2676</v>
      </c>
      <c r="D4192" s="5">
        <v>1.46198830409357E-3</v>
      </c>
      <c r="E4192" s="4">
        <v>1.78571428571429E-3</v>
      </c>
      <c r="F4192" s="12">
        <v>3.2372598162071997E-2</v>
      </c>
      <c r="G4192" s="5"/>
      <c r="H4192" s="4">
        <v>0</v>
      </c>
      <c r="J4192" s="4">
        <v>0</v>
      </c>
      <c r="K4192" s="5"/>
      <c r="L4192" s="5">
        <v>0</v>
      </c>
      <c r="M4192" s="4">
        <v>0</v>
      </c>
      <c r="N4192" s="12">
        <v>0</v>
      </c>
      <c r="O4192" s="5">
        <v>0</v>
      </c>
      <c r="P4192" s="4">
        <v>0</v>
      </c>
      <c r="Q4192" s="15">
        <v>0</v>
      </c>
      <c r="R4192" s="5">
        <v>1.76991150442478E-3</v>
      </c>
      <c r="S4192" s="4">
        <v>2.2321428571428601E-3</v>
      </c>
      <c r="T4192" s="15">
        <v>4.6223135271808005E-2</v>
      </c>
      <c r="U4192" s="5">
        <v>0</v>
      </c>
      <c r="V4192" s="4">
        <v>0</v>
      </c>
      <c r="W4192" s="15">
        <v>0</v>
      </c>
      <c r="Y4192" s="15">
        <v>-0.223214285714286</v>
      </c>
      <c r="AA4192" s="15">
        <v>-0.17699115044247801</v>
      </c>
      <c r="AB4192" s="15">
        <v>-0.223214285714286</v>
      </c>
      <c r="AC4192" s="15">
        <v>-4.6223135271808005E-2</v>
      </c>
      <c r="AD4192" s="15">
        <v>-0.17699115044247801</v>
      </c>
      <c r="AE4192" s="15">
        <v>-0.223214285714286</v>
      </c>
      <c r="AF4192" s="15">
        <v>-4.6223135271808005E-2</v>
      </c>
      <c r="AG4192" s="17">
        <v>5</v>
      </c>
      <c r="AH4192" s="17">
        <v>5</v>
      </c>
      <c r="AI4192" s="17">
        <f t="shared" si="325"/>
        <v>0</v>
      </c>
      <c r="AJ4192" s="17">
        <v>0</v>
      </c>
      <c r="AK4192" s="17">
        <v>0</v>
      </c>
      <c r="AL4192" s="17">
        <f t="shared" si="326"/>
        <v>0</v>
      </c>
      <c r="AM4192" s="17">
        <v>0</v>
      </c>
      <c r="AN4192" s="17">
        <v>0</v>
      </c>
      <c r="AO4192" s="17">
        <v>0</v>
      </c>
      <c r="AP4192" s="17">
        <v>0</v>
      </c>
      <c r="AQ4192" s="17">
        <f t="shared" si="327"/>
        <v>0</v>
      </c>
      <c r="AR4192" s="17">
        <v>0</v>
      </c>
      <c r="AS4192" s="17">
        <v>0</v>
      </c>
      <c r="AT4192" s="17">
        <f t="shared" si="328"/>
        <v>0</v>
      </c>
      <c r="AU4192" s="17">
        <v>5</v>
      </c>
      <c r="AV4192" s="17">
        <v>5</v>
      </c>
      <c r="AW4192" s="17">
        <f t="shared" si="329"/>
        <v>0</v>
      </c>
    </row>
    <row r="4193" spans="1:49" x14ac:dyDescent="0.25">
      <c r="A4193" s="6" t="s">
        <v>2675</v>
      </c>
      <c r="B4193" s="6" t="s">
        <v>2270</v>
      </c>
      <c r="C4193" s="6" t="s">
        <v>2674</v>
      </c>
      <c r="D4193" s="5">
        <v>2.1244309559939299E-2</v>
      </c>
      <c r="E4193" s="4">
        <v>2.337228714524207E-2</v>
      </c>
      <c r="F4193" s="12">
        <v>0.21279775853027699</v>
      </c>
      <c r="G4193" s="4">
        <v>0</v>
      </c>
      <c r="H4193" s="4">
        <v>0</v>
      </c>
      <c r="I4193" s="12">
        <v>0</v>
      </c>
      <c r="J4193" s="4">
        <v>0</v>
      </c>
      <c r="K4193" s="5"/>
      <c r="L4193" s="5">
        <v>3.6764705882352942E-2</v>
      </c>
      <c r="M4193" s="4">
        <v>2.9850746268656719E-2</v>
      </c>
      <c r="N4193" s="12">
        <v>-0.691395961369623</v>
      </c>
      <c r="O4193" s="5">
        <v>1.886792452830189E-2</v>
      </c>
      <c r="P4193" s="4">
        <v>2.758620689655172E-2</v>
      </c>
      <c r="Q4193" s="15">
        <v>0.87182823682498389</v>
      </c>
      <c r="R4193" s="5">
        <v>1.7647058823529412E-2</v>
      </c>
      <c r="S4193" s="4">
        <v>1.6611295681063121E-2</v>
      </c>
      <c r="T4193" s="15">
        <v>-0.103576314246629</v>
      </c>
      <c r="U4193" s="5">
        <v>0</v>
      </c>
      <c r="V4193" s="4">
        <v>0</v>
      </c>
      <c r="W4193" s="15">
        <v>0</v>
      </c>
      <c r="X4193" s="15">
        <v>-1.7647058823529411</v>
      </c>
      <c r="Y4193" s="15">
        <v>-1.6611295681063121</v>
      </c>
      <c r="Z4193" s="15">
        <v>0.103576314246629</v>
      </c>
      <c r="AA4193" s="15">
        <v>1.911764705882353</v>
      </c>
      <c r="AB4193" s="15">
        <v>1.3239450587593591</v>
      </c>
      <c r="AC4193" s="13">
        <v>-0.58781964712299406</v>
      </c>
      <c r="AD4193" s="15">
        <v>0.122086570477247</v>
      </c>
      <c r="AE4193" s="15">
        <v>1.0974911215488599</v>
      </c>
      <c r="AF4193" s="13">
        <v>0.97540455107161306</v>
      </c>
      <c r="AG4193" s="17">
        <v>70</v>
      </c>
      <c r="AH4193" s="17">
        <v>70</v>
      </c>
      <c r="AI4193" s="17">
        <f t="shared" si="325"/>
        <v>0</v>
      </c>
      <c r="AJ4193" s="17">
        <v>0</v>
      </c>
      <c r="AK4193" s="17">
        <v>0</v>
      </c>
      <c r="AL4193" s="17">
        <f t="shared" si="326"/>
        <v>0</v>
      </c>
      <c r="AM4193" s="17">
        <v>0</v>
      </c>
      <c r="AN4193" s="17">
        <v>0</v>
      </c>
      <c r="AO4193" s="17">
        <v>25</v>
      </c>
      <c r="AP4193" s="17">
        <v>20</v>
      </c>
      <c r="AQ4193" s="17">
        <f t="shared" si="327"/>
        <v>-5</v>
      </c>
      <c r="AR4193" s="17">
        <v>15</v>
      </c>
      <c r="AS4193" s="17">
        <v>20</v>
      </c>
      <c r="AT4193" s="17">
        <f t="shared" si="328"/>
        <v>5</v>
      </c>
      <c r="AU4193" s="17">
        <v>30</v>
      </c>
      <c r="AV4193" s="17">
        <v>25</v>
      </c>
      <c r="AW4193" s="17">
        <f t="shared" si="329"/>
        <v>-5</v>
      </c>
    </row>
    <row r="4194" spans="1:49" x14ac:dyDescent="0.25">
      <c r="A4194" s="6" t="s">
        <v>2673</v>
      </c>
      <c r="B4194" s="6" t="s">
        <v>2270</v>
      </c>
      <c r="C4194" s="6" t="s">
        <v>2672</v>
      </c>
      <c r="D4194" s="5">
        <v>0</v>
      </c>
      <c r="E4194" s="4">
        <v>3.0120481927710802E-3</v>
      </c>
      <c r="F4194" s="12">
        <v>0.30120481927710802</v>
      </c>
      <c r="G4194" s="5"/>
      <c r="H4194" s="4">
        <v>0</v>
      </c>
      <c r="J4194" s="4">
        <v>0</v>
      </c>
      <c r="K4194" s="5"/>
      <c r="L4194" s="5">
        <v>0</v>
      </c>
      <c r="M4194" s="7">
        <v>0</v>
      </c>
      <c r="N4194" s="13">
        <v>0</v>
      </c>
      <c r="O4194" s="5">
        <v>0</v>
      </c>
      <c r="P4194" s="4">
        <v>0</v>
      </c>
      <c r="Q4194" s="13">
        <v>0</v>
      </c>
      <c r="R4194" s="5">
        <v>0</v>
      </c>
      <c r="S4194" s="4">
        <v>3.5587188612099599E-3</v>
      </c>
      <c r="T4194" s="15">
        <v>0.35587188612099596</v>
      </c>
      <c r="U4194" s="5">
        <v>0</v>
      </c>
      <c r="V4194" s="4">
        <v>0</v>
      </c>
      <c r="W4194" s="15">
        <v>0</v>
      </c>
      <c r="Y4194" s="15">
        <v>-0.35587188612099596</v>
      </c>
      <c r="AA4194" s="15">
        <v>0</v>
      </c>
      <c r="AB4194" s="15">
        <v>-0.35587188612099596</v>
      </c>
      <c r="AC4194" s="13">
        <v>-0.35587188612099596</v>
      </c>
      <c r="AD4194" s="15">
        <v>0</v>
      </c>
      <c r="AE4194" s="15">
        <v>-0.35587188612099596</v>
      </c>
      <c r="AF4194" s="13">
        <v>-0.35587188612099596</v>
      </c>
      <c r="AG4194" s="17">
        <v>0</v>
      </c>
      <c r="AH4194" s="17">
        <v>5</v>
      </c>
      <c r="AI4194" s="17">
        <f t="shared" si="325"/>
        <v>5</v>
      </c>
      <c r="AJ4194" s="17">
        <v>0</v>
      </c>
      <c r="AK4194" s="17">
        <v>0</v>
      </c>
      <c r="AL4194" s="17">
        <f t="shared" si="326"/>
        <v>0</v>
      </c>
      <c r="AM4194" s="17">
        <v>0</v>
      </c>
      <c r="AN4194" s="17">
        <v>0</v>
      </c>
      <c r="AO4194" s="17">
        <v>0</v>
      </c>
      <c r="AP4194" s="17">
        <v>0</v>
      </c>
      <c r="AQ4194" s="17">
        <f t="shared" si="327"/>
        <v>0</v>
      </c>
      <c r="AR4194" s="17">
        <v>0</v>
      </c>
      <c r="AS4194" s="17">
        <v>0</v>
      </c>
      <c r="AT4194" s="17">
        <f t="shared" si="328"/>
        <v>0</v>
      </c>
      <c r="AU4194" s="17">
        <v>0</v>
      </c>
      <c r="AV4194" s="17">
        <v>5</v>
      </c>
      <c r="AW4194" s="17">
        <f t="shared" si="329"/>
        <v>5</v>
      </c>
    </row>
    <row r="4195" spans="1:49" x14ac:dyDescent="0.25">
      <c r="A4195" s="6" t="s">
        <v>2671</v>
      </c>
      <c r="B4195" s="6" t="s">
        <v>2270</v>
      </c>
      <c r="C4195" s="6" t="s">
        <v>2670</v>
      </c>
      <c r="D4195" s="5">
        <v>4.4052863436123404E-3</v>
      </c>
      <c r="E4195" s="4">
        <v>4.3668122270742399E-3</v>
      </c>
      <c r="F4195" s="12">
        <v>-3.8474116538100003E-3</v>
      </c>
      <c r="G4195" s="5"/>
      <c r="H4195" s="4">
        <v>0</v>
      </c>
      <c r="J4195" s="4">
        <v>0</v>
      </c>
      <c r="K4195" s="5"/>
      <c r="L4195" s="5">
        <v>0</v>
      </c>
      <c r="M4195" s="4">
        <v>0</v>
      </c>
      <c r="N4195" s="12">
        <v>0</v>
      </c>
      <c r="O4195" s="5">
        <v>0</v>
      </c>
      <c r="P4195" s="4">
        <v>0</v>
      </c>
      <c r="Q4195" s="15">
        <v>0</v>
      </c>
      <c r="R4195" s="5">
        <v>4.6948356807511703E-3</v>
      </c>
      <c r="S4195" s="4">
        <v>4.65116279069767E-3</v>
      </c>
      <c r="T4195" s="15">
        <v>-4.3672890053499999E-3</v>
      </c>
      <c r="U4195" s="5">
        <v>0</v>
      </c>
      <c r="V4195" s="4">
        <v>0</v>
      </c>
      <c r="W4195" s="15">
        <v>0</v>
      </c>
      <c r="Y4195" s="15">
        <v>-0.46511627906976699</v>
      </c>
      <c r="AA4195" s="15">
        <v>-0.46948356807511704</v>
      </c>
      <c r="AB4195" s="15">
        <v>-0.46511627906976699</v>
      </c>
      <c r="AC4195" s="15">
        <v>4.3672890053499999E-3</v>
      </c>
      <c r="AD4195" s="15">
        <v>-0.46948356807511704</v>
      </c>
      <c r="AE4195" s="15">
        <v>-0.46511627906976699</v>
      </c>
      <c r="AF4195" s="15">
        <v>4.3672890053499999E-3</v>
      </c>
      <c r="AG4195" s="17">
        <v>5</v>
      </c>
      <c r="AH4195" s="17">
        <v>5</v>
      </c>
      <c r="AI4195" s="17">
        <f t="shared" si="325"/>
        <v>0</v>
      </c>
      <c r="AJ4195" s="17">
        <v>0</v>
      </c>
      <c r="AK4195" s="17">
        <v>0</v>
      </c>
      <c r="AL4195" s="17">
        <f t="shared" si="326"/>
        <v>0</v>
      </c>
      <c r="AM4195" s="17">
        <v>0</v>
      </c>
      <c r="AN4195" s="17">
        <v>0</v>
      </c>
      <c r="AO4195" s="17">
        <v>0</v>
      </c>
      <c r="AP4195" s="17">
        <v>0</v>
      </c>
      <c r="AQ4195" s="17">
        <f t="shared" si="327"/>
        <v>0</v>
      </c>
      <c r="AR4195" s="17">
        <v>0</v>
      </c>
      <c r="AS4195" s="17">
        <v>0</v>
      </c>
      <c r="AT4195" s="17">
        <f t="shared" si="328"/>
        <v>0</v>
      </c>
      <c r="AU4195" s="17">
        <v>5</v>
      </c>
      <c r="AV4195" s="17">
        <v>5</v>
      </c>
      <c r="AW4195" s="17">
        <f t="shared" si="329"/>
        <v>0</v>
      </c>
    </row>
    <row r="4196" spans="1:49" x14ac:dyDescent="0.25">
      <c r="A4196" s="6" t="s">
        <v>2669</v>
      </c>
      <c r="B4196" s="6" t="s">
        <v>2270</v>
      </c>
      <c r="C4196" s="6" t="s">
        <v>2668</v>
      </c>
      <c r="D4196" s="5">
        <v>2.0181634712411701E-3</v>
      </c>
      <c r="E4196" s="4">
        <v>2.7579162410623088E-2</v>
      </c>
      <c r="F4196" s="12">
        <v>2.5560998939381911</v>
      </c>
      <c r="G4196" s="5"/>
      <c r="H4196" s="4">
        <v>0</v>
      </c>
      <c r="J4196" s="4">
        <v>0</v>
      </c>
      <c r="K4196" s="5"/>
      <c r="L4196" s="5">
        <v>5.8823529411764696E-3</v>
      </c>
      <c r="M4196" s="4">
        <v>6.8322981366459631E-2</v>
      </c>
      <c r="N4196" s="12">
        <v>6.244062842528316</v>
      </c>
      <c r="O4196" s="5">
        <v>6.3694267515923596E-3</v>
      </c>
      <c r="P4196" s="4">
        <v>3.6649214659685861E-2</v>
      </c>
      <c r="Q4196" s="15">
        <v>3.027978790809351</v>
      </c>
      <c r="R4196" s="5">
        <v>0</v>
      </c>
      <c r="S4196" s="4">
        <v>1.457194899817851E-2</v>
      </c>
      <c r="T4196" s="15">
        <v>1.457194899817851</v>
      </c>
      <c r="U4196" s="5">
        <v>0</v>
      </c>
      <c r="V4196" s="4">
        <v>0</v>
      </c>
      <c r="W4196" s="13">
        <v>0</v>
      </c>
      <c r="Y4196" s="15">
        <v>-1.457194899817851</v>
      </c>
      <c r="AA4196" s="15">
        <v>0.58823529411764697</v>
      </c>
      <c r="AB4196" s="15">
        <v>5.3751032368281129</v>
      </c>
      <c r="AC4196" s="13">
        <v>4.7868679427104661</v>
      </c>
      <c r="AD4196" s="15">
        <v>0.63694267515923597</v>
      </c>
      <c r="AE4196" s="15">
        <v>2.2077265661507361</v>
      </c>
      <c r="AF4196" s="13">
        <v>1.5707838909915</v>
      </c>
      <c r="AG4196" s="17">
        <v>10</v>
      </c>
      <c r="AH4196" s="17">
        <v>135</v>
      </c>
      <c r="AI4196" s="17">
        <f t="shared" si="325"/>
        <v>125</v>
      </c>
      <c r="AJ4196" s="17">
        <v>0</v>
      </c>
      <c r="AK4196" s="17">
        <v>0</v>
      </c>
      <c r="AL4196" s="17">
        <f t="shared" si="326"/>
        <v>0</v>
      </c>
      <c r="AM4196" s="17">
        <v>0</v>
      </c>
      <c r="AN4196" s="17">
        <v>0</v>
      </c>
      <c r="AO4196" s="17">
        <v>5</v>
      </c>
      <c r="AP4196" s="17">
        <v>55</v>
      </c>
      <c r="AQ4196" s="17">
        <f t="shared" si="327"/>
        <v>50</v>
      </c>
      <c r="AR4196" s="17">
        <v>5</v>
      </c>
      <c r="AS4196" s="17">
        <v>35</v>
      </c>
      <c r="AT4196" s="17">
        <f t="shared" si="328"/>
        <v>30</v>
      </c>
      <c r="AU4196" s="17">
        <v>0</v>
      </c>
      <c r="AV4196" s="17">
        <v>40</v>
      </c>
      <c r="AW4196" s="17">
        <f t="shared" si="329"/>
        <v>40</v>
      </c>
    </row>
    <row r="4197" spans="1:49" x14ac:dyDescent="0.25">
      <c r="A4197" s="6" t="s">
        <v>2667</v>
      </c>
      <c r="B4197" s="6" t="s">
        <v>2270</v>
      </c>
      <c r="C4197" s="6" t="s">
        <v>2666</v>
      </c>
      <c r="D4197" s="5">
        <v>5.6980056980057E-3</v>
      </c>
      <c r="E4197" s="4">
        <v>4.72813238770686E-3</v>
      </c>
      <c r="F4197" s="12">
        <v>-9.6987331029883994E-2</v>
      </c>
      <c r="G4197" s="5"/>
      <c r="H4197" s="5"/>
      <c r="J4197" s="4">
        <v>0</v>
      </c>
      <c r="K4197" s="5"/>
      <c r="L4197" s="5">
        <v>0</v>
      </c>
      <c r="M4197" s="10">
        <v>0</v>
      </c>
      <c r="N4197" s="13">
        <v>0</v>
      </c>
      <c r="O4197" s="5">
        <v>0</v>
      </c>
      <c r="P4197" s="4">
        <v>0</v>
      </c>
      <c r="Q4197" s="15">
        <v>0</v>
      </c>
      <c r="R4197" s="5">
        <v>3.0395136778115501E-3</v>
      </c>
      <c r="S4197" s="4">
        <v>2.5706940874036001E-3</v>
      </c>
      <c r="T4197" s="13">
        <v>-4.6881959040795E-2</v>
      </c>
      <c r="U4197" s="5">
        <v>0</v>
      </c>
      <c r="V4197" s="4">
        <v>0</v>
      </c>
      <c r="W4197" s="15">
        <v>0</v>
      </c>
      <c r="AA4197" s="15">
        <v>-0.303951367781155</v>
      </c>
      <c r="AB4197" s="15">
        <v>-0.25706940874035999</v>
      </c>
      <c r="AC4197" s="13">
        <v>4.6881959040795E-2</v>
      </c>
      <c r="AD4197" s="15">
        <v>-0.303951367781155</v>
      </c>
      <c r="AE4197" s="15">
        <v>-0.25706940874035999</v>
      </c>
      <c r="AF4197" s="15">
        <v>4.6881959040795E-2</v>
      </c>
      <c r="AG4197" s="17">
        <v>10</v>
      </c>
      <c r="AH4197" s="17">
        <v>10</v>
      </c>
      <c r="AI4197" s="17">
        <f t="shared" si="325"/>
        <v>0</v>
      </c>
      <c r="AJ4197" s="17">
        <v>0</v>
      </c>
      <c r="AK4197" s="17">
        <v>0</v>
      </c>
      <c r="AL4197" s="17">
        <f t="shared" si="326"/>
        <v>0</v>
      </c>
      <c r="AM4197" s="17">
        <v>0</v>
      </c>
      <c r="AN4197" s="17">
        <v>0</v>
      </c>
      <c r="AO4197" s="17">
        <v>0</v>
      </c>
      <c r="AP4197" s="17">
        <v>0</v>
      </c>
      <c r="AQ4197" s="17">
        <f t="shared" si="327"/>
        <v>0</v>
      </c>
      <c r="AR4197" s="17">
        <v>0</v>
      </c>
      <c r="AS4197" s="17">
        <v>0</v>
      </c>
      <c r="AT4197" s="17">
        <f t="shared" si="328"/>
        <v>0</v>
      </c>
      <c r="AU4197" s="17">
        <v>5</v>
      </c>
      <c r="AV4197" s="17">
        <v>5</v>
      </c>
      <c r="AW4197" s="17">
        <f t="shared" si="329"/>
        <v>0</v>
      </c>
    </row>
    <row r="4198" spans="1:49" x14ac:dyDescent="0.25">
      <c r="A4198" s="6" t="s">
        <v>2665</v>
      </c>
      <c r="B4198" s="6" t="s">
        <v>2270</v>
      </c>
      <c r="C4198" s="6" t="s">
        <v>2664</v>
      </c>
      <c r="D4198" s="5">
        <v>5.0000000000000001E-3</v>
      </c>
      <c r="E4198" s="4">
        <v>2.5000000000000001E-2</v>
      </c>
      <c r="F4198" s="12">
        <v>2</v>
      </c>
      <c r="G4198" s="5"/>
      <c r="H4198" s="5"/>
      <c r="J4198" s="4">
        <v>0</v>
      </c>
      <c r="K4198" s="5"/>
      <c r="L4198" s="5">
        <v>0</v>
      </c>
      <c r="M4198" s="11">
        <v>0</v>
      </c>
      <c r="N4198" s="13">
        <v>0</v>
      </c>
      <c r="O4198" s="5">
        <v>0</v>
      </c>
      <c r="P4198" s="7">
        <v>0</v>
      </c>
      <c r="Q4198" s="13">
        <v>0</v>
      </c>
      <c r="R4198" s="5">
        <v>5.1546391752577301E-3</v>
      </c>
      <c r="S4198" s="4">
        <v>2.1621621621621619E-2</v>
      </c>
      <c r="T4198" s="15">
        <v>1.6466982446363889</v>
      </c>
      <c r="V4198" s="4">
        <v>0</v>
      </c>
      <c r="AA4198" s="15">
        <v>-0.51546391752577303</v>
      </c>
      <c r="AB4198" s="15">
        <v>-2.1621621621621618</v>
      </c>
      <c r="AC4198" s="13">
        <v>-1.6466982446363889</v>
      </c>
      <c r="AD4198" s="15">
        <v>-0.51546391752577303</v>
      </c>
      <c r="AE4198" s="15">
        <v>-2.1621621621621618</v>
      </c>
      <c r="AF4198" s="13">
        <v>-1.6466982446363889</v>
      </c>
      <c r="AG4198" s="17">
        <v>5</v>
      </c>
      <c r="AH4198" s="17">
        <v>25</v>
      </c>
      <c r="AI4198" s="17">
        <f t="shared" si="325"/>
        <v>20</v>
      </c>
      <c r="AJ4198" s="17">
        <v>0</v>
      </c>
      <c r="AK4198" s="17">
        <v>0</v>
      </c>
      <c r="AL4198" s="17">
        <f t="shared" si="326"/>
        <v>0</v>
      </c>
      <c r="AM4198" s="17">
        <v>0</v>
      </c>
      <c r="AN4198" s="17">
        <v>0</v>
      </c>
      <c r="AO4198" s="17">
        <v>0</v>
      </c>
      <c r="AP4198" s="17">
        <v>0</v>
      </c>
      <c r="AQ4198" s="17">
        <f t="shared" si="327"/>
        <v>0</v>
      </c>
      <c r="AR4198" s="17">
        <v>0</v>
      </c>
      <c r="AS4198" s="17">
        <v>0</v>
      </c>
      <c r="AT4198" s="17">
        <f t="shared" si="328"/>
        <v>0</v>
      </c>
      <c r="AU4198" s="17">
        <v>5</v>
      </c>
      <c r="AV4198" s="17">
        <v>20</v>
      </c>
      <c r="AW4198" s="17">
        <f t="shared" si="329"/>
        <v>15</v>
      </c>
    </row>
    <row r="4199" spans="1:49" x14ac:dyDescent="0.25">
      <c r="A4199" s="6" t="s">
        <v>2663</v>
      </c>
      <c r="B4199" s="6" t="s">
        <v>2270</v>
      </c>
      <c r="C4199" s="6" t="s">
        <v>2662</v>
      </c>
      <c r="D4199" s="5">
        <v>0</v>
      </c>
      <c r="E4199" s="4">
        <v>0</v>
      </c>
      <c r="F4199" s="13">
        <v>0</v>
      </c>
      <c r="G4199" s="5"/>
      <c r="H4199" s="5"/>
      <c r="J4199" s="4">
        <v>0</v>
      </c>
      <c r="K4199" s="5"/>
      <c r="L4199" s="5">
        <v>0</v>
      </c>
      <c r="M4199" s="4">
        <v>0</v>
      </c>
      <c r="N4199" s="12">
        <v>0</v>
      </c>
      <c r="O4199" s="5">
        <v>0</v>
      </c>
      <c r="P4199" s="4">
        <v>0</v>
      </c>
      <c r="Q4199" s="15">
        <v>0</v>
      </c>
      <c r="R4199" s="5">
        <v>0</v>
      </c>
      <c r="S4199" s="4">
        <v>0</v>
      </c>
      <c r="T4199" s="13">
        <v>0</v>
      </c>
      <c r="U4199" s="5">
        <v>0</v>
      </c>
      <c r="V4199" s="4">
        <v>0</v>
      </c>
      <c r="W4199" s="15">
        <v>0</v>
      </c>
      <c r="AA4199" s="15">
        <v>0</v>
      </c>
      <c r="AB4199" s="15">
        <v>0</v>
      </c>
      <c r="AC4199" s="15">
        <v>0</v>
      </c>
      <c r="AD4199" s="15">
        <v>0</v>
      </c>
      <c r="AE4199" s="15">
        <v>0</v>
      </c>
      <c r="AF4199" s="15">
        <v>0</v>
      </c>
      <c r="AG4199" s="17">
        <v>0</v>
      </c>
      <c r="AH4199" s="17">
        <v>0</v>
      </c>
      <c r="AI4199" s="17">
        <f t="shared" si="325"/>
        <v>0</v>
      </c>
      <c r="AJ4199" s="17">
        <v>0</v>
      </c>
      <c r="AK4199" s="17">
        <v>0</v>
      </c>
      <c r="AL4199" s="17">
        <f t="shared" si="326"/>
        <v>0</v>
      </c>
      <c r="AM4199" s="17">
        <v>0</v>
      </c>
      <c r="AN4199" s="17">
        <v>0</v>
      </c>
      <c r="AO4199" s="17">
        <v>0</v>
      </c>
      <c r="AP4199" s="17">
        <v>0</v>
      </c>
      <c r="AQ4199" s="17">
        <f t="shared" si="327"/>
        <v>0</v>
      </c>
      <c r="AR4199" s="17">
        <v>0</v>
      </c>
      <c r="AS4199" s="17">
        <v>0</v>
      </c>
      <c r="AT4199" s="17">
        <f t="shared" si="328"/>
        <v>0</v>
      </c>
      <c r="AU4199" s="17">
        <v>0</v>
      </c>
      <c r="AV4199" s="17">
        <v>0</v>
      </c>
      <c r="AW4199" s="17">
        <f t="shared" si="329"/>
        <v>0</v>
      </c>
    </row>
    <row r="4200" spans="1:49" x14ac:dyDescent="0.25">
      <c r="A4200" s="6" t="s">
        <v>2661</v>
      </c>
      <c r="B4200" s="6" t="s">
        <v>2270</v>
      </c>
      <c r="C4200" s="6" t="s">
        <v>2660</v>
      </c>
      <c r="D4200" s="5">
        <v>0.17142857142857143</v>
      </c>
      <c r="E4200" s="4">
        <v>0.15912897822445563</v>
      </c>
      <c r="F4200" s="12">
        <v>-1.2299593204115811</v>
      </c>
      <c r="G4200" s="5"/>
      <c r="H4200" s="4">
        <v>0</v>
      </c>
      <c r="J4200" s="4">
        <v>8.6956521739130432E-2</v>
      </c>
      <c r="K4200" s="5"/>
      <c r="L4200" s="5">
        <v>0.25791855203619912</v>
      </c>
      <c r="M4200" s="4">
        <v>0.22916666666666666</v>
      </c>
      <c r="N4200" s="12">
        <v>-2.8751885369532468</v>
      </c>
      <c r="O4200" s="5">
        <v>0.14492753623188406</v>
      </c>
      <c r="P4200" s="4">
        <v>0.16049382716049382</v>
      </c>
      <c r="Q4200" s="15">
        <v>1.5566290928609761</v>
      </c>
      <c r="R4200" s="5">
        <v>9.375E-2</v>
      </c>
      <c r="S4200" s="4">
        <v>8.9285714285714288E-2</v>
      </c>
      <c r="T4200" s="15">
        <v>-0.44642857142857095</v>
      </c>
      <c r="U4200" s="5">
        <v>5.5555555555555552E-2</v>
      </c>
      <c r="V4200" s="4">
        <v>0.13725490196078433</v>
      </c>
      <c r="W4200" s="15">
        <v>8.169934640522877</v>
      </c>
      <c r="Y4200" s="15">
        <v>-8.9285714285714288</v>
      </c>
      <c r="AA4200" s="15">
        <v>16.416855203619914</v>
      </c>
      <c r="AB4200" s="15">
        <v>13.988095238095239</v>
      </c>
      <c r="AC4200" s="13">
        <v>-2.4287599655246739</v>
      </c>
      <c r="AD4200" s="15">
        <v>5.1177536231884062</v>
      </c>
      <c r="AE4200" s="15">
        <v>7.1208112874779532</v>
      </c>
      <c r="AF4200" s="13">
        <v>2.003057664289547</v>
      </c>
      <c r="AG4200" s="17">
        <v>510</v>
      </c>
      <c r="AH4200" s="17">
        <v>475</v>
      </c>
      <c r="AI4200" s="17">
        <f t="shared" si="325"/>
        <v>-35</v>
      </c>
      <c r="AJ4200" s="17">
        <v>0</v>
      </c>
      <c r="AK4200" s="17">
        <v>0</v>
      </c>
      <c r="AL4200" s="17">
        <f t="shared" si="326"/>
        <v>0</v>
      </c>
      <c r="AM4200" s="17">
        <v>10</v>
      </c>
      <c r="AN4200" s="17">
        <v>0</v>
      </c>
      <c r="AO4200" s="17">
        <v>285</v>
      </c>
      <c r="AP4200" s="17">
        <v>275</v>
      </c>
      <c r="AQ4200" s="17">
        <f t="shared" si="327"/>
        <v>-10</v>
      </c>
      <c r="AR4200" s="17">
        <v>50</v>
      </c>
      <c r="AS4200" s="17">
        <v>65</v>
      </c>
      <c r="AT4200" s="17">
        <f t="shared" si="328"/>
        <v>15</v>
      </c>
      <c r="AU4200" s="17">
        <v>105</v>
      </c>
      <c r="AV4200" s="17">
        <v>100</v>
      </c>
      <c r="AW4200" s="17">
        <f t="shared" si="329"/>
        <v>-5</v>
      </c>
    </row>
    <row r="4201" spans="1:49" x14ac:dyDescent="0.25">
      <c r="A4201" s="6" t="s">
        <v>2659</v>
      </c>
      <c r="B4201" s="6" t="s">
        <v>2270</v>
      </c>
      <c r="C4201" s="6" t="s">
        <v>2658</v>
      </c>
      <c r="D4201" s="5">
        <v>9.0090090090090107E-3</v>
      </c>
      <c r="E4201" s="4">
        <v>1.388888888888889E-2</v>
      </c>
      <c r="F4201" s="12">
        <v>0.48798798798798798</v>
      </c>
      <c r="G4201" s="5"/>
      <c r="H4201" s="4">
        <v>0</v>
      </c>
      <c r="J4201" s="4">
        <v>0</v>
      </c>
      <c r="K4201" s="5"/>
      <c r="L4201" s="5">
        <v>0</v>
      </c>
      <c r="M4201" s="4">
        <v>4.1666666666666657E-2</v>
      </c>
      <c r="N4201" s="12">
        <v>4.1666666666666661</v>
      </c>
      <c r="O4201" s="5">
        <v>0</v>
      </c>
      <c r="P4201" s="4">
        <v>0</v>
      </c>
      <c r="Q4201" s="13">
        <v>0</v>
      </c>
      <c r="R4201" s="5">
        <v>5.2083333333333296E-3</v>
      </c>
      <c r="S4201" s="4">
        <v>1.092896174863388E-2</v>
      </c>
      <c r="T4201" s="15">
        <v>0.57206284153005504</v>
      </c>
      <c r="U4201" s="5">
        <v>0</v>
      </c>
      <c r="V4201" s="4">
        <v>0</v>
      </c>
      <c r="W4201" s="15">
        <v>0</v>
      </c>
      <c r="Y4201" s="15">
        <v>-1.0928961748633881</v>
      </c>
      <c r="AA4201" s="15">
        <v>-0.52083333333333293</v>
      </c>
      <c r="AB4201" s="15">
        <v>3.0737704918032791</v>
      </c>
      <c r="AC4201" s="13">
        <v>3.5946038251366121</v>
      </c>
      <c r="AD4201" s="15">
        <v>-0.52083333333333293</v>
      </c>
      <c r="AE4201" s="15">
        <v>-1.0928961748633881</v>
      </c>
      <c r="AF4201" s="13">
        <v>-0.57206284153005504</v>
      </c>
      <c r="AG4201" s="17">
        <v>20</v>
      </c>
      <c r="AH4201" s="17">
        <v>30</v>
      </c>
      <c r="AI4201" s="17">
        <f t="shared" si="325"/>
        <v>10</v>
      </c>
      <c r="AJ4201" s="17">
        <v>0</v>
      </c>
      <c r="AK4201" s="17">
        <v>0</v>
      </c>
      <c r="AL4201" s="17">
        <f t="shared" si="326"/>
        <v>0</v>
      </c>
      <c r="AM4201" s="17">
        <v>0</v>
      </c>
      <c r="AN4201" s="17">
        <v>0</v>
      </c>
      <c r="AO4201" s="17">
        <v>0</v>
      </c>
      <c r="AP4201" s="17">
        <v>5</v>
      </c>
      <c r="AQ4201" s="17">
        <f t="shared" si="327"/>
        <v>5</v>
      </c>
      <c r="AR4201" s="17">
        <v>0</v>
      </c>
      <c r="AS4201" s="17">
        <v>0</v>
      </c>
      <c r="AT4201" s="17">
        <f t="shared" si="328"/>
        <v>0</v>
      </c>
      <c r="AU4201" s="17">
        <v>10</v>
      </c>
      <c r="AV4201" s="17">
        <v>20</v>
      </c>
      <c r="AW4201" s="17">
        <f t="shared" si="329"/>
        <v>10</v>
      </c>
    </row>
    <row r="4202" spans="1:49" x14ac:dyDescent="0.25">
      <c r="A4202" s="6" t="s">
        <v>2657</v>
      </c>
      <c r="B4202" s="6" t="s">
        <v>2270</v>
      </c>
      <c r="C4202" s="6" t="s">
        <v>2656</v>
      </c>
      <c r="D4202" s="5">
        <v>9.1836734693877556E-2</v>
      </c>
      <c r="E4202" s="4">
        <v>8.98876404494382E-2</v>
      </c>
      <c r="F4202" s="12">
        <v>-0.194909424443936</v>
      </c>
      <c r="G4202" s="5"/>
      <c r="H4202" s="5"/>
      <c r="J4202" s="5"/>
      <c r="K4202" s="5"/>
      <c r="L4202" s="5">
        <v>0.10666666666666667</v>
      </c>
      <c r="M4202" s="4">
        <v>5.7971014492753617E-2</v>
      </c>
      <c r="N4202" s="12">
        <v>-4.8695652173913047</v>
      </c>
      <c r="O4202" s="5">
        <v>0</v>
      </c>
      <c r="P4202" s="5"/>
      <c r="R4202" s="5">
        <v>4.7619047619047623E-2</v>
      </c>
      <c r="S4202" s="4">
        <v>0.2</v>
      </c>
      <c r="T4202" s="15">
        <v>15.238095238095239</v>
      </c>
      <c r="V4202" s="5"/>
      <c r="AA4202" s="15">
        <v>5.904761904761906</v>
      </c>
      <c r="AB4202" s="15">
        <v>-14.202898550724639</v>
      </c>
      <c r="AC4202" s="13">
        <v>-20.107660455486542</v>
      </c>
      <c r="AD4202" s="15">
        <v>-4.7619047619047628</v>
      </c>
      <c r="AG4202" s="17">
        <v>45</v>
      </c>
      <c r="AH4202" s="17">
        <v>40</v>
      </c>
      <c r="AI4202" s="17">
        <f t="shared" si="325"/>
        <v>-5</v>
      </c>
      <c r="AJ4202" s="17">
        <v>0</v>
      </c>
      <c r="AK4202" s="17">
        <v>0</v>
      </c>
      <c r="AL4202" s="17">
        <f t="shared" si="326"/>
        <v>0</v>
      </c>
      <c r="AM4202" s="17">
        <v>0</v>
      </c>
      <c r="AN4202" s="17">
        <v>0</v>
      </c>
      <c r="AO4202" s="17">
        <v>40</v>
      </c>
      <c r="AP4202" s="17">
        <v>20</v>
      </c>
      <c r="AQ4202" s="17">
        <f t="shared" si="327"/>
        <v>-20</v>
      </c>
      <c r="AR4202" s="17">
        <v>0</v>
      </c>
      <c r="AS4202" s="17">
        <v>0</v>
      </c>
      <c r="AT4202" s="17">
        <f t="shared" si="328"/>
        <v>0</v>
      </c>
      <c r="AU4202" s="17">
        <v>5</v>
      </c>
      <c r="AV4202" s="17">
        <v>20</v>
      </c>
      <c r="AW4202" s="17">
        <f t="shared" si="329"/>
        <v>15</v>
      </c>
    </row>
    <row r="4203" spans="1:49" x14ac:dyDescent="0.25">
      <c r="A4203" s="6" t="s">
        <v>2655</v>
      </c>
      <c r="B4203" s="6" t="s">
        <v>2270</v>
      </c>
      <c r="C4203" s="6" t="s">
        <v>2654</v>
      </c>
      <c r="D4203" s="5">
        <v>0</v>
      </c>
      <c r="E4203" s="4">
        <v>0</v>
      </c>
      <c r="F4203" s="12">
        <v>0</v>
      </c>
      <c r="G4203" s="5"/>
      <c r="H4203" s="5"/>
      <c r="J4203" s="5"/>
      <c r="K4203" s="5"/>
      <c r="M4203" s="5"/>
      <c r="P4203" s="5"/>
      <c r="R4203" s="5">
        <v>0</v>
      </c>
      <c r="S4203" s="4">
        <v>0</v>
      </c>
      <c r="T4203" s="15">
        <v>0</v>
      </c>
      <c r="V4203" s="5"/>
      <c r="AG4203" s="17">
        <v>0</v>
      </c>
      <c r="AH4203" s="17">
        <v>0</v>
      </c>
      <c r="AI4203" s="17">
        <f t="shared" si="325"/>
        <v>0</v>
      </c>
      <c r="AJ4203" s="17">
        <v>0</v>
      </c>
      <c r="AK4203" s="17">
        <v>0</v>
      </c>
      <c r="AL4203" s="17">
        <f t="shared" si="326"/>
        <v>0</v>
      </c>
      <c r="AM4203" s="17">
        <v>0</v>
      </c>
      <c r="AN4203" s="17">
        <v>0</v>
      </c>
      <c r="AO4203" s="17">
        <v>0</v>
      </c>
      <c r="AP4203" s="17">
        <v>0</v>
      </c>
      <c r="AQ4203" s="17">
        <f t="shared" si="327"/>
        <v>0</v>
      </c>
      <c r="AR4203" s="17">
        <v>0</v>
      </c>
      <c r="AS4203" s="17">
        <v>0</v>
      </c>
      <c r="AT4203" s="17">
        <f t="shared" si="328"/>
        <v>0</v>
      </c>
      <c r="AU4203" s="17">
        <v>0</v>
      </c>
      <c r="AV4203" s="17">
        <v>0</v>
      </c>
      <c r="AW4203" s="17">
        <f t="shared" si="329"/>
        <v>0</v>
      </c>
    </row>
    <row r="4204" spans="1:49" x14ac:dyDescent="0.25">
      <c r="A4204" s="6" t="s">
        <v>2653</v>
      </c>
      <c r="B4204" s="6" t="s">
        <v>2270</v>
      </c>
      <c r="C4204" s="6" t="s">
        <v>2652</v>
      </c>
      <c r="D4204" s="5">
        <v>0</v>
      </c>
      <c r="E4204" s="4">
        <v>2.6525198938992002E-3</v>
      </c>
      <c r="F4204" s="12">
        <v>0.26525198938992001</v>
      </c>
      <c r="G4204" s="5"/>
      <c r="H4204" s="5"/>
      <c r="J4204" s="4">
        <v>0</v>
      </c>
      <c r="K4204" s="5"/>
      <c r="L4204" s="5">
        <v>0</v>
      </c>
      <c r="M4204" s="4">
        <v>0</v>
      </c>
      <c r="N4204" s="13">
        <v>0</v>
      </c>
      <c r="O4204" s="5">
        <v>0</v>
      </c>
      <c r="P4204" s="4">
        <v>0</v>
      </c>
      <c r="Q4204" s="15">
        <v>0</v>
      </c>
      <c r="R4204" s="5">
        <v>0</v>
      </c>
      <c r="S4204" s="4">
        <v>0</v>
      </c>
      <c r="T4204" s="13">
        <v>0</v>
      </c>
      <c r="U4204" s="5">
        <v>0</v>
      </c>
      <c r="V4204" s="4">
        <v>0</v>
      </c>
      <c r="W4204" s="15">
        <v>0</v>
      </c>
      <c r="AA4204" s="15">
        <v>0</v>
      </c>
      <c r="AB4204" s="15">
        <v>0</v>
      </c>
      <c r="AC4204" s="13">
        <v>0</v>
      </c>
      <c r="AD4204" s="15">
        <v>0</v>
      </c>
      <c r="AE4204" s="15">
        <v>0</v>
      </c>
      <c r="AF4204" s="15">
        <v>0</v>
      </c>
      <c r="AG4204" s="17">
        <v>0</v>
      </c>
      <c r="AH4204" s="17">
        <v>5</v>
      </c>
      <c r="AI4204" s="17">
        <f t="shared" si="325"/>
        <v>5</v>
      </c>
      <c r="AJ4204" s="17">
        <v>0</v>
      </c>
      <c r="AK4204" s="17">
        <v>0</v>
      </c>
      <c r="AL4204" s="17">
        <f t="shared" si="326"/>
        <v>0</v>
      </c>
      <c r="AM4204" s="17">
        <v>0</v>
      </c>
      <c r="AN4204" s="17">
        <v>0</v>
      </c>
      <c r="AO4204" s="17">
        <v>0</v>
      </c>
      <c r="AP4204" s="17">
        <v>0</v>
      </c>
      <c r="AQ4204" s="17">
        <f t="shared" si="327"/>
        <v>0</v>
      </c>
      <c r="AR4204" s="17">
        <v>0</v>
      </c>
      <c r="AS4204" s="17">
        <v>0</v>
      </c>
      <c r="AT4204" s="17">
        <f t="shared" si="328"/>
        <v>0</v>
      </c>
      <c r="AU4204" s="17">
        <v>0</v>
      </c>
      <c r="AV4204" s="17">
        <v>0</v>
      </c>
      <c r="AW4204" s="17">
        <f t="shared" si="329"/>
        <v>0</v>
      </c>
    </row>
    <row r="4205" spans="1:49" x14ac:dyDescent="0.25">
      <c r="A4205" s="6" t="s">
        <v>2651</v>
      </c>
      <c r="B4205" s="6" t="s">
        <v>2270</v>
      </c>
      <c r="C4205" s="6" t="s">
        <v>2650</v>
      </c>
      <c r="D4205" s="5">
        <v>1.3824884792626731E-2</v>
      </c>
      <c r="E4205" s="4">
        <v>2.8301886792452831E-2</v>
      </c>
      <c r="F4205" s="12">
        <v>1.44770019998261</v>
      </c>
      <c r="G4205" s="5"/>
      <c r="H4205" s="5"/>
      <c r="J4205" s="4">
        <v>0</v>
      </c>
      <c r="K4205" s="4">
        <v>0</v>
      </c>
      <c r="L4205" s="5">
        <v>0</v>
      </c>
      <c r="M4205" s="4">
        <v>0</v>
      </c>
      <c r="N4205" s="12">
        <v>0</v>
      </c>
      <c r="O4205" s="5">
        <v>0</v>
      </c>
      <c r="P4205" s="4">
        <v>0</v>
      </c>
      <c r="Q4205" s="15">
        <v>0</v>
      </c>
      <c r="R4205" s="5">
        <v>1.507537688442211E-2</v>
      </c>
      <c r="S4205" s="4">
        <v>3.03030303030303E-2</v>
      </c>
      <c r="T4205" s="15">
        <v>1.5227653418608191</v>
      </c>
      <c r="V4205" s="5"/>
      <c r="AA4205" s="15">
        <v>-1.5075376884422109</v>
      </c>
      <c r="AB4205" s="15">
        <v>-3.0303030303030298</v>
      </c>
      <c r="AC4205" s="15">
        <v>-1.5227653418608191</v>
      </c>
      <c r="AD4205" s="15">
        <v>-1.5075376884422109</v>
      </c>
      <c r="AE4205" s="15">
        <v>-3.0303030303030298</v>
      </c>
      <c r="AF4205" s="15">
        <v>-1.5227653418608191</v>
      </c>
      <c r="AG4205" s="17">
        <v>15</v>
      </c>
      <c r="AH4205" s="17">
        <v>30</v>
      </c>
      <c r="AI4205" s="17">
        <f t="shared" si="325"/>
        <v>15</v>
      </c>
      <c r="AJ4205" s="17">
        <v>0</v>
      </c>
      <c r="AK4205" s="17">
        <v>0</v>
      </c>
      <c r="AL4205" s="17">
        <f t="shared" si="326"/>
        <v>0</v>
      </c>
      <c r="AM4205" s="17">
        <v>0</v>
      </c>
      <c r="AN4205" s="17">
        <v>0</v>
      </c>
      <c r="AO4205" s="17">
        <v>0</v>
      </c>
      <c r="AP4205" s="17">
        <v>0</v>
      </c>
      <c r="AQ4205" s="17">
        <f t="shared" si="327"/>
        <v>0</v>
      </c>
      <c r="AR4205" s="17">
        <v>0</v>
      </c>
      <c r="AS4205" s="17">
        <v>0</v>
      </c>
      <c r="AT4205" s="17">
        <f t="shared" si="328"/>
        <v>0</v>
      </c>
      <c r="AU4205" s="17">
        <v>15</v>
      </c>
      <c r="AV4205" s="17">
        <v>30</v>
      </c>
      <c r="AW4205" s="17">
        <f t="shared" si="329"/>
        <v>15</v>
      </c>
    </row>
    <row r="4206" spans="1:49" x14ac:dyDescent="0.25">
      <c r="A4206" s="6" t="s">
        <v>2649</v>
      </c>
      <c r="B4206" s="6" t="s">
        <v>2270</v>
      </c>
      <c r="C4206" s="6" t="s">
        <v>2648</v>
      </c>
      <c r="D4206" s="5">
        <v>3.2258064516129002E-3</v>
      </c>
      <c r="E4206" s="4">
        <v>3.2362459546925598E-3</v>
      </c>
      <c r="F4206" s="13">
        <v>1.0439503079649999E-3</v>
      </c>
      <c r="G4206" s="5"/>
      <c r="H4206" s="5"/>
      <c r="J4206" s="4">
        <v>0</v>
      </c>
      <c r="K4206" s="5"/>
      <c r="L4206" s="5">
        <v>0</v>
      </c>
      <c r="M4206" s="4">
        <v>0</v>
      </c>
      <c r="N4206" s="12">
        <v>0</v>
      </c>
      <c r="O4206" s="5">
        <v>0</v>
      </c>
      <c r="P4206" s="4">
        <v>0</v>
      </c>
      <c r="Q4206" s="15">
        <v>0</v>
      </c>
      <c r="R4206" s="5">
        <v>3.57142857142857E-3</v>
      </c>
      <c r="S4206" s="4">
        <v>3.66300366300366E-3</v>
      </c>
      <c r="T4206" s="13">
        <v>9.1575091575090001E-3</v>
      </c>
      <c r="U4206" s="5">
        <v>0</v>
      </c>
      <c r="V4206" s="4">
        <v>0</v>
      </c>
      <c r="W4206" s="15">
        <v>0</v>
      </c>
      <c r="AA4206" s="15">
        <v>-0.35714285714285698</v>
      </c>
      <c r="AB4206" s="15">
        <v>-0.366300366300366</v>
      </c>
      <c r="AC4206" s="15">
        <v>-9.1575091575090001E-3</v>
      </c>
      <c r="AD4206" s="15">
        <v>-0.35714285714285698</v>
      </c>
      <c r="AE4206" s="15">
        <v>-0.366300366300366</v>
      </c>
      <c r="AF4206" s="15">
        <v>-9.1575091575090001E-3</v>
      </c>
      <c r="AG4206" s="17">
        <v>5</v>
      </c>
      <c r="AH4206" s="17">
        <v>5</v>
      </c>
      <c r="AI4206" s="17">
        <f t="shared" si="325"/>
        <v>0</v>
      </c>
      <c r="AJ4206" s="17">
        <v>0</v>
      </c>
      <c r="AK4206" s="17">
        <v>0</v>
      </c>
      <c r="AL4206" s="17">
        <f t="shared" si="326"/>
        <v>0</v>
      </c>
      <c r="AM4206" s="17">
        <v>0</v>
      </c>
      <c r="AN4206" s="17">
        <v>0</v>
      </c>
      <c r="AO4206" s="17">
        <v>0</v>
      </c>
      <c r="AP4206" s="17">
        <v>0</v>
      </c>
      <c r="AQ4206" s="17">
        <f t="shared" si="327"/>
        <v>0</v>
      </c>
      <c r="AR4206" s="17">
        <v>0</v>
      </c>
      <c r="AS4206" s="17">
        <v>0</v>
      </c>
      <c r="AT4206" s="17">
        <f t="shared" si="328"/>
        <v>0</v>
      </c>
      <c r="AU4206" s="17">
        <v>5</v>
      </c>
      <c r="AV4206" s="17">
        <v>5</v>
      </c>
      <c r="AW4206" s="17">
        <f t="shared" si="329"/>
        <v>0</v>
      </c>
    </row>
    <row r="4207" spans="1:49" x14ac:dyDescent="0.25">
      <c r="A4207" s="6" t="s">
        <v>2647</v>
      </c>
      <c r="B4207" s="6" t="s">
        <v>2270</v>
      </c>
      <c r="C4207" s="6" t="s">
        <v>2646</v>
      </c>
      <c r="D4207" s="5">
        <v>0</v>
      </c>
      <c r="E4207" s="4">
        <v>4.8076923076923097E-3</v>
      </c>
      <c r="F4207" s="12">
        <v>0.48076923076923095</v>
      </c>
      <c r="G4207" s="5"/>
      <c r="H4207" s="5"/>
      <c r="J4207" s="4">
        <v>0</v>
      </c>
      <c r="K4207" s="5"/>
      <c r="L4207" s="5">
        <v>0</v>
      </c>
      <c r="M4207" s="7">
        <v>0.125</v>
      </c>
      <c r="N4207" s="12">
        <v>12.5</v>
      </c>
      <c r="O4207" s="5">
        <v>0</v>
      </c>
      <c r="P4207" s="4">
        <v>0</v>
      </c>
      <c r="Q4207" s="15">
        <v>0</v>
      </c>
      <c r="R4207" s="5">
        <v>0</v>
      </c>
      <c r="S4207" s="4">
        <v>2.8653295128939801E-3</v>
      </c>
      <c r="T4207" s="15">
        <v>0.28653295128939799</v>
      </c>
      <c r="U4207" s="5">
        <v>0</v>
      </c>
      <c r="V4207" s="4">
        <v>0</v>
      </c>
      <c r="W4207" s="15">
        <v>0</v>
      </c>
      <c r="AA4207" s="15">
        <v>0</v>
      </c>
      <c r="AB4207" s="15">
        <v>12.213467048710601</v>
      </c>
      <c r="AC4207" s="13">
        <v>12.213467048710601</v>
      </c>
      <c r="AD4207" s="15">
        <v>0</v>
      </c>
      <c r="AE4207" s="15">
        <v>-0.28653295128939799</v>
      </c>
      <c r="AF4207" s="15">
        <v>-0.28653295128939799</v>
      </c>
      <c r="AG4207" s="17">
        <v>0</v>
      </c>
      <c r="AH4207" s="17">
        <v>10</v>
      </c>
      <c r="AI4207" s="17">
        <f t="shared" si="325"/>
        <v>10</v>
      </c>
      <c r="AJ4207" s="17">
        <v>0</v>
      </c>
      <c r="AK4207" s="17">
        <v>0</v>
      </c>
      <c r="AL4207" s="17">
        <f t="shared" si="326"/>
        <v>0</v>
      </c>
      <c r="AM4207" s="17">
        <v>0</v>
      </c>
      <c r="AN4207" s="17">
        <v>0</v>
      </c>
      <c r="AO4207" s="17">
        <v>0</v>
      </c>
      <c r="AP4207" s="17">
        <v>5</v>
      </c>
      <c r="AQ4207" s="17">
        <f t="shared" si="327"/>
        <v>5</v>
      </c>
      <c r="AR4207" s="17">
        <v>0</v>
      </c>
      <c r="AS4207" s="17">
        <v>0</v>
      </c>
      <c r="AT4207" s="17">
        <f t="shared" si="328"/>
        <v>0</v>
      </c>
      <c r="AU4207" s="17">
        <v>0</v>
      </c>
      <c r="AV4207" s="17">
        <v>5</v>
      </c>
      <c r="AW4207" s="17">
        <f t="shared" si="329"/>
        <v>5</v>
      </c>
    </row>
    <row r="4208" spans="1:49" x14ac:dyDescent="0.25">
      <c r="A4208" s="6" t="s">
        <v>2645</v>
      </c>
      <c r="B4208" s="6" t="s">
        <v>2270</v>
      </c>
      <c r="C4208" s="6" t="s">
        <v>2644</v>
      </c>
      <c r="D4208" s="5">
        <v>4.632152588555858E-2</v>
      </c>
      <c r="E4208" s="4">
        <v>4.7486033519553071E-2</v>
      </c>
      <c r="F4208" s="12">
        <v>0.11645076339944899</v>
      </c>
      <c r="G4208" s="5"/>
      <c r="H4208" s="4">
        <v>0</v>
      </c>
      <c r="J4208" s="4">
        <v>0</v>
      </c>
      <c r="K4208" s="4">
        <v>0</v>
      </c>
      <c r="L4208" s="5">
        <v>0.12676056338028169</v>
      </c>
      <c r="M4208" s="4">
        <v>7.407407407407407E-2</v>
      </c>
      <c r="N4208" s="12">
        <v>-5.2686489306207616</v>
      </c>
      <c r="O4208" s="5">
        <v>0</v>
      </c>
      <c r="P4208" s="4">
        <v>0</v>
      </c>
      <c r="Q4208" s="15">
        <v>0</v>
      </c>
      <c r="R4208" s="5">
        <v>3.1128404669260701E-2</v>
      </c>
      <c r="S4208" s="4">
        <v>4.2452830188679243E-2</v>
      </c>
      <c r="T4208" s="15">
        <v>1.1324425519418539</v>
      </c>
      <c r="U4208" s="5">
        <v>0</v>
      </c>
      <c r="V4208" s="4">
        <v>0</v>
      </c>
      <c r="W4208" s="15">
        <v>0</v>
      </c>
      <c r="Y4208" s="15">
        <v>-4.2452830188679247</v>
      </c>
      <c r="AA4208" s="15">
        <v>9.5632158711020985</v>
      </c>
      <c r="AB4208" s="15">
        <v>3.1621243885394827</v>
      </c>
      <c r="AC4208" s="13">
        <v>-6.4010914825626148</v>
      </c>
      <c r="AD4208" s="15">
        <v>-3.1128404669260701</v>
      </c>
      <c r="AE4208" s="15">
        <v>-4.2452830188679247</v>
      </c>
      <c r="AF4208" s="15">
        <v>-1.1324425519418539</v>
      </c>
      <c r="AG4208" s="17">
        <v>85</v>
      </c>
      <c r="AH4208" s="17">
        <v>85</v>
      </c>
      <c r="AI4208" s="17">
        <f t="shared" si="325"/>
        <v>0</v>
      </c>
      <c r="AJ4208" s="17">
        <v>0</v>
      </c>
      <c r="AK4208" s="17">
        <v>0</v>
      </c>
      <c r="AL4208" s="17">
        <f t="shared" si="326"/>
        <v>0</v>
      </c>
      <c r="AM4208" s="17">
        <v>0</v>
      </c>
      <c r="AN4208" s="17">
        <v>0</v>
      </c>
      <c r="AO4208" s="17">
        <v>45</v>
      </c>
      <c r="AP4208" s="17">
        <v>30</v>
      </c>
      <c r="AQ4208" s="17">
        <f t="shared" si="327"/>
        <v>-15</v>
      </c>
      <c r="AR4208" s="17">
        <v>0</v>
      </c>
      <c r="AS4208" s="17">
        <v>0</v>
      </c>
      <c r="AT4208" s="17">
        <f t="shared" si="328"/>
        <v>0</v>
      </c>
      <c r="AU4208" s="17">
        <v>40</v>
      </c>
      <c r="AV4208" s="17">
        <v>45</v>
      </c>
      <c r="AW4208" s="17">
        <f t="shared" si="329"/>
        <v>5</v>
      </c>
    </row>
    <row r="4209" spans="1:49" x14ac:dyDescent="0.25">
      <c r="A4209" s="6" t="s">
        <v>2643</v>
      </c>
      <c r="B4209" s="6" t="s">
        <v>2270</v>
      </c>
      <c r="C4209" s="6" t="s">
        <v>2642</v>
      </c>
      <c r="D4209" s="5">
        <v>0</v>
      </c>
      <c r="E4209" s="4">
        <v>0</v>
      </c>
      <c r="F4209" s="12">
        <v>0</v>
      </c>
      <c r="G4209" s="5"/>
      <c r="H4209" s="5"/>
      <c r="J4209" s="4">
        <v>0</v>
      </c>
      <c r="K4209" s="5"/>
      <c r="L4209" s="5">
        <v>0</v>
      </c>
      <c r="M4209" s="4">
        <v>0</v>
      </c>
      <c r="N4209" s="12">
        <v>0</v>
      </c>
      <c r="P4209" s="4">
        <v>0</v>
      </c>
      <c r="R4209" s="5">
        <v>0</v>
      </c>
      <c r="S4209" s="4">
        <v>0</v>
      </c>
      <c r="T4209" s="15">
        <v>0</v>
      </c>
      <c r="V4209" s="5"/>
      <c r="AA4209" s="15">
        <v>0</v>
      </c>
      <c r="AB4209" s="15">
        <v>0</v>
      </c>
      <c r="AC4209" s="15">
        <v>0</v>
      </c>
      <c r="AE4209" s="15">
        <v>0</v>
      </c>
      <c r="AG4209" s="17">
        <v>0</v>
      </c>
      <c r="AH4209" s="17">
        <v>0</v>
      </c>
      <c r="AI4209" s="17">
        <f t="shared" si="325"/>
        <v>0</v>
      </c>
      <c r="AJ4209" s="17">
        <v>0</v>
      </c>
      <c r="AK4209" s="17">
        <v>0</v>
      </c>
      <c r="AL4209" s="17">
        <f t="shared" si="326"/>
        <v>0</v>
      </c>
      <c r="AM4209" s="17">
        <v>0</v>
      </c>
      <c r="AN4209" s="17">
        <v>0</v>
      </c>
      <c r="AO4209" s="17">
        <v>0</v>
      </c>
      <c r="AP4209" s="17">
        <v>0</v>
      </c>
      <c r="AQ4209" s="17">
        <f t="shared" si="327"/>
        <v>0</v>
      </c>
      <c r="AR4209" s="17">
        <v>0</v>
      </c>
      <c r="AS4209" s="17">
        <v>0</v>
      </c>
      <c r="AT4209" s="17">
        <f t="shared" si="328"/>
        <v>0</v>
      </c>
      <c r="AU4209" s="17">
        <v>0</v>
      </c>
      <c r="AV4209" s="17">
        <v>0</v>
      </c>
      <c r="AW4209" s="17">
        <f t="shared" si="329"/>
        <v>0</v>
      </c>
    </row>
    <row r="4210" spans="1:49" x14ac:dyDescent="0.25">
      <c r="A4210" s="6" t="s">
        <v>2641</v>
      </c>
      <c r="B4210" s="6" t="s">
        <v>2270</v>
      </c>
      <c r="C4210" s="6" t="s">
        <v>2640</v>
      </c>
      <c r="D4210" s="5">
        <v>3.6900369003690001E-3</v>
      </c>
      <c r="E4210" s="4">
        <v>4.1322314049586804E-3</v>
      </c>
      <c r="F4210" s="12">
        <v>4.4219450458966997E-2</v>
      </c>
      <c r="G4210" s="5"/>
      <c r="H4210" s="4">
        <v>0</v>
      </c>
      <c r="J4210" s="4">
        <v>0</v>
      </c>
      <c r="K4210" s="5"/>
      <c r="L4210" s="5">
        <v>0</v>
      </c>
      <c r="M4210" s="10">
        <v>0</v>
      </c>
      <c r="N4210" s="13">
        <v>0</v>
      </c>
      <c r="O4210" s="5">
        <v>0</v>
      </c>
      <c r="P4210" s="4">
        <v>0</v>
      </c>
      <c r="Q4210" s="13">
        <v>0</v>
      </c>
      <c r="R4210" s="5">
        <v>4.6728971962616802E-3</v>
      </c>
      <c r="S4210" s="4">
        <v>0</v>
      </c>
      <c r="T4210" s="15">
        <v>-0.467289719626168</v>
      </c>
      <c r="U4210" s="5">
        <v>0</v>
      </c>
      <c r="V4210" s="10">
        <v>0</v>
      </c>
      <c r="W4210" s="13">
        <v>0</v>
      </c>
      <c r="Y4210" s="15">
        <v>0</v>
      </c>
      <c r="AA4210" s="15">
        <v>-0.467289719626168</v>
      </c>
      <c r="AB4210" s="15">
        <v>0</v>
      </c>
      <c r="AC4210" s="13">
        <v>0.467289719626168</v>
      </c>
      <c r="AD4210" s="15">
        <v>-0.467289719626168</v>
      </c>
      <c r="AE4210" s="15">
        <v>0</v>
      </c>
      <c r="AF4210" s="13">
        <v>0.467289719626168</v>
      </c>
      <c r="AG4210" s="17">
        <v>5</v>
      </c>
      <c r="AH4210" s="17">
        <v>5</v>
      </c>
      <c r="AI4210" s="17">
        <f t="shared" si="325"/>
        <v>0</v>
      </c>
      <c r="AJ4210" s="17">
        <v>0</v>
      </c>
      <c r="AK4210" s="17">
        <v>0</v>
      </c>
      <c r="AL4210" s="17">
        <f t="shared" si="326"/>
        <v>0</v>
      </c>
      <c r="AM4210" s="17">
        <v>0</v>
      </c>
      <c r="AN4210" s="17">
        <v>0</v>
      </c>
      <c r="AO4210" s="17">
        <v>0</v>
      </c>
      <c r="AP4210" s="17">
        <v>0</v>
      </c>
      <c r="AQ4210" s="17">
        <f t="shared" si="327"/>
        <v>0</v>
      </c>
      <c r="AR4210" s="17">
        <v>0</v>
      </c>
      <c r="AS4210" s="17">
        <v>0</v>
      </c>
      <c r="AT4210" s="17">
        <f t="shared" si="328"/>
        <v>0</v>
      </c>
      <c r="AU4210" s="17">
        <v>5</v>
      </c>
      <c r="AV4210" s="17">
        <v>0</v>
      </c>
      <c r="AW4210" s="17">
        <f t="shared" si="329"/>
        <v>-5</v>
      </c>
    </row>
    <row r="4211" spans="1:49" x14ac:dyDescent="0.25">
      <c r="A4211" s="6" t="s">
        <v>2639</v>
      </c>
      <c r="B4211" s="6" t="s">
        <v>2270</v>
      </c>
      <c r="C4211" s="6" t="s">
        <v>2638</v>
      </c>
      <c r="D4211" s="5">
        <v>0</v>
      </c>
      <c r="E4211" s="4">
        <v>0</v>
      </c>
      <c r="F4211" s="12">
        <v>0</v>
      </c>
      <c r="G4211" s="5"/>
      <c r="H4211" s="5"/>
      <c r="J4211" s="4">
        <v>0</v>
      </c>
      <c r="K4211" s="5"/>
      <c r="L4211" s="5">
        <v>0</v>
      </c>
      <c r="M4211" s="4">
        <v>0</v>
      </c>
      <c r="N4211" s="12">
        <v>0</v>
      </c>
      <c r="O4211" s="5">
        <v>0</v>
      </c>
      <c r="P4211" s="4">
        <v>0</v>
      </c>
      <c r="Q4211" s="15">
        <v>0</v>
      </c>
      <c r="R4211" s="5">
        <v>0</v>
      </c>
      <c r="S4211" s="4">
        <v>0</v>
      </c>
      <c r="T4211" s="15">
        <v>0</v>
      </c>
      <c r="U4211" s="5">
        <v>0</v>
      </c>
      <c r="V4211" s="4">
        <v>0</v>
      </c>
      <c r="W4211" s="15">
        <v>0</v>
      </c>
      <c r="AA4211" s="15">
        <v>0</v>
      </c>
      <c r="AB4211" s="15">
        <v>0</v>
      </c>
      <c r="AC4211" s="15">
        <v>0</v>
      </c>
      <c r="AD4211" s="15">
        <v>0</v>
      </c>
      <c r="AE4211" s="15">
        <v>0</v>
      </c>
      <c r="AF4211" s="15">
        <v>0</v>
      </c>
      <c r="AG4211" s="17">
        <v>0</v>
      </c>
      <c r="AH4211" s="17">
        <v>0</v>
      </c>
      <c r="AI4211" s="17">
        <f t="shared" si="325"/>
        <v>0</v>
      </c>
      <c r="AJ4211" s="17">
        <v>0</v>
      </c>
      <c r="AK4211" s="17">
        <v>0</v>
      </c>
      <c r="AL4211" s="17">
        <f t="shared" si="326"/>
        <v>0</v>
      </c>
      <c r="AM4211" s="17">
        <v>0</v>
      </c>
      <c r="AN4211" s="17">
        <v>0</v>
      </c>
      <c r="AO4211" s="17">
        <v>0</v>
      </c>
      <c r="AP4211" s="17">
        <v>0</v>
      </c>
      <c r="AQ4211" s="17">
        <f t="shared" si="327"/>
        <v>0</v>
      </c>
      <c r="AR4211" s="17">
        <v>0</v>
      </c>
      <c r="AS4211" s="17">
        <v>0</v>
      </c>
      <c r="AT4211" s="17">
        <f t="shared" si="328"/>
        <v>0</v>
      </c>
      <c r="AU4211" s="17">
        <v>0</v>
      </c>
      <c r="AV4211" s="17">
        <v>0</v>
      </c>
      <c r="AW4211" s="17">
        <f t="shared" si="329"/>
        <v>0</v>
      </c>
    </row>
    <row r="4212" spans="1:49" x14ac:dyDescent="0.25">
      <c r="A4212" s="6" t="s">
        <v>2637</v>
      </c>
      <c r="B4212" s="6" t="s">
        <v>2270</v>
      </c>
      <c r="C4212" s="6" t="s">
        <v>2636</v>
      </c>
      <c r="D4212" s="5">
        <v>1.8264840182648401E-2</v>
      </c>
      <c r="E4212" s="4">
        <v>1.9650655021834058E-2</v>
      </c>
      <c r="F4212" s="12">
        <v>0.13858148391856601</v>
      </c>
      <c r="G4212" s="5"/>
      <c r="H4212" s="4">
        <v>0</v>
      </c>
      <c r="J4212" s="4">
        <v>0</v>
      </c>
      <c r="K4212" s="5"/>
      <c r="L4212" s="5">
        <v>0</v>
      </c>
      <c r="M4212" s="4">
        <v>3.125E-2</v>
      </c>
      <c r="N4212" s="12">
        <v>3.125</v>
      </c>
      <c r="O4212" s="5">
        <v>0</v>
      </c>
      <c r="P4212" s="4">
        <v>3.125E-2</v>
      </c>
      <c r="Q4212" s="15">
        <v>3.125</v>
      </c>
      <c r="R4212" s="5">
        <v>1.690140845070422E-2</v>
      </c>
      <c r="S4212" s="4">
        <v>1.690140845070422E-2</v>
      </c>
      <c r="T4212" s="13">
        <v>0</v>
      </c>
      <c r="U4212" s="5">
        <v>0</v>
      </c>
      <c r="V4212" s="4">
        <v>0</v>
      </c>
      <c r="W4212" s="15">
        <v>0</v>
      </c>
      <c r="Y4212" s="15">
        <v>-1.6901408450704221</v>
      </c>
      <c r="AA4212" s="15">
        <v>-1.6901408450704221</v>
      </c>
      <c r="AB4212" s="15">
        <v>1.4348591549295779</v>
      </c>
      <c r="AC4212" s="15">
        <v>3.125</v>
      </c>
      <c r="AD4212" s="15">
        <v>-1.6901408450704221</v>
      </c>
      <c r="AE4212" s="15">
        <v>1.4348591549295779</v>
      </c>
      <c r="AF4212" s="13">
        <v>3.125</v>
      </c>
      <c r="AG4212" s="17">
        <v>40</v>
      </c>
      <c r="AH4212" s="17">
        <v>45</v>
      </c>
      <c r="AI4212" s="17">
        <f t="shared" si="325"/>
        <v>5</v>
      </c>
      <c r="AJ4212" s="17">
        <v>0</v>
      </c>
      <c r="AK4212" s="17">
        <v>0</v>
      </c>
      <c r="AL4212" s="17">
        <f t="shared" si="326"/>
        <v>0</v>
      </c>
      <c r="AM4212" s="17">
        <v>0</v>
      </c>
      <c r="AN4212" s="17">
        <v>0</v>
      </c>
      <c r="AO4212" s="17">
        <v>0</v>
      </c>
      <c r="AP4212" s="17">
        <v>5</v>
      </c>
      <c r="AQ4212" s="17">
        <f t="shared" si="327"/>
        <v>5</v>
      </c>
      <c r="AR4212" s="17">
        <v>0</v>
      </c>
      <c r="AS4212" s="17">
        <v>10</v>
      </c>
      <c r="AT4212" s="17">
        <f t="shared" si="328"/>
        <v>10</v>
      </c>
      <c r="AU4212" s="17">
        <v>30</v>
      </c>
      <c r="AV4212" s="17">
        <v>30</v>
      </c>
      <c r="AW4212" s="17">
        <f t="shared" si="329"/>
        <v>0</v>
      </c>
    </row>
    <row r="4213" spans="1:49" x14ac:dyDescent="0.25">
      <c r="A4213" s="6" t="s">
        <v>2635</v>
      </c>
      <c r="B4213" s="6" t="s">
        <v>2270</v>
      </c>
      <c r="C4213" s="6" t="s">
        <v>2634</v>
      </c>
      <c r="D4213" s="5">
        <v>2.6385224274406301E-3</v>
      </c>
      <c r="E4213" s="4">
        <v>0</v>
      </c>
      <c r="F4213" s="12">
        <v>-0.26385224274406299</v>
      </c>
      <c r="G4213" s="5"/>
      <c r="H4213" s="5"/>
      <c r="J4213" s="4">
        <v>0</v>
      </c>
      <c r="K4213" s="5"/>
      <c r="L4213" s="5">
        <v>0</v>
      </c>
      <c r="M4213" s="4">
        <v>0</v>
      </c>
      <c r="N4213" s="12">
        <v>0</v>
      </c>
      <c r="O4213" s="5">
        <v>0</v>
      </c>
      <c r="P4213" s="4">
        <v>0</v>
      </c>
      <c r="Q4213" s="15">
        <v>0</v>
      </c>
      <c r="R4213" s="5">
        <v>3.3557046979865801E-3</v>
      </c>
      <c r="S4213" s="4">
        <v>0</v>
      </c>
      <c r="T4213" s="15">
        <v>-0.33557046979865801</v>
      </c>
      <c r="U4213" s="5">
        <v>0</v>
      </c>
      <c r="V4213" s="4">
        <v>0</v>
      </c>
      <c r="W4213" s="15">
        <v>0</v>
      </c>
      <c r="AA4213" s="15">
        <v>-0.33557046979865801</v>
      </c>
      <c r="AB4213" s="15">
        <v>0</v>
      </c>
      <c r="AC4213" s="15">
        <v>0.33557046979865801</v>
      </c>
      <c r="AD4213" s="15">
        <v>-0.33557046979865801</v>
      </c>
      <c r="AE4213" s="15">
        <v>0</v>
      </c>
      <c r="AF4213" s="15">
        <v>0.33557046979865801</v>
      </c>
      <c r="AG4213" s="17">
        <v>5</v>
      </c>
      <c r="AH4213" s="17">
        <v>0</v>
      </c>
      <c r="AI4213" s="17">
        <f t="shared" si="325"/>
        <v>-5</v>
      </c>
      <c r="AJ4213" s="17">
        <v>0</v>
      </c>
      <c r="AK4213" s="17">
        <v>0</v>
      </c>
      <c r="AL4213" s="17">
        <f t="shared" si="326"/>
        <v>0</v>
      </c>
      <c r="AM4213" s="17">
        <v>0</v>
      </c>
      <c r="AN4213" s="17">
        <v>0</v>
      </c>
      <c r="AO4213" s="17">
        <v>0</v>
      </c>
      <c r="AP4213" s="17">
        <v>0</v>
      </c>
      <c r="AQ4213" s="17">
        <f t="shared" si="327"/>
        <v>0</v>
      </c>
      <c r="AR4213" s="17">
        <v>0</v>
      </c>
      <c r="AS4213" s="17">
        <v>0</v>
      </c>
      <c r="AT4213" s="17">
        <f t="shared" si="328"/>
        <v>0</v>
      </c>
      <c r="AU4213" s="17">
        <v>5</v>
      </c>
      <c r="AV4213" s="17">
        <v>0</v>
      </c>
      <c r="AW4213" s="17">
        <f t="shared" si="329"/>
        <v>-5</v>
      </c>
    </row>
    <row r="4214" spans="1:49" x14ac:dyDescent="0.25">
      <c r="A4214" s="6" t="s">
        <v>2633</v>
      </c>
      <c r="B4214" s="6" t="s">
        <v>2270</v>
      </c>
      <c r="C4214" s="6" t="s">
        <v>2632</v>
      </c>
      <c r="D4214" s="5">
        <v>1.54320987654321E-2</v>
      </c>
      <c r="E4214" s="4">
        <v>0</v>
      </c>
      <c r="F4214" s="12">
        <v>-1.5432098765432101</v>
      </c>
      <c r="G4214" s="5"/>
      <c r="H4214" s="5"/>
      <c r="J4214" s="4">
        <v>0</v>
      </c>
      <c r="K4214" s="5"/>
      <c r="L4214" s="5">
        <v>1.666666666666667E-2</v>
      </c>
      <c r="M4214" s="4">
        <v>0</v>
      </c>
      <c r="N4214" s="12">
        <v>-1.666666666666667</v>
      </c>
      <c r="O4214" s="5">
        <v>0</v>
      </c>
      <c r="P4214" s="4">
        <v>0</v>
      </c>
      <c r="Q4214" s="15">
        <v>0</v>
      </c>
      <c r="R4214" s="5">
        <v>1.075268817204301E-2</v>
      </c>
      <c r="S4214" s="4">
        <v>0</v>
      </c>
      <c r="T4214" s="15">
        <v>-1.075268817204301</v>
      </c>
      <c r="U4214" s="5">
        <v>0</v>
      </c>
      <c r="V4214" s="4">
        <v>0</v>
      </c>
      <c r="W4214" s="15">
        <v>0</v>
      </c>
      <c r="AA4214" s="15">
        <v>0.59139784946236496</v>
      </c>
      <c r="AB4214" s="15">
        <v>0</v>
      </c>
      <c r="AC4214" s="15">
        <v>-0.59139784946236496</v>
      </c>
      <c r="AD4214" s="15">
        <v>-1.075268817204301</v>
      </c>
      <c r="AE4214" s="15">
        <v>0</v>
      </c>
      <c r="AF4214" s="15">
        <v>1.075268817204301</v>
      </c>
      <c r="AG4214" s="17">
        <v>25</v>
      </c>
      <c r="AH4214" s="17">
        <v>0</v>
      </c>
      <c r="AI4214" s="17">
        <f t="shared" si="325"/>
        <v>-25</v>
      </c>
      <c r="AJ4214" s="17">
        <v>0</v>
      </c>
      <c r="AK4214" s="17">
        <v>0</v>
      </c>
      <c r="AL4214" s="17">
        <f t="shared" si="326"/>
        <v>0</v>
      </c>
      <c r="AM4214" s="17">
        <v>0</v>
      </c>
      <c r="AN4214" s="17">
        <v>0</v>
      </c>
      <c r="AO4214" s="17">
        <v>10</v>
      </c>
      <c r="AP4214" s="17">
        <v>0</v>
      </c>
      <c r="AQ4214" s="17">
        <f t="shared" si="327"/>
        <v>-10</v>
      </c>
      <c r="AR4214" s="17">
        <v>0</v>
      </c>
      <c r="AS4214" s="17">
        <v>0</v>
      </c>
      <c r="AT4214" s="17">
        <f t="shared" si="328"/>
        <v>0</v>
      </c>
      <c r="AU4214" s="17">
        <v>10</v>
      </c>
      <c r="AV4214" s="17">
        <v>0</v>
      </c>
      <c r="AW4214" s="17">
        <f t="shared" si="329"/>
        <v>-10</v>
      </c>
    </row>
    <row r="4215" spans="1:49" x14ac:dyDescent="0.25">
      <c r="A4215" s="6" t="s">
        <v>2631</v>
      </c>
      <c r="B4215" s="6" t="s">
        <v>2270</v>
      </c>
      <c r="C4215" s="6" t="s">
        <v>2630</v>
      </c>
      <c r="D4215" s="5">
        <v>4.7169811320754698E-3</v>
      </c>
      <c r="E4215" s="4">
        <v>7.0754716981132103E-3</v>
      </c>
      <c r="F4215" s="12">
        <v>0.235849056603774</v>
      </c>
      <c r="G4215" s="5"/>
      <c r="H4215" s="5"/>
      <c r="J4215" s="4">
        <v>0</v>
      </c>
      <c r="K4215" s="5"/>
      <c r="L4215" s="5">
        <v>0</v>
      </c>
      <c r="M4215" s="7">
        <v>0</v>
      </c>
      <c r="N4215" s="13">
        <v>0</v>
      </c>
      <c r="O4215" s="5">
        <v>0</v>
      </c>
      <c r="P4215" s="7">
        <v>0</v>
      </c>
      <c r="Q4215" s="13">
        <v>0</v>
      </c>
      <c r="R4215" s="5">
        <v>4.8780487804877997E-3</v>
      </c>
      <c r="S4215" s="4">
        <v>4.9019607843137298E-3</v>
      </c>
      <c r="T4215" s="15">
        <v>2.3912003825919998E-3</v>
      </c>
      <c r="U4215" s="5">
        <v>0</v>
      </c>
      <c r="V4215" s="4">
        <v>0</v>
      </c>
      <c r="W4215" s="15">
        <v>0</v>
      </c>
      <c r="AA4215" s="15">
        <v>-0.48780487804877998</v>
      </c>
      <c r="AB4215" s="15">
        <v>-0.49019607843137297</v>
      </c>
      <c r="AC4215" s="13">
        <v>-2.3912003825919998E-3</v>
      </c>
      <c r="AD4215" s="15">
        <v>-0.48780487804877998</v>
      </c>
      <c r="AE4215" s="15">
        <v>-0.49019607843137297</v>
      </c>
      <c r="AF4215" s="13">
        <v>-2.3912003825919998E-3</v>
      </c>
      <c r="AG4215" s="17">
        <v>10</v>
      </c>
      <c r="AH4215" s="17">
        <v>15</v>
      </c>
      <c r="AI4215" s="17">
        <f t="shared" si="325"/>
        <v>5</v>
      </c>
      <c r="AJ4215" s="17">
        <v>0</v>
      </c>
      <c r="AK4215" s="17">
        <v>0</v>
      </c>
      <c r="AL4215" s="17">
        <f t="shared" si="326"/>
        <v>0</v>
      </c>
      <c r="AM4215" s="17">
        <v>0</v>
      </c>
      <c r="AN4215" s="17">
        <v>0</v>
      </c>
      <c r="AO4215" s="17">
        <v>0</v>
      </c>
      <c r="AP4215" s="17">
        <v>0</v>
      </c>
      <c r="AQ4215" s="17">
        <f t="shared" si="327"/>
        <v>0</v>
      </c>
      <c r="AR4215" s="17">
        <v>0</v>
      </c>
      <c r="AS4215" s="17">
        <v>0</v>
      </c>
      <c r="AT4215" s="17">
        <f t="shared" si="328"/>
        <v>0</v>
      </c>
      <c r="AU4215" s="17">
        <v>10</v>
      </c>
      <c r="AV4215" s="17">
        <v>10</v>
      </c>
      <c r="AW4215" s="17">
        <f t="shared" si="329"/>
        <v>0</v>
      </c>
    </row>
    <row r="4216" spans="1:49" x14ac:dyDescent="0.25">
      <c r="A4216" s="6" t="s">
        <v>2629</v>
      </c>
      <c r="B4216" s="6" t="s">
        <v>2270</v>
      </c>
      <c r="C4216" s="6" t="s">
        <v>2628</v>
      </c>
      <c r="D4216" s="5">
        <v>1.2E-2</v>
      </c>
      <c r="E4216" s="4">
        <v>4.1198501872659173E-2</v>
      </c>
      <c r="F4216" s="12">
        <v>2.9198501872659168</v>
      </c>
      <c r="G4216" s="5"/>
      <c r="H4216" s="5"/>
      <c r="J4216" s="7">
        <v>0</v>
      </c>
      <c r="K4216" s="5"/>
      <c r="L4216" s="5">
        <v>4.3478260869565223E-2</v>
      </c>
      <c r="M4216" s="4">
        <v>7.407407407407407E-2</v>
      </c>
      <c r="N4216" s="12">
        <v>3.059581320450885</v>
      </c>
      <c r="O4216" s="5">
        <v>0</v>
      </c>
      <c r="P4216" s="4">
        <v>0</v>
      </c>
      <c r="Q4216" s="15">
        <v>0</v>
      </c>
      <c r="R4216" s="5">
        <v>4.5248868778280504E-3</v>
      </c>
      <c r="S4216" s="4">
        <v>3.043478260869565E-2</v>
      </c>
      <c r="T4216" s="15">
        <v>2.5909895730867603</v>
      </c>
      <c r="V4216" s="9">
        <v>0</v>
      </c>
      <c r="AA4216" s="15">
        <v>3.8953373991737159</v>
      </c>
      <c r="AB4216" s="15">
        <v>4.3639291465378411</v>
      </c>
      <c r="AC4216" s="15">
        <v>0.46859174736412501</v>
      </c>
      <c r="AD4216" s="15">
        <v>-0.45248868778280504</v>
      </c>
      <c r="AE4216" s="15">
        <v>-3.043478260869565</v>
      </c>
      <c r="AF4216" s="15">
        <v>-2.5909895730867603</v>
      </c>
      <c r="AG4216" s="17">
        <v>15</v>
      </c>
      <c r="AH4216" s="17">
        <v>55</v>
      </c>
      <c r="AI4216" s="17">
        <f t="shared" si="325"/>
        <v>40</v>
      </c>
      <c r="AJ4216" s="17">
        <v>0</v>
      </c>
      <c r="AK4216" s="17">
        <v>0</v>
      </c>
      <c r="AL4216" s="17">
        <f t="shared" si="326"/>
        <v>0</v>
      </c>
      <c r="AM4216" s="17">
        <v>0</v>
      </c>
      <c r="AN4216" s="17">
        <v>0</v>
      </c>
      <c r="AO4216" s="17">
        <v>5</v>
      </c>
      <c r="AP4216" s="17">
        <v>10</v>
      </c>
      <c r="AQ4216" s="17">
        <f t="shared" si="327"/>
        <v>5</v>
      </c>
      <c r="AR4216" s="17">
        <v>0</v>
      </c>
      <c r="AS4216" s="17">
        <v>0</v>
      </c>
      <c r="AT4216" s="17">
        <f t="shared" si="328"/>
        <v>0</v>
      </c>
      <c r="AU4216" s="17">
        <v>5</v>
      </c>
      <c r="AV4216" s="17">
        <v>35</v>
      </c>
      <c r="AW4216" s="17">
        <f t="shared" si="329"/>
        <v>30</v>
      </c>
    </row>
    <row r="4217" spans="1:49" x14ac:dyDescent="0.25">
      <c r="A4217" s="6" t="s">
        <v>2627</v>
      </c>
      <c r="B4217" s="6" t="s">
        <v>2270</v>
      </c>
      <c r="C4217" s="6" t="s">
        <v>2626</v>
      </c>
      <c r="D4217" s="5">
        <v>0</v>
      </c>
      <c r="E4217" s="4">
        <v>2.222222222222222E-2</v>
      </c>
      <c r="F4217" s="12">
        <v>2.2222222222222219</v>
      </c>
      <c r="G4217" s="5"/>
      <c r="H4217" s="5"/>
      <c r="J4217" s="4">
        <v>0</v>
      </c>
      <c r="K4217" s="5"/>
      <c r="L4217" s="5">
        <v>0</v>
      </c>
      <c r="M4217" s="4">
        <v>0</v>
      </c>
      <c r="N4217" s="12">
        <v>0</v>
      </c>
      <c r="O4217" s="5">
        <v>0</v>
      </c>
      <c r="P4217" s="4">
        <v>0</v>
      </c>
      <c r="Q4217" s="15">
        <v>0</v>
      </c>
      <c r="R4217" s="5">
        <v>0</v>
      </c>
      <c r="S4217" s="4">
        <v>1.2195121951219509E-2</v>
      </c>
      <c r="T4217" s="15">
        <v>1.219512195121951</v>
      </c>
      <c r="V4217" s="5"/>
      <c r="AA4217" s="15">
        <v>0</v>
      </c>
      <c r="AB4217" s="15">
        <v>-1.219512195121951</v>
      </c>
      <c r="AC4217" s="15">
        <v>-1.219512195121951</v>
      </c>
      <c r="AD4217" s="15">
        <v>0</v>
      </c>
      <c r="AE4217" s="15">
        <v>-1.219512195121951</v>
      </c>
      <c r="AF4217" s="15">
        <v>-1.219512195121951</v>
      </c>
      <c r="AG4217" s="17">
        <v>0</v>
      </c>
      <c r="AH4217" s="17">
        <v>10</v>
      </c>
      <c r="AI4217" s="17">
        <f t="shared" si="325"/>
        <v>10</v>
      </c>
      <c r="AJ4217" s="17">
        <v>0</v>
      </c>
      <c r="AK4217" s="17">
        <v>0</v>
      </c>
      <c r="AL4217" s="17">
        <f t="shared" si="326"/>
        <v>0</v>
      </c>
      <c r="AM4217" s="17">
        <v>0</v>
      </c>
      <c r="AN4217" s="17">
        <v>0</v>
      </c>
      <c r="AO4217" s="17">
        <v>0</v>
      </c>
      <c r="AP4217" s="17">
        <v>0</v>
      </c>
      <c r="AQ4217" s="17">
        <f t="shared" si="327"/>
        <v>0</v>
      </c>
      <c r="AR4217" s="17">
        <v>0</v>
      </c>
      <c r="AS4217" s="17">
        <v>0</v>
      </c>
      <c r="AT4217" s="17">
        <f t="shared" si="328"/>
        <v>0</v>
      </c>
      <c r="AU4217" s="17">
        <v>0</v>
      </c>
      <c r="AV4217" s="17">
        <v>5</v>
      </c>
      <c r="AW4217" s="17">
        <f t="shared" si="329"/>
        <v>5</v>
      </c>
    </row>
    <row r="4218" spans="1:49" x14ac:dyDescent="0.25">
      <c r="A4218" s="6" t="s">
        <v>2625</v>
      </c>
      <c r="B4218" s="6" t="s">
        <v>2270</v>
      </c>
      <c r="C4218" s="6" t="s">
        <v>2624</v>
      </c>
      <c r="D4218" s="5">
        <v>0</v>
      </c>
      <c r="E4218" s="4">
        <v>4.8309178743961402E-3</v>
      </c>
      <c r="F4218" s="12">
        <v>0.48309178743961401</v>
      </c>
      <c r="G4218" s="5"/>
      <c r="H4218" s="5"/>
      <c r="J4218" s="4">
        <v>0</v>
      </c>
      <c r="K4218" s="5"/>
      <c r="L4218" s="5">
        <v>0</v>
      </c>
      <c r="M4218" s="4">
        <v>0</v>
      </c>
      <c r="N4218" s="12">
        <v>0</v>
      </c>
      <c r="O4218" s="5">
        <v>0</v>
      </c>
      <c r="P4218" s="10">
        <v>0</v>
      </c>
      <c r="Q4218" s="13">
        <v>0</v>
      </c>
      <c r="R4218" s="5">
        <v>0</v>
      </c>
      <c r="S4218" s="4">
        <v>5.2356020942408397E-3</v>
      </c>
      <c r="T4218" s="15">
        <v>0.52356020942408399</v>
      </c>
      <c r="U4218" s="5">
        <v>0</v>
      </c>
      <c r="V4218" s="4">
        <v>0</v>
      </c>
      <c r="W4218" s="15">
        <v>0</v>
      </c>
      <c r="AA4218" s="15">
        <v>0</v>
      </c>
      <c r="AB4218" s="15">
        <v>-0.52356020942408399</v>
      </c>
      <c r="AC4218" s="15">
        <v>-0.52356020942408399</v>
      </c>
      <c r="AD4218" s="15">
        <v>0</v>
      </c>
      <c r="AE4218" s="15">
        <v>-0.52356020942408399</v>
      </c>
      <c r="AF4218" s="13">
        <v>-0.52356020942408399</v>
      </c>
      <c r="AG4218" s="17">
        <v>0</v>
      </c>
      <c r="AH4218" s="17">
        <v>5</v>
      </c>
      <c r="AI4218" s="17">
        <f t="shared" si="325"/>
        <v>5</v>
      </c>
      <c r="AJ4218" s="17">
        <v>0</v>
      </c>
      <c r="AK4218" s="17">
        <v>0</v>
      </c>
      <c r="AL4218" s="17">
        <f t="shared" si="326"/>
        <v>0</v>
      </c>
      <c r="AM4218" s="17">
        <v>0</v>
      </c>
      <c r="AN4218" s="17">
        <v>0</v>
      </c>
      <c r="AO4218" s="17">
        <v>0</v>
      </c>
      <c r="AP4218" s="17">
        <v>0</v>
      </c>
      <c r="AQ4218" s="17">
        <f t="shared" si="327"/>
        <v>0</v>
      </c>
      <c r="AR4218" s="17">
        <v>0</v>
      </c>
      <c r="AS4218" s="17">
        <v>0</v>
      </c>
      <c r="AT4218" s="17">
        <f t="shared" si="328"/>
        <v>0</v>
      </c>
      <c r="AU4218" s="17">
        <v>0</v>
      </c>
      <c r="AV4218" s="17">
        <v>5</v>
      </c>
      <c r="AW4218" s="17">
        <f t="shared" si="329"/>
        <v>5</v>
      </c>
    </row>
    <row r="4219" spans="1:49" x14ac:dyDescent="0.25">
      <c r="A4219" s="6" t="s">
        <v>2623</v>
      </c>
      <c r="B4219" s="6" t="s">
        <v>2270</v>
      </c>
      <c r="C4219" s="6" t="s">
        <v>2622</v>
      </c>
      <c r="D4219" s="5">
        <v>4.0000000000000001E-3</v>
      </c>
      <c r="E4219" s="4">
        <v>4.0160642570281103E-3</v>
      </c>
      <c r="F4219" s="12">
        <v>1.6064257028110002E-3</v>
      </c>
      <c r="G4219" s="5"/>
      <c r="H4219" s="4">
        <v>0</v>
      </c>
      <c r="J4219" s="4">
        <v>0</v>
      </c>
      <c r="K4219" s="5"/>
      <c r="L4219" s="5">
        <v>0</v>
      </c>
      <c r="M4219" s="4">
        <v>0</v>
      </c>
      <c r="N4219" s="12">
        <v>0</v>
      </c>
      <c r="P4219" s="4">
        <v>0</v>
      </c>
      <c r="R4219" s="5">
        <v>4.1841004184100397E-3</v>
      </c>
      <c r="S4219" s="4">
        <v>4.3668122270742399E-3</v>
      </c>
      <c r="T4219" s="15">
        <v>1.8271180866419E-2</v>
      </c>
      <c r="U4219" s="5">
        <v>0</v>
      </c>
      <c r="V4219" s="4">
        <v>0</v>
      </c>
      <c r="W4219" s="15">
        <v>0</v>
      </c>
      <c r="Y4219" s="15">
        <v>-0.43668122270742399</v>
      </c>
      <c r="AA4219" s="15">
        <v>-0.418410041841004</v>
      </c>
      <c r="AB4219" s="15">
        <v>-0.43668122270742399</v>
      </c>
      <c r="AC4219" s="15">
        <v>-1.8271180866419E-2</v>
      </c>
      <c r="AE4219" s="15">
        <v>-0.43668122270742399</v>
      </c>
      <c r="AG4219" s="17">
        <v>5</v>
      </c>
      <c r="AH4219" s="17">
        <v>5</v>
      </c>
      <c r="AI4219" s="17">
        <f t="shared" si="325"/>
        <v>0</v>
      </c>
      <c r="AJ4219" s="17">
        <v>0</v>
      </c>
      <c r="AK4219" s="17">
        <v>0</v>
      </c>
      <c r="AL4219" s="17">
        <f t="shared" si="326"/>
        <v>0</v>
      </c>
      <c r="AM4219" s="17">
        <v>0</v>
      </c>
      <c r="AN4219" s="17">
        <v>0</v>
      </c>
      <c r="AO4219" s="17">
        <v>0</v>
      </c>
      <c r="AP4219" s="17">
        <v>0</v>
      </c>
      <c r="AQ4219" s="17">
        <f t="shared" si="327"/>
        <v>0</v>
      </c>
      <c r="AR4219" s="17">
        <v>0</v>
      </c>
      <c r="AS4219" s="17">
        <v>0</v>
      </c>
      <c r="AT4219" s="17">
        <f t="shared" si="328"/>
        <v>0</v>
      </c>
      <c r="AU4219" s="17">
        <v>5</v>
      </c>
      <c r="AV4219" s="17">
        <v>5</v>
      </c>
      <c r="AW4219" s="17">
        <f t="shared" si="329"/>
        <v>0</v>
      </c>
    </row>
    <row r="4220" spans="1:49" x14ac:dyDescent="0.25">
      <c r="A4220" s="6" t="s">
        <v>2621</v>
      </c>
      <c r="B4220" s="6" t="s">
        <v>2270</v>
      </c>
      <c r="C4220" s="6" t="s">
        <v>2620</v>
      </c>
      <c r="D4220" s="5">
        <v>9.2140921409214094E-2</v>
      </c>
      <c r="E4220" s="4">
        <v>0.12146892655367232</v>
      </c>
      <c r="F4220" s="12">
        <v>2.9328005144458231</v>
      </c>
      <c r="G4220" s="5"/>
      <c r="H4220" s="5"/>
      <c r="J4220" s="4">
        <v>0</v>
      </c>
      <c r="K4220" s="5"/>
      <c r="L4220" s="5">
        <v>0.12280701754385964</v>
      </c>
      <c r="M4220" s="4">
        <v>0.15094339622641509</v>
      </c>
      <c r="N4220" s="12">
        <v>2.8136378682555452</v>
      </c>
      <c r="O4220" s="5">
        <v>2.7522935779816519E-2</v>
      </c>
      <c r="P4220" s="4">
        <v>6.7226890756302518E-2</v>
      </c>
      <c r="Q4220" s="15">
        <v>3.9703954976486004</v>
      </c>
      <c r="R4220" s="5">
        <v>0</v>
      </c>
      <c r="S4220" s="4">
        <v>0.14285714285714285</v>
      </c>
      <c r="T4220" s="15">
        <v>14.285714285714285</v>
      </c>
      <c r="U4220" s="5">
        <v>0</v>
      </c>
      <c r="V4220" s="4">
        <v>4.1666666666666657E-2</v>
      </c>
      <c r="W4220" s="15">
        <v>4.1666666666666661</v>
      </c>
      <c r="AA4220" s="15">
        <v>12.280701754385964</v>
      </c>
      <c r="AB4220" s="15">
        <v>0.80862533692722394</v>
      </c>
      <c r="AC4220" s="13">
        <v>-11.472076417458741</v>
      </c>
      <c r="AD4220" s="15">
        <v>2.7522935779816518</v>
      </c>
      <c r="AE4220" s="15">
        <v>-7.5630252100840334</v>
      </c>
      <c r="AF4220" s="15">
        <v>-10.315318788065685</v>
      </c>
      <c r="AG4220" s="17">
        <v>170</v>
      </c>
      <c r="AH4220" s="17">
        <v>215</v>
      </c>
      <c r="AI4220" s="17">
        <f t="shared" si="325"/>
        <v>45</v>
      </c>
      <c r="AJ4220" s="17">
        <v>0</v>
      </c>
      <c r="AK4220" s="17">
        <v>0</v>
      </c>
      <c r="AL4220" s="17">
        <f t="shared" si="326"/>
        <v>0</v>
      </c>
      <c r="AM4220" s="17">
        <v>0</v>
      </c>
      <c r="AN4220" s="17">
        <v>0</v>
      </c>
      <c r="AO4220" s="17">
        <v>140</v>
      </c>
      <c r="AP4220" s="17">
        <v>160</v>
      </c>
      <c r="AQ4220" s="17">
        <f t="shared" si="327"/>
        <v>20</v>
      </c>
      <c r="AR4220" s="17">
        <v>15</v>
      </c>
      <c r="AS4220" s="17">
        <v>40</v>
      </c>
      <c r="AT4220" s="17">
        <f t="shared" si="328"/>
        <v>25</v>
      </c>
      <c r="AU4220" s="17">
        <v>0</v>
      </c>
      <c r="AV4220" s="17">
        <v>10</v>
      </c>
      <c r="AW4220" s="17">
        <f t="shared" si="329"/>
        <v>10</v>
      </c>
    </row>
    <row r="4221" spans="1:49" x14ac:dyDescent="0.25">
      <c r="A4221" s="6" t="s">
        <v>2619</v>
      </c>
      <c r="B4221" s="6" t="s">
        <v>2270</v>
      </c>
      <c r="C4221" s="6" t="s">
        <v>2618</v>
      </c>
      <c r="D4221" s="5">
        <v>6.9284064665126998E-3</v>
      </c>
      <c r="E4221" s="4">
        <v>2.4213075060532702E-3</v>
      </c>
      <c r="F4221" s="12">
        <v>-0.45070989604594303</v>
      </c>
      <c r="G4221" s="5"/>
      <c r="H4221" s="5"/>
      <c r="J4221" s="4">
        <v>0</v>
      </c>
      <c r="K4221" s="5"/>
      <c r="L4221" s="5">
        <v>4.3478260869565223E-2</v>
      </c>
      <c r="M4221" s="4">
        <v>0</v>
      </c>
      <c r="N4221" s="12">
        <v>-4.3478260869565224</v>
      </c>
      <c r="O4221" s="5">
        <v>0</v>
      </c>
      <c r="P4221" s="4">
        <v>0</v>
      </c>
      <c r="Q4221" s="15">
        <v>0</v>
      </c>
      <c r="R4221" s="5">
        <v>5.6657223796033997E-3</v>
      </c>
      <c r="S4221" s="4">
        <v>3.0303030303030299E-3</v>
      </c>
      <c r="T4221" s="15">
        <v>-0.26354193493003697</v>
      </c>
      <c r="U4221" s="5">
        <v>0</v>
      </c>
      <c r="V4221" s="4">
        <v>0</v>
      </c>
      <c r="W4221" s="15">
        <v>0</v>
      </c>
      <c r="AA4221" s="15">
        <v>3.7812538489961809</v>
      </c>
      <c r="AB4221" s="15">
        <v>-0.30303030303030298</v>
      </c>
      <c r="AC4221" s="15">
        <v>-4.0842841520264841</v>
      </c>
      <c r="AD4221" s="15">
        <v>-0.56657223796033995</v>
      </c>
      <c r="AE4221" s="15">
        <v>-0.30303030303030298</v>
      </c>
      <c r="AF4221" s="15">
        <v>0.26354193493003697</v>
      </c>
      <c r="AG4221" s="17">
        <v>15</v>
      </c>
      <c r="AH4221" s="17">
        <v>5</v>
      </c>
      <c r="AI4221" s="17">
        <f t="shared" si="325"/>
        <v>-10</v>
      </c>
      <c r="AJ4221" s="17">
        <v>0</v>
      </c>
      <c r="AK4221" s="17">
        <v>0</v>
      </c>
      <c r="AL4221" s="17">
        <f t="shared" si="326"/>
        <v>0</v>
      </c>
      <c r="AM4221" s="17">
        <v>0</v>
      </c>
      <c r="AN4221" s="17">
        <v>0</v>
      </c>
      <c r="AO4221" s="17">
        <v>5</v>
      </c>
      <c r="AP4221" s="17">
        <v>0</v>
      </c>
      <c r="AQ4221" s="17">
        <f t="shared" si="327"/>
        <v>-5</v>
      </c>
      <c r="AR4221" s="17">
        <v>0</v>
      </c>
      <c r="AS4221" s="17">
        <v>0</v>
      </c>
      <c r="AT4221" s="17">
        <f t="shared" si="328"/>
        <v>0</v>
      </c>
      <c r="AU4221" s="17">
        <v>10</v>
      </c>
      <c r="AV4221" s="17">
        <v>5</v>
      </c>
      <c r="AW4221" s="17">
        <f t="shared" si="329"/>
        <v>-5</v>
      </c>
    </row>
    <row r="4222" spans="1:49" x14ac:dyDescent="0.25">
      <c r="A4222" s="6" t="s">
        <v>2617</v>
      </c>
      <c r="B4222" s="6" t="s">
        <v>2270</v>
      </c>
      <c r="C4222" s="6" t="s">
        <v>2616</v>
      </c>
      <c r="D4222" s="5">
        <v>0</v>
      </c>
      <c r="E4222" s="4">
        <v>0</v>
      </c>
      <c r="F4222" s="12">
        <v>0</v>
      </c>
      <c r="G4222" s="5"/>
      <c r="H4222" s="5"/>
      <c r="J4222" s="4">
        <v>0</v>
      </c>
      <c r="K4222" s="5"/>
      <c r="L4222" s="5">
        <v>0</v>
      </c>
      <c r="M4222" s="4">
        <v>0</v>
      </c>
      <c r="N4222" s="12">
        <v>0</v>
      </c>
      <c r="O4222" s="5">
        <v>0</v>
      </c>
      <c r="P4222" s="4">
        <v>0</v>
      </c>
      <c r="Q4222" s="15">
        <v>0</v>
      </c>
      <c r="R4222" s="5">
        <v>0</v>
      </c>
      <c r="S4222" s="4">
        <v>0</v>
      </c>
      <c r="T4222" s="15">
        <v>0</v>
      </c>
      <c r="U4222" s="5">
        <v>0</v>
      </c>
      <c r="V4222" s="4">
        <v>0</v>
      </c>
      <c r="W4222" s="15">
        <v>0</v>
      </c>
      <c r="AA4222" s="15">
        <v>0</v>
      </c>
      <c r="AB4222" s="15">
        <v>0</v>
      </c>
      <c r="AC4222" s="15">
        <v>0</v>
      </c>
      <c r="AD4222" s="15">
        <v>0</v>
      </c>
      <c r="AE4222" s="15">
        <v>0</v>
      </c>
      <c r="AF4222" s="15">
        <v>0</v>
      </c>
      <c r="AG4222" s="17">
        <v>0</v>
      </c>
      <c r="AH4222" s="17">
        <v>0</v>
      </c>
      <c r="AI4222" s="17">
        <f t="shared" si="325"/>
        <v>0</v>
      </c>
      <c r="AJ4222" s="17">
        <v>0</v>
      </c>
      <c r="AK4222" s="17">
        <v>0</v>
      </c>
      <c r="AL4222" s="17">
        <f t="shared" si="326"/>
        <v>0</v>
      </c>
      <c r="AM4222" s="17">
        <v>0</v>
      </c>
      <c r="AN4222" s="17">
        <v>0</v>
      </c>
      <c r="AO4222" s="17">
        <v>0</v>
      </c>
      <c r="AP4222" s="17">
        <v>0</v>
      </c>
      <c r="AQ4222" s="17">
        <f t="shared" si="327"/>
        <v>0</v>
      </c>
      <c r="AR4222" s="17">
        <v>0</v>
      </c>
      <c r="AS4222" s="17">
        <v>0</v>
      </c>
      <c r="AT4222" s="17">
        <f t="shared" si="328"/>
        <v>0</v>
      </c>
      <c r="AU4222" s="17">
        <v>0</v>
      </c>
      <c r="AV4222" s="17">
        <v>0</v>
      </c>
      <c r="AW4222" s="17">
        <f t="shared" si="329"/>
        <v>0</v>
      </c>
    </row>
    <row r="4223" spans="1:49" x14ac:dyDescent="0.25">
      <c r="A4223" s="6" t="s">
        <v>2615</v>
      </c>
      <c r="B4223" s="6" t="s">
        <v>2270</v>
      </c>
      <c r="C4223" s="6" t="s">
        <v>2614</v>
      </c>
      <c r="D4223" s="5">
        <v>2.0833333333333329E-2</v>
      </c>
      <c r="E4223" s="4">
        <v>9.8522167487684695E-3</v>
      </c>
      <c r="F4223" s="12">
        <v>-1.0981116584564858</v>
      </c>
      <c r="G4223" s="5"/>
      <c r="H4223" s="5"/>
      <c r="J4223" s="4">
        <v>0</v>
      </c>
      <c r="K4223" s="5"/>
      <c r="L4223" s="5">
        <v>0</v>
      </c>
      <c r="M4223" s="4">
        <v>0</v>
      </c>
      <c r="N4223" s="12">
        <v>0</v>
      </c>
      <c r="O4223" s="5">
        <v>2.8169014084507039E-2</v>
      </c>
      <c r="P4223" s="4">
        <v>1.2500000000000001E-2</v>
      </c>
      <c r="Q4223" s="15">
        <v>-1.5669014084507038</v>
      </c>
      <c r="R4223" s="5">
        <v>0</v>
      </c>
      <c r="S4223" s="4">
        <v>9.0909090909090905E-3</v>
      </c>
      <c r="T4223" s="15">
        <v>0.90909090909090906</v>
      </c>
      <c r="U4223" s="5">
        <v>0</v>
      </c>
      <c r="V4223" s="4">
        <v>0</v>
      </c>
      <c r="W4223" s="15">
        <v>0</v>
      </c>
      <c r="AA4223" s="15">
        <v>0</v>
      </c>
      <c r="AB4223" s="15">
        <v>-0.90909090909090906</v>
      </c>
      <c r="AC4223" s="15">
        <v>-0.90909090909090906</v>
      </c>
      <c r="AD4223" s="15">
        <v>2.816901408450704</v>
      </c>
      <c r="AE4223" s="15">
        <v>0.34090909090909099</v>
      </c>
      <c r="AF4223" s="13">
        <v>-2.4759923175416128</v>
      </c>
      <c r="AG4223" s="17">
        <v>20</v>
      </c>
      <c r="AH4223" s="17">
        <v>10</v>
      </c>
      <c r="AI4223" s="17">
        <f t="shared" si="325"/>
        <v>-10</v>
      </c>
      <c r="AJ4223" s="17">
        <v>0</v>
      </c>
      <c r="AK4223" s="17">
        <v>0</v>
      </c>
      <c r="AL4223" s="17">
        <f t="shared" si="326"/>
        <v>0</v>
      </c>
      <c r="AM4223" s="17">
        <v>0</v>
      </c>
      <c r="AN4223" s="17">
        <v>0</v>
      </c>
      <c r="AO4223" s="17">
        <v>0</v>
      </c>
      <c r="AP4223" s="17">
        <v>0</v>
      </c>
      <c r="AQ4223" s="17">
        <f t="shared" si="327"/>
        <v>0</v>
      </c>
      <c r="AR4223" s="17">
        <v>10</v>
      </c>
      <c r="AS4223" s="17">
        <v>5</v>
      </c>
      <c r="AT4223" s="17">
        <f t="shared" si="328"/>
        <v>-5</v>
      </c>
      <c r="AU4223" s="17">
        <v>0</v>
      </c>
      <c r="AV4223" s="17">
        <v>5</v>
      </c>
      <c r="AW4223" s="17">
        <f t="shared" si="329"/>
        <v>5</v>
      </c>
    </row>
    <row r="4224" spans="1:49" x14ac:dyDescent="0.25">
      <c r="A4224" s="6" t="s">
        <v>2613</v>
      </c>
      <c r="B4224" s="6" t="s">
        <v>2270</v>
      </c>
      <c r="C4224" s="6" t="s">
        <v>2612</v>
      </c>
      <c r="D4224" s="5">
        <v>1.36612021857924E-3</v>
      </c>
      <c r="E4224" s="4">
        <v>1.3927576601671301E-3</v>
      </c>
      <c r="F4224" s="12">
        <v>2.6637441587900003E-3</v>
      </c>
      <c r="G4224" s="5"/>
      <c r="H4224" s="4">
        <v>0</v>
      </c>
      <c r="J4224" s="4">
        <v>0</v>
      </c>
      <c r="K4224" s="5"/>
      <c r="L4224" s="5">
        <v>0</v>
      </c>
      <c r="M4224" s="4">
        <v>0</v>
      </c>
      <c r="N4224" s="13">
        <v>0</v>
      </c>
      <c r="O4224" s="5">
        <v>0</v>
      </c>
      <c r="P4224" s="4">
        <v>0</v>
      </c>
      <c r="Q4224" s="13">
        <v>0</v>
      </c>
      <c r="R4224" s="5">
        <v>0</v>
      </c>
      <c r="S4224" s="4">
        <v>1.8416206261510099E-3</v>
      </c>
      <c r="T4224" s="15">
        <v>0.18416206261510099</v>
      </c>
      <c r="U4224" s="5">
        <v>0</v>
      </c>
      <c r="V4224" s="4">
        <v>0</v>
      </c>
      <c r="W4224" s="13">
        <v>0</v>
      </c>
      <c r="Y4224" s="15">
        <v>-0.18416206261510099</v>
      </c>
      <c r="AA4224" s="15">
        <v>0</v>
      </c>
      <c r="AB4224" s="15">
        <v>-0.18416206261510099</v>
      </c>
      <c r="AC4224" s="13">
        <v>-0.18416206261510099</v>
      </c>
      <c r="AD4224" s="15">
        <v>0</v>
      </c>
      <c r="AE4224" s="15">
        <v>-0.18416206261510099</v>
      </c>
      <c r="AF4224" s="15">
        <v>-0.18416206261510099</v>
      </c>
      <c r="AG4224" s="17">
        <v>5</v>
      </c>
      <c r="AH4224" s="17">
        <v>5</v>
      </c>
      <c r="AI4224" s="17">
        <f t="shared" si="325"/>
        <v>0</v>
      </c>
      <c r="AJ4224" s="17">
        <v>0</v>
      </c>
      <c r="AK4224" s="17">
        <v>0</v>
      </c>
      <c r="AL4224" s="17">
        <f t="shared" si="326"/>
        <v>0</v>
      </c>
      <c r="AM4224" s="17">
        <v>0</v>
      </c>
      <c r="AN4224" s="17">
        <v>0</v>
      </c>
      <c r="AO4224" s="17">
        <v>0</v>
      </c>
      <c r="AP4224" s="17">
        <v>0</v>
      </c>
      <c r="AQ4224" s="17">
        <f t="shared" si="327"/>
        <v>0</v>
      </c>
      <c r="AR4224" s="17">
        <v>0</v>
      </c>
      <c r="AS4224" s="17">
        <v>0</v>
      </c>
      <c r="AT4224" s="17">
        <f t="shared" si="328"/>
        <v>0</v>
      </c>
      <c r="AU4224" s="17">
        <v>0</v>
      </c>
      <c r="AV4224" s="17">
        <v>5</v>
      </c>
      <c r="AW4224" s="17">
        <f t="shared" si="329"/>
        <v>5</v>
      </c>
    </row>
    <row r="4225" spans="1:49" x14ac:dyDescent="0.25">
      <c r="A4225" s="6" t="s">
        <v>2611</v>
      </c>
      <c r="B4225" s="6" t="s">
        <v>2270</v>
      </c>
      <c r="C4225" s="6" t="s">
        <v>2610</v>
      </c>
      <c r="D4225" s="5">
        <v>0</v>
      </c>
      <c r="E4225" s="4">
        <v>0</v>
      </c>
      <c r="F4225" s="12">
        <v>0</v>
      </c>
      <c r="G4225" s="4">
        <v>0</v>
      </c>
      <c r="H4225" s="4">
        <v>0</v>
      </c>
      <c r="I4225" s="12">
        <v>0</v>
      </c>
      <c r="J4225" s="4">
        <v>0</v>
      </c>
      <c r="K4225" s="5"/>
      <c r="L4225" s="5">
        <v>0</v>
      </c>
      <c r="M4225" s="4">
        <v>0</v>
      </c>
      <c r="N4225" s="12">
        <v>0</v>
      </c>
      <c r="O4225" s="5">
        <v>0</v>
      </c>
      <c r="P4225" s="4">
        <v>0</v>
      </c>
      <c r="Q4225" s="15">
        <v>0</v>
      </c>
      <c r="R4225" s="5">
        <v>0</v>
      </c>
      <c r="S4225" s="4">
        <v>0</v>
      </c>
      <c r="T4225" s="15">
        <v>0</v>
      </c>
      <c r="U4225" s="5">
        <v>0</v>
      </c>
      <c r="V4225" s="4">
        <v>0</v>
      </c>
      <c r="W4225" s="15">
        <v>0</v>
      </c>
      <c r="X4225" s="15">
        <v>0</v>
      </c>
      <c r="Y4225" s="15">
        <v>0</v>
      </c>
      <c r="Z4225" s="15">
        <v>0</v>
      </c>
      <c r="AA4225" s="15">
        <v>0</v>
      </c>
      <c r="AB4225" s="15">
        <v>0</v>
      </c>
      <c r="AC4225" s="15">
        <v>0</v>
      </c>
      <c r="AD4225" s="15">
        <v>0</v>
      </c>
      <c r="AE4225" s="15">
        <v>0</v>
      </c>
      <c r="AF4225" s="15">
        <v>0</v>
      </c>
      <c r="AG4225" s="17">
        <v>0</v>
      </c>
      <c r="AH4225" s="17">
        <v>0</v>
      </c>
      <c r="AI4225" s="17">
        <f t="shared" si="325"/>
        <v>0</v>
      </c>
      <c r="AJ4225" s="17">
        <v>0</v>
      </c>
      <c r="AK4225" s="17">
        <v>0</v>
      </c>
      <c r="AL4225" s="17">
        <f t="shared" si="326"/>
        <v>0</v>
      </c>
      <c r="AM4225" s="17">
        <v>0</v>
      </c>
      <c r="AN4225" s="17">
        <v>0</v>
      </c>
      <c r="AO4225" s="17">
        <v>0</v>
      </c>
      <c r="AP4225" s="17">
        <v>0</v>
      </c>
      <c r="AQ4225" s="17">
        <f t="shared" si="327"/>
        <v>0</v>
      </c>
      <c r="AR4225" s="17">
        <v>0</v>
      </c>
      <c r="AS4225" s="17">
        <v>0</v>
      </c>
      <c r="AT4225" s="17">
        <f t="shared" si="328"/>
        <v>0</v>
      </c>
      <c r="AU4225" s="17">
        <v>0</v>
      </c>
      <c r="AV4225" s="17">
        <v>0</v>
      </c>
      <c r="AW4225" s="17">
        <f t="shared" si="329"/>
        <v>0</v>
      </c>
    </row>
    <row r="4226" spans="1:49" x14ac:dyDescent="0.25">
      <c r="A4226" s="6" t="s">
        <v>2609</v>
      </c>
      <c r="B4226" s="6" t="s">
        <v>2270</v>
      </c>
      <c r="C4226" s="6" t="s">
        <v>2608</v>
      </c>
      <c r="D4226" s="5">
        <v>0</v>
      </c>
      <c r="E4226" s="4">
        <v>2.80112044817927E-3</v>
      </c>
      <c r="F4226" s="12">
        <v>0.28011204481792701</v>
      </c>
      <c r="G4226" s="5"/>
      <c r="H4226" s="5"/>
      <c r="J4226" s="4">
        <v>0</v>
      </c>
      <c r="K4226" s="5"/>
      <c r="L4226" s="5">
        <v>0</v>
      </c>
      <c r="M4226" s="4">
        <v>0</v>
      </c>
      <c r="N4226" s="12">
        <v>0</v>
      </c>
      <c r="O4226" s="5">
        <v>0</v>
      </c>
      <c r="P4226" s="4">
        <v>0</v>
      </c>
      <c r="Q4226" s="15">
        <v>0</v>
      </c>
      <c r="R4226" s="5">
        <v>0</v>
      </c>
      <c r="S4226" s="4">
        <v>2.9498525073746299E-3</v>
      </c>
      <c r="T4226" s="15">
        <v>0.29498525073746301</v>
      </c>
      <c r="U4226" s="5">
        <v>0</v>
      </c>
      <c r="V4226" s="4">
        <v>0</v>
      </c>
      <c r="W4226" s="15">
        <v>0</v>
      </c>
      <c r="AA4226" s="15">
        <v>0</v>
      </c>
      <c r="AB4226" s="15">
        <v>-0.29498525073746301</v>
      </c>
      <c r="AC4226" s="15">
        <v>-0.29498525073746301</v>
      </c>
      <c r="AD4226" s="15">
        <v>0</v>
      </c>
      <c r="AE4226" s="15">
        <v>-0.29498525073746301</v>
      </c>
      <c r="AF4226" s="15">
        <v>-0.29498525073746301</v>
      </c>
      <c r="AG4226" s="17">
        <v>0</v>
      </c>
      <c r="AH4226" s="17">
        <v>5</v>
      </c>
      <c r="AI4226" s="17">
        <f t="shared" si="325"/>
        <v>5</v>
      </c>
      <c r="AJ4226" s="17">
        <v>0</v>
      </c>
      <c r="AK4226" s="17">
        <v>0</v>
      </c>
      <c r="AL4226" s="17">
        <f t="shared" si="326"/>
        <v>0</v>
      </c>
      <c r="AM4226" s="17">
        <v>0</v>
      </c>
      <c r="AN4226" s="17">
        <v>0</v>
      </c>
      <c r="AO4226" s="17">
        <v>0</v>
      </c>
      <c r="AP4226" s="17">
        <v>0</v>
      </c>
      <c r="AQ4226" s="17">
        <f t="shared" si="327"/>
        <v>0</v>
      </c>
      <c r="AR4226" s="17">
        <v>0</v>
      </c>
      <c r="AS4226" s="17">
        <v>0</v>
      </c>
      <c r="AT4226" s="17">
        <f t="shared" si="328"/>
        <v>0</v>
      </c>
      <c r="AU4226" s="17">
        <v>0</v>
      </c>
      <c r="AV4226" s="17">
        <v>5</v>
      </c>
      <c r="AW4226" s="17">
        <f t="shared" si="329"/>
        <v>5</v>
      </c>
    </row>
    <row r="4227" spans="1:49" x14ac:dyDescent="0.25">
      <c r="A4227" s="6" t="s">
        <v>2607</v>
      </c>
      <c r="B4227" s="6" t="s">
        <v>2270</v>
      </c>
      <c r="C4227" s="6" t="s">
        <v>2606</v>
      </c>
      <c r="D4227" s="5">
        <v>5.2910052910052898E-3</v>
      </c>
      <c r="E4227" s="4">
        <v>1.104972375690608E-2</v>
      </c>
      <c r="F4227" s="12">
        <v>0.57587184659007895</v>
      </c>
      <c r="G4227" s="5"/>
      <c r="H4227" s="5"/>
      <c r="J4227" s="4">
        <v>0</v>
      </c>
      <c r="K4227" s="5"/>
      <c r="L4227" s="5">
        <v>0</v>
      </c>
      <c r="M4227" s="4">
        <v>0</v>
      </c>
      <c r="N4227" s="12">
        <v>0</v>
      </c>
      <c r="O4227" s="5">
        <v>0</v>
      </c>
      <c r="P4227" s="4">
        <v>0</v>
      </c>
      <c r="Q4227" s="15">
        <v>0</v>
      </c>
      <c r="R4227" s="5">
        <v>5.40540540540541E-3</v>
      </c>
      <c r="S4227" s="4">
        <v>1.1299435028248589E-2</v>
      </c>
      <c r="T4227" s="15">
        <v>0.58940296228431799</v>
      </c>
      <c r="V4227" s="4">
        <v>0</v>
      </c>
      <c r="AA4227" s="15">
        <v>-0.54054054054054101</v>
      </c>
      <c r="AB4227" s="15">
        <v>-1.129943502824859</v>
      </c>
      <c r="AC4227" s="15">
        <v>-0.58940296228431799</v>
      </c>
      <c r="AD4227" s="15">
        <v>-0.54054054054054101</v>
      </c>
      <c r="AE4227" s="15">
        <v>-1.129943502824859</v>
      </c>
      <c r="AF4227" s="15">
        <v>-0.58940296228431799</v>
      </c>
      <c r="AG4227" s="17">
        <v>5</v>
      </c>
      <c r="AH4227" s="17">
        <v>10</v>
      </c>
      <c r="AI4227" s="17">
        <f t="shared" ref="AI4227:AI4290" si="330">AH4227-AG4227</f>
        <v>5</v>
      </c>
      <c r="AJ4227" s="17">
        <v>0</v>
      </c>
      <c r="AK4227" s="17">
        <v>0</v>
      </c>
      <c r="AL4227" s="17">
        <f t="shared" ref="AL4227:AL4290" si="331">AK4227-AJ4227</f>
        <v>0</v>
      </c>
      <c r="AM4227" s="17">
        <v>0</v>
      </c>
      <c r="AN4227" s="17">
        <v>0</v>
      </c>
      <c r="AO4227" s="17">
        <v>0</v>
      </c>
      <c r="AP4227" s="17">
        <v>0</v>
      </c>
      <c r="AQ4227" s="17">
        <f t="shared" ref="AQ4227:AQ4290" si="332">AP4227-AO4227</f>
        <v>0</v>
      </c>
      <c r="AR4227" s="17">
        <v>0</v>
      </c>
      <c r="AS4227" s="17">
        <v>0</v>
      </c>
      <c r="AT4227" s="17">
        <f t="shared" ref="AT4227:AT4290" si="333">AS4227-AR4227</f>
        <v>0</v>
      </c>
      <c r="AU4227" s="17">
        <v>5</v>
      </c>
      <c r="AV4227" s="17">
        <v>10</v>
      </c>
      <c r="AW4227" s="17">
        <f t="shared" ref="AW4227:AW4290" si="334">AV4227-AU4227</f>
        <v>5</v>
      </c>
    </row>
    <row r="4228" spans="1:49" x14ac:dyDescent="0.25">
      <c r="A4228" s="6" t="s">
        <v>2605</v>
      </c>
      <c r="B4228" s="6" t="s">
        <v>2270</v>
      </c>
      <c r="C4228" s="6" t="s">
        <v>2604</v>
      </c>
      <c r="D4228" s="5">
        <v>6.8259385665529002E-3</v>
      </c>
      <c r="E4228" s="4">
        <v>8.0645161290322596E-3</v>
      </c>
      <c r="F4228" s="13">
        <v>0.123857756247936</v>
      </c>
      <c r="G4228" s="5"/>
      <c r="H4228" s="4">
        <v>0</v>
      </c>
      <c r="J4228" s="10">
        <v>0</v>
      </c>
      <c r="K4228" s="4">
        <v>0</v>
      </c>
      <c r="L4228" s="5">
        <v>0</v>
      </c>
      <c r="M4228" s="4">
        <v>0</v>
      </c>
      <c r="N4228" s="12">
        <v>0</v>
      </c>
      <c r="O4228" s="5">
        <v>0</v>
      </c>
      <c r="P4228" s="4">
        <v>0</v>
      </c>
      <c r="Q4228" s="15">
        <v>0</v>
      </c>
      <c r="R4228" s="5">
        <v>3.90625E-3</v>
      </c>
      <c r="S4228" s="4">
        <v>4.5248868778280504E-3</v>
      </c>
      <c r="T4228" s="15">
        <v>6.1863687782805002E-2</v>
      </c>
      <c r="U4228" s="5">
        <v>0</v>
      </c>
      <c r="V4228" s="4">
        <v>0</v>
      </c>
      <c r="W4228" s="15">
        <v>0</v>
      </c>
      <c r="Y4228" s="15">
        <v>-0.45248868778280504</v>
      </c>
      <c r="AA4228" s="15">
        <v>-0.390625</v>
      </c>
      <c r="AB4228" s="15">
        <v>-0.45248868778280504</v>
      </c>
      <c r="AC4228" s="15">
        <v>-6.1863687782805002E-2</v>
      </c>
      <c r="AD4228" s="15">
        <v>-0.390625</v>
      </c>
      <c r="AE4228" s="15">
        <v>-0.45248868778280504</v>
      </c>
      <c r="AF4228" s="15">
        <v>-6.1863687782805002E-2</v>
      </c>
      <c r="AG4228" s="17">
        <v>10</v>
      </c>
      <c r="AH4228" s="17">
        <v>10</v>
      </c>
      <c r="AI4228" s="17">
        <f t="shared" si="330"/>
        <v>0</v>
      </c>
      <c r="AJ4228" s="17">
        <v>0</v>
      </c>
      <c r="AK4228" s="17">
        <v>0</v>
      </c>
      <c r="AL4228" s="17">
        <f t="shared" si="331"/>
        <v>0</v>
      </c>
      <c r="AM4228" s="17">
        <v>0</v>
      </c>
      <c r="AN4228" s="17">
        <v>0</v>
      </c>
      <c r="AO4228" s="17">
        <v>0</v>
      </c>
      <c r="AP4228" s="17">
        <v>0</v>
      </c>
      <c r="AQ4228" s="17">
        <f t="shared" si="332"/>
        <v>0</v>
      </c>
      <c r="AR4228" s="17">
        <v>0</v>
      </c>
      <c r="AS4228" s="17">
        <v>0</v>
      </c>
      <c r="AT4228" s="17">
        <f t="shared" si="333"/>
        <v>0</v>
      </c>
      <c r="AU4228" s="17">
        <v>5</v>
      </c>
      <c r="AV4228" s="17">
        <v>5</v>
      </c>
      <c r="AW4228" s="17">
        <f t="shared" si="334"/>
        <v>0</v>
      </c>
    </row>
    <row r="4229" spans="1:49" x14ac:dyDescent="0.25">
      <c r="A4229" s="6" t="s">
        <v>2603</v>
      </c>
      <c r="B4229" s="6" t="s">
        <v>2270</v>
      </c>
      <c r="C4229" s="6" t="s">
        <v>2602</v>
      </c>
      <c r="D4229" s="5">
        <v>0</v>
      </c>
      <c r="E4229" s="4">
        <v>0</v>
      </c>
      <c r="F4229" s="12">
        <v>0</v>
      </c>
      <c r="G4229" s="5"/>
      <c r="H4229" s="5"/>
      <c r="J4229" s="4">
        <v>0</v>
      </c>
      <c r="K4229" s="5"/>
      <c r="L4229" s="5">
        <v>0</v>
      </c>
      <c r="M4229" s="4">
        <v>0</v>
      </c>
      <c r="N4229" s="12">
        <v>0</v>
      </c>
      <c r="O4229" s="5">
        <v>0</v>
      </c>
      <c r="P4229" s="4">
        <v>0</v>
      </c>
      <c r="Q4229" s="15">
        <v>0</v>
      </c>
      <c r="R4229" s="5">
        <v>0</v>
      </c>
      <c r="S4229" s="4">
        <v>0</v>
      </c>
      <c r="T4229" s="15">
        <v>0</v>
      </c>
      <c r="U4229" s="5">
        <v>0</v>
      </c>
      <c r="V4229" s="4">
        <v>0</v>
      </c>
      <c r="W4229" s="15">
        <v>0</v>
      </c>
      <c r="AA4229" s="15">
        <v>0</v>
      </c>
      <c r="AB4229" s="15">
        <v>0</v>
      </c>
      <c r="AC4229" s="15">
        <v>0</v>
      </c>
      <c r="AD4229" s="15">
        <v>0</v>
      </c>
      <c r="AE4229" s="15">
        <v>0</v>
      </c>
      <c r="AF4229" s="15">
        <v>0</v>
      </c>
      <c r="AG4229" s="17">
        <v>0</v>
      </c>
      <c r="AH4229" s="17">
        <v>0</v>
      </c>
      <c r="AI4229" s="17">
        <f t="shared" si="330"/>
        <v>0</v>
      </c>
      <c r="AJ4229" s="17">
        <v>0</v>
      </c>
      <c r="AK4229" s="17">
        <v>0</v>
      </c>
      <c r="AL4229" s="17">
        <f t="shared" si="331"/>
        <v>0</v>
      </c>
      <c r="AM4229" s="17">
        <v>0</v>
      </c>
      <c r="AN4229" s="17">
        <v>0</v>
      </c>
      <c r="AO4229" s="17">
        <v>0</v>
      </c>
      <c r="AP4229" s="17">
        <v>0</v>
      </c>
      <c r="AQ4229" s="17">
        <f t="shared" si="332"/>
        <v>0</v>
      </c>
      <c r="AR4229" s="17">
        <v>0</v>
      </c>
      <c r="AS4229" s="17">
        <v>0</v>
      </c>
      <c r="AT4229" s="17">
        <f t="shared" si="333"/>
        <v>0</v>
      </c>
      <c r="AU4229" s="17">
        <v>0</v>
      </c>
      <c r="AV4229" s="17">
        <v>0</v>
      </c>
      <c r="AW4229" s="17">
        <f t="shared" si="334"/>
        <v>0</v>
      </c>
    </row>
    <row r="4230" spans="1:49" x14ac:dyDescent="0.25">
      <c r="A4230" s="6" t="s">
        <v>2601</v>
      </c>
      <c r="B4230" s="6" t="s">
        <v>2270</v>
      </c>
      <c r="C4230" s="6" t="s">
        <v>2600</v>
      </c>
      <c r="D4230" s="5">
        <v>0</v>
      </c>
      <c r="E4230" s="4">
        <v>0</v>
      </c>
      <c r="F4230" s="13">
        <v>0</v>
      </c>
      <c r="G4230" s="5"/>
      <c r="H4230" s="5"/>
      <c r="J4230" s="5"/>
      <c r="K4230" s="5"/>
      <c r="L4230" s="5">
        <v>0</v>
      </c>
      <c r="M4230" s="4">
        <v>0</v>
      </c>
      <c r="N4230" s="12">
        <v>0</v>
      </c>
      <c r="P4230" s="5"/>
      <c r="R4230" s="5">
        <v>0</v>
      </c>
      <c r="S4230" s="4">
        <v>0</v>
      </c>
      <c r="T4230" s="13">
        <v>0</v>
      </c>
      <c r="V4230" s="5"/>
      <c r="AA4230" s="15">
        <v>0</v>
      </c>
      <c r="AB4230" s="15">
        <v>0</v>
      </c>
      <c r="AC4230" s="15">
        <v>0</v>
      </c>
      <c r="AG4230" s="17">
        <v>0</v>
      </c>
      <c r="AH4230" s="17">
        <v>0</v>
      </c>
      <c r="AI4230" s="17">
        <f t="shared" si="330"/>
        <v>0</v>
      </c>
      <c r="AJ4230" s="17">
        <v>0</v>
      </c>
      <c r="AK4230" s="17">
        <v>0</v>
      </c>
      <c r="AL4230" s="17">
        <f t="shared" si="331"/>
        <v>0</v>
      </c>
      <c r="AM4230" s="17">
        <v>0</v>
      </c>
      <c r="AN4230" s="17">
        <v>0</v>
      </c>
      <c r="AO4230" s="17">
        <v>0</v>
      </c>
      <c r="AP4230" s="17">
        <v>0</v>
      </c>
      <c r="AQ4230" s="17">
        <f t="shared" si="332"/>
        <v>0</v>
      </c>
      <c r="AR4230" s="17">
        <v>0</v>
      </c>
      <c r="AS4230" s="17">
        <v>0</v>
      </c>
      <c r="AT4230" s="17">
        <f t="shared" si="333"/>
        <v>0</v>
      </c>
      <c r="AU4230" s="17">
        <v>0</v>
      </c>
      <c r="AV4230" s="17">
        <v>0</v>
      </c>
      <c r="AW4230" s="17">
        <f t="shared" si="334"/>
        <v>0</v>
      </c>
    </row>
    <row r="4231" spans="1:49" x14ac:dyDescent="0.25">
      <c r="A4231" s="6" t="s">
        <v>2599</v>
      </c>
      <c r="B4231" s="6" t="s">
        <v>2270</v>
      </c>
      <c r="C4231" s="6" t="s">
        <v>2598</v>
      </c>
      <c r="D4231" s="5">
        <v>0</v>
      </c>
      <c r="E4231" s="4">
        <v>0</v>
      </c>
      <c r="F4231" s="13">
        <v>0</v>
      </c>
      <c r="G4231" s="5"/>
      <c r="H4231" s="5"/>
      <c r="J4231" s="4">
        <v>0</v>
      </c>
      <c r="K4231" s="5"/>
      <c r="L4231" s="5">
        <v>0</v>
      </c>
      <c r="M4231" s="4">
        <v>0</v>
      </c>
      <c r="N4231" s="12">
        <v>0</v>
      </c>
      <c r="O4231" s="5">
        <v>0</v>
      </c>
      <c r="P4231" s="4">
        <v>0</v>
      </c>
      <c r="Q4231" s="15">
        <v>0</v>
      </c>
      <c r="R4231" s="5">
        <v>0</v>
      </c>
      <c r="S4231" s="4">
        <v>0</v>
      </c>
      <c r="T4231" s="13">
        <v>0</v>
      </c>
      <c r="U4231" s="5">
        <v>0</v>
      </c>
      <c r="V4231" s="4">
        <v>0</v>
      </c>
      <c r="W4231" s="15">
        <v>0</v>
      </c>
      <c r="AA4231" s="15">
        <v>0</v>
      </c>
      <c r="AB4231" s="15">
        <v>0</v>
      </c>
      <c r="AC4231" s="15">
        <v>0</v>
      </c>
      <c r="AD4231" s="15">
        <v>0</v>
      </c>
      <c r="AE4231" s="15">
        <v>0</v>
      </c>
      <c r="AF4231" s="15">
        <v>0</v>
      </c>
      <c r="AG4231" s="17">
        <v>0</v>
      </c>
      <c r="AH4231" s="17">
        <v>0</v>
      </c>
      <c r="AI4231" s="17">
        <f t="shared" si="330"/>
        <v>0</v>
      </c>
      <c r="AJ4231" s="17">
        <v>0</v>
      </c>
      <c r="AK4231" s="17">
        <v>0</v>
      </c>
      <c r="AL4231" s="17">
        <f t="shared" si="331"/>
        <v>0</v>
      </c>
      <c r="AM4231" s="17">
        <v>0</v>
      </c>
      <c r="AN4231" s="17">
        <v>0</v>
      </c>
      <c r="AO4231" s="17">
        <v>0</v>
      </c>
      <c r="AP4231" s="17">
        <v>0</v>
      </c>
      <c r="AQ4231" s="17">
        <f t="shared" si="332"/>
        <v>0</v>
      </c>
      <c r="AR4231" s="17">
        <v>0</v>
      </c>
      <c r="AS4231" s="17">
        <v>0</v>
      </c>
      <c r="AT4231" s="17">
        <f t="shared" si="333"/>
        <v>0</v>
      </c>
      <c r="AU4231" s="17">
        <v>0</v>
      </c>
      <c r="AV4231" s="17">
        <v>0</v>
      </c>
      <c r="AW4231" s="17">
        <f t="shared" si="334"/>
        <v>0</v>
      </c>
    </row>
    <row r="4232" spans="1:49" x14ac:dyDescent="0.25">
      <c r="A4232" s="6" t="s">
        <v>2597</v>
      </c>
      <c r="B4232" s="6" t="s">
        <v>2270</v>
      </c>
      <c r="C4232" s="6" t="s">
        <v>2596</v>
      </c>
      <c r="D4232" s="5">
        <v>0</v>
      </c>
      <c r="E4232" s="4">
        <v>0</v>
      </c>
      <c r="F4232" s="13">
        <v>0</v>
      </c>
      <c r="G4232" s="5"/>
      <c r="H4232" s="5"/>
      <c r="J4232" s="4">
        <v>0</v>
      </c>
      <c r="K4232" s="5"/>
      <c r="L4232" s="5">
        <v>0</v>
      </c>
      <c r="M4232" s="4">
        <v>0</v>
      </c>
      <c r="N4232" s="12">
        <v>0</v>
      </c>
      <c r="O4232" s="5">
        <v>0</v>
      </c>
      <c r="P4232" s="4">
        <v>0</v>
      </c>
      <c r="Q4232" s="15">
        <v>0</v>
      </c>
      <c r="R4232" s="5">
        <v>0</v>
      </c>
      <c r="S4232" s="4">
        <v>0</v>
      </c>
      <c r="T4232" s="13">
        <v>0</v>
      </c>
      <c r="U4232" s="5">
        <v>0</v>
      </c>
      <c r="V4232" s="4">
        <v>0</v>
      </c>
      <c r="W4232" s="15">
        <v>0</v>
      </c>
      <c r="AA4232" s="15">
        <v>0</v>
      </c>
      <c r="AB4232" s="15">
        <v>0</v>
      </c>
      <c r="AC4232" s="15">
        <v>0</v>
      </c>
      <c r="AD4232" s="15">
        <v>0</v>
      </c>
      <c r="AE4232" s="15">
        <v>0</v>
      </c>
      <c r="AF4232" s="15">
        <v>0</v>
      </c>
      <c r="AG4232" s="17">
        <v>0</v>
      </c>
      <c r="AH4232" s="17">
        <v>0</v>
      </c>
      <c r="AI4232" s="17">
        <f t="shared" si="330"/>
        <v>0</v>
      </c>
      <c r="AJ4232" s="17">
        <v>0</v>
      </c>
      <c r="AK4232" s="17">
        <v>0</v>
      </c>
      <c r="AL4232" s="17">
        <f t="shared" si="331"/>
        <v>0</v>
      </c>
      <c r="AM4232" s="17">
        <v>0</v>
      </c>
      <c r="AN4232" s="17">
        <v>0</v>
      </c>
      <c r="AO4232" s="17">
        <v>0</v>
      </c>
      <c r="AP4232" s="17">
        <v>0</v>
      </c>
      <c r="AQ4232" s="17">
        <f t="shared" si="332"/>
        <v>0</v>
      </c>
      <c r="AR4232" s="17">
        <v>0</v>
      </c>
      <c r="AS4232" s="17">
        <v>0</v>
      </c>
      <c r="AT4232" s="17">
        <f t="shared" si="333"/>
        <v>0</v>
      </c>
      <c r="AU4232" s="17">
        <v>0</v>
      </c>
      <c r="AV4232" s="17">
        <v>0</v>
      </c>
      <c r="AW4232" s="17">
        <f t="shared" si="334"/>
        <v>0</v>
      </c>
    </row>
    <row r="4233" spans="1:49" x14ac:dyDescent="0.25">
      <c r="A4233" s="6" t="s">
        <v>2595</v>
      </c>
      <c r="B4233" s="6" t="s">
        <v>2270</v>
      </c>
      <c r="C4233" s="6" t="s">
        <v>2594</v>
      </c>
      <c r="D4233" s="5">
        <v>0</v>
      </c>
      <c r="E4233" s="4">
        <v>0</v>
      </c>
      <c r="F4233" s="12">
        <v>0</v>
      </c>
      <c r="G4233" s="5"/>
      <c r="H4233" s="5"/>
      <c r="J4233" s="5"/>
      <c r="K4233" s="5"/>
      <c r="L4233" s="5">
        <v>0</v>
      </c>
      <c r="M4233" s="4">
        <v>0</v>
      </c>
      <c r="N4233" s="12">
        <v>0</v>
      </c>
      <c r="O4233" s="5">
        <v>0</v>
      </c>
      <c r="P4233" s="4">
        <v>0</v>
      </c>
      <c r="Q4233" s="15">
        <v>0</v>
      </c>
      <c r="R4233" s="5">
        <v>0</v>
      </c>
      <c r="S4233" s="4">
        <v>0</v>
      </c>
      <c r="T4233" s="15">
        <v>0</v>
      </c>
      <c r="V4233" s="5"/>
      <c r="AA4233" s="15">
        <v>0</v>
      </c>
      <c r="AB4233" s="15">
        <v>0</v>
      </c>
      <c r="AC4233" s="15">
        <v>0</v>
      </c>
      <c r="AD4233" s="15">
        <v>0</v>
      </c>
      <c r="AE4233" s="15">
        <v>0</v>
      </c>
      <c r="AF4233" s="15">
        <v>0</v>
      </c>
      <c r="AG4233" s="17">
        <v>0</v>
      </c>
      <c r="AH4233" s="17">
        <v>0</v>
      </c>
      <c r="AI4233" s="17">
        <f t="shared" si="330"/>
        <v>0</v>
      </c>
      <c r="AJ4233" s="17">
        <v>0</v>
      </c>
      <c r="AK4233" s="17">
        <v>0</v>
      </c>
      <c r="AL4233" s="17">
        <f t="shared" si="331"/>
        <v>0</v>
      </c>
      <c r="AM4233" s="17">
        <v>0</v>
      </c>
      <c r="AN4233" s="17">
        <v>0</v>
      </c>
      <c r="AO4233" s="17">
        <v>0</v>
      </c>
      <c r="AP4233" s="17">
        <v>0</v>
      </c>
      <c r="AQ4233" s="17">
        <f t="shared" si="332"/>
        <v>0</v>
      </c>
      <c r="AR4233" s="17">
        <v>0</v>
      </c>
      <c r="AS4233" s="17">
        <v>0</v>
      </c>
      <c r="AT4233" s="17">
        <f t="shared" si="333"/>
        <v>0</v>
      </c>
      <c r="AU4233" s="17">
        <v>0</v>
      </c>
      <c r="AV4233" s="17">
        <v>0</v>
      </c>
      <c r="AW4233" s="17">
        <f t="shared" si="334"/>
        <v>0</v>
      </c>
    </row>
    <row r="4234" spans="1:49" x14ac:dyDescent="0.25">
      <c r="A4234" s="6" t="s">
        <v>2593</v>
      </c>
      <c r="B4234" s="6" t="s">
        <v>2270</v>
      </c>
      <c r="C4234" s="6" t="s">
        <v>2592</v>
      </c>
      <c r="D4234" s="5">
        <v>5.1813471502590702E-3</v>
      </c>
      <c r="E4234" s="4">
        <v>1.4141414141414141E-2</v>
      </c>
      <c r="F4234" s="12">
        <v>0.89600669911550701</v>
      </c>
      <c r="G4234" s="5"/>
      <c r="H4234" s="5"/>
      <c r="J4234" s="4">
        <v>0</v>
      </c>
      <c r="K4234" s="5"/>
      <c r="L4234" s="5">
        <v>8.3333333333333329E-2</v>
      </c>
      <c r="M4234" s="10">
        <v>0</v>
      </c>
      <c r="N4234" s="12">
        <v>-8.3333333333333321</v>
      </c>
      <c r="O4234" s="5">
        <v>6.2500000000000003E-3</v>
      </c>
      <c r="P4234" s="4">
        <v>2.23463687150838E-2</v>
      </c>
      <c r="Q4234" s="15">
        <v>1.6096368715083802</v>
      </c>
      <c r="R4234" s="5">
        <v>0</v>
      </c>
      <c r="S4234" s="4">
        <v>6.8728522336769802E-3</v>
      </c>
      <c r="T4234" s="15">
        <v>0.68728522336769804</v>
      </c>
      <c r="U4234" s="5">
        <v>1.4492753623188409E-2</v>
      </c>
      <c r="V4234" s="4">
        <v>2.7027027027027029E-2</v>
      </c>
      <c r="W4234" s="15">
        <v>1.2534273403838621</v>
      </c>
      <c r="AA4234" s="15">
        <v>8.3333333333333321</v>
      </c>
      <c r="AB4234" s="15">
        <v>-0.68728522336769804</v>
      </c>
      <c r="AC4234" s="13">
        <v>-9.0206185567010309</v>
      </c>
      <c r="AD4234" s="15">
        <v>0.625</v>
      </c>
      <c r="AE4234" s="15">
        <v>1.5473516481406819</v>
      </c>
      <c r="AF4234" s="13">
        <v>0.92235164814068205</v>
      </c>
      <c r="AG4234" s="17">
        <v>10</v>
      </c>
      <c r="AH4234" s="17">
        <v>35</v>
      </c>
      <c r="AI4234" s="17">
        <f t="shared" si="330"/>
        <v>25</v>
      </c>
      <c r="AJ4234" s="17">
        <v>0</v>
      </c>
      <c r="AK4234" s="17">
        <v>0</v>
      </c>
      <c r="AL4234" s="17">
        <f t="shared" si="331"/>
        <v>0</v>
      </c>
      <c r="AM4234" s="17">
        <v>0</v>
      </c>
      <c r="AN4234" s="17">
        <v>0</v>
      </c>
      <c r="AO4234" s="17">
        <v>5</v>
      </c>
      <c r="AP4234" s="17">
        <v>0</v>
      </c>
      <c r="AQ4234" s="17">
        <f t="shared" si="332"/>
        <v>-5</v>
      </c>
      <c r="AR4234" s="17">
        <v>5</v>
      </c>
      <c r="AS4234" s="17">
        <v>20</v>
      </c>
      <c r="AT4234" s="17">
        <f t="shared" si="333"/>
        <v>15</v>
      </c>
      <c r="AU4234" s="17">
        <v>0</v>
      </c>
      <c r="AV4234" s="17">
        <v>10</v>
      </c>
      <c r="AW4234" s="17">
        <f t="shared" si="334"/>
        <v>10</v>
      </c>
    </row>
    <row r="4235" spans="1:49" x14ac:dyDescent="0.25">
      <c r="A4235" s="6" t="s">
        <v>2591</v>
      </c>
      <c r="B4235" s="6" t="s">
        <v>2270</v>
      </c>
      <c r="C4235" s="6" t="s">
        <v>2590</v>
      </c>
      <c r="D4235" s="5">
        <v>0</v>
      </c>
      <c r="E4235" s="4">
        <v>1.044386422976501E-2</v>
      </c>
      <c r="F4235" s="12">
        <v>1.044386422976501</v>
      </c>
      <c r="G4235" s="5"/>
      <c r="H4235" s="4">
        <v>0</v>
      </c>
      <c r="J4235" s="4">
        <v>0</v>
      </c>
      <c r="K4235" s="5"/>
      <c r="L4235" s="5">
        <v>0</v>
      </c>
      <c r="M4235" s="10">
        <v>0</v>
      </c>
      <c r="N4235" s="13">
        <v>0</v>
      </c>
      <c r="O4235" s="5">
        <v>0</v>
      </c>
      <c r="P4235" s="10">
        <v>0</v>
      </c>
      <c r="Q4235" s="13">
        <v>0</v>
      </c>
      <c r="R4235" s="5">
        <v>0</v>
      </c>
      <c r="S4235" s="4">
        <v>8.3333333333333297E-3</v>
      </c>
      <c r="T4235" s="15">
        <v>0.83333333333333293</v>
      </c>
      <c r="V4235" s="7">
        <v>0</v>
      </c>
      <c r="Y4235" s="15">
        <v>-0.83333333333333293</v>
      </c>
      <c r="AA4235" s="15">
        <v>0</v>
      </c>
      <c r="AB4235" s="15">
        <v>-0.83333333333333293</v>
      </c>
      <c r="AC4235" s="13">
        <v>-0.83333333333333293</v>
      </c>
      <c r="AD4235" s="15">
        <v>0</v>
      </c>
      <c r="AE4235" s="15">
        <v>-0.83333333333333293</v>
      </c>
      <c r="AF4235" s="13">
        <v>-0.83333333333333293</v>
      </c>
      <c r="AG4235" s="17">
        <v>0</v>
      </c>
      <c r="AH4235" s="17">
        <v>20</v>
      </c>
      <c r="AI4235" s="17">
        <f t="shared" si="330"/>
        <v>20</v>
      </c>
      <c r="AJ4235" s="17">
        <v>0</v>
      </c>
      <c r="AK4235" s="17">
        <v>0</v>
      </c>
      <c r="AL4235" s="17">
        <f t="shared" si="331"/>
        <v>0</v>
      </c>
      <c r="AM4235" s="17">
        <v>0</v>
      </c>
      <c r="AN4235" s="17">
        <v>0</v>
      </c>
      <c r="AO4235" s="17">
        <v>0</v>
      </c>
      <c r="AP4235" s="17">
        <v>0</v>
      </c>
      <c r="AQ4235" s="17">
        <f t="shared" si="332"/>
        <v>0</v>
      </c>
      <c r="AR4235" s="17">
        <v>0</v>
      </c>
      <c r="AS4235" s="17">
        <v>0</v>
      </c>
      <c r="AT4235" s="17">
        <f t="shared" si="333"/>
        <v>0</v>
      </c>
      <c r="AU4235" s="17">
        <v>0</v>
      </c>
      <c r="AV4235" s="17">
        <v>15</v>
      </c>
      <c r="AW4235" s="17">
        <f t="shared" si="334"/>
        <v>15</v>
      </c>
    </row>
    <row r="4236" spans="1:49" x14ac:dyDescent="0.25">
      <c r="A4236" s="6" t="s">
        <v>2589</v>
      </c>
      <c r="B4236" s="6" t="s">
        <v>2270</v>
      </c>
      <c r="C4236" s="6" t="s">
        <v>2588</v>
      </c>
      <c r="D4236" s="5">
        <v>1.970443349753695E-2</v>
      </c>
      <c r="E4236" s="4">
        <v>1.799485861182519E-2</v>
      </c>
      <c r="F4236" s="12">
        <v>-0.17095748857117499</v>
      </c>
      <c r="G4236" s="5"/>
      <c r="H4236" s="5"/>
      <c r="J4236" s="4">
        <v>0</v>
      </c>
      <c r="K4236" s="5"/>
      <c r="L4236" s="5">
        <v>0</v>
      </c>
      <c r="M4236" s="4">
        <v>5.2631578947368418E-2</v>
      </c>
      <c r="N4236" s="12">
        <v>5.2631578947368416</v>
      </c>
      <c r="P4236" s="4">
        <v>0</v>
      </c>
      <c r="R4236" s="5">
        <v>2.088772845953003E-2</v>
      </c>
      <c r="S4236" s="4">
        <v>1.643835616438356E-2</v>
      </c>
      <c r="T4236" s="15">
        <v>-0.44493722951464698</v>
      </c>
      <c r="V4236" s="4">
        <v>0</v>
      </c>
      <c r="AA4236" s="15">
        <v>-2.0887728459530028</v>
      </c>
      <c r="AB4236" s="15">
        <v>3.619322278298486</v>
      </c>
      <c r="AC4236" s="15">
        <v>5.7080951242514884</v>
      </c>
      <c r="AE4236" s="15">
        <v>-1.6438356164383561</v>
      </c>
      <c r="AG4236" s="17">
        <v>40</v>
      </c>
      <c r="AH4236" s="17">
        <v>35</v>
      </c>
      <c r="AI4236" s="17">
        <f t="shared" si="330"/>
        <v>-5</v>
      </c>
      <c r="AJ4236" s="17">
        <v>0</v>
      </c>
      <c r="AK4236" s="17">
        <v>0</v>
      </c>
      <c r="AL4236" s="17">
        <f t="shared" si="331"/>
        <v>0</v>
      </c>
      <c r="AM4236" s="17">
        <v>0</v>
      </c>
      <c r="AN4236" s="17">
        <v>0</v>
      </c>
      <c r="AO4236" s="17">
        <v>0</v>
      </c>
      <c r="AP4236" s="17">
        <v>5</v>
      </c>
      <c r="AQ4236" s="17">
        <f t="shared" si="332"/>
        <v>5</v>
      </c>
      <c r="AR4236" s="17">
        <v>0</v>
      </c>
      <c r="AS4236" s="17">
        <v>0</v>
      </c>
      <c r="AT4236" s="17">
        <f t="shared" si="333"/>
        <v>0</v>
      </c>
      <c r="AU4236" s="17">
        <v>40</v>
      </c>
      <c r="AV4236" s="17">
        <v>30</v>
      </c>
      <c r="AW4236" s="17">
        <f t="shared" si="334"/>
        <v>-10</v>
      </c>
    </row>
    <row r="4237" spans="1:49" x14ac:dyDescent="0.25">
      <c r="A4237" s="6" t="s">
        <v>2587</v>
      </c>
      <c r="B4237" s="6" t="s">
        <v>2270</v>
      </c>
      <c r="C4237" s="6" t="s">
        <v>2586</v>
      </c>
      <c r="D4237" s="5">
        <v>1.6949152542372881E-2</v>
      </c>
      <c r="E4237" s="4">
        <v>1.6393442622950821E-2</v>
      </c>
      <c r="F4237" s="13">
        <v>-5.5570991942206001E-2</v>
      </c>
      <c r="G4237" s="5"/>
      <c r="H4237" s="5"/>
      <c r="J4237" s="5"/>
      <c r="K4237" s="5"/>
      <c r="L4237" s="5">
        <v>0</v>
      </c>
      <c r="M4237" s="11">
        <v>0</v>
      </c>
      <c r="N4237" s="13">
        <v>0</v>
      </c>
      <c r="P4237" s="4">
        <v>0</v>
      </c>
      <c r="R4237" s="5">
        <v>1.7391304347826091E-2</v>
      </c>
      <c r="S4237" s="4">
        <v>1.6949152542372881E-2</v>
      </c>
      <c r="T4237" s="13">
        <v>-4.4215180545320996E-2</v>
      </c>
      <c r="V4237" s="5"/>
      <c r="AA4237" s="15">
        <v>-1.7391304347826091</v>
      </c>
      <c r="AB4237" s="15">
        <v>-1.6949152542372881</v>
      </c>
      <c r="AC4237" s="13">
        <v>4.4215180545320996E-2</v>
      </c>
      <c r="AE4237" s="15">
        <v>-1.6949152542372881</v>
      </c>
      <c r="AG4237" s="17">
        <v>10</v>
      </c>
      <c r="AH4237" s="17">
        <v>10</v>
      </c>
      <c r="AI4237" s="17">
        <f t="shared" si="330"/>
        <v>0</v>
      </c>
      <c r="AJ4237" s="17">
        <v>0</v>
      </c>
      <c r="AK4237" s="17">
        <v>0</v>
      </c>
      <c r="AL4237" s="17">
        <f t="shared" si="331"/>
        <v>0</v>
      </c>
      <c r="AM4237" s="17">
        <v>0</v>
      </c>
      <c r="AN4237" s="17">
        <v>0</v>
      </c>
      <c r="AO4237" s="17">
        <v>0</v>
      </c>
      <c r="AP4237" s="17">
        <v>0</v>
      </c>
      <c r="AQ4237" s="17">
        <f t="shared" si="332"/>
        <v>0</v>
      </c>
      <c r="AR4237" s="17">
        <v>0</v>
      </c>
      <c r="AS4237" s="17">
        <v>0</v>
      </c>
      <c r="AT4237" s="17">
        <f t="shared" si="333"/>
        <v>0</v>
      </c>
      <c r="AU4237" s="17">
        <v>10</v>
      </c>
      <c r="AV4237" s="17">
        <v>10</v>
      </c>
      <c r="AW4237" s="17">
        <f t="shared" si="334"/>
        <v>0</v>
      </c>
    </row>
    <row r="4238" spans="1:49" x14ac:dyDescent="0.25">
      <c r="A4238" s="6" t="s">
        <v>2585</v>
      </c>
      <c r="B4238" s="6" t="s">
        <v>2270</v>
      </c>
      <c r="C4238" s="6" t="s">
        <v>2584</v>
      </c>
      <c r="D4238" s="5">
        <v>0</v>
      </c>
      <c r="E4238" s="4">
        <v>0</v>
      </c>
      <c r="F4238" s="12">
        <v>0</v>
      </c>
      <c r="G4238" s="5"/>
      <c r="H4238" s="5"/>
      <c r="J4238" s="5"/>
      <c r="K4238" s="5"/>
      <c r="L4238" s="5">
        <v>0</v>
      </c>
      <c r="M4238" s="4">
        <v>0</v>
      </c>
      <c r="N4238" s="12">
        <v>0</v>
      </c>
      <c r="P4238" s="5"/>
      <c r="R4238" s="5">
        <v>0</v>
      </c>
      <c r="S4238" s="4">
        <v>0</v>
      </c>
      <c r="T4238" s="15">
        <v>0</v>
      </c>
      <c r="V4238" s="5"/>
      <c r="AA4238" s="15">
        <v>0</v>
      </c>
      <c r="AB4238" s="15">
        <v>0</v>
      </c>
      <c r="AC4238" s="15">
        <v>0</v>
      </c>
      <c r="AG4238" s="17">
        <v>0</v>
      </c>
      <c r="AH4238" s="17">
        <v>0</v>
      </c>
      <c r="AI4238" s="17">
        <f t="shared" si="330"/>
        <v>0</v>
      </c>
      <c r="AJ4238" s="17">
        <v>0</v>
      </c>
      <c r="AK4238" s="17">
        <v>0</v>
      </c>
      <c r="AL4238" s="17">
        <f t="shared" si="331"/>
        <v>0</v>
      </c>
      <c r="AM4238" s="17">
        <v>0</v>
      </c>
      <c r="AN4238" s="17">
        <v>0</v>
      </c>
      <c r="AO4238" s="17">
        <v>0</v>
      </c>
      <c r="AP4238" s="17">
        <v>0</v>
      </c>
      <c r="AQ4238" s="17">
        <f t="shared" si="332"/>
        <v>0</v>
      </c>
      <c r="AR4238" s="17">
        <v>0</v>
      </c>
      <c r="AS4238" s="17">
        <v>0</v>
      </c>
      <c r="AT4238" s="17">
        <f t="shared" si="333"/>
        <v>0</v>
      </c>
      <c r="AU4238" s="17">
        <v>0</v>
      </c>
      <c r="AV4238" s="17">
        <v>0</v>
      </c>
      <c r="AW4238" s="17">
        <f t="shared" si="334"/>
        <v>0</v>
      </c>
    </row>
    <row r="4239" spans="1:49" x14ac:dyDescent="0.25">
      <c r="A4239" s="6" t="s">
        <v>2583</v>
      </c>
      <c r="B4239" s="6" t="s">
        <v>2270</v>
      </c>
      <c r="C4239" s="6" t="s">
        <v>2582</v>
      </c>
      <c r="D4239" s="5">
        <v>0</v>
      </c>
      <c r="E4239" s="4">
        <v>0</v>
      </c>
      <c r="F4239" s="12">
        <v>0</v>
      </c>
      <c r="G4239" s="5"/>
      <c r="H4239" s="5"/>
      <c r="J4239" s="4">
        <v>0</v>
      </c>
      <c r="K4239" s="5"/>
      <c r="L4239" s="5">
        <v>0</v>
      </c>
      <c r="M4239" s="4">
        <v>0</v>
      </c>
      <c r="N4239" s="12">
        <v>0</v>
      </c>
      <c r="O4239" s="5">
        <v>0</v>
      </c>
      <c r="P4239" s="4">
        <v>0</v>
      </c>
      <c r="Q4239" s="15">
        <v>0</v>
      </c>
      <c r="R4239" s="5">
        <v>0</v>
      </c>
      <c r="S4239" s="4">
        <v>0</v>
      </c>
      <c r="T4239" s="15">
        <v>0</v>
      </c>
      <c r="U4239" s="5">
        <v>0</v>
      </c>
      <c r="V4239" s="4">
        <v>0</v>
      </c>
      <c r="W4239" s="15">
        <v>0</v>
      </c>
      <c r="AA4239" s="15">
        <v>0</v>
      </c>
      <c r="AB4239" s="15">
        <v>0</v>
      </c>
      <c r="AC4239" s="15">
        <v>0</v>
      </c>
      <c r="AD4239" s="15">
        <v>0</v>
      </c>
      <c r="AE4239" s="15">
        <v>0</v>
      </c>
      <c r="AF4239" s="15">
        <v>0</v>
      </c>
      <c r="AG4239" s="17">
        <v>0</v>
      </c>
      <c r="AH4239" s="17">
        <v>0</v>
      </c>
      <c r="AI4239" s="17">
        <f t="shared" si="330"/>
        <v>0</v>
      </c>
      <c r="AJ4239" s="17">
        <v>0</v>
      </c>
      <c r="AK4239" s="17">
        <v>0</v>
      </c>
      <c r="AL4239" s="17">
        <f t="shared" si="331"/>
        <v>0</v>
      </c>
      <c r="AM4239" s="17">
        <v>0</v>
      </c>
      <c r="AN4239" s="17">
        <v>0</v>
      </c>
      <c r="AO4239" s="17">
        <v>0</v>
      </c>
      <c r="AP4239" s="17">
        <v>0</v>
      </c>
      <c r="AQ4239" s="17">
        <f t="shared" si="332"/>
        <v>0</v>
      </c>
      <c r="AR4239" s="17">
        <v>0</v>
      </c>
      <c r="AS4239" s="17">
        <v>0</v>
      </c>
      <c r="AT4239" s="17">
        <f t="shared" si="333"/>
        <v>0</v>
      </c>
      <c r="AU4239" s="17">
        <v>0</v>
      </c>
      <c r="AV4239" s="17">
        <v>0</v>
      </c>
      <c r="AW4239" s="17">
        <f t="shared" si="334"/>
        <v>0</v>
      </c>
    </row>
    <row r="4240" spans="1:49" x14ac:dyDescent="0.25">
      <c r="A4240" s="6" t="s">
        <v>2581</v>
      </c>
      <c r="B4240" s="6" t="s">
        <v>2270</v>
      </c>
      <c r="C4240" s="6" t="s">
        <v>2580</v>
      </c>
      <c r="D4240" s="5">
        <v>8.1105169340463454E-2</v>
      </c>
      <c r="E4240" s="4">
        <v>7.0270270270270274E-2</v>
      </c>
      <c r="F4240" s="12">
        <v>-1.083489907019318</v>
      </c>
      <c r="G4240" s="5"/>
      <c r="H4240" s="4">
        <v>0</v>
      </c>
      <c r="J4240" s="4">
        <v>0</v>
      </c>
      <c r="K4240" s="5"/>
      <c r="L4240" s="5">
        <v>8.4745762711864403E-2</v>
      </c>
      <c r="M4240" s="4">
        <v>8.6363636363636365E-2</v>
      </c>
      <c r="N4240" s="12">
        <v>0.161787365177196</v>
      </c>
      <c r="O4240" s="5">
        <v>8.2822085889570546E-2</v>
      </c>
      <c r="P4240" s="4">
        <v>7.774390243902439E-2</v>
      </c>
      <c r="Q4240" s="15">
        <v>-0.50781834505461598</v>
      </c>
      <c r="R4240" s="5">
        <v>5.9405940594059403E-2</v>
      </c>
      <c r="S4240" s="4">
        <v>4.3010752688172053E-2</v>
      </c>
      <c r="T4240" s="15">
        <v>-1.6395187905887361</v>
      </c>
      <c r="U4240" s="5">
        <v>5.2434456928838948E-2</v>
      </c>
      <c r="V4240" s="4">
        <v>8.4745762711864403E-2</v>
      </c>
      <c r="W4240" s="15">
        <v>3.2311305783025448</v>
      </c>
      <c r="Y4240" s="15">
        <v>-4.3010752688172049</v>
      </c>
      <c r="AA4240" s="15">
        <v>2.5339822117804998</v>
      </c>
      <c r="AB4240" s="15">
        <v>4.3352883675464318</v>
      </c>
      <c r="AC4240" s="13">
        <v>1.8013061557659318</v>
      </c>
      <c r="AD4240" s="15">
        <v>2.3416145295511139</v>
      </c>
      <c r="AE4240" s="15">
        <v>3.4733149750852341</v>
      </c>
      <c r="AF4240" s="13">
        <v>1.1317004455341202</v>
      </c>
      <c r="AG4240" s="17">
        <v>455</v>
      </c>
      <c r="AH4240" s="17">
        <v>390</v>
      </c>
      <c r="AI4240" s="17">
        <f t="shared" si="330"/>
        <v>-65</v>
      </c>
      <c r="AJ4240" s="17">
        <v>0</v>
      </c>
      <c r="AK4240" s="17">
        <v>0</v>
      </c>
      <c r="AL4240" s="17">
        <f t="shared" si="331"/>
        <v>0</v>
      </c>
      <c r="AM4240" s="17">
        <v>0</v>
      </c>
      <c r="AN4240" s="17">
        <v>0</v>
      </c>
      <c r="AO4240" s="17">
        <v>100</v>
      </c>
      <c r="AP4240" s="17">
        <v>95</v>
      </c>
      <c r="AQ4240" s="17">
        <f t="shared" si="332"/>
        <v>-5</v>
      </c>
      <c r="AR4240" s="17">
        <v>270</v>
      </c>
      <c r="AS4240" s="17">
        <v>255</v>
      </c>
      <c r="AT4240" s="17">
        <f t="shared" si="333"/>
        <v>-15</v>
      </c>
      <c r="AU4240" s="17">
        <v>60</v>
      </c>
      <c r="AV4240" s="17">
        <v>40</v>
      </c>
      <c r="AW4240" s="17">
        <f t="shared" si="334"/>
        <v>-20</v>
      </c>
    </row>
    <row r="4241" spans="1:49" x14ac:dyDescent="0.25">
      <c r="A4241" s="6" t="s">
        <v>2579</v>
      </c>
      <c r="B4241" s="6" t="s">
        <v>2270</v>
      </c>
      <c r="C4241" s="6" t="s">
        <v>2578</v>
      </c>
      <c r="D4241" s="5">
        <v>1.0526315789473681E-2</v>
      </c>
      <c r="E4241" s="4">
        <v>2.7303754266211601E-2</v>
      </c>
      <c r="F4241" s="12">
        <v>1.6777438476737918</v>
      </c>
      <c r="G4241" s="5"/>
      <c r="H4241" s="4">
        <v>0</v>
      </c>
      <c r="J4241" s="4">
        <v>0</v>
      </c>
      <c r="K4241" s="4">
        <v>0</v>
      </c>
      <c r="L4241" s="5">
        <v>0</v>
      </c>
      <c r="M4241" s="4">
        <v>8.3333333333333329E-2</v>
      </c>
      <c r="N4241" s="12">
        <v>8.3333333333333321</v>
      </c>
      <c r="O4241" s="5">
        <v>0</v>
      </c>
      <c r="P4241" s="4">
        <v>0</v>
      </c>
      <c r="Q4241" s="15">
        <v>0</v>
      </c>
      <c r="R4241" s="5">
        <v>7.6628352490421504E-3</v>
      </c>
      <c r="S4241" s="4">
        <v>2.3255813953488368E-2</v>
      </c>
      <c r="T4241" s="15">
        <v>1.559297870444623</v>
      </c>
      <c r="V4241" s="5"/>
      <c r="Y4241" s="15">
        <v>-2.3255813953488369</v>
      </c>
      <c r="AA4241" s="15">
        <v>-0.76628352490421503</v>
      </c>
      <c r="AB4241" s="15">
        <v>6.0077519379844961</v>
      </c>
      <c r="AC4241" s="13">
        <v>6.7740354628887101</v>
      </c>
      <c r="AD4241" s="15">
        <v>-0.76628352490421503</v>
      </c>
      <c r="AE4241" s="15">
        <v>-2.3255813953488369</v>
      </c>
      <c r="AF4241" s="15">
        <v>-1.559297870444623</v>
      </c>
      <c r="AG4241" s="17">
        <v>15</v>
      </c>
      <c r="AH4241" s="17">
        <v>40</v>
      </c>
      <c r="AI4241" s="17">
        <f t="shared" si="330"/>
        <v>25</v>
      </c>
      <c r="AJ4241" s="17">
        <v>0</v>
      </c>
      <c r="AK4241" s="17">
        <v>0</v>
      </c>
      <c r="AL4241" s="17">
        <f t="shared" si="331"/>
        <v>0</v>
      </c>
      <c r="AM4241" s="17">
        <v>0</v>
      </c>
      <c r="AN4241" s="17">
        <v>0</v>
      </c>
      <c r="AO4241" s="17">
        <v>0</v>
      </c>
      <c r="AP4241" s="17">
        <v>10</v>
      </c>
      <c r="AQ4241" s="17">
        <f t="shared" si="332"/>
        <v>10</v>
      </c>
      <c r="AR4241" s="17">
        <v>0</v>
      </c>
      <c r="AS4241" s="17">
        <v>0</v>
      </c>
      <c r="AT4241" s="17">
        <f t="shared" si="333"/>
        <v>0</v>
      </c>
      <c r="AU4241" s="17">
        <v>10</v>
      </c>
      <c r="AV4241" s="17">
        <v>30</v>
      </c>
      <c r="AW4241" s="17">
        <f t="shared" si="334"/>
        <v>20</v>
      </c>
    </row>
    <row r="4242" spans="1:49" x14ac:dyDescent="0.25">
      <c r="A4242" s="6" t="s">
        <v>2577</v>
      </c>
      <c r="B4242" s="6" t="s">
        <v>2270</v>
      </c>
      <c r="C4242" s="6" t="s">
        <v>2576</v>
      </c>
      <c r="D4242" s="5">
        <v>5.0526315789473683E-2</v>
      </c>
      <c r="E4242" s="4">
        <v>4.8096192384769539E-2</v>
      </c>
      <c r="F4242" s="12">
        <v>-0.24301234047041401</v>
      </c>
      <c r="G4242" s="5"/>
      <c r="H4242" s="4">
        <v>0</v>
      </c>
      <c r="J4242" s="7">
        <v>0</v>
      </c>
      <c r="K4242" s="5"/>
      <c r="L4242" s="5">
        <v>0</v>
      </c>
      <c r="M4242" s="4">
        <v>6.4516129032258063E-2</v>
      </c>
      <c r="N4242" s="12">
        <v>6.4516129032258061</v>
      </c>
      <c r="O4242" s="5">
        <v>5.0847457627118647E-2</v>
      </c>
      <c r="P4242" s="4">
        <v>5.5762081784386623E-2</v>
      </c>
      <c r="Q4242" s="15">
        <v>0.491462415726797</v>
      </c>
      <c r="R4242" s="5">
        <v>3.1413612565445032E-2</v>
      </c>
      <c r="S4242" s="4">
        <v>3.7234042553191488E-2</v>
      </c>
      <c r="T4242" s="15">
        <v>0.58204299877464605</v>
      </c>
      <c r="U4242" s="5">
        <v>0.10869565217391304</v>
      </c>
      <c r="V4242" s="4">
        <v>4.2553191489361701E-2</v>
      </c>
      <c r="W4242" s="15">
        <v>-6.6142460684551345</v>
      </c>
      <c r="Y4242" s="15">
        <v>-3.7234042553191489</v>
      </c>
      <c r="AA4242" s="15">
        <v>-3.1413612565445033</v>
      </c>
      <c r="AB4242" s="15">
        <v>2.7282086479066581</v>
      </c>
      <c r="AC4242" s="13">
        <v>5.8695699044511596</v>
      </c>
      <c r="AD4242" s="15">
        <v>1.943384506167362</v>
      </c>
      <c r="AE4242" s="15">
        <v>1.8528039231195128</v>
      </c>
      <c r="AF4242" s="13">
        <v>-9.0580583047848995E-2</v>
      </c>
      <c r="AG4242" s="17">
        <v>120</v>
      </c>
      <c r="AH4242" s="17">
        <v>120</v>
      </c>
      <c r="AI4242" s="17">
        <f t="shared" si="330"/>
        <v>0</v>
      </c>
      <c r="AJ4242" s="17">
        <v>0</v>
      </c>
      <c r="AK4242" s="17">
        <v>0</v>
      </c>
      <c r="AL4242" s="17">
        <f t="shared" si="331"/>
        <v>0</v>
      </c>
      <c r="AM4242" s="17">
        <v>0</v>
      </c>
      <c r="AN4242" s="17">
        <v>0</v>
      </c>
      <c r="AO4242" s="17">
        <v>0</v>
      </c>
      <c r="AP4242" s="17">
        <v>10</v>
      </c>
      <c r="AQ4242" s="17">
        <f t="shared" si="332"/>
        <v>10</v>
      </c>
      <c r="AR4242" s="17">
        <v>60</v>
      </c>
      <c r="AS4242" s="17">
        <v>75</v>
      </c>
      <c r="AT4242" s="17">
        <f t="shared" si="333"/>
        <v>15</v>
      </c>
      <c r="AU4242" s="17">
        <v>30</v>
      </c>
      <c r="AV4242" s="17">
        <v>35</v>
      </c>
      <c r="AW4242" s="17">
        <f t="shared" si="334"/>
        <v>5</v>
      </c>
    </row>
    <row r="4243" spans="1:49" x14ac:dyDescent="0.25">
      <c r="A4243" s="6" t="s">
        <v>2575</v>
      </c>
      <c r="B4243" s="6" t="s">
        <v>2270</v>
      </c>
      <c r="C4243" s="6" t="s">
        <v>2574</v>
      </c>
      <c r="D4243" s="5">
        <v>0</v>
      </c>
      <c r="E4243" s="4">
        <v>0</v>
      </c>
      <c r="F4243" s="13">
        <v>0</v>
      </c>
      <c r="G4243" s="5"/>
      <c r="H4243" s="5"/>
      <c r="J4243" s="4">
        <v>0</v>
      </c>
      <c r="K4243" s="5"/>
      <c r="L4243" s="5">
        <v>0</v>
      </c>
      <c r="M4243" s="4">
        <v>0</v>
      </c>
      <c r="N4243" s="12">
        <v>0</v>
      </c>
      <c r="O4243" s="5">
        <v>0</v>
      </c>
      <c r="P4243" s="4">
        <v>0</v>
      </c>
      <c r="Q4243" s="15">
        <v>0</v>
      </c>
      <c r="R4243" s="5">
        <v>0</v>
      </c>
      <c r="S4243" s="4">
        <v>0</v>
      </c>
      <c r="T4243" s="13">
        <v>0</v>
      </c>
      <c r="U4243" s="5">
        <v>0</v>
      </c>
      <c r="V4243" s="4">
        <v>0</v>
      </c>
      <c r="W4243" s="15">
        <v>0</v>
      </c>
      <c r="AA4243" s="15">
        <v>0</v>
      </c>
      <c r="AB4243" s="15">
        <v>0</v>
      </c>
      <c r="AC4243" s="15">
        <v>0</v>
      </c>
      <c r="AD4243" s="15">
        <v>0</v>
      </c>
      <c r="AE4243" s="15">
        <v>0</v>
      </c>
      <c r="AF4243" s="15">
        <v>0</v>
      </c>
      <c r="AG4243" s="17">
        <v>0</v>
      </c>
      <c r="AH4243" s="17">
        <v>0</v>
      </c>
      <c r="AI4243" s="17">
        <f t="shared" si="330"/>
        <v>0</v>
      </c>
      <c r="AJ4243" s="17">
        <v>0</v>
      </c>
      <c r="AK4243" s="17">
        <v>0</v>
      </c>
      <c r="AL4243" s="17">
        <f t="shared" si="331"/>
        <v>0</v>
      </c>
      <c r="AM4243" s="17">
        <v>0</v>
      </c>
      <c r="AN4243" s="17">
        <v>0</v>
      </c>
      <c r="AO4243" s="17">
        <v>0</v>
      </c>
      <c r="AP4243" s="17">
        <v>0</v>
      </c>
      <c r="AQ4243" s="17">
        <f t="shared" si="332"/>
        <v>0</v>
      </c>
      <c r="AR4243" s="17">
        <v>0</v>
      </c>
      <c r="AS4243" s="17">
        <v>0</v>
      </c>
      <c r="AT4243" s="17">
        <f t="shared" si="333"/>
        <v>0</v>
      </c>
      <c r="AU4243" s="17">
        <v>0</v>
      </c>
      <c r="AV4243" s="17">
        <v>0</v>
      </c>
      <c r="AW4243" s="17">
        <f t="shared" si="334"/>
        <v>0</v>
      </c>
    </row>
    <row r="4244" spans="1:49" x14ac:dyDescent="0.25">
      <c r="A4244" s="6" t="s">
        <v>2573</v>
      </c>
      <c r="B4244" s="6" t="s">
        <v>2270</v>
      </c>
      <c r="C4244" s="6" t="s">
        <v>2572</v>
      </c>
      <c r="D4244" s="5">
        <v>6.7114093959731499E-3</v>
      </c>
      <c r="E4244" s="4">
        <v>7.2463768115942004E-3</v>
      </c>
      <c r="F4244" s="12">
        <v>5.3496741562104995E-2</v>
      </c>
      <c r="G4244" s="5"/>
      <c r="H4244" s="5"/>
      <c r="J4244" s="5"/>
      <c r="K4244" s="5"/>
      <c r="M4244" s="5"/>
      <c r="O4244" s="5">
        <v>0</v>
      </c>
      <c r="P4244" s="4">
        <v>0</v>
      </c>
      <c r="Q4244" s="15">
        <v>0</v>
      </c>
      <c r="R4244" s="5">
        <v>6.8027210884353704E-3</v>
      </c>
      <c r="S4244" s="4">
        <v>7.4074074074074103E-3</v>
      </c>
      <c r="T4244" s="15">
        <v>6.0468631897203001E-2</v>
      </c>
      <c r="V4244" s="5"/>
      <c r="AD4244" s="15">
        <v>-0.68027210884353706</v>
      </c>
      <c r="AE4244" s="15">
        <v>-0.74074074074074103</v>
      </c>
      <c r="AF4244" s="15">
        <v>-6.0468631897203001E-2</v>
      </c>
      <c r="AG4244" s="17">
        <v>5</v>
      </c>
      <c r="AH4244" s="17">
        <v>5</v>
      </c>
      <c r="AI4244" s="17">
        <f t="shared" si="330"/>
        <v>0</v>
      </c>
      <c r="AJ4244" s="17">
        <v>0</v>
      </c>
      <c r="AK4244" s="17">
        <v>0</v>
      </c>
      <c r="AL4244" s="17">
        <f t="shared" si="331"/>
        <v>0</v>
      </c>
      <c r="AM4244" s="17">
        <v>0</v>
      </c>
      <c r="AN4244" s="17">
        <v>0</v>
      </c>
      <c r="AO4244" s="17">
        <v>0</v>
      </c>
      <c r="AP4244" s="17">
        <v>0</v>
      </c>
      <c r="AQ4244" s="17">
        <f t="shared" si="332"/>
        <v>0</v>
      </c>
      <c r="AR4244" s="17">
        <v>0</v>
      </c>
      <c r="AS4244" s="17">
        <v>0</v>
      </c>
      <c r="AT4244" s="17">
        <f t="shared" si="333"/>
        <v>0</v>
      </c>
      <c r="AU4244" s="17">
        <v>5</v>
      </c>
      <c r="AV4244" s="17">
        <v>5</v>
      </c>
      <c r="AW4244" s="17">
        <f t="shared" si="334"/>
        <v>0</v>
      </c>
    </row>
    <row r="4245" spans="1:49" x14ac:dyDescent="0.25">
      <c r="A4245" s="6" t="s">
        <v>2571</v>
      </c>
      <c r="B4245" s="6" t="s">
        <v>2270</v>
      </c>
      <c r="C4245" s="6" t="s">
        <v>2570</v>
      </c>
      <c r="D4245" s="5">
        <v>2.1276595744680851E-2</v>
      </c>
      <c r="E4245" s="4">
        <v>1.428571428571429E-2</v>
      </c>
      <c r="F4245" s="12">
        <v>-0.69908814589665691</v>
      </c>
      <c r="G4245" s="5"/>
      <c r="H4245" s="5"/>
      <c r="J4245" s="4">
        <v>0</v>
      </c>
      <c r="K4245" s="5"/>
      <c r="M4245" s="4">
        <v>0</v>
      </c>
      <c r="O4245" s="5">
        <v>0</v>
      </c>
      <c r="P4245" s="4">
        <v>0</v>
      </c>
      <c r="Q4245" s="15">
        <v>0</v>
      </c>
      <c r="R4245" s="5">
        <v>2.222222222222222E-2</v>
      </c>
      <c r="S4245" s="4">
        <v>1.470588235294118E-2</v>
      </c>
      <c r="T4245" s="15">
        <v>-0.75163398692810501</v>
      </c>
      <c r="V4245" s="5"/>
      <c r="AB4245" s="15">
        <v>-1.470588235294118</v>
      </c>
      <c r="AD4245" s="15">
        <v>-2.2222222222222219</v>
      </c>
      <c r="AE4245" s="15">
        <v>-1.470588235294118</v>
      </c>
      <c r="AF4245" s="15">
        <v>0.75163398692810501</v>
      </c>
      <c r="AG4245" s="17">
        <v>15</v>
      </c>
      <c r="AH4245" s="17">
        <v>10</v>
      </c>
      <c r="AI4245" s="17">
        <f t="shared" si="330"/>
        <v>-5</v>
      </c>
      <c r="AJ4245" s="17">
        <v>0</v>
      </c>
      <c r="AK4245" s="17">
        <v>0</v>
      </c>
      <c r="AL4245" s="17">
        <f t="shared" si="331"/>
        <v>0</v>
      </c>
      <c r="AM4245" s="17">
        <v>0</v>
      </c>
      <c r="AN4245" s="17">
        <v>0</v>
      </c>
      <c r="AO4245" s="17">
        <v>0</v>
      </c>
      <c r="AP4245" s="17">
        <v>0</v>
      </c>
      <c r="AQ4245" s="17">
        <f t="shared" si="332"/>
        <v>0</v>
      </c>
      <c r="AR4245" s="17">
        <v>0</v>
      </c>
      <c r="AS4245" s="17">
        <v>0</v>
      </c>
      <c r="AT4245" s="17">
        <f t="shared" si="333"/>
        <v>0</v>
      </c>
      <c r="AU4245" s="17">
        <v>15</v>
      </c>
      <c r="AV4245" s="17">
        <v>10</v>
      </c>
      <c r="AW4245" s="17">
        <f t="shared" si="334"/>
        <v>-5</v>
      </c>
    </row>
    <row r="4246" spans="1:49" x14ac:dyDescent="0.25">
      <c r="A4246" s="6" t="s">
        <v>2569</v>
      </c>
      <c r="B4246" s="6" t="s">
        <v>2270</v>
      </c>
      <c r="C4246" s="6" t="s">
        <v>2568</v>
      </c>
      <c r="D4246" s="5">
        <v>0</v>
      </c>
      <c r="E4246" s="4">
        <v>0</v>
      </c>
      <c r="F4246" s="13">
        <v>0</v>
      </c>
      <c r="G4246" s="5"/>
      <c r="H4246" s="5"/>
      <c r="J4246" s="4">
        <v>0</v>
      </c>
      <c r="K4246" s="5"/>
      <c r="L4246" s="5">
        <v>0</v>
      </c>
      <c r="M4246" s="4">
        <v>0</v>
      </c>
      <c r="N4246" s="12">
        <v>0</v>
      </c>
      <c r="O4246" s="5">
        <v>0</v>
      </c>
      <c r="P4246" s="4">
        <v>0</v>
      </c>
      <c r="Q4246" s="13">
        <v>0</v>
      </c>
      <c r="R4246" s="5">
        <v>0</v>
      </c>
      <c r="S4246" s="4">
        <v>0</v>
      </c>
      <c r="T4246" s="13">
        <v>0</v>
      </c>
      <c r="U4246" s="5">
        <v>0</v>
      </c>
      <c r="V4246" s="4">
        <v>0</v>
      </c>
      <c r="W4246" s="15">
        <v>0</v>
      </c>
      <c r="AA4246" s="15">
        <v>0</v>
      </c>
      <c r="AB4246" s="15">
        <v>0</v>
      </c>
      <c r="AC4246" s="15">
        <v>0</v>
      </c>
      <c r="AD4246" s="15">
        <v>0</v>
      </c>
      <c r="AE4246" s="15">
        <v>0</v>
      </c>
      <c r="AF4246" s="13">
        <v>0</v>
      </c>
      <c r="AG4246" s="17">
        <v>0</v>
      </c>
      <c r="AH4246" s="17">
        <v>0</v>
      </c>
      <c r="AI4246" s="17">
        <f t="shared" si="330"/>
        <v>0</v>
      </c>
      <c r="AJ4246" s="17">
        <v>0</v>
      </c>
      <c r="AK4246" s="17">
        <v>0</v>
      </c>
      <c r="AL4246" s="17">
        <f t="shared" si="331"/>
        <v>0</v>
      </c>
      <c r="AM4246" s="17">
        <v>0</v>
      </c>
      <c r="AN4246" s="17">
        <v>0</v>
      </c>
      <c r="AO4246" s="17">
        <v>0</v>
      </c>
      <c r="AP4246" s="17">
        <v>0</v>
      </c>
      <c r="AQ4246" s="17">
        <f t="shared" si="332"/>
        <v>0</v>
      </c>
      <c r="AR4246" s="17">
        <v>0</v>
      </c>
      <c r="AS4246" s="17">
        <v>0</v>
      </c>
      <c r="AT4246" s="17">
        <f t="shared" si="333"/>
        <v>0</v>
      </c>
      <c r="AU4246" s="17">
        <v>0</v>
      </c>
      <c r="AV4246" s="17">
        <v>0</v>
      </c>
      <c r="AW4246" s="17">
        <f t="shared" si="334"/>
        <v>0</v>
      </c>
    </row>
    <row r="4247" spans="1:49" x14ac:dyDescent="0.25">
      <c r="A4247" s="6" t="s">
        <v>2567</v>
      </c>
      <c r="B4247" s="6" t="s">
        <v>2270</v>
      </c>
      <c r="C4247" s="6" t="s">
        <v>2566</v>
      </c>
      <c r="D4247" s="5">
        <v>3.3003300330032999E-3</v>
      </c>
      <c r="E4247" s="4">
        <v>7.6452599388379203E-3</v>
      </c>
      <c r="F4247" s="12">
        <v>0.43449299058346202</v>
      </c>
      <c r="G4247" s="5"/>
      <c r="H4247" s="5"/>
      <c r="J4247" s="4">
        <v>0</v>
      </c>
      <c r="K4247" s="5"/>
      <c r="L4247" s="5">
        <v>0</v>
      </c>
      <c r="M4247" s="4">
        <v>2.3255813953488368E-2</v>
      </c>
      <c r="N4247" s="12">
        <v>2.3255813953488369</v>
      </c>
      <c r="O4247" s="5">
        <v>0</v>
      </c>
      <c r="P4247" s="4">
        <v>0.05</v>
      </c>
      <c r="Q4247" s="15">
        <v>5</v>
      </c>
      <c r="R4247" s="5">
        <v>4.0404040404040404E-3</v>
      </c>
      <c r="S4247" s="4">
        <v>5.8939096267190596E-3</v>
      </c>
      <c r="T4247" s="15">
        <v>0.18535055863150202</v>
      </c>
      <c r="U4247" s="5">
        <v>0</v>
      </c>
      <c r="V4247" s="4">
        <v>0</v>
      </c>
      <c r="W4247" s="15">
        <v>0</v>
      </c>
      <c r="AA4247" s="15">
        <v>-0.40404040404040403</v>
      </c>
      <c r="AB4247" s="15">
        <v>1.7361904326769311</v>
      </c>
      <c r="AC4247" s="13">
        <v>2.1402308367173362</v>
      </c>
      <c r="AD4247" s="15">
        <v>-0.40404040404040403</v>
      </c>
      <c r="AE4247" s="15">
        <v>4.4106090373280953</v>
      </c>
      <c r="AF4247" s="13">
        <v>4.8146494413684984</v>
      </c>
      <c r="AG4247" s="17">
        <v>10</v>
      </c>
      <c r="AH4247" s="17">
        <v>25</v>
      </c>
      <c r="AI4247" s="17">
        <f t="shared" si="330"/>
        <v>15</v>
      </c>
      <c r="AJ4247" s="17">
        <v>0</v>
      </c>
      <c r="AK4247" s="17">
        <v>0</v>
      </c>
      <c r="AL4247" s="17">
        <f t="shared" si="331"/>
        <v>0</v>
      </c>
      <c r="AM4247" s="17">
        <v>0</v>
      </c>
      <c r="AN4247" s="17">
        <v>0</v>
      </c>
      <c r="AO4247" s="17">
        <v>0</v>
      </c>
      <c r="AP4247" s="17">
        <v>5</v>
      </c>
      <c r="AQ4247" s="17">
        <f t="shared" si="332"/>
        <v>5</v>
      </c>
      <c r="AR4247" s="17">
        <v>0</v>
      </c>
      <c r="AS4247" s="17">
        <v>5</v>
      </c>
      <c r="AT4247" s="17">
        <f t="shared" si="333"/>
        <v>5</v>
      </c>
      <c r="AU4247" s="17">
        <v>10</v>
      </c>
      <c r="AV4247" s="17">
        <v>15</v>
      </c>
      <c r="AW4247" s="17">
        <f t="shared" si="334"/>
        <v>5</v>
      </c>
    </row>
    <row r="4248" spans="1:49" x14ac:dyDescent="0.25">
      <c r="A4248" s="6" t="s">
        <v>2565</v>
      </c>
      <c r="B4248" s="6" t="s">
        <v>2270</v>
      </c>
      <c r="C4248" s="6" t="s">
        <v>2564</v>
      </c>
      <c r="D4248" s="5">
        <v>1.526717557251908E-2</v>
      </c>
      <c r="E4248" s="4">
        <v>7.1942446043165497E-3</v>
      </c>
      <c r="F4248" s="12">
        <v>-0.80729309682025396</v>
      </c>
      <c r="G4248" s="5"/>
      <c r="H4248" s="5"/>
      <c r="J4248" s="4">
        <v>0</v>
      </c>
      <c r="K4248" s="4">
        <v>0</v>
      </c>
      <c r="L4248" s="5">
        <v>0</v>
      </c>
      <c r="M4248" s="7">
        <v>0</v>
      </c>
      <c r="N4248" s="13">
        <v>0</v>
      </c>
      <c r="O4248" s="5">
        <v>0</v>
      </c>
      <c r="P4248" s="4">
        <v>0</v>
      </c>
      <c r="Q4248" s="15">
        <v>0</v>
      </c>
      <c r="R4248" s="5">
        <v>8.8495575221238902E-3</v>
      </c>
      <c r="S4248" s="4">
        <v>8.6206896551724102E-3</v>
      </c>
      <c r="T4248" s="15">
        <v>-2.2886786695148001E-2</v>
      </c>
      <c r="U4248" s="5">
        <v>0</v>
      </c>
      <c r="V4248" s="4">
        <v>0</v>
      </c>
      <c r="W4248" s="15">
        <v>0</v>
      </c>
      <c r="AA4248" s="15">
        <v>-0.88495575221238898</v>
      </c>
      <c r="AB4248" s="15">
        <v>-0.86206896551724099</v>
      </c>
      <c r="AC4248" s="13">
        <v>2.2886786695148001E-2</v>
      </c>
      <c r="AD4248" s="15">
        <v>-0.88495575221238898</v>
      </c>
      <c r="AE4248" s="15">
        <v>-0.86206896551724099</v>
      </c>
      <c r="AF4248" s="15">
        <v>2.2886786695148001E-2</v>
      </c>
      <c r="AG4248" s="17">
        <v>10</v>
      </c>
      <c r="AH4248" s="17">
        <v>5</v>
      </c>
      <c r="AI4248" s="17">
        <f t="shared" si="330"/>
        <v>-5</v>
      </c>
      <c r="AJ4248" s="17">
        <v>0</v>
      </c>
      <c r="AK4248" s="17">
        <v>0</v>
      </c>
      <c r="AL4248" s="17">
        <f t="shared" si="331"/>
        <v>0</v>
      </c>
      <c r="AM4248" s="17">
        <v>0</v>
      </c>
      <c r="AN4248" s="17">
        <v>0</v>
      </c>
      <c r="AO4248" s="17">
        <v>0</v>
      </c>
      <c r="AP4248" s="17">
        <v>0</v>
      </c>
      <c r="AQ4248" s="17">
        <f t="shared" si="332"/>
        <v>0</v>
      </c>
      <c r="AR4248" s="17">
        <v>0</v>
      </c>
      <c r="AS4248" s="17">
        <v>0</v>
      </c>
      <c r="AT4248" s="17">
        <f t="shared" si="333"/>
        <v>0</v>
      </c>
      <c r="AU4248" s="17">
        <v>5</v>
      </c>
      <c r="AV4248" s="17">
        <v>5</v>
      </c>
      <c r="AW4248" s="17">
        <f t="shared" si="334"/>
        <v>0</v>
      </c>
    </row>
    <row r="4249" spans="1:49" x14ac:dyDescent="0.25">
      <c r="A4249" s="6" t="s">
        <v>2563</v>
      </c>
      <c r="B4249" s="6" t="s">
        <v>2270</v>
      </c>
      <c r="C4249" s="6" t="s">
        <v>2562</v>
      </c>
      <c r="D4249" s="5">
        <v>0</v>
      </c>
      <c r="E4249" s="4">
        <v>0</v>
      </c>
      <c r="F4249" s="13">
        <v>0</v>
      </c>
      <c r="G4249" s="5"/>
      <c r="H4249" s="5"/>
      <c r="J4249" s="5"/>
      <c r="K4249" s="5"/>
      <c r="L4249" s="5">
        <v>0</v>
      </c>
      <c r="M4249" s="4">
        <v>0</v>
      </c>
      <c r="N4249" s="12">
        <v>0</v>
      </c>
      <c r="O4249" s="5">
        <v>0</v>
      </c>
      <c r="P4249" s="4">
        <v>0</v>
      </c>
      <c r="Q4249" s="15">
        <v>0</v>
      </c>
      <c r="R4249" s="5">
        <v>0</v>
      </c>
      <c r="S4249" s="4">
        <v>0</v>
      </c>
      <c r="T4249" s="13">
        <v>0</v>
      </c>
      <c r="U4249" s="5">
        <v>0</v>
      </c>
      <c r="V4249" s="4">
        <v>0</v>
      </c>
      <c r="W4249" s="15">
        <v>0</v>
      </c>
      <c r="AA4249" s="15">
        <v>0</v>
      </c>
      <c r="AB4249" s="15">
        <v>0</v>
      </c>
      <c r="AC4249" s="15">
        <v>0</v>
      </c>
      <c r="AD4249" s="15">
        <v>0</v>
      </c>
      <c r="AE4249" s="15">
        <v>0</v>
      </c>
      <c r="AF4249" s="15">
        <v>0</v>
      </c>
      <c r="AG4249" s="17">
        <v>0</v>
      </c>
      <c r="AH4249" s="17">
        <v>0</v>
      </c>
      <c r="AI4249" s="17">
        <f t="shared" si="330"/>
        <v>0</v>
      </c>
      <c r="AJ4249" s="17">
        <v>0</v>
      </c>
      <c r="AK4249" s="17">
        <v>0</v>
      </c>
      <c r="AL4249" s="17">
        <f t="shared" si="331"/>
        <v>0</v>
      </c>
      <c r="AM4249" s="17">
        <v>0</v>
      </c>
      <c r="AN4249" s="17">
        <v>0</v>
      </c>
      <c r="AO4249" s="17">
        <v>0</v>
      </c>
      <c r="AP4249" s="17">
        <v>0</v>
      </c>
      <c r="AQ4249" s="17">
        <f t="shared" si="332"/>
        <v>0</v>
      </c>
      <c r="AR4249" s="17">
        <v>0</v>
      </c>
      <c r="AS4249" s="17">
        <v>0</v>
      </c>
      <c r="AT4249" s="17">
        <f t="shared" si="333"/>
        <v>0</v>
      </c>
      <c r="AU4249" s="17">
        <v>0</v>
      </c>
      <c r="AV4249" s="17">
        <v>0</v>
      </c>
      <c r="AW4249" s="17">
        <f t="shared" si="334"/>
        <v>0</v>
      </c>
    </row>
    <row r="4250" spans="1:49" x14ac:dyDescent="0.25">
      <c r="A4250" s="6" t="s">
        <v>2561</v>
      </c>
      <c r="B4250" s="6" t="s">
        <v>2270</v>
      </c>
      <c r="C4250" s="6" t="s">
        <v>2560</v>
      </c>
      <c r="D4250" s="5">
        <v>0</v>
      </c>
      <c r="E4250" s="4">
        <v>3.8684719535783401E-3</v>
      </c>
      <c r="F4250" s="12">
        <v>0.38684719535783402</v>
      </c>
      <c r="G4250" s="5"/>
      <c r="H4250" s="5"/>
      <c r="J4250" s="4">
        <v>0</v>
      </c>
      <c r="K4250" s="5"/>
      <c r="L4250" s="5">
        <v>0</v>
      </c>
      <c r="M4250" s="4">
        <v>0</v>
      </c>
      <c r="N4250" s="12">
        <v>0</v>
      </c>
      <c r="O4250" s="5">
        <v>0</v>
      </c>
      <c r="P4250" s="4">
        <v>0</v>
      </c>
      <c r="Q4250" s="13">
        <v>0</v>
      </c>
      <c r="R4250" s="5">
        <v>0</v>
      </c>
      <c r="S4250" s="4">
        <v>2.8169014084507E-3</v>
      </c>
      <c r="T4250" s="15">
        <v>0.28169014084506999</v>
      </c>
      <c r="U4250" s="5">
        <v>0</v>
      </c>
      <c r="V4250" s="4">
        <v>0</v>
      </c>
      <c r="W4250" s="15">
        <v>0</v>
      </c>
      <c r="AA4250" s="15">
        <v>0</v>
      </c>
      <c r="AB4250" s="15">
        <v>-0.28169014084506999</v>
      </c>
      <c r="AC4250" s="15">
        <v>-0.28169014084506999</v>
      </c>
      <c r="AD4250" s="15">
        <v>0</v>
      </c>
      <c r="AE4250" s="15">
        <v>-0.28169014084506999</v>
      </c>
      <c r="AF4250" s="13">
        <v>-0.28169014084506999</v>
      </c>
      <c r="AG4250" s="17">
        <v>0</v>
      </c>
      <c r="AH4250" s="17">
        <v>10</v>
      </c>
      <c r="AI4250" s="17">
        <f t="shared" si="330"/>
        <v>10</v>
      </c>
      <c r="AJ4250" s="17">
        <v>0</v>
      </c>
      <c r="AK4250" s="17">
        <v>0</v>
      </c>
      <c r="AL4250" s="17">
        <f t="shared" si="331"/>
        <v>0</v>
      </c>
      <c r="AM4250" s="17">
        <v>0</v>
      </c>
      <c r="AN4250" s="17">
        <v>0</v>
      </c>
      <c r="AO4250" s="17">
        <v>0</v>
      </c>
      <c r="AP4250" s="17">
        <v>0</v>
      </c>
      <c r="AQ4250" s="17">
        <f t="shared" si="332"/>
        <v>0</v>
      </c>
      <c r="AR4250" s="17">
        <v>0</v>
      </c>
      <c r="AS4250" s="17">
        <v>0</v>
      </c>
      <c r="AT4250" s="17">
        <f t="shared" si="333"/>
        <v>0</v>
      </c>
      <c r="AU4250" s="17">
        <v>0</v>
      </c>
      <c r="AV4250" s="17">
        <v>5</v>
      </c>
      <c r="AW4250" s="17">
        <f t="shared" si="334"/>
        <v>5</v>
      </c>
    </row>
    <row r="4251" spans="1:49" x14ac:dyDescent="0.25">
      <c r="A4251" s="6" t="s">
        <v>2559</v>
      </c>
      <c r="B4251" s="6" t="s">
        <v>2270</v>
      </c>
      <c r="C4251" s="6" t="s">
        <v>2558</v>
      </c>
      <c r="D4251" s="5">
        <v>1.4035087719298249E-2</v>
      </c>
      <c r="E4251" s="4">
        <v>1.8382352941176471E-2</v>
      </c>
      <c r="F4251" s="12">
        <v>0.43472652218782298</v>
      </c>
      <c r="G4251" s="5"/>
      <c r="H4251" s="5"/>
      <c r="J4251" s="4">
        <v>0</v>
      </c>
      <c r="K4251" s="5"/>
      <c r="L4251" s="5">
        <v>0</v>
      </c>
      <c r="M4251" s="7">
        <v>0</v>
      </c>
      <c r="N4251" s="13">
        <v>0</v>
      </c>
      <c r="O4251" s="5">
        <v>0</v>
      </c>
      <c r="P4251" s="7">
        <v>0</v>
      </c>
      <c r="Q4251" s="13">
        <v>0</v>
      </c>
      <c r="R4251" s="5">
        <v>1.209677419354839E-2</v>
      </c>
      <c r="S4251" s="4">
        <v>2.0161290322580652E-2</v>
      </c>
      <c r="T4251" s="15">
        <v>0.80645161290322598</v>
      </c>
      <c r="U4251" s="5">
        <v>0</v>
      </c>
      <c r="V4251" s="4">
        <v>0</v>
      </c>
      <c r="W4251" s="15">
        <v>0</v>
      </c>
      <c r="AA4251" s="15">
        <v>-1.209677419354839</v>
      </c>
      <c r="AB4251" s="15">
        <v>-2.0161290322580649</v>
      </c>
      <c r="AC4251" s="13">
        <v>-0.80645161290322598</v>
      </c>
      <c r="AD4251" s="15">
        <v>-1.209677419354839</v>
      </c>
      <c r="AE4251" s="15">
        <v>-2.0161290322580649</v>
      </c>
      <c r="AF4251" s="13">
        <v>-0.80645161290322598</v>
      </c>
      <c r="AG4251" s="17">
        <v>20</v>
      </c>
      <c r="AH4251" s="17">
        <v>25</v>
      </c>
      <c r="AI4251" s="17">
        <f t="shared" si="330"/>
        <v>5</v>
      </c>
      <c r="AJ4251" s="17">
        <v>0</v>
      </c>
      <c r="AK4251" s="17">
        <v>0</v>
      </c>
      <c r="AL4251" s="17">
        <f t="shared" si="331"/>
        <v>0</v>
      </c>
      <c r="AM4251" s="17">
        <v>0</v>
      </c>
      <c r="AN4251" s="17">
        <v>0</v>
      </c>
      <c r="AO4251" s="17">
        <v>0</v>
      </c>
      <c r="AP4251" s="17">
        <v>0</v>
      </c>
      <c r="AQ4251" s="17">
        <f t="shared" si="332"/>
        <v>0</v>
      </c>
      <c r="AR4251" s="17">
        <v>0</v>
      </c>
      <c r="AS4251" s="17">
        <v>0</v>
      </c>
      <c r="AT4251" s="17">
        <f t="shared" si="333"/>
        <v>0</v>
      </c>
      <c r="AU4251" s="17">
        <v>15</v>
      </c>
      <c r="AV4251" s="17">
        <v>25</v>
      </c>
      <c r="AW4251" s="17">
        <f t="shared" si="334"/>
        <v>10</v>
      </c>
    </row>
    <row r="4252" spans="1:49" x14ac:dyDescent="0.25">
      <c r="A4252" s="6" t="s">
        <v>2557</v>
      </c>
      <c r="B4252" s="6" t="s">
        <v>2270</v>
      </c>
      <c r="C4252" s="6" t="s">
        <v>2556</v>
      </c>
      <c r="D4252" s="5">
        <v>1.2232415902140669E-2</v>
      </c>
      <c r="E4252" s="4">
        <v>5.9347181008902097E-3</v>
      </c>
      <c r="F4252" s="12">
        <v>-0.62976978012504703</v>
      </c>
      <c r="G4252" s="4">
        <v>0</v>
      </c>
      <c r="H4252" s="4">
        <v>0</v>
      </c>
      <c r="I4252" s="12">
        <v>0</v>
      </c>
      <c r="J4252" s="4">
        <v>0</v>
      </c>
      <c r="K4252" s="5"/>
      <c r="L4252" s="5">
        <v>0</v>
      </c>
      <c r="M4252" s="4">
        <v>0</v>
      </c>
      <c r="N4252" s="12">
        <v>0</v>
      </c>
      <c r="O4252" s="5">
        <v>0</v>
      </c>
      <c r="P4252" s="4">
        <v>0</v>
      </c>
      <c r="Q4252" s="15">
        <v>0</v>
      </c>
      <c r="R4252" s="5">
        <v>1.257861635220126E-2</v>
      </c>
      <c r="S4252" s="4">
        <v>6.2111801242236003E-3</v>
      </c>
      <c r="T4252" s="15">
        <v>-0.63674362279776597</v>
      </c>
      <c r="U4252" s="5">
        <v>0</v>
      </c>
      <c r="V4252" s="4">
        <v>0</v>
      </c>
      <c r="W4252" s="15">
        <v>0</v>
      </c>
      <c r="X4252" s="15">
        <v>-1.257861635220126</v>
      </c>
      <c r="Y4252" s="15">
        <v>-0.62111801242236009</v>
      </c>
      <c r="Z4252" s="15">
        <v>0.63674362279776597</v>
      </c>
      <c r="AA4252" s="15">
        <v>-1.257861635220126</v>
      </c>
      <c r="AB4252" s="15">
        <v>-0.62111801242236009</v>
      </c>
      <c r="AC4252" s="15">
        <v>0.63674362279776597</v>
      </c>
      <c r="AD4252" s="15">
        <v>-1.257861635220126</v>
      </c>
      <c r="AE4252" s="15">
        <v>-0.62111801242236009</v>
      </c>
      <c r="AF4252" s="15">
        <v>0.63674362279776597</v>
      </c>
      <c r="AG4252" s="17">
        <v>20</v>
      </c>
      <c r="AH4252" s="17">
        <v>10</v>
      </c>
      <c r="AI4252" s="17">
        <f t="shared" si="330"/>
        <v>-10</v>
      </c>
      <c r="AJ4252" s="17">
        <v>0</v>
      </c>
      <c r="AK4252" s="17">
        <v>0</v>
      </c>
      <c r="AL4252" s="17">
        <f t="shared" si="331"/>
        <v>0</v>
      </c>
      <c r="AM4252" s="17">
        <v>0</v>
      </c>
      <c r="AN4252" s="17">
        <v>0</v>
      </c>
      <c r="AO4252" s="17">
        <v>0</v>
      </c>
      <c r="AP4252" s="17">
        <v>0</v>
      </c>
      <c r="AQ4252" s="17">
        <f t="shared" si="332"/>
        <v>0</v>
      </c>
      <c r="AR4252" s="17">
        <v>0</v>
      </c>
      <c r="AS4252" s="17">
        <v>0</v>
      </c>
      <c r="AT4252" s="17">
        <f t="shared" si="333"/>
        <v>0</v>
      </c>
      <c r="AU4252" s="17">
        <v>20</v>
      </c>
      <c r="AV4252" s="17">
        <v>10</v>
      </c>
      <c r="AW4252" s="17">
        <f t="shared" si="334"/>
        <v>-10</v>
      </c>
    </row>
    <row r="4253" spans="1:49" x14ac:dyDescent="0.25">
      <c r="A4253" s="6" t="s">
        <v>2555</v>
      </c>
      <c r="B4253" s="6" t="s">
        <v>2270</v>
      </c>
      <c r="C4253" s="6" t="s">
        <v>2554</v>
      </c>
      <c r="D4253" s="5">
        <v>9.9489795918367346E-2</v>
      </c>
      <c r="E4253" s="4">
        <v>0.11811023622047244</v>
      </c>
      <c r="F4253" s="12">
        <v>1.862044030210509</v>
      </c>
      <c r="G4253" s="5"/>
      <c r="H4253" s="5"/>
      <c r="J4253" s="4">
        <v>0</v>
      </c>
      <c r="K4253" s="5"/>
      <c r="L4253" s="5">
        <v>0.10695187165775401</v>
      </c>
      <c r="M4253" s="4">
        <v>0.18181818181818182</v>
      </c>
      <c r="N4253" s="12">
        <v>7.4866310160427814</v>
      </c>
      <c r="O4253" s="5">
        <v>0</v>
      </c>
      <c r="P4253" s="7">
        <v>0</v>
      </c>
      <c r="Q4253" s="13">
        <v>0</v>
      </c>
      <c r="R4253" s="5">
        <v>5.1020408163265307E-2</v>
      </c>
      <c r="S4253" s="4">
        <v>5.9459459459459463E-2</v>
      </c>
      <c r="T4253" s="15">
        <v>0.84390512961941611</v>
      </c>
      <c r="V4253" s="4">
        <v>0</v>
      </c>
      <c r="AA4253" s="15">
        <v>5.5931463494488698</v>
      </c>
      <c r="AB4253" s="15">
        <v>12.235872235872236</v>
      </c>
      <c r="AC4253" s="13">
        <v>6.6427258864233663</v>
      </c>
      <c r="AD4253" s="15">
        <v>-5.1020408163265305</v>
      </c>
      <c r="AE4253" s="15">
        <v>-5.9459459459459465</v>
      </c>
      <c r="AF4253" s="15">
        <v>-0.84390512961941611</v>
      </c>
      <c r="AG4253" s="17">
        <v>195</v>
      </c>
      <c r="AH4253" s="17">
        <v>225</v>
      </c>
      <c r="AI4253" s="17">
        <f t="shared" si="330"/>
        <v>30</v>
      </c>
      <c r="AJ4253" s="17">
        <v>0</v>
      </c>
      <c r="AK4253" s="17">
        <v>0</v>
      </c>
      <c r="AL4253" s="17">
        <f t="shared" si="331"/>
        <v>0</v>
      </c>
      <c r="AM4253" s="17">
        <v>0</v>
      </c>
      <c r="AN4253" s="17">
        <v>0</v>
      </c>
      <c r="AO4253" s="17">
        <v>100</v>
      </c>
      <c r="AP4253" s="17">
        <v>140</v>
      </c>
      <c r="AQ4253" s="17">
        <f t="shared" si="332"/>
        <v>40</v>
      </c>
      <c r="AR4253" s="17">
        <v>0</v>
      </c>
      <c r="AS4253" s="17">
        <v>0</v>
      </c>
      <c r="AT4253" s="17">
        <f t="shared" si="333"/>
        <v>0</v>
      </c>
      <c r="AU4253" s="17">
        <v>50</v>
      </c>
      <c r="AV4253" s="17">
        <v>55</v>
      </c>
      <c r="AW4253" s="17">
        <f t="shared" si="334"/>
        <v>5</v>
      </c>
    </row>
    <row r="4254" spans="1:49" x14ac:dyDescent="0.25">
      <c r="A4254" s="6" t="s">
        <v>2553</v>
      </c>
      <c r="B4254" s="6" t="s">
        <v>2270</v>
      </c>
      <c r="C4254" s="6" t="s">
        <v>2552</v>
      </c>
      <c r="D4254" s="5">
        <v>1.954397394136808E-2</v>
      </c>
      <c r="E4254" s="4">
        <v>2.2151898734177219E-2</v>
      </c>
      <c r="F4254" s="12">
        <v>0.26079247928091404</v>
      </c>
      <c r="G4254" s="5"/>
      <c r="H4254" s="5"/>
      <c r="J4254" s="4">
        <v>0</v>
      </c>
      <c r="K4254" s="5"/>
      <c r="L4254" s="5">
        <v>3.7037037037037042E-2</v>
      </c>
      <c r="M4254" s="4">
        <v>8.3333333333333329E-2</v>
      </c>
      <c r="N4254" s="12">
        <v>4.6296296296296289</v>
      </c>
      <c r="O4254" s="5">
        <v>0</v>
      </c>
      <c r="P4254" s="10">
        <v>0</v>
      </c>
      <c r="Q4254" s="13">
        <v>0</v>
      </c>
      <c r="R4254" s="5">
        <v>1.185770750988142E-2</v>
      </c>
      <c r="S4254" s="4">
        <v>1.9455252918287941E-2</v>
      </c>
      <c r="T4254" s="15">
        <v>0.75975454084065197</v>
      </c>
      <c r="U4254" s="5">
        <v>0</v>
      </c>
      <c r="V4254" s="4">
        <v>0</v>
      </c>
      <c r="W4254" s="15">
        <v>0</v>
      </c>
      <c r="AA4254" s="15">
        <v>2.5179329527155612</v>
      </c>
      <c r="AB4254" s="15">
        <v>6.3878080415045391</v>
      </c>
      <c r="AC4254" s="13">
        <v>3.8698750887889779</v>
      </c>
      <c r="AD4254" s="15">
        <v>-1.1857707509881421</v>
      </c>
      <c r="AE4254" s="15">
        <v>-1.9455252918287942</v>
      </c>
      <c r="AF4254" s="13">
        <v>-0.75975454084065197</v>
      </c>
      <c r="AG4254" s="17">
        <v>30</v>
      </c>
      <c r="AH4254" s="17">
        <v>35</v>
      </c>
      <c r="AI4254" s="17">
        <f t="shared" si="330"/>
        <v>5</v>
      </c>
      <c r="AJ4254" s="17">
        <v>0</v>
      </c>
      <c r="AK4254" s="17">
        <v>0</v>
      </c>
      <c r="AL4254" s="17">
        <f t="shared" si="331"/>
        <v>0</v>
      </c>
      <c r="AM4254" s="17">
        <v>0</v>
      </c>
      <c r="AN4254" s="17">
        <v>0</v>
      </c>
      <c r="AO4254" s="17">
        <v>5</v>
      </c>
      <c r="AP4254" s="17">
        <v>10</v>
      </c>
      <c r="AQ4254" s="17">
        <f t="shared" si="332"/>
        <v>5</v>
      </c>
      <c r="AR4254" s="17">
        <v>0</v>
      </c>
      <c r="AS4254" s="17">
        <v>0</v>
      </c>
      <c r="AT4254" s="17">
        <f t="shared" si="333"/>
        <v>0</v>
      </c>
      <c r="AU4254" s="17">
        <v>15</v>
      </c>
      <c r="AV4254" s="17">
        <v>25</v>
      </c>
      <c r="AW4254" s="17">
        <f t="shared" si="334"/>
        <v>10</v>
      </c>
    </row>
    <row r="4255" spans="1:49" x14ac:dyDescent="0.25">
      <c r="A4255" s="6" t="s">
        <v>2551</v>
      </c>
      <c r="B4255" s="6" t="s">
        <v>2270</v>
      </c>
      <c r="C4255" s="6" t="s">
        <v>2550</v>
      </c>
      <c r="D4255" s="5">
        <v>0</v>
      </c>
      <c r="E4255" s="4">
        <v>3.9920159680638702E-3</v>
      </c>
      <c r="F4255" s="12">
        <v>0.399201596806387</v>
      </c>
      <c r="G4255" s="5"/>
      <c r="H4255" s="5"/>
      <c r="J4255" s="4">
        <v>0</v>
      </c>
      <c r="K4255" s="5"/>
      <c r="L4255" s="5">
        <v>0</v>
      </c>
      <c r="M4255" s="10">
        <v>0</v>
      </c>
      <c r="N4255" s="13">
        <v>0</v>
      </c>
      <c r="O4255" s="5">
        <v>0</v>
      </c>
      <c r="P4255" s="4">
        <v>0</v>
      </c>
      <c r="Q4255" s="15">
        <v>0</v>
      </c>
      <c r="R4255" s="5">
        <v>0</v>
      </c>
      <c r="S4255" s="4">
        <v>5.5248618784530402E-3</v>
      </c>
      <c r="T4255" s="15">
        <v>0.55248618784530401</v>
      </c>
      <c r="U4255" s="5">
        <v>0</v>
      </c>
      <c r="V4255" s="4">
        <v>0</v>
      </c>
      <c r="W4255" s="15">
        <v>0</v>
      </c>
      <c r="AA4255" s="15">
        <v>0</v>
      </c>
      <c r="AB4255" s="15">
        <v>-0.55248618784530401</v>
      </c>
      <c r="AC4255" s="13">
        <v>-0.55248618784530401</v>
      </c>
      <c r="AD4255" s="15">
        <v>0</v>
      </c>
      <c r="AE4255" s="15">
        <v>-0.55248618784530401</v>
      </c>
      <c r="AF4255" s="15">
        <v>-0.55248618784530401</v>
      </c>
      <c r="AG4255" s="17">
        <v>0</v>
      </c>
      <c r="AH4255" s="17">
        <v>10</v>
      </c>
      <c r="AI4255" s="17">
        <f t="shared" si="330"/>
        <v>10</v>
      </c>
      <c r="AJ4255" s="17">
        <v>0</v>
      </c>
      <c r="AK4255" s="17">
        <v>0</v>
      </c>
      <c r="AL4255" s="17">
        <f t="shared" si="331"/>
        <v>0</v>
      </c>
      <c r="AM4255" s="17">
        <v>0</v>
      </c>
      <c r="AN4255" s="17">
        <v>0</v>
      </c>
      <c r="AO4255" s="17">
        <v>0</v>
      </c>
      <c r="AP4255" s="17">
        <v>0</v>
      </c>
      <c r="AQ4255" s="17">
        <f t="shared" si="332"/>
        <v>0</v>
      </c>
      <c r="AR4255" s="17">
        <v>0</v>
      </c>
      <c r="AS4255" s="17">
        <v>0</v>
      </c>
      <c r="AT4255" s="17">
        <f t="shared" si="333"/>
        <v>0</v>
      </c>
      <c r="AU4255" s="17">
        <v>0</v>
      </c>
      <c r="AV4255" s="17">
        <v>10</v>
      </c>
      <c r="AW4255" s="17">
        <f t="shared" si="334"/>
        <v>10</v>
      </c>
    </row>
    <row r="4256" spans="1:49" x14ac:dyDescent="0.25">
      <c r="A4256" s="6" t="s">
        <v>2549</v>
      </c>
      <c r="B4256" s="6" t="s">
        <v>2270</v>
      </c>
      <c r="C4256" s="6" t="s">
        <v>2548</v>
      </c>
      <c r="D4256" s="5">
        <v>1.2195121951219509E-2</v>
      </c>
      <c r="E4256" s="4">
        <v>0</v>
      </c>
      <c r="F4256" s="12">
        <v>-1.219512195121951</v>
      </c>
      <c r="G4256" s="5"/>
      <c r="H4256" s="5"/>
      <c r="J4256" s="5"/>
      <c r="K4256" s="5"/>
      <c r="L4256" s="5">
        <v>0</v>
      </c>
      <c r="M4256" s="4">
        <v>0</v>
      </c>
      <c r="N4256" s="12">
        <v>0</v>
      </c>
      <c r="P4256" s="5"/>
      <c r="R4256" s="5">
        <v>1.2500000000000001E-2</v>
      </c>
      <c r="S4256" s="4">
        <v>0</v>
      </c>
      <c r="T4256" s="15">
        <v>-1.25</v>
      </c>
      <c r="V4256" s="5"/>
      <c r="AA4256" s="15">
        <v>-1.25</v>
      </c>
      <c r="AB4256" s="15">
        <v>0</v>
      </c>
      <c r="AC4256" s="15">
        <v>1.25</v>
      </c>
      <c r="AG4256" s="17">
        <v>5</v>
      </c>
      <c r="AH4256" s="17">
        <v>0</v>
      </c>
      <c r="AI4256" s="17">
        <f t="shared" si="330"/>
        <v>-5</v>
      </c>
      <c r="AJ4256" s="17">
        <v>0</v>
      </c>
      <c r="AK4256" s="17">
        <v>0</v>
      </c>
      <c r="AL4256" s="17">
        <f t="shared" si="331"/>
        <v>0</v>
      </c>
      <c r="AM4256" s="17">
        <v>0</v>
      </c>
      <c r="AN4256" s="17">
        <v>0</v>
      </c>
      <c r="AO4256" s="17">
        <v>0</v>
      </c>
      <c r="AP4256" s="17">
        <v>0</v>
      </c>
      <c r="AQ4256" s="17">
        <f t="shared" si="332"/>
        <v>0</v>
      </c>
      <c r="AR4256" s="17">
        <v>0</v>
      </c>
      <c r="AS4256" s="17">
        <v>0</v>
      </c>
      <c r="AT4256" s="17">
        <f t="shared" si="333"/>
        <v>0</v>
      </c>
      <c r="AU4256" s="17">
        <v>5</v>
      </c>
      <c r="AV4256" s="17">
        <v>0</v>
      </c>
      <c r="AW4256" s="17">
        <f t="shared" si="334"/>
        <v>-5</v>
      </c>
    </row>
    <row r="4257" spans="1:49" x14ac:dyDescent="0.25">
      <c r="A4257" s="6" t="s">
        <v>2547</v>
      </c>
      <c r="B4257" s="6" t="s">
        <v>2270</v>
      </c>
      <c r="C4257" s="6" t="s">
        <v>2546</v>
      </c>
      <c r="D4257" s="5">
        <v>1.970443349753695E-2</v>
      </c>
      <c r="E4257" s="4">
        <v>1.408450704225352E-2</v>
      </c>
      <c r="F4257" s="12">
        <v>-0.56199264552834205</v>
      </c>
      <c r="G4257" s="5"/>
      <c r="H4257" s="4">
        <v>0</v>
      </c>
      <c r="J4257" s="4">
        <v>0</v>
      </c>
      <c r="K4257" s="5"/>
      <c r="L4257" s="5">
        <v>0</v>
      </c>
      <c r="M4257" s="4">
        <v>6.6666666666666666E-2</v>
      </c>
      <c r="N4257" s="12">
        <v>6.666666666666667</v>
      </c>
      <c r="O4257" s="5">
        <v>0</v>
      </c>
      <c r="P4257" s="4">
        <v>0</v>
      </c>
      <c r="Q4257" s="13">
        <v>0</v>
      </c>
      <c r="R4257" s="5">
        <v>6.4516129032258099E-3</v>
      </c>
      <c r="S4257" s="4">
        <v>6.6666666666666697E-3</v>
      </c>
      <c r="T4257" s="15">
        <v>2.1505376344085999E-2</v>
      </c>
      <c r="U4257" s="5">
        <v>0</v>
      </c>
      <c r="V4257" s="4">
        <v>0</v>
      </c>
      <c r="W4257" s="15">
        <v>0</v>
      </c>
      <c r="Y4257" s="15">
        <v>-0.66666666666666696</v>
      </c>
      <c r="AA4257" s="15">
        <v>-0.64516129032258096</v>
      </c>
      <c r="AB4257" s="15">
        <v>6</v>
      </c>
      <c r="AC4257" s="13">
        <v>6.645161290322581</v>
      </c>
      <c r="AD4257" s="15">
        <v>-0.64516129032258096</v>
      </c>
      <c r="AE4257" s="15">
        <v>-0.66666666666666696</v>
      </c>
      <c r="AF4257" s="13">
        <v>-2.1505376344085999E-2</v>
      </c>
      <c r="AG4257" s="17">
        <v>20</v>
      </c>
      <c r="AH4257" s="17">
        <v>15</v>
      </c>
      <c r="AI4257" s="17">
        <f t="shared" si="330"/>
        <v>-5</v>
      </c>
      <c r="AJ4257" s="17">
        <v>0</v>
      </c>
      <c r="AK4257" s="17">
        <v>0</v>
      </c>
      <c r="AL4257" s="17">
        <f t="shared" si="331"/>
        <v>0</v>
      </c>
      <c r="AM4257" s="17">
        <v>0</v>
      </c>
      <c r="AN4257" s="17">
        <v>0</v>
      </c>
      <c r="AO4257" s="17">
        <v>0</v>
      </c>
      <c r="AP4257" s="17">
        <v>5</v>
      </c>
      <c r="AQ4257" s="17">
        <f t="shared" si="332"/>
        <v>5</v>
      </c>
      <c r="AR4257" s="17">
        <v>0</v>
      </c>
      <c r="AS4257" s="17">
        <v>0</v>
      </c>
      <c r="AT4257" s="17">
        <f t="shared" si="333"/>
        <v>0</v>
      </c>
      <c r="AU4257" s="17">
        <v>5</v>
      </c>
      <c r="AV4257" s="17">
        <v>5</v>
      </c>
      <c r="AW4257" s="17">
        <f t="shared" si="334"/>
        <v>0</v>
      </c>
    </row>
    <row r="4258" spans="1:49" x14ac:dyDescent="0.25">
      <c r="A4258" s="6" t="s">
        <v>2545</v>
      </c>
      <c r="B4258" s="6" t="s">
        <v>2270</v>
      </c>
      <c r="C4258" s="6" t="s">
        <v>2544</v>
      </c>
      <c r="D4258" s="5">
        <v>0</v>
      </c>
      <c r="E4258" s="4">
        <v>8.2644628099173608E-3</v>
      </c>
      <c r="F4258" s="12">
        <v>0.82644628099173612</v>
      </c>
      <c r="G4258" s="5"/>
      <c r="H4258" s="5"/>
      <c r="J4258" s="4">
        <v>0</v>
      </c>
      <c r="K4258" s="5"/>
      <c r="L4258" s="5">
        <v>0</v>
      </c>
      <c r="M4258" s="10">
        <v>0</v>
      </c>
      <c r="N4258" s="13">
        <v>0</v>
      </c>
      <c r="O4258" s="5">
        <v>0</v>
      </c>
      <c r="P4258" s="4">
        <v>0</v>
      </c>
      <c r="Q4258" s="15">
        <v>0</v>
      </c>
      <c r="R4258" s="5">
        <v>0</v>
      </c>
      <c r="S4258" s="4">
        <v>6.6518847006651902E-3</v>
      </c>
      <c r="T4258" s="15">
        <v>0.66518847006651904</v>
      </c>
      <c r="U4258" s="5">
        <v>0</v>
      </c>
      <c r="V4258" s="4">
        <v>0</v>
      </c>
      <c r="W4258" s="15">
        <v>0</v>
      </c>
      <c r="AA4258" s="15">
        <v>0</v>
      </c>
      <c r="AB4258" s="15">
        <v>-0.66518847006651904</v>
      </c>
      <c r="AC4258" s="13">
        <v>-0.66518847006651904</v>
      </c>
      <c r="AD4258" s="15">
        <v>0</v>
      </c>
      <c r="AE4258" s="15">
        <v>-0.66518847006651904</v>
      </c>
      <c r="AF4258" s="15">
        <v>-0.66518847006651904</v>
      </c>
      <c r="AG4258" s="17">
        <v>0</v>
      </c>
      <c r="AH4258" s="17">
        <v>20</v>
      </c>
      <c r="AI4258" s="17">
        <f t="shared" si="330"/>
        <v>20</v>
      </c>
      <c r="AJ4258" s="17">
        <v>0</v>
      </c>
      <c r="AK4258" s="17">
        <v>0</v>
      </c>
      <c r="AL4258" s="17">
        <f t="shared" si="331"/>
        <v>0</v>
      </c>
      <c r="AM4258" s="17">
        <v>0</v>
      </c>
      <c r="AN4258" s="17">
        <v>0</v>
      </c>
      <c r="AO4258" s="17">
        <v>0</v>
      </c>
      <c r="AP4258" s="17">
        <v>0</v>
      </c>
      <c r="AQ4258" s="17">
        <f t="shared" si="332"/>
        <v>0</v>
      </c>
      <c r="AR4258" s="17">
        <v>0</v>
      </c>
      <c r="AS4258" s="17">
        <v>0</v>
      </c>
      <c r="AT4258" s="17">
        <f t="shared" si="333"/>
        <v>0</v>
      </c>
      <c r="AU4258" s="17">
        <v>0</v>
      </c>
      <c r="AV4258" s="17">
        <v>15</v>
      </c>
      <c r="AW4258" s="17">
        <f t="shared" si="334"/>
        <v>15</v>
      </c>
    </row>
    <row r="4259" spans="1:49" x14ac:dyDescent="0.25">
      <c r="A4259" s="6" t="s">
        <v>2543</v>
      </c>
      <c r="B4259" s="6" t="s">
        <v>2270</v>
      </c>
      <c r="C4259" s="6" t="s">
        <v>2542</v>
      </c>
      <c r="D4259" s="5">
        <v>0</v>
      </c>
      <c r="E4259" s="4">
        <v>4.8780487804877997E-3</v>
      </c>
      <c r="F4259" s="12">
        <v>0.48780487804877998</v>
      </c>
      <c r="G4259" s="5"/>
      <c r="H4259" s="4">
        <v>0</v>
      </c>
      <c r="J4259" s="4">
        <v>0</v>
      </c>
      <c r="K4259" s="5"/>
      <c r="L4259" s="5">
        <v>0</v>
      </c>
      <c r="M4259" s="4">
        <v>0</v>
      </c>
      <c r="N4259" s="12">
        <v>0</v>
      </c>
      <c r="O4259" s="5">
        <v>0</v>
      </c>
      <c r="P4259" s="4">
        <v>0</v>
      </c>
      <c r="Q4259" s="15">
        <v>0</v>
      </c>
      <c r="R4259" s="5">
        <v>0</v>
      </c>
      <c r="S4259" s="4">
        <v>5.1020408163265302E-3</v>
      </c>
      <c r="T4259" s="15">
        <v>0.51020408163265307</v>
      </c>
      <c r="V4259" s="4">
        <v>0</v>
      </c>
      <c r="Y4259" s="15">
        <v>-0.51020408163265307</v>
      </c>
      <c r="AA4259" s="15">
        <v>0</v>
      </c>
      <c r="AB4259" s="15">
        <v>-0.51020408163265307</v>
      </c>
      <c r="AC4259" s="15">
        <v>-0.51020408163265307</v>
      </c>
      <c r="AD4259" s="15">
        <v>0</v>
      </c>
      <c r="AE4259" s="15">
        <v>-0.51020408163265307</v>
      </c>
      <c r="AF4259" s="15">
        <v>-0.51020408163265307</v>
      </c>
      <c r="AG4259" s="17">
        <v>0</v>
      </c>
      <c r="AH4259" s="17">
        <v>5</v>
      </c>
      <c r="AI4259" s="17">
        <f t="shared" si="330"/>
        <v>5</v>
      </c>
      <c r="AJ4259" s="17">
        <v>0</v>
      </c>
      <c r="AK4259" s="17">
        <v>0</v>
      </c>
      <c r="AL4259" s="17">
        <f t="shared" si="331"/>
        <v>0</v>
      </c>
      <c r="AM4259" s="17">
        <v>0</v>
      </c>
      <c r="AN4259" s="17">
        <v>0</v>
      </c>
      <c r="AO4259" s="17">
        <v>0</v>
      </c>
      <c r="AP4259" s="17">
        <v>0</v>
      </c>
      <c r="AQ4259" s="17">
        <f t="shared" si="332"/>
        <v>0</v>
      </c>
      <c r="AR4259" s="17">
        <v>0</v>
      </c>
      <c r="AS4259" s="17">
        <v>0</v>
      </c>
      <c r="AT4259" s="17">
        <f t="shared" si="333"/>
        <v>0</v>
      </c>
      <c r="AU4259" s="17">
        <v>0</v>
      </c>
      <c r="AV4259" s="17">
        <v>5</v>
      </c>
      <c r="AW4259" s="17">
        <f t="shared" si="334"/>
        <v>5</v>
      </c>
    </row>
    <row r="4260" spans="1:49" x14ac:dyDescent="0.25">
      <c r="A4260" s="6" t="s">
        <v>2541</v>
      </c>
      <c r="B4260" s="6" t="s">
        <v>2270</v>
      </c>
      <c r="C4260" s="6" t="s">
        <v>2540</v>
      </c>
      <c r="D4260" s="5">
        <v>0</v>
      </c>
      <c r="E4260" s="4">
        <v>1.5797788309636701E-3</v>
      </c>
      <c r="F4260" s="12">
        <v>0.15797788309636701</v>
      </c>
      <c r="G4260" s="4">
        <v>0</v>
      </c>
      <c r="H4260" s="4">
        <v>0</v>
      </c>
      <c r="I4260" s="12">
        <v>0</v>
      </c>
      <c r="J4260" s="4">
        <v>0</v>
      </c>
      <c r="K4260" s="4">
        <v>0</v>
      </c>
      <c r="L4260" s="5">
        <v>0</v>
      </c>
      <c r="M4260" s="4">
        <v>0</v>
      </c>
      <c r="N4260" s="13">
        <v>0</v>
      </c>
      <c r="O4260" s="5">
        <v>0</v>
      </c>
      <c r="P4260" s="4">
        <v>0</v>
      </c>
      <c r="Q4260" s="15">
        <v>0</v>
      </c>
      <c r="R4260" s="5">
        <v>0</v>
      </c>
      <c r="S4260" s="4">
        <v>0</v>
      </c>
      <c r="T4260" s="13">
        <v>0</v>
      </c>
      <c r="U4260" s="5">
        <v>0</v>
      </c>
      <c r="V4260" s="4">
        <v>0</v>
      </c>
      <c r="W4260" s="15">
        <v>0</v>
      </c>
      <c r="X4260" s="15">
        <v>0</v>
      </c>
      <c r="Y4260" s="15">
        <v>0</v>
      </c>
      <c r="Z4260" s="15">
        <v>0</v>
      </c>
      <c r="AA4260" s="15">
        <v>0</v>
      </c>
      <c r="AB4260" s="15">
        <v>0</v>
      </c>
      <c r="AC4260" s="13">
        <v>0</v>
      </c>
      <c r="AD4260" s="15">
        <v>0</v>
      </c>
      <c r="AE4260" s="15">
        <v>0</v>
      </c>
      <c r="AF4260" s="15">
        <v>0</v>
      </c>
      <c r="AG4260" s="17">
        <v>0</v>
      </c>
      <c r="AH4260" s="17">
        <v>5</v>
      </c>
      <c r="AI4260" s="17">
        <f t="shared" si="330"/>
        <v>5</v>
      </c>
      <c r="AJ4260" s="17">
        <v>0</v>
      </c>
      <c r="AK4260" s="17">
        <v>0</v>
      </c>
      <c r="AL4260" s="17">
        <f t="shared" si="331"/>
        <v>0</v>
      </c>
      <c r="AM4260" s="17">
        <v>0</v>
      </c>
      <c r="AN4260" s="17">
        <v>0</v>
      </c>
      <c r="AO4260" s="17">
        <v>0</v>
      </c>
      <c r="AP4260" s="17">
        <v>0</v>
      </c>
      <c r="AQ4260" s="17">
        <f t="shared" si="332"/>
        <v>0</v>
      </c>
      <c r="AR4260" s="17">
        <v>0</v>
      </c>
      <c r="AS4260" s="17">
        <v>0</v>
      </c>
      <c r="AT4260" s="17">
        <f t="shared" si="333"/>
        <v>0</v>
      </c>
      <c r="AU4260" s="17">
        <v>0</v>
      </c>
      <c r="AV4260" s="17">
        <v>0</v>
      </c>
      <c r="AW4260" s="17">
        <f t="shared" si="334"/>
        <v>0</v>
      </c>
    </row>
    <row r="4261" spans="1:49" x14ac:dyDescent="0.25">
      <c r="A4261" s="6" t="s">
        <v>2539</v>
      </c>
      <c r="B4261" s="6" t="s">
        <v>2270</v>
      </c>
      <c r="C4261" s="6" t="s">
        <v>2538</v>
      </c>
      <c r="D4261" s="5">
        <v>0</v>
      </c>
      <c r="E4261" s="4">
        <v>1.2195121951219509E-2</v>
      </c>
      <c r="F4261" s="12">
        <v>1.219512195121951</v>
      </c>
      <c r="G4261" s="5"/>
      <c r="H4261" s="5"/>
      <c r="J4261" s="5"/>
      <c r="K4261" s="5"/>
      <c r="L4261" s="5">
        <v>0</v>
      </c>
      <c r="M4261" s="4">
        <v>0</v>
      </c>
      <c r="N4261" s="12">
        <v>0</v>
      </c>
      <c r="P4261" s="4">
        <v>0</v>
      </c>
      <c r="R4261" s="5">
        <v>0</v>
      </c>
      <c r="S4261" s="4">
        <v>1.2500000000000001E-2</v>
      </c>
      <c r="T4261" s="15">
        <v>1.25</v>
      </c>
      <c r="V4261" s="4">
        <v>0</v>
      </c>
      <c r="AA4261" s="15">
        <v>0</v>
      </c>
      <c r="AB4261" s="15">
        <v>-1.25</v>
      </c>
      <c r="AC4261" s="15">
        <v>-1.25</v>
      </c>
      <c r="AE4261" s="15">
        <v>-1.25</v>
      </c>
      <c r="AG4261" s="17">
        <v>0</v>
      </c>
      <c r="AH4261" s="17">
        <v>5</v>
      </c>
      <c r="AI4261" s="17">
        <f t="shared" si="330"/>
        <v>5</v>
      </c>
      <c r="AJ4261" s="17">
        <v>0</v>
      </c>
      <c r="AK4261" s="17">
        <v>0</v>
      </c>
      <c r="AL4261" s="17">
        <f t="shared" si="331"/>
        <v>0</v>
      </c>
      <c r="AM4261" s="17">
        <v>0</v>
      </c>
      <c r="AN4261" s="17">
        <v>0</v>
      </c>
      <c r="AO4261" s="17">
        <v>0</v>
      </c>
      <c r="AP4261" s="17">
        <v>0</v>
      </c>
      <c r="AQ4261" s="17">
        <f t="shared" si="332"/>
        <v>0</v>
      </c>
      <c r="AR4261" s="17">
        <v>0</v>
      </c>
      <c r="AS4261" s="17">
        <v>0</v>
      </c>
      <c r="AT4261" s="17">
        <f t="shared" si="333"/>
        <v>0</v>
      </c>
      <c r="AU4261" s="17">
        <v>0</v>
      </c>
      <c r="AV4261" s="17">
        <v>5</v>
      </c>
      <c r="AW4261" s="17">
        <f t="shared" si="334"/>
        <v>5</v>
      </c>
    </row>
    <row r="4262" spans="1:49" x14ac:dyDescent="0.25">
      <c r="A4262" s="6" t="s">
        <v>2537</v>
      </c>
      <c r="B4262" s="6" t="s">
        <v>2270</v>
      </c>
      <c r="C4262" s="6" t="s">
        <v>2536</v>
      </c>
      <c r="D4262" s="5">
        <v>1.8749999999999999E-2</v>
      </c>
      <c r="E4262" s="4">
        <v>1.360544217687075E-2</v>
      </c>
      <c r="F4262" s="12">
        <v>-0.51445578231292499</v>
      </c>
      <c r="G4262" s="5"/>
      <c r="H4262" s="4">
        <v>0</v>
      </c>
      <c r="J4262" s="5"/>
      <c r="K4262" s="5"/>
      <c r="L4262" s="5">
        <v>0</v>
      </c>
      <c r="M4262" s="5"/>
      <c r="O4262" s="5">
        <v>0</v>
      </c>
      <c r="P4262" s="9">
        <v>0</v>
      </c>
      <c r="Q4262" s="13">
        <v>0</v>
      </c>
      <c r="R4262" s="5">
        <v>1.935483870967742E-2</v>
      </c>
      <c r="S4262" s="4">
        <v>7.0422535211267599E-3</v>
      </c>
      <c r="T4262" s="15">
        <v>-1.231258518855066</v>
      </c>
      <c r="V4262" s="5"/>
      <c r="Y4262" s="15">
        <v>-0.70422535211267601</v>
      </c>
      <c r="AA4262" s="15">
        <v>-1.935483870967742</v>
      </c>
      <c r="AD4262" s="15">
        <v>-1.935483870967742</v>
      </c>
      <c r="AE4262" s="15">
        <v>-0.70422535211267601</v>
      </c>
      <c r="AF4262" s="13">
        <v>1.231258518855066</v>
      </c>
      <c r="AG4262" s="17">
        <v>15</v>
      </c>
      <c r="AH4262" s="17">
        <v>10</v>
      </c>
      <c r="AI4262" s="17">
        <f t="shared" si="330"/>
        <v>-5</v>
      </c>
      <c r="AJ4262" s="17">
        <v>0</v>
      </c>
      <c r="AK4262" s="17">
        <v>0</v>
      </c>
      <c r="AL4262" s="17">
        <f t="shared" si="331"/>
        <v>0</v>
      </c>
      <c r="AM4262" s="17">
        <v>0</v>
      </c>
      <c r="AN4262" s="17">
        <v>0</v>
      </c>
      <c r="AO4262" s="17">
        <v>0</v>
      </c>
      <c r="AP4262" s="17">
        <v>0</v>
      </c>
      <c r="AQ4262" s="17">
        <f t="shared" si="332"/>
        <v>0</v>
      </c>
      <c r="AR4262" s="17">
        <v>0</v>
      </c>
      <c r="AS4262" s="17">
        <v>0</v>
      </c>
      <c r="AT4262" s="17">
        <f t="shared" si="333"/>
        <v>0</v>
      </c>
      <c r="AU4262" s="17">
        <v>15</v>
      </c>
      <c r="AV4262" s="17">
        <v>5</v>
      </c>
      <c r="AW4262" s="17">
        <f t="shared" si="334"/>
        <v>-10</v>
      </c>
    </row>
    <row r="4263" spans="1:49" x14ac:dyDescent="0.25">
      <c r="A4263" s="6" t="s">
        <v>2535</v>
      </c>
      <c r="B4263" s="6" t="s">
        <v>2270</v>
      </c>
      <c r="C4263" s="6" t="s">
        <v>2534</v>
      </c>
      <c r="D4263" s="5">
        <v>1.7182130584192441E-2</v>
      </c>
      <c r="E4263" s="4">
        <v>2.02020202020202E-2</v>
      </c>
      <c r="F4263" s="12">
        <v>0.30198896178277601</v>
      </c>
      <c r="G4263" s="5"/>
      <c r="H4263" s="5"/>
      <c r="J4263" s="4">
        <v>0</v>
      </c>
      <c r="K4263" s="5"/>
      <c r="L4263" s="5">
        <v>5.8823529411764712E-2</v>
      </c>
      <c r="M4263" s="4">
        <v>9.0909090909090912E-2</v>
      </c>
      <c r="N4263" s="12">
        <v>3.2085561497326207</v>
      </c>
      <c r="O4263" s="5">
        <v>0</v>
      </c>
      <c r="P4263" s="4">
        <v>0</v>
      </c>
      <c r="Q4263" s="15">
        <v>0</v>
      </c>
      <c r="R4263" s="5">
        <v>1.532567049808429E-2</v>
      </c>
      <c r="S4263" s="4">
        <v>1.7647058823529412E-2</v>
      </c>
      <c r="T4263" s="15">
        <v>0.23213883254451198</v>
      </c>
      <c r="U4263" s="5">
        <v>0</v>
      </c>
      <c r="V4263" s="4">
        <v>0</v>
      </c>
      <c r="W4263" s="15">
        <v>0</v>
      </c>
      <c r="AA4263" s="15">
        <v>4.3497858913680423</v>
      </c>
      <c r="AB4263" s="15">
        <v>7.3262032085561506</v>
      </c>
      <c r="AC4263" s="13">
        <v>2.9764173171881092</v>
      </c>
      <c r="AD4263" s="15">
        <v>-1.5325670498084289</v>
      </c>
      <c r="AE4263" s="15">
        <v>-1.7647058823529411</v>
      </c>
      <c r="AF4263" s="15">
        <v>-0.23213883254451198</v>
      </c>
      <c r="AG4263" s="17">
        <v>25</v>
      </c>
      <c r="AH4263" s="17">
        <v>20</v>
      </c>
      <c r="AI4263" s="17">
        <f t="shared" si="330"/>
        <v>-5</v>
      </c>
      <c r="AJ4263" s="17">
        <v>0</v>
      </c>
      <c r="AK4263" s="17">
        <v>0</v>
      </c>
      <c r="AL4263" s="17">
        <f t="shared" si="331"/>
        <v>0</v>
      </c>
      <c r="AM4263" s="17">
        <v>0</v>
      </c>
      <c r="AN4263" s="17">
        <v>0</v>
      </c>
      <c r="AO4263" s="17">
        <v>5</v>
      </c>
      <c r="AP4263" s="17">
        <v>5</v>
      </c>
      <c r="AQ4263" s="17">
        <f t="shared" si="332"/>
        <v>0</v>
      </c>
      <c r="AR4263" s="17">
        <v>0</v>
      </c>
      <c r="AS4263" s="17">
        <v>0</v>
      </c>
      <c r="AT4263" s="17">
        <f t="shared" si="333"/>
        <v>0</v>
      </c>
      <c r="AU4263" s="17">
        <v>20</v>
      </c>
      <c r="AV4263" s="17">
        <v>15</v>
      </c>
      <c r="AW4263" s="17">
        <f t="shared" si="334"/>
        <v>-5</v>
      </c>
    </row>
    <row r="4264" spans="1:49" x14ac:dyDescent="0.25">
      <c r="A4264" s="6" t="s">
        <v>2533</v>
      </c>
      <c r="B4264" s="6" t="s">
        <v>2270</v>
      </c>
      <c r="C4264" s="6" t="s">
        <v>2532</v>
      </c>
      <c r="D4264" s="5">
        <v>1.1764705882352939E-2</v>
      </c>
      <c r="E4264" s="4">
        <v>1.2903225806451609E-2</v>
      </c>
      <c r="F4264" s="12">
        <v>0.11385199240986699</v>
      </c>
      <c r="G4264" s="5"/>
      <c r="H4264" s="5"/>
      <c r="J4264" s="4">
        <v>0</v>
      </c>
      <c r="K4264" s="4">
        <v>0</v>
      </c>
      <c r="L4264" s="5">
        <v>0</v>
      </c>
      <c r="M4264" s="5"/>
      <c r="O4264" s="5">
        <v>0</v>
      </c>
      <c r="P4264" s="4">
        <v>0</v>
      </c>
      <c r="Q4264" s="15">
        <v>0</v>
      </c>
      <c r="R4264" s="5">
        <v>1.204819277108434E-2</v>
      </c>
      <c r="S4264" s="4">
        <v>1.3333333333333331E-2</v>
      </c>
      <c r="T4264" s="15">
        <v>0.1285140562249</v>
      </c>
      <c r="U4264" s="5">
        <v>0</v>
      </c>
      <c r="V4264" s="5"/>
      <c r="AA4264" s="15">
        <v>-1.2048192771084341</v>
      </c>
      <c r="AD4264" s="15">
        <v>-1.2048192771084341</v>
      </c>
      <c r="AE4264" s="15">
        <v>-1.333333333333333</v>
      </c>
      <c r="AF4264" s="15">
        <v>-0.1285140562249</v>
      </c>
      <c r="AG4264" s="17">
        <v>10</v>
      </c>
      <c r="AH4264" s="17">
        <v>10</v>
      </c>
      <c r="AI4264" s="17">
        <f t="shared" si="330"/>
        <v>0</v>
      </c>
      <c r="AJ4264" s="17">
        <v>0</v>
      </c>
      <c r="AK4264" s="17">
        <v>0</v>
      </c>
      <c r="AL4264" s="17">
        <f t="shared" si="331"/>
        <v>0</v>
      </c>
      <c r="AM4264" s="17">
        <v>0</v>
      </c>
      <c r="AN4264" s="17">
        <v>0</v>
      </c>
      <c r="AO4264" s="17">
        <v>0</v>
      </c>
      <c r="AP4264" s="17">
        <v>0</v>
      </c>
      <c r="AQ4264" s="17">
        <f t="shared" si="332"/>
        <v>0</v>
      </c>
      <c r="AR4264" s="17">
        <v>0</v>
      </c>
      <c r="AS4264" s="17">
        <v>0</v>
      </c>
      <c r="AT4264" s="17">
        <f t="shared" si="333"/>
        <v>0</v>
      </c>
      <c r="AU4264" s="17">
        <v>10</v>
      </c>
      <c r="AV4264" s="17">
        <v>10</v>
      </c>
      <c r="AW4264" s="17">
        <f t="shared" si="334"/>
        <v>0</v>
      </c>
    </row>
    <row r="4265" spans="1:49" x14ac:dyDescent="0.25">
      <c r="A4265" s="6" t="s">
        <v>2531</v>
      </c>
      <c r="B4265" s="6" t="s">
        <v>2270</v>
      </c>
      <c r="C4265" s="6" t="s">
        <v>2530</v>
      </c>
      <c r="D4265" s="5">
        <v>6.0606060606060597E-3</v>
      </c>
      <c r="E4265" s="4">
        <v>1.5723270440251569E-2</v>
      </c>
      <c r="F4265" s="12">
        <v>0.96626643796455114</v>
      </c>
      <c r="G4265" s="5"/>
      <c r="H4265" s="5"/>
      <c r="J4265" s="4">
        <v>0</v>
      </c>
      <c r="K4265" s="5"/>
      <c r="L4265" s="5">
        <v>4.1666666666666657E-2</v>
      </c>
      <c r="M4265" s="4">
        <v>0.10526315789473684</v>
      </c>
      <c r="N4265" s="12">
        <v>6.359649122807018</v>
      </c>
      <c r="O4265" s="5">
        <v>0</v>
      </c>
      <c r="P4265" s="10">
        <v>0.1111111111111111</v>
      </c>
      <c r="Q4265" s="15">
        <v>11.111111111111111</v>
      </c>
      <c r="R4265" s="5">
        <v>3.4722222222222199E-3</v>
      </c>
      <c r="S4265" s="4">
        <v>7.4906367041198503E-3</v>
      </c>
      <c r="T4265" s="15">
        <v>0.40184144818976297</v>
      </c>
      <c r="V4265" s="4">
        <v>0</v>
      </c>
      <c r="AA4265" s="15">
        <v>3.8194444444444442</v>
      </c>
      <c r="AB4265" s="15">
        <v>9.7772521190616981</v>
      </c>
      <c r="AC4265" s="13">
        <v>5.9578076746172544</v>
      </c>
      <c r="AD4265" s="15">
        <v>-0.34722222222222199</v>
      </c>
      <c r="AE4265" s="15">
        <v>10.362047440699126</v>
      </c>
      <c r="AF4265" s="13">
        <v>10.709269662921347</v>
      </c>
      <c r="AG4265" s="17">
        <v>10</v>
      </c>
      <c r="AH4265" s="17">
        <v>25</v>
      </c>
      <c r="AI4265" s="17">
        <f t="shared" si="330"/>
        <v>15</v>
      </c>
      <c r="AJ4265" s="17">
        <v>0</v>
      </c>
      <c r="AK4265" s="17">
        <v>0</v>
      </c>
      <c r="AL4265" s="17">
        <f t="shared" si="331"/>
        <v>0</v>
      </c>
      <c r="AM4265" s="17">
        <v>0</v>
      </c>
      <c r="AN4265" s="17">
        <v>0</v>
      </c>
      <c r="AO4265" s="17">
        <v>5</v>
      </c>
      <c r="AP4265" s="17">
        <v>10</v>
      </c>
      <c r="AQ4265" s="17">
        <f t="shared" si="332"/>
        <v>5</v>
      </c>
      <c r="AR4265" s="17">
        <v>0</v>
      </c>
      <c r="AS4265" s="17">
        <v>5</v>
      </c>
      <c r="AT4265" s="17">
        <f t="shared" si="333"/>
        <v>5</v>
      </c>
      <c r="AU4265" s="17">
        <v>5</v>
      </c>
      <c r="AV4265" s="17">
        <v>10</v>
      </c>
      <c r="AW4265" s="17">
        <f t="shared" si="334"/>
        <v>5</v>
      </c>
    </row>
    <row r="4266" spans="1:49" x14ac:dyDescent="0.25">
      <c r="A4266" s="6" t="s">
        <v>2529</v>
      </c>
      <c r="B4266" s="6" t="s">
        <v>2270</v>
      </c>
      <c r="C4266" s="6" t="s">
        <v>2528</v>
      </c>
      <c r="D4266" s="5">
        <v>1.8987341772151899E-2</v>
      </c>
      <c r="E4266" s="4">
        <v>4.8192771084337352E-2</v>
      </c>
      <c r="F4266" s="12">
        <v>2.9205429312185451</v>
      </c>
      <c r="G4266" s="5"/>
      <c r="H4266" s="5"/>
      <c r="J4266" s="9">
        <v>0</v>
      </c>
      <c r="K4266" s="5"/>
      <c r="L4266" s="5">
        <v>0</v>
      </c>
      <c r="M4266" s="10">
        <v>0.1</v>
      </c>
      <c r="N4266" s="12">
        <v>10</v>
      </c>
      <c r="O4266" s="5">
        <v>0</v>
      </c>
      <c r="P4266" s="4">
        <v>0</v>
      </c>
      <c r="Q4266" s="15">
        <v>0</v>
      </c>
      <c r="R4266" s="5">
        <v>1.408450704225352E-2</v>
      </c>
      <c r="S4266" s="4">
        <v>4.7619047619047623E-2</v>
      </c>
      <c r="T4266" s="15">
        <v>3.3534540576794094</v>
      </c>
      <c r="V4266" s="5"/>
      <c r="AA4266" s="15">
        <v>-1.408450704225352</v>
      </c>
      <c r="AB4266" s="15">
        <v>5.238095238095239</v>
      </c>
      <c r="AC4266" s="13">
        <v>6.6465459423205902</v>
      </c>
      <c r="AD4266" s="15">
        <v>-1.408450704225352</v>
      </c>
      <c r="AE4266" s="15">
        <v>-4.7619047619047628</v>
      </c>
      <c r="AF4266" s="15">
        <v>-3.3534540576794094</v>
      </c>
      <c r="AG4266" s="17">
        <v>15</v>
      </c>
      <c r="AH4266" s="17">
        <v>40</v>
      </c>
      <c r="AI4266" s="17">
        <f t="shared" si="330"/>
        <v>25</v>
      </c>
      <c r="AJ4266" s="17">
        <v>0</v>
      </c>
      <c r="AK4266" s="17">
        <v>0</v>
      </c>
      <c r="AL4266" s="17">
        <f t="shared" si="331"/>
        <v>0</v>
      </c>
      <c r="AM4266" s="17">
        <v>0</v>
      </c>
      <c r="AN4266" s="17">
        <v>0</v>
      </c>
      <c r="AO4266" s="17">
        <v>0</v>
      </c>
      <c r="AP4266" s="17">
        <v>5</v>
      </c>
      <c r="AQ4266" s="17">
        <f t="shared" si="332"/>
        <v>5</v>
      </c>
      <c r="AR4266" s="17">
        <v>0</v>
      </c>
      <c r="AS4266" s="17">
        <v>0</v>
      </c>
      <c r="AT4266" s="17">
        <f t="shared" si="333"/>
        <v>0</v>
      </c>
      <c r="AU4266" s="17">
        <v>10</v>
      </c>
      <c r="AV4266" s="17">
        <v>35</v>
      </c>
      <c r="AW4266" s="17">
        <f t="shared" si="334"/>
        <v>25</v>
      </c>
    </row>
    <row r="4267" spans="1:49" x14ac:dyDescent="0.25">
      <c r="A4267" s="6" t="s">
        <v>2527</v>
      </c>
      <c r="B4267" s="6" t="s">
        <v>2270</v>
      </c>
      <c r="C4267" s="6" t="s">
        <v>2526</v>
      </c>
      <c r="D4267" s="5">
        <v>8.1967213114754103E-3</v>
      </c>
      <c r="E4267" s="4">
        <v>1.7094017094017099E-2</v>
      </c>
      <c r="F4267" s="12">
        <v>0.8897295782541691</v>
      </c>
      <c r="G4267" s="5"/>
      <c r="H4267" s="5"/>
      <c r="J4267" s="5"/>
      <c r="K4267" s="5"/>
      <c r="L4267" s="5">
        <v>0</v>
      </c>
      <c r="M4267" s="9">
        <v>0</v>
      </c>
      <c r="N4267" s="13">
        <v>0</v>
      </c>
      <c r="O4267" s="5">
        <v>0</v>
      </c>
      <c r="P4267" s="5"/>
      <c r="R4267" s="5">
        <v>8.6956521739130401E-3</v>
      </c>
      <c r="S4267" s="4">
        <v>1.7241379310344831E-2</v>
      </c>
      <c r="T4267" s="15">
        <v>0.85457271364317799</v>
      </c>
      <c r="V4267" s="5"/>
      <c r="AA4267" s="15">
        <v>-0.86956521739130399</v>
      </c>
      <c r="AB4267" s="15">
        <v>-1.7241379310344831</v>
      </c>
      <c r="AC4267" s="13">
        <v>-0.85457271364317799</v>
      </c>
      <c r="AD4267" s="15">
        <v>-0.86956521739130399</v>
      </c>
      <c r="AG4267" s="17">
        <v>5</v>
      </c>
      <c r="AH4267" s="17">
        <v>10</v>
      </c>
      <c r="AI4267" s="17">
        <f t="shared" si="330"/>
        <v>5</v>
      </c>
      <c r="AJ4267" s="17">
        <v>0</v>
      </c>
      <c r="AK4267" s="17">
        <v>0</v>
      </c>
      <c r="AL4267" s="17">
        <f t="shared" si="331"/>
        <v>0</v>
      </c>
      <c r="AM4267" s="17">
        <v>0</v>
      </c>
      <c r="AN4267" s="17">
        <v>0</v>
      </c>
      <c r="AO4267" s="17">
        <v>0</v>
      </c>
      <c r="AP4267" s="17">
        <v>0</v>
      </c>
      <c r="AQ4267" s="17">
        <f t="shared" si="332"/>
        <v>0</v>
      </c>
      <c r="AR4267" s="17">
        <v>0</v>
      </c>
      <c r="AS4267" s="17">
        <v>0</v>
      </c>
      <c r="AT4267" s="17">
        <f t="shared" si="333"/>
        <v>0</v>
      </c>
      <c r="AU4267" s="17">
        <v>5</v>
      </c>
      <c r="AV4267" s="17">
        <v>10</v>
      </c>
      <c r="AW4267" s="17">
        <f t="shared" si="334"/>
        <v>5</v>
      </c>
    </row>
    <row r="4268" spans="1:49" x14ac:dyDescent="0.25">
      <c r="A4268" s="6" t="s">
        <v>2525</v>
      </c>
      <c r="B4268" s="6" t="s">
        <v>2270</v>
      </c>
      <c r="C4268" s="6" t="s">
        <v>2524</v>
      </c>
      <c r="D4268" s="5">
        <v>0</v>
      </c>
      <c r="E4268" s="4">
        <v>2.1881838074398201E-3</v>
      </c>
      <c r="F4268" s="12">
        <v>0.21881838074398202</v>
      </c>
      <c r="G4268" s="5"/>
      <c r="H4268" s="4">
        <v>0</v>
      </c>
      <c r="J4268" s="4">
        <v>0</v>
      </c>
      <c r="K4268" s="5"/>
      <c r="L4268" s="5">
        <v>0</v>
      </c>
      <c r="M4268" s="4">
        <v>0</v>
      </c>
      <c r="N4268" s="12">
        <v>0</v>
      </c>
      <c r="O4268" s="5">
        <v>0</v>
      </c>
      <c r="P4268" s="4">
        <v>0</v>
      </c>
      <c r="Q4268" s="15">
        <v>0</v>
      </c>
      <c r="R4268" s="5">
        <v>0</v>
      </c>
      <c r="S4268" s="4">
        <v>2.4271844660194199E-3</v>
      </c>
      <c r="T4268" s="15">
        <v>0.24271844660194197</v>
      </c>
      <c r="U4268" s="5">
        <v>0</v>
      </c>
      <c r="V4268" s="4">
        <v>0</v>
      </c>
      <c r="W4268" s="15">
        <v>0</v>
      </c>
      <c r="Y4268" s="15">
        <v>-0.24271844660194197</v>
      </c>
      <c r="AA4268" s="15">
        <v>0</v>
      </c>
      <c r="AB4268" s="15">
        <v>-0.24271844660194197</v>
      </c>
      <c r="AC4268" s="15">
        <v>-0.24271844660194197</v>
      </c>
      <c r="AD4268" s="15">
        <v>0</v>
      </c>
      <c r="AE4268" s="15">
        <v>-0.24271844660194197</v>
      </c>
      <c r="AF4268" s="15">
        <v>-0.24271844660194197</v>
      </c>
      <c r="AG4268" s="17">
        <v>0</v>
      </c>
      <c r="AH4268" s="17">
        <v>5</v>
      </c>
      <c r="AI4268" s="17">
        <f t="shared" si="330"/>
        <v>5</v>
      </c>
      <c r="AJ4268" s="17">
        <v>0</v>
      </c>
      <c r="AK4268" s="17">
        <v>0</v>
      </c>
      <c r="AL4268" s="17">
        <f t="shared" si="331"/>
        <v>0</v>
      </c>
      <c r="AM4268" s="17">
        <v>0</v>
      </c>
      <c r="AN4268" s="17">
        <v>0</v>
      </c>
      <c r="AO4268" s="17">
        <v>0</v>
      </c>
      <c r="AP4268" s="17">
        <v>0</v>
      </c>
      <c r="AQ4268" s="17">
        <f t="shared" si="332"/>
        <v>0</v>
      </c>
      <c r="AR4268" s="17">
        <v>0</v>
      </c>
      <c r="AS4268" s="17">
        <v>0</v>
      </c>
      <c r="AT4268" s="17">
        <f t="shared" si="333"/>
        <v>0</v>
      </c>
      <c r="AU4268" s="17">
        <v>0</v>
      </c>
      <c r="AV4268" s="17">
        <v>5</v>
      </c>
      <c r="AW4268" s="17">
        <f t="shared" si="334"/>
        <v>5</v>
      </c>
    </row>
    <row r="4269" spans="1:49" x14ac:dyDescent="0.25">
      <c r="A4269" s="6" t="s">
        <v>2523</v>
      </c>
      <c r="B4269" s="6" t="s">
        <v>2270</v>
      </c>
      <c r="C4269" s="6" t="s">
        <v>2522</v>
      </c>
      <c r="D4269" s="5">
        <v>0</v>
      </c>
      <c r="E4269" s="4">
        <v>5.7636887608069204E-3</v>
      </c>
      <c r="F4269" s="12">
        <v>0.57636887608069198</v>
      </c>
      <c r="G4269" s="5"/>
      <c r="H4269" s="5"/>
      <c r="J4269" s="4">
        <v>0</v>
      </c>
      <c r="K4269" s="5"/>
      <c r="L4269" s="5">
        <v>0</v>
      </c>
      <c r="M4269" s="4">
        <v>0</v>
      </c>
      <c r="N4269" s="13">
        <v>0</v>
      </c>
      <c r="O4269" s="5">
        <v>0</v>
      </c>
      <c r="P4269" s="4">
        <v>9.1743119266055103E-3</v>
      </c>
      <c r="Q4269" s="15">
        <v>0.91743119266055106</v>
      </c>
      <c r="R4269" s="5">
        <v>0</v>
      </c>
      <c r="S4269" s="4">
        <v>5.0251256281407001E-3</v>
      </c>
      <c r="T4269" s="15">
        <v>0.50251256281406997</v>
      </c>
      <c r="U4269" s="5">
        <v>0</v>
      </c>
      <c r="V4269" s="4">
        <v>0</v>
      </c>
      <c r="W4269" s="15">
        <v>0</v>
      </c>
      <c r="AA4269" s="15">
        <v>0</v>
      </c>
      <c r="AB4269" s="15">
        <v>-0.50251256281406997</v>
      </c>
      <c r="AC4269" s="13">
        <v>-0.50251256281406997</v>
      </c>
      <c r="AD4269" s="15">
        <v>0</v>
      </c>
      <c r="AE4269" s="15">
        <v>0.41491862984647998</v>
      </c>
      <c r="AF4269" s="13">
        <v>0.41491862984647998</v>
      </c>
      <c r="AG4269" s="17">
        <v>0</v>
      </c>
      <c r="AH4269" s="17">
        <v>10</v>
      </c>
      <c r="AI4269" s="17">
        <f t="shared" si="330"/>
        <v>10</v>
      </c>
      <c r="AJ4269" s="17">
        <v>0</v>
      </c>
      <c r="AK4269" s="17">
        <v>0</v>
      </c>
      <c r="AL4269" s="17">
        <f t="shared" si="331"/>
        <v>0</v>
      </c>
      <c r="AM4269" s="17">
        <v>0</v>
      </c>
      <c r="AN4269" s="17">
        <v>0</v>
      </c>
      <c r="AO4269" s="17">
        <v>0</v>
      </c>
      <c r="AP4269" s="17">
        <v>0</v>
      </c>
      <c r="AQ4269" s="17">
        <f t="shared" si="332"/>
        <v>0</v>
      </c>
      <c r="AR4269" s="17">
        <v>0</v>
      </c>
      <c r="AS4269" s="17">
        <v>5</v>
      </c>
      <c r="AT4269" s="17">
        <f t="shared" si="333"/>
        <v>5</v>
      </c>
      <c r="AU4269" s="17">
        <v>0</v>
      </c>
      <c r="AV4269" s="17">
        <v>5</v>
      </c>
      <c r="AW4269" s="17">
        <f t="shared" si="334"/>
        <v>5</v>
      </c>
    </row>
    <row r="4270" spans="1:49" x14ac:dyDescent="0.25">
      <c r="A4270" s="6" t="s">
        <v>2521</v>
      </c>
      <c r="B4270" s="6" t="s">
        <v>2270</v>
      </c>
      <c r="C4270" s="6" t="s">
        <v>2520</v>
      </c>
      <c r="D4270" s="5">
        <v>4.26439232409382E-3</v>
      </c>
      <c r="E4270" s="4">
        <v>0</v>
      </c>
      <c r="F4270" s="12">
        <v>-0.42643923240938197</v>
      </c>
      <c r="G4270" s="5"/>
      <c r="H4270" s="5"/>
      <c r="J4270" s="4">
        <v>0</v>
      </c>
      <c r="K4270" s="5"/>
      <c r="L4270" s="5">
        <v>0</v>
      </c>
      <c r="M4270" s="4">
        <v>0</v>
      </c>
      <c r="N4270" s="12">
        <v>0</v>
      </c>
      <c r="O4270" s="5">
        <v>0</v>
      </c>
      <c r="P4270" s="4">
        <v>0</v>
      </c>
      <c r="Q4270" s="15">
        <v>0</v>
      </c>
      <c r="R4270" s="5">
        <v>4.6838407494145199E-3</v>
      </c>
      <c r="S4270" s="4">
        <v>0</v>
      </c>
      <c r="T4270" s="15">
        <v>-0.46838407494145201</v>
      </c>
      <c r="U4270" s="5">
        <v>0</v>
      </c>
      <c r="V4270" s="4">
        <v>0</v>
      </c>
      <c r="W4270" s="15">
        <v>0</v>
      </c>
      <c r="AA4270" s="15">
        <v>-0.46838407494145201</v>
      </c>
      <c r="AB4270" s="15">
        <v>0</v>
      </c>
      <c r="AC4270" s="15">
        <v>0.46838407494145201</v>
      </c>
      <c r="AD4270" s="15">
        <v>-0.46838407494145201</v>
      </c>
      <c r="AE4270" s="15">
        <v>0</v>
      </c>
      <c r="AF4270" s="15">
        <v>0.46838407494145201</v>
      </c>
      <c r="AG4270" s="17">
        <v>10</v>
      </c>
      <c r="AH4270" s="17">
        <v>0</v>
      </c>
      <c r="AI4270" s="17">
        <f t="shared" si="330"/>
        <v>-10</v>
      </c>
      <c r="AJ4270" s="17">
        <v>0</v>
      </c>
      <c r="AK4270" s="17">
        <v>0</v>
      </c>
      <c r="AL4270" s="17">
        <f t="shared" si="331"/>
        <v>0</v>
      </c>
      <c r="AM4270" s="17">
        <v>0</v>
      </c>
      <c r="AN4270" s="17">
        <v>0</v>
      </c>
      <c r="AO4270" s="17">
        <v>0</v>
      </c>
      <c r="AP4270" s="17">
        <v>0</v>
      </c>
      <c r="AQ4270" s="17">
        <f t="shared" si="332"/>
        <v>0</v>
      </c>
      <c r="AR4270" s="17">
        <v>0</v>
      </c>
      <c r="AS4270" s="17">
        <v>0</v>
      </c>
      <c r="AT4270" s="17">
        <f t="shared" si="333"/>
        <v>0</v>
      </c>
      <c r="AU4270" s="17">
        <v>10</v>
      </c>
      <c r="AV4270" s="17">
        <v>0</v>
      </c>
      <c r="AW4270" s="17">
        <f t="shared" si="334"/>
        <v>-10</v>
      </c>
    </row>
    <row r="4271" spans="1:49" x14ac:dyDescent="0.25">
      <c r="A4271" s="6" t="s">
        <v>2519</v>
      </c>
      <c r="B4271" s="6" t="s">
        <v>2270</v>
      </c>
      <c r="C4271" s="6" t="s">
        <v>2518</v>
      </c>
      <c r="D4271" s="5">
        <v>0</v>
      </c>
      <c r="E4271" s="4">
        <v>0</v>
      </c>
      <c r="F4271" s="12">
        <v>0</v>
      </c>
      <c r="G4271" s="4">
        <v>0</v>
      </c>
      <c r="H4271" s="4">
        <v>0</v>
      </c>
      <c r="I4271" s="12">
        <v>0</v>
      </c>
      <c r="J4271" s="4">
        <v>0</v>
      </c>
      <c r="K4271" s="4">
        <v>0</v>
      </c>
      <c r="L4271" s="5">
        <v>0</v>
      </c>
      <c r="M4271" s="4">
        <v>0</v>
      </c>
      <c r="N4271" s="12">
        <v>0</v>
      </c>
      <c r="O4271" s="5">
        <v>0</v>
      </c>
      <c r="P4271" s="4">
        <v>0</v>
      </c>
      <c r="Q4271" s="15">
        <v>0</v>
      </c>
      <c r="R4271" s="5">
        <v>0</v>
      </c>
      <c r="S4271" s="4">
        <v>0</v>
      </c>
      <c r="T4271" s="15">
        <v>0</v>
      </c>
      <c r="U4271" s="5">
        <v>0</v>
      </c>
      <c r="V4271" s="4">
        <v>0</v>
      </c>
      <c r="W4271" s="15">
        <v>0</v>
      </c>
      <c r="X4271" s="15">
        <v>0</v>
      </c>
      <c r="Y4271" s="15">
        <v>0</v>
      </c>
      <c r="Z4271" s="15">
        <v>0</v>
      </c>
      <c r="AA4271" s="15">
        <v>0</v>
      </c>
      <c r="AB4271" s="15">
        <v>0</v>
      </c>
      <c r="AC4271" s="15">
        <v>0</v>
      </c>
      <c r="AD4271" s="15">
        <v>0</v>
      </c>
      <c r="AE4271" s="15">
        <v>0</v>
      </c>
      <c r="AF4271" s="15">
        <v>0</v>
      </c>
      <c r="AG4271" s="17">
        <v>0</v>
      </c>
      <c r="AH4271" s="17">
        <v>0</v>
      </c>
      <c r="AI4271" s="17">
        <f t="shared" si="330"/>
        <v>0</v>
      </c>
      <c r="AJ4271" s="17">
        <v>0</v>
      </c>
      <c r="AK4271" s="17">
        <v>0</v>
      </c>
      <c r="AL4271" s="17">
        <f t="shared" si="331"/>
        <v>0</v>
      </c>
      <c r="AM4271" s="17">
        <v>0</v>
      </c>
      <c r="AN4271" s="17">
        <v>0</v>
      </c>
      <c r="AO4271" s="17">
        <v>0</v>
      </c>
      <c r="AP4271" s="17">
        <v>0</v>
      </c>
      <c r="AQ4271" s="17">
        <f t="shared" si="332"/>
        <v>0</v>
      </c>
      <c r="AR4271" s="17">
        <v>0</v>
      </c>
      <c r="AS4271" s="17">
        <v>0</v>
      </c>
      <c r="AT4271" s="17">
        <f t="shared" si="333"/>
        <v>0</v>
      </c>
      <c r="AU4271" s="17">
        <v>0</v>
      </c>
      <c r="AV4271" s="17">
        <v>0</v>
      </c>
      <c r="AW4271" s="17">
        <f t="shared" si="334"/>
        <v>0</v>
      </c>
    </row>
    <row r="4272" spans="1:49" x14ac:dyDescent="0.25">
      <c r="A4272" s="6" t="s">
        <v>2517</v>
      </c>
      <c r="B4272" s="6" t="s">
        <v>2270</v>
      </c>
      <c r="C4272" s="6" t="s">
        <v>2516</v>
      </c>
      <c r="D4272" s="5">
        <v>8.8319088319088315E-2</v>
      </c>
      <c r="E4272" s="4">
        <v>7.6271186440677971E-2</v>
      </c>
      <c r="F4272" s="12">
        <v>-1.2047901878410341</v>
      </c>
      <c r="G4272" s="5"/>
      <c r="H4272" s="5"/>
      <c r="J4272" s="4">
        <v>0</v>
      </c>
      <c r="K4272" s="5"/>
      <c r="L4272" s="5">
        <v>0.10465116279069768</v>
      </c>
      <c r="M4272" s="4">
        <v>0.125</v>
      </c>
      <c r="N4272" s="12">
        <v>2.0348837209302322</v>
      </c>
      <c r="O4272" s="5">
        <v>0</v>
      </c>
      <c r="P4272" s="10">
        <v>0</v>
      </c>
      <c r="Q4272" s="13">
        <v>0</v>
      </c>
      <c r="R4272" s="5">
        <v>6.8548387096774188E-2</v>
      </c>
      <c r="S4272" s="4">
        <v>5.3497942386831282E-2</v>
      </c>
      <c r="T4272" s="15">
        <v>-1.505044470994291</v>
      </c>
      <c r="U4272" s="5">
        <v>0</v>
      </c>
      <c r="V4272" s="4">
        <v>0</v>
      </c>
      <c r="W4272" s="15">
        <v>0</v>
      </c>
      <c r="AA4272" s="15">
        <v>3.6102775693923492</v>
      </c>
      <c r="AB4272" s="15">
        <v>7.1502057613168715</v>
      </c>
      <c r="AC4272" s="13">
        <v>3.5399281919245231</v>
      </c>
      <c r="AD4272" s="15">
        <v>-6.854838709677419</v>
      </c>
      <c r="AE4272" s="15">
        <v>-5.3497942386831285</v>
      </c>
      <c r="AF4272" s="15">
        <v>1.505044470994291</v>
      </c>
      <c r="AG4272" s="17">
        <v>155</v>
      </c>
      <c r="AH4272" s="17">
        <v>135</v>
      </c>
      <c r="AI4272" s="17">
        <f t="shared" si="330"/>
        <v>-20</v>
      </c>
      <c r="AJ4272" s="17">
        <v>0</v>
      </c>
      <c r="AK4272" s="17">
        <v>0</v>
      </c>
      <c r="AL4272" s="17">
        <f t="shared" si="331"/>
        <v>0</v>
      </c>
      <c r="AM4272" s="17">
        <v>0</v>
      </c>
      <c r="AN4272" s="17">
        <v>0</v>
      </c>
      <c r="AO4272" s="17">
        <v>45</v>
      </c>
      <c r="AP4272" s="17">
        <v>60</v>
      </c>
      <c r="AQ4272" s="17">
        <f t="shared" si="332"/>
        <v>15</v>
      </c>
      <c r="AR4272" s="17">
        <v>0</v>
      </c>
      <c r="AS4272" s="17">
        <v>0</v>
      </c>
      <c r="AT4272" s="17">
        <f t="shared" si="333"/>
        <v>0</v>
      </c>
      <c r="AU4272" s="17">
        <v>85</v>
      </c>
      <c r="AV4272" s="17">
        <v>65</v>
      </c>
      <c r="AW4272" s="17">
        <f t="shared" si="334"/>
        <v>-20</v>
      </c>
    </row>
    <row r="4273" spans="1:49" x14ac:dyDescent="0.25">
      <c r="A4273" s="6" t="s">
        <v>2515</v>
      </c>
      <c r="B4273" s="6" t="s">
        <v>2270</v>
      </c>
      <c r="C4273" s="6" t="s">
        <v>2514</v>
      </c>
      <c r="D4273" s="5">
        <v>0</v>
      </c>
      <c r="E4273" s="4">
        <v>0.14146341463414633</v>
      </c>
      <c r="F4273" s="12">
        <v>14.146341463414632</v>
      </c>
      <c r="G4273" s="5"/>
      <c r="H4273" s="5"/>
      <c r="J4273" s="5"/>
      <c r="K4273" s="5"/>
      <c r="L4273" s="5">
        <v>0</v>
      </c>
      <c r="M4273" s="4">
        <v>0.16981132075471697</v>
      </c>
      <c r="N4273" s="12">
        <v>16.981132075471699</v>
      </c>
      <c r="O4273" s="5">
        <v>0</v>
      </c>
      <c r="P4273" s="7">
        <v>0</v>
      </c>
      <c r="Q4273" s="13">
        <v>0</v>
      </c>
      <c r="R4273" s="5">
        <v>0</v>
      </c>
      <c r="S4273" s="4">
        <v>9.5652173913043481E-2</v>
      </c>
      <c r="T4273" s="15">
        <v>9.5652173913043477</v>
      </c>
      <c r="V4273" s="4">
        <v>0</v>
      </c>
      <c r="AA4273" s="15">
        <v>0</v>
      </c>
      <c r="AB4273" s="15">
        <v>7.4159146841673493</v>
      </c>
      <c r="AC4273" s="13">
        <v>7.4159146841673493</v>
      </c>
      <c r="AD4273" s="15">
        <v>0</v>
      </c>
      <c r="AE4273" s="15">
        <v>-9.5652173913043477</v>
      </c>
      <c r="AF4273" s="13">
        <v>-9.5652173913043477</v>
      </c>
      <c r="AG4273" s="17">
        <v>0</v>
      </c>
      <c r="AH4273" s="17">
        <v>145</v>
      </c>
      <c r="AI4273" s="17">
        <f t="shared" si="330"/>
        <v>145</v>
      </c>
      <c r="AJ4273" s="17">
        <v>0</v>
      </c>
      <c r="AK4273" s="17">
        <v>0</v>
      </c>
      <c r="AL4273" s="17">
        <f t="shared" si="331"/>
        <v>0</v>
      </c>
      <c r="AM4273" s="17">
        <v>0</v>
      </c>
      <c r="AN4273" s="17">
        <v>0</v>
      </c>
      <c r="AO4273" s="17">
        <v>0</v>
      </c>
      <c r="AP4273" s="17">
        <v>45</v>
      </c>
      <c r="AQ4273" s="17">
        <f t="shared" si="332"/>
        <v>45</v>
      </c>
      <c r="AR4273" s="17">
        <v>0</v>
      </c>
      <c r="AS4273" s="17">
        <v>0</v>
      </c>
      <c r="AT4273" s="17">
        <f t="shared" si="333"/>
        <v>0</v>
      </c>
      <c r="AU4273" s="17">
        <v>0</v>
      </c>
      <c r="AV4273" s="17">
        <v>55</v>
      </c>
      <c r="AW4273" s="17">
        <f t="shared" si="334"/>
        <v>55</v>
      </c>
    </row>
    <row r="4274" spans="1:49" x14ac:dyDescent="0.25">
      <c r="A4274" s="6" t="s">
        <v>2513</v>
      </c>
      <c r="B4274" s="6" t="s">
        <v>2270</v>
      </c>
      <c r="C4274" s="6" t="s">
        <v>2512</v>
      </c>
      <c r="D4274" s="5">
        <v>2.166064981949458E-2</v>
      </c>
      <c r="E4274" s="4">
        <v>2.261712439418417E-2</v>
      </c>
      <c r="F4274" s="12">
        <v>9.5647457468958003E-2</v>
      </c>
      <c r="G4274" s="5"/>
      <c r="H4274" s="5"/>
      <c r="J4274" s="4">
        <v>0</v>
      </c>
      <c r="K4274" s="5"/>
      <c r="L4274" s="5">
        <v>3.4632034632034632E-2</v>
      </c>
      <c r="M4274" s="4">
        <v>4.5662100456621002E-2</v>
      </c>
      <c r="N4274" s="12">
        <v>1.103006582458637</v>
      </c>
      <c r="O4274" s="5">
        <v>5.4945054945054897E-3</v>
      </c>
      <c r="P4274" s="4">
        <v>9.6153846153846194E-3</v>
      </c>
      <c r="Q4274" s="15">
        <v>0.41208791208791201</v>
      </c>
      <c r="R4274" s="5">
        <v>1.6E-2</v>
      </c>
      <c r="S4274" s="4">
        <v>1.6260162601626021E-2</v>
      </c>
      <c r="T4274" s="15">
        <v>2.6016260162601997E-2</v>
      </c>
      <c r="U4274" s="5">
        <v>0</v>
      </c>
      <c r="V4274" s="4">
        <v>1.063829787234043E-2</v>
      </c>
      <c r="W4274" s="15">
        <v>1.063829787234043</v>
      </c>
      <c r="AA4274" s="15">
        <v>1.8632034632034631</v>
      </c>
      <c r="AB4274" s="15">
        <v>2.9401937854994982</v>
      </c>
      <c r="AC4274" s="13">
        <v>1.0769903222960351</v>
      </c>
      <c r="AD4274" s="15">
        <v>-1.050549450549451</v>
      </c>
      <c r="AE4274" s="15">
        <v>-0.66447779862414003</v>
      </c>
      <c r="AF4274" s="15">
        <v>0.38607165192531001</v>
      </c>
      <c r="AG4274" s="17">
        <v>60</v>
      </c>
      <c r="AH4274" s="17">
        <v>70</v>
      </c>
      <c r="AI4274" s="17">
        <f t="shared" si="330"/>
        <v>10</v>
      </c>
      <c r="AJ4274" s="17">
        <v>0</v>
      </c>
      <c r="AK4274" s="17">
        <v>0</v>
      </c>
      <c r="AL4274" s="17">
        <f t="shared" si="331"/>
        <v>0</v>
      </c>
      <c r="AM4274" s="17">
        <v>0</v>
      </c>
      <c r="AN4274" s="17">
        <v>0</v>
      </c>
      <c r="AO4274" s="17">
        <v>40</v>
      </c>
      <c r="AP4274" s="17">
        <v>50</v>
      </c>
      <c r="AQ4274" s="17">
        <f t="shared" si="332"/>
        <v>10</v>
      </c>
      <c r="AR4274" s="17">
        <v>5</v>
      </c>
      <c r="AS4274" s="17">
        <v>10</v>
      </c>
      <c r="AT4274" s="17">
        <f t="shared" si="333"/>
        <v>5</v>
      </c>
      <c r="AU4274" s="17">
        <v>10</v>
      </c>
      <c r="AV4274" s="17">
        <v>10</v>
      </c>
      <c r="AW4274" s="17">
        <f t="shared" si="334"/>
        <v>0</v>
      </c>
    </row>
    <row r="4275" spans="1:49" x14ac:dyDescent="0.25">
      <c r="A4275" s="6" t="s">
        <v>2511</v>
      </c>
      <c r="B4275" s="6" t="s">
        <v>2270</v>
      </c>
      <c r="C4275" s="6" t="s">
        <v>2510</v>
      </c>
      <c r="D4275" s="5">
        <v>0</v>
      </c>
      <c r="E4275" s="4">
        <v>0</v>
      </c>
      <c r="F4275" s="13">
        <v>0</v>
      </c>
      <c r="G4275" s="5"/>
      <c r="H4275" s="5"/>
      <c r="J4275" s="4">
        <v>0</v>
      </c>
      <c r="K4275" s="5"/>
      <c r="L4275" s="5">
        <v>0</v>
      </c>
      <c r="M4275" s="4">
        <v>0</v>
      </c>
      <c r="N4275" s="12">
        <v>0</v>
      </c>
      <c r="O4275" s="5">
        <v>0</v>
      </c>
      <c r="P4275" s="4">
        <v>0</v>
      </c>
      <c r="Q4275" s="15">
        <v>0</v>
      </c>
      <c r="R4275" s="5">
        <v>0</v>
      </c>
      <c r="S4275" s="4">
        <v>0</v>
      </c>
      <c r="T4275" s="13">
        <v>0</v>
      </c>
      <c r="U4275" s="5">
        <v>0</v>
      </c>
      <c r="V4275" s="4">
        <v>0</v>
      </c>
      <c r="W4275" s="15">
        <v>0</v>
      </c>
      <c r="AA4275" s="15">
        <v>0</v>
      </c>
      <c r="AB4275" s="15">
        <v>0</v>
      </c>
      <c r="AC4275" s="15">
        <v>0</v>
      </c>
      <c r="AD4275" s="15">
        <v>0</v>
      </c>
      <c r="AE4275" s="15">
        <v>0</v>
      </c>
      <c r="AF4275" s="15">
        <v>0</v>
      </c>
      <c r="AG4275" s="17">
        <v>0</v>
      </c>
      <c r="AH4275" s="17">
        <v>0</v>
      </c>
      <c r="AI4275" s="17">
        <f t="shared" si="330"/>
        <v>0</v>
      </c>
      <c r="AJ4275" s="17">
        <v>0</v>
      </c>
      <c r="AK4275" s="17">
        <v>0</v>
      </c>
      <c r="AL4275" s="17">
        <f t="shared" si="331"/>
        <v>0</v>
      </c>
      <c r="AM4275" s="17">
        <v>0</v>
      </c>
      <c r="AN4275" s="17">
        <v>0</v>
      </c>
      <c r="AO4275" s="17">
        <v>0</v>
      </c>
      <c r="AP4275" s="17">
        <v>0</v>
      </c>
      <c r="AQ4275" s="17">
        <f t="shared" si="332"/>
        <v>0</v>
      </c>
      <c r="AR4275" s="17">
        <v>0</v>
      </c>
      <c r="AS4275" s="17">
        <v>0</v>
      </c>
      <c r="AT4275" s="17">
        <f t="shared" si="333"/>
        <v>0</v>
      </c>
      <c r="AU4275" s="17">
        <v>0</v>
      </c>
      <c r="AV4275" s="17">
        <v>0</v>
      </c>
      <c r="AW4275" s="17">
        <f t="shared" si="334"/>
        <v>0</v>
      </c>
    </row>
    <row r="4276" spans="1:49" x14ac:dyDescent="0.25">
      <c r="A4276" s="6" t="s">
        <v>2509</v>
      </c>
      <c r="B4276" s="6" t="s">
        <v>2270</v>
      </c>
      <c r="C4276" s="6" t="s">
        <v>2508</v>
      </c>
      <c r="D4276" s="5">
        <v>0</v>
      </c>
      <c r="E4276" s="4">
        <v>0</v>
      </c>
      <c r="F4276" s="12">
        <v>0</v>
      </c>
      <c r="G4276" s="5"/>
      <c r="H4276" s="5"/>
      <c r="J4276" s="5"/>
      <c r="K4276" s="5"/>
      <c r="L4276" s="5">
        <v>0</v>
      </c>
      <c r="M4276" s="4">
        <v>0</v>
      </c>
      <c r="N4276" s="12">
        <v>0</v>
      </c>
      <c r="P4276" s="4">
        <v>0</v>
      </c>
      <c r="R4276" s="5">
        <v>0</v>
      </c>
      <c r="S4276" s="4">
        <v>0</v>
      </c>
      <c r="T4276" s="15">
        <v>0</v>
      </c>
      <c r="V4276" s="5"/>
      <c r="AA4276" s="15">
        <v>0</v>
      </c>
      <c r="AB4276" s="15">
        <v>0</v>
      </c>
      <c r="AC4276" s="15">
        <v>0</v>
      </c>
      <c r="AE4276" s="15">
        <v>0</v>
      </c>
      <c r="AG4276" s="17">
        <v>0</v>
      </c>
      <c r="AH4276" s="17">
        <v>0</v>
      </c>
      <c r="AI4276" s="17">
        <f t="shared" si="330"/>
        <v>0</v>
      </c>
      <c r="AJ4276" s="17">
        <v>0</v>
      </c>
      <c r="AK4276" s="17">
        <v>0</v>
      </c>
      <c r="AL4276" s="17">
        <f t="shared" si="331"/>
        <v>0</v>
      </c>
      <c r="AM4276" s="17">
        <v>0</v>
      </c>
      <c r="AN4276" s="17">
        <v>0</v>
      </c>
      <c r="AO4276" s="17">
        <v>0</v>
      </c>
      <c r="AP4276" s="17">
        <v>0</v>
      </c>
      <c r="AQ4276" s="17">
        <f t="shared" si="332"/>
        <v>0</v>
      </c>
      <c r="AR4276" s="17">
        <v>0</v>
      </c>
      <c r="AS4276" s="17">
        <v>0</v>
      </c>
      <c r="AT4276" s="17">
        <f t="shared" si="333"/>
        <v>0</v>
      </c>
      <c r="AU4276" s="17">
        <v>0</v>
      </c>
      <c r="AV4276" s="17">
        <v>0</v>
      </c>
      <c r="AW4276" s="17">
        <f t="shared" si="334"/>
        <v>0</v>
      </c>
    </row>
    <row r="4277" spans="1:49" x14ac:dyDescent="0.25">
      <c r="A4277" s="6" t="s">
        <v>2507</v>
      </c>
      <c r="B4277" s="6" t="s">
        <v>2270</v>
      </c>
      <c r="C4277" s="6" t="s">
        <v>2506</v>
      </c>
      <c r="D4277" s="5">
        <v>4.5977011494252899E-3</v>
      </c>
      <c r="E4277" s="4">
        <v>1.682692307692308E-2</v>
      </c>
      <c r="F4277" s="12">
        <v>1.2229221927497791</v>
      </c>
      <c r="G4277" s="5"/>
      <c r="H4277" s="5"/>
      <c r="J4277" s="4">
        <v>0</v>
      </c>
      <c r="K4277" s="5"/>
      <c r="L4277" s="5">
        <v>0</v>
      </c>
      <c r="M4277" s="4">
        <v>6.25E-2</v>
      </c>
      <c r="N4277" s="12">
        <v>6.25</v>
      </c>
      <c r="O4277" s="5">
        <v>0</v>
      </c>
      <c r="P4277" s="4">
        <v>0</v>
      </c>
      <c r="Q4277" s="15">
        <v>0</v>
      </c>
      <c r="R4277" s="5">
        <v>4.9875311720698296E-3</v>
      </c>
      <c r="S4277" s="4">
        <v>1.5915119363395229E-2</v>
      </c>
      <c r="T4277" s="15">
        <v>1.0927588191325399</v>
      </c>
      <c r="U4277" s="5">
        <v>0</v>
      </c>
      <c r="V4277" s="4">
        <v>0</v>
      </c>
      <c r="W4277" s="15">
        <v>0</v>
      </c>
      <c r="AA4277" s="15">
        <v>-0.49875311720698295</v>
      </c>
      <c r="AB4277" s="15">
        <v>4.658488063660478</v>
      </c>
      <c r="AC4277" s="13">
        <v>5.1572411808674614</v>
      </c>
      <c r="AD4277" s="15">
        <v>-0.49875311720698295</v>
      </c>
      <c r="AE4277" s="15">
        <v>-1.5915119363395229</v>
      </c>
      <c r="AF4277" s="15">
        <v>-1.0927588191325399</v>
      </c>
      <c r="AG4277" s="17">
        <v>10</v>
      </c>
      <c r="AH4277" s="17">
        <v>35</v>
      </c>
      <c r="AI4277" s="17">
        <f t="shared" si="330"/>
        <v>25</v>
      </c>
      <c r="AJ4277" s="17">
        <v>0</v>
      </c>
      <c r="AK4277" s="17">
        <v>0</v>
      </c>
      <c r="AL4277" s="17">
        <f t="shared" si="331"/>
        <v>0</v>
      </c>
      <c r="AM4277" s="17">
        <v>0</v>
      </c>
      <c r="AN4277" s="17">
        <v>0</v>
      </c>
      <c r="AO4277" s="17">
        <v>0</v>
      </c>
      <c r="AP4277" s="17">
        <v>5</v>
      </c>
      <c r="AQ4277" s="17">
        <f t="shared" si="332"/>
        <v>5</v>
      </c>
      <c r="AR4277" s="17">
        <v>0</v>
      </c>
      <c r="AS4277" s="17">
        <v>0</v>
      </c>
      <c r="AT4277" s="17">
        <f t="shared" si="333"/>
        <v>0</v>
      </c>
      <c r="AU4277" s="17">
        <v>10</v>
      </c>
      <c r="AV4277" s="17">
        <v>30</v>
      </c>
      <c r="AW4277" s="17">
        <f t="shared" si="334"/>
        <v>20</v>
      </c>
    </row>
    <row r="4278" spans="1:49" x14ac:dyDescent="0.25">
      <c r="A4278" s="6" t="s">
        <v>2505</v>
      </c>
      <c r="B4278" s="6" t="s">
        <v>2270</v>
      </c>
      <c r="C4278" s="6" t="s">
        <v>2504</v>
      </c>
      <c r="D4278" s="5">
        <v>1.52905198776758E-3</v>
      </c>
      <c r="E4278" s="4">
        <v>3.16706254948535E-3</v>
      </c>
      <c r="F4278" s="12">
        <v>0.16380105617177701</v>
      </c>
      <c r="G4278" s="5"/>
      <c r="H4278" s="4">
        <v>0</v>
      </c>
      <c r="J4278" s="4">
        <v>3.8610038610038598E-3</v>
      </c>
      <c r="K4278" s="5"/>
      <c r="L4278" s="5">
        <v>0</v>
      </c>
      <c r="M4278" s="4">
        <v>1.1627906976744189E-2</v>
      </c>
      <c r="N4278" s="12">
        <v>1.1627906976744189</v>
      </c>
      <c r="O4278" s="5">
        <v>0</v>
      </c>
      <c r="P4278" s="4">
        <v>0</v>
      </c>
      <c r="Q4278" s="13">
        <v>0</v>
      </c>
      <c r="R4278" s="5">
        <v>1.11111111111111E-3</v>
      </c>
      <c r="S4278" s="4">
        <v>1.1904761904761899E-3</v>
      </c>
      <c r="T4278" s="15">
        <v>7.9365079365080003E-3</v>
      </c>
      <c r="U4278" s="5">
        <v>0</v>
      </c>
      <c r="V4278" s="4">
        <v>1.0526315789473681E-2</v>
      </c>
      <c r="W4278" s="15">
        <v>1.0526315789473681</v>
      </c>
      <c r="Y4278" s="15">
        <v>-0.119047619047619</v>
      </c>
      <c r="AA4278" s="15">
        <v>-0.11111111111111101</v>
      </c>
      <c r="AB4278" s="15">
        <v>1.0437430786268</v>
      </c>
      <c r="AC4278" s="13">
        <v>1.154854189737911</v>
      </c>
      <c r="AD4278" s="15">
        <v>-0.11111111111111101</v>
      </c>
      <c r="AE4278" s="15">
        <v>-0.119047619047619</v>
      </c>
      <c r="AF4278" s="13">
        <v>-7.9365079365080003E-3</v>
      </c>
      <c r="AG4278" s="17">
        <v>10</v>
      </c>
      <c r="AH4278" s="17">
        <v>20</v>
      </c>
      <c r="AI4278" s="17">
        <f t="shared" si="330"/>
        <v>10</v>
      </c>
      <c r="AJ4278" s="17">
        <v>0</v>
      </c>
      <c r="AK4278" s="17">
        <v>0</v>
      </c>
      <c r="AL4278" s="17">
        <f t="shared" si="331"/>
        <v>0</v>
      </c>
      <c r="AM4278" s="17">
        <v>5</v>
      </c>
      <c r="AN4278" s="17">
        <v>0</v>
      </c>
      <c r="AO4278" s="17">
        <v>0</v>
      </c>
      <c r="AP4278" s="17">
        <v>5</v>
      </c>
      <c r="AQ4278" s="17">
        <f t="shared" si="332"/>
        <v>5</v>
      </c>
      <c r="AR4278" s="17">
        <v>0</v>
      </c>
      <c r="AS4278" s="17">
        <v>0</v>
      </c>
      <c r="AT4278" s="17">
        <f t="shared" si="333"/>
        <v>0</v>
      </c>
      <c r="AU4278" s="17">
        <v>5</v>
      </c>
      <c r="AV4278" s="17">
        <v>5</v>
      </c>
      <c r="AW4278" s="17">
        <f t="shared" si="334"/>
        <v>0</v>
      </c>
    </row>
    <row r="4279" spans="1:49" x14ac:dyDescent="0.25">
      <c r="A4279" s="6" t="s">
        <v>2503</v>
      </c>
      <c r="B4279" s="6" t="s">
        <v>2270</v>
      </c>
      <c r="C4279" s="6" t="s">
        <v>2502</v>
      </c>
      <c r="D4279" s="5">
        <v>7.2202166064982004E-3</v>
      </c>
      <c r="E4279" s="4">
        <v>1.492537313432836E-2</v>
      </c>
      <c r="F4279" s="12">
        <v>0.77051565278301604</v>
      </c>
      <c r="G4279" s="5"/>
      <c r="H4279" s="5"/>
      <c r="J4279" s="4">
        <v>0</v>
      </c>
      <c r="K4279" s="5"/>
      <c r="L4279" s="5">
        <v>0</v>
      </c>
      <c r="M4279" s="4">
        <v>0</v>
      </c>
      <c r="N4279" s="12">
        <v>0</v>
      </c>
      <c r="O4279" s="5">
        <v>0</v>
      </c>
      <c r="P4279" s="4">
        <v>0</v>
      </c>
      <c r="Q4279" s="15">
        <v>0</v>
      </c>
      <c r="R4279" s="5">
        <v>7.5187969924812E-3</v>
      </c>
      <c r="S4279" s="4">
        <v>1.5625E-2</v>
      </c>
      <c r="T4279" s="15">
        <v>0.81062030075187996</v>
      </c>
      <c r="V4279" s="5"/>
      <c r="AA4279" s="15">
        <v>-0.75187969924812004</v>
      </c>
      <c r="AB4279" s="15">
        <v>-1.5625</v>
      </c>
      <c r="AC4279" s="15">
        <v>-0.81062030075187996</v>
      </c>
      <c r="AD4279" s="15">
        <v>-0.75187969924812004</v>
      </c>
      <c r="AE4279" s="15">
        <v>-1.5625</v>
      </c>
      <c r="AF4279" s="15">
        <v>-0.81062030075187996</v>
      </c>
      <c r="AG4279" s="17">
        <v>10</v>
      </c>
      <c r="AH4279" s="17">
        <v>20</v>
      </c>
      <c r="AI4279" s="17">
        <f t="shared" si="330"/>
        <v>10</v>
      </c>
      <c r="AJ4279" s="17">
        <v>0</v>
      </c>
      <c r="AK4279" s="17">
        <v>0</v>
      </c>
      <c r="AL4279" s="17">
        <f t="shared" si="331"/>
        <v>0</v>
      </c>
      <c r="AM4279" s="17">
        <v>0</v>
      </c>
      <c r="AN4279" s="17">
        <v>0</v>
      </c>
      <c r="AO4279" s="17">
        <v>0</v>
      </c>
      <c r="AP4279" s="17">
        <v>0</v>
      </c>
      <c r="AQ4279" s="17">
        <f t="shared" si="332"/>
        <v>0</v>
      </c>
      <c r="AR4279" s="17">
        <v>0</v>
      </c>
      <c r="AS4279" s="17">
        <v>0</v>
      </c>
      <c r="AT4279" s="17">
        <f t="shared" si="333"/>
        <v>0</v>
      </c>
      <c r="AU4279" s="17">
        <v>10</v>
      </c>
      <c r="AV4279" s="17">
        <v>20</v>
      </c>
      <c r="AW4279" s="17">
        <f t="shared" si="334"/>
        <v>10</v>
      </c>
    </row>
    <row r="4280" spans="1:49" x14ac:dyDescent="0.25">
      <c r="A4280" s="6" t="s">
        <v>2501</v>
      </c>
      <c r="B4280" s="6" t="s">
        <v>2270</v>
      </c>
      <c r="C4280" s="6" t="s">
        <v>2500</v>
      </c>
      <c r="D4280" s="5">
        <v>1.9512195121951219E-2</v>
      </c>
      <c r="E4280" s="4">
        <v>9.3457943925233603E-3</v>
      </c>
      <c r="F4280" s="12">
        <v>-1.016640072942786</v>
      </c>
      <c r="G4280" s="5">
        <v>0</v>
      </c>
      <c r="H4280" s="5"/>
      <c r="J4280" s="4">
        <v>0</v>
      </c>
      <c r="K4280" s="5"/>
      <c r="L4280" s="5">
        <v>0</v>
      </c>
      <c r="M4280" s="4">
        <v>0</v>
      </c>
      <c r="N4280" s="12">
        <v>0</v>
      </c>
      <c r="O4280" s="5">
        <v>0</v>
      </c>
      <c r="P4280" s="4">
        <v>0</v>
      </c>
      <c r="Q4280" s="15">
        <v>0</v>
      </c>
      <c r="R4280" s="5">
        <v>2.02020202020202E-2</v>
      </c>
      <c r="S4280" s="4">
        <v>9.8522167487684695E-3</v>
      </c>
      <c r="T4280" s="15">
        <v>-1.0349803453251731</v>
      </c>
      <c r="V4280" s="5"/>
      <c r="X4280" s="15">
        <v>-2.0202020202020199</v>
      </c>
      <c r="AA4280" s="15">
        <v>-2.0202020202020199</v>
      </c>
      <c r="AB4280" s="15">
        <v>-0.98522167487684698</v>
      </c>
      <c r="AC4280" s="15">
        <v>1.0349803453251731</v>
      </c>
      <c r="AD4280" s="15">
        <v>-2.0202020202020199</v>
      </c>
      <c r="AE4280" s="15">
        <v>-0.98522167487684698</v>
      </c>
      <c r="AF4280" s="15">
        <v>1.0349803453251731</v>
      </c>
      <c r="AG4280" s="17">
        <v>20</v>
      </c>
      <c r="AH4280" s="17">
        <v>10</v>
      </c>
      <c r="AI4280" s="17">
        <f t="shared" si="330"/>
        <v>-10</v>
      </c>
      <c r="AJ4280" s="17">
        <v>0</v>
      </c>
      <c r="AK4280" s="17">
        <v>0</v>
      </c>
      <c r="AL4280" s="17">
        <f t="shared" si="331"/>
        <v>0</v>
      </c>
      <c r="AM4280" s="17">
        <v>0</v>
      </c>
      <c r="AN4280" s="17">
        <v>0</v>
      </c>
      <c r="AO4280" s="17">
        <v>0</v>
      </c>
      <c r="AP4280" s="17">
        <v>0</v>
      </c>
      <c r="AQ4280" s="17">
        <f t="shared" si="332"/>
        <v>0</v>
      </c>
      <c r="AR4280" s="17">
        <v>0</v>
      </c>
      <c r="AS4280" s="17">
        <v>0</v>
      </c>
      <c r="AT4280" s="17">
        <f t="shared" si="333"/>
        <v>0</v>
      </c>
      <c r="AU4280" s="17">
        <v>20</v>
      </c>
      <c r="AV4280" s="17">
        <v>10</v>
      </c>
      <c r="AW4280" s="17">
        <f t="shared" si="334"/>
        <v>-10</v>
      </c>
    </row>
    <row r="4281" spans="1:49" x14ac:dyDescent="0.25">
      <c r="A4281" s="6" t="s">
        <v>2499</v>
      </c>
      <c r="B4281" s="6" t="s">
        <v>2270</v>
      </c>
      <c r="C4281" s="6" t="s">
        <v>2498</v>
      </c>
      <c r="D4281" s="5">
        <v>3.2414910858995102E-3</v>
      </c>
      <c r="E4281" s="4">
        <v>5.0083472454090202E-3</v>
      </c>
      <c r="F4281" s="12">
        <v>0.17668561595095</v>
      </c>
      <c r="G4281" s="5"/>
      <c r="H4281" s="4">
        <v>0</v>
      </c>
      <c r="J4281" s="4">
        <v>0</v>
      </c>
      <c r="K4281" s="5"/>
      <c r="L4281" s="5">
        <v>0</v>
      </c>
      <c r="M4281" s="4">
        <v>0</v>
      </c>
      <c r="N4281" s="13">
        <v>0</v>
      </c>
      <c r="O4281" s="5">
        <v>3.2258064516129031E-2</v>
      </c>
      <c r="P4281" s="4">
        <v>0</v>
      </c>
      <c r="Q4281" s="15">
        <v>-3.225806451612903</v>
      </c>
      <c r="R4281" s="5">
        <v>1.78571428571429E-3</v>
      </c>
      <c r="S4281" s="4">
        <v>5.6925996204933603E-3</v>
      </c>
      <c r="T4281" s="15">
        <v>0.39068853347790694</v>
      </c>
      <c r="U4281" s="5">
        <v>0</v>
      </c>
      <c r="V4281" s="4">
        <v>0</v>
      </c>
      <c r="W4281" s="15">
        <v>0</v>
      </c>
      <c r="Y4281" s="15">
        <v>-0.56925996204933604</v>
      </c>
      <c r="AA4281" s="15">
        <v>-0.17857142857142899</v>
      </c>
      <c r="AB4281" s="15">
        <v>-0.56925996204933604</v>
      </c>
      <c r="AC4281" s="13">
        <v>-0.39068853347790694</v>
      </c>
      <c r="AD4281" s="15">
        <v>3.0472350230414746</v>
      </c>
      <c r="AE4281" s="15">
        <v>-0.56925996204933604</v>
      </c>
      <c r="AF4281" s="15">
        <v>-3.6164949850908101</v>
      </c>
      <c r="AG4281" s="17">
        <v>10</v>
      </c>
      <c r="AH4281" s="17">
        <v>15</v>
      </c>
      <c r="AI4281" s="17">
        <f t="shared" si="330"/>
        <v>5</v>
      </c>
      <c r="AJ4281" s="17">
        <v>0</v>
      </c>
      <c r="AK4281" s="17">
        <v>0</v>
      </c>
      <c r="AL4281" s="17">
        <f t="shared" si="331"/>
        <v>0</v>
      </c>
      <c r="AM4281" s="17">
        <v>0</v>
      </c>
      <c r="AN4281" s="17">
        <v>0</v>
      </c>
      <c r="AO4281" s="17">
        <v>0</v>
      </c>
      <c r="AP4281" s="17">
        <v>0</v>
      </c>
      <c r="AQ4281" s="17">
        <f t="shared" si="332"/>
        <v>0</v>
      </c>
      <c r="AR4281" s="17">
        <v>5</v>
      </c>
      <c r="AS4281" s="17">
        <v>0</v>
      </c>
      <c r="AT4281" s="17">
        <f t="shared" si="333"/>
        <v>-5</v>
      </c>
      <c r="AU4281" s="17">
        <v>5</v>
      </c>
      <c r="AV4281" s="17">
        <v>15</v>
      </c>
      <c r="AW4281" s="17">
        <f t="shared" si="334"/>
        <v>10</v>
      </c>
    </row>
    <row r="4282" spans="1:49" x14ac:dyDescent="0.25">
      <c r="A4282" s="6" t="s">
        <v>2497</v>
      </c>
      <c r="B4282" s="6" t="s">
        <v>2270</v>
      </c>
      <c r="C4282" s="6" t="s">
        <v>2496</v>
      </c>
      <c r="D4282" s="5">
        <v>2.3364485981308401E-3</v>
      </c>
      <c r="E4282" s="4">
        <v>6.8965517241379301E-3</v>
      </c>
      <c r="F4282" s="12">
        <v>0.45601031260070907</v>
      </c>
      <c r="G4282" s="5"/>
      <c r="H4282" s="4">
        <v>0</v>
      </c>
      <c r="J4282" s="4">
        <v>0</v>
      </c>
      <c r="K4282" s="4">
        <v>0</v>
      </c>
      <c r="L4282" s="5">
        <v>0</v>
      </c>
      <c r="M4282" s="4">
        <v>2.5000000000000001E-2</v>
      </c>
      <c r="N4282" s="12">
        <v>2.5</v>
      </c>
      <c r="O4282" s="5">
        <v>0</v>
      </c>
      <c r="P4282" s="4">
        <v>0</v>
      </c>
      <c r="Q4282" s="15">
        <v>0</v>
      </c>
      <c r="R4282" s="5">
        <v>2.7777777777777801E-3</v>
      </c>
      <c r="S4282" s="4">
        <v>5.5401662049861496E-3</v>
      </c>
      <c r="T4282" s="15">
        <v>0.27623884272083699</v>
      </c>
      <c r="U4282" s="5">
        <v>0</v>
      </c>
      <c r="V4282" s="4">
        <v>0</v>
      </c>
      <c r="W4282" s="15">
        <v>0</v>
      </c>
      <c r="Y4282" s="15">
        <v>-0.554016620498615</v>
      </c>
      <c r="AA4282" s="15">
        <v>-0.27777777777777801</v>
      </c>
      <c r="AB4282" s="15">
        <v>1.945983379501385</v>
      </c>
      <c r="AC4282" s="13">
        <v>2.2237611572791631</v>
      </c>
      <c r="AD4282" s="15">
        <v>-0.27777777777777801</v>
      </c>
      <c r="AE4282" s="15">
        <v>-0.554016620498615</v>
      </c>
      <c r="AF4282" s="15">
        <v>-0.27623884272083699</v>
      </c>
      <c r="AG4282" s="17">
        <v>5</v>
      </c>
      <c r="AH4282" s="17">
        <v>15</v>
      </c>
      <c r="AI4282" s="17">
        <f t="shared" si="330"/>
        <v>10</v>
      </c>
      <c r="AJ4282" s="17">
        <v>0</v>
      </c>
      <c r="AK4282" s="17">
        <v>0</v>
      </c>
      <c r="AL4282" s="17">
        <f t="shared" si="331"/>
        <v>0</v>
      </c>
      <c r="AM4282" s="17">
        <v>0</v>
      </c>
      <c r="AN4282" s="17">
        <v>0</v>
      </c>
      <c r="AO4282" s="17">
        <v>0</v>
      </c>
      <c r="AP4282" s="17">
        <v>5</v>
      </c>
      <c r="AQ4282" s="17">
        <f t="shared" si="332"/>
        <v>5</v>
      </c>
      <c r="AR4282" s="17">
        <v>0</v>
      </c>
      <c r="AS4282" s="17">
        <v>0</v>
      </c>
      <c r="AT4282" s="17">
        <f t="shared" si="333"/>
        <v>0</v>
      </c>
      <c r="AU4282" s="17">
        <v>5</v>
      </c>
      <c r="AV4282" s="17">
        <v>10</v>
      </c>
      <c r="AW4282" s="17">
        <f t="shared" si="334"/>
        <v>5</v>
      </c>
    </row>
    <row r="4283" spans="1:49" x14ac:dyDescent="0.25">
      <c r="A4283" s="6" t="s">
        <v>2495</v>
      </c>
      <c r="B4283" s="6" t="s">
        <v>2270</v>
      </c>
      <c r="C4283" s="6" t="s">
        <v>2494</v>
      </c>
      <c r="D4283" s="5">
        <v>1.015228426395939E-2</v>
      </c>
      <c r="E4283" s="4">
        <v>2.150537634408602E-2</v>
      </c>
      <c r="F4283" s="12">
        <v>1.135309208012663</v>
      </c>
      <c r="G4283" s="5"/>
      <c r="H4283" s="5"/>
      <c r="J4283" s="4">
        <v>0</v>
      </c>
      <c r="K4283" s="5"/>
      <c r="L4283" s="5">
        <v>0</v>
      </c>
      <c r="M4283" s="11">
        <v>0</v>
      </c>
      <c r="N4283" s="13">
        <v>0</v>
      </c>
      <c r="O4283" s="5">
        <v>0</v>
      </c>
      <c r="P4283" s="4">
        <v>9.0909090909090912E-2</v>
      </c>
      <c r="Q4283" s="15">
        <v>9.0909090909090917</v>
      </c>
      <c r="R4283" s="5">
        <v>5.8479532163742704E-3</v>
      </c>
      <c r="S4283" s="4">
        <v>1.886792452830189E-2</v>
      </c>
      <c r="T4283" s="15">
        <v>1.3019971311927621</v>
      </c>
      <c r="U4283" s="5">
        <v>0</v>
      </c>
      <c r="V4283" s="5"/>
      <c r="AA4283" s="15">
        <v>-0.58479532163742709</v>
      </c>
      <c r="AB4283" s="15">
        <v>-1.8867924528301889</v>
      </c>
      <c r="AC4283" s="13">
        <v>-1.3019971311927621</v>
      </c>
      <c r="AD4283" s="15">
        <v>-0.58479532163742709</v>
      </c>
      <c r="AE4283" s="15">
        <v>7.2041166380789026</v>
      </c>
      <c r="AF4283" s="13">
        <v>7.7889119597163301</v>
      </c>
      <c r="AG4283" s="17">
        <v>10</v>
      </c>
      <c r="AH4283" s="17">
        <v>20</v>
      </c>
      <c r="AI4283" s="17">
        <f t="shared" si="330"/>
        <v>10</v>
      </c>
      <c r="AJ4283" s="17">
        <v>0</v>
      </c>
      <c r="AK4283" s="17">
        <v>0</v>
      </c>
      <c r="AL4283" s="17">
        <f t="shared" si="331"/>
        <v>0</v>
      </c>
      <c r="AM4283" s="17">
        <v>0</v>
      </c>
      <c r="AN4283" s="17">
        <v>0</v>
      </c>
      <c r="AO4283" s="17">
        <v>0</v>
      </c>
      <c r="AP4283" s="17">
        <v>0</v>
      </c>
      <c r="AQ4283" s="17">
        <f t="shared" si="332"/>
        <v>0</v>
      </c>
      <c r="AR4283" s="17">
        <v>0</v>
      </c>
      <c r="AS4283" s="17">
        <v>5</v>
      </c>
      <c r="AT4283" s="17">
        <f t="shared" si="333"/>
        <v>5</v>
      </c>
      <c r="AU4283" s="17">
        <v>5</v>
      </c>
      <c r="AV4283" s="17">
        <v>15</v>
      </c>
      <c r="AW4283" s="17">
        <f t="shared" si="334"/>
        <v>10</v>
      </c>
    </row>
    <row r="4284" spans="1:49" x14ac:dyDescent="0.25">
      <c r="A4284" s="6" t="s">
        <v>2493</v>
      </c>
      <c r="B4284" s="6" t="s">
        <v>2270</v>
      </c>
      <c r="C4284" s="6" t="s">
        <v>2492</v>
      </c>
      <c r="D4284" s="5">
        <v>0</v>
      </c>
      <c r="E4284" s="4">
        <v>0</v>
      </c>
      <c r="F4284" s="13">
        <v>0</v>
      </c>
      <c r="G4284" s="5"/>
      <c r="H4284" s="5"/>
      <c r="J4284" s="5"/>
      <c r="K4284" s="5"/>
      <c r="M4284" s="5"/>
      <c r="P4284" s="4">
        <v>0</v>
      </c>
      <c r="R4284" s="5">
        <v>0</v>
      </c>
      <c r="S4284" s="4">
        <v>0</v>
      </c>
      <c r="T4284" s="13">
        <v>0</v>
      </c>
      <c r="V4284" s="5"/>
      <c r="AE4284" s="15">
        <v>0</v>
      </c>
      <c r="AG4284" s="17">
        <v>0</v>
      </c>
      <c r="AH4284" s="17">
        <v>0</v>
      </c>
      <c r="AI4284" s="17">
        <f t="shared" si="330"/>
        <v>0</v>
      </c>
      <c r="AJ4284" s="17">
        <v>0</v>
      </c>
      <c r="AK4284" s="17">
        <v>0</v>
      </c>
      <c r="AL4284" s="17">
        <f t="shared" si="331"/>
        <v>0</v>
      </c>
      <c r="AM4284" s="17">
        <v>0</v>
      </c>
      <c r="AN4284" s="17">
        <v>0</v>
      </c>
      <c r="AO4284" s="17">
        <v>0</v>
      </c>
      <c r="AP4284" s="17">
        <v>0</v>
      </c>
      <c r="AQ4284" s="17">
        <f t="shared" si="332"/>
        <v>0</v>
      </c>
      <c r="AR4284" s="17">
        <v>0</v>
      </c>
      <c r="AS4284" s="17">
        <v>0</v>
      </c>
      <c r="AT4284" s="17">
        <f t="shared" si="333"/>
        <v>0</v>
      </c>
      <c r="AU4284" s="17">
        <v>0</v>
      </c>
      <c r="AV4284" s="17">
        <v>0</v>
      </c>
      <c r="AW4284" s="17">
        <f t="shared" si="334"/>
        <v>0</v>
      </c>
    </row>
    <row r="4285" spans="1:49" x14ac:dyDescent="0.25">
      <c r="A4285" s="6" t="s">
        <v>2491</v>
      </c>
      <c r="B4285" s="6" t="s">
        <v>2270</v>
      </c>
      <c r="C4285" s="6" t="s">
        <v>2490</v>
      </c>
      <c r="D4285" s="5">
        <v>0</v>
      </c>
      <c r="E4285" s="4">
        <v>3.4843205574912901E-3</v>
      </c>
      <c r="F4285" s="12">
        <v>0.348432055749129</v>
      </c>
      <c r="G4285" s="5"/>
      <c r="H4285" s="5"/>
      <c r="J4285" s="4">
        <v>0</v>
      </c>
      <c r="K4285" s="5"/>
      <c r="L4285" s="5">
        <v>0</v>
      </c>
      <c r="M4285" s="4">
        <v>0</v>
      </c>
      <c r="N4285" s="12">
        <v>0</v>
      </c>
      <c r="O4285" s="5">
        <v>0</v>
      </c>
      <c r="P4285" s="4">
        <v>0</v>
      </c>
      <c r="Q4285" s="15">
        <v>0</v>
      </c>
      <c r="R4285" s="5">
        <v>0</v>
      </c>
      <c r="S4285" s="4">
        <v>3.7037037037036999E-3</v>
      </c>
      <c r="T4285" s="15">
        <v>0.37037037037037002</v>
      </c>
      <c r="U4285" s="5">
        <v>0</v>
      </c>
      <c r="V4285" s="4">
        <v>0</v>
      </c>
      <c r="W4285" s="15">
        <v>0</v>
      </c>
      <c r="AA4285" s="15">
        <v>0</v>
      </c>
      <c r="AB4285" s="15">
        <v>-0.37037037037037002</v>
      </c>
      <c r="AC4285" s="15">
        <v>-0.37037037037037002</v>
      </c>
      <c r="AD4285" s="15">
        <v>0</v>
      </c>
      <c r="AE4285" s="15">
        <v>-0.37037037037037002</v>
      </c>
      <c r="AF4285" s="15">
        <v>-0.37037037037037002</v>
      </c>
      <c r="AG4285" s="17">
        <v>0</v>
      </c>
      <c r="AH4285" s="17">
        <v>5</v>
      </c>
      <c r="AI4285" s="17">
        <f t="shared" si="330"/>
        <v>5</v>
      </c>
      <c r="AJ4285" s="17">
        <v>0</v>
      </c>
      <c r="AK4285" s="17">
        <v>0</v>
      </c>
      <c r="AL4285" s="17">
        <f t="shared" si="331"/>
        <v>0</v>
      </c>
      <c r="AM4285" s="17">
        <v>0</v>
      </c>
      <c r="AN4285" s="17">
        <v>0</v>
      </c>
      <c r="AO4285" s="17">
        <v>0</v>
      </c>
      <c r="AP4285" s="17">
        <v>0</v>
      </c>
      <c r="AQ4285" s="17">
        <f t="shared" si="332"/>
        <v>0</v>
      </c>
      <c r="AR4285" s="17">
        <v>0</v>
      </c>
      <c r="AS4285" s="17">
        <v>0</v>
      </c>
      <c r="AT4285" s="17">
        <f t="shared" si="333"/>
        <v>0</v>
      </c>
      <c r="AU4285" s="17">
        <v>0</v>
      </c>
      <c r="AV4285" s="17">
        <v>5</v>
      </c>
      <c r="AW4285" s="17">
        <f t="shared" si="334"/>
        <v>5</v>
      </c>
    </row>
    <row r="4286" spans="1:49" x14ac:dyDescent="0.25">
      <c r="A4286" s="6" t="s">
        <v>2489</v>
      </c>
      <c r="B4286" s="6" t="s">
        <v>2270</v>
      </c>
      <c r="C4286" s="6" t="s">
        <v>2488</v>
      </c>
      <c r="D4286" s="5">
        <v>0</v>
      </c>
      <c r="E4286" s="4">
        <v>8.6956521739130401E-3</v>
      </c>
      <c r="F4286" s="12">
        <v>0.86956521739130399</v>
      </c>
      <c r="G4286" s="5"/>
      <c r="H4286" s="5"/>
      <c r="J4286" s="5"/>
      <c r="K4286" s="5"/>
      <c r="L4286" s="5">
        <v>0</v>
      </c>
      <c r="M4286" s="9">
        <v>0</v>
      </c>
      <c r="N4286" s="13">
        <v>0</v>
      </c>
      <c r="P4286" s="4">
        <v>0</v>
      </c>
      <c r="R4286" s="5">
        <v>0</v>
      </c>
      <c r="S4286" s="4">
        <v>0</v>
      </c>
      <c r="T4286" s="13">
        <v>0</v>
      </c>
      <c r="V4286" s="5"/>
      <c r="AA4286" s="15">
        <v>0</v>
      </c>
      <c r="AB4286" s="15">
        <v>0</v>
      </c>
      <c r="AC4286" s="13">
        <v>0</v>
      </c>
      <c r="AE4286" s="15">
        <v>0</v>
      </c>
      <c r="AG4286" s="17">
        <v>0</v>
      </c>
      <c r="AH4286" s="17">
        <v>5</v>
      </c>
      <c r="AI4286" s="17">
        <f t="shared" si="330"/>
        <v>5</v>
      </c>
      <c r="AJ4286" s="17">
        <v>0</v>
      </c>
      <c r="AK4286" s="17">
        <v>0</v>
      </c>
      <c r="AL4286" s="17">
        <f t="shared" si="331"/>
        <v>0</v>
      </c>
      <c r="AM4286" s="17">
        <v>0</v>
      </c>
      <c r="AN4286" s="17">
        <v>0</v>
      </c>
      <c r="AO4286" s="17">
        <v>0</v>
      </c>
      <c r="AP4286" s="17">
        <v>0</v>
      </c>
      <c r="AQ4286" s="17">
        <f t="shared" si="332"/>
        <v>0</v>
      </c>
      <c r="AR4286" s="17">
        <v>0</v>
      </c>
      <c r="AS4286" s="17">
        <v>0</v>
      </c>
      <c r="AT4286" s="17">
        <f t="shared" si="333"/>
        <v>0</v>
      </c>
      <c r="AU4286" s="17">
        <v>0</v>
      </c>
      <c r="AV4286" s="17">
        <v>0</v>
      </c>
      <c r="AW4286" s="17">
        <f t="shared" si="334"/>
        <v>0</v>
      </c>
    </row>
    <row r="4287" spans="1:49" x14ac:dyDescent="0.25">
      <c r="A4287" s="6" t="s">
        <v>2487</v>
      </c>
      <c r="B4287" s="6" t="s">
        <v>2270</v>
      </c>
      <c r="C4287" s="6" t="s">
        <v>2486</v>
      </c>
      <c r="D4287" s="5">
        <v>0</v>
      </c>
      <c r="E4287" s="4">
        <v>0</v>
      </c>
      <c r="F4287" s="13">
        <v>0</v>
      </c>
      <c r="G4287" s="5"/>
      <c r="H4287" s="4">
        <v>0</v>
      </c>
      <c r="J4287" s="4">
        <v>0</v>
      </c>
      <c r="K4287" s="5"/>
      <c r="L4287" s="5">
        <v>0</v>
      </c>
      <c r="M4287" s="4">
        <v>0</v>
      </c>
      <c r="N4287" s="12">
        <v>0</v>
      </c>
      <c r="O4287" s="5">
        <v>0</v>
      </c>
      <c r="P4287" s="4">
        <v>0</v>
      </c>
      <c r="Q4287" s="15">
        <v>0</v>
      </c>
      <c r="R4287" s="5">
        <v>0</v>
      </c>
      <c r="S4287" s="4">
        <v>0</v>
      </c>
      <c r="T4287" s="13">
        <v>0</v>
      </c>
      <c r="V4287" s="4">
        <v>0</v>
      </c>
      <c r="Y4287" s="15">
        <v>0</v>
      </c>
      <c r="AA4287" s="15">
        <v>0</v>
      </c>
      <c r="AB4287" s="15">
        <v>0</v>
      </c>
      <c r="AC4287" s="15">
        <v>0</v>
      </c>
      <c r="AD4287" s="15">
        <v>0</v>
      </c>
      <c r="AE4287" s="15">
        <v>0</v>
      </c>
      <c r="AF4287" s="15">
        <v>0</v>
      </c>
      <c r="AG4287" s="17">
        <v>0</v>
      </c>
      <c r="AH4287" s="17">
        <v>0</v>
      </c>
      <c r="AI4287" s="17">
        <f t="shared" si="330"/>
        <v>0</v>
      </c>
      <c r="AJ4287" s="17">
        <v>0</v>
      </c>
      <c r="AK4287" s="17">
        <v>0</v>
      </c>
      <c r="AL4287" s="17">
        <f t="shared" si="331"/>
        <v>0</v>
      </c>
      <c r="AM4287" s="17">
        <v>0</v>
      </c>
      <c r="AN4287" s="17">
        <v>0</v>
      </c>
      <c r="AO4287" s="17">
        <v>0</v>
      </c>
      <c r="AP4287" s="17">
        <v>0</v>
      </c>
      <c r="AQ4287" s="17">
        <f t="shared" si="332"/>
        <v>0</v>
      </c>
      <c r="AR4287" s="17">
        <v>0</v>
      </c>
      <c r="AS4287" s="17">
        <v>0</v>
      </c>
      <c r="AT4287" s="17">
        <f t="shared" si="333"/>
        <v>0</v>
      </c>
      <c r="AU4287" s="17">
        <v>0</v>
      </c>
      <c r="AV4287" s="17">
        <v>0</v>
      </c>
      <c r="AW4287" s="17">
        <f t="shared" si="334"/>
        <v>0</v>
      </c>
    </row>
    <row r="4288" spans="1:49" x14ac:dyDescent="0.25">
      <c r="A4288" s="6" t="s">
        <v>2485</v>
      </c>
      <c r="B4288" s="6" t="s">
        <v>2270</v>
      </c>
      <c r="C4288" s="6" t="s">
        <v>2484</v>
      </c>
      <c r="D4288" s="5">
        <v>3.81679389312977E-3</v>
      </c>
      <c r="E4288" s="4">
        <v>0.02</v>
      </c>
      <c r="F4288" s="12">
        <v>1.6183206106870229</v>
      </c>
      <c r="G4288" s="5"/>
      <c r="H4288" s="5"/>
      <c r="J4288" s="4">
        <v>0</v>
      </c>
      <c r="K4288" s="5"/>
      <c r="L4288" s="5">
        <v>0</v>
      </c>
      <c r="M4288" s="10">
        <v>0</v>
      </c>
      <c r="N4288" s="13">
        <v>0</v>
      </c>
      <c r="O4288" s="5">
        <v>0</v>
      </c>
      <c r="P4288" s="4">
        <v>3.5714285714285712E-2</v>
      </c>
      <c r="Q4288" s="15">
        <v>3.5714285714285712</v>
      </c>
      <c r="R4288" s="5">
        <v>4.4247787610619503E-3</v>
      </c>
      <c r="S4288" s="4">
        <v>1.4851485148514851E-2</v>
      </c>
      <c r="T4288" s="15">
        <v>1.04267063874529</v>
      </c>
      <c r="U4288" s="5">
        <v>0</v>
      </c>
      <c r="V4288" s="4">
        <v>0</v>
      </c>
      <c r="W4288" s="15">
        <v>0</v>
      </c>
      <c r="AA4288" s="15">
        <v>-0.44247787610619504</v>
      </c>
      <c r="AB4288" s="15">
        <v>-1.4851485148514851</v>
      </c>
      <c r="AC4288" s="13">
        <v>-1.04267063874529</v>
      </c>
      <c r="AD4288" s="15">
        <v>-0.44247787610619504</v>
      </c>
      <c r="AE4288" s="15">
        <v>2.086280056577086</v>
      </c>
      <c r="AF4288" s="13">
        <v>2.528757932683281</v>
      </c>
      <c r="AG4288" s="17">
        <v>5</v>
      </c>
      <c r="AH4288" s="17">
        <v>25</v>
      </c>
      <c r="AI4288" s="17">
        <f t="shared" si="330"/>
        <v>20</v>
      </c>
      <c r="AJ4288" s="17">
        <v>0</v>
      </c>
      <c r="AK4288" s="17">
        <v>0</v>
      </c>
      <c r="AL4288" s="17">
        <f t="shared" si="331"/>
        <v>0</v>
      </c>
      <c r="AM4288" s="17">
        <v>0</v>
      </c>
      <c r="AN4288" s="17">
        <v>0</v>
      </c>
      <c r="AO4288" s="17">
        <v>0</v>
      </c>
      <c r="AP4288" s="17">
        <v>0</v>
      </c>
      <c r="AQ4288" s="17">
        <f t="shared" si="332"/>
        <v>0</v>
      </c>
      <c r="AR4288" s="17">
        <v>0</v>
      </c>
      <c r="AS4288" s="17">
        <v>5</v>
      </c>
      <c r="AT4288" s="17">
        <f t="shared" si="333"/>
        <v>5</v>
      </c>
      <c r="AU4288" s="17">
        <v>5</v>
      </c>
      <c r="AV4288" s="17">
        <v>15</v>
      </c>
      <c r="AW4288" s="17">
        <f t="shared" si="334"/>
        <v>10</v>
      </c>
    </row>
    <row r="4289" spans="1:49" x14ac:dyDescent="0.25">
      <c r="A4289" s="6" t="s">
        <v>2483</v>
      </c>
      <c r="B4289" s="6" t="s">
        <v>2270</v>
      </c>
      <c r="C4289" s="6" t="s">
        <v>2482</v>
      </c>
      <c r="D4289" s="5">
        <v>7.3260073260073303E-3</v>
      </c>
      <c r="E4289" s="4">
        <v>7.2859744990892497E-3</v>
      </c>
      <c r="F4289" s="13">
        <v>-4.0032826918070001E-3</v>
      </c>
      <c r="G4289" s="5"/>
      <c r="H4289" s="4">
        <v>0</v>
      </c>
      <c r="J4289" s="4">
        <v>0</v>
      </c>
      <c r="K4289" s="5"/>
      <c r="L4289" s="5">
        <v>0</v>
      </c>
      <c r="M4289" s="4">
        <v>0.10526315789473684</v>
      </c>
      <c r="N4289" s="12">
        <v>10.526315789473683</v>
      </c>
      <c r="O4289" s="5">
        <v>0</v>
      </c>
      <c r="P4289" s="4">
        <v>0</v>
      </c>
      <c r="Q4289" s="15">
        <v>0</v>
      </c>
      <c r="R4289" s="5">
        <v>3.9292730844793702E-3</v>
      </c>
      <c r="S4289" s="4">
        <v>4.1841004184100397E-3</v>
      </c>
      <c r="T4289" s="13">
        <v>2.5482733393067003E-2</v>
      </c>
      <c r="U4289" s="5">
        <v>0</v>
      </c>
      <c r="V4289" s="4">
        <v>0</v>
      </c>
      <c r="W4289" s="15">
        <v>0</v>
      </c>
      <c r="Y4289" s="15">
        <v>-0.418410041841004</v>
      </c>
      <c r="AA4289" s="15">
        <v>-0.392927308447937</v>
      </c>
      <c r="AB4289" s="15">
        <v>10.10790574763268</v>
      </c>
      <c r="AC4289" s="13">
        <v>10.500833056080616</v>
      </c>
      <c r="AD4289" s="15">
        <v>-0.392927308447937</v>
      </c>
      <c r="AE4289" s="15">
        <v>-0.418410041841004</v>
      </c>
      <c r="AF4289" s="15">
        <v>-2.5482733393067003E-2</v>
      </c>
      <c r="AG4289" s="17">
        <v>20</v>
      </c>
      <c r="AH4289" s="17">
        <v>20</v>
      </c>
      <c r="AI4289" s="17">
        <f t="shared" si="330"/>
        <v>0</v>
      </c>
      <c r="AJ4289" s="17">
        <v>0</v>
      </c>
      <c r="AK4289" s="17">
        <v>0</v>
      </c>
      <c r="AL4289" s="17">
        <f t="shared" si="331"/>
        <v>0</v>
      </c>
      <c r="AM4289" s="17">
        <v>0</v>
      </c>
      <c r="AN4289" s="17">
        <v>0</v>
      </c>
      <c r="AO4289" s="17">
        <v>0</v>
      </c>
      <c r="AP4289" s="17">
        <v>10</v>
      </c>
      <c r="AQ4289" s="17">
        <f t="shared" si="332"/>
        <v>10</v>
      </c>
      <c r="AR4289" s="17">
        <v>0</v>
      </c>
      <c r="AS4289" s="17">
        <v>0</v>
      </c>
      <c r="AT4289" s="17">
        <f t="shared" si="333"/>
        <v>0</v>
      </c>
      <c r="AU4289" s="17">
        <v>10</v>
      </c>
      <c r="AV4289" s="17">
        <v>10</v>
      </c>
      <c r="AW4289" s="17">
        <f t="shared" si="334"/>
        <v>0</v>
      </c>
    </row>
    <row r="4290" spans="1:49" x14ac:dyDescent="0.25">
      <c r="A4290" s="6" t="s">
        <v>2481</v>
      </c>
      <c r="B4290" s="6" t="s">
        <v>2270</v>
      </c>
      <c r="C4290" s="6" t="s">
        <v>2480</v>
      </c>
      <c r="D4290" s="5">
        <v>4.7872340425531922E-2</v>
      </c>
      <c r="E4290" s="4">
        <v>1.7412935323383089E-2</v>
      </c>
      <c r="F4290" s="12">
        <v>-3.0459405102148831</v>
      </c>
      <c r="G4290" s="5"/>
      <c r="H4290" s="5"/>
      <c r="J4290" s="4">
        <v>0</v>
      </c>
      <c r="K4290" s="5"/>
      <c r="L4290" s="5">
        <v>4.7619047619047623E-2</v>
      </c>
      <c r="M4290" s="4">
        <v>5.5555555555555552E-2</v>
      </c>
      <c r="N4290" s="12">
        <v>0.79365079365079394</v>
      </c>
      <c r="O4290" s="5">
        <v>0.04</v>
      </c>
      <c r="P4290" s="4">
        <v>2.5316455696202531E-2</v>
      </c>
      <c r="Q4290" s="15">
        <v>-1.4683544303797469</v>
      </c>
      <c r="R4290" s="5">
        <v>3.9711191335740068E-2</v>
      </c>
      <c r="S4290" s="4">
        <v>1.0563380281690141E-2</v>
      </c>
      <c r="T4290" s="15">
        <v>-2.9147811054049932</v>
      </c>
      <c r="U4290" s="5">
        <v>1.9230769230769228E-2</v>
      </c>
      <c r="V4290" s="4">
        <v>1.8518518518518521E-2</v>
      </c>
      <c r="W4290" s="15">
        <v>-7.1225071225071004E-2</v>
      </c>
      <c r="AA4290" s="15">
        <v>0.79078562833075405</v>
      </c>
      <c r="AB4290" s="15">
        <v>4.4992175273865413</v>
      </c>
      <c r="AC4290" s="13">
        <v>3.7084318990557872</v>
      </c>
      <c r="AD4290" s="15">
        <v>2.8880866425992999E-2</v>
      </c>
      <c r="AE4290" s="15">
        <v>1.4753075414512391</v>
      </c>
      <c r="AF4290" s="13">
        <v>1.4464266750252461</v>
      </c>
      <c r="AG4290" s="17">
        <v>90</v>
      </c>
      <c r="AH4290" s="17">
        <v>35</v>
      </c>
      <c r="AI4290" s="17">
        <f t="shared" si="330"/>
        <v>-55</v>
      </c>
      <c r="AJ4290" s="17">
        <v>0</v>
      </c>
      <c r="AK4290" s="17">
        <v>0</v>
      </c>
      <c r="AL4290" s="17">
        <f t="shared" si="331"/>
        <v>0</v>
      </c>
      <c r="AM4290" s="17">
        <v>0</v>
      </c>
      <c r="AN4290" s="17">
        <v>0</v>
      </c>
      <c r="AO4290" s="17">
        <v>5</v>
      </c>
      <c r="AP4290" s="17">
        <v>5</v>
      </c>
      <c r="AQ4290" s="17">
        <f t="shared" si="332"/>
        <v>0</v>
      </c>
      <c r="AR4290" s="17">
        <v>15</v>
      </c>
      <c r="AS4290" s="17">
        <v>10</v>
      </c>
      <c r="AT4290" s="17">
        <f t="shared" si="333"/>
        <v>-5</v>
      </c>
      <c r="AU4290" s="17">
        <v>55</v>
      </c>
      <c r="AV4290" s="17">
        <v>15</v>
      </c>
      <c r="AW4290" s="17">
        <f t="shared" si="334"/>
        <v>-40</v>
      </c>
    </row>
    <row r="4291" spans="1:49" x14ac:dyDescent="0.25">
      <c r="A4291" s="6" t="s">
        <v>2479</v>
      </c>
      <c r="B4291" s="6" t="s">
        <v>2270</v>
      </c>
      <c r="C4291" s="6" t="s">
        <v>2478</v>
      </c>
      <c r="D4291" s="5">
        <v>0</v>
      </c>
      <c r="E4291" s="4">
        <v>0</v>
      </c>
      <c r="F4291" s="12">
        <v>0</v>
      </c>
      <c r="G4291" s="5"/>
      <c r="H4291" s="5"/>
      <c r="J4291" s="4">
        <v>0</v>
      </c>
      <c r="K4291" s="5"/>
      <c r="L4291" s="5">
        <v>0</v>
      </c>
      <c r="M4291" s="4">
        <v>0</v>
      </c>
      <c r="N4291" s="12">
        <v>0</v>
      </c>
      <c r="O4291" s="5">
        <v>0</v>
      </c>
      <c r="P4291" s="4">
        <v>0</v>
      </c>
      <c r="Q4291" s="15">
        <v>0</v>
      </c>
      <c r="R4291" s="5">
        <v>0</v>
      </c>
      <c r="S4291" s="4">
        <v>0</v>
      </c>
      <c r="T4291" s="15">
        <v>0</v>
      </c>
      <c r="U4291" s="5">
        <v>0</v>
      </c>
      <c r="V4291" s="4">
        <v>0</v>
      </c>
      <c r="W4291" s="15">
        <v>0</v>
      </c>
      <c r="AA4291" s="15">
        <v>0</v>
      </c>
      <c r="AB4291" s="15">
        <v>0</v>
      </c>
      <c r="AC4291" s="15">
        <v>0</v>
      </c>
      <c r="AD4291" s="15">
        <v>0</v>
      </c>
      <c r="AE4291" s="15">
        <v>0</v>
      </c>
      <c r="AF4291" s="15">
        <v>0</v>
      </c>
      <c r="AG4291" s="17">
        <v>0</v>
      </c>
      <c r="AH4291" s="17">
        <v>0</v>
      </c>
      <c r="AI4291" s="17">
        <f t="shared" ref="AI4291:AI4354" si="335">AH4291-AG4291</f>
        <v>0</v>
      </c>
      <c r="AJ4291" s="17">
        <v>0</v>
      </c>
      <c r="AK4291" s="17">
        <v>0</v>
      </c>
      <c r="AL4291" s="17">
        <f t="shared" ref="AL4291:AL4354" si="336">AK4291-AJ4291</f>
        <v>0</v>
      </c>
      <c r="AM4291" s="17">
        <v>0</v>
      </c>
      <c r="AN4291" s="17">
        <v>0</v>
      </c>
      <c r="AO4291" s="17">
        <v>0</v>
      </c>
      <c r="AP4291" s="17">
        <v>0</v>
      </c>
      <c r="AQ4291" s="17">
        <f t="shared" ref="AQ4291:AQ4354" si="337">AP4291-AO4291</f>
        <v>0</v>
      </c>
      <c r="AR4291" s="17">
        <v>0</v>
      </c>
      <c r="AS4291" s="17">
        <v>0</v>
      </c>
      <c r="AT4291" s="17">
        <f t="shared" ref="AT4291:AT4354" si="338">AS4291-AR4291</f>
        <v>0</v>
      </c>
      <c r="AU4291" s="17">
        <v>0</v>
      </c>
      <c r="AV4291" s="17">
        <v>0</v>
      </c>
      <c r="AW4291" s="17">
        <f t="shared" ref="AW4291:AW4354" si="339">AV4291-AU4291</f>
        <v>0</v>
      </c>
    </row>
    <row r="4292" spans="1:49" x14ac:dyDescent="0.25">
      <c r="A4292" s="6" t="s">
        <v>2477</v>
      </c>
      <c r="B4292" s="6" t="s">
        <v>2270</v>
      </c>
      <c r="C4292" s="6" t="s">
        <v>2476</v>
      </c>
      <c r="D4292" s="5">
        <v>0</v>
      </c>
      <c r="E4292" s="4">
        <v>9.74025974025974E-3</v>
      </c>
      <c r="F4292" s="12">
        <v>0.97402597402597402</v>
      </c>
      <c r="G4292" s="5"/>
      <c r="H4292" s="9">
        <v>0</v>
      </c>
      <c r="J4292" s="4">
        <v>0</v>
      </c>
      <c r="K4292" s="5"/>
      <c r="L4292" s="5">
        <v>0</v>
      </c>
      <c r="M4292" s="4">
        <v>0</v>
      </c>
      <c r="N4292" s="12">
        <v>0</v>
      </c>
      <c r="O4292" s="5">
        <v>0</v>
      </c>
      <c r="P4292" s="4">
        <v>0</v>
      </c>
      <c r="Q4292" s="15">
        <v>0</v>
      </c>
      <c r="R4292" s="5">
        <v>0</v>
      </c>
      <c r="S4292" s="4">
        <v>7.2992700729926996E-3</v>
      </c>
      <c r="T4292" s="15">
        <v>0.72992700729926996</v>
      </c>
      <c r="U4292" s="5">
        <v>0</v>
      </c>
      <c r="V4292" s="4">
        <v>0</v>
      </c>
      <c r="W4292" s="15">
        <v>0</v>
      </c>
      <c r="Y4292" s="15">
        <v>-0.72992700729926996</v>
      </c>
      <c r="AA4292" s="15">
        <v>0</v>
      </c>
      <c r="AB4292" s="15">
        <v>-0.72992700729926996</v>
      </c>
      <c r="AC4292" s="15">
        <v>-0.72992700729926996</v>
      </c>
      <c r="AD4292" s="15">
        <v>0</v>
      </c>
      <c r="AE4292" s="15">
        <v>-0.72992700729926996</v>
      </c>
      <c r="AF4292" s="15">
        <v>-0.72992700729926996</v>
      </c>
      <c r="AG4292" s="17">
        <v>0</v>
      </c>
      <c r="AH4292" s="17">
        <v>15</v>
      </c>
      <c r="AI4292" s="17">
        <f t="shared" si="335"/>
        <v>15</v>
      </c>
      <c r="AJ4292" s="17">
        <v>0</v>
      </c>
      <c r="AK4292" s="17">
        <v>0</v>
      </c>
      <c r="AL4292" s="17">
        <f t="shared" si="336"/>
        <v>0</v>
      </c>
      <c r="AM4292" s="17">
        <v>0</v>
      </c>
      <c r="AN4292" s="17">
        <v>0</v>
      </c>
      <c r="AO4292" s="17">
        <v>0</v>
      </c>
      <c r="AP4292" s="17">
        <v>0</v>
      </c>
      <c r="AQ4292" s="17">
        <f t="shared" si="337"/>
        <v>0</v>
      </c>
      <c r="AR4292" s="17">
        <v>0</v>
      </c>
      <c r="AS4292" s="17">
        <v>0</v>
      </c>
      <c r="AT4292" s="17">
        <f t="shared" si="338"/>
        <v>0</v>
      </c>
      <c r="AU4292" s="17">
        <v>0</v>
      </c>
      <c r="AV4292" s="17">
        <v>10</v>
      </c>
      <c r="AW4292" s="17">
        <f t="shared" si="339"/>
        <v>10</v>
      </c>
    </row>
    <row r="4293" spans="1:49" x14ac:dyDescent="0.25">
      <c r="A4293" s="6" t="s">
        <v>2475</v>
      </c>
      <c r="B4293" s="6" t="s">
        <v>2270</v>
      </c>
      <c r="C4293" s="6" t="s">
        <v>2474</v>
      </c>
      <c r="D4293" s="5">
        <v>5.8139534883720903E-3</v>
      </c>
      <c r="E4293" s="4">
        <v>5.7142857142857099E-3</v>
      </c>
      <c r="F4293" s="13">
        <v>-9.9667774086379998E-3</v>
      </c>
      <c r="G4293" s="5"/>
      <c r="H4293" s="5"/>
      <c r="J4293" s="4">
        <v>0</v>
      </c>
      <c r="K4293" s="5"/>
      <c r="L4293" s="5">
        <v>0</v>
      </c>
      <c r="M4293" s="4">
        <v>0</v>
      </c>
      <c r="N4293" s="12">
        <v>0</v>
      </c>
      <c r="O4293" s="5">
        <v>0</v>
      </c>
      <c r="P4293" s="10">
        <v>0</v>
      </c>
      <c r="Q4293" s="13">
        <v>0</v>
      </c>
      <c r="R4293" s="5">
        <v>6.2111801242236003E-3</v>
      </c>
      <c r="S4293" s="4">
        <v>6.13496932515337E-3</v>
      </c>
      <c r="T4293" s="13">
        <v>-7.6210799070230003E-3</v>
      </c>
      <c r="U4293" s="5">
        <v>0</v>
      </c>
      <c r="V4293" s="4">
        <v>0</v>
      </c>
      <c r="W4293" s="15">
        <v>0</v>
      </c>
      <c r="AA4293" s="15">
        <v>-0.62111801242236009</v>
      </c>
      <c r="AB4293" s="15">
        <v>-0.61349693251533699</v>
      </c>
      <c r="AC4293" s="15">
        <v>7.6210799070230003E-3</v>
      </c>
      <c r="AD4293" s="15">
        <v>-0.62111801242236009</v>
      </c>
      <c r="AE4293" s="15">
        <v>-0.61349693251533699</v>
      </c>
      <c r="AF4293" s="13">
        <v>7.6210799070230003E-3</v>
      </c>
      <c r="AG4293" s="17">
        <v>5</v>
      </c>
      <c r="AH4293" s="17">
        <v>5</v>
      </c>
      <c r="AI4293" s="17">
        <f t="shared" si="335"/>
        <v>0</v>
      </c>
      <c r="AJ4293" s="17">
        <v>0</v>
      </c>
      <c r="AK4293" s="17">
        <v>0</v>
      </c>
      <c r="AL4293" s="17">
        <f t="shared" si="336"/>
        <v>0</v>
      </c>
      <c r="AM4293" s="17">
        <v>0</v>
      </c>
      <c r="AN4293" s="17">
        <v>0</v>
      </c>
      <c r="AO4293" s="17">
        <v>0</v>
      </c>
      <c r="AP4293" s="17">
        <v>0</v>
      </c>
      <c r="AQ4293" s="17">
        <f t="shared" si="337"/>
        <v>0</v>
      </c>
      <c r="AR4293" s="17">
        <v>0</v>
      </c>
      <c r="AS4293" s="17">
        <v>0</v>
      </c>
      <c r="AT4293" s="17">
        <f t="shared" si="338"/>
        <v>0</v>
      </c>
      <c r="AU4293" s="17">
        <v>5</v>
      </c>
      <c r="AV4293" s="17">
        <v>5</v>
      </c>
      <c r="AW4293" s="17">
        <f t="shared" si="339"/>
        <v>0</v>
      </c>
    </row>
    <row r="4294" spans="1:49" x14ac:dyDescent="0.25">
      <c r="A4294" s="6" t="s">
        <v>2473</v>
      </c>
      <c r="B4294" s="6" t="s">
        <v>2270</v>
      </c>
      <c r="C4294" s="6" t="s">
        <v>2472</v>
      </c>
      <c r="D4294" s="5">
        <v>0</v>
      </c>
      <c r="E4294" s="4">
        <v>1.2853470437018E-3</v>
      </c>
      <c r="F4294" s="12">
        <v>0.12853470437018</v>
      </c>
      <c r="G4294" s="4">
        <v>0</v>
      </c>
      <c r="H4294" s="4">
        <v>0</v>
      </c>
      <c r="I4294" s="12">
        <v>0</v>
      </c>
      <c r="J4294" s="4">
        <v>0</v>
      </c>
      <c r="K4294" s="5"/>
      <c r="L4294" s="5">
        <v>0</v>
      </c>
      <c r="M4294" s="4">
        <v>0</v>
      </c>
      <c r="N4294" s="12">
        <v>0</v>
      </c>
      <c r="O4294" s="5">
        <v>0</v>
      </c>
      <c r="P4294" s="4">
        <v>0</v>
      </c>
      <c r="Q4294" s="13">
        <v>0</v>
      </c>
      <c r="R4294" s="5">
        <v>0</v>
      </c>
      <c r="S4294" s="4">
        <v>1.6920473773265701E-3</v>
      </c>
      <c r="T4294" s="15">
        <v>0.16920473773265701</v>
      </c>
      <c r="U4294" s="5">
        <v>0</v>
      </c>
      <c r="V4294" s="4">
        <v>0</v>
      </c>
      <c r="W4294" s="15">
        <v>0</v>
      </c>
      <c r="X4294" s="15">
        <v>0</v>
      </c>
      <c r="Y4294" s="15">
        <v>-0.16920473773265701</v>
      </c>
      <c r="Z4294" s="15">
        <v>-0.16920473773265701</v>
      </c>
      <c r="AA4294" s="15">
        <v>0</v>
      </c>
      <c r="AB4294" s="15">
        <v>-0.16920473773265701</v>
      </c>
      <c r="AC4294" s="15">
        <v>-0.16920473773265701</v>
      </c>
      <c r="AD4294" s="15">
        <v>0</v>
      </c>
      <c r="AE4294" s="15">
        <v>-0.16920473773265701</v>
      </c>
      <c r="AF4294" s="13">
        <v>-0.16920473773265701</v>
      </c>
      <c r="AG4294" s="17">
        <v>0</v>
      </c>
      <c r="AH4294" s="17">
        <v>5</v>
      </c>
      <c r="AI4294" s="17">
        <f t="shared" si="335"/>
        <v>5</v>
      </c>
      <c r="AJ4294" s="17">
        <v>0</v>
      </c>
      <c r="AK4294" s="17">
        <v>0</v>
      </c>
      <c r="AL4294" s="17">
        <f t="shared" si="336"/>
        <v>0</v>
      </c>
      <c r="AM4294" s="17">
        <v>0</v>
      </c>
      <c r="AN4294" s="17">
        <v>0</v>
      </c>
      <c r="AO4294" s="17">
        <v>0</v>
      </c>
      <c r="AP4294" s="17">
        <v>0</v>
      </c>
      <c r="AQ4294" s="17">
        <f t="shared" si="337"/>
        <v>0</v>
      </c>
      <c r="AR4294" s="17">
        <v>0</v>
      </c>
      <c r="AS4294" s="17">
        <v>0</v>
      </c>
      <c r="AT4294" s="17">
        <f t="shared" si="338"/>
        <v>0</v>
      </c>
      <c r="AU4294" s="17">
        <v>0</v>
      </c>
      <c r="AV4294" s="17">
        <v>5</v>
      </c>
      <c r="AW4294" s="17">
        <f t="shared" si="339"/>
        <v>5</v>
      </c>
    </row>
    <row r="4295" spans="1:49" x14ac:dyDescent="0.25">
      <c r="A4295" s="6" t="s">
        <v>2471</v>
      </c>
      <c r="B4295" s="6" t="s">
        <v>2270</v>
      </c>
      <c r="C4295" s="6" t="s">
        <v>2470</v>
      </c>
      <c r="D4295" s="5">
        <v>0.11968085106382979</v>
      </c>
      <c r="E4295" s="4">
        <v>0.10822510822510822</v>
      </c>
      <c r="F4295" s="12">
        <v>-1.145574283872157</v>
      </c>
      <c r="G4295" s="5"/>
      <c r="H4295" s="4">
        <v>0</v>
      </c>
      <c r="J4295" s="4">
        <v>0</v>
      </c>
      <c r="K4295" s="4">
        <v>0</v>
      </c>
      <c r="L4295" s="5">
        <v>0.14655172413793102</v>
      </c>
      <c r="M4295" s="4">
        <v>0.15267175572519084</v>
      </c>
      <c r="N4295" s="12">
        <v>0.61200315872598199</v>
      </c>
      <c r="P4295" s="4">
        <v>0</v>
      </c>
      <c r="R4295" s="5">
        <v>4.3478260869565223E-2</v>
      </c>
      <c r="S4295" s="4">
        <v>3.6585365853658527E-2</v>
      </c>
      <c r="T4295" s="15">
        <v>-0.68928950159066804</v>
      </c>
      <c r="U4295" s="5">
        <v>0</v>
      </c>
      <c r="V4295" s="4">
        <v>0</v>
      </c>
      <c r="W4295" s="15">
        <v>0</v>
      </c>
      <c r="Y4295" s="15">
        <v>-3.6585365853658529</v>
      </c>
      <c r="AA4295" s="15">
        <v>10.30734632683658</v>
      </c>
      <c r="AB4295" s="15">
        <v>11.608638987153231</v>
      </c>
      <c r="AC4295" s="13">
        <v>1.3012926603166501</v>
      </c>
      <c r="AE4295" s="15">
        <v>-3.6585365853658529</v>
      </c>
      <c r="AG4295" s="17">
        <v>225</v>
      </c>
      <c r="AH4295" s="17">
        <v>125</v>
      </c>
      <c r="AI4295" s="17">
        <f t="shared" si="335"/>
        <v>-100</v>
      </c>
      <c r="AJ4295" s="17">
        <v>0</v>
      </c>
      <c r="AK4295" s="17">
        <v>0</v>
      </c>
      <c r="AL4295" s="17">
        <f t="shared" si="336"/>
        <v>0</v>
      </c>
      <c r="AM4295" s="17">
        <v>0</v>
      </c>
      <c r="AN4295" s="17">
        <v>0</v>
      </c>
      <c r="AO4295" s="17">
        <v>170</v>
      </c>
      <c r="AP4295" s="17">
        <v>100</v>
      </c>
      <c r="AQ4295" s="17">
        <f t="shared" si="337"/>
        <v>-70</v>
      </c>
      <c r="AR4295" s="17">
        <v>0</v>
      </c>
      <c r="AS4295" s="17">
        <v>0</v>
      </c>
      <c r="AT4295" s="17">
        <f t="shared" si="338"/>
        <v>0</v>
      </c>
      <c r="AU4295" s="17">
        <v>30</v>
      </c>
      <c r="AV4295" s="17">
        <v>15</v>
      </c>
      <c r="AW4295" s="17">
        <f t="shared" si="339"/>
        <v>-15</v>
      </c>
    </row>
    <row r="4296" spans="1:49" x14ac:dyDescent="0.25">
      <c r="A4296" s="6" t="s">
        <v>2469</v>
      </c>
      <c r="B4296" s="6" t="s">
        <v>2270</v>
      </c>
      <c r="C4296" s="6" t="s">
        <v>2468</v>
      </c>
      <c r="D4296" s="5">
        <v>1.87265917602996E-3</v>
      </c>
      <c r="E4296" s="4">
        <v>3.79506641366224E-3</v>
      </c>
      <c r="F4296" s="12">
        <v>0.19224072376322801</v>
      </c>
      <c r="G4296" s="5"/>
      <c r="H4296" s="4">
        <v>0</v>
      </c>
      <c r="J4296" s="4">
        <v>0</v>
      </c>
      <c r="K4296" s="4">
        <v>0</v>
      </c>
      <c r="L4296" s="5">
        <v>5.8823529411764712E-2</v>
      </c>
      <c r="M4296" s="4">
        <v>4.5454545454545463E-2</v>
      </c>
      <c r="N4296" s="12">
        <v>-1.3368983957219249</v>
      </c>
      <c r="O4296" s="5">
        <v>0</v>
      </c>
      <c r="P4296" s="4">
        <v>0</v>
      </c>
      <c r="Q4296" s="13">
        <v>0</v>
      </c>
      <c r="R4296" s="5">
        <v>0</v>
      </c>
      <c r="S4296" s="4">
        <v>2.32018561484919E-3</v>
      </c>
      <c r="T4296" s="15">
        <v>0.23201856148491901</v>
      </c>
      <c r="U4296" s="5">
        <v>0</v>
      </c>
      <c r="V4296" s="4">
        <v>0</v>
      </c>
      <c r="W4296" s="15">
        <v>0</v>
      </c>
      <c r="Y4296" s="15">
        <v>-0.23201856148491901</v>
      </c>
      <c r="AA4296" s="15">
        <v>5.882352941176471</v>
      </c>
      <c r="AB4296" s="15">
        <v>4.3134359839696268</v>
      </c>
      <c r="AC4296" s="13">
        <v>-1.568916957206844</v>
      </c>
      <c r="AD4296" s="15">
        <v>0</v>
      </c>
      <c r="AE4296" s="15">
        <v>-0.23201856148491901</v>
      </c>
      <c r="AF4296" s="15">
        <v>-0.23201856148491901</v>
      </c>
      <c r="AG4296" s="17">
        <v>5</v>
      </c>
      <c r="AH4296" s="17">
        <v>10</v>
      </c>
      <c r="AI4296" s="17">
        <f t="shared" si="335"/>
        <v>5</v>
      </c>
      <c r="AJ4296" s="17">
        <v>0</v>
      </c>
      <c r="AK4296" s="17">
        <v>0</v>
      </c>
      <c r="AL4296" s="17">
        <f t="shared" si="336"/>
        <v>0</v>
      </c>
      <c r="AM4296" s="17">
        <v>0</v>
      </c>
      <c r="AN4296" s="17">
        <v>0</v>
      </c>
      <c r="AO4296" s="17">
        <v>5</v>
      </c>
      <c r="AP4296" s="17">
        <v>5</v>
      </c>
      <c r="AQ4296" s="17">
        <f t="shared" si="337"/>
        <v>0</v>
      </c>
      <c r="AR4296" s="17">
        <v>0</v>
      </c>
      <c r="AS4296" s="17">
        <v>0</v>
      </c>
      <c r="AT4296" s="17">
        <f t="shared" si="338"/>
        <v>0</v>
      </c>
      <c r="AU4296" s="17">
        <v>0</v>
      </c>
      <c r="AV4296" s="17">
        <v>5</v>
      </c>
      <c r="AW4296" s="17">
        <f t="shared" si="339"/>
        <v>5</v>
      </c>
    </row>
    <row r="4297" spans="1:49" x14ac:dyDescent="0.25">
      <c r="A4297" s="6" t="s">
        <v>2467</v>
      </c>
      <c r="B4297" s="6" t="s">
        <v>2270</v>
      </c>
      <c r="C4297" s="6" t="s">
        <v>2466</v>
      </c>
      <c r="D4297" s="5">
        <v>1.3623978201634881E-2</v>
      </c>
      <c r="E4297" s="4">
        <v>2.4767801857585141E-2</v>
      </c>
      <c r="F4297" s="12">
        <v>1.114382365595026</v>
      </c>
      <c r="G4297" s="5"/>
      <c r="H4297" s="5"/>
      <c r="J4297" s="4">
        <v>0</v>
      </c>
      <c r="K4297" s="5"/>
      <c r="L4297" s="5">
        <v>0</v>
      </c>
      <c r="M4297" s="4">
        <v>0</v>
      </c>
      <c r="N4297" s="12">
        <v>0</v>
      </c>
      <c r="P4297" s="4">
        <v>0</v>
      </c>
      <c r="R4297" s="5">
        <v>1.1019283746556471E-2</v>
      </c>
      <c r="S4297" s="4">
        <v>2.2653721682847901E-2</v>
      </c>
      <c r="T4297" s="15">
        <v>1.163443793629142</v>
      </c>
      <c r="V4297" s="9">
        <v>0</v>
      </c>
      <c r="AA4297" s="15">
        <v>-1.101928374655647</v>
      </c>
      <c r="AB4297" s="15">
        <v>-2.2653721682847903</v>
      </c>
      <c r="AC4297" s="15">
        <v>-1.163443793629142</v>
      </c>
      <c r="AE4297" s="15">
        <v>-2.2653721682847903</v>
      </c>
      <c r="AG4297" s="17">
        <v>25</v>
      </c>
      <c r="AH4297" s="17">
        <v>40</v>
      </c>
      <c r="AI4297" s="17">
        <f t="shared" si="335"/>
        <v>15</v>
      </c>
      <c r="AJ4297" s="17">
        <v>0</v>
      </c>
      <c r="AK4297" s="17">
        <v>0</v>
      </c>
      <c r="AL4297" s="17">
        <f t="shared" si="336"/>
        <v>0</v>
      </c>
      <c r="AM4297" s="17">
        <v>0</v>
      </c>
      <c r="AN4297" s="17">
        <v>0</v>
      </c>
      <c r="AO4297" s="17">
        <v>0</v>
      </c>
      <c r="AP4297" s="17">
        <v>0</v>
      </c>
      <c r="AQ4297" s="17">
        <f t="shared" si="337"/>
        <v>0</v>
      </c>
      <c r="AR4297" s="17">
        <v>0</v>
      </c>
      <c r="AS4297" s="17">
        <v>0</v>
      </c>
      <c r="AT4297" s="17">
        <f t="shared" si="338"/>
        <v>0</v>
      </c>
      <c r="AU4297" s="17">
        <v>20</v>
      </c>
      <c r="AV4297" s="17">
        <v>35</v>
      </c>
      <c r="AW4297" s="17">
        <f t="shared" si="339"/>
        <v>15</v>
      </c>
    </row>
    <row r="4298" spans="1:49" x14ac:dyDescent="0.25">
      <c r="A4298" s="6" t="s">
        <v>2465</v>
      </c>
      <c r="B4298" s="6" t="s">
        <v>2270</v>
      </c>
      <c r="C4298" s="6" t="s">
        <v>2464</v>
      </c>
      <c r="D4298" s="5">
        <v>1.748251748251748E-2</v>
      </c>
      <c r="E4298" s="4">
        <v>1.706484641638225E-2</v>
      </c>
      <c r="F4298" s="12">
        <v>-4.1767106613523002E-2</v>
      </c>
      <c r="G4298" s="5"/>
      <c r="H4298" s="5"/>
      <c r="J4298" s="4">
        <v>0</v>
      </c>
      <c r="K4298" s="5"/>
      <c r="L4298" s="5">
        <v>0</v>
      </c>
      <c r="M4298" s="10">
        <v>0.125</v>
      </c>
      <c r="N4298" s="12">
        <v>12.5</v>
      </c>
      <c r="O4298" s="5">
        <v>0</v>
      </c>
      <c r="P4298" s="4">
        <v>0</v>
      </c>
      <c r="Q4298" s="15">
        <v>0</v>
      </c>
      <c r="R4298" s="5">
        <v>1.1627906976744189E-2</v>
      </c>
      <c r="S4298" s="4">
        <v>1.171875E-2</v>
      </c>
      <c r="T4298" s="15">
        <v>9.0843023255809986E-3</v>
      </c>
      <c r="U4298" s="5">
        <v>0</v>
      </c>
      <c r="V4298" s="4">
        <v>0</v>
      </c>
      <c r="W4298" s="15">
        <v>0</v>
      </c>
      <c r="AA4298" s="15">
        <v>-1.1627906976744189</v>
      </c>
      <c r="AB4298" s="15">
        <v>11.328125</v>
      </c>
      <c r="AC4298" s="13">
        <v>12.490915697674417</v>
      </c>
      <c r="AD4298" s="15">
        <v>-1.1627906976744189</v>
      </c>
      <c r="AE4298" s="15">
        <v>-1.171875</v>
      </c>
      <c r="AF4298" s="15">
        <v>-9.0843023255809986E-3</v>
      </c>
      <c r="AG4298" s="17">
        <v>25</v>
      </c>
      <c r="AH4298" s="17">
        <v>25</v>
      </c>
      <c r="AI4298" s="17">
        <f t="shared" si="335"/>
        <v>0</v>
      </c>
      <c r="AJ4298" s="17">
        <v>0</v>
      </c>
      <c r="AK4298" s="17">
        <v>0</v>
      </c>
      <c r="AL4298" s="17">
        <f t="shared" si="336"/>
        <v>0</v>
      </c>
      <c r="AM4298" s="17">
        <v>0</v>
      </c>
      <c r="AN4298" s="17">
        <v>0</v>
      </c>
      <c r="AO4298" s="17">
        <v>0</v>
      </c>
      <c r="AP4298" s="17">
        <v>10</v>
      </c>
      <c r="AQ4298" s="17">
        <f t="shared" si="337"/>
        <v>10</v>
      </c>
      <c r="AR4298" s="17">
        <v>0</v>
      </c>
      <c r="AS4298" s="17">
        <v>0</v>
      </c>
      <c r="AT4298" s="17">
        <f t="shared" si="338"/>
        <v>0</v>
      </c>
      <c r="AU4298" s="17">
        <v>15</v>
      </c>
      <c r="AV4298" s="17">
        <v>15</v>
      </c>
      <c r="AW4298" s="17">
        <f t="shared" si="339"/>
        <v>0</v>
      </c>
    </row>
    <row r="4299" spans="1:49" x14ac:dyDescent="0.25">
      <c r="A4299" s="6" t="s">
        <v>2463</v>
      </c>
      <c r="B4299" s="6" t="s">
        <v>2270</v>
      </c>
      <c r="C4299" s="6" t="s">
        <v>2462</v>
      </c>
      <c r="D4299" s="5">
        <v>6.2015503875969E-3</v>
      </c>
      <c r="E4299" s="4">
        <v>7.6569678407350699E-3</v>
      </c>
      <c r="F4299" s="12">
        <v>0.145541745313817</v>
      </c>
      <c r="G4299" s="5"/>
      <c r="H4299" s="4">
        <v>0</v>
      </c>
      <c r="J4299" s="4">
        <v>0</v>
      </c>
      <c r="K4299" s="5"/>
      <c r="L4299" s="5">
        <v>0.05</v>
      </c>
      <c r="M4299" s="10">
        <v>5.8823529411764712E-2</v>
      </c>
      <c r="N4299" s="13">
        <v>0.88235294117647001</v>
      </c>
      <c r="O4299" s="5">
        <v>0</v>
      </c>
      <c r="P4299" s="4">
        <v>0</v>
      </c>
      <c r="Q4299" s="13">
        <v>0</v>
      </c>
      <c r="R4299" s="5">
        <v>5.0167224080267603E-3</v>
      </c>
      <c r="S4299" s="4">
        <v>6.6777963272120202E-3</v>
      </c>
      <c r="T4299" s="15">
        <v>0.166107391918526</v>
      </c>
      <c r="U4299" s="5">
        <v>0</v>
      </c>
      <c r="V4299" s="4">
        <v>0</v>
      </c>
      <c r="W4299" s="15">
        <v>0</v>
      </c>
      <c r="Y4299" s="15">
        <v>-0.667779632721202</v>
      </c>
      <c r="AA4299" s="15">
        <v>4.4983277591973252</v>
      </c>
      <c r="AB4299" s="15">
        <v>5.2145733084552681</v>
      </c>
      <c r="AC4299" s="13">
        <v>0.71624554925794304</v>
      </c>
      <c r="AD4299" s="15">
        <v>-0.50167224080267603</v>
      </c>
      <c r="AE4299" s="15">
        <v>-0.667779632721202</v>
      </c>
      <c r="AF4299" s="13">
        <v>-0.166107391918526</v>
      </c>
      <c r="AG4299" s="17">
        <v>20</v>
      </c>
      <c r="AH4299" s="17">
        <v>25</v>
      </c>
      <c r="AI4299" s="17">
        <f t="shared" si="335"/>
        <v>5</v>
      </c>
      <c r="AJ4299" s="17">
        <v>0</v>
      </c>
      <c r="AK4299" s="17">
        <v>0</v>
      </c>
      <c r="AL4299" s="17">
        <f t="shared" si="336"/>
        <v>0</v>
      </c>
      <c r="AM4299" s="17">
        <v>0</v>
      </c>
      <c r="AN4299" s="17">
        <v>0</v>
      </c>
      <c r="AO4299" s="17">
        <v>5</v>
      </c>
      <c r="AP4299" s="17">
        <v>5</v>
      </c>
      <c r="AQ4299" s="17">
        <f t="shared" si="337"/>
        <v>0</v>
      </c>
      <c r="AR4299" s="17">
        <v>0</v>
      </c>
      <c r="AS4299" s="17">
        <v>0</v>
      </c>
      <c r="AT4299" s="17">
        <f t="shared" si="338"/>
        <v>0</v>
      </c>
      <c r="AU4299" s="17">
        <v>15</v>
      </c>
      <c r="AV4299" s="17">
        <v>20</v>
      </c>
      <c r="AW4299" s="17">
        <f t="shared" si="339"/>
        <v>5</v>
      </c>
    </row>
    <row r="4300" spans="1:49" x14ac:dyDescent="0.25">
      <c r="A4300" s="6" t="s">
        <v>2461</v>
      </c>
      <c r="B4300" s="6" t="s">
        <v>2270</v>
      </c>
      <c r="C4300" s="6" t="s">
        <v>2460</v>
      </c>
      <c r="D4300" s="5">
        <v>0</v>
      </c>
      <c r="E4300" s="4">
        <v>0</v>
      </c>
      <c r="F4300" s="13">
        <v>0</v>
      </c>
      <c r="G4300" s="5"/>
      <c r="H4300" s="5"/>
      <c r="J4300" s="4">
        <v>0</v>
      </c>
      <c r="K4300" s="5"/>
      <c r="M4300" s="4">
        <v>0</v>
      </c>
      <c r="O4300" s="5">
        <v>0</v>
      </c>
      <c r="P4300" s="4">
        <v>0</v>
      </c>
      <c r="Q4300" s="15">
        <v>0</v>
      </c>
      <c r="R4300" s="5">
        <v>0</v>
      </c>
      <c r="S4300" s="4">
        <v>0</v>
      </c>
      <c r="T4300" s="13">
        <v>0</v>
      </c>
      <c r="V4300" s="4">
        <v>0</v>
      </c>
      <c r="AB4300" s="15">
        <v>0</v>
      </c>
      <c r="AD4300" s="15">
        <v>0</v>
      </c>
      <c r="AE4300" s="15">
        <v>0</v>
      </c>
      <c r="AF4300" s="15">
        <v>0</v>
      </c>
      <c r="AG4300" s="17">
        <v>0</v>
      </c>
      <c r="AH4300" s="17">
        <v>0</v>
      </c>
      <c r="AI4300" s="17">
        <f t="shared" si="335"/>
        <v>0</v>
      </c>
      <c r="AJ4300" s="17">
        <v>0</v>
      </c>
      <c r="AK4300" s="17">
        <v>0</v>
      </c>
      <c r="AL4300" s="17">
        <f t="shared" si="336"/>
        <v>0</v>
      </c>
      <c r="AM4300" s="17">
        <v>0</v>
      </c>
      <c r="AN4300" s="17">
        <v>0</v>
      </c>
      <c r="AO4300" s="17">
        <v>0</v>
      </c>
      <c r="AP4300" s="17">
        <v>0</v>
      </c>
      <c r="AQ4300" s="17">
        <f t="shared" si="337"/>
        <v>0</v>
      </c>
      <c r="AR4300" s="17">
        <v>0</v>
      </c>
      <c r="AS4300" s="17">
        <v>0</v>
      </c>
      <c r="AT4300" s="17">
        <f t="shared" si="338"/>
        <v>0</v>
      </c>
      <c r="AU4300" s="17">
        <v>0</v>
      </c>
      <c r="AV4300" s="17">
        <v>0</v>
      </c>
      <c r="AW4300" s="17">
        <f t="shared" si="339"/>
        <v>0</v>
      </c>
    </row>
    <row r="4301" spans="1:49" x14ac:dyDescent="0.25">
      <c r="A4301" s="6" t="s">
        <v>2459</v>
      </c>
      <c r="B4301" s="6" t="s">
        <v>2270</v>
      </c>
      <c r="C4301" s="6" t="s">
        <v>2458</v>
      </c>
      <c r="D4301" s="5">
        <v>0</v>
      </c>
      <c r="E4301" s="4">
        <v>4.3763676148796497E-3</v>
      </c>
      <c r="F4301" s="12">
        <v>0.43763676148796499</v>
      </c>
      <c r="G4301" s="5"/>
      <c r="H4301" s="4">
        <v>0</v>
      </c>
      <c r="J4301" s="4">
        <v>0</v>
      </c>
      <c r="K4301" s="5"/>
      <c r="L4301" s="5">
        <v>0</v>
      </c>
      <c r="M4301" s="4">
        <v>2.1739130434782612E-2</v>
      </c>
      <c r="N4301" s="12">
        <v>2.1739130434782612</v>
      </c>
      <c r="O4301" s="5">
        <v>0</v>
      </c>
      <c r="P4301" s="4">
        <v>0</v>
      </c>
      <c r="Q4301" s="13">
        <v>0</v>
      </c>
      <c r="R4301" s="5">
        <v>0</v>
      </c>
      <c r="S4301" s="4">
        <v>1.35869565217391E-3</v>
      </c>
      <c r="T4301" s="15">
        <v>0.13586956521739099</v>
      </c>
      <c r="U4301" s="5">
        <v>0</v>
      </c>
      <c r="V4301" s="4">
        <v>0</v>
      </c>
      <c r="W4301" s="15">
        <v>0</v>
      </c>
      <c r="Y4301" s="15">
        <v>-0.13586956521739099</v>
      </c>
      <c r="AA4301" s="15">
        <v>0</v>
      </c>
      <c r="AB4301" s="15">
        <v>2.0380434782608701</v>
      </c>
      <c r="AC4301" s="13">
        <v>2.0380434782608701</v>
      </c>
      <c r="AD4301" s="15">
        <v>0</v>
      </c>
      <c r="AE4301" s="15">
        <v>-0.13586956521739099</v>
      </c>
      <c r="AF4301" s="13">
        <v>-0.13586956521739099</v>
      </c>
      <c r="AG4301" s="17">
        <v>0</v>
      </c>
      <c r="AH4301" s="17">
        <v>20</v>
      </c>
      <c r="AI4301" s="17">
        <f t="shared" si="335"/>
        <v>20</v>
      </c>
      <c r="AJ4301" s="17">
        <v>0</v>
      </c>
      <c r="AK4301" s="17">
        <v>0</v>
      </c>
      <c r="AL4301" s="17">
        <f t="shared" si="336"/>
        <v>0</v>
      </c>
      <c r="AM4301" s="17">
        <v>0</v>
      </c>
      <c r="AN4301" s="17">
        <v>0</v>
      </c>
      <c r="AO4301" s="17">
        <v>0</v>
      </c>
      <c r="AP4301" s="17">
        <v>5</v>
      </c>
      <c r="AQ4301" s="17">
        <f t="shared" si="337"/>
        <v>5</v>
      </c>
      <c r="AR4301" s="17">
        <v>0</v>
      </c>
      <c r="AS4301" s="17">
        <v>0</v>
      </c>
      <c r="AT4301" s="17">
        <f t="shared" si="338"/>
        <v>0</v>
      </c>
      <c r="AU4301" s="17">
        <v>0</v>
      </c>
      <c r="AV4301" s="17">
        <v>5</v>
      </c>
      <c r="AW4301" s="17">
        <f t="shared" si="339"/>
        <v>5</v>
      </c>
    </row>
    <row r="4302" spans="1:49" x14ac:dyDescent="0.25">
      <c r="A4302" s="6" t="s">
        <v>2457</v>
      </c>
      <c r="B4302" s="6" t="s">
        <v>2270</v>
      </c>
      <c r="C4302" s="6" t="s">
        <v>2456</v>
      </c>
      <c r="D4302" s="5">
        <v>0</v>
      </c>
      <c r="E4302" s="4">
        <v>0</v>
      </c>
      <c r="F4302" s="12">
        <v>0</v>
      </c>
      <c r="G4302" s="5"/>
      <c r="H4302" s="4">
        <v>0</v>
      </c>
      <c r="J4302" s="4">
        <v>0</v>
      </c>
      <c r="K4302" s="5"/>
      <c r="L4302" s="5">
        <v>0</v>
      </c>
      <c r="M4302" s="4">
        <v>0</v>
      </c>
      <c r="N4302" s="12">
        <v>0</v>
      </c>
      <c r="O4302" s="5">
        <v>0</v>
      </c>
      <c r="P4302" s="4">
        <v>0</v>
      </c>
      <c r="Q4302" s="15">
        <v>0</v>
      </c>
      <c r="R4302" s="5">
        <v>0</v>
      </c>
      <c r="S4302" s="4">
        <v>0</v>
      </c>
      <c r="T4302" s="15">
        <v>0</v>
      </c>
      <c r="V4302" s="5"/>
      <c r="Y4302" s="15">
        <v>0</v>
      </c>
      <c r="AA4302" s="15">
        <v>0</v>
      </c>
      <c r="AB4302" s="15">
        <v>0</v>
      </c>
      <c r="AC4302" s="15">
        <v>0</v>
      </c>
      <c r="AD4302" s="15">
        <v>0</v>
      </c>
      <c r="AE4302" s="15">
        <v>0</v>
      </c>
      <c r="AF4302" s="15">
        <v>0</v>
      </c>
      <c r="AG4302" s="17">
        <v>0</v>
      </c>
      <c r="AH4302" s="17">
        <v>0</v>
      </c>
      <c r="AI4302" s="17">
        <f t="shared" si="335"/>
        <v>0</v>
      </c>
      <c r="AJ4302" s="17">
        <v>0</v>
      </c>
      <c r="AK4302" s="17">
        <v>0</v>
      </c>
      <c r="AL4302" s="17">
        <f t="shared" si="336"/>
        <v>0</v>
      </c>
      <c r="AM4302" s="17">
        <v>0</v>
      </c>
      <c r="AN4302" s="17">
        <v>0</v>
      </c>
      <c r="AO4302" s="17">
        <v>0</v>
      </c>
      <c r="AP4302" s="17">
        <v>0</v>
      </c>
      <c r="AQ4302" s="17">
        <f t="shared" si="337"/>
        <v>0</v>
      </c>
      <c r="AR4302" s="17">
        <v>0</v>
      </c>
      <c r="AS4302" s="17">
        <v>0</v>
      </c>
      <c r="AT4302" s="17">
        <f t="shared" si="338"/>
        <v>0</v>
      </c>
      <c r="AU4302" s="17">
        <v>0</v>
      </c>
      <c r="AV4302" s="17">
        <v>0</v>
      </c>
      <c r="AW4302" s="17">
        <f t="shared" si="339"/>
        <v>0</v>
      </c>
    </row>
    <row r="4303" spans="1:49" x14ac:dyDescent="0.25">
      <c r="A4303" s="6" t="s">
        <v>2455</v>
      </c>
      <c r="B4303" s="6" t="s">
        <v>2270</v>
      </c>
      <c r="C4303" s="6" t="s">
        <v>2454</v>
      </c>
      <c r="D4303" s="5">
        <v>0</v>
      </c>
      <c r="E4303" s="4">
        <v>1.8903591682419699E-3</v>
      </c>
      <c r="F4303" s="12">
        <v>0.18903591682419699</v>
      </c>
      <c r="G4303" s="5"/>
      <c r="H4303" s="5"/>
      <c r="J4303" s="4">
        <v>0</v>
      </c>
      <c r="K4303" s="5"/>
      <c r="L4303" s="5">
        <v>0</v>
      </c>
      <c r="M4303" s="4">
        <v>0</v>
      </c>
      <c r="N4303" s="13">
        <v>0</v>
      </c>
      <c r="O4303" s="5">
        <v>0</v>
      </c>
      <c r="P4303" s="4">
        <v>0</v>
      </c>
      <c r="Q4303" s="15">
        <v>0</v>
      </c>
      <c r="R4303" s="5">
        <v>0</v>
      </c>
      <c r="S4303" s="4">
        <v>2.2222222222222201E-3</v>
      </c>
      <c r="T4303" s="15">
        <v>0.22222222222222202</v>
      </c>
      <c r="U4303" s="5">
        <v>0</v>
      </c>
      <c r="V4303" s="4">
        <v>0</v>
      </c>
      <c r="W4303" s="15">
        <v>0</v>
      </c>
      <c r="AA4303" s="15">
        <v>0</v>
      </c>
      <c r="AB4303" s="15">
        <v>-0.22222222222222202</v>
      </c>
      <c r="AC4303" s="13">
        <v>-0.22222222222222202</v>
      </c>
      <c r="AD4303" s="15">
        <v>0</v>
      </c>
      <c r="AE4303" s="15">
        <v>-0.22222222222222202</v>
      </c>
      <c r="AF4303" s="15">
        <v>-0.22222222222222202</v>
      </c>
      <c r="AG4303" s="17">
        <v>0</v>
      </c>
      <c r="AH4303" s="17">
        <v>5</v>
      </c>
      <c r="AI4303" s="17">
        <f t="shared" si="335"/>
        <v>5</v>
      </c>
      <c r="AJ4303" s="17">
        <v>0</v>
      </c>
      <c r="AK4303" s="17">
        <v>0</v>
      </c>
      <c r="AL4303" s="17">
        <f t="shared" si="336"/>
        <v>0</v>
      </c>
      <c r="AM4303" s="17">
        <v>0</v>
      </c>
      <c r="AN4303" s="17">
        <v>0</v>
      </c>
      <c r="AO4303" s="17">
        <v>0</v>
      </c>
      <c r="AP4303" s="17">
        <v>0</v>
      </c>
      <c r="AQ4303" s="17">
        <f t="shared" si="337"/>
        <v>0</v>
      </c>
      <c r="AR4303" s="17">
        <v>0</v>
      </c>
      <c r="AS4303" s="17">
        <v>0</v>
      </c>
      <c r="AT4303" s="17">
        <f t="shared" si="338"/>
        <v>0</v>
      </c>
      <c r="AU4303" s="17">
        <v>0</v>
      </c>
      <c r="AV4303" s="17">
        <v>5</v>
      </c>
      <c r="AW4303" s="17">
        <f t="shared" si="339"/>
        <v>5</v>
      </c>
    </row>
    <row r="4304" spans="1:49" x14ac:dyDescent="0.25">
      <c r="A4304" s="6" t="s">
        <v>2453</v>
      </c>
      <c r="B4304" s="6" t="s">
        <v>2270</v>
      </c>
      <c r="C4304" s="6" t="s">
        <v>2452</v>
      </c>
      <c r="D4304" s="5">
        <v>4.3290043290043299E-3</v>
      </c>
      <c r="E4304" s="4">
        <v>6.8649885583523997E-3</v>
      </c>
      <c r="F4304" s="12">
        <v>0.253598422934807</v>
      </c>
      <c r="G4304" s="5"/>
      <c r="H4304" s="4">
        <v>0</v>
      </c>
      <c r="J4304" s="4">
        <v>0</v>
      </c>
      <c r="K4304" s="5"/>
      <c r="L4304" s="5">
        <v>0</v>
      </c>
      <c r="M4304" s="11">
        <v>0</v>
      </c>
      <c r="N4304" s="13">
        <v>0</v>
      </c>
      <c r="O4304" s="5">
        <v>0</v>
      </c>
      <c r="P4304" s="4">
        <v>0</v>
      </c>
      <c r="Q4304" s="13">
        <v>0</v>
      </c>
      <c r="R4304" s="5">
        <v>4.6728971962616802E-3</v>
      </c>
      <c r="S4304" s="4">
        <v>4.9504950495049497E-3</v>
      </c>
      <c r="T4304" s="15">
        <v>2.7759785324327001E-2</v>
      </c>
      <c r="U4304" s="5">
        <v>0</v>
      </c>
      <c r="V4304" s="4">
        <v>0</v>
      </c>
      <c r="W4304" s="15">
        <v>0</v>
      </c>
      <c r="Y4304" s="15">
        <v>-0.49504950495049499</v>
      </c>
      <c r="AA4304" s="15">
        <v>-0.467289719626168</v>
      </c>
      <c r="AB4304" s="15">
        <v>-0.49504950495049499</v>
      </c>
      <c r="AC4304" s="13">
        <v>-2.7759785324327001E-2</v>
      </c>
      <c r="AD4304" s="15">
        <v>-0.467289719626168</v>
      </c>
      <c r="AE4304" s="15">
        <v>-0.49504950495049499</v>
      </c>
      <c r="AF4304" s="13">
        <v>-2.7759785324327001E-2</v>
      </c>
      <c r="AG4304" s="17">
        <v>10</v>
      </c>
      <c r="AH4304" s="17">
        <v>15</v>
      </c>
      <c r="AI4304" s="17">
        <f t="shared" si="335"/>
        <v>5</v>
      </c>
      <c r="AJ4304" s="17">
        <v>0</v>
      </c>
      <c r="AK4304" s="17">
        <v>0</v>
      </c>
      <c r="AL4304" s="17">
        <f t="shared" si="336"/>
        <v>0</v>
      </c>
      <c r="AM4304" s="17">
        <v>0</v>
      </c>
      <c r="AN4304" s="17">
        <v>0</v>
      </c>
      <c r="AO4304" s="17">
        <v>0</v>
      </c>
      <c r="AP4304" s="17">
        <v>0</v>
      </c>
      <c r="AQ4304" s="17">
        <f t="shared" si="337"/>
        <v>0</v>
      </c>
      <c r="AR4304" s="17">
        <v>0</v>
      </c>
      <c r="AS4304" s="17">
        <v>0</v>
      </c>
      <c r="AT4304" s="17">
        <f t="shared" si="338"/>
        <v>0</v>
      </c>
      <c r="AU4304" s="17">
        <v>10</v>
      </c>
      <c r="AV4304" s="17">
        <v>10</v>
      </c>
      <c r="AW4304" s="17">
        <f t="shared" si="339"/>
        <v>0</v>
      </c>
    </row>
    <row r="4305" spans="1:49" x14ac:dyDescent="0.25">
      <c r="A4305" s="6" t="s">
        <v>2451</v>
      </c>
      <c r="B4305" s="6" t="s">
        <v>2270</v>
      </c>
      <c r="C4305" s="6" t="s">
        <v>2450</v>
      </c>
      <c r="D4305" s="5">
        <v>6.1538461538461504E-3</v>
      </c>
      <c r="E4305" s="4">
        <v>6.13496932515337E-3</v>
      </c>
      <c r="F4305" s="12">
        <v>-1.887682869278E-3</v>
      </c>
      <c r="G4305" s="5"/>
      <c r="H4305" s="4">
        <v>0</v>
      </c>
      <c r="J4305" s="4">
        <v>0</v>
      </c>
      <c r="K4305" s="5"/>
      <c r="L4305" s="5">
        <v>0</v>
      </c>
      <c r="M4305" s="4">
        <v>0</v>
      </c>
      <c r="N4305" s="13">
        <v>0</v>
      </c>
      <c r="O4305" s="5">
        <v>0</v>
      </c>
      <c r="P4305" s="4">
        <v>0</v>
      </c>
      <c r="Q4305" s="13">
        <v>0</v>
      </c>
      <c r="R4305" s="5">
        <v>0</v>
      </c>
      <c r="S4305" s="4">
        <v>3.83141762452107E-3</v>
      </c>
      <c r="T4305" s="15">
        <v>0.38314176245210702</v>
      </c>
      <c r="U4305" s="5">
        <v>0</v>
      </c>
      <c r="V4305" s="4">
        <v>0</v>
      </c>
      <c r="W4305" s="13">
        <v>0</v>
      </c>
      <c r="Y4305" s="15">
        <v>-0.38314176245210702</v>
      </c>
      <c r="AA4305" s="15">
        <v>0</v>
      </c>
      <c r="AB4305" s="15">
        <v>-0.38314176245210702</v>
      </c>
      <c r="AC4305" s="13">
        <v>-0.38314176245210702</v>
      </c>
      <c r="AD4305" s="15">
        <v>0</v>
      </c>
      <c r="AE4305" s="15">
        <v>-0.38314176245210702</v>
      </c>
      <c r="AF4305" s="13">
        <v>-0.38314176245210702</v>
      </c>
      <c r="AG4305" s="17">
        <v>10</v>
      </c>
      <c r="AH4305" s="17">
        <v>10</v>
      </c>
      <c r="AI4305" s="17">
        <f t="shared" si="335"/>
        <v>0</v>
      </c>
      <c r="AJ4305" s="17">
        <v>0</v>
      </c>
      <c r="AK4305" s="17">
        <v>0</v>
      </c>
      <c r="AL4305" s="17">
        <f t="shared" si="336"/>
        <v>0</v>
      </c>
      <c r="AM4305" s="17">
        <v>0</v>
      </c>
      <c r="AN4305" s="17">
        <v>0</v>
      </c>
      <c r="AO4305" s="17">
        <v>0</v>
      </c>
      <c r="AP4305" s="17">
        <v>0</v>
      </c>
      <c r="AQ4305" s="17">
        <f t="shared" si="337"/>
        <v>0</v>
      </c>
      <c r="AR4305" s="17">
        <v>0</v>
      </c>
      <c r="AS4305" s="17">
        <v>0</v>
      </c>
      <c r="AT4305" s="17">
        <f t="shared" si="338"/>
        <v>0</v>
      </c>
      <c r="AU4305" s="17">
        <v>0</v>
      </c>
      <c r="AV4305" s="17">
        <v>5</v>
      </c>
      <c r="AW4305" s="17">
        <f t="shared" si="339"/>
        <v>5</v>
      </c>
    </row>
    <row r="4306" spans="1:49" x14ac:dyDescent="0.25">
      <c r="A4306" s="6" t="s">
        <v>2449</v>
      </c>
      <c r="B4306" s="6" t="s">
        <v>2270</v>
      </c>
      <c r="C4306" s="6" t="s">
        <v>2448</v>
      </c>
      <c r="D4306" s="5">
        <v>0</v>
      </c>
      <c r="E4306" s="4">
        <v>2.13675213675214E-3</v>
      </c>
      <c r="F4306" s="12">
        <v>0.213675213675214</v>
      </c>
      <c r="G4306" s="4">
        <v>0</v>
      </c>
      <c r="H4306" s="4">
        <v>0</v>
      </c>
      <c r="I4306" s="12">
        <v>0</v>
      </c>
      <c r="J4306" s="4">
        <v>0</v>
      </c>
      <c r="K4306" s="5"/>
      <c r="L4306" s="5">
        <v>0</v>
      </c>
      <c r="M4306" s="4">
        <v>0</v>
      </c>
      <c r="N4306" s="12">
        <v>0</v>
      </c>
      <c r="O4306" s="5">
        <v>0</v>
      </c>
      <c r="P4306" s="10">
        <v>0</v>
      </c>
      <c r="Q4306" s="13">
        <v>0</v>
      </c>
      <c r="R4306" s="5">
        <v>0</v>
      </c>
      <c r="S4306" s="4">
        <v>2.3094688221708998E-3</v>
      </c>
      <c r="T4306" s="15">
        <v>0.23094688221708998</v>
      </c>
      <c r="U4306" s="5">
        <v>0</v>
      </c>
      <c r="V4306" s="4">
        <v>0</v>
      </c>
      <c r="W4306" s="15">
        <v>0</v>
      </c>
      <c r="X4306" s="15">
        <v>0</v>
      </c>
      <c r="Y4306" s="15">
        <v>-0.23094688221708998</v>
      </c>
      <c r="Z4306" s="15">
        <v>-0.23094688221708998</v>
      </c>
      <c r="AA4306" s="15">
        <v>0</v>
      </c>
      <c r="AB4306" s="15">
        <v>-0.23094688221708998</v>
      </c>
      <c r="AC4306" s="15">
        <v>-0.23094688221708998</v>
      </c>
      <c r="AD4306" s="15">
        <v>0</v>
      </c>
      <c r="AE4306" s="15">
        <v>-0.23094688221708998</v>
      </c>
      <c r="AF4306" s="13">
        <v>-0.23094688221708998</v>
      </c>
      <c r="AG4306" s="17">
        <v>0</v>
      </c>
      <c r="AH4306" s="17">
        <v>5</v>
      </c>
      <c r="AI4306" s="17">
        <f t="shared" si="335"/>
        <v>5</v>
      </c>
      <c r="AJ4306" s="17">
        <v>0</v>
      </c>
      <c r="AK4306" s="17">
        <v>0</v>
      </c>
      <c r="AL4306" s="17">
        <f t="shared" si="336"/>
        <v>0</v>
      </c>
      <c r="AM4306" s="17">
        <v>0</v>
      </c>
      <c r="AN4306" s="17">
        <v>0</v>
      </c>
      <c r="AO4306" s="17">
        <v>0</v>
      </c>
      <c r="AP4306" s="17">
        <v>0</v>
      </c>
      <c r="AQ4306" s="17">
        <f t="shared" si="337"/>
        <v>0</v>
      </c>
      <c r="AR4306" s="17">
        <v>0</v>
      </c>
      <c r="AS4306" s="17">
        <v>0</v>
      </c>
      <c r="AT4306" s="17">
        <f t="shared" si="338"/>
        <v>0</v>
      </c>
      <c r="AU4306" s="17">
        <v>0</v>
      </c>
      <c r="AV4306" s="17">
        <v>5</v>
      </c>
      <c r="AW4306" s="17">
        <f t="shared" si="339"/>
        <v>5</v>
      </c>
    </row>
    <row r="4307" spans="1:49" x14ac:dyDescent="0.25">
      <c r="A4307" s="6" t="s">
        <v>2447</v>
      </c>
      <c r="B4307" s="6" t="s">
        <v>2270</v>
      </c>
      <c r="C4307" s="6" t="s">
        <v>2446</v>
      </c>
      <c r="D4307" s="5">
        <v>0.13368983957219252</v>
      </c>
      <c r="E4307" s="4">
        <v>0.12100737100737101</v>
      </c>
      <c r="F4307" s="12">
        <v>-1.268246856482151</v>
      </c>
      <c r="G4307" s="4">
        <v>0</v>
      </c>
      <c r="H4307" s="4">
        <v>0</v>
      </c>
      <c r="I4307" s="12">
        <v>0</v>
      </c>
      <c r="J4307" s="4">
        <v>2.1276595744680851E-2</v>
      </c>
      <c r="K4307" s="4">
        <v>0</v>
      </c>
      <c r="L4307" s="5">
        <v>0.17966101694915254</v>
      </c>
      <c r="M4307" s="4">
        <v>0.17234042553191489</v>
      </c>
      <c r="N4307" s="12">
        <v>-0.73205914172376507</v>
      </c>
      <c r="O4307" s="5">
        <v>0</v>
      </c>
      <c r="P4307" s="4">
        <v>3.03030303030303E-2</v>
      </c>
      <c r="Q4307" s="15">
        <v>3.0303030303030298</v>
      </c>
      <c r="R4307" s="5">
        <v>4.1818181818181817E-2</v>
      </c>
      <c r="S4307" s="4">
        <v>4.8879837067209782E-2</v>
      </c>
      <c r="T4307" s="15">
        <v>0.70616552490279594</v>
      </c>
      <c r="U4307" s="5">
        <v>0</v>
      </c>
      <c r="V4307" s="4">
        <v>5.5555555555555552E-2</v>
      </c>
      <c r="W4307" s="15">
        <v>5.5555555555555554</v>
      </c>
      <c r="X4307" s="15">
        <v>-4.1818181818181817</v>
      </c>
      <c r="Y4307" s="15">
        <v>-4.8879837067209779</v>
      </c>
      <c r="Z4307" s="15">
        <v>-0.70616552490279594</v>
      </c>
      <c r="AA4307" s="15">
        <v>13.784283513097073</v>
      </c>
      <c r="AB4307" s="15">
        <v>12.346058846470513</v>
      </c>
      <c r="AC4307" s="13">
        <v>-1.438224666626561</v>
      </c>
      <c r="AD4307" s="15">
        <v>-4.1818181818181817</v>
      </c>
      <c r="AE4307" s="15">
        <v>-1.8576806764179472</v>
      </c>
      <c r="AF4307" s="13">
        <v>2.3241375054002349</v>
      </c>
      <c r="AG4307" s="17">
        <v>1000</v>
      </c>
      <c r="AH4307" s="17">
        <v>985</v>
      </c>
      <c r="AI4307" s="17">
        <f t="shared" si="335"/>
        <v>-15</v>
      </c>
      <c r="AJ4307" s="17">
        <v>0</v>
      </c>
      <c r="AK4307" s="17">
        <v>0</v>
      </c>
      <c r="AL4307" s="17">
        <f t="shared" si="336"/>
        <v>0</v>
      </c>
      <c r="AM4307" s="17">
        <v>5</v>
      </c>
      <c r="AN4307" s="17">
        <v>0</v>
      </c>
      <c r="AO4307" s="17">
        <v>795</v>
      </c>
      <c r="AP4307" s="17">
        <v>810</v>
      </c>
      <c r="AQ4307" s="17">
        <f t="shared" si="337"/>
        <v>15</v>
      </c>
      <c r="AR4307" s="17">
        <v>0</v>
      </c>
      <c r="AS4307" s="17">
        <v>5</v>
      </c>
      <c r="AT4307" s="17">
        <f t="shared" si="338"/>
        <v>5</v>
      </c>
      <c r="AU4307" s="17">
        <v>115</v>
      </c>
      <c r="AV4307" s="17">
        <v>120</v>
      </c>
      <c r="AW4307" s="17">
        <f t="shared" si="339"/>
        <v>5</v>
      </c>
    </row>
    <row r="4308" spans="1:49" x14ac:dyDescent="0.25">
      <c r="A4308" s="6" t="s">
        <v>2445</v>
      </c>
      <c r="B4308" s="6" t="s">
        <v>2270</v>
      </c>
      <c r="C4308" s="6" t="s">
        <v>2444</v>
      </c>
      <c r="D4308" s="5">
        <v>0</v>
      </c>
      <c r="E4308" s="4">
        <v>0</v>
      </c>
      <c r="F4308" s="12">
        <v>0</v>
      </c>
      <c r="G4308" s="5"/>
      <c r="H4308" s="5"/>
      <c r="J4308" s="4">
        <v>0</v>
      </c>
      <c r="K4308" s="5"/>
      <c r="L4308" s="5">
        <v>0</v>
      </c>
      <c r="M4308" s="4">
        <v>0</v>
      </c>
      <c r="N4308" s="12">
        <v>0</v>
      </c>
      <c r="O4308" s="5">
        <v>0</v>
      </c>
      <c r="P4308" s="4">
        <v>0</v>
      </c>
      <c r="Q4308" s="15">
        <v>0</v>
      </c>
      <c r="R4308" s="5">
        <v>0</v>
      </c>
      <c r="S4308" s="4">
        <v>0</v>
      </c>
      <c r="T4308" s="15">
        <v>0</v>
      </c>
      <c r="V4308" s="4">
        <v>0</v>
      </c>
      <c r="AA4308" s="15">
        <v>0</v>
      </c>
      <c r="AB4308" s="15">
        <v>0</v>
      </c>
      <c r="AC4308" s="15">
        <v>0</v>
      </c>
      <c r="AD4308" s="15">
        <v>0</v>
      </c>
      <c r="AE4308" s="15">
        <v>0</v>
      </c>
      <c r="AF4308" s="15">
        <v>0</v>
      </c>
      <c r="AG4308" s="17">
        <v>0</v>
      </c>
      <c r="AH4308" s="17">
        <v>0</v>
      </c>
      <c r="AI4308" s="17">
        <f t="shared" si="335"/>
        <v>0</v>
      </c>
      <c r="AJ4308" s="17">
        <v>0</v>
      </c>
      <c r="AK4308" s="17">
        <v>0</v>
      </c>
      <c r="AL4308" s="17">
        <f t="shared" si="336"/>
        <v>0</v>
      </c>
      <c r="AM4308" s="17">
        <v>0</v>
      </c>
      <c r="AN4308" s="17">
        <v>0</v>
      </c>
      <c r="AO4308" s="17">
        <v>0</v>
      </c>
      <c r="AP4308" s="17">
        <v>0</v>
      </c>
      <c r="AQ4308" s="17">
        <f t="shared" si="337"/>
        <v>0</v>
      </c>
      <c r="AR4308" s="17">
        <v>0</v>
      </c>
      <c r="AS4308" s="17">
        <v>0</v>
      </c>
      <c r="AT4308" s="17">
        <f t="shared" si="338"/>
        <v>0</v>
      </c>
      <c r="AU4308" s="17">
        <v>0</v>
      </c>
      <c r="AV4308" s="17">
        <v>0</v>
      </c>
      <c r="AW4308" s="17">
        <f t="shared" si="339"/>
        <v>0</v>
      </c>
    </row>
    <row r="4309" spans="1:49" x14ac:dyDescent="0.25">
      <c r="A4309" s="6" t="s">
        <v>2443</v>
      </c>
      <c r="B4309" s="6" t="s">
        <v>2270</v>
      </c>
      <c r="C4309" s="6" t="s">
        <v>2442</v>
      </c>
      <c r="D4309" s="5">
        <v>2.58397932816537E-3</v>
      </c>
      <c r="E4309" s="4">
        <v>0</v>
      </c>
      <c r="F4309" s="12">
        <v>-0.258397932816537</v>
      </c>
      <c r="G4309" s="4">
        <v>0</v>
      </c>
      <c r="H4309" s="4">
        <v>0</v>
      </c>
      <c r="I4309" s="12">
        <v>0</v>
      </c>
      <c r="J4309" s="4">
        <v>0</v>
      </c>
      <c r="K4309" s="4">
        <v>0</v>
      </c>
      <c r="L4309" s="5">
        <v>0</v>
      </c>
      <c r="M4309" s="4">
        <v>0</v>
      </c>
      <c r="N4309" s="13">
        <v>0</v>
      </c>
      <c r="O4309" s="5">
        <v>0</v>
      </c>
      <c r="P4309" s="4">
        <v>0</v>
      </c>
      <c r="Q4309" s="15">
        <v>0</v>
      </c>
      <c r="R4309" s="5">
        <v>0</v>
      </c>
      <c r="S4309" s="4">
        <v>0</v>
      </c>
      <c r="T4309" s="13">
        <v>0</v>
      </c>
      <c r="U4309" s="5">
        <v>0</v>
      </c>
      <c r="V4309" s="4">
        <v>0</v>
      </c>
      <c r="W4309" s="15">
        <v>0</v>
      </c>
      <c r="X4309" s="15">
        <v>0</v>
      </c>
      <c r="Y4309" s="15">
        <v>0</v>
      </c>
      <c r="Z4309" s="15">
        <v>0</v>
      </c>
      <c r="AA4309" s="15">
        <v>0</v>
      </c>
      <c r="AB4309" s="15">
        <v>0</v>
      </c>
      <c r="AC4309" s="13">
        <v>0</v>
      </c>
      <c r="AD4309" s="15">
        <v>0</v>
      </c>
      <c r="AE4309" s="15">
        <v>0</v>
      </c>
      <c r="AF4309" s="15">
        <v>0</v>
      </c>
      <c r="AG4309" s="17">
        <v>5</v>
      </c>
      <c r="AH4309" s="17">
        <v>0</v>
      </c>
      <c r="AI4309" s="17">
        <f t="shared" si="335"/>
        <v>-5</v>
      </c>
      <c r="AJ4309" s="17">
        <v>0</v>
      </c>
      <c r="AK4309" s="17">
        <v>0</v>
      </c>
      <c r="AL4309" s="17">
        <f t="shared" si="336"/>
        <v>0</v>
      </c>
      <c r="AM4309" s="17">
        <v>0</v>
      </c>
      <c r="AN4309" s="17">
        <v>0</v>
      </c>
      <c r="AO4309" s="17">
        <v>0</v>
      </c>
      <c r="AP4309" s="17">
        <v>0</v>
      </c>
      <c r="AQ4309" s="17">
        <f t="shared" si="337"/>
        <v>0</v>
      </c>
      <c r="AR4309" s="17">
        <v>0</v>
      </c>
      <c r="AS4309" s="17">
        <v>0</v>
      </c>
      <c r="AT4309" s="17">
        <f t="shared" si="338"/>
        <v>0</v>
      </c>
      <c r="AU4309" s="17">
        <v>0</v>
      </c>
      <c r="AV4309" s="17">
        <v>0</v>
      </c>
      <c r="AW4309" s="17">
        <f t="shared" si="339"/>
        <v>0</v>
      </c>
    </row>
    <row r="4310" spans="1:49" x14ac:dyDescent="0.25">
      <c r="A4310" s="6" t="s">
        <v>2441</v>
      </c>
      <c r="B4310" s="6" t="s">
        <v>2270</v>
      </c>
      <c r="C4310" s="6" t="s">
        <v>2440</v>
      </c>
      <c r="D4310" s="5">
        <v>0</v>
      </c>
      <c r="E4310" s="4">
        <v>0.01</v>
      </c>
      <c r="F4310" s="12">
        <v>1</v>
      </c>
      <c r="G4310" s="5"/>
      <c r="H4310" s="4">
        <v>0</v>
      </c>
      <c r="J4310" s="4">
        <v>0</v>
      </c>
      <c r="K4310" s="5"/>
      <c r="L4310" s="5">
        <v>0</v>
      </c>
      <c r="M4310" s="4">
        <v>4.3478260869565223E-2</v>
      </c>
      <c r="N4310" s="12">
        <v>4.3478260869565224</v>
      </c>
      <c r="O4310" s="5">
        <v>0</v>
      </c>
      <c r="P4310" s="4">
        <v>0</v>
      </c>
      <c r="Q4310" s="15">
        <v>0</v>
      </c>
      <c r="R4310" s="5">
        <v>0</v>
      </c>
      <c r="S4310" s="4">
        <v>8.2644628099173608E-3</v>
      </c>
      <c r="T4310" s="15">
        <v>0.82644628099173612</v>
      </c>
      <c r="U4310" s="5">
        <v>0</v>
      </c>
      <c r="V4310" s="4">
        <v>0</v>
      </c>
      <c r="W4310" s="15">
        <v>0</v>
      </c>
      <c r="Y4310" s="15">
        <v>-0.82644628099173612</v>
      </c>
      <c r="AA4310" s="15">
        <v>0</v>
      </c>
      <c r="AB4310" s="15">
        <v>3.5213798059647861</v>
      </c>
      <c r="AC4310" s="13">
        <v>3.5213798059647861</v>
      </c>
      <c r="AD4310" s="15">
        <v>0</v>
      </c>
      <c r="AE4310" s="15">
        <v>-0.82644628099173612</v>
      </c>
      <c r="AF4310" s="15">
        <v>-0.82644628099173612</v>
      </c>
      <c r="AG4310" s="17">
        <v>0</v>
      </c>
      <c r="AH4310" s="17">
        <v>20</v>
      </c>
      <c r="AI4310" s="17">
        <f t="shared" si="335"/>
        <v>20</v>
      </c>
      <c r="AJ4310" s="17">
        <v>0</v>
      </c>
      <c r="AK4310" s="17">
        <v>0</v>
      </c>
      <c r="AL4310" s="17">
        <f t="shared" si="336"/>
        <v>0</v>
      </c>
      <c r="AM4310" s="17">
        <v>0</v>
      </c>
      <c r="AN4310" s="17">
        <v>0</v>
      </c>
      <c r="AO4310" s="17">
        <v>0</v>
      </c>
      <c r="AP4310" s="17">
        <v>5</v>
      </c>
      <c r="AQ4310" s="17">
        <f t="shared" si="337"/>
        <v>5</v>
      </c>
      <c r="AR4310" s="17">
        <v>0</v>
      </c>
      <c r="AS4310" s="17">
        <v>0</v>
      </c>
      <c r="AT4310" s="17">
        <f t="shared" si="338"/>
        <v>0</v>
      </c>
      <c r="AU4310" s="17">
        <v>0</v>
      </c>
      <c r="AV4310" s="17">
        <v>15</v>
      </c>
      <c r="AW4310" s="17">
        <f t="shared" si="339"/>
        <v>15</v>
      </c>
    </row>
    <row r="4311" spans="1:49" x14ac:dyDescent="0.25">
      <c r="A4311" s="6" t="s">
        <v>2439</v>
      </c>
      <c r="B4311" s="6" t="s">
        <v>2270</v>
      </c>
      <c r="C4311" s="6" t="s">
        <v>2438</v>
      </c>
      <c r="D4311" s="5">
        <v>3.2954545454545452E-2</v>
      </c>
      <c r="E4311" s="4">
        <v>3.4567901234567898E-2</v>
      </c>
      <c r="F4311" s="12">
        <v>0.16133557800224499</v>
      </c>
      <c r="G4311" s="5"/>
      <c r="H4311" s="4">
        <v>0</v>
      </c>
      <c r="J4311" s="4">
        <v>0</v>
      </c>
      <c r="K4311" s="4">
        <v>0</v>
      </c>
      <c r="L4311" s="5">
        <v>4.1884816753926697E-2</v>
      </c>
      <c r="M4311" s="4">
        <v>4.7337278106508882E-2</v>
      </c>
      <c r="N4311" s="12">
        <v>0.54524613525821697</v>
      </c>
      <c r="O4311" s="5">
        <v>2.4875621890547268E-2</v>
      </c>
      <c r="P4311" s="4">
        <v>3.2608695652173912E-2</v>
      </c>
      <c r="Q4311" s="15">
        <v>0.77330737616266498</v>
      </c>
      <c r="R4311" s="5">
        <v>2.3454157782515989E-2</v>
      </c>
      <c r="S4311" s="4">
        <v>3.2183908045977011E-2</v>
      </c>
      <c r="T4311" s="15">
        <v>0.87297502634610202</v>
      </c>
      <c r="U4311" s="5">
        <v>0</v>
      </c>
      <c r="V4311" s="4">
        <v>3.8461538461538457E-2</v>
      </c>
      <c r="W4311" s="15">
        <v>3.8461538461538458</v>
      </c>
      <c r="Y4311" s="15">
        <v>-3.2183908045977012</v>
      </c>
      <c r="AA4311" s="15">
        <v>1.8430658971410712</v>
      </c>
      <c r="AB4311" s="15">
        <v>1.5153370060531861</v>
      </c>
      <c r="AC4311" s="13">
        <v>-0.327728891087885</v>
      </c>
      <c r="AD4311" s="15">
        <v>0.14214641080312701</v>
      </c>
      <c r="AE4311" s="15">
        <v>4.2478760619689998E-2</v>
      </c>
      <c r="AF4311" s="13">
        <v>-9.9667650183436998E-2</v>
      </c>
      <c r="AG4311" s="17">
        <v>145</v>
      </c>
      <c r="AH4311" s="17">
        <v>140</v>
      </c>
      <c r="AI4311" s="17">
        <f t="shared" si="335"/>
        <v>-5</v>
      </c>
      <c r="AJ4311" s="17">
        <v>0</v>
      </c>
      <c r="AK4311" s="17">
        <v>0</v>
      </c>
      <c r="AL4311" s="17">
        <f t="shared" si="336"/>
        <v>0</v>
      </c>
      <c r="AM4311" s="17">
        <v>0</v>
      </c>
      <c r="AN4311" s="17">
        <v>0</v>
      </c>
      <c r="AO4311" s="17">
        <v>40</v>
      </c>
      <c r="AP4311" s="17">
        <v>40</v>
      </c>
      <c r="AQ4311" s="17">
        <f t="shared" si="337"/>
        <v>0</v>
      </c>
      <c r="AR4311" s="17">
        <v>25</v>
      </c>
      <c r="AS4311" s="17">
        <v>30</v>
      </c>
      <c r="AT4311" s="17">
        <f t="shared" si="338"/>
        <v>5</v>
      </c>
      <c r="AU4311" s="17">
        <v>55</v>
      </c>
      <c r="AV4311" s="17">
        <v>70</v>
      </c>
      <c r="AW4311" s="17">
        <f t="shared" si="339"/>
        <v>15</v>
      </c>
    </row>
    <row r="4312" spans="1:49" x14ac:dyDescent="0.25">
      <c r="A4312" s="6" t="s">
        <v>2437</v>
      </c>
      <c r="B4312" s="6" t="s">
        <v>2270</v>
      </c>
      <c r="C4312" s="6" t="s">
        <v>2436</v>
      </c>
      <c r="D4312" s="5">
        <v>4.72972972972973E-2</v>
      </c>
      <c r="E4312" s="4">
        <v>3.3670033670033669E-2</v>
      </c>
      <c r="F4312" s="12">
        <v>-1.362726362726363</v>
      </c>
      <c r="G4312" s="5"/>
      <c r="H4312" s="5"/>
      <c r="J4312" s="10">
        <v>0</v>
      </c>
      <c r="K4312" s="5"/>
      <c r="L4312" s="5">
        <v>0.13636363636363635</v>
      </c>
      <c r="M4312" s="4">
        <v>0.11904761904761904</v>
      </c>
      <c r="N4312" s="12">
        <v>-1.7316017316017309</v>
      </c>
      <c r="O4312" s="5">
        <v>0</v>
      </c>
      <c r="P4312" s="4">
        <v>0</v>
      </c>
      <c r="Q4312" s="13">
        <v>0</v>
      </c>
      <c r="R4312" s="5">
        <v>2.1276595744680851E-2</v>
      </c>
      <c r="S4312" s="4">
        <v>1.8779342723004699E-2</v>
      </c>
      <c r="T4312" s="15">
        <v>-0.24972530216761601</v>
      </c>
      <c r="U4312" s="5">
        <v>0</v>
      </c>
      <c r="V4312" s="4">
        <v>0</v>
      </c>
      <c r="W4312" s="15">
        <v>0</v>
      </c>
      <c r="AA4312" s="15">
        <v>11.50870406189555</v>
      </c>
      <c r="AB4312" s="15">
        <v>10.026827632461435</v>
      </c>
      <c r="AC4312" s="13">
        <v>-1.4818764294341151</v>
      </c>
      <c r="AD4312" s="15">
        <v>-2.1276595744680851</v>
      </c>
      <c r="AE4312" s="15">
        <v>-1.8779342723004699</v>
      </c>
      <c r="AF4312" s="15">
        <v>0.24972530216761601</v>
      </c>
      <c r="AG4312" s="17">
        <v>70</v>
      </c>
      <c r="AH4312" s="17">
        <v>50</v>
      </c>
      <c r="AI4312" s="17">
        <f t="shared" si="335"/>
        <v>-20</v>
      </c>
      <c r="AJ4312" s="17">
        <v>0</v>
      </c>
      <c r="AK4312" s="17">
        <v>0</v>
      </c>
      <c r="AL4312" s="17">
        <f t="shared" si="336"/>
        <v>0</v>
      </c>
      <c r="AM4312" s="17">
        <v>0</v>
      </c>
      <c r="AN4312" s="17">
        <v>0</v>
      </c>
      <c r="AO4312" s="17">
        <v>30</v>
      </c>
      <c r="AP4312" s="17">
        <v>25</v>
      </c>
      <c r="AQ4312" s="17">
        <f t="shared" si="337"/>
        <v>-5</v>
      </c>
      <c r="AR4312" s="17">
        <v>0</v>
      </c>
      <c r="AS4312" s="17">
        <v>0</v>
      </c>
      <c r="AT4312" s="17">
        <f t="shared" si="338"/>
        <v>0</v>
      </c>
      <c r="AU4312" s="17">
        <v>25</v>
      </c>
      <c r="AV4312" s="17">
        <v>20</v>
      </c>
      <c r="AW4312" s="17">
        <f t="shared" si="339"/>
        <v>-5</v>
      </c>
    </row>
    <row r="4313" spans="1:49" x14ac:dyDescent="0.25">
      <c r="A4313" s="6" t="s">
        <v>2435</v>
      </c>
      <c r="B4313" s="6" t="s">
        <v>2270</v>
      </c>
      <c r="C4313" s="6" t="s">
        <v>2434</v>
      </c>
      <c r="D4313" s="5">
        <v>6.0240963855421693E-2</v>
      </c>
      <c r="E4313" s="4">
        <v>5.2147239263803678E-2</v>
      </c>
      <c r="F4313" s="12">
        <v>-0.80937245916180101</v>
      </c>
      <c r="G4313" s="5"/>
      <c r="H4313" s="4">
        <v>0</v>
      </c>
      <c r="J4313" s="4">
        <v>0</v>
      </c>
      <c r="K4313" s="5"/>
      <c r="L4313" s="5">
        <v>9.3525179856115109E-2</v>
      </c>
      <c r="M4313" s="4">
        <v>7.4999999999999997E-2</v>
      </c>
      <c r="N4313" s="12">
        <v>-1.8525179856115108</v>
      </c>
      <c r="O4313" s="5">
        <v>2.2727272727272731E-2</v>
      </c>
      <c r="P4313" s="4">
        <v>4.878048780487805E-2</v>
      </c>
      <c r="Q4313" s="15">
        <v>2.6053215077605318</v>
      </c>
      <c r="R4313" s="5">
        <v>3.4965034965034968E-2</v>
      </c>
      <c r="S4313" s="4">
        <v>2.7972027972027969E-2</v>
      </c>
      <c r="T4313" s="15">
        <v>-0.69930069930070005</v>
      </c>
      <c r="U4313" s="5">
        <v>0</v>
      </c>
      <c r="V4313" s="7">
        <v>0</v>
      </c>
      <c r="W4313" s="13">
        <v>0</v>
      </c>
      <c r="Y4313" s="15">
        <v>-2.7972027972027966</v>
      </c>
      <c r="AA4313" s="15">
        <v>5.8560144891080146</v>
      </c>
      <c r="AB4313" s="15">
        <v>4.7027972027972025</v>
      </c>
      <c r="AC4313" s="13">
        <v>-1.153217286310811</v>
      </c>
      <c r="AD4313" s="15">
        <v>-1.223776223776224</v>
      </c>
      <c r="AE4313" s="15">
        <v>2.0808459832850077</v>
      </c>
      <c r="AF4313" s="13">
        <v>3.3046222070612323</v>
      </c>
      <c r="AG4313" s="17">
        <v>100</v>
      </c>
      <c r="AH4313" s="17">
        <v>85</v>
      </c>
      <c r="AI4313" s="17">
        <f t="shared" si="335"/>
        <v>-15</v>
      </c>
      <c r="AJ4313" s="17">
        <v>0</v>
      </c>
      <c r="AK4313" s="17">
        <v>0</v>
      </c>
      <c r="AL4313" s="17">
        <f t="shared" si="336"/>
        <v>0</v>
      </c>
      <c r="AM4313" s="17">
        <v>0</v>
      </c>
      <c r="AN4313" s="17">
        <v>0</v>
      </c>
      <c r="AO4313" s="17">
        <v>65</v>
      </c>
      <c r="AP4313" s="17">
        <v>45</v>
      </c>
      <c r="AQ4313" s="17">
        <f t="shared" si="337"/>
        <v>-20</v>
      </c>
      <c r="AR4313" s="17">
        <v>5</v>
      </c>
      <c r="AS4313" s="17">
        <v>10</v>
      </c>
      <c r="AT4313" s="17">
        <f t="shared" si="338"/>
        <v>5</v>
      </c>
      <c r="AU4313" s="17">
        <v>25</v>
      </c>
      <c r="AV4313" s="17">
        <v>20</v>
      </c>
      <c r="AW4313" s="17">
        <f t="shared" si="339"/>
        <v>-5</v>
      </c>
    </row>
    <row r="4314" spans="1:49" x14ac:dyDescent="0.25">
      <c r="A4314" s="6" t="s">
        <v>2433</v>
      </c>
      <c r="B4314" s="6" t="s">
        <v>2270</v>
      </c>
      <c r="C4314" s="6" t="s">
        <v>2432</v>
      </c>
      <c r="D4314" s="5">
        <v>0</v>
      </c>
      <c r="E4314" s="4">
        <v>0</v>
      </c>
      <c r="F4314" s="13">
        <v>0</v>
      </c>
      <c r="G4314" s="5"/>
      <c r="H4314" s="5"/>
      <c r="J4314" s="4">
        <v>0</v>
      </c>
      <c r="K4314" s="5"/>
      <c r="L4314" s="5">
        <v>0</v>
      </c>
      <c r="M4314" s="5"/>
      <c r="P4314" s="5"/>
      <c r="R4314" s="5">
        <v>0</v>
      </c>
      <c r="S4314" s="4">
        <v>0</v>
      </c>
      <c r="T4314" s="13">
        <v>0</v>
      </c>
      <c r="V4314" s="4">
        <v>0</v>
      </c>
      <c r="AA4314" s="15">
        <v>0</v>
      </c>
      <c r="AG4314" s="17">
        <v>0</v>
      </c>
      <c r="AH4314" s="17">
        <v>0</v>
      </c>
      <c r="AI4314" s="17">
        <f t="shared" si="335"/>
        <v>0</v>
      </c>
      <c r="AJ4314" s="17">
        <v>0</v>
      </c>
      <c r="AK4314" s="17">
        <v>0</v>
      </c>
      <c r="AL4314" s="17">
        <f t="shared" si="336"/>
        <v>0</v>
      </c>
      <c r="AM4314" s="17">
        <v>0</v>
      </c>
      <c r="AN4314" s="17">
        <v>0</v>
      </c>
      <c r="AO4314" s="17">
        <v>0</v>
      </c>
      <c r="AP4314" s="17">
        <v>0</v>
      </c>
      <c r="AQ4314" s="17">
        <f t="shared" si="337"/>
        <v>0</v>
      </c>
      <c r="AR4314" s="17">
        <v>0</v>
      </c>
      <c r="AS4314" s="17">
        <v>0</v>
      </c>
      <c r="AT4314" s="17">
        <f t="shared" si="338"/>
        <v>0</v>
      </c>
      <c r="AU4314" s="17">
        <v>0</v>
      </c>
      <c r="AV4314" s="17">
        <v>0</v>
      </c>
      <c r="AW4314" s="17">
        <f t="shared" si="339"/>
        <v>0</v>
      </c>
    </row>
    <row r="4315" spans="1:49" x14ac:dyDescent="0.25">
      <c r="A4315" s="6" t="s">
        <v>2431</v>
      </c>
      <c r="B4315" s="6" t="s">
        <v>2270</v>
      </c>
      <c r="C4315" s="6" t="s">
        <v>2430</v>
      </c>
      <c r="D4315" s="5">
        <v>0</v>
      </c>
      <c r="E4315" s="4">
        <v>1.1904761904761901E-2</v>
      </c>
      <c r="F4315" s="12">
        <v>1.19047619047619</v>
      </c>
      <c r="G4315" s="5"/>
      <c r="H4315" s="5"/>
      <c r="J4315" s="4">
        <v>0</v>
      </c>
      <c r="K4315" s="5"/>
      <c r="L4315" s="5">
        <v>0</v>
      </c>
      <c r="M4315" s="7">
        <v>0</v>
      </c>
      <c r="N4315" s="13">
        <v>0</v>
      </c>
      <c r="P4315" s="4">
        <v>0</v>
      </c>
      <c r="R4315" s="5">
        <v>0</v>
      </c>
      <c r="S4315" s="4">
        <v>6.7114093959731499E-3</v>
      </c>
      <c r="T4315" s="15">
        <v>0.67114093959731502</v>
      </c>
      <c r="U4315" s="5">
        <v>0</v>
      </c>
      <c r="V4315" s="5"/>
      <c r="AA4315" s="15">
        <v>0</v>
      </c>
      <c r="AB4315" s="15">
        <v>-0.67114093959731502</v>
      </c>
      <c r="AC4315" s="13">
        <v>-0.67114093959731502</v>
      </c>
      <c r="AE4315" s="15">
        <v>-0.67114093959731502</v>
      </c>
      <c r="AG4315" s="17">
        <v>0</v>
      </c>
      <c r="AH4315" s="17">
        <v>10</v>
      </c>
      <c r="AI4315" s="17">
        <f t="shared" si="335"/>
        <v>10</v>
      </c>
      <c r="AJ4315" s="17">
        <v>0</v>
      </c>
      <c r="AK4315" s="17">
        <v>0</v>
      </c>
      <c r="AL4315" s="17">
        <f t="shared" si="336"/>
        <v>0</v>
      </c>
      <c r="AM4315" s="17">
        <v>0</v>
      </c>
      <c r="AN4315" s="17">
        <v>0</v>
      </c>
      <c r="AO4315" s="17">
        <v>0</v>
      </c>
      <c r="AP4315" s="17">
        <v>0</v>
      </c>
      <c r="AQ4315" s="17">
        <f t="shared" si="337"/>
        <v>0</v>
      </c>
      <c r="AR4315" s="17">
        <v>0</v>
      </c>
      <c r="AS4315" s="17">
        <v>0</v>
      </c>
      <c r="AT4315" s="17">
        <f t="shared" si="338"/>
        <v>0</v>
      </c>
      <c r="AU4315" s="17">
        <v>0</v>
      </c>
      <c r="AV4315" s="17">
        <v>5</v>
      </c>
      <c r="AW4315" s="17">
        <f t="shared" si="339"/>
        <v>5</v>
      </c>
    </row>
    <row r="4316" spans="1:49" x14ac:dyDescent="0.25">
      <c r="A4316" s="6" t="s">
        <v>2429</v>
      </c>
      <c r="B4316" s="6" t="s">
        <v>2270</v>
      </c>
      <c r="C4316" s="6" t="s">
        <v>2428</v>
      </c>
      <c r="D4316" s="5">
        <v>5.9288537549407102E-3</v>
      </c>
      <c r="E4316" s="4">
        <v>6.0975609756097598E-3</v>
      </c>
      <c r="F4316" s="13">
        <v>1.6870722066905E-2</v>
      </c>
      <c r="G4316" s="5"/>
      <c r="H4316" s="4">
        <v>0</v>
      </c>
      <c r="J4316" s="4">
        <v>0</v>
      </c>
      <c r="K4316" s="5"/>
      <c r="L4316" s="5">
        <v>0</v>
      </c>
      <c r="M4316" s="4">
        <v>0</v>
      </c>
      <c r="N4316" s="12">
        <v>0</v>
      </c>
      <c r="O4316" s="5">
        <v>0</v>
      </c>
      <c r="P4316" s="4">
        <v>0</v>
      </c>
      <c r="Q4316" s="13">
        <v>0</v>
      </c>
      <c r="R4316" s="5">
        <v>6.5645514223194703E-3</v>
      </c>
      <c r="S4316" s="4">
        <v>4.72813238770686E-3</v>
      </c>
      <c r="T4316" s="15">
        <v>-0.183641903461262</v>
      </c>
      <c r="U4316" s="5">
        <v>0</v>
      </c>
      <c r="V4316" s="4">
        <v>0</v>
      </c>
      <c r="W4316" s="15">
        <v>0</v>
      </c>
      <c r="Y4316" s="15">
        <v>-0.47281323877068598</v>
      </c>
      <c r="AA4316" s="15">
        <v>-0.65645514223194701</v>
      </c>
      <c r="AB4316" s="15">
        <v>-0.47281323877068598</v>
      </c>
      <c r="AC4316" s="15">
        <v>0.183641903461262</v>
      </c>
      <c r="AD4316" s="15">
        <v>-0.65645514223194701</v>
      </c>
      <c r="AE4316" s="15">
        <v>-0.47281323877068598</v>
      </c>
      <c r="AF4316" s="13">
        <v>0.183641903461262</v>
      </c>
      <c r="AG4316" s="17">
        <v>15</v>
      </c>
      <c r="AH4316" s="17">
        <v>15</v>
      </c>
      <c r="AI4316" s="17">
        <f t="shared" si="335"/>
        <v>0</v>
      </c>
      <c r="AJ4316" s="17">
        <v>0</v>
      </c>
      <c r="AK4316" s="17">
        <v>0</v>
      </c>
      <c r="AL4316" s="17">
        <f t="shared" si="336"/>
        <v>0</v>
      </c>
      <c r="AM4316" s="17">
        <v>0</v>
      </c>
      <c r="AN4316" s="17">
        <v>0</v>
      </c>
      <c r="AO4316" s="17">
        <v>0</v>
      </c>
      <c r="AP4316" s="17">
        <v>0</v>
      </c>
      <c r="AQ4316" s="17">
        <f t="shared" si="337"/>
        <v>0</v>
      </c>
      <c r="AR4316" s="17">
        <v>0</v>
      </c>
      <c r="AS4316" s="17">
        <v>0</v>
      </c>
      <c r="AT4316" s="17">
        <f t="shared" si="338"/>
        <v>0</v>
      </c>
      <c r="AU4316" s="17">
        <v>15</v>
      </c>
      <c r="AV4316" s="17">
        <v>10</v>
      </c>
      <c r="AW4316" s="17">
        <f t="shared" si="339"/>
        <v>-5</v>
      </c>
    </row>
    <row r="4317" spans="1:49" x14ac:dyDescent="0.25">
      <c r="A4317" s="6" t="s">
        <v>2427</v>
      </c>
      <c r="B4317" s="6" t="s">
        <v>2270</v>
      </c>
      <c r="C4317" s="6" t="s">
        <v>2426</v>
      </c>
      <c r="D4317" s="5">
        <v>0</v>
      </c>
      <c r="E4317" s="4">
        <v>0</v>
      </c>
      <c r="F4317" s="12">
        <v>0</v>
      </c>
      <c r="G4317" s="5"/>
      <c r="H4317" s="5"/>
      <c r="J4317" s="4">
        <v>0</v>
      </c>
      <c r="K4317" s="5"/>
      <c r="L4317" s="5">
        <v>0</v>
      </c>
      <c r="M4317" s="4">
        <v>0</v>
      </c>
      <c r="N4317" s="12">
        <v>0</v>
      </c>
      <c r="O4317" s="5">
        <v>0</v>
      </c>
      <c r="P4317" s="4">
        <v>0</v>
      </c>
      <c r="Q4317" s="15">
        <v>0</v>
      </c>
      <c r="R4317" s="5">
        <v>0</v>
      </c>
      <c r="S4317" s="4">
        <v>0</v>
      </c>
      <c r="T4317" s="15">
        <v>0</v>
      </c>
      <c r="U4317" s="5">
        <v>0</v>
      </c>
      <c r="V4317" s="4">
        <v>0</v>
      </c>
      <c r="W4317" s="15">
        <v>0</v>
      </c>
      <c r="AA4317" s="15">
        <v>0</v>
      </c>
      <c r="AB4317" s="15">
        <v>0</v>
      </c>
      <c r="AC4317" s="15">
        <v>0</v>
      </c>
      <c r="AD4317" s="15">
        <v>0</v>
      </c>
      <c r="AE4317" s="15">
        <v>0</v>
      </c>
      <c r="AF4317" s="15">
        <v>0</v>
      </c>
      <c r="AG4317" s="17">
        <v>0</v>
      </c>
      <c r="AH4317" s="17">
        <v>0</v>
      </c>
      <c r="AI4317" s="17">
        <f t="shared" si="335"/>
        <v>0</v>
      </c>
      <c r="AJ4317" s="17">
        <v>0</v>
      </c>
      <c r="AK4317" s="17">
        <v>0</v>
      </c>
      <c r="AL4317" s="17">
        <f t="shared" si="336"/>
        <v>0</v>
      </c>
      <c r="AM4317" s="17">
        <v>0</v>
      </c>
      <c r="AN4317" s="17">
        <v>0</v>
      </c>
      <c r="AO4317" s="17">
        <v>0</v>
      </c>
      <c r="AP4317" s="17">
        <v>0</v>
      </c>
      <c r="AQ4317" s="17">
        <f t="shared" si="337"/>
        <v>0</v>
      </c>
      <c r="AR4317" s="17">
        <v>0</v>
      </c>
      <c r="AS4317" s="17">
        <v>0</v>
      </c>
      <c r="AT4317" s="17">
        <f t="shared" si="338"/>
        <v>0</v>
      </c>
      <c r="AU4317" s="17">
        <v>0</v>
      </c>
      <c r="AV4317" s="17">
        <v>0</v>
      </c>
      <c r="AW4317" s="17">
        <f t="shared" si="339"/>
        <v>0</v>
      </c>
    </row>
    <row r="4318" spans="1:49" x14ac:dyDescent="0.25">
      <c r="A4318" s="6" t="s">
        <v>2425</v>
      </c>
      <c r="B4318" s="6" t="s">
        <v>2270</v>
      </c>
      <c r="C4318" s="6" t="s">
        <v>2424</v>
      </c>
      <c r="D4318" s="5">
        <v>7.857142857142857E-2</v>
      </c>
      <c r="E4318" s="4">
        <v>6.432432432432432E-2</v>
      </c>
      <c r="F4318" s="12">
        <v>-1.424710424710425</v>
      </c>
      <c r="G4318" s="5"/>
      <c r="H4318" s="4">
        <v>0</v>
      </c>
      <c r="J4318" s="4">
        <v>0</v>
      </c>
      <c r="K4318" s="4">
        <v>0</v>
      </c>
      <c r="L4318" s="5">
        <v>6.9892473118279563E-2</v>
      </c>
      <c r="M4318" s="4">
        <v>5.2816901408450703E-2</v>
      </c>
      <c r="N4318" s="12">
        <v>-1.7075571709828861</v>
      </c>
      <c r="O4318" s="5">
        <v>7.9972183588317106E-2</v>
      </c>
      <c r="P4318" s="4">
        <v>0.12267080745341614</v>
      </c>
      <c r="Q4318" s="15">
        <v>4.2698623865099039</v>
      </c>
      <c r="R4318" s="5">
        <v>2.793296089385475E-2</v>
      </c>
      <c r="S4318" s="4">
        <v>3.7993920972644382E-2</v>
      </c>
      <c r="T4318" s="15">
        <v>1.0060960078789629</v>
      </c>
      <c r="U4318" s="5">
        <v>2.0454545454545451E-2</v>
      </c>
      <c r="V4318" s="4">
        <v>0</v>
      </c>
      <c r="W4318" s="15">
        <v>-2.045454545454545</v>
      </c>
      <c r="Y4318" s="15">
        <v>-3.7993920972644384</v>
      </c>
      <c r="AA4318" s="15">
        <v>4.1959512224424822</v>
      </c>
      <c r="AB4318" s="15">
        <v>1.482298043580633</v>
      </c>
      <c r="AC4318" s="13">
        <v>-2.7136531788618488</v>
      </c>
      <c r="AD4318" s="15">
        <v>5.2039222694462355</v>
      </c>
      <c r="AE4318" s="15">
        <v>8.4676886480771767</v>
      </c>
      <c r="AF4318" s="13">
        <v>3.2637663786309399</v>
      </c>
      <c r="AG4318" s="17">
        <v>715</v>
      </c>
      <c r="AH4318" s="17">
        <v>595</v>
      </c>
      <c r="AI4318" s="17">
        <f t="shared" si="335"/>
        <v>-120</v>
      </c>
      <c r="AJ4318" s="17">
        <v>0</v>
      </c>
      <c r="AK4318" s="17">
        <v>0</v>
      </c>
      <c r="AL4318" s="17">
        <f t="shared" si="336"/>
        <v>0</v>
      </c>
      <c r="AM4318" s="17">
        <v>0</v>
      </c>
      <c r="AN4318" s="17">
        <v>0</v>
      </c>
      <c r="AO4318" s="17">
        <v>65</v>
      </c>
      <c r="AP4318" s="17">
        <v>75</v>
      </c>
      <c r="AQ4318" s="17">
        <f t="shared" si="337"/>
        <v>10</v>
      </c>
      <c r="AR4318" s="17">
        <v>575</v>
      </c>
      <c r="AS4318" s="17">
        <v>395</v>
      </c>
      <c r="AT4318" s="17">
        <f t="shared" si="338"/>
        <v>-180</v>
      </c>
      <c r="AU4318" s="17">
        <v>25</v>
      </c>
      <c r="AV4318" s="17">
        <v>125</v>
      </c>
      <c r="AW4318" s="17">
        <f t="shared" si="339"/>
        <v>100</v>
      </c>
    </row>
    <row r="4319" spans="1:49" x14ac:dyDescent="0.25">
      <c r="A4319" s="6" t="s">
        <v>2423</v>
      </c>
      <c r="B4319" s="6" t="s">
        <v>2270</v>
      </c>
      <c r="C4319" s="6" t="s">
        <v>2422</v>
      </c>
      <c r="D4319" s="5">
        <v>3.3955857385398998E-3</v>
      </c>
      <c r="E4319" s="4">
        <v>1.384615384615385E-2</v>
      </c>
      <c r="F4319" s="12">
        <v>1.0450568107613949</v>
      </c>
      <c r="G4319" s="5"/>
      <c r="H4319" s="4">
        <v>0</v>
      </c>
      <c r="J4319" s="4">
        <v>0</v>
      </c>
      <c r="K4319" s="5"/>
      <c r="L4319" s="5">
        <v>0</v>
      </c>
      <c r="M4319" s="4">
        <v>0</v>
      </c>
      <c r="N4319" s="13">
        <v>0</v>
      </c>
      <c r="O4319" s="5">
        <v>0</v>
      </c>
      <c r="P4319" s="4">
        <v>0</v>
      </c>
      <c r="Q4319" s="15">
        <v>0</v>
      </c>
      <c r="R4319" s="5">
        <v>3.6101083032491002E-3</v>
      </c>
      <c r="S4319" s="4">
        <v>1.36518771331058E-2</v>
      </c>
      <c r="T4319" s="15">
        <v>1.0041768829856701</v>
      </c>
      <c r="U4319" s="5">
        <v>0</v>
      </c>
      <c r="V4319" s="4">
        <v>0</v>
      </c>
      <c r="W4319" s="15">
        <v>0</v>
      </c>
      <c r="Y4319" s="15">
        <v>-1.3651877133105801</v>
      </c>
      <c r="AA4319" s="15">
        <v>-0.36101083032490999</v>
      </c>
      <c r="AB4319" s="15">
        <v>-1.3651877133105801</v>
      </c>
      <c r="AC4319" s="15">
        <v>-1.0041768829856701</v>
      </c>
      <c r="AD4319" s="15">
        <v>-0.36101083032490999</v>
      </c>
      <c r="AE4319" s="15">
        <v>-1.3651877133105801</v>
      </c>
      <c r="AF4319" s="15">
        <v>-1.0041768829856701</v>
      </c>
      <c r="AG4319" s="17">
        <v>10</v>
      </c>
      <c r="AH4319" s="17">
        <v>45</v>
      </c>
      <c r="AI4319" s="17">
        <f t="shared" si="335"/>
        <v>35</v>
      </c>
      <c r="AJ4319" s="17">
        <v>0</v>
      </c>
      <c r="AK4319" s="17">
        <v>0</v>
      </c>
      <c r="AL4319" s="17">
        <f t="shared" si="336"/>
        <v>0</v>
      </c>
      <c r="AM4319" s="17">
        <v>0</v>
      </c>
      <c r="AN4319" s="17">
        <v>0</v>
      </c>
      <c r="AO4319" s="17">
        <v>0</v>
      </c>
      <c r="AP4319" s="17">
        <v>0</v>
      </c>
      <c r="AQ4319" s="17">
        <f t="shared" si="337"/>
        <v>0</v>
      </c>
      <c r="AR4319" s="17">
        <v>0</v>
      </c>
      <c r="AS4319" s="17">
        <v>0</v>
      </c>
      <c r="AT4319" s="17">
        <f t="shared" si="338"/>
        <v>0</v>
      </c>
      <c r="AU4319" s="17">
        <v>10</v>
      </c>
      <c r="AV4319" s="17">
        <v>40</v>
      </c>
      <c r="AW4319" s="17">
        <f t="shared" si="339"/>
        <v>30</v>
      </c>
    </row>
    <row r="4320" spans="1:49" x14ac:dyDescent="0.25">
      <c r="A4320" s="6" t="s">
        <v>2421</v>
      </c>
      <c r="B4320" s="6" t="s">
        <v>2270</v>
      </c>
      <c r="C4320" s="6" t="s">
        <v>2420</v>
      </c>
      <c r="D4320" s="5">
        <v>0</v>
      </c>
      <c r="E4320" s="4">
        <v>8.0645161290322596E-3</v>
      </c>
      <c r="F4320" s="12">
        <v>0.80645161290322598</v>
      </c>
      <c r="G4320" s="5"/>
      <c r="H4320" s="5"/>
      <c r="J4320" s="5"/>
      <c r="K4320" s="5"/>
      <c r="M4320" s="4">
        <v>0</v>
      </c>
      <c r="P4320" s="5"/>
      <c r="R4320" s="5">
        <v>0</v>
      </c>
      <c r="S4320" s="4">
        <v>8.1300813008130107E-3</v>
      </c>
      <c r="T4320" s="15">
        <v>0.81300813008130102</v>
      </c>
      <c r="V4320" s="5"/>
      <c r="AB4320" s="15">
        <v>-0.81300813008130102</v>
      </c>
      <c r="AG4320" s="17">
        <v>0</v>
      </c>
      <c r="AH4320" s="17">
        <v>5</v>
      </c>
      <c r="AI4320" s="17">
        <f t="shared" si="335"/>
        <v>5</v>
      </c>
      <c r="AJ4320" s="17">
        <v>0</v>
      </c>
      <c r="AK4320" s="17">
        <v>0</v>
      </c>
      <c r="AL4320" s="17">
        <f t="shared" si="336"/>
        <v>0</v>
      </c>
      <c r="AM4320" s="17">
        <v>0</v>
      </c>
      <c r="AN4320" s="17">
        <v>0</v>
      </c>
      <c r="AO4320" s="17">
        <v>0</v>
      </c>
      <c r="AP4320" s="17">
        <v>0</v>
      </c>
      <c r="AQ4320" s="17">
        <f t="shared" si="337"/>
        <v>0</v>
      </c>
      <c r="AR4320" s="17">
        <v>0</v>
      </c>
      <c r="AS4320" s="17">
        <v>0</v>
      </c>
      <c r="AT4320" s="17">
        <f t="shared" si="338"/>
        <v>0</v>
      </c>
      <c r="AU4320" s="17">
        <v>0</v>
      </c>
      <c r="AV4320" s="17">
        <v>5</v>
      </c>
      <c r="AW4320" s="17">
        <f t="shared" si="339"/>
        <v>5</v>
      </c>
    </row>
    <row r="4321" spans="1:49" x14ac:dyDescent="0.25">
      <c r="A4321" s="6" t="s">
        <v>2419</v>
      </c>
      <c r="B4321" s="6" t="s">
        <v>2270</v>
      </c>
      <c r="C4321" s="6" t="s">
        <v>2418</v>
      </c>
      <c r="D4321" s="5">
        <v>1.0706638115631689E-2</v>
      </c>
      <c r="E4321" s="4">
        <v>1.511879049676026E-2</v>
      </c>
      <c r="F4321" s="12">
        <v>0.44121523811285696</v>
      </c>
      <c r="G4321" s="5"/>
      <c r="H4321" s="4">
        <v>0</v>
      </c>
      <c r="J4321" s="4">
        <v>0</v>
      </c>
      <c r="K4321" s="5"/>
      <c r="L4321" s="5">
        <v>0.1</v>
      </c>
      <c r="M4321" s="4">
        <v>4.3478260869565223E-2</v>
      </c>
      <c r="N4321" s="12">
        <v>-5.6521739130434785</v>
      </c>
      <c r="O4321" s="5">
        <v>0</v>
      </c>
      <c r="P4321" s="4">
        <v>0</v>
      </c>
      <c r="Q4321" s="15">
        <v>0</v>
      </c>
      <c r="R4321" s="5">
        <v>4.9382716049382698E-3</v>
      </c>
      <c r="S4321" s="4">
        <v>1.282051282051282E-2</v>
      </c>
      <c r="T4321" s="15">
        <v>0.78822412155745492</v>
      </c>
      <c r="U4321" s="5">
        <v>0</v>
      </c>
      <c r="V4321" s="4">
        <v>0</v>
      </c>
      <c r="W4321" s="15">
        <v>0</v>
      </c>
      <c r="Y4321" s="15">
        <v>-1.2820512820512819</v>
      </c>
      <c r="AA4321" s="15">
        <v>9.5061728395061724</v>
      </c>
      <c r="AB4321" s="15">
        <v>3.06577480490524</v>
      </c>
      <c r="AC4321" s="13">
        <v>-6.4403980346009329</v>
      </c>
      <c r="AD4321" s="15">
        <v>-0.49382716049382697</v>
      </c>
      <c r="AE4321" s="15">
        <v>-1.2820512820512819</v>
      </c>
      <c r="AF4321" s="15">
        <v>-0.78822412155745492</v>
      </c>
      <c r="AG4321" s="17">
        <v>25</v>
      </c>
      <c r="AH4321" s="17">
        <v>35</v>
      </c>
      <c r="AI4321" s="17">
        <f t="shared" si="335"/>
        <v>10</v>
      </c>
      <c r="AJ4321" s="17">
        <v>0</v>
      </c>
      <c r="AK4321" s="17">
        <v>0</v>
      </c>
      <c r="AL4321" s="17">
        <f t="shared" si="336"/>
        <v>0</v>
      </c>
      <c r="AM4321" s="17">
        <v>0</v>
      </c>
      <c r="AN4321" s="17">
        <v>0</v>
      </c>
      <c r="AO4321" s="17">
        <v>20</v>
      </c>
      <c r="AP4321" s="17">
        <v>10</v>
      </c>
      <c r="AQ4321" s="17">
        <f t="shared" si="337"/>
        <v>-10</v>
      </c>
      <c r="AR4321" s="17">
        <v>0</v>
      </c>
      <c r="AS4321" s="17">
        <v>0</v>
      </c>
      <c r="AT4321" s="17">
        <f t="shared" si="338"/>
        <v>0</v>
      </c>
      <c r="AU4321" s="17">
        <v>10</v>
      </c>
      <c r="AV4321" s="17">
        <v>25</v>
      </c>
      <c r="AW4321" s="17">
        <f t="shared" si="339"/>
        <v>15</v>
      </c>
    </row>
    <row r="4322" spans="1:49" x14ac:dyDescent="0.25">
      <c r="A4322" s="6" t="s">
        <v>2417</v>
      </c>
      <c r="B4322" s="6" t="s">
        <v>2270</v>
      </c>
      <c r="C4322" s="6" t="s">
        <v>2416</v>
      </c>
      <c r="D4322" s="5">
        <v>1.5686274509803921E-2</v>
      </c>
      <c r="E4322" s="4">
        <v>2.2900763358778629E-2</v>
      </c>
      <c r="F4322" s="12">
        <v>0.72144888489747006</v>
      </c>
      <c r="G4322" s="5"/>
      <c r="H4322" s="5"/>
      <c r="J4322" s="4">
        <v>0</v>
      </c>
      <c r="K4322" s="5"/>
      <c r="L4322" s="5">
        <v>0.04</v>
      </c>
      <c r="M4322" s="4">
        <v>7.6923076923076927E-2</v>
      </c>
      <c r="N4322" s="12">
        <v>3.6923076923076934</v>
      </c>
      <c r="O4322" s="5">
        <v>0</v>
      </c>
      <c r="P4322" s="10">
        <v>0</v>
      </c>
      <c r="Q4322" s="13">
        <v>0</v>
      </c>
      <c r="R4322" s="5">
        <v>8.7336244541484694E-3</v>
      </c>
      <c r="S4322" s="4">
        <v>1.716738197424893E-2</v>
      </c>
      <c r="T4322" s="15">
        <v>0.84337575201004589</v>
      </c>
      <c r="V4322" s="4">
        <v>0</v>
      </c>
      <c r="AA4322" s="15">
        <v>3.126637554585153</v>
      </c>
      <c r="AB4322" s="15">
        <v>5.9755694948827998</v>
      </c>
      <c r="AC4322" s="13">
        <v>2.8489319402976472</v>
      </c>
      <c r="AD4322" s="15">
        <v>-0.87336244541484698</v>
      </c>
      <c r="AE4322" s="15">
        <v>-1.716738197424893</v>
      </c>
      <c r="AF4322" s="13">
        <v>-0.84337575201004589</v>
      </c>
      <c r="AG4322" s="17">
        <v>20</v>
      </c>
      <c r="AH4322" s="17">
        <v>30</v>
      </c>
      <c r="AI4322" s="17">
        <f t="shared" si="335"/>
        <v>10</v>
      </c>
      <c r="AJ4322" s="17">
        <v>0</v>
      </c>
      <c r="AK4322" s="17">
        <v>0</v>
      </c>
      <c r="AL4322" s="17">
        <f t="shared" si="336"/>
        <v>0</v>
      </c>
      <c r="AM4322" s="17">
        <v>0</v>
      </c>
      <c r="AN4322" s="17">
        <v>0</v>
      </c>
      <c r="AO4322" s="17">
        <v>5</v>
      </c>
      <c r="AP4322" s="17">
        <v>5</v>
      </c>
      <c r="AQ4322" s="17">
        <f t="shared" si="337"/>
        <v>0</v>
      </c>
      <c r="AR4322" s="17">
        <v>0</v>
      </c>
      <c r="AS4322" s="17">
        <v>0</v>
      </c>
      <c r="AT4322" s="17">
        <f t="shared" si="338"/>
        <v>0</v>
      </c>
      <c r="AU4322" s="17">
        <v>10</v>
      </c>
      <c r="AV4322" s="17">
        <v>20</v>
      </c>
      <c r="AW4322" s="17">
        <f t="shared" si="339"/>
        <v>10</v>
      </c>
    </row>
    <row r="4323" spans="1:49" x14ac:dyDescent="0.25">
      <c r="A4323" s="6" t="s">
        <v>2415</v>
      </c>
      <c r="B4323" s="6" t="s">
        <v>2270</v>
      </c>
      <c r="C4323" s="6" t="s">
        <v>2414</v>
      </c>
      <c r="D4323" s="5">
        <v>0.14130434782608695</v>
      </c>
      <c r="E4323" s="4">
        <v>4.1237113402061862E-2</v>
      </c>
      <c r="F4323" s="12">
        <v>-10.00672344240251</v>
      </c>
      <c r="G4323" s="5"/>
      <c r="H4323" s="5"/>
      <c r="J4323" s="5"/>
      <c r="K4323" s="5"/>
      <c r="L4323" s="5">
        <v>0.23809523809523808</v>
      </c>
      <c r="M4323" s="4">
        <v>3.7037037037037042E-2</v>
      </c>
      <c r="N4323" s="12">
        <v>-20.105820105820104</v>
      </c>
      <c r="P4323" s="5"/>
      <c r="R4323" s="5">
        <v>9.8591549295774641E-2</v>
      </c>
      <c r="S4323" s="4">
        <v>2.8571428571428571E-2</v>
      </c>
      <c r="T4323" s="15">
        <v>-7.0020120724346073</v>
      </c>
      <c r="V4323" s="5"/>
      <c r="AA4323" s="15">
        <v>13.950368879946346</v>
      </c>
      <c r="AB4323" s="15">
        <v>0.84656084656084596</v>
      </c>
      <c r="AC4323" s="13">
        <v>-13.1038080333855</v>
      </c>
      <c r="AG4323" s="17">
        <v>65</v>
      </c>
      <c r="AH4323" s="17">
        <v>20</v>
      </c>
      <c r="AI4323" s="17">
        <f t="shared" si="335"/>
        <v>-45</v>
      </c>
      <c r="AJ4323" s="17">
        <v>0</v>
      </c>
      <c r="AK4323" s="17">
        <v>0</v>
      </c>
      <c r="AL4323" s="17">
        <f t="shared" si="336"/>
        <v>0</v>
      </c>
      <c r="AM4323" s="17">
        <v>0</v>
      </c>
      <c r="AN4323" s="17">
        <v>0</v>
      </c>
      <c r="AO4323" s="17">
        <v>25</v>
      </c>
      <c r="AP4323" s="17">
        <v>5</v>
      </c>
      <c r="AQ4323" s="17">
        <f t="shared" si="337"/>
        <v>-20</v>
      </c>
      <c r="AR4323" s="17">
        <v>0</v>
      </c>
      <c r="AS4323" s="17">
        <v>0</v>
      </c>
      <c r="AT4323" s="17">
        <f t="shared" si="338"/>
        <v>0</v>
      </c>
      <c r="AU4323" s="17">
        <v>35</v>
      </c>
      <c r="AV4323" s="17">
        <v>10</v>
      </c>
      <c r="AW4323" s="17">
        <f t="shared" si="339"/>
        <v>-25</v>
      </c>
    </row>
    <row r="4324" spans="1:49" x14ac:dyDescent="0.25">
      <c r="A4324" s="6" t="s">
        <v>2413</v>
      </c>
      <c r="B4324" s="6" t="s">
        <v>2270</v>
      </c>
      <c r="C4324" s="6" t="s">
        <v>2412</v>
      </c>
      <c r="D4324" s="5">
        <v>0</v>
      </c>
      <c r="E4324" s="4">
        <v>0</v>
      </c>
      <c r="F4324" s="12">
        <v>0</v>
      </c>
      <c r="G4324" s="5"/>
      <c r="H4324" s="5"/>
      <c r="J4324" s="4">
        <v>0</v>
      </c>
      <c r="K4324" s="5"/>
      <c r="L4324" s="5">
        <v>0</v>
      </c>
      <c r="M4324" s="4">
        <v>0</v>
      </c>
      <c r="N4324" s="12">
        <v>0</v>
      </c>
      <c r="O4324" s="5">
        <v>0</v>
      </c>
      <c r="P4324" s="4">
        <v>0</v>
      </c>
      <c r="Q4324" s="15">
        <v>0</v>
      </c>
      <c r="R4324" s="5">
        <v>0</v>
      </c>
      <c r="S4324" s="4">
        <v>0</v>
      </c>
      <c r="T4324" s="15">
        <v>0</v>
      </c>
      <c r="U4324" s="5">
        <v>0</v>
      </c>
      <c r="V4324" s="4">
        <v>0</v>
      </c>
      <c r="W4324" s="15">
        <v>0</v>
      </c>
      <c r="AA4324" s="15">
        <v>0</v>
      </c>
      <c r="AB4324" s="15">
        <v>0</v>
      </c>
      <c r="AC4324" s="15">
        <v>0</v>
      </c>
      <c r="AD4324" s="15">
        <v>0</v>
      </c>
      <c r="AE4324" s="15">
        <v>0</v>
      </c>
      <c r="AF4324" s="15">
        <v>0</v>
      </c>
      <c r="AG4324" s="17">
        <v>0</v>
      </c>
      <c r="AH4324" s="17">
        <v>0</v>
      </c>
      <c r="AI4324" s="17">
        <f t="shared" si="335"/>
        <v>0</v>
      </c>
      <c r="AJ4324" s="17">
        <v>0</v>
      </c>
      <c r="AK4324" s="17">
        <v>0</v>
      </c>
      <c r="AL4324" s="17">
        <f t="shared" si="336"/>
        <v>0</v>
      </c>
      <c r="AM4324" s="17">
        <v>0</v>
      </c>
      <c r="AN4324" s="17">
        <v>0</v>
      </c>
      <c r="AO4324" s="17">
        <v>0</v>
      </c>
      <c r="AP4324" s="17">
        <v>0</v>
      </c>
      <c r="AQ4324" s="17">
        <f t="shared" si="337"/>
        <v>0</v>
      </c>
      <c r="AR4324" s="17">
        <v>0</v>
      </c>
      <c r="AS4324" s="17">
        <v>0</v>
      </c>
      <c r="AT4324" s="17">
        <f t="shared" si="338"/>
        <v>0</v>
      </c>
      <c r="AU4324" s="17">
        <v>0</v>
      </c>
      <c r="AV4324" s="17">
        <v>0</v>
      </c>
      <c r="AW4324" s="17">
        <f t="shared" si="339"/>
        <v>0</v>
      </c>
    </row>
    <row r="4325" spans="1:49" x14ac:dyDescent="0.25">
      <c r="A4325" s="6" t="s">
        <v>2411</v>
      </c>
      <c r="B4325" s="6" t="s">
        <v>2270</v>
      </c>
      <c r="C4325" s="6" t="s">
        <v>2410</v>
      </c>
      <c r="D4325" s="5">
        <v>0</v>
      </c>
      <c r="E4325" s="4">
        <v>5.0761421319797002E-3</v>
      </c>
      <c r="F4325" s="12">
        <v>0.50761421319797007</v>
      </c>
      <c r="G4325" s="5"/>
      <c r="H4325" s="5"/>
      <c r="J4325" s="4">
        <v>0</v>
      </c>
      <c r="K4325" s="5"/>
      <c r="L4325" s="5">
        <v>0</v>
      </c>
      <c r="M4325" s="4">
        <v>0</v>
      </c>
      <c r="N4325" s="12">
        <v>0</v>
      </c>
      <c r="O4325" s="5">
        <v>0</v>
      </c>
      <c r="P4325" s="10">
        <v>0</v>
      </c>
      <c r="Q4325" s="13">
        <v>0</v>
      </c>
      <c r="R4325" s="5">
        <v>0</v>
      </c>
      <c r="S4325" s="4">
        <v>5.6818181818181802E-3</v>
      </c>
      <c r="T4325" s="15">
        <v>0.56818181818181801</v>
      </c>
      <c r="U4325" s="5">
        <v>0</v>
      </c>
      <c r="V4325" s="4">
        <v>0</v>
      </c>
      <c r="W4325" s="15">
        <v>0</v>
      </c>
      <c r="AA4325" s="15">
        <v>0</v>
      </c>
      <c r="AB4325" s="15">
        <v>-0.56818181818181801</v>
      </c>
      <c r="AC4325" s="15">
        <v>-0.56818181818181801</v>
      </c>
      <c r="AD4325" s="15">
        <v>0</v>
      </c>
      <c r="AE4325" s="15">
        <v>-0.56818181818181801</v>
      </c>
      <c r="AF4325" s="13">
        <v>-0.56818181818181801</v>
      </c>
      <c r="AG4325" s="17">
        <v>0</v>
      </c>
      <c r="AH4325" s="17">
        <v>5</v>
      </c>
      <c r="AI4325" s="17">
        <f t="shared" si="335"/>
        <v>5</v>
      </c>
      <c r="AJ4325" s="17">
        <v>0</v>
      </c>
      <c r="AK4325" s="17">
        <v>0</v>
      </c>
      <c r="AL4325" s="17">
        <f t="shared" si="336"/>
        <v>0</v>
      </c>
      <c r="AM4325" s="17">
        <v>0</v>
      </c>
      <c r="AN4325" s="17">
        <v>0</v>
      </c>
      <c r="AO4325" s="17">
        <v>0</v>
      </c>
      <c r="AP4325" s="17">
        <v>0</v>
      </c>
      <c r="AQ4325" s="17">
        <f t="shared" si="337"/>
        <v>0</v>
      </c>
      <c r="AR4325" s="17">
        <v>0</v>
      </c>
      <c r="AS4325" s="17">
        <v>0</v>
      </c>
      <c r="AT4325" s="17">
        <f t="shared" si="338"/>
        <v>0</v>
      </c>
      <c r="AU4325" s="17">
        <v>0</v>
      </c>
      <c r="AV4325" s="17">
        <v>5</v>
      </c>
      <c r="AW4325" s="17">
        <f t="shared" si="339"/>
        <v>5</v>
      </c>
    </row>
    <row r="4326" spans="1:49" x14ac:dyDescent="0.25">
      <c r="A4326" s="6" t="s">
        <v>2409</v>
      </c>
      <c r="B4326" s="6" t="s">
        <v>2270</v>
      </c>
      <c r="C4326" s="6" t="s">
        <v>2408</v>
      </c>
      <c r="D4326" s="5">
        <v>7.1942446043165497E-3</v>
      </c>
      <c r="E4326" s="4">
        <v>0</v>
      </c>
      <c r="F4326" s="12">
        <v>-0.71942446043165498</v>
      </c>
      <c r="G4326" s="5"/>
      <c r="H4326" s="5"/>
      <c r="J4326" s="4">
        <v>0</v>
      </c>
      <c r="K4326" s="5"/>
      <c r="L4326" s="5">
        <v>0</v>
      </c>
      <c r="M4326" s="4">
        <v>0</v>
      </c>
      <c r="N4326" s="12">
        <v>0</v>
      </c>
      <c r="O4326" s="5">
        <v>0</v>
      </c>
      <c r="P4326" s="4">
        <v>0</v>
      </c>
      <c r="Q4326" s="15">
        <v>0</v>
      </c>
      <c r="R4326" s="5">
        <v>8.0645161290322596E-3</v>
      </c>
      <c r="S4326" s="4">
        <v>0</v>
      </c>
      <c r="T4326" s="15">
        <v>-0.80645161290322598</v>
      </c>
      <c r="U4326" s="5">
        <v>0</v>
      </c>
      <c r="V4326" s="5"/>
      <c r="AA4326" s="15">
        <v>-0.80645161290322598</v>
      </c>
      <c r="AB4326" s="15">
        <v>0</v>
      </c>
      <c r="AC4326" s="15">
        <v>0.80645161290322598</v>
      </c>
      <c r="AD4326" s="15">
        <v>-0.80645161290322598</v>
      </c>
      <c r="AE4326" s="15">
        <v>0</v>
      </c>
      <c r="AF4326" s="15">
        <v>0.80645161290322598</v>
      </c>
      <c r="AG4326" s="17">
        <v>5</v>
      </c>
      <c r="AH4326" s="17">
        <v>0</v>
      </c>
      <c r="AI4326" s="17">
        <f t="shared" si="335"/>
        <v>-5</v>
      </c>
      <c r="AJ4326" s="17">
        <v>0</v>
      </c>
      <c r="AK4326" s="17">
        <v>0</v>
      </c>
      <c r="AL4326" s="17">
        <f t="shared" si="336"/>
        <v>0</v>
      </c>
      <c r="AM4326" s="17">
        <v>0</v>
      </c>
      <c r="AN4326" s="17">
        <v>0</v>
      </c>
      <c r="AO4326" s="17">
        <v>0</v>
      </c>
      <c r="AP4326" s="17">
        <v>0</v>
      </c>
      <c r="AQ4326" s="17">
        <f t="shared" si="337"/>
        <v>0</v>
      </c>
      <c r="AR4326" s="17">
        <v>0</v>
      </c>
      <c r="AS4326" s="17">
        <v>0</v>
      </c>
      <c r="AT4326" s="17">
        <f t="shared" si="338"/>
        <v>0</v>
      </c>
      <c r="AU4326" s="17">
        <v>5</v>
      </c>
      <c r="AV4326" s="17">
        <v>0</v>
      </c>
      <c r="AW4326" s="17">
        <f t="shared" si="339"/>
        <v>-5</v>
      </c>
    </row>
    <row r="4327" spans="1:49" x14ac:dyDescent="0.25">
      <c r="A4327" s="6" t="s">
        <v>2407</v>
      </c>
      <c r="B4327" s="6" t="s">
        <v>2270</v>
      </c>
      <c r="C4327" s="6" t="s">
        <v>2406</v>
      </c>
      <c r="D4327" s="5">
        <v>3.4371643394199777E-2</v>
      </c>
      <c r="E4327" s="4">
        <v>3.5598705501618123E-2</v>
      </c>
      <c r="F4327" s="12">
        <v>0.12270621074183399</v>
      </c>
      <c r="G4327" s="5"/>
      <c r="H4327" s="4">
        <v>0</v>
      </c>
      <c r="J4327" s="4">
        <v>0</v>
      </c>
      <c r="K4327" s="4">
        <v>0</v>
      </c>
      <c r="L4327" s="5">
        <v>5.7851239669421489E-2</v>
      </c>
      <c r="M4327" s="4">
        <v>0.11363636363636363</v>
      </c>
      <c r="N4327" s="12">
        <v>5.5785123966942143</v>
      </c>
      <c r="O4327" s="5">
        <v>6.0606060606060597E-3</v>
      </c>
      <c r="P4327" s="4">
        <v>3.2085561497326207E-2</v>
      </c>
      <c r="Q4327" s="15">
        <v>2.6024955436720147</v>
      </c>
      <c r="R4327" s="5">
        <v>2.4590163934426229E-2</v>
      </c>
      <c r="S4327" s="4">
        <v>2.3214285714285719E-2</v>
      </c>
      <c r="T4327" s="15">
        <v>-0.13758782201405101</v>
      </c>
      <c r="U4327" s="5">
        <v>0</v>
      </c>
      <c r="V4327" s="4">
        <v>1.3698630136986301E-2</v>
      </c>
      <c r="W4327" s="15">
        <v>1.3698630136986301</v>
      </c>
      <c r="Y4327" s="15">
        <v>-2.3214285714285721</v>
      </c>
      <c r="AA4327" s="15">
        <v>3.326107573499526</v>
      </c>
      <c r="AB4327" s="15">
        <v>9.0422077922077921</v>
      </c>
      <c r="AC4327" s="13">
        <v>5.7161002187082657</v>
      </c>
      <c r="AD4327" s="15">
        <v>-1.852955787382017</v>
      </c>
      <c r="AE4327" s="15">
        <v>0.88712757830404898</v>
      </c>
      <c r="AF4327" s="13">
        <v>2.7400833656860657</v>
      </c>
      <c r="AG4327" s="17">
        <v>160</v>
      </c>
      <c r="AH4327" s="17">
        <v>165</v>
      </c>
      <c r="AI4327" s="17">
        <f t="shared" si="335"/>
        <v>5</v>
      </c>
      <c r="AJ4327" s="17">
        <v>0</v>
      </c>
      <c r="AK4327" s="17">
        <v>0</v>
      </c>
      <c r="AL4327" s="17">
        <f t="shared" si="336"/>
        <v>0</v>
      </c>
      <c r="AM4327" s="17">
        <v>0</v>
      </c>
      <c r="AN4327" s="17">
        <v>0</v>
      </c>
      <c r="AO4327" s="17">
        <v>35</v>
      </c>
      <c r="AP4327" s="17">
        <v>50</v>
      </c>
      <c r="AQ4327" s="17">
        <f t="shared" si="337"/>
        <v>15</v>
      </c>
      <c r="AR4327" s="17">
        <v>5</v>
      </c>
      <c r="AS4327" s="17">
        <v>30</v>
      </c>
      <c r="AT4327" s="17">
        <f t="shared" si="338"/>
        <v>25</v>
      </c>
      <c r="AU4327" s="17">
        <v>75</v>
      </c>
      <c r="AV4327" s="17">
        <v>65</v>
      </c>
      <c r="AW4327" s="17">
        <f t="shared" si="339"/>
        <v>-10</v>
      </c>
    </row>
    <row r="4328" spans="1:49" x14ac:dyDescent="0.25">
      <c r="A4328" s="6" t="s">
        <v>2405</v>
      </c>
      <c r="B4328" s="6" t="s">
        <v>2270</v>
      </c>
      <c r="C4328" s="6" t="s">
        <v>2404</v>
      </c>
      <c r="D4328" s="5">
        <v>0</v>
      </c>
      <c r="E4328" s="4">
        <v>3.9267015706806298E-3</v>
      </c>
      <c r="F4328" s="12">
        <v>0.39267015706806296</v>
      </c>
      <c r="G4328" s="5"/>
      <c r="H4328" s="5"/>
      <c r="J4328" s="4">
        <v>0</v>
      </c>
      <c r="K4328" s="5"/>
      <c r="L4328" s="5">
        <v>0</v>
      </c>
      <c r="M4328" s="4">
        <v>0</v>
      </c>
      <c r="N4328" s="13">
        <v>0</v>
      </c>
      <c r="O4328" s="5">
        <v>0</v>
      </c>
      <c r="P4328" s="4">
        <v>0</v>
      </c>
      <c r="Q4328" s="15">
        <v>0</v>
      </c>
      <c r="R4328" s="5">
        <v>0</v>
      </c>
      <c r="S4328" s="4">
        <v>2.7777777777777801E-3</v>
      </c>
      <c r="T4328" s="15">
        <v>0.27777777777777801</v>
      </c>
      <c r="U4328" s="5">
        <v>0</v>
      </c>
      <c r="V4328" s="4">
        <v>0</v>
      </c>
      <c r="W4328" s="15">
        <v>0</v>
      </c>
      <c r="AA4328" s="15">
        <v>0</v>
      </c>
      <c r="AB4328" s="15">
        <v>-0.27777777777777801</v>
      </c>
      <c r="AC4328" s="13">
        <v>-0.27777777777777801</v>
      </c>
      <c r="AD4328" s="15">
        <v>0</v>
      </c>
      <c r="AE4328" s="15">
        <v>-0.27777777777777801</v>
      </c>
      <c r="AF4328" s="15">
        <v>-0.27777777777777801</v>
      </c>
      <c r="AG4328" s="17">
        <v>0</v>
      </c>
      <c r="AH4328" s="17">
        <v>15</v>
      </c>
      <c r="AI4328" s="17">
        <f t="shared" si="335"/>
        <v>15</v>
      </c>
      <c r="AJ4328" s="17">
        <v>0</v>
      </c>
      <c r="AK4328" s="17">
        <v>0</v>
      </c>
      <c r="AL4328" s="17">
        <f t="shared" si="336"/>
        <v>0</v>
      </c>
      <c r="AM4328" s="17">
        <v>0</v>
      </c>
      <c r="AN4328" s="17">
        <v>0</v>
      </c>
      <c r="AO4328" s="17">
        <v>0</v>
      </c>
      <c r="AP4328" s="17">
        <v>0</v>
      </c>
      <c r="AQ4328" s="17">
        <f t="shared" si="337"/>
        <v>0</v>
      </c>
      <c r="AR4328" s="17">
        <v>0</v>
      </c>
      <c r="AS4328" s="17">
        <v>0</v>
      </c>
      <c r="AT4328" s="17">
        <f t="shared" si="338"/>
        <v>0</v>
      </c>
      <c r="AU4328" s="17">
        <v>0</v>
      </c>
      <c r="AV4328" s="17">
        <v>10</v>
      </c>
      <c r="AW4328" s="17">
        <f t="shared" si="339"/>
        <v>10</v>
      </c>
    </row>
    <row r="4329" spans="1:49" x14ac:dyDescent="0.25">
      <c r="A4329" s="6" t="s">
        <v>2403</v>
      </c>
      <c r="B4329" s="6" t="s">
        <v>2270</v>
      </c>
      <c r="C4329" s="6" t="s">
        <v>2402</v>
      </c>
      <c r="D4329" s="5">
        <v>2.0746887966805001E-3</v>
      </c>
      <c r="E4329" s="4">
        <v>3.4205231388329982E-2</v>
      </c>
      <c r="F4329" s="12">
        <v>3.2130542591649478</v>
      </c>
      <c r="G4329" s="5"/>
      <c r="H4329" s="4">
        <v>0</v>
      </c>
      <c r="J4329" s="4">
        <v>0</v>
      </c>
      <c r="K4329" s="4">
        <v>0</v>
      </c>
      <c r="L4329" s="5">
        <v>0</v>
      </c>
      <c r="M4329" s="4">
        <v>0.125</v>
      </c>
      <c r="N4329" s="12">
        <v>12.5</v>
      </c>
      <c r="P4329" s="11">
        <v>0</v>
      </c>
      <c r="R4329" s="5">
        <v>2.1645021645021602E-3</v>
      </c>
      <c r="S4329" s="4">
        <v>2.9914529914529919E-2</v>
      </c>
      <c r="T4329" s="15">
        <v>2.775002775002775</v>
      </c>
      <c r="U4329" s="5">
        <v>0</v>
      </c>
      <c r="V4329" s="4">
        <v>0</v>
      </c>
      <c r="W4329" s="15">
        <v>0</v>
      </c>
      <c r="Y4329" s="15">
        <v>-2.9914529914529919</v>
      </c>
      <c r="AA4329" s="15">
        <v>-0.216450216450216</v>
      </c>
      <c r="AB4329" s="15">
        <v>9.5085470085470085</v>
      </c>
      <c r="AC4329" s="13">
        <v>9.7249972249972245</v>
      </c>
      <c r="AE4329" s="15">
        <v>-2.9914529914529919</v>
      </c>
      <c r="AG4329" s="17">
        <v>5</v>
      </c>
      <c r="AH4329" s="17">
        <v>85</v>
      </c>
      <c r="AI4329" s="17">
        <f t="shared" si="335"/>
        <v>80</v>
      </c>
      <c r="AJ4329" s="17">
        <v>0</v>
      </c>
      <c r="AK4329" s="17">
        <v>0</v>
      </c>
      <c r="AL4329" s="17">
        <f t="shared" si="336"/>
        <v>0</v>
      </c>
      <c r="AM4329" s="17">
        <v>0</v>
      </c>
      <c r="AN4329" s="17">
        <v>0</v>
      </c>
      <c r="AO4329" s="17">
        <v>0</v>
      </c>
      <c r="AP4329" s="17">
        <v>5</v>
      </c>
      <c r="AQ4329" s="17">
        <f t="shared" si="337"/>
        <v>5</v>
      </c>
      <c r="AR4329" s="17">
        <v>0</v>
      </c>
      <c r="AS4329" s="17">
        <v>0</v>
      </c>
      <c r="AT4329" s="17">
        <f t="shared" si="338"/>
        <v>0</v>
      </c>
      <c r="AU4329" s="17">
        <v>5</v>
      </c>
      <c r="AV4329" s="17">
        <v>70</v>
      </c>
      <c r="AW4329" s="17">
        <f t="shared" si="339"/>
        <v>65</v>
      </c>
    </row>
    <row r="4330" spans="1:49" x14ac:dyDescent="0.25">
      <c r="A4330" s="6" t="s">
        <v>2401</v>
      </c>
      <c r="B4330" s="6" t="s">
        <v>2270</v>
      </c>
      <c r="C4330" s="6" t="s">
        <v>2400</v>
      </c>
      <c r="D4330" s="5">
        <v>1.413427561837456E-2</v>
      </c>
      <c r="E4330" s="4">
        <v>1.444043321299639E-2</v>
      </c>
      <c r="F4330" s="12">
        <v>3.0615759462183E-2</v>
      </c>
      <c r="G4330" s="4">
        <v>0</v>
      </c>
      <c r="H4330" s="4">
        <v>0</v>
      </c>
      <c r="I4330" s="12">
        <v>0</v>
      </c>
      <c r="J4330" s="4">
        <v>0</v>
      </c>
      <c r="K4330" s="5"/>
      <c r="L4330" s="5">
        <v>0</v>
      </c>
      <c r="M4330" s="4">
        <v>0</v>
      </c>
      <c r="N4330" s="12">
        <v>0</v>
      </c>
      <c r="O4330" s="5">
        <v>0</v>
      </c>
      <c r="P4330" s="4">
        <v>0</v>
      </c>
      <c r="Q4330" s="15">
        <v>0</v>
      </c>
      <c r="R4330" s="5">
        <v>1.515151515151515E-2</v>
      </c>
      <c r="S4330" s="4">
        <v>1.556420233463035E-2</v>
      </c>
      <c r="T4330" s="13">
        <v>4.126871831152E-2</v>
      </c>
      <c r="U4330" s="5">
        <v>0</v>
      </c>
      <c r="V4330" s="4">
        <v>0</v>
      </c>
      <c r="W4330" s="15">
        <v>0</v>
      </c>
      <c r="X4330" s="15">
        <v>-1.5151515151515149</v>
      </c>
      <c r="Y4330" s="15">
        <v>-1.556420233463035</v>
      </c>
      <c r="Z4330" s="15">
        <v>-4.126871831152E-2</v>
      </c>
      <c r="AA4330" s="15">
        <v>-1.5151515151515149</v>
      </c>
      <c r="AB4330" s="15">
        <v>-1.556420233463035</v>
      </c>
      <c r="AC4330" s="15">
        <v>-4.126871831152E-2</v>
      </c>
      <c r="AD4330" s="15">
        <v>-1.5151515151515149</v>
      </c>
      <c r="AE4330" s="15">
        <v>-1.556420233463035</v>
      </c>
      <c r="AF4330" s="15">
        <v>-4.126871831152E-2</v>
      </c>
      <c r="AG4330" s="17">
        <v>20</v>
      </c>
      <c r="AH4330" s="17">
        <v>20</v>
      </c>
      <c r="AI4330" s="17">
        <f t="shared" si="335"/>
        <v>0</v>
      </c>
      <c r="AJ4330" s="17">
        <v>0</v>
      </c>
      <c r="AK4330" s="17">
        <v>0</v>
      </c>
      <c r="AL4330" s="17">
        <f t="shared" si="336"/>
        <v>0</v>
      </c>
      <c r="AM4330" s="17">
        <v>0</v>
      </c>
      <c r="AN4330" s="17">
        <v>0</v>
      </c>
      <c r="AO4330" s="17">
        <v>0</v>
      </c>
      <c r="AP4330" s="17">
        <v>0</v>
      </c>
      <c r="AQ4330" s="17">
        <f t="shared" si="337"/>
        <v>0</v>
      </c>
      <c r="AR4330" s="17">
        <v>0</v>
      </c>
      <c r="AS4330" s="17">
        <v>0</v>
      </c>
      <c r="AT4330" s="17">
        <f t="shared" si="338"/>
        <v>0</v>
      </c>
      <c r="AU4330" s="17">
        <v>20</v>
      </c>
      <c r="AV4330" s="17">
        <v>20</v>
      </c>
      <c r="AW4330" s="17">
        <f t="shared" si="339"/>
        <v>0</v>
      </c>
    </row>
    <row r="4331" spans="1:49" x14ac:dyDescent="0.25">
      <c r="A4331" s="6" t="s">
        <v>2399</v>
      </c>
      <c r="B4331" s="6" t="s">
        <v>2270</v>
      </c>
      <c r="C4331" s="6" t="s">
        <v>2398</v>
      </c>
      <c r="D4331" s="5">
        <v>0</v>
      </c>
      <c r="E4331" s="4">
        <v>1.5337423312883441E-2</v>
      </c>
      <c r="F4331" s="12">
        <v>1.533742331288344</v>
      </c>
      <c r="G4331" s="5"/>
      <c r="H4331" s="5"/>
      <c r="J4331" s="4">
        <v>0</v>
      </c>
      <c r="K4331" s="5"/>
      <c r="L4331" s="5">
        <v>0</v>
      </c>
      <c r="M4331" s="4">
        <v>0</v>
      </c>
      <c r="N4331" s="13">
        <v>0</v>
      </c>
      <c r="O4331" s="5">
        <v>0</v>
      </c>
      <c r="P4331" s="4">
        <v>3.5714285714285712E-2</v>
      </c>
      <c r="Q4331" s="15">
        <v>3.5714285714285712</v>
      </c>
      <c r="R4331" s="5">
        <v>0</v>
      </c>
      <c r="S4331" s="4">
        <v>1.503759398496241E-2</v>
      </c>
      <c r="T4331" s="15">
        <v>1.503759398496241</v>
      </c>
      <c r="U4331" s="5">
        <v>0</v>
      </c>
      <c r="V4331" s="4">
        <v>0</v>
      </c>
      <c r="W4331" s="15">
        <v>0</v>
      </c>
      <c r="AA4331" s="15">
        <v>0</v>
      </c>
      <c r="AB4331" s="15">
        <v>-1.503759398496241</v>
      </c>
      <c r="AC4331" s="15">
        <v>-1.503759398496241</v>
      </c>
      <c r="AD4331" s="15">
        <v>0</v>
      </c>
      <c r="AE4331" s="15">
        <v>2.0676691729323311</v>
      </c>
      <c r="AF4331" s="13">
        <v>2.0676691729323311</v>
      </c>
      <c r="AG4331" s="17">
        <v>0</v>
      </c>
      <c r="AH4331" s="17">
        <v>25</v>
      </c>
      <c r="AI4331" s="17">
        <f t="shared" si="335"/>
        <v>25</v>
      </c>
      <c r="AJ4331" s="17">
        <v>0</v>
      </c>
      <c r="AK4331" s="17">
        <v>0</v>
      </c>
      <c r="AL4331" s="17">
        <f t="shared" si="336"/>
        <v>0</v>
      </c>
      <c r="AM4331" s="17">
        <v>0</v>
      </c>
      <c r="AN4331" s="17">
        <v>0</v>
      </c>
      <c r="AO4331" s="17">
        <v>0</v>
      </c>
      <c r="AP4331" s="17">
        <v>0</v>
      </c>
      <c r="AQ4331" s="17">
        <f t="shared" si="337"/>
        <v>0</v>
      </c>
      <c r="AR4331" s="17">
        <v>0</v>
      </c>
      <c r="AS4331" s="17">
        <v>5</v>
      </c>
      <c r="AT4331" s="17">
        <f t="shared" si="338"/>
        <v>5</v>
      </c>
      <c r="AU4331" s="17">
        <v>0</v>
      </c>
      <c r="AV4331" s="17">
        <v>20</v>
      </c>
      <c r="AW4331" s="17">
        <f t="shared" si="339"/>
        <v>20</v>
      </c>
    </row>
    <row r="4332" spans="1:49" x14ac:dyDescent="0.25">
      <c r="A4332" s="6" t="s">
        <v>2397</v>
      </c>
      <c r="B4332" s="6" t="s">
        <v>2270</v>
      </c>
      <c r="C4332" s="6" t="s">
        <v>2396</v>
      </c>
      <c r="D4332" s="5">
        <v>0</v>
      </c>
      <c r="E4332" s="4">
        <v>6.7114093959731499E-3</v>
      </c>
      <c r="F4332" s="12">
        <v>0.67114093959731502</v>
      </c>
      <c r="G4332" s="4">
        <v>0</v>
      </c>
      <c r="H4332" s="4">
        <v>0</v>
      </c>
      <c r="I4332" s="12">
        <v>0</v>
      </c>
      <c r="J4332" s="4">
        <v>0</v>
      </c>
      <c r="K4332" s="5"/>
      <c r="L4332" s="5">
        <v>0</v>
      </c>
      <c r="M4332" s="4">
        <v>0</v>
      </c>
      <c r="N4332" s="13">
        <v>0</v>
      </c>
      <c r="O4332" s="5">
        <v>0</v>
      </c>
      <c r="P4332" s="4">
        <v>0</v>
      </c>
      <c r="Q4332" s="15">
        <v>0</v>
      </c>
      <c r="R4332" s="5">
        <v>0</v>
      </c>
      <c r="S4332" s="4">
        <v>7.7220077220077196E-3</v>
      </c>
      <c r="T4332" s="15">
        <v>0.77220077220077199</v>
      </c>
      <c r="U4332" s="5">
        <v>0</v>
      </c>
      <c r="V4332" s="4">
        <v>0</v>
      </c>
      <c r="W4332" s="15">
        <v>0</v>
      </c>
      <c r="X4332" s="15">
        <v>0</v>
      </c>
      <c r="Y4332" s="15">
        <v>-0.77220077220077199</v>
      </c>
      <c r="Z4332" s="15">
        <v>-0.77220077220077199</v>
      </c>
      <c r="AA4332" s="15">
        <v>0</v>
      </c>
      <c r="AB4332" s="15">
        <v>-0.77220077220077199</v>
      </c>
      <c r="AC4332" s="13">
        <v>-0.77220077220077199</v>
      </c>
      <c r="AD4332" s="15">
        <v>0</v>
      </c>
      <c r="AE4332" s="15">
        <v>-0.77220077220077199</v>
      </c>
      <c r="AF4332" s="15">
        <v>-0.77220077220077199</v>
      </c>
      <c r="AG4332" s="17">
        <v>0</v>
      </c>
      <c r="AH4332" s="17">
        <v>10</v>
      </c>
      <c r="AI4332" s="17">
        <f t="shared" si="335"/>
        <v>10</v>
      </c>
      <c r="AJ4332" s="17">
        <v>0</v>
      </c>
      <c r="AK4332" s="17">
        <v>0</v>
      </c>
      <c r="AL4332" s="17">
        <f t="shared" si="336"/>
        <v>0</v>
      </c>
      <c r="AM4332" s="17">
        <v>0</v>
      </c>
      <c r="AN4332" s="17">
        <v>0</v>
      </c>
      <c r="AO4332" s="17">
        <v>0</v>
      </c>
      <c r="AP4332" s="17">
        <v>0</v>
      </c>
      <c r="AQ4332" s="17">
        <f t="shared" si="337"/>
        <v>0</v>
      </c>
      <c r="AR4332" s="17">
        <v>0</v>
      </c>
      <c r="AS4332" s="17">
        <v>0</v>
      </c>
      <c r="AT4332" s="17">
        <f t="shared" si="338"/>
        <v>0</v>
      </c>
      <c r="AU4332" s="17">
        <v>0</v>
      </c>
      <c r="AV4332" s="17">
        <v>10</v>
      </c>
      <c r="AW4332" s="17">
        <f t="shared" si="339"/>
        <v>10</v>
      </c>
    </row>
    <row r="4333" spans="1:49" x14ac:dyDescent="0.25">
      <c r="A4333" s="6" t="s">
        <v>2395</v>
      </c>
      <c r="B4333" s="6" t="s">
        <v>2270</v>
      </c>
      <c r="C4333" s="6" t="s">
        <v>2394</v>
      </c>
      <c r="D4333" s="5">
        <v>0</v>
      </c>
      <c r="E4333" s="4">
        <v>5.2631578947368403E-3</v>
      </c>
      <c r="F4333" s="12">
        <v>0.52631578947368407</v>
      </c>
      <c r="G4333" s="5"/>
      <c r="H4333" s="5"/>
      <c r="J4333" s="4">
        <v>0</v>
      </c>
      <c r="K4333" s="5"/>
      <c r="L4333" s="5">
        <v>0</v>
      </c>
      <c r="M4333" s="4">
        <v>0</v>
      </c>
      <c r="N4333" s="12">
        <v>0</v>
      </c>
      <c r="P4333" s="5"/>
      <c r="R4333" s="5">
        <v>0</v>
      </c>
      <c r="S4333" s="4">
        <v>5.4945054945054897E-3</v>
      </c>
      <c r="T4333" s="15">
        <v>0.54945054945054894</v>
      </c>
      <c r="U4333" s="5">
        <v>0</v>
      </c>
      <c r="V4333" s="4">
        <v>0</v>
      </c>
      <c r="W4333" s="15">
        <v>0</v>
      </c>
      <c r="AA4333" s="15">
        <v>0</v>
      </c>
      <c r="AB4333" s="15">
        <v>-0.54945054945054894</v>
      </c>
      <c r="AC4333" s="15">
        <v>-0.54945054945054894</v>
      </c>
      <c r="AG4333" s="17">
        <v>0</v>
      </c>
      <c r="AH4333" s="17">
        <v>5</v>
      </c>
      <c r="AI4333" s="17">
        <f t="shared" si="335"/>
        <v>5</v>
      </c>
      <c r="AJ4333" s="17">
        <v>0</v>
      </c>
      <c r="AK4333" s="17">
        <v>0</v>
      </c>
      <c r="AL4333" s="17">
        <f t="shared" si="336"/>
        <v>0</v>
      </c>
      <c r="AM4333" s="17">
        <v>0</v>
      </c>
      <c r="AN4333" s="17">
        <v>0</v>
      </c>
      <c r="AO4333" s="17">
        <v>0</v>
      </c>
      <c r="AP4333" s="17">
        <v>0</v>
      </c>
      <c r="AQ4333" s="17">
        <f t="shared" si="337"/>
        <v>0</v>
      </c>
      <c r="AR4333" s="17">
        <v>0</v>
      </c>
      <c r="AS4333" s="17">
        <v>0</v>
      </c>
      <c r="AT4333" s="17">
        <f t="shared" si="338"/>
        <v>0</v>
      </c>
      <c r="AU4333" s="17">
        <v>0</v>
      </c>
      <c r="AV4333" s="17">
        <v>5</v>
      </c>
      <c r="AW4333" s="17">
        <f t="shared" si="339"/>
        <v>5</v>
      </c>
    </row>
    <row r="4334" spans="1:49" x14ac:dyDescent="0.25">
      <c r="A4334" s="6" t="s">
        <v>2393</v>
      </c>
      <c r="B4334" s="6" t="s">
        <v>2270</v>
      </c>
      <c r="C4334" s="6" t="s">
        <v>2392</v>
      </c>
      <c r="D4334" s="5">
        <v>1.226993865030675E-2</v>
      </c>
      <c r="E4334" s="4">
        <v>8.9820359281437105E-3</v>
      </c>
      <c r="F4334" s="12">
        <v>-0.32879027221630397</v>
      </c>
      <c r="G4334" s="5"/>
      <c r="H4334" s="4">
        <v>0</v>
      </c>
      <c r="J4334" s="4">
        <v>0</v>
      </c>
      <c r="K4334" s="5"/>
      <c r="L4334" s="5">
        <v>0</v>
      </c>
      <c r="M4334" s="10">
        <v>0</v>
      </c>
      <c r="N4334" s="13">
        <v>0</v>
      </c>
      <c r="O4334" s="5">
        <v>0</v>
      </c>
      <c r="P4334" s="4">
        <v>0</v>
      </c>
      <c r="Q4334" s="13">
        <v>0</v>
      </c>
      <c r="R4334" s="5">
        <v>6.7796610169491497E-3</v>
      </c>
      <c r="S4334" s="4">
        <v>9.9667774086378697E-3</v>
      </c>
      <c r="T4334" s="15">
        <v>0.31871163916887202</v>
      </c>
      <c r="U4334" s="5">
        <v>0</v>
      </c>
      <c r="V4334" s="4">
        <v>0</v>
      </c>
      <c r="W4334" s="15">
        <v>0</v>
      </c>
      <c r="Y4334" s="15">
        <v>-0.99667774086378702</v>
      </c>
      <c r="AA4334" s="15">
        <v>-0.677966101694915</v>
      </c>
      <c r="AB4334" s="15">
        <v>-0.99667774086378702</v>
      </c>
      <c r="AC4334" s="13">
        <v>-0.31871163916887202</v>
      </c>
      <c r="AD4334" s="15">
        <v>-0.677966101694915</v>
      </c>
      <c r="AE4334" s="15">
        <v>-0.99667774086378702</v>
      </c>
      <c r="AF4334" s="13">
        <v>-0.31871163916887202</v>
      </c>
      <c r="AG4334" s="17">
        <v>20</v>
      </c>
      <c r="AH4334" s="17">
        <v>15</v>
      </c>
      <c r="AI4334" s="17">
        <f t="shared" si="335"/>
        <v>-5</v>
      </c>
      <c r="AJ4334" s="17">
        <v>0</v>
      </c>
      <c r="AK4334" s="17">
        <v>0</v>
      </c>
      <c r="AL4334" s="17">
        <f t="shared" si="336"/>
        <v>0</v>
      </c>
      <c r="AM4334" s="17">
        <v>0</v>
      </c>
      <c r="AN4334" s="17">
        <v>0</v>
      </c>
      <c r="AO4334" s="17">
        <v>0</v>
      </c>
      <c r="AP4334" s="17">
        <v>0</v>
      </c>
      <c r="AQ4334" s="17">
        <f t="shared" si="337"/>
        <v>0</v>
      </c>
      <c r="AR4334" s="17">
        <v>0</v>
      </c>
      <c r="AS4334" s="17">
        <v>0</v>
      </c>
      <c r="AT4334" s="17">
        <f t="shared" si="338"/>
        <v>0</v>
      </c>
      <c r="AU4334" s="17">
        <v>10</v>
      </c>
      <c r="AV4334" s="17">
        <v>15</v>
      </c>
      <c r="AW4334" s="17">
        <f t="shared" si="339"/>
        <v>5</v>
      </c>
    </row>
    <row r="4335" spans="1:49" x14ac:dyDescent="0.25">
      <c r="A4335" s="6" t="s">
        <v>2391</v>
      </c>
      <c r="B4335" s="6" t="s">
        <v>2270</v>
      </c>
      <c r="C4335" s="6" t="s">
        <v>2390</v>
      </c>
      <c r="D4335" s="5">
        <v>1.6103059581320501E-3</v>
      </c>
      <c r="E4335" s="4">
        <v>3.3557046979865801E-3</v>
      </c>
      <c r="F4335" s="12">
        <v>0.17453987398545301</v>
      </c>
      <c r="G4335" s="5"/>
      <c r="H4335" s="4">
        <v>0</v>
      </c>
      <c r="J4335" s="4">
        <v>0</v>
      </c>
      <c r="K4335" s="5"/>
      <c r="L4335" s="5">
        <v>0</v>
      </c>
      <c r="M4335" s="4">
        <v>0</v>
      </c>
      <c r="N4335" s="12">
        <v>0</v>
      </c>
      <c r="O4335" s="5">
        <v>0</v>
      </c>
      <c r="P4335" s="4">
        <v>0</v>
      </c>
      <c r="Q4335" s="15">
        <v>0</v>
      </c>
      <c r="R4335" s="5">
        <v>0</v>
      </c>
      <c r="S4335" s="4">
        <v>4.0080160320641297E-3</v>
      </c>
      <c r="T4335" s="15">
        <v>0.40080160320641295</v>
      </c>
      <c r="U4335" s="5">
        <v>0</v>
      </c>
      <c r="V4335" s="4">
        <v>0</v>
      </c>
      <c r="W4335" s="15">
        <v>0</v>
      </c>
      <c r="Y4335" s="15">
        <v>-0.40080160320641295</v>
      </c>
      <c r="AA4335" s="15">
        <v>0</v>
      </c>
      <c r="AB4335" s="15">
        <v>-0.40080160320641295</v>
      </c>
      <c r="AC4335" s="15">
        <v>-0.40080160320641295</v>
      </c>
      <c r="AD4335" s="15">
        <v>0</v>
      </c>
      <c r="AE4335" s="15">
        <v>-0.40080160320641295</v>
      </c>
      <c r="AF4335" s="15">
        <v>-0.40080160320641295</v>
      </c>
      <c r="AG4335" s="17">
        <v>5</v>
      </c>
      <c r="AH4335" s="17">
        <v>10</v>
      </c>
      <c r="AI4335" s="17">
        <f t="shared" si="335"/>
        <v>5</v>
      </c>
      <c r="AJ4335" s="17">
        <v>0</v>
      </c>
      <c r="AK4335" s="17">
        <v>0</v>
      </c>
      <c r="AL4335" s="17">
        <f t="shared" si="336"/>
        <v>0</v>
      </c>
      <c r="AM4335" s="17">
        <v>0</v>
      </c>
      <c r="AN4335" s="17">
        <v>0</v>
      </c>
      <c r="AO4335" s="17">
        <v>0</v>
      </c>
      <c r="AP4335" s="17">
        <v>0</v>
      </c>
      <c r="AQ4335" s="17">
        <f t="shared" si="337"/>
        <v>0</v>
      </c>
      <c r="AR4335" s="17">
        <v>0</v>
      </c>
      <c r="AS4335" s="17">
        <v>0</v>
      </c>
      <c r="AT4335" s="17">
        <f t="shared" si="338"/>
        <v>0</v>
      </c>
      <c r="AU4335" s="17">
        <v>0</v>
      </c>
      <c r="AV4335" s="17">
        <v>10</v>
      </c>
      <c r="AW4335" s="17">
        <f t="shared" si="339"/>
        <v>10</v>
      </c>
    </row>
    <row r="4336" spans="1:49" x14ac:dyDescent="0.25">
      <c r="A4336" s="6" t="s">
        <v>2389</v>
      </c>
      <c r="B4336" s="6" t="s">
        <v>2270</v>
      </c>
      <c r="C4336" s="6" t="s">
        <v>2388</v>
      </c>
      <c r="D4336" s="5">
        <v>2.5316455696202531E-2</v>
      </c>
      <c r="E4336" s="4">
        <v>1.7964071856287431E-2</v>
      </c>
      <c r="F4336" s="12">
        <v>-0.73523838399151098</v>
      </c>
      <c r="G4336" s="5"/>
      <c r="H4336" s="5"/>
      <c r="J4336" s="5"/>
      <c r="K4336" s="5"/>
      <c r="L4336" s="5">
        <v>0</v>
      </c>
      <c r="M4336" s="7">
        <v>0</v>
      </c>
      <c r="N4336" s="13">
        <v>0</v>
      </c>
      <c r="P4336" s="5"/>
      <c r="R4336" s="5">
        <v>1.379310344827586E-2</v>
      </c>
      <c r="S4336" s="4">
        <v>1.324503311258278E-2</v>
      </c>
      <c r="T4336" s="15">
        <v>-5.4807033569308002E-2</v>
      </c>
      <c r="V4336" s="5"/>
      <c r="AA4336" s="15">
        <v>-1.3793103448275861</v>
      </c>
      <c r="AB4336" s="15">
        <v>-1.324503311258278</v>
      </c>
      <c r="AC4336" s="13">
        <v>5.4807033569308002E-2</v>
      </c>
      <c r="AG4336" s="17">
        <v>20</v>
      </c>
      <c r="AH4336" s="17">
        <v>15</v>
      </c>
      <c r="AI4336" s="17">
        <f t="shared" si="335"/>
        <v>-5</v>
      </c>
      <c r="AJ4336" s="17">
        <v>0</v>
      </c>
      <c r="AK4336" s="17">
        <v>0</v>
      </c>
      <c r="AL4336" s="17">
        <f t="shared" si="336"/>
        <v>0</v>
      </c>
      <c r="AM4336" s="17">
        <v>0</v>
      </c>
      <c r="AN4336" s="17">
        <v>0</v>
      </c>
      <c r="AO4336" s="17">
        <v>0</v>
      </c>
      <c r="AP4336" s="17">
        <v>0</v>
      </c>
      <c r="AQ4336" s="17">
        <f t="shared" si="337"/>
        <v>0</v>
      </c>
      <c r="AR4336" s="17">
        <v>0</v>
      </c>
      <c r="AS4336" s="17">
        <v>0</v>
      </c>
      <c r="AT4336" s="17">
        <f t="shared" si="338"/>
        <v>0</v>
      </c>
      <c r="AU4336" s="17">
        <v>10</v>
      </c>
      <c r="AV4336" s="17">
        <v>10</v>
      </c>
      <c r="AW4336" s="17">
        <f t="shared" si="339"/>
        <v>0</v>
      </c>
    </row>
    <row r="4337" spans="1:49" x14ac:dyDescent="0.25">
      <c r="A4337" s="6" t="s">
        <v>2387</v>
      </c>
      <c r="B4337" s="6" t="s">
        <v>2270</v>
      </c>
      <c r="C4337" s="6" t="s">
        <v>2386</v>
      </c>
      <c r="D4337" s="5">
        <v>2.4922118380062312E-2</v>
      </c>
      <c r="E4337" s="4">
        <v>9.6774193548387101E-3</v>
      </c>
      <c r="F4337" s="12">
        <v>-1.5244699025223589</v>
      </c>
      <c r="G4337" s="5"/>
      <c r="H4337" s="5"/>
      <c r="J4337" s="4">
        <v>0</v>
      </c>
      <c r="K4337" s="5"/>
      <c r="L4337" s="5">
        <v>0</v>
      </c>
      <c r="M4337" s="10">
        <v>0</v>
      </c>
      <c r="N4337" s="13">
        <v>0</v>
      </c>
      <c r="P4337" s="4">
        <v>0</v>
      </c>
      <c r="R4337" s="5">
        <v>2.6058631921824109E-2</v>
      </c>
      <c r="S4337" s="4">
        <v>6.8259385665529002E-3</v>
      </c>
      <c r="T4337" s="15">
        <v>-1.92326933552712</v>
      </c>
      <c r="U4337" s="5">
        <v>0</v>
      </c>
      <c r="V4337" s="4">
        <v>0</v>
      </c>
      <c r="W4337" s="15">
        <v>0</v>
      </c>
      <c r="AA4337" s="15">
        <v>-2.6058631921824107</v>
      </c>
      <c r="AB4337" s="15">
        <v>-0.68259385665529004</v>
      </c>
      <c r="AC4337" s="13">
        <v>1.92326933552712</v>
      </c>
      <c r="AE4337" s="15">
        <v>-0.68259385665529004</v>
      </c>
      <c r="AG4337" s="17">
        <v>40</v>
      </c>
      <c r="AH4337" s="17">
        <v>15</v>
      </c>
      <c r="AI4337" s="17">
        <f t="shared" si="335"/>
        <v>-25</v>
      </c>
      <c r="AJ4337" s="17">
        <v>0</v>
      </c>
      <c r="AK4337" s="17">
        <v>0</v>
      </c>
      <c r="AL4337" s="17">
        <f t="shared" si="336"/>
        <v>0</v>
      </c>
      <c r="AM4337" s="17">
        <v>0</v>
      </c>
      <c r="AN4337" s="17">
        <v>0</v>
      </c>
      <c r="AO4337" s="17">
        <v>0</v>
      </c>
      <c r="AP4337" s="17">
        <v>0</v>
      </c>
      <c r="AQ4337" s="17">
        <f t="shared" si="337"/>
        <v>0</v>
      </c>
      <c r="AR4337" s="17">
        <v>0</v>
      </c>
      <c r="AS4337" s="17">
        <v>0</v>
      </c>
      <c r="AT4337" s="17">
        <f t="shared" si="338"/>
        <v>0</v>
      </c>
      <c r="AU4337" s="17">
        <v>40</v>
      </c>
      <c r="AV4337" s="17">
        <v>10</v>
      </c>
      <c r="AW4337" s="17">
        <f t="shared" si="339"/>
        <v>-30</v>
      </c>
    </row>
    <row r="4338" spans="1:49" x14ac:dyDescent="0.25">
      <c r="A4338" s="6" t="s">
        <v>2385</v>
      </c>
      <c r="B4338" s="6" t="s">
        <v>2270</v>
      </c>
      <c r="C4338" s="6" t="s">
        <v>2384</v>
      </c>
      <c r="D4338" s="5">
        <v>6.6225165562913899E-3</v>
      </c>
      <c r="E4338" s="4">
        <v>5.8394160583941597E-2</v>
      </c>
      <c r="F4338" s="12">
        <v>5.1771644027650208</v>
      </c>
      <c r="G4338" s="5"/>
      <c r="H4338" s="5"/>
      <c r="J4338" s="4">
        <v>0</v>
      </c>
      <c r="K4338" s="5"/>
      <c r="L4338" s="5">
        <v>0</v>
      </c>
      <c r="M4338" s="4">
        <v>0.16666666666666666</v>
      </c>
      <c r="N4338" s="12">
        <v>16.666666666666664</v>
      </c>
      <c r="O4338" s="5">
        <v>0</v>
      </c>
      <c r="P4338" s="5"/>
      <c r="R4338" s="5">
        <v>7.09219858156028E-3</v>
      </c>
      <c r="S4338" s="4">
        <v>5.5118110236220472E-2</v>
      </c>
      <c r="T4338" s="15">
        <v>4.8025911654660192</v>
      </c>
      <c r="V4338" s="4">
        <v>0</v>
      </c>
      <c r="AA4338" s="15">
        <v>-0.70921985815602806</v>
      </c>
      <c r="AB4338" s="15">
        <v>11.154855643044618</v>
      </c>
      <c r="AC4338" s="13">
        <v>11.864075501200647</v>
      </c>
      <c r="AD4338" s="15">
        <v>-0.70921985815602806</v>
      </c>
      <c r="AG4338" s="17">
        <v>5</v>
      </c>
      <c r="AH4338" s="17">
        <v>40</v>
      </c>
      <c r="AI4338" s="17">
        <f t="shared" si="335"/>
        <v>35</v>
      </c>
      <c r="AJ4338" s="17">
        <v>0</v>
      </c>
      <c r="AK4338" s="17">
        <v>0</v>
      </c>
      <c r="AL4338" s="17">
        <f t="shared" si="336"/>
        <v>0</v>
      </c>
      <c r="AM4338" s="17">
        <v>0</v>
      </c>
      <c r="AN4338" s="17">
        <v>0</v>
      </c>
      <c r="AO4338" s="17">
        <v>0</v>
      </c>
      <c r="AP4338" s="17">
        <v>5</v>
      </c>
      <c r="AQ4338" s="17">
        <f t="shared" si="337"/>
        <v>5</v>
      </c>
      <c r="AR4338" s="17">
        <v>0</v>
      </c>
      <c r="AS4338" s="17">
        <v>0</v>
      </c>
      <c r="AT4338" s="17">
        <f t="shared" si="338"/>
        <v>0</v>
      </c>
      <c r="AU4338" s="17">
        <v>5</v>
      </c>
      <c r="AV4338" s="17">
        <v>35</v>
      </c>
      <c r="AW4338" s="17">
        <f t="shared" si="339"/>
        <v>30</v>
      </c>
    </row>
    <row r="4339" spans="1:49" x14ac:dyDescent="0.25">
      <c r="A4339" s="6" t="s">
        <v>2383</v>
      </c>
      <c r="B4339" s="6" t="s">
        <v>2270</v>
      </c>
      <c r="C4339" s="6" t="s">
        <v>2382</v>
      </c>
      <c r="D4339" s="5">
        <v>0</v>
      </c>
      <c r="E4339" s="4">
        <v>0</v>
      </c>
      <c r="F4339" s="13">
        <v>0</v>
      </c>
      <c r="G4339" s="5"/>
      <c r="H4339" s="5"/>
      <c r="J4339" s="5"/>
      <c r="K4339" s="5"/>
      <c r="L4339" s="5">
        <v>0</v>
      </c>
      <c r="M4339" s="5"/>
      <c r="P4339" s="5"/>
      <c r="R4339" s="5">
        <v>0</v>
      </c>
      <c r="S4339" s="4">
        <v>0</v>
      </c>
      <c r="T4339" s="13">
        <v>0</v>
      </c>
      <c r="V4339" s="5"/>
      <c r="AA4339" s="15">
        <v>0</v>
      </c>
      <c r="AG4339" s="17">
        <v>0</v>
      </c>
      <c r="AH4339" s="17">
        <v>0</v>
      </c>
      <c r="AI4339" s="17">
        <f t="shared" si="335"/>
        <v>0</v>
      </c>
      <c r="AJ4339" s="17">
        <v>0</v>
      </c>
      <c r="AK4339" s="17">
        <v>0</v>
      </c>
      <c r="AL4339" s="17">
        <f t="shared" si="336"/>
        <v>0</v>
      </c>
      <c r="AM4339" s="17">
        <v>0</v>
      </c>
      <c r="AN4339" s="17">
        <v>0</v>
      </c>
      <c r="AO4339" s="17">
        <v>0</v>
      </c>
      <c r="AP4339" s="17">
        <v>0</v>
      </c>
      <c r="AQ4339" s="17">
        <f t="shared" si="337"/>
        <v>0</v>
      </c>
      <c r="AR4339" s="17">
        <v>0</v>
      </c>
      <c r="AS4339" s="17">
        <v>0</v>
      </c>
      <c r="AT4339" s="17">
        <f t="shared" si="338"/>
        <v>0</v>
      </c>
      <c r="AU4339" s="17">
        <v>0</v>
      </c>
      <c r="AV4339" s="17">
        <v>0</v>
      </c>
      <c r="AW4339" s="17">
        <f t="shared" si="339"/>
        <v>0</v>
      </c>
    </row>
    <row r="4340" spans="1:49" x14ac:dyDescent="0.25">
      <c r="A4340" s="6" t="s">
        <v>2381</v>
      </c>
      <c r="B4340" s="6" t="s">
        <v>2270</v>
      </c>
      <c r="C4340" s="6" t="s">
        <v>2380</v>
      </c>
      <c r="D4340" s="5">
        <v>0</v>
      </c>
      <c r="E4340" s="4">
        <v>2.7027027027026998E-3</v>
      </c>
      <c r="F4340" s="12">
        <v>0.27027027027027001</v>
      </c>
      <c r="G4340" s="5">
        <v>0</v>
      </c>
      <c r="H4340" s="5"/>
      <c r="J4340" s="4">
        <v>0</v>
      </c>
      <c r="K4340" s="5"/>
      <c r="L4340" s="5">
        <v>0</v>
      </c>
      <c r="M4340" s="4">
        <v>0</v>
      </c>
      <c r="N4340" s="12">
        <v>0</v>
      </c>
      <c r="O4340" s="5">
        <v>0</v>
      </c>
      <c r="P4340" s="4">
        <v>0</v>
      </c>
      <c r="Q4340" s="15">
        <v>0</v>
      </c>
      <c r="R4340" s="5">
        <v>0</v>
      </c>
      <c r="S4340" s="4">
        <v>2.9761904761904799E-3</v>
      </c>
      <c r="T4340" s="15">
        <v>0.297619047619048</v>
      </c>
      <c r="U4340" s="5">
        <v>0</v>
      </c>
      <c r="V4340" s="4">
        <v>0</v>
      </c>
      <c r="W4340" s="15">
        <v>0</v>
      </c>
      <c r="X4340" s="15">
        <v>0</v>
      </c>
      <c r="AA4340" s="15">
        <v>0</v>
      </c>
      <c r="AB4340" s="15">
        <v>-0.297619047619048</v>
      </c>
      <c r="AC4340" s="15">
        <v>-0.297619047619048</v>
      </c>
      <c r="AD4340" s="15">
        <v>0</v>
      </c>
      <c r="AE4340" s="15">
        <v>-0.297619047619048</v>
      </c>
      <c r="AF4340" s="15">
        <v>-0.297619047619048</v>
      </c>
      <c r="AG4340" s="17">
        <v>0</v>
      </c>
      <c r="AH4340" s="17">
        <v>5</v>
      </c>
      <c r="AI4340" s="17">
        <f t="shared" si="335"/>
        <v>5</v>
      </c>
      <c r="AJ4340" s="17">
        <v>0</v>
      </c>
      <c r="AK4340" s="17">
        <v>0</v>
      </c>
      <c r="AL4340" s="17">
        <f t="shared" si="336"/>
        <v>0</v>
      </c>
      <c r="AM4340" s="17">
        <v>0</v>
      </c>
      <c r="AN4340" s="17">
        <v>0</v>
      </c>
      <c r="AO4340" s="17">
        <v>0</v>
      </c>
      <c r="AP4340" s="17">
        <v>0</v>
      </c>
      <c r="AQ4340" s="17">
        <f t="shared" si="337"/>
        <v>0</v>
      </c>
      <c r="AR4340" s="17">
        <v>0</v>
      </c>
      <c r="AS4340" s="17">
        <v>0</v>
      </c>
      <c r="AT4340" s="17">
        <f t="shared" si="338"/>
        <v>0</v>
      </c>
      <c r="AU4340" s="17">
        <v>0</v>
      </c>
      <c r="AV4340" s="17">
        <v>5</v>
      </c>
      <c r="AW4340" s="17">
        <f t="shared" si="339"/>
        <v>5</v>
      </c>
    </row>
    <row r="4341" spans="1:49" x14ac:dyDescent="0.25">
      <c r="A4341" s="6" t="s">
        <v>2379</v>
      </c>
      <c r="B4341" s="6" t="s">
        <v>2270</v>
      </c>
      <c r="C4341" s="6" t="s">
        <v>2378</v>
      </c>
      <c r="D4341" s="5">
        <v>2.9850746268656719E-2</v>
      </c>
      <c r="E4341" s="4">
        <v>0</v>
      </c>
      <c r="F4341" s="12">
        <v>-2.9850746268656718</v>
      </c>
      <c r="G4341" s="5"/>
      <c r="H4341" s="5"/>
      <c r="J4341" s="4">
        <v>0</v>
      </c>
      <c r="K4341" s="5"/>
      <c r="L4341" s="5">
        <v>2.6315789473684209E-2</v>
      </c>
      <c r="M4341" s="4">
        <v>0</v>
      </c>
      <c r="N4341" s="12">
        <v>-2.6315789473684208</v>
      </c>
      <c r="O4341" s="5">
        <v>0</v>
      </c>
      <c r="P4341" s="4">
        <v>0</v>
      </c>
      <c r="Q4341" s="15">
        <v>0</v>
      </c>
      <c r="R4341" s="5">
        <v>0</v>
      </c>
      <c r="S4341" s="4">
        <v>0</v>
      </c>
      <c r="T4341" s="15">
        <v>0</v>
      </c>
      <c r="U4341" s="5">
        <v>0</v>
      </c>
      <c r="V4341" s="4">
        <v>0</v>
      </c>
      <c r="W4341" s="15">
        <v>0</v>
      </c>
      <c r="AA4341" s="15">
        <v>2.6315789473684208</v>
      </c>
      <c r="AB4341" s="15">
        <v>0</v>
      </c>
      <c r="AC4341" s="15">
        <v>-2.6315789473684208</v>
      </c>
      <c r="AD4341" s="15">
        <v>0</v>
      </c>
      <c r="AE4341" s="15">
        <v>0</v>
      </c>
      <c r="AF4341" s="15">
        <v>0</v>
      </c>
      <c r="AG4341" s="17">
        <v>10</v>
      </c>
      <c r="AH4341" s="17">
        <v>0</v>
      </c>
      <c r="AI4341" s="17">
        <f t="shared" si="335"/>
        <v>-10</v>
      </c>
      <c r="AJ4341" s="17">
        <v>0</v>
      </c>
      <c r="AK4341" s="17">
        <v>0</v>
      </c>
      <c r="AL4341" s="17">
        <f t="shared" si="336"/>
        <v>0</v>
      </c>
      <c r="AM4341" s="17">
        <v>0</v>
      </c>
      <c r="AN4341" s="17">
        <v>0</v>
      </c>
      <c r="AO4341" s="17">
        <v>5</v>
      </c>
      <c r="AP4341" s="17">
        <v>0</v>
      </c>
      <c r="AQ4341" s="17">
        <f t="shared" si="337"/>
        <v>-5</v>
      </c>
      <c r="AR4341" s="17">
        <v>0</v>
      </c>
      <c r="AS4341" s="17">
        <v>0</v>
      </c>
      <c r="AT4341" s="17">
        <f t="shared" si="338"/>
        <v>0</v>
      </c>
      <c r="AU4341" s="17">
        <v>0</v>
      </c>
      <c r="AV4341" s="17">
        <v>0</v>
      </c>
      <c r="AW4341" s="17">
        <f t="shared" si="339"/>
        <v>0</v>
      </c>
    </row>
    <row r="4342" spans="1:49" x14ac:dyDescent="0.25">
      <c r="A4342" s="6" t="s">
        <v>2377</v>
      </c>
      <c r="B4342" s="6" t="s">
        <v>2270</v>
      </c>
      <c r="C4342" s="6" t="s">
        <v>2376</v>
      </c>
      <c r="D4342" s="5">
        <v>0</v>
      </c>
      <c r="E4342" s="4">
        <v>0</v>
      </c>
      <c r="F4342" s="12">
        <v>0</v>
      </c>
      <c r="G4342" s="5"/>
      <c r="H4342" s="5"/>
      <c r="J4342" s="5"/>
      <c r="K4342" s="5"/>
      <c r="M4342" s="4">
        <v>0</v>
      </c>
      <c r="P4342" s="4">
        <v>0</v>
      </c>
      <c r="R4342" s="5">
        <v>0</v>
      </c>
      <c r="S4342" s="4">
        <v>0</v>
      </c>
      <c r="T4342" s="15">
        <v>0</v>
      </c>
      <c r="V4342" s="5"/>
      <c r="AB4342" s="15">
        <v>0</v>
      </c>
      <c r="AE4342" s="15">
        <v>0</v>
      </c>
      <c r="AG4342" s="17">
        <v>0</v>
      </c>
      <c r="AH4342" s="17">
        <v>0</v>
      </c>
      <c r="AI4342" s="17">
        <f t="shared" si="335"/>
        <v>0</v>
      </c>
      <c r="AJ4342" s="17">
        <v>0</v>
      </c>
      <c r="AK4342" s="17">
        <v>0</v>
      </c>
      <c r="AL4342" s="17">
        <f t="shared" si="336"/>
        <v>0</v>
      </c>
      <c r="AM4342" s="17">
        <v>0</v>
      </c>
      <c r="AN4342" s="17">
        <v>0</v>
      </c>
      <c r="AO4342" s="17">
        <v>0</v>
      </c>
      <c r="AP4342" s="17">
        <v>0</v>
      </c>
      <c r="AQ4342" s="17">
        <f t="shared" si="337"/>
        <v>0</v>
      </c>
      <c r="AR4342" s="17">
        <v>0</v>
      </c>
      <c r="AS4342" s="17">
        <v>0</v>
      </c>
      <c r="AT4342" s="17">
        <f t="shared" si="338"/>
        <v>0</v>
      </c>
      <c r="AU4342" s="17">
        <v>0</v>
      </c>
      <c r="AV4342" s="17">
        <v>0</v>
      </c>
      <c r="AW4342" s="17">
        <f t="shared" si="339"/>
        <v>0</v>
      </c>
    </row>
    <row r="4343" spans="1:49" x14ac:dyDescent="0.25">
      <c r="A4343" s="6" t="s">
        <v>2375</v>
      </c>
      <c r="B4343" s="6" t="s">
        <v>2270</v>
      </c>
      <c r="C4343" s="6" t="s">
        <v>2374</v>
      </c>
      <c r="D4343" s="5">
        <v>0</v>
      </c>
      <c r="E4343" s="4">
        <v>3.2573289902280101E-3</v>
      </c>
      <c r="F4343" s="12">
        <v>0.325732899022801</v>
      </c>
      <c r="G4343" s="5"/>
      <c r="H4343" s="5"/>
      <c r="J4343" s="4">
        <v>0</v>
      </c>
      <c r="K4343" s="5"/>
      <c r="L4343" s="5">
        <v>0</v>
      </c>
      <c r="M4343" s="4">
        <v>0</v>
      </c>
      <c r="N4343" s="12">
        <v>0</v>
      </c>
      <c r="O4343" s="5">
        <v>0</v>
      </c>
      <c r="P4343" s="4">
        <v>0</v>
      </c>
      <c r="Q4343" s="13">
        <v>0</v>
      </c>
      <c r="R4343" s="5">
        <v>0</v>
      </c>
      <c r="S4343" s="4">
        <v>3.6764705882352902E-3</v>
      </c>
      <c r="T4343" s="15">
        <v>0.36764705882352899</v>
      </c>
      <c r="U4343" s="5">
        <v>0</v>
      </c>
      <c r="V4343" s="4">
        <v>0</v>
      </c>
      <c r="W4343" s="15">
        <v>0</v>
      </c>
      <c r="AA4343" s="15">
        <v>0</v>
      </c>
      <c r="AB4343" s="15">
        <v>-0.36764705882352899</v>
      </c>
      <c r="AC4343" s="15">
        <v>-0.36764705882352899</v>
      </c>
      <c r="AD4343" s="15">
        <v>0</v>
      </c>
      <c r="AE4343" s="15">
        <v>-0.36764705882352899</v>
      </c>
      <c r="AF4343" s="13">
        <v>-0.36764705882352899</v>
      </c>
      <c r="AG4343" s="17">
        <v>0</v>
      </c>
      <c r="AH4343" s="17">
        <v>5</v>
      </c>
      <c r="AI4343" s="17">
        <f t="shared" si="335"/>
        <v>5</v>
      </c>
      <c r="AJ4343" s="17">
        <v>0</v>
      </c>
      <c r="AK4343" s="17">
        <v>0</v>
      </c>
      <c r="AL4343" s="17">
        <f t="shared" si="336"/>
        <v>0</v>
      </c>
      <c r="AM4343" s="17">
        <v>0</v>
      </c>
      <c r="AN4343" s="17">
        <v>0</v>
      </c>
      <c r="AO4343" s="17">
        <v>0</v>
      </c>
      <c r="AP4343" s="17">
        <v>0</v>
      </c>
      <c r="AQ4343" s="17">
        <f t="shared" si="337"/>
        <v>0</v>
      </c>
      <c r="AR4343" s="17">
        <v>0</v>
      </c>
      <c r="AS4343" s="17">
        <v>0</v>
      </c>
      <c r="AT4343" s="17">
        <f t="shared" si="338"/>
        <v>0</v>
      </c>
      <c r="AU4343" s="17">
        <v>0</v>
      </c>
      <c r="AV4343" s="17">
        <v>5</v>
      </c>
      <c r="AW4343" s="17">
        <f t="shared" si="339"/>
        <v>5</v>
      </c>
    </row>
    <row r="4344" spans="1:49" x14ac:dyDescent="0.25">
      <c r="A4344" s="6" t="s">
        <v>2373</v>
      </c>
      <c r="B4344" s="6" t="s">
        <v>2270</v>
      </c>
      <c r="C4344" s="6" t="s">
        <v>2372</v>
      </c>
      <c r="D4344" s="5">
        <v>3.0030030030029999E-3</v>
      </c>
      <c r="E4344" s="4">
        <v>2.9325513196480899E-3</v>
      </c>
      <c r="F4344" s="13">
        <v>-7.0451683354910005E-3</v>
      </c>
      <c r="G4344" s="5"/>
      <c r="H4344" s="4">
        <v>0</v>
      </c>
      <c r="J4344" s="4">
        <v>0</v>
      </c>
      <c r="K4344" s="5"/>
      <c r="L4344" s="5">
        <v>0</v>
      </c>
      <c r="M4344" s="4">
        <v>0</v>
      </c>
      <c r="N4344" s="12">
        <v>0</v>
      </c>
      <c r="O4344" s="5">
        <v>0</v>
      </c>
      <c r="P4344" s="4">
        <v>0</v>
      </c>
      <c r="Q4344" s="15">
        <v>0</v>
      </c>
      <c r="R4344" s="5">
        <v>0</v>
      </c>
      <c r="S4344" s="4">
        <v>3.2051282051282098E-3</v>
      </c>
      <c r="T4344" s="15">
        <v>0.32051282051282098</v>
      </c>
      <c r="U4344" s="5">
        <v>0</v>
      </c>
      <c r="V4344" s="4">
        <v>0</v>
      </c>
      <c r="W4344" s="15">
        <v>0</v>
      </c>
      <c r="Y4344" s="15">
        <v>-0.32051282051282098</v>
      </c>
      <c r="AA4344" s="15">
        <v>0</v>
      </c>
      <c r="AB4344" s="15">
        <v>-0.32051282051282098</v>
      </c>
      <c r="AC4344" s="15">
        <v>-0.32051282051282098</v>
      </c>
      <c r="AD4344" s="15">
        <v>0</v>
      </c>
      <c r="AE4344" s="15">
        <v>-0.32051282051282098</v>
      </c>
      <c r="AF4344" s="15">
        <v>-0.32051282051282098</v>
      </c>
      <c r="AG4344" s="17">
        <v>5</v>
      </c>
      <c r="AH4344" s="17">
        <v>5</v>
      </c>
      <c r="AI4344" s="17">
        <f t="shared" si="335"/>
        <v>0</v>
      </c>
      <c r="AJ4344" s="17">
        <v>0</v>
      </c>
      <c r="AK4344" s="17">
        <v>0</v>
      </c>
      <c r="AL4344" s="17">
        <f t="shared" si="336"/>
        <v>0</v>
      </c>
      <c r="AM4344" s="17">
        <v>0</v>
      </c>
      <c r="AN4344" s="17">
        <v>0</v>
      </c>
      <c r="AO4344" s="17">
        <v>0</v>
      </c>
      <c r="AP4344" s="17">
        <v>0</v>
      </c>
      <c r="AQ4344" s="17">
        <f t="shared" si="337"/>
        <v>0</v>
      </c>
      <c r="AR4344" s="17">
        <v>0</v>
      </c>
      <c r="AS4344" s="17">
        <v>0</v>
      </c>
      <c r="AT4344" s="17">
        <f t="shared" si="338"/>
        <v>0</v>
      </c>
      <c r="AU4344" s="17">
        <v>0</v>
      </c>
      <c r="AV4344" s="17">
        <v>5</v>
      </c>
      <c r="AW4344" s="17">
        <f t="shared" si="339"/>
        <v>5</v>
      </c>
    </row>
    <row r="4345" spans="1:49" x14ac:dyDescent="0.25">
      <c r="A4345" s="6" t="s">
        <v>2371</v>
      </c>
      <c r="B4345" s="6" t="s">
        <v>2270</v>
      </c>
      <c r="C4345" s="6" t="s">
        <v>2370</v>
      </c>
      <c r="D4345" s="5">
        <v>0</v>
      </c>
      <c r="E4345" s="4">
        <v>0</v>
      </c>
      <c r="F4345" s="13">
        <v>0</v>
      </c>
      <c r="G4345" s="4">
        <v>0</v>
      </c>
      <c r="H4345" s="4">
        <v>0</v>
      </c>
      <c r="I4345" s="12">
        <v>0</v>
      </c>
      <c r="J4345" s="4">
        <v>0</v>
      </c>
      <c r="K4345" s="5"/>
      <c r="L4345" s="5">
        <v>0</v>
      </c>
      <c r="M4345" s="4">
        <v>0</v>
      </c>
      <c r="N4345" s="12">
        <v>0</v>
      </c>
      <c r="O4345" s="5">
        <v>0</v>
      </c>
      <c r="P4345" s="4">
        <v>0</v>
      </c>
      <c r="Q4345" s="15">
        <v>0</v>
      </c>
      <c r="R4345" s="5">
        <v>0</v>
      </c>
      <c r="S4345" s="4">
        <v>0</v>
      </c>
      <c r="T4345" s="13">
        <v>0</v>
      </c>
      <c r="U4345" s="5">
        <v>0</v>
      </c>
      <c r="V4345" s="4">
        <v>0</v>
      </c>
      <c r="W4345" s="15">
        <v>0</v>
      </c>
      <c r="X4345" s="15">
        <v>0</v>
      </c>
      <c r="Y4345" s="15">
        <v>0</v>
      </c>
      <c r="Z4345" s="15">
        <v>0</v>
      </c>
      <c r="AA4345" s="15">
        <v>0</v>
      </c>
      <c r="AB4345" s="15">
        <v>0</v>
      </c>
      <c r="AC4345" s="15">
        <v>0</v>
      </c>
      <c r="AD4345" s="15">
        <v>0</v>
      </c>
      <c r="AE4345" s="15">
        <v>0</v>
      </c>
      <c r="AF4345" s="15">
        <v>0</v>
      </c>
      <c r="AG4345" s="17">
        <v>0</v>
      </c>
      <c r="AH4345" s="17">
        <v>0</v>
      </c>
      <c r="AI4345" s="17">
        <f t="shared" si="335"/>
        <v>0</v>
      </c>
      <c r="AJ4345" s="17">
        <v>0</v>
      </c>
      <c r="AK4345" s="17">
        <v>0</v>
      </c>
      <c r="AL4345" s="17">
        <f t="shared" si="336"/>
        <v>0</v>
      </c>
      <c r="AM4345" s="17">
        <v>0</v>
      </c>
      <c r="AN4345" s="17">
        <v>0</v>
      </c>
      <c r="AO4345" s="17">
        <v>0</v>
      </c>
      <c r="AP4345" s="17">
        <v>0</v>
      </c>
      <c r="AQ4345" s="17">
        <f t="shared" si="337"/>
        <v>0</v>
      </c>
      <c r="AR4345" s="17">
        <v>0</v>
      </c>
      <c r="AS4345" s="17">
        <v>0</v>
      </c>
      <c r="AT4345" s="17">
        <f t="shared" si="338"/>
        <v>0</v>
      </c>
      <c r="AU4345" s="17">
        <v>0</v>
      </c>
      <c r="AV4345" s="17">
        <v>0</v>
      </c>
      <c r="AW4345" s="17">
        <f t="shared" si="339"/>
        <v>0</v>
      </c>
    </row>
    <row r="4346" spans="1:49" x14ac:dyDescent="0.25">
      <c r="A4346" s="6" t="s">
        <v>2369</v>
      </c>
      <c r="B4346" s="6" t="s">
        <v>2270</v>
      </c>
      <c r="C4346" s="6" t="s">
        <v>2368</v>
      </c>
      <c r="D4346" s="5">
        <v>0</v>
      </c>
      <c r="E4346" s="4">
        <v>5.7971014492753598E-3</v>
      </c>
      <c r="F4346" s="12">
        <v>0.57971014492753603</v>
      </c>
      <c r="G4346" s="5"/>
      <c r="H4346" s="5"/>
      <c r="J4346" s="4">
        <v>0</v>
      </c>
      <c r="K4346" s="5"/>
      <c r="L4346" s="5">
        <v>0</v>
      </c>
      <c r="M4346" s="10">
        <v>5.8823529411764712E-2</v>
      </c>
      <c r="N4346" s="12">
        <v>5.882352941176471</v>
      </c>
      <c r="O4346" s="5">
        <v>0</v>
      </c>
      <c r="P4346" s="4">
        <v>0</v>
      </c>
      <c r="Q4346" s="15">
        <v>0</v>
      </c>
      <c r="R4346" s="5">
        <v>0</v>
      </c>
      <c r="S4346" s="4">
        <v>3.4246575342465799E-3</v>
      </c>
      <c r="T4346" s="15">
        <v>0.34246575342465801</v>
      </c>
      <c r="U4346" s="5">
        <v>0</v>
      </c>
      <c r="V4346" s="4">
        <v>0</v>
      </c>
      <c r="W4346" s="13">
        <v>0</v>
      </c>
      <c r="AA4346" s="15">
        <v>0</v>
      </c>
      <c r="AB4346" s="15">
        <v>5.5398871877518125</v>
      </c>
      <c r="AC4346" s="13">
        <v>5.5398871877518125</v>
      </c>
      <c r="AD4346" s="15">
        <v>0</v>
      </c>
      <c r="AE4346" s="15">
        <v>-0.34246575342465801</v>
      </c>
      <c r="AF4346" s="15">
        <v>-0.34246575342465801</v>
      </c>
      <c r="AG4346" s="17">
        <v>0</v>
      </c>
      <c r="AH4346" s="17">
        <v>10</v>
      </c>
      <c r="AI4346" s="17">
        <f t="shared" si="335"/>
        <v>10</v>
      </c>
      <c r="AJ4346" s="17">
        <v>0</v>
      </c>
      <c r="AK4346" s="17">
        <v>0</v>
      </c>
      <c r="AL4346" s="17">
        <f t="shared" si="336"/>
        <v>0</v>
      </c>
      <c r="AM4346" s="17">
        <v>0</v>
      </c>
      <c r="AN4346" s="17">
        <v>0</v>
      </c>
      <c r="AO4346" s="17">
        <v>0</v>
      </c>
      <c r="AP4346" s="17">
        <v>5</v>
      </c>
      <c r="AQ4346" s="17">
        <f t="shared" si="337"/>
        <v>5</v>
      </c>
      <c r="AR4346" s="17">
        <v>0</v>
      </c>
      <c r="AS4346" s="17">
        <v>0</v>
      </c>
      <c r="AT4346" s="17">
        <f t="shared" si="338"/>
        <v>0</v>
      </c>
      <c r="AU4346" s="17">
        <v>0</v>
      </c>
      <c r="AV4346" s="17">
        <v>5</v>
      </c>
      <c r="AW4346" s="17">
        <f t="shared" si="339"/>
        <v>5</v>
      </c>
    </row>
    <row r="4347" spans="1:49" x14ac:dyDescent="0.25">
      <c r="A4347" s="6" t="s">
        <v>2367</v>
      </c>
      <c r="B4347" s="6" t="s">
        <v>2270</v>
      </c>
      <c r="C4347" s="6" t="s">
        <v>2366</v>
      </c>
      <c r="D4347" s="5">
        <v>3.4883720930232601E-3</v>
      </c>
      <c r="E4347" s="4">
        <v>3.4965034965035E-3</v>
      </c>
      <c r="F4347" s="12">
        <v>8.1314034802399998E-4</v>
      </c>
      <c r="G4347" s="5"/>
      <c r="H4347" s="4">
        <v>0</v>
      </c>
      <c r="J4347" s="4">
        <v>0</v>
      </c>
      <c r="K4347" s="5"/>
      <c r="L4347" s="5">
        <v>0</v>
      </c>
      <c r="M4347" s="4">
        <v>0</v>
      </c>
      <c r="N4347" s="13">
        <v>0</v>
      </c>
      <c r="O4347" s="5">
        <v>0</v>
      </c>
      <c r="P4347" s="4">
        <v>0</v>
      </c>
      <c r="Q4347" s="13">
        <v>0</v>
      </c>
      <c r="R4347" s="5">
        <v>4.10958904109589E-3</v>
      </c>
      <c r="S4347" s="4">
        <v>4.1841004184100397E-3</v>
      </c>
      <c r="T4347" s="13">
        <v>7.4511377314149998E-3</v>
      </c>
      <c r="U4347" s="5">
        <v>0</v>
      </c>
      <c r="V4347" s="4">
        <v>0</v>
      </c>
      <c r="W4347" s="15">
        <v>0</v>
      </c>
      <c r="Y4347" s="15">
        <v>-0.418410041841004</v>
      </c>
      <c r="AA4347" s="15">
        <v>-0.41095890410958902</v>
      </c>
      <c r="AB4347" s="15">
        <v>-0.418410041841004</v>
      </c>
      <c r="AC4347" s="13">
        <v>-7.4511377314149998E-3</v>
      </c>
      <c r="AD4347" s="15">
        <v>-0.41095890410958902</v>
      </c>
      <c r="AE4347" s="15">
        <v>-0.418410041841004</v>
      </c>
      <c r="AF4347" s="13">
        <v>-7.4511377314149998E-3</v>
      </c>
      <c r="AG4347" s="17">
        <v>15</v>
      </c>
      <c r="AH4347" s="17">
        <v>15</v>
      </c>
      <c r="AI4347" s="17">
        <f t="shared" si="335"/>
        <v>0</v>
      </c>
      <c r="AJ4347" s="17">
        <v>0</v>
      </c>
      <c r="AK4347" s="17">
        <v>0</v>
      </c>
      <c r="AL4347" s="17">
        <f t="shared" si="336"/>
        <v>0</v>
      </c>
      <c r="AM4347" s="17">
        <v>0</v>
      </c>
      <c r="AN4347" s="17">
        <v>0</v>
      </c>
      <c r="AO4347" s="17">
        <v>0</v>
      </c>
      <c r="AP4347" s="17">
        <v>0</v>
      </c>
      <c r="AQ4347" s="17">
        <f t="shared" si="337"/>
        <v>0</v>
      </c>
      <c r="AR4347" s="17">
        <v>0</v>
      </c>
      <c r="AS4347" s="17">
        <v>0</v>
      </c>
      <c r="AT4347" s="17">
        <f t="shared" si="338"/>
        <v>0</v>
      </c>
      <c r="AU4347" s="17">
        <v>15</v>
      </c>
      <c r="AV4347" s="17">
        <v>15</v>
      </c>
      <c r="AW4347" s="17">
        <f t="shared" si="339"/>
        <v>0</v>
      </c>
    </row>
    <row r="4348" spans="1:49" x14ac:dyDescent="0.25">
      <c r="A4348" s="6" t="s">
        <v>2365</v>
      </c>
      <c r="B4348" s="6" t="s">
        <v>2270</v>
      </c>
      <c r="C4348" s="6" t="s">
        <v>2364</v>
      </c>
      <c r="D4348" s="5">
        <v>0</v>
      </c>
      <c r="E4348" s="4">
        <v>3.3557046979865801E-3</v>
      </c>
      <c r="F4348" s="12">
        <v>0.33557046979865801</v>
      </c>
      <c r="G4348" s="5"/>
      <c r="H4348" s="4">
        <v>0</v>
      </c>
      <c r="J4348" s="4">
        <v>0</v>
      </c>
      <c r="K4348" s="4">
        <v>0</v>
      </c>
      <c r="L4348" s="5">
        <v>0</v>
      </c>
      <c r="M4348" s="4">
        <v>0</v>
      </c>
      <c r="N4348" s="13">
        <v>0</v>
      </c>
      <c r="O4348" s="5">
        <v>0</v>
      </c>
      <c r="P4348" s="4">
        <v>0</v>
      </c>
      <c r="Q4348" s="13">
        <v>0</v>
      </c>
      <c r="R4348" s="5">
        <v>0</v>
      </c>
      <c r="S4348" s="4">
        <v>2.04918032786885E-3</v>
      </c>
      <c r="T4348" s="15">
        <v>0.204918032786885</v>
      </c>
      <c r="U4348" s="5">
        <v>0</v>
      </c>
      <c r="V4348" s="4">
        <v>0</v>
      </c>
      <c r="W4348" s="15">
        <v>0</v>
      </c>
      <c r="Y4348" s="15">
        <v>-0.204918032786885</v>
      </c>
      <c r="AA4348" s="15">
        <v>0</v>
      </c>
      <c r="AB4348" s="15">
        <v>-0.204918032786885</v>
      </c>
      <c r="AC4348" s="13">
        <v>-0.204918032786885</v>
      </c>
      <c r="AD4348" s="15">
        <v>0</v>
      </c>
      <c r="AE4348" s="15">
        <v>-0.204918032786885</v>
      </c>
      <c r="AF4348" s="13">
        <v>-0.204918032786885</v>
      </c>
      <c r="AG4348" s="17">
        <v>0</v>
      </c>
      <c r="AH4348" s="17">
        <v>10</v>
      </c>
      <c r="AI4348" s="17">
        <f t="shared" si="335"/>
        <v>10</v>
      </c>
      <c r="AJ4348" s="17">
        <v>0</v>
      </c>
      <c r="AK4348" s="17">
        <v>0</v>
      </c>
      <c r="AL4348" s="17">
        <f t="shared" si="336"/>
        <v>0</v>
      </c>
      <c r="AM4348" s="17">
        <v>0</v>
      </c>
      <c r="AN4348" s="17">
        <v>0</v>
      </c>
      <c r="AO4348" s="17">
        <v>0</v>
      </c>
      <c r="AP4348" s="17">
        <v>0</v>
      </c>
      <c r="AQ4348" s="17">
        <f t="shared" si="337"/>
        <v>0</v>
      </c>
      <c r="AR4348" s="17">
        <v>0</v>
      </c>
      <c r="AS4348" s="17">
        <v>0</v>
      </c>
      <c r="AT4348" s="17">
        <f t="shared" si="338"/>
        <v>0</v>
      </c>
      <c r="AU4348" s="17">
        <v>0</v>
      </c>
      <c r="AV4348" s="17">
        <v>5</v>
      </c>
      <c r="AW4348" s="17">
        <f t="shared" si="339"/>
        <v>5</v>
      </c>
    </row>
    <row r="4349" spans="1:49" x14ac:dyDescent="0.25">
      <c r="A4349" s="6" t="s">
        <v>2363</v>
      </c>
      <c r="B4349" s="6" t="s">
        <v>2270</v>
      </c>
      <c r="C4349" s="6" t="s">
        <v>2362</v>
      </c>
      <c r="D4349" s="5">
        <v>2.542372881355932E-2</v>
      </c>
      <c r="E4349" s="4">
        <v>4.4871794871794872E-2</v>
      </c>
      <c r="F4349" s="12">
        <v>1.9448066058235549</v>
      </c>
      <c r="G4349" s="5"/>
      <c r="H4349" s="5"/>
      <c r="J4349" s="5"/>
      <c r="K4349" s="5"/>
      <c r="L4349" s="5">
        <v>3.1746031746031737E-2</v>
      </c>
      <c r="M4349" s="4">
        <v>5.4054054054054057E-2</v>
      </c>
      <c r="N4349" s="12">
        <v>2.2308022308022308</v>
      </c>
      <c r="O4349" s="5">
        <v>0</v>
      </c>
      <c r="P4349" s="4">
        <v>3.3333333333333333E-2</v>
      </c>
      <c r="Q4349" s="15">
        <v>3.3333333333333335</v>
      </c>
      <c r="R4349" s="5">
        <v>0</v>
      </c>
      <c r="S4349" s="4">
        <v>3.03030303030303E-2</v>
      </c>
      <c r="T4349" s="15">
        <v>3.0303030303030298</v>
      </c>
      <c r="U4349" s="5">
        <v>0</v>
      </c>
      <c r="V4349" s="4">
        <v>0</v>
      </c>
      <c r="W4349" s="15">
        <v>0</v>
      </c>
      <c r="AA4349" s="15">
        <v>3.1746031746031735</v>
      </c>
      <c r="AB4349" s="15">
        <v>2.375102375102375</v>
      </c>
      <c r="AC4349" s="13">
        <v>-0.79950079950079889</v>
      </c>
      <c r="AD4349" s="15">
        <v>0</v>
      </c>
      <c r="AE4349" s="15">
        <v>0.30303030303030298</v>
      </c>
      <c r="AF4349" s="13">
        <v>0.30303030303030298</v>
      </c>
      <c r="AG4349" s="17">
        <v>15</v>
      </c>
      <c r="AH4349" s="17">
        <v>35</v>
      </c>
      <c r="AI4349" s="17">
        <f t="shared" si="335"/>
        <v>20</v>
      </c>
      <c r="AJ4349" s="17">
        <v>0</v>
      </c>
      <c r="AK4349" s="17">
        <v>0</v>
      </c>
      <c r="AL4349" s="17">
        <f t="shared" si="336"/>
        <v>0</v>
      </c>
      <c r="AM4349" s="17">
        <v>0</v>
      </c>
      <c r="AN4349" s="17">
        <v>0</v>
      </c>
      <c r="AO4349" s="17">
        <v>10</v>
      </c>
      <c r="AP4349" s="17">
        <v>20</v>
      </c>
      <c r="AQ4349" s="17">
        <f t="shared" si="337"/>
        <v>10</v>
      </c>
      <c r="AR4349" s="17">
        <v>0</v>
      </c>
      <c r="AS4349" s="17">
        <v>5</v>
      </c>
      <c r="AT4349" s="17">
        <f t="shared" si="338"/>
        <v>5</v>
      </c>
      <c r="AU4349" s="17">
        <v>0</v>
      </c>
      <c r="AV4349" s="17">
        <v>5</v>
      </c>
      <c r="AW4349" s="17">
        <f t="shared" si="339"/>
        <v>5</v>
      </c>
    </row>
    <row r="4350" spans="1:49" x14ac:dyDescent="0.25">
      <c r="A4350" s="6" t="s">
        <v>2361</v>
      </c>
      <c r="B4350" s="6" t="s">
        <v>2270</v>
      </c>
      <c r="C4350" s="6" t="s">
        <v>2360</v>
      </c>
      <c r="D4350" s="5">
        <v>0</v>
      </c>
      <c r="E4350" s="4">
        <v>8.3102493074792196E-3</v>
      </c>
      <c r="F4350" s="12">
        <v>0.83102493074792194</v>
      </c>
      <c r="G4350" s="5"/>
      <c r="H4350" s="4">
        <v>0</v>
      </c>
      <c r="J4350" s="4">
        <v>0</v>
      </c>
      <c r="K4350" s="4">
        <v>0</v>
      </c>
      <c r="L4350" s="5">
        <v>0</v>
      </c>
      <c r="M4350" s="4">
        <v>1.8181818181818181E-2</v>
      </c>
      <c r="N4350" s="12">
        <v>1.8181818181818181</v>
      </c>
      <c r="O4350" s="5">
        <v>0</v>
      </c>
      <c r="P4350" s="4">
        <v>1.6949152542372881E-2</v>
      </c>
      <c r="Q4350" s="15">
        <v>1.6949152542372881</v>
      </c>
      <c r="R4350" s="5">
        <v>0</v>
      </c>
      <c r="S4350" s="4">
        <v>4.5454545454545496E-3</v>
      </c>
      <c r="T4350" s="15">
        <v>0.45454545454545497</v>
      </c>
      <c r="U4350" s="5">
        <v>0</v>
      </c>
      <c r="V4350" s="4">
        <v>0</v>
      </c>
      <c r="W4350" s="15">
        <v>0</v>
      </c>
      <c r="Y4350" s="15">
        <v>-0.45454545454545497</v>
      </c>
      <c r="AA4350" s="15">
        <v>0</v>
      </c>
      <c r="AB4350" s="15">
        <v>1.363636363636364</v>
      </c>
      <c r="AC4350" s="13">
        <v>1.363636363636364</v>
      </c>
      <c r="AD4350" s="15">
        <v>0</v>
      </c>
      <c r="AE4350" s="15">
        <v>1.2403697996918339</v>
      </c>
      <c r="AF4350" s="13">
        <v>1.2403697996918339</v>
      </c>
      <c r="AG4350" s="17">
        <v>0</v>
      </c>
      <c r="AH4350" s="17">
        <v>15</v>
      </c>
      <c r="AI4350" s="17">
        <f t="shared" si="335"/>
        <v>15</v>
      </c>
      <c r="AJ4350" s="17">
        <v>0</v>
      </c>
      <c r="AK4350" s="17">
        <v>0</v>
      </c>
      <c r="AL4350" s="17">
        <f t="shared" si="336"/>
        <v>0</v>
      </c>
      <c r="AM4350" s="17">
        <v>0</v>
      </c>
      <c r="AN4350" s="17">
        <v>0</v>
      </c>
      <c r="AO4350" s="17">
        <v>0</v>
      </c>
      <c r="AP4350" s="17">
        <v>5</v>
      </c>
      <c r="AQ4350" s="17">
        <f t="shared" si="337"/>
        <v>5</v>
      </c>
      <c r="AR4350" s="17">
        <v>0</v>
      </c>
      <c r="AS4350" s="17">
        <v>5</v>
      </c>
      <c r="AT4350" s="17">
        <f t="shared" si="338"/>
        <v>5</v>
      </c>
      <c r="AU4350" s="17">
        <v>0</v>
      </c>
      <c r="AV4350" s="17">
        <v>5</v>
      </c>
      <c r="AW4350" s="17">
        <f t="shared" si="339"/>
        <v>5</v>
      </c>
    </row>
    <row r="4351" spans="1:49" x14ac:dyDescent="0.25">
      <c r="A4351" s="6" t="s">
        <v>2359</v>
      </c>
      <c r="B4351" s="6" t="s">
        <v>2270</v>
      </c>
      <c r="C4351" s="6" t="s">
        <v>2358</v>
      </c>
      <c r="D4351" s="5">
        <v>0</v>
      </c>
      <c r="E4351" s="4">
        <v>9.9009900990098994E-3</v>
      </c>
      <c r="F4351" s="12">
        <v>0.99009900990098998</v>
      </c>
      <c r="G4351" s="5"/>
      <c r="H4351" s="5"/>
      <c r="J4351" s="5"/>
      <c r="K4351" s="5"/>
      <c r="L4351" s="5">
        <v>0</v>
      </c>
      <c r="M4351" s="4">
        <v>0</v>
      </c>
      <c r="N4351" s="12">
        <v>0</v>
      </c>
      <c r="P4351" s="4">
        <v>0</v>
      </c>
      <c r="R4351" s="5">
        <v>0</v>
      </c>
      <c r="S4351" s="4">
        <v>1.030927835051546E-2</v>
      </c>
      <c r="T4351" s="15">
        <v>1.0309278350515461</v>
      </c>
      <c r="V4351" s="5"/>
      <c r="AA4351" s="15">
        <v>0</v>
      </c>
      <c r="AB4351" s="15">
        <v>-1.0309278350515461</v>
      </c>
      <c r="AC4351" s="15">
        <v>-1.0309278350515461</v>
      </c>
      <c r="AE4351" s="15">
        <v>-1.0309278350515461</v>
      </c>
      <c r="AG4351" s="17">
        <v>0</v>
      </c>
      <c r="AH4351" s="17">
        <v>5</v>
      </c>
      <c r="AI4351" s="17">
        <f t="shared" si="335"/>
        <v>5</v>
      </c>
      <c r="AJ4351" s="17">
        <v>0</v>
      </c>
      <c r="AK4351" s="17">
        <v>0</v>
      </c>
      <c r="AL4351" s="17">
        <f t="shared" si="336"/>
        <v>0</v>
      </c>
      <c r="AM4351" s="17">
        <v>0</v>
      </c>
      <c r="AN4351" s="17">
        <v>0</v>
      </c>
      <c r="AO4351" s="17">
        <v>0</v>
      </c>
      <c r="AP4351" s="17">
        <v>0</v>
      </c>
      <c r="AQ4351" s="17">
        <f t="shared" si="337"/>
        <v>0</v>
      </c>
      <c r="AR4351" s="17">
        <v>0</v>
      </c>
      <c r="AS4351" s="17">
        <v>0</v>
      </c>
      <c r="AT4351" s="17">
        <f t="shared" si="338"/>
        <v>0</v>
      </c>
      <c r="AU4351" s="17">
        <v>0</v>
      </c>
      <c r="AV4351" s="17">
        <v>5</v>
      </c>
      <c r="AW4351" s="17">
        <f t="shared" si="339"/>
        <v>5</v>
      </c>
    </row>
    <row r="4352" spans="1:49" x14ac:dyDescent="0.25">
      <c r="A4352" s="6" t="s">
        <v>2357</v>
      </c>
      <c r="B4352" s="6" t="s">
        <v>2270</v>
      </c>
      <c r="C4352" s="6" t="s">
        <v>2356</v>
      </c>
      <c r="D4352" s="5">
        <v>1.304347826086957E-2</v>
      </c>
      <c r="E4352" s="4">
        <v>4.6413502109704637E-2</v>
      </c>
      <c r="F4352" s="12">
        <v>3.3370023848835078</v>
      </c>
      <c r="G4352" s="5"/>
      <c r="H4352" s="5"/>
      <c r="J4352" s="4">
        <v>0</v>
      </c>
      <c r="K4352" s="4">
        <v>0</v>
      </c>
      <c r="L4352" s="5">
        <v>1.136363636363636E-2</v>
      </c>
      <c r="M4352" s="4">
        <v>7.0707070707070704E-2</v>
      </c>
      <c r="N4352" s="12">
        <v>5.9343434343434334</v>
      </c>
      <c r="O4352" s="5">
        <v>0</v>
      </c>
      <c r="P4352" s="4">
        <v>6.25E-2</v>
      </c>
      <c r="Q4352" s="15">
        <v>6.25</v>
      </c>
      <c r="R4352" s="5">
        <v>9.0090090090090107E-3</v>
      </c>
      <c r="S4352" s="4">
        <v>2.1052631578947371E-2</v>
      </c>
      <c r="T4352" s="15">
        <v>1.2043622569938361</v>
      </c>
      <c r="U4352" s="5">
        <v>0</v>
      </c>
      <c r="V4352" s="4">
        <v>0</v>
      </c>
      <c r="W4352" s="15">
        <v>0</v>
      </c>
      <c r="AA4352" s="15">
        <v>0.23546273546273597</v>
      </c>
      <c r="AB4352" s="15">
        <v>4.9654439128123338</v>
      </c>
      <c r="AC4352" s="13">
        <v>4.7299811773495986</v>
      </c>
      <c r="AD4352" s="15">
        <v>-0.90090090090090102</v>
      </c>
      <c r="AE4352" s="15">
        <v>4.1447368421052646</v>
      </c>
      <c r="AF4352" s="13">
        <v>5.0456377430061643</v>
      </c>
      <c r="AG4352" s="17">
        <v>15</v>
      </c>
      <c r="AH4352" s="17">
        <v>55</v>
      </c>
      <c r="AI4352" s="17">
        <f t="shared" si="335"/>
        <v>40</v>
      </c>
      <c r="AJ4352" s="17">
        <v>0</v>
      </c>
      <c r="AK4352" s="17">
        <v>0</v>
      </c>
      <c r="AL4352" s="17">
        <f t="shared" si="336"/>
        <v>0</v>
      </c>
      <c r="AM4352" s="17">
        <v>0</v>
      </c>
      <c r="AN4352" s="17">
        <v>0</v>
      </c>
      <c r="AO4352" s="17">
        <v>5</v>
      </c>
      <c r="AP4352" s="17">
        <v>35</v>
      </c>
      <c r="AQ4352" s="17">
        <f t="shared" si="337"/>
        <v>30</v>
      </c>
      <c r="AR4352" s="17">
        <v>0</v>
      </c>
      <c r="AS4352" s="17">
        <v>5</v>
      </c>
      <c r="AT4352" s="17">
        <f t="shared" si="338"/>
        <v>5</v>
      </c>
      <c r="AU4352" s="17">
        <v>5</v>
      </c>
      <c r="AV4352" s="17">
        <v>10</v>
      </c>
      <c r="AW4352" s="17">
        <f t="shared" si="339"/>
        <v>5</v>
      </c>
    </row>
    <row r="4353" spans="1:49" x14ac:dyDescent="0.25">
      <c r="A4353" s="6" t="s">
        <v>2355</v>
      </c>
      <c r="B4353" s="6" t="s">
        <v>2270</v>
      </c>
      <c r="C4353" s="6" t="s">
        <v>2354</v>
      </c>
      <c r="D4353" s="5">
        <v>0</v>
      </c>
      <c r="E4353" s="4">
        <v>1.9417475728155342E-2</v>
      </c>
      <c r="F4353" s="12">
        <v>1.9417475728155342</v>
      </c>
      <c r="G4353" s="4">
        <v>0</v>
      </c>
      <c r="H4353" s="4">
        <v>0</v>
      </c>
      <c r="I4353" s="12">
        <v>0</v>
      </c>
      <c r="J4353" s="4">
        <v>0</v>
      </c>
      <c r="K4353" s="5"/>
      <c r="L4353" s="5">
        <v>0</v>
      </c>
      <c r="M4353" s="4">
        <v>0</v>
      </c>
      <c r="N4353" s="12">
        <v>0</v>
      </c>
      <c r="O4353" s="5">
        <v>0</v>
      </c>
      <c r="P4353" s="4">
        <v>0</v>
      </c>
      <c r="Q4353" s="15">
        <v>0</v>
      </c>
      <c r="R4353" s="5">
        <v>0</v>
      </c>
      <c r="S4353" s="4">
        <v>1.54639175257732E-2</v>
      </c>
      <c r="T4353" s="15">
        <v>1.5463917525773201</v>
      </c>
      <c r="U4353" s="5">
        <v>0</v>
      </c>
      <c r="V4353" s="4">
        <v>0</v>
      </c>
      <c r="W4353" s="15">
        <v>0</v>
      </c>
      <c r="X4353" s="15">
        <v>0</v>
      </c>
      <c r="Y4353" s="15">
        <v>-1.5463917525773201</v>
      </c>
      <c r="Z4353" s="15">
        <v>-1.5463917525773201</v>
      </c>
      <c r="AA4353" s="15">
        <v>0</v>
      </c>
      <c r="AB4353" s="15">
        <v>-1.5463917525773201</v>
      </c>
      <c r="AC4353" s="15">
        <v>-1.5463917525773201</v>
      </c>
      <c r="AD4353" s="15">
        <v>0</v>
      </c>
      <c r="AE4353" s="15">
        <v>-1.5463917525773201</v>
      </c>
      <c r="AF4353" s="15">
        <v>-1.5463917525773201</v>
      </c>
      <c r="AG4353" s="17">
        <v>0</v>
      </c>
      <c r="AH4353" s="17">
        <v>20</v>
      </c>
      <c r="AI4353" s="17">
        <f t="shared" si="335"/>
        <v>20</v>
      </c>
      <c r="AJ4353" s="17">
        <v>0</v>
      </c>
      <c r="AK4353" s="17">
        <v>0</v>
      </c>
      <c r="AL4353" s="17">
        <f t="shared" si="336"/>
        <v>0</v>
      </c>
      <c r="AM4353" s="17">
        <v>0</v>
      </c>
      <c r="AN4353" s="17">
        <v>0</v>
      </c>
      <c r="AO4353" s="17">
        <v>0</v>
      </c>
      <c r="AP4353" s="17">
        <v>0</v>
      </c>
      <c r="AQ4353" s="17">
        <f t="shared" si="337"/>
        <v>0</v>
      </c>
      <c r="AR4353" s="17">
        <v>0</v>
      </c>
      <c r="AS4353" s="17">
        <v>0</v>
      </c>
      <c r="AT4353" s="17">
        <f t="shared" si="338"/>
        <v>0</v>
      </c>
      <c r="AU4353" s="17">
        <v>0</v>
      </c>
      <c r="AV4353" s="17">
        <v>15</v>
      </c>
      <c r="AW4353" s="17">
        <f t="shared" si="339"/>
        <v>15</v>
      </c>
    </row>
    <row r="4354" spans="1:49" x14ac:dyDescent="0.25">
      <c r="A4354" s="6" t="s">
        <v>2353</v>
      </c>
      <c r="B4354" s="6" t="s">
        <v>2270</v>
      </c>
      <c r="C4354" s="6" t="s">
        <v>2352</v>
      </c>
      <c r="D4354" s="5">
        <v>0</v>
      </c>
      <c r="E4354" s="4">
        <v>4.26439232409382E-3</v>
      </c>
      <c r="F4354" s="12">
        <v>0.42643923240938197</v>
      </c>
      <c r="G4354" s="5"/>
      <c r="H4354" s="5"/>
      <c r="J4354" s="4">
        <v>0</v>
      </c>
      <c r="K4354" s="5"/>
      <c r="L4354" s="5">
        <v>0</v>
      </c>
      <c r="M4354" s="4">
        <v>0</v>
      </c>
      <c r="N4354" s="12">
        <v>0</v>
      </c>
      <c r="O4354" s="5">
        <v>0</v>
      </c>
      <c r="P4354" s="10">
        <v>0</v>
      </c>
      <c r="Q4354" s="13">
        <v>0</v>
      </c>
      <c r="R4354" s="5">
        <v>0</v>
      </c>
      <c r="S4354" s="4">
        <v>2.6737967914438501E-3</v>
      </c>
      <c r="T4354" s="15">
        <v>0.26737967914438499</v>
      </c>
      <c r="U4354" s="5">
        <v>0</v>
      </c>
      <c r="V4354" s="4">
        <v>0</v>
      </c>
      <c r="W4354" s="15">
        <v>0</v>
      </c>
      <c r="AA4354" s="15">
        <v>0</v>
      </c>
      <c r="AB4354" s="15">
        <v>-0.26737967914438499</v>
      </c>
      <c r="AC4354" s="15">
        <v>-0.26737967914438499</v>
      </c>
      <c r="AD4354" s="15">
        <v>0</v>
      </c>
      <c r="AE4354" s="15">
        <v>-0.26737967914438499</v>
      </c>
      <c r="AF4354" s="13">
        <v>-0.26737967914438499</v>
      </c>
      <c r="AG4354" s="17">
        <v>0</v>
      </c>
      <c r="AH4354" s="17">
        <v>10</v>
      </c>
      <c r="AI4354" s="17">
        <f t="shared" si="335"/>
        <v>10</v>
      </c>
      <c r="AJ4354" s="17">
        <v>0</v>
      </c>
      <c r="AK4354" s="17">
        <v>0</v>
      </c>
      <c r="AL4354" s="17">
        <f t="shared" si="336"/>
        <v>0</v>
      </c>
      <c r="AM4354" s="17">
        <v>0</v>
      </c>
      <c r="AN4354" s="17">
        <v>0</v>
      </c>
      <c r="AO4354" s="17">
        <v>0</v>
      </c>
      <c r="AP4354" s="17">
        <v>0</v>
      </c>
      <c r="AQ4354" s="17">
        <f t="shared" si="337"/>
        <v>0</v>
      </c>
      <c r="AR4354" s="17">
        <v>0</v>
      </c>
      <c r="AS4354" s="17">
        <v>0</v>
      </c>
      <c r="AT4354" s="17">
        <f t="shared" si="338"/>
        <v>0</v>
      </c>
      <c r="AU4354" s="17">
        <v>0</v>
      </c>
      <c r="AV4354" s="17">
        <v>5</v>
      </c>
      <c r="AW4354" s="17">
        <f t="shared" si="339"/>
        <v>5</v>
      </c>
    </row>
    <row r="4355" spans="1:49" x14ac:dyDescent="0.25">
      <c r="A4355" s="6" t="s">
        <v>2351</v>
      </c>
      <c r="B4355" s="6" t="s">
        <v>2270</v>
      </c>
      <c r="C4355" s="6" t="s">
        <v>2350</v>
      </c>
      <c r="D4355" s="5">
        <v>2.6315789473684209E-2</v>
      </c>
      <c r="E4355" s="4">
        <v>1.7730496453900711E-2</v>
      </c>
      <c r="F4355" s="12">
        <v>-0.85852930197834998</v>
      </c>
      <c r="G4355" s="5"/>
      <c r="H4355" s="5"/>
      <c r="J4355" s="4">
        <v>0</v>
      </c>
      <c r="K4355" s="5"/>
      <c r="L4355" s="5">
        <v>0</v>
      </c>
      <c r="M4355" s="4">
        <v>0</v>
      </c>
      <c r="N4355" s="12">
        <v>0</v>
      </c>
      <c r="O4355" s="5">
        <v>0</v>
      </c>
      <c r="P4355" s="4">
        <v>0</v>
      </c>
      <c r="Q4355" s="15">
        <v>0</v>
      </c>
      <c r="R4355" s="5">
        <v>2.7972027972027969E-2</v>
      </c>
      <c r="S4355" s="4">
        <v>1.9157088122605359E-2</v>
      </c>
      <c r="T4355" s="15">
        <v>-0.88149398494226094</v>
      </c>
      <c r="V4355" s="4">
        <v>0</v>
      </c>
      <c r="AA4355" s="15">
        <v>-2.7972027972027966</v>
      </c>
      <c r="AB4355" s="15">
        <v>-1.9157088122605359</v>
      </c>
      <c r="AC4355" s="15">
        <v>0.88149398494226094</v>
      </c>
      <c r="AD4355" s="15">
        <v>-2.7972027972027966</v>
      </c>
      <c r="AE4355" s="15">
        <v>-1.9157088122605359</v>
      </c>
      <c r="AF4355" s="15">
        <v>0.88149398494226094</v>
      </c>
      <c r="AG4355" s="17">
        <v>40</v>
      </c>
      <c r="AH4355" s="17">
        <v>25</v>
      </c>
      <c r="AI4355" s="17">
        <f t="shared" ref="AI4355:AI4418" si="340">AH4355-AG4355</f>
        <v>-15</v>
      </c>
      <c r="AJ4355" s="17">
        <v>0</v>
      </c>
      <c r="AK4355" s="17">
        <v>0</v>
      </c>
      <c r="AL4355" s="17">
        <f t="shared" ref="AL4355:AL4418" si="341">AK4355-AJ4355</f>
        <v>0</v>
      </c>
      <c r="AM4355" s="17">
        <v>0</v>
      </c>
      <c r="AN4355" s="17">
        <v>0</v>
      </c>
      <c r="AO4355" s="17">
        <v>0</v>
      </c>
      <c r="AP4355" s="17">
        <v>0</v>
      </c>
      <c r="AQ4355" s="17">
        <f t="shared" ref="AQ4355:AQ4418" si="342">AP4355-AO4355</f>
        <v>0</v>
      </c>
      <c r="AR4355" s="17">
        <v>0</v>
      </c>
      <c r="AS4355" s="17">
        <v>0</v>
      </c>
      <c r="AT4355" s="17">
        <f t="shared" ref="AT4355:AT4418" si="343">AS4355-AR4355</f>
        <v>0</v>
      </c>
      <c r="AU4355" s="17">
        <v>40</v>
      </c>
      <c r="AV4355" s="17">
        <v>25</v>
      </c>
      <c r="AW4355" s="17">
        <f t="shared" ref="AW4355:AW4418" si="344">AV4355-AU4355</f>
        <v>-15</v>
      </c>
    </row>
    <row r="4356" spans="1:49" x14ac:dyDescent="0.25">
      <c r="A4356" s="6" t="s">
        <v>2349</v>
      </c>
      <c r="B4356" s="6" t="s">
        <v>2270</v>
      </c>
      <c r="C4356" s="6" t="s">
        <v>2348</v>
      </c>
      <c r="D4356" s="5">
        <v>0</v>
      </c>
      <c r="E4356" s="4">
        <v>0</v>
      </c>
      <c r="F4356" s="12">
        <v>0</v>
      </c>
      <c r="G4356" s="5"/>
      <c r="H4356" s="4">
        <v>0</v>
      </c>
      <c r="J4356" s="4">
        <v>0</v>
      </c>
      <c r="K4356" s="5"/>
      <c r="L4356" s="5">
        <v>0</v>
      </c>
      <c r="M4356" s="4">
        <v>0</v>
      </c>
      <c r="N4356" s="12">
        <v>0</v>
      </c>
      <c r="P4356" s="4">
        <v>0</v>
      </c>
      <c r="R4356" s="5">
        <v>0</v>
      </c>
      <c r="S4356" s="4">
        <v>0</v>
      </c>
      <c r="T4356" s="15">
        <v>0</v>
      </c>
      <c r="V4356" s="5"/>
      <c r="Y4356" s="15">
        <v>0</v>
      </c>
      <c r="AA4356" s="15">
        <v>0</v>
      </c>
      <c r="AB4356" s="15">
        <v>0</v>
      </c>
      <c r="AC4356" s="15">
        <v>0</v>
      </c>
      <c r="AE4356" s="15">
        <v>0</v>
      </c>
      <c r="AG4356" s="17">
        <v>0</v>
      </c>
      <c r="AH4356" s="17">
        <v>0</v>
      </c>
      <c r="AI4356" s="17">
        <f t="shared" si="340"/>
        <v>0</v>
      </c>
      <c r="AJ4356" s="17">
        <v>0</v>
      </c>
      <c r="AK4356" s="17">
        <v>0</v>
      </c>
      <c r="AL4356" s="17">
        <f t="shared" si="341"/>
        <v>0</v>
      </c>
      <c r="AM4356" s="17">
        <v>0</v>
      </c>
      <c r="AN4356" s="17">
        <v>0</v>
      </c>
      <c r="AO4356" s="17">
        <v>0</v>
      </c>
      <c r="AP4356" s="17">
        <v>0</v>
      </c>
      <c r="AQ4356" s="17">
        <f t="shared" si="342"/>
        <v>0</v>
      </c>
      <c r="AR4356" s="17">
        <v>0</v>
      </c>
      <c r="AS4356" s="17">
        <v>0</v>
      </c>
      <c r="AT4356" s="17">
        <f t="shared" si="343"/>
        <v>0</v>
      </c>
      <c r="AU4356" s="17">
        <v>0</v>
      </c>
      <c r="AV4356" s="17">
        <v>0</v>
      </c>
      <c r="AW4356" s="17">
        <f t="shared" si="344"/>
        <v>0</v>
      </c>
    </row>
    <row r="4357" spans="1:49" x14ac:dyDescent="0.25">
      <c r="A4357" s="6" t="s">
        <v>2347</v>
      </c>
      <c r="B4357" s="6" t="s">
        <v>2270</v>
      </c>
      <c r="C4357" s="6" t="s">
        <v>2346</v>
      </c>
      <c r="D4357" s="5">
        <v>0</v>
      </c>
      <c r="E4357" s="4">
        <v>0</v>
      </c>
      <c r="F4357" s="12">
        <v>0</v>
      </c>
      <c r="G4357" s="5"/>
      <c r="H4357" s="4">
        <v>0</v>
      </c>
      <c r="J4357" s="5"/>
      <c r="K4357" s="5"/>
      <c r="M4357" s="4">
        <v>0</v>
      </c>
      <c r="P4357" s="4">
        <v>0</v>
      </c>
      <c r="R4357" s="5">
        <v>0</v>
      </c>
      <c r="S4357" s="4">
        <v>0</v>
      </c>
      <c r="T4357" s="15">
        <v>0</v>
      </c>
      <c r="V4357" s="4">
        <v>0</v>
      </c>
      <c r="Y4357" s="15">
        <v>0</v>
      </c>
      <c r="AB4357" s="15">
        <v>0</v>
      </c>
      <c r="AE4357" s="15">
        <v>0</v>
      </c>
      <c r="AG4357" s="17">
        <v>0</v>
      </c>
      <c r="AH4357" s="17">
        <v>0</v>
      </c>
      <c r="AI4357" s="17">
        <f t="shared" si="340"/>
        <v>0</v>
      </c>
      <c r="AJ4357" s="17">
        <v>0</v>
      </c>
      <c r="AK4357" s="17">
        <v>0</v>
      </c>
      <c r="AL4357" s="17">
        <f t="shared" si="341"/>
        <v>0</v>
      </c>
      <c r="AM4357" s="17">
        <v>0</v>
      </c>
      <c r="AN4357" s="17">
        <v>0</v>
      </c>
      <c r="AO4357" s="17">
        <v>0</v>
      </c>
      <c r="AP4357" s="17">
        <v>0</v>
      </c>
      <c r="AQ4357" s="17">
        <f t="shared" si="342"/>
        <v>0</v>
      </c>
      <c r="AR4357" s="17">
        <v>0</v>
      </c>
      <c r="AS4357" s="17">
        <v>0</v>
      </c>
      <c r="AT4357" s="17">
        <f t="shared" si="343"/>
        <v>0</v>
      </c>
      <c r="AU4357" s="17">
        <v>0</v>
      </c>
      <c r="AV4357" s="17">
        <v>0</v>
      </c>
      <c r="AW4357" s="17">
        <f t="shared" si="344"/>
        <v>0</v>
      </c>
    </row>
    <row r="4358" spans="1:49" x14ac:dyDescent="0.25">
      <c r="A4358" s="6" t="s">
        <v>2345</v>
      </c>
      <c r="B4358" s="6" t="s">
        <v>2270</v>
      </c>
      <c r="C4358" s="6" t="s">
        <v>2344</v>
      </c>
      <c r="D4358" s="5">
        <v>0</v>
      </c>
      <c r="E4358" s="4">
        <v>8.1300813008130107E-3</v>
      </c>
      <c r="F4358" s="12">
        <v>0.81300813008130102</v>
      </c>
      <c r="G4358" s="5"/>
      <c r="H4358" s="5"/>
      <c r="J4358" s="5"/>
      <c r="K4358" s="5"/>
      <c r="L4358" s="5">
        <v>0</v>
      </c>
      <c r="M4358" s="4">
        <v>0</v>
      </c>
      <c r="N4358" s="12">
        <v>0</v>
      </c>
      <c r="P4358" s="4">
        <v>0</v>
      </c>
      <c r="R4358" s="5">
        <v>0</v>
      </c>
      <c r="S4358" s="4">
        <v>8.3333333333333297E-3</v>
      </c>
      <c r="T4358" s="15">
        <v>0.83333333333333293</v>
      </c>
      <c r="V4358" s="5"/>
      <c r="AA4358" s="15">
        <v>0</v>
      </c>
      <c r="AB4358" s="15">
        <v>-0.83333333333333293</v>
      </c>
      <c r="AC4358" s="15">
        <v>-0.83333333333333293</v>
      </c>
      <c r="AE4358" s="15">
        <v>-0.83333333333333293</v>
      </c>
      <c r="AG4358" s="17">
        <v>0</v>
      </c>
      <c r="AH4358" s="17">
        <v>5</v>
      </c>
      <c r="AI4358" s="17">
        <f t="shared" si="340"/>
        <v>5</v>
      </c>
      <c r="AJ4358" s="17">
        <v>0</v>
      </c>
      <c r="AK4358" s="17">
        <v>0</v>
      </c>
      <c r="AL4358" s="17">
        <f t="shared" si="341"/>
        <v>0</v>
      </c>
      <c r="AM4358" s="17">
        <v>0</v>
      </c>
      <c r="AN4358" s="17">
        <v>0</v>
      </c>
      <c r="AO4358" s="17">
        <v>0</v>
      </c>
      <c r="AP4358" s="17">
        <v>0</v>
      </c>
      <c r="AQ4358" s="17">
        <f t="shared" si="342"/>
        <v>0</v>
      </c>
      <c r="AR4358" s="17">
        <v>0</v>
      </c>
      <c r="AS4358" s="17">
        <v>0</v>
      </c>
      <c r="AT4358" s="17">
        <f t="shared" si="343"/>
        <v>0</v>
      </c>
      <c r="AU4358" s="17">
        <v>0</v>
      </c>
      <c r="AV4358" s="17">
        <v>5</v>
      </c>
      <c r="AW4358" s="17">
        <f t="shared" si="344"/>
        <v>5</v>
      </c>
    </row>
    <row r="4359" spans="1:49" x14ac:dyDescent="0.25">
      <c r="A4359" s="6" t="s">
        <v>2343</v>
      </c>
      <c r="B4359" s="6" t="s">
        <v>2270</v>
      </c>
      <c r="C4359" s="6" t="s">
        <v>2342</v>
      </c>
      <c r="D4359" s="5">
        <v>0</v>
      </c>
      <c r="E4359" s="4">
        <v>0</v>
      </c>
      <c r="F4359" s="12">
        <v>0</v>
      </c>
      <c r="G4359" s="5"/>
      <c r="H4359" s="4">
        <v>0</v>
      </c>
      <c r="J4359" s="4">
        <v>0</v>
      </c>
      <c r="K4359" s="5"/>
      <c r="L4359" s="5">
        <v>0</v>
      </c>
      <c r="M4359" s="4">
        <v>0</v>
      </c>
      <c r="N4359" s="12">
        <v>0</v>
      </c>
      <c r="O4359" s="5">
        <v>0</v>
      </c>
      <c r="P4359" s="4">
        <v>0</v>
      </c>
      <c r="Q4359" s="15">
        <v>0</v>
      </c>
      <c r="R4359" s="5">
        <v>0</v>
      </c>
      <c r="S4359" s="4">
        <v>0</v>
      </c>
      <c r="T4359" s="15">
        <v>0</v>
      </c>
      <c r="U4359" s="5">
        <v>0</v>
      </c>
      <c r="V4359" s="4">
        <v>0</v>
      </c>
      <c r="W4359" s="15">
        <v>0</v>
      </c>
      <c r="Y4359" s="15">
        <v>0</v>
      </c>
      <c r="AA4359" s="15">
        <v>0</v>
      </c>
      <c r="AB4359" s="15">
        <v>0</v>
      </c>
      <c r="AC4359" s="15">
        <v>0</v>
      </c>
      <c r="AD4359" s="15">
        <v>0</v>
      </c>
      <c r="AE4359" s="15">
        <v>0</v>
      </c>
      <c r="AF4359" s="15">
        <v>0</v>
      </c>
      <c r="AG4359" s="17">
        <v>0</v>
      </c>
      <c r="AH4359" s="17">
        <v>0</v>
      </c>
      <c r="AI4359" s="17">
        <f t="shared" si="340"/>
        <v>0</v>
      </c>
      <c r="AJ4359" s="17">
        <v>0</v>
      </c>
      <c r="AK4359" s="17">
        <v>0</v>
      </c>
      <c r="AL4359" s="17">
        <f t="shared" si="341"/>
        <v>0</v>
      </c>
      <c r="AM4359" s="17">
        <v>0</v>
      </c>
      <c r="AN4359" s="17">
        <v>0</v>
      </c>
      <c r="AO4359" s="17">
        <v>0</v>
      </c>
      <c r="AP4359" s="17">
        <v>0</v>
      </c>
      <c r="AQ4359" s="17">
        <f t="shared" si="342"/>
        <v>0</v>
      </c>
      <c r="AR4359" s="17">
        <v>0</v>
      </c>
      <c r="AS4359" s="17">
        <v>0</v>
      </c>
      <c r="AT4359" s="17">
        <f t="shared" si="343"/>
        <v>0</v>
      </c>
      <c r="AU4359" s="17">
        <v>0</v>
      </c>
      <c r="AV4359" s="17">
        <v>0</v>
      </c>
      <c r="AW4359" s="17">
        <f t="shared" si="344"/>
        <v>0</v>
      </c>
    </row>
    <row r="4360" spans="1:49" x14ac:dyDescent="0.25">
      <c r="A4360" s="6" t="s">
        <v>2341</v>
      </c>
      <c r="B4360" s="6" t="s">
        <v>2270</v>
      </c>
      <c r="C4360" s="6" t="s">
        <v>2340</v>
      </c>
      <c r="D4360" s="5">
        <v>0</v>
      </c>
      <c r="E4360" s="4">
        <v>0</v>
      </c>
      <c r="F4360" s="13">
        <v>0</v>
      </c>
      <c r="G4360" s="5"/>
      <c r="H4360" s="5"/>
      <c r="J4360" s="5"/>
      <c r="K4360" s="5"/>
      <c r="M4360" s="11">
        <v>0</v>
      </c>
      <c r="P4360" s="5"/>
      <c r="R4360" s="5">
        <v>0</v>
      </c>
      <c r="S4360" s="4">
        <v>0</v>
      </c>
      <c r="T4360" s="15">
        <v>0</v>
      </c>
      <c r="V4360" s="5"/>
      <c r="AB4360" s="15">
        <v>0</v>
      </c>
      <c r="AG4360" s="17">
        <v>0</v>
      </c>
      <c r="AH4360" s="17">
        <v>0</v>
      </c>
      <c r="AI4360" s="17">
        <f t="shared" si="340"/>
        <v>0</v>
      </c>
      <c r="AJ4360" s="17">
        <v>0</v>
      </c>
      <c r="AK4360" s="17">
        <v>0</v>
      </c>
      <c r="AL4360" s="17">
        <f t="shared" si="341"/>
        <v>0</v>
      </c>
      <c r="AM4360" s="17">
        <v>0</v>
      </c>
      <c r="AN4360" s="17">
        <v>0</v>
      </c>
      <c r="AO4360" s="17">
        <v>0</v>
      </c>
      <c r="AP4360" s="17">
        <v>0</v>
      </c>
      <c r="AQ4360" s="17">
        <f t="shared" si="342"/>
        <v>0</v>
      </c>
      <c r="AR4360" s="17">
        <v>0</v>
      </c>
      <c r="AS4360" s="17">
        <v>0</v>
      </c>
      <c r="AT4360" s="17">
        <f t="shared" si="343"/>
        <v>0</v>
      </c>
      <c r="AU4360" s="17">
        <v>0</v>
      </c>
      <c r="AV4360" s="17">
        <v>0</v>
      </c>
      <c r="AW4360" s="17">
        <f t="shared" si="344"/>
        <v>0</v>
      </c>
    </row>
    <row r="4361" spans="1:49" x14ac:dyDescent="0.25">
      <c r="A4361" s="6" t="s">
        <v>2339</v>
      </c>
      <c r="B4361" s="6" t="s">
        <v>2270</v>
      </c>
      <c r="C4361" s="6" t="s">
        <v>2338</v>
      </c>
      <c r="D4361" s="5">
        <v>5.0505050505050501E-3</v>
      </c>
      <c r="E4361" s="4">
        <v>0.14468085106382977</v>
      </c>
      <c r="F4361" s="12">
        <v>13.963034601332472</v>
      </c>
      <c r="G4361" s="5"/>
      <c r="H4361" s="5"/>
      <c r="J4361" s="4">
        <v>0</v>
      </c>
      <c r="K4361" s="5"/>
      <c r="L4361" s="5">
        <v>0.125</v>
      </c>
      <c r="M4361" s="4">
        <v>0.46875</v>
      </c>
      <c r="N4361" s="12">
        <v>34.375</v>
      </c>
      <c r="P4361" s="4">
        <v>0</v>
      </c>
      <c r="R4361" s="5">
        <v>5.40540540540541E-3</v>
      </c>
      <c r="S4361" s="4">
        <v>9.6938775510204078E-2</v>
      </c>
      <c r="T4361" s="15">
        <v>9.1533370104798664</v>
      </c>
      <c r="V4361" s="4">
        <v>0</v>
      </c>
      <c r="AA4361" s="15">
        <v>11.95945945945946</v>
      </c>
      <c r="AB4361" s="15">
        <v>37.181122448979593</v>
      </c>
      <c r="AC4361" s="15">
        <v>25.221662989520134</v>
      </c>
      <c r="AE4361" s="15">
        <v>-9.6938775510204085</v>
      </c>
      <c r="AG4361" s="17">
        <v>5</v>
      </c>
      <c r="AH4361" s="17">
        <v>170</v>
      </c>
      <c r="AI4361" s="17">
        <f t="shared" si="340"/>
        <v>165</v>
      </c>
      <c r="AJ4361" s="17">
        <v>0</v>
      </c>
      <c r="AK4361" s="17">
        <v>0</v>
      </c>
      <c r="AL4361" s="17">
        <f t="shared" si="341"/>
        <v>0</v>
      </c>
      <c r="AM4361" s="17">
        <v>0</v>
      </c>
      <c r="AN4361" s="17">
        <v>0</v>
      </c>
      <c r="AO4361" s="17">
        <v>5</v>
      </c>
      <c r="AP4361" s="17">
        <v>75</v>
      </c>
      <c r="AQ4361" s="17">
        <f t="shared" si="342"/>
        <v>70</v>
      </c>
      <c r="AR4361" s="17">
        <v>0</v>
      </c>
      <c r="AS4361" s="17">
        <v>0</v>
      </c>
      <c r="AT4361" s="17">
        <f t="shared" si="343"/>
        <v>0</v>
      </c>
      <c r="AU4361" s="17">
        <v>5</v>
      </c>
      <c r="AV4361" s="17">
        <v>95</v>
      </c>
      <c r="AW4361" s="17">
        <f t="shared" si="344"/>
        <v>90</v>
      </c>
    </row>
    <row r="4362" spans="1:49" x14ac:dyDescent="0.25">
      <c r="A4362" s="6" t="s">
        <v>2337</v>
      </c>
      <c r="B4362" s="6" t="s">
        <v>2270</v>
      </c>
      <c r="C4362" s="6" t="s">
        <v>2336</v>
      </c>
      <c r="D4362" s="5">
        <v>0</v>
      </c>
      <c r="E4362" s="4">
        <v>2.8985507246376799E-3</v>
      </c>
      <c r="F4362" s="12">
        <v>0.28985507246376802</v>
      </c>
      <c r="G4362" s="5"/>
      <c r="H4362" s="4">
        <v>0</v>
      </c>
      <c r="J4362" s="4">
        <v>0</v>
      </c>
      <c r="K4362" s="5"/>
      <c r="L4362" s="5">
        <v>0</v>
      </c>
      <c r="M4362" s="11">
        <v>0</v>
      </c>
      <c r="N4362" s="13">
        <v>0</v>
      </c>
      <c r="O4362" s="5">
        <v>0</v>
      </c>
      <c r="P4362" s="4">
        <v>0</v>
      </c>
      <c r="Q4362" s="15">
        <v>0</v>
      </c>
      <c r="R4362" s="5">
        <v>0</v>
      </c>
      <c r="S4362" s="4">
        <v>3.4722222222222199E-3</v>
      </c>
      <c r="T4362" s="15">
        <v>0.34722222222222199</v>
      </c>
      <c r="U4362" s="5">
        <v>0</v>
      </c>
      <c r="V4362" s="4">
        <v>0</v>
      </c>
      <c r="W4362" s="15">
        <v>0</v>
      </c>
      <c r="Y4362" s="15">
        <v>-0.34722222222222199</v>
      </c>
      <c r="AA4362" s="15">
        <v>0</v>
      </c>
      <c r="AB4362" s="15">
        <v>-0.34722222222222199</v>
      </c>
      <c r="AC4362" s="13">
        <v>-0.34722222222222199</v>
      </c>
      <c r="AD4362" s="15">
        <v>0</v>
      </c>
      <c r="AE4362" s="15">
        <v>-0.34722222222222199</v>
      </c>
      <c r="AF4362" s="15">
        <v>-0.34722222222222199</v>
      </c>
      <c r="AG4362" s="17">
        <v>0</v>
      </c>
      <c r="AH4362" s="17">
        <v>5</v>
      </c>
      <c r="AI4362" s="17">
        <f t="shared" si="340"/>
        <v>5</v>
      </c>
      <c r="AJ4362" s="17">
        <v>0</v>
      </c>
      <c r="AK4362" s="17">
        <v>0</v>
      </c>
      <c r="AL4362" s="17">
        <f t="shared" si="341"/>
        <v>0</v>
      </c>
      <c r="AM4362" s="17">
        <v>0</v>
      </c>
      <c r="AN4362" s="17">
        <v>0</v>
      </c>
      <c r="AO4362" s="17">
        <v>0</v>
      </c>
      <c r="AP4362" s="17">
        <v>0</v>
      </c>
      <c r="AQ4362" s="17">
        <f t="shared" si="342"/>
        <v>0</v>
      </c>
      <c r="AR4362" s="17">
        <v>0</v>
      </c>
      <c r="AS4362" s="17">
        <v>0</v>
      </c>
      <c r="AT4362" s="17">
        <f t="shared" si="343"/>
        <v>0</v>
      </c>
      <c r="AU4362" s="17">
        <v>0</v>
      </c>
      <c r="AV4362" s="17">
        <v>5</v>
      </c>
      <c r="AW4362" s="17">
        <f t="shared" si="344"/>
        <v>5</v>
      </c>
    </row>
    <row r="4363" spans="1:49" x14ac:dyDescent="0.25">
      <c r="A4363" s="6" t="s">
        <v>2335</v>
      </c>
      <c r="B4363" s="6" t="s">
        <v>2270</v>
      </c>
      <c r="C4363" s="6" t="s">
        <v>2334</v>
      </c>
      <c r="D4363" s="5">
        <v>6.6055045871559637E-2</v>
      </c>
      <c r="E4363" s="4">
        <v>5.991189427312775E-2</v>
      </c>
      <c r="F4363" s="12">
        <v>-0.61431515984318907</v>
      </c>
      <c r="G4363" s="5"/>
      <c r="H4363" s="4">
        <v>0</v>
      </c>
      <c r="J4363" s="4">
        <v>1.7751479289940829E-2</v>
      </c>
      <c r="K4363" s="5"/>
      <c r="L4363" s="5">
        <v>0.1319910514541387</v>
      </c>
      <c r="M4363" s="4">
        <v>0.11642411642411643</v>
      </c>
      <c r="N4363" s="12">
        <v>-1.5566935030022271</v>
      </c>
      <c r="O4363" s="5">
        <v>2.4390243902439029E-2</v>
      </c>
      <c r="P4363" s="4">
        <v>3.9215686274509803E-2</v>
      </c>
      <c r="Q4363" s="15">
        <v>1.4825442372070781</v>
      </c>
      <c r="R4363" s="5">
        <v>1.339285714285714E-2</v>
      </c>
      <c r="S4363" s="4">
        <v>1.6509433962264151E-2</v>
      </c>
      <c r="T4363" s="15">
        <v>0.31165768194070098</v>
      </c>
      <c r="U4363" s="5">
        <v>0</v>
      </c>
      <c r="V4363" s="4">
        <v>0</v>
      </c>
      <c r="W4363" s="15">
        <v>0</v>
      </c>
      <c r="Y4363" s="15">
        <v>-1.6509433962264151</v>
      </c>
      <c r="AA4363" s="15">
        <v>11.859819431128155</v>
      </c>
      <c r="AB4363" s="15">
        <v>9.991468246185228</v>
      </c>
      <c r="AC4363" s="13">
        <v>-1.868351184942928</v>
      </c>
      <c r="AD4363" s="15">
        <v>1.099738675958188</v>
      </c>
      <c r="AE4363" s="15">
        <v>2.2706252312245647</v>
      </c>
      <c r="AF4363" s="15">
        <v>1.170886555266377</v>
      </c>
      <c r="AG4363" s="17">
        <v>360</v>
      </c>
      <c r="AH4363" s="17">
        <v>340</v>
      </c>
      <c r="AI4363" s="17">
        <f t="shared" si="340"/>
        <v>-20</v>
      </c>
      <c r="AJ4363" s="17">
        <v>0</v>
      </c>
      <c r="AK4363" s="17">
        <v>0</v>
      </c>
      <c r="AL4363" s="17">
        <f t="shared" si="341"/>
        <v>0</v>
      </c>
      <c r="AM4363" s="17">
        <v>15</v>
      </c>
      <c r="AN4363" s="17">
        <v>0</v>
      </c>
      <c r="AO4363" s="17">
        <v>295</v>
      </c>
      <c r="AP4363" s="17">
        <v>280</v>
      </c>
      <c r="AQ4363" s="17">
        <f t="shared" si="342"/>
        <v>-15</v>
      </c>
      <c r="AR4363" s="17">
        <v>5</v>
      </c>
      <c r="AS4363" s="17">
        <v>10</v>
      </c>
      <c r="AT4363" s="17">
        <f t="shared" si="343"/>
        <v>5</v>
      </c>
      <c r="AU4363" s="17">
        <v>30</v>
      </c>
      <c r="AV4363" s="17">
        <v>35</v>
      </c>
      <c r="AW4363" s="17">
        <f t="shared" si="344"/>
        <v>5</v>
      </c>
    </row>
    <row r="4364" spans="1:49" x14ac:dyDescent="0.25">
      <c r="A4364" s="6" t="s">
        <v>2333</v>
      </c>
      <c r="B4364" s="6" t="s">
        <v>2270</v>
      </c>
      <c r="C4364" s="6" t="s">
        <v>2332</v>
      </c>
      <c r="D4364" s="5">
        <v>0</v>
      </c>
      <c r="E4364" s="4">
        <v>1.098901098901099E-2</v>
      </c>
      <c r="F4364" s="12">
        <v>1.098901098901099</v>
      </c>
      <c r="G4364" s="5"/>
      <c r="H4364" s="5"/>
      <c r="J4364" s="4">
        <v>0</v>
      </c>
      <c r="K4364" s="5"/>
      <c r="L4364" s="5">
        <v>0</v>
      </c>
      <c r="M4364" s="4">
        <v>0</v>
      </c>
      <c r="N4364" s="12">
        <v>0</v>
      </c>
      <c r="O4364" s="5">
        <v>0</v>
      </c>
      <c r="P4364" s="4">
        <v>0</v>
      </c>
      <c r="Q4364" s="15">
        <v>0</v>
      </c>
      <c r="R4364" s="5">
        <v>0</v>
      </c>
      <c r="S4364" s="4">
        <v>1.1627906976744189E-2</v>
      </c>
      <c r="T4364" s="15">
        <v>1.1627906976744189</v>
      </c>
      <c r="U4364" s="5">
        <v>0</v>
      </c>
      <c r="V4364" s="4">
        <v>0</v>
      </c>
      <c r="W4364" s="15">
        <v>0</v>
      </c>
      <c r="AA4364" s="15">
        <v>0</v>
      </c>
      <c r="AB4364" s="15">
        <v>-1.1627906976744189</v>
      </c>
      <c r="AC4364" s="15">
        <v>-1.1627906976744189</v>
      </c>
      <c r="AD4364" s="15">
        <v>0</v>
      </c>
      <c r="AE4364" s="15">
        <v>-1.1627906976744189</v>
      </c>
      <c r="AF4364" s="15">
        <v>-1.1627906976744189</v>
      </c>
      <c r="AG4364" s="17">
        <v>0</v>
      </c>
      <c r="AH4364" s="17">
        <v>5</v>
      </c>
      <c r="AI4364" s="17">
        <f t="shared" si="340"/>
        <v>5</v>
      </c>
      <c r="AJ4364" s="17">
        <v>0</v>
      </c>
      <c r="AK4364" s="17">
        <v>0</v>
      </c>
      <c r="AL4364" s="17">
        <f t="shared" si="341"/>
        <v>0</v>
      </c>
      <c r="AM4364" s="17">
        <v>0</v>
      </c>
      <c r="AN4364" s="17">
        <v>0</v>
      </c>
      <c r="AO4364" s="17">
        <v>0</v>
      </c>
      <c r="AP4364" s="17">
        <v>0</v>
      </c>
      <c r="AQ4364" s="17">
        <f t="shared" si="342"/>
        <v>0</v>
      </c>
      <c r="AR4364" s="17">
        <v>0</v>
      </c>
      <c r="AS4364" s="17">
        <v>0</v>
      </c>
      <c r="AT4364" s="17">
        <f t="shared" si="343"/>
        <v>0</v>
      </c>
      <c r="AU4364" s="17">
        <v>0</v>
      </c>
      <c r="AV4364" s="17">
        <v>5</v>
      </c>
      <c r="AW4364" s="17">
        <f t="shared" si="344"/>
        <v>5</v>
      </c>
    </row>
    <row r="4365" spans="1:49" x14ac:dyDescent="0.25">
      <c r="A4365" s="6" t="s">
        <v>2331</v>
      </c>
      <c r="B4365" s="6" t="s">
        <v>2270</v>
      </c>
      <c r="C4365" s="6" t="s">
        <v>2330</v>
      </c>
      <c r="D4365" s="5">
        <v>0</v>
      </c>
      <c r="E4365" s="4">
        <v>2.8735632183907998E-3</v>
      </c>
      <c r="F4365" s="12">
        <v>0.28735632183908</v>
      </c>
      <c r="G4365" s="5"/>
      <c r="H4365" s="5"/>
      <c r="J4365" s="4">
        <v>0</v>
      </c>
      <c r="K4365" s="5"/>
      <c r="L4365" s="5">
        <v>0</v>
      </c>
      <c r="M4365" s="4">
        <v>0</v>
      </c>
      <c r="N4365" s="13">
        <v>0</v>
      </c>
      <c r="O4365" s="5">
        <v>0</v>
      </c>
      <c r="P4365" s="5"/>
      <c r="R4365" s="5">
        <v>0</v>
      </c>
      <c r="S4365" s="4">
        <v>0</v>
      </c>
      <c r="T4365" s="13">
        <v>0</v>
      </c>
      <c r="U4365" s="5">
        <v>0</v>
      </c>
      <c r="V4365" s="4">
        <v>0</v>
      </c>
      <c r="W4365" s="15">
        <v>0</v>
      </c>
      <c r="AA4365" s="15">
        <v>0</v>
      </c>
      <c r="AB4365" s="15">
        <v>0</v>
      </c>
      <c r="AC4365" s="13">
        <v>0</v>
      </c>
      <c r="AD4365" s="15">
        <v>0</v>
      </c>
      <c r="AG4365" s="17">
        <v>0</v>
      </c>
      <c r="AH4365" s="17">
        <v>5</v>
      </c>
      <c r="AI4365" s="17">
        <f t="shared" si="340"/>
        <v>5</v>
      </c>
      <c r="AJ4365" s="17">
        <v>0</v>
      </c>
      <c r="AK4365" s="17">
        <v>0</v>
      </c>
      <c r="AL4365" s="17">
        <f t="shared" si="341"/>
        <v>0</v>
      </c>
      <c r="AM4365" s="17">
        <v>0</v>
      </c>
      <c r="AN4365" s="17">
        <v>0</v>
      </c>
      <c r="AO4365" s="17">
        <v>0</v>
      </c>
      <c r="AP4365" s="17">
        <v>0</v>
      </c>
      <c r="AQ4365" s="17">
        <f t="shared" si="342"/>
        <v>0</v>
      </c>
      <c r="AR4365" s="17">
        <v>0</v>
      </c>
      <c r="AS4365" s="17">
        <v>0</v>
      </c>
      <c r="AT4365" s="17">
        <f t="shared" si="343"/>
        <v>0</v>
      </c>
      <c r="AU4365" s="17">
        <v>0</v>
      </c>
      <c r="AV4365" s="17">
        <v>0</v>
      </c>
      <c r="AW4365" s="17">
        <f t="shared" si="344"/>
        <v>0</v>
      </c>
    </row>
    <row r="4366" spans="1:49" x14ac:dyDescent="0.25">
      <c r="A4366" s="6" t="s">
        <v>2329</v>
      </c>
      <c r="B4366" s="6" t="s">
        <v>2270</v>
      </c>
      <c r="C4366" s="6" t="s">
        <v>2328</v>
      </c>
      <c r="D4366" s="5">
        <v>6.8027210884353704E-3</v>
      </c>
      <c r="E4366" s="4">
        <v>1.0067114093959729E-2</v>
      </c>
      <c r="F4366" s="12">
        <v>0.32643930055243603</v>
      </c>
      <c r="G4366" s="5"/>
      <c r="H4366" s="4">
        <v>0</v>
      </c>
      <c r="J4366" s="4">
        <v>0</v>
      </c>
      <c r="K4366" s="4">
        <v>0</v>
      </c>
      <c r="L4366" s="5">
        <v>0</v>
      </c>
      <c r="M4366" s="4">
        <v>4.3478260869565223E-2</v>
      </c>
      <c r="N4366" s="12">
        <v>4.3478260869565224</v>
      </c>
      <c r="O4366" s="5">
        <v>0</v>
      </c>
      <c r="P4366" s="4">
        <v>0</v>
      </c>
      <c r="Q4366" s="13">
        <v>0</v>
      </c>
      <c r="R4366" s="5">
        <v>5.2356020942408397E-3</v>
      </c>
      <c r="S4366" s="4">
        <v>5.8479532163742704E-3</v>
      </c>
      <c r="T4366" s="15">
        <v>6.1235112213343004E-2</v>
      </c>
      <c r="U4366" s="5">
        <v>0</v>
      </c>
      <c r="V4366" s="4">
        <v>0</v>
      </c>
      <c r="W4366" s="15">
        <v>0</v>
      </c>
      <c r="Y4366" s="15">
        <v>-0.58479532163742709</v>
      </c>
      <c r="AA4366" s="15">
        <v>-0.52356020942408399</v>
      </c>
      <c r="AB4366" s="15">
        <v>3.7630307653190949</v>
      </c>
      <c r="AC4366" s="13">
        <v>4.2865909747431781</v>
      </c>
      <c r="AD4366" s="15">
        <v>-0.52356020942408399</v>
      </c>
      <c r="AE4366" s="15">
        <v>-0.58479532163742709</v>
      </c>
      <c r="AF4366" s="15">
        <v>-6.1235112213343004E-2</v>
      </c>
      <c r="AG4366" s="17">
        <v>10</v>
      </c>
      <c r="AH4366" s="17">
        <v>15</v>
      </c>
      <c r="AI4366" s="17">
        <f t="shared" si="340"/>
        <v>5</v>
      </c>
      <c r="AJ4366" s="17">
        <v>0</v>
      </c>
      <c r="AK4366" s="17">
        <v>0</v>
      </c>
      <c r="AL4366" s="17">
        <f t="shared" si="341"/>
        <v>0</v>
      </c>
      <c r="AM4366" s="17">
        <v>0</v>
      </c>
      <c r="AN4366" s="17">
        <v>0</v>
      </c>
      <c r="AO4366" s="17">
        <v>0</v>
      </c>
      <c r="AP4366" s="17">
        <v>5</v>
      </c>
      <c r="AQ4366" s="17">
        <f t="shared" si="342"/>
        <v>5</v>
      </c>
      <c r="AR4366" s="17">
        <v>0</v>
      </c>
      <c r="AS4366" s="17">
        <v>0</v>
      </c>
      <c r="AT4366" s="17">
        <f t="shared" si="343"/>
        <v>0</v>
      </c>
      <c r="AU4366" s="17">
        <v>5</v>
      </c>
      <c r="AV4366" s="17">
        <v>5</v>
      </c>
      <c r="AW4366" s="17">
        <f t="shared" si="344"/>
        <v>0</v>
      </c>
    </row>
    <row r="4367" spans="1:49" x14ac:dyDescent="0.25">
      <c r="A4367" s="6" t="s">
        <v>2327</v>
      </c>
      <c r="B4367" s="6" t="s">
        <v>2270</v>
      </c>
      <c r="C4367" s="6" t="s">
        <v>2326</v>
      </c>
      <c r="D4367" s="5">
        <v>3.90625E-3</v>
      </c>
      <c r="E4367" s="4">
        <v>3.8610038610038598E-3</v>
      </c>
      <c r="F4367" s="13">
        <v>-4.5246138996139999E-3</v>
      </c>
      <c r="G4367" s="5"/>
      <c r="H4367" s="5"/>
      <c r="J4367" s="4">
        <v>0</v>
      </c>
      <c r="K4367" s="5"/>
      <c r="L4367" s="5">
        <v>0</v>
      </c>
      <c r="M4367" s="10">
        <v>5.5555555555555552E-2</v>
      </c>
      <c r="N4367" s="12">
        <v>5.5555555555555554</v>
      </c>
      <c r="O4367" s="5">
        <v>0</v>
      </c>
      <c r="P4367" s="4">
        <v>0</v>
      </c>
      <c r="Q4367" s="15">
        <v>0</v>
      </c>
      <c r="R4367" s="5">
        <v>0</v>
      </c>
      <c r="S4367" s="4">
        <v>5.0251256281407001E-3</v>
      </c>
      <c r="T4367" s="15">
        <v>0.50251256281406997</v>
      </c>
      <c r="U4367" s="5">
        <v>0</v>
      </c>
      <c r="V4367" s="4">
        <v>0</v>
      </c>
      <c r="W4367" s="15">
        <v>0</v>
      </c>
      <c r="AA4367" s="15">
        <v>0</v>
      </c>
      <c r="AB4367" s="15">
        <v>5.0530429927414851</v>
      </c>
      <c r="AC4367" s="15">
        <v>5.0530429927414851</v>
      </c>
      <c r="AD4367" s="15">
        <v>0</v>
      </c>
      <c r="AE4367" s="15">
        <v>-0.50251256281406997</v>
      </c>
      <c r="AF4367" s="15">
        <v>-0.50251256281406997</v>
      </c>
      <c r="AG4367" s="17">
        <v>5</v>
      </c>
      <c r="AH4367" s="17">
        <v>5</v>
      </c>
      <c r="AI4367" s="17">
        <f t="shared" si="340"/>
        <v>0</v>
      </c>
      <c r="AJ4367" s="17">
        <v>0</v>
      </c>
      <c r="AK4367" s="17">
        <v>0</v>
      </c>
      <c r="AL4367" s="17">
        <f t="shared" si="341"/>
        <v>0</v>
      </c>
      <c r="AM4367" s="17">
        <v>0</v>
      </c>
      <c r="AN4367" s="17">
        <v>0</v>
      </c>
      <c r="AO4367" s="17">
        <v>0</v>
      </c>
      <c r="AP4367" s="17">
        <v>5</v>
      </c>
      <c r="AQ4367" s="17">
        <f t="shared" si="342"/>
        <v>5</v>
      </c>
      <c r="AR4367" s="17">
        <v>0</v>
      </c>
      <c r="AS4367" s="17">
        <v>0</v>
      </c>
      <c r="AT4367" s="17">
        <f t="shared" si="343"/>
        <v>0</v>
      </c>
      <c r="AU4367" s="17">
        <v>0</v>
      </c>
      <c r="AV4367" s="17">
        <v>5</v>
      </c>
      <c r="AW4367" s="17">
        <f t="shared" si="344"/>
        <v>5</v>
      </c>
    </row>
    <row r="4368" spans="1:49" x14ac:dyDescent="0.25">
      <c r="A4368" s="6" t="s">
        <v>2325</v>
      </c>
      <c r="B4368" s="6" t="s">
        <v>2270</v>
      </c>
      <c r="C4368" s="6" t="s">
        <v>2324</v>
      </c>
      <c r="D4368" s="5">
        <v>0</v>
      </c>
      <c r="E4368" s="4">
        <v>0</v>
      </c>
      <c r="F4368" s="12">
        <v>0</v>
      </c>
      <c r="G4368" s="4">
        <v>0</v>
      </c>
      <c r="H4368" s="4">
        <v>0</v>
      </c>
      <c r="I4368" s="12">
        <v>0</v>
      </c>
      <c r="J4368" s="4">
        <v>0</v>
      </c>
      <c r="K4368" s="5"/>
      <c r="L4368" s="5">
        <v>0</v>
      </c>
      <c r="M4368" s="4">
        <v>0</v>
      </c>
      <c r="N4368" s="12">
        <v>0</v>
      </c>
      <c r="O4368" s="5">
        <v>0</v>
      </c>
      <c r="P4368" s="4">
        <v>0</v>
      </c>
      <c r="Q4368" s="15">
        <v>0</v>
      </c>
      <c r="R4368" s="5">
        <v>0</v>
      </c>
      <c r="S4368" s="4">
        <v>0</v>
      </c>
      <c r="T4368" s="15">
        <v>0</v>
      </c>
      <c r="U4368" s="5">
        <v>0</v>
      </c>
      <c r="V4368" s="4">
        <v>0</v>
      </c>
      <c r="W4368" s="15">
        <v>0</v>
      </c>
      <c r="X4368" s="15">
        <v>0</v>
      </c>
      <c r="Y4368" s="15">
        <v>0</v>
      </c>
      <c r="Z4368" s="15">
        <v>0</v>
      </c>
      <c r="AA4368" s="15">
        <v>0</v>
      </c>
      <c r="AB4368" s="15">
        <v>0</v>
      </c>
      <c r="AC4368" s="15">
        <v>0</v>
      </c>
      <c r="AD4368" s="15">
        <v>0</v>
      </c>
      <c r="AE4368" s="15">
        <v>0</v>
      </c>
      <c r="AF4368" s="15">
        <v>0</v>
      </c>
      <c r="AG4368" s="17">
        <v>0</v>
      </c>
      <c r="AH4368" s="17">
        <v>0</v>
      </c>
      <c r="AI4368" s="17">
        <f t="shared" si="340"/>
        <v>0</v>
      </c>
      <c r="AJ4368" s="17">
        <v>0</v>
      </c>
      <c r="AK4368" s="17">
        <v>0</v>
      </c>
      <c r="AL4368" s="17">
        <f t="shared" si="341"/>
        <v>0</v>
      </c>
      <c r="AM4368" s="17">
        <v>0</v>
      </c>
      <c r="AN4368" s="17">
        <v>0</v>
      </c>
      <c r="AO4368" s="17">
        <v>0</v>
      </c>
      <c r="AP4368" s="17">
        <v>0</v>
      </c>
      <c r="AQ4368" s="17">
        <f t="shared" si="342"/>
        <v>0</v>
      </c>
      <c r="AR4368" s="17">
        <v>0</v>
      </c>
      <c r="AS4368" s="17">
        <v>0</v>
      </c>
      <c r="AT4368" s="17">
        <f t="shared" si="343"/>
        <v>0</v>
      </c>
      <c r="AU4368" s="17">
        <v>0</v>
      </c>
      <c r="AV4368" s="17">
        <v>0</v>
      </c>
      <c r="AW4368" s="17">
        <f t="shared" si="344"/>
        <v>0</v>
      </c>
    </row>
    <row r="4369" spans="1:49" x14ac:dyDescent="0.25">
      <c r="A4369" s="6" t="s">
        <v>2323</v>
      </c>
      <c r="B4369" s="6" t="s">
        <v>2270</v>
      </c>
      <c r="C4369" s="6" t="s">
        <v>2322</v>
      </c>
      <c r="D4369" s="5">
        <v>0</v>
      </c>
      <c r="E4369" s="4">
        <v>0</v>
      </c>
      <c r="F4369" s="13">
        <v>0</v>
      </c>
      <c r="G4369" s="4">
        <v>0</v>
      </c>
      <c r="H4369" s="4">
        <v>0</v>
      </c>
      <c r="I4369" s="12">
        <v>0</v>
      </c>
      <c r="J4369" s="4">
        <v>0</v>
      </c>
      <c r="K4369" s="5"/>
      <c r="L4369" s="5">
        <v>0</v>
      </c>
      <c r="M4369" s="4">
        <v>0</v>
      </c>
      <c r="N4369" s="12">
        <v>0</v>
      </c>
      <c r="O4369" s="5">
        <v>0</v>
      </c>
      <c r="P4369" s="4">
        <v>0</v>
      </c>
      <c r="Q4369" s="15">
        <v>0</v>
      </c>
      <c r="R4369" s="5">
        <v>0</v>
      </c>
      <c r="S4369" s="4">
        <v>0</v>
      </c>
      <c r="T4369" s="13">
        <v>0</v>
      </c>
      <c r="U4369" s="5">
        <v>0</v>
      </c>
      <c r="V4369" s="4">
        <v>0</v>
      </c>
      <c r="W4369" s="15">
        <v>0</v>
      </c>
      <c r="X4369" s="15">
        <v>0</v>
      </c>
      <c r="Y4369" s="15">
        <v>0</v>
      </c>
      <c r="Z4369" s="15">
        <v>0</v>
      </c>
      <c r="AA4369" s="15">
        <v>0</v>
      </c>
      <c r="AB4369" s="15">
        <v>0</v>
      </c>
      <c r="AC4369" s="15">
        <v>0</v>
      </c>
      <c r="AD4369" s="15">
        <v>0</v>
      </c>
      <c r="AE4369" s="15">
        <v>0</v>
      </c>
      <c r="AF4369" s="15">
        <v>0</v>
      </c>
      <c r="AG4369" s="17">
        <v>0</v>
      </c>
      <c r="AH4369" s="17">
        <v>0</v>
      </c>
      <c r="AI4369" s="17">
        <f t="shared" si="340"/>
        <v>0</v>
      </c>
      <c r="AJ4369" s="17">
        <v>0</v>
      </c>
      <c r="AK4369" s="17">
        <v>0</v>
      </c>
      <c r="AL4369" s="17">
        <f t="shared" si="341"/>
        <v>0</v>
      </c>
      <c r="AM4369" s="17">
        <v>0</v>
      </c>
      <c r="AN4369" s="17">
        <v>0</v>
      </c>
      <c r="AO4369" s="17">
        <v>0</v>
      </c>
      <c r="AP4369" s="17">
        <v>0</v>
      </c>
      <c r="AQ4369" s="17">
        <f t="shared" si="342"/>
        <v>0</v>
      </c>
      <c r="AR4369" s="17">
        <v>0</v>
      </c>
      <c r="AS4369" s="17">
        <v>0</v>
      </c>
      <c r="AT4369" s="17">
        <f t="shared" si="343"/>
        <v>0</v>
      </c>
      <c r="AU4369" s="17">
        <v>0</v>
      </c>
      <c r="AV4369" s="17">
        <v>0</v>
      </c>
      <c r="AW4369" s="17">
        <f t="shared" si="344"/>
        <v>0</v>
      </c>
    </row>
    <row r="4370" spans="1:49" x14ac:dyDescent="0.25">
      <c r="A4370" s="6" t="s">
        <v>2321</v>
      </c>
      <c r="B4370" s="6" t="s">
        <v>2270</v>
      </c>
      <c r="C4370" s="6" t="s">
        <v>2320</v>
      </c>
      <c r="D4370" s="5">
        <v>6.6889632107023402E-3</v>
      </c>
      <c r="E4370" s="4">
        <v>1.136363636363636E-2</v>
      </c>
      <c r="F4370" s="12">
        <v>0.46746731529340202</v>
      </c>
      <c r="G4370" s="4">
        <v>0</v>
      </c>
      <c r="H4370" s="4">
        <v>0</v>
      </c>
      <c r="I4370" s="12">
        <v>0</v>
      </c>
      <c r="J4370" s="4">
        <v>0</v>
      </c>
      <c r="K4370" s="5"/>
      <c r="L4370" s="5">
        <v>0</v>
      </c>
      <c r="M4370" s="10">
        <v>0</v>
      </c>
      <c r="N4370" s="13">
        <v>0</v>
      </c>
      <c r="O4370" s="5">
        <v>0</v>
      </c>
      <c r="P4370" s="4">
        <v>0</v>
      </c>
      <c r="Q4370" s="13">
        <v>0</v>
      </c>
      <c r="R4370" s="5">
        <v>3.7037037037036999E-3</v>
      </c>
      <c r="S4370" s="4">
        <v>8.4745762711864406E-3</v>
      </c>
      <c r="T4370" s="15">
        <v>0.47708725674827401</v>
      </c>
      <c r="U4370" s="5">
        <v>0</v>
      </c>
      <c r="V4370" s="4">
        <v>0</v>
      </c>
      <c r="W4370" s="15">
        <v>0</v>
      </c>
      <c r="X4370" s="15">
        <v>-0.37037037037037002</v>
      </c>
      <c r="Y4370" s="15">
        <v>-0.84745762711864403</v>
      </c>
      <c r="Z4370" s="15">
        <v>-0.47708725674827401</v>
      </c>
      <c r="AA4370" s="15">
        <v>-0.37037037037037002</v>
      </c>
      <c r="AB4370" s="15">
        <v>-0.84745762711864403</v>
      </c>
      <c r="AC4370" s="13">
        <v>-0.47708725674827401</v>
      </c>
      <c r="AD4370" s="15">
        <v>-0.37037037037037002</v>
      </c>
      <c r="AE4370" s="15">
        <v>-0.84745762711864403</v>
      </c>
      <c r="AF4370" s="13">
        <v>-0.47708725674827401</v>
      </c>
      <c r="AG4370" s="17">
        <v>10</v>
      </c>
      <c r="AH4370" s="17">
        <v>15</v>
      </c>
      <c r="AI4370" s="17">
        <f t="shared" si="340"/>
        <v>5</v>
      </c>
      <c r="AJ4370" s="17">
        <v>0</v>
      </c>
      <c r="AK4370" s="17">
        <v>0</v>
      </c>
      <c r="AL4370" s="17">
        <f t="shared" si="341"/>
        <v>0</v>
      </c>
      <c r="AM4370" s="17">
        <v>0</v>
      </c>
      <c r="AN4370" s="17">
        <v>0</v>
      </c>
      <c r="AO4370" s="17">
        <v>0</v>
      </c>
      <c r="AP4370" s="17">
        <v>0</v>
      </c>
      <c r="AQ4370" s="17">
        <f t="shared" si="342"/>
        <v>0</v>
      </c>
      <c r="AR4370" s="17">
        <v>0</v>
      </c>
      <c r="AS4370" s="17">
        <v>0</v>
      </c>
      <c r="AT4370" s="17">
        <f t="shared" si="343"/>
        <v>0</v>
      </c>
      <c r="AU4370" s="17">
        <v>5</v>
      </c>
      <c r="AV4370" s="17">
        <v>10</v>
      </c>
      <c r="AW4370" s="17">
        <f t="shared" si="344"/>
        <v>5</v>
      </c>
    </row>
    <row r="4371" spans="1:49" x14ac:dyDescent="0.25">
      <c r="A4371" s="6" t="s">
        <v>2319</v>
      </c>
      <c r="B4371" s="6" t="s">
        <v>2270</v>
      </c>
      <c r="C4371" s="6" t="s">
        <v>2318</v>
      </c>
      <c r="D4371" s="5">
        <v>0</v>
      </c>
      <c r="E4371" s="4">
        <v>3.4602076124567501E-3</v>
      </c>
      <c r="F4371" s="12">
        <v>0.34602076124567499</v>
      </c>
      <c r="G4371" s="5"/>
      <c r="H4371" s="5"/>
      <c r="J4371" s="4">
        <v>0</v>
      </c>
      <c r="K4371" s="4">
        <v>0</v>
      </c>
      <c r="L4371" s="5">
        <v>0</v>
      </c>
      <c r="M4371" s="4">
        <v>0</v>
      </c>
      <c r="N4371" s="12">
        <v>0</v>
      </c>
      <c r="O4371" s="5">
        <v>0</v>
      </c>
      <c r="P4371" s="4">
        <v>0</v>
      </c>
      <c r="Q4371" s="15">
        <v>0</v>
      </c>
      <c r="R4371" s="5">
        <v>0</v>
      </c>
      <c r="S4371" s="4">
        <v>4.4052863436123404E-3</v>
      </c>
      <c r="T4371" s="15">
        <v>0.44052863436123402</v>
      </c>
      <c r="U4371" s="5">
        <v>0</v>
      </c>
      <c r="V4371" s="4">
        <v>0</v>
      </c>
      <c r="W4371" s="15">
        <v>0</v>
      </c>
      <c r="AA4371" s="15">
        <v>0</v>
      </c>
      <c r="AB4371" s="15">
        <v>-0.44052863436123402</v>
      </c>
      <c r="AC4371" s="15">
        <v>-0.44052863436123402</v>
      </c>
      <c r="AD4371" s="15">
        <v>0</v>
      </c>
      <c r="AE4371" s="15">
        <v>-0.44052863436123402</v>
      </c>
      <c r="AF4371" s="15">
        <v>-0.44052863436123402</v>
      </c>
      <c r="AG4371" s="17">
        <v>0</v>
      </c>
      <c r="AH4371" s="17">
        <v>5</v>
      </c>
      <c r="AI4371" s="17">
        <f t="shared" si="340"/>
        <v>5</v>
      </c>
      <c r="AJ4371" s="17">
        <v>0</v>
      </c>
      <c r="AK4371" s="17">
        <v>0</v>
      </c>
      <c r="AL4371" s="17">
        <f t="shared" si="341"/>
        <v>0</v>
      </c>
      <c r="AM4371" s="17">
        <v>0</v>
      </c>
      <c r="AN4371" s="17">
        <v>0</v>
      </c>
      <c r="AO4371" s="17">
        <v>0</v>
      </c>
      <c r="AP4371" s="17">
        <v>0</v>
      </c>
      <c r="AQ4371" s="17">
        <f t="shared" si="342"/>
        <v>0</v>
      </c>
      <c r="AR4371" s="17">
        <v>0</v>
      </c>
      <c r="AS4371" s="17">
        <v>0</v>
      </c>
      <c r="AT4371" s="17">
        <f t="shared" si="343"/>
        <v>0</v>
      </c>
      <c r="AU4371" s="17">
        <v>0</v>
      </c>
      <c r="AV4371" s="17">
        <v>5</v>
      </c>
      <c r="AW4371" s="17">
        <f t="shared" si="344"/>
        <v>5</v>
      </c>
    </row>
    <row r="4372" spans="1:49" x14ac:dyDescent="0.25">
      <c r="A4372" s="6" t="s">
        <v>2317</v>
      </c>
      <c r="B4372" s="6" t="s">
        <v>2270</v>
      </c>
      <c r="C4372" s="6" t="s">
        <v>2316</v>
      </c>
      <c r="D4372" s="5">
        <v>0</v>
      </c>
      <c r="E4372" s="4">
        <v>1.1976047904191619E-2</v>
      </c>
      <c r="F4372" s="12">
        <v>1.197604790419162</v>
      </c>
      <c r="G4372" s="5"/>
      <c r="H4372" s="4">
        <v>0</v>
      </c>
      <c r="J4372" s="11">
        <v>0</v>
      </c>
      <c r="K4372" s="5"/>
      <c r="L4372" s="5">
        <v>0</v>
      </c>
      <c r="M4372" s="4">
        <v>0</v>
      </c>
      <c r="N4372" s="12">
        <v>0</v>
      </c>
      <c r="O4372" s="5">
        <v>0</v>
      </c>
      <c r="P4372" s="5"/>
      <c r="R4372" s="5">
        <v>0</v>
      </c>
      <c r="S4372" s="4">
        <v>1.2307692307692309E-2</v>
      </c>
      <c r="T4372" s="15">
        <v>1.2307692307692308</v>
      </c>
      <c r="V4372" s="9">
        <v>0</v>
      </c>
      <c r="Y4372" s="15">
        <v>-1.2307692307692308</v>
      </c>
      <c r="AA4372" s="15">
        <v>0</v>
      </c>
      <c r="AB4372" s="15">
        <v>-1.2307692307692308</v>
      </c>
      <c r="AC4372" s="15">
        <v>-1.2307692307692308</v>
      </c>
      <c r="AD4372" s="15">
        <v>0</v>
      </c>
      <c r="AG4372" s="17">
        <v>0</v>
      </c>
      <c r="AH4372" s="17">
        <v>20</v>
      </c>
      <c r="AI4372" s="17">
        <f t="shared" si="340"/>
        <v>20</v>
      </c>
      <c r="AJ4372" s="17">
        <v>0</v>
      </c>
      <c r="AK4372" s="17">
        <v>0</v>
      </c>
      <c r="AL4372" s="17">
        <f t="shared" si="341"/>
        <v>0</v>
      </c>
      <c r="AM4372" s="17">
        <v>0</v>
      </c>
      <c r="AN4372" s="17">
        <v>0</v>
      </c>
      <c r="AO4372" s="17">
        <v>0</v>
      </c>
      <c r="AP4372" s="17">
        <v>0</v>
      </c>
      <c r="AQ4372" s="17">
        <f t="shared" si="342"/>
        <v>0</v>
      </c>
      <c r="AR4372" s="17">
        <v>0</v>
      </c>
      <c r="AS4372" s="17">
        <v>0</v>
      </c>
      <c r="AT4372" s="17">
        <f t="shared" si="343"/>
        <v>0</v>
      </c>
      <c r="AU4372" s="17">
        <v>0</v>
      </c>
      <c r="AV4372" s="17">
        <v>20</v>
      </c>
      <c r="AW4372" s="17">
        <f t="shared" si="344"/>
        <v>20</v>
      </c>
    </row>
    <row r="4373" spans="1:49" x14ac:dyDescent="0.25">
      <c r="A4373" s="6" t="s">
        <v>2315</v>
      </c>
      <c r="B4373" s="6" t="s">
        <v>2270</v>
      </c>
      <c r="C4373" s="6" t="s">
        <v>2314</v>
      </c>
      <c r="D4373" s="5">
        <v>2.17391304347826E-3</v>
      </c>
      <c r="E4373" s="4">
        <v>2.21238938053097E-3</v>
      </c>
      <c r="F4373" s="13">
        <v>3.8476337052709996E-3</v>
      </c>
      <c r="G4373" s="4">
        <v>0</v>
      </c>
      <c r="H4373" s="4">
        <v>0</v>
      </c>
      <c r="I4373" s="12">
        <v>0</v>
      </c>
      <c r="J4373" s="4">
        <v>0</v>
      </c>
      <c r="K4373" s="5"/>
      <c r="L4373" s="5">
        <v>0</v>
      </c>
      <c r="M4373" s="10">
        <v>0</v>
      </c>
      <c r="N4373" s="13">
        <v>0</v>
      </c>
      <c r="O4373" s="5">
        <v>0</v>
      </c>
      <c r="P4373" s="4">
        <v>0</v>
      </c>
      <c r="Q4373" s="15">
        <v>0</v>
      </c>
      <c r="R4373" s="5">
        <v>2.3923444976076602E-3</v>
      </c>
      <c r="S4373" s="4">
        <v>2.46305418719212E-3</v>
      </c>
      <c r="T4373" s="13">
        <v>7.070968958446E-3</v>
      </c>
      <c r="U4373" s="5">
        <v>0</v>
      </c>
      <c r="V4373" s="4">
        <v>0</v>
      </c>
      <c r="W4373" s="15">
        <v>0</v>
      </c>
      <c r="X4373" s="15">
        <v>-0.23923444976076602</v>
      </c>
      <c r="Y4373" s="15">
        <v>-0.24630541871921199</v>
      </c>
      <c r="Z4373" s="15">
        <v>-7.070968958446E-3</v>
      </c>
      <c r="AA4373" s="15">
        <v>-0.23923444976076602</v>
      </c>
      <c r="AB4373" s="15">
        <v>-0.24630541871921199</v>
      </c>
      <c r="AC4373" s="13">
        <v>-7.070968958446E-3</v>
      </c>
      <c r="AD4373" s="15">
        <v>-0.23923444976076602</v>
      </c>
      <c r="AE4373" s="15">
        <v>-0.24630541871921199</v>
      </c>
      <c r="AF4373" s="15">
        <v>-7.070968958446E-3</v>
      </c>
      <c r="AG4373" s="17">
        <v>5</v>
      </c>
      <c r="AH4373" s="17">
        <v>5</v>
      </c>
      <c r="AI4373" s="17">
        <f t="shared" si="340"/>
        <v>0</v>
      </c>
      <c r="AJ4373" s="17">
        <v>0</v>
      </c>
      <c r="AK4373" s="17">
        <v>0</v>
      </c>
      <c r="AL4373" s="17">
        <f t="shared" si="341"/>
        <v>0</v>
      </c>
      <c r="AM4373" s="17">
        <v>0</v>
      </c>
      <c r="AN4373" s="17">
        <v>0</v>
      </c>
      <c r="AO4373" s="17">
        <v>0</v>
      </c>
      <c r="AP4373" s="17">
        <v>0</v>
      </c>
      <c r="AQ4373" s="17">
        <f t="shared" si="342"/>
        <v>0</v>
      </c>
      <c r="AR4373" s="17">
        <v>0</v>
      </c>
      <c r="AS4373" s="17">
        <v>0</v>
      </c>
      <c r="AT4373" s="17">
        <f t="shared" si="343"/>
        <v>0</v>
      </c>
      <c r="AU4373" s="17">
        <v>5</v>
      </c>
      <c r="AV4373" s="17">
        <v>5</v>
      </c>
      <c r="AW4373" s="17">
        <f t="shared" si="344"/>
        <v>0</v>
      </c>
    </row>
    <row r="4374" spans="1:49" x14ac:dyDescent="0.25">
      <c r="A4374" s="6" t="s">
        <v>2313</v>
      </c>
      <c r="B4374" s="6" t="s">
        <v>2270</v>
      </c>
      <c r="C4374" s="6" t="s">
        <v>2312</v>
      </c>
      <c r="D4374" s="5">
        <v>0.13253012048192772</v>
      </c>
      <c r="E4374" s="4">
        <v>9.8837209302325577E-2</v>
      </c>
      <c r="F4374" s="12">
        <v>-3.369291117960215</v>
      </c>
      <c r="G4374" s="5"/>
      <c r="H4374" s="5"/>
      <c r="J4374" s="4">
        <v>0</v>
      </c>
      <c r="K4374" s="5"/>
      <c r="L4374" s="5">
        <v>0.13725490196078433</v>
      </c>
      <c r="M4374" s="4">
        <v>0.15217391304347827</v>
      </c>
      <c r="N4374" s="12">
        <v>1.4919011082693949</v>
      </c>
      <c r="O4374" s="5">
        <v>0</v>
      </c>
      <c r="P4374" s="7">
        <v>0</v>
      </c>
      <c r="Q4374" s="13">
        <v>0</v>
      </c>
      <c r="R4374" s="5">
        <v>0.13</v>
      </c>
      <c r="S4374" s="4">
        <v>8.7378640776699032E-2</v>
      </c>
      <c r="T4374" s="15">
        <v>-4.2621359223300974</v>
      </c>
      <c r="V4374" s="4">
        <v>0</v>
      </c>
      <c r="AA4374" s="15">
        <v>0.72549019607843201</v>
      </c>
      <c r="AB4374" s="15">
        <v>6.4795272266779236</v>
      </c>
      <c r="AC4374" s="15">
        <v>5.7540370305994921</v>
      </c>
      <c r="AD4374" s="15">
        <v>-13</v>
      </c>
      <c r="AE4374" s="15">
        <v>-8.7378640776699026</v>
      </c>
      <c r="AF4374" s="13">
        <v>4.2621359223300974</v>
      </c>
      <c r="AG4374" s="17">
        <v>110</v>
      </c>
      <c r="AH4374" s="17">
        <v>85</v>
      </c>
      <c r="AI4374" s="17">
        <f t="shared" si="340"/>
        <v>-25</v>
      </c>
      <c r="AJ4374" s="17">
        <v>0</v>
      </c>
      <c r="AK4374" s="17">
        <v>0</v>
      </c>
      <c r="AL4374" s="17">
        <f t="shared" si="341"/>
        <v>0</v>
      </c>
      <c r="AM4374" s="17">
        <v>0</v>
      </c>
      <c r="AN4374" s="17">
        <v>0</v>
      </c>
      <c r="AO4374" s="17">
        <v>35</v>
      </c>
      <c r="AP4374" s="17">
        <v>35</v>
      </c>
      <c r="AQ4374" s="17">
        <f t="shared" si="342"/>
        <v>0</v>
      </c>
      <c r="AR4374" s="17">
        <v>0</v>
      </c>
      <c r="AS4374" s="17">
        <v>0</v>
      </c>
      <c r="AT4374" s="17">
        <f t="shared" si="343"/>
        <v>0</v>
      </c>
      <c r="AU4374" s="17">
        <v>65</v>
      </c>
      <c r="AV4374" s="17">
        <v>45</v>
      </c>
      <c r="AW4374" s="17">
        <f t="shared" si="344"/>
        <v>-20</v>
      </c>
    </row>
    <row r="4375" spans="1:49" x14ac:dyDescent="0.25">
      <c r="A4375" s="6" t="s">
        <v>2311</v>
      </c>
      <c r="B4375" s="6" t="s">
        <v>2270</v>
      </c>
      <c r="C4375" s="6" t="s">
        <v>2310</v>
      </c>
      <c r="D4375" s="5">
        <v>0</v>
      </c>
      <c r="E4375" s="4">
        <v>0</v>
      </c>
      <c r="F4375" s="13">
        <v>0</v>
      </c>
      <c r="G4375" s="5"/>
      <c r="H4375" s="5"/>
      <c r="J4375" s="4">
        <v>0</v>
      </c>
      <c r="K4375" s="5"/>
      <c r="L4375" s="5">
        <v>0</v>
      </c>
      <c r="M4375" s="4">
        <v>0</v>
      </c>
      <c r="N4375" s="12">
        <v>0</v>
      </c>
      <c r="O4375" s="5">
        <v>0</v>
      </c>
      <c r="P4375" s="4">
        <v>0</v>
      </c>
      <c r="Q4375" s="15">
        <v>0</v>
      </c>
      <c r="R4375" s="5">
        <v>0</v>
      </c>
      <c r="S4375" s="4">
        <v>0</v>
      </c>
      <c r="T4375" s="13">
        <v>0</v>
      </c>
      <c r="U4375" s="5">
        <v>0</v>
      </c>
      <c r="V4375" s="4">
        <v>0</v>
      </c>
      <c r="W4375" s="15">
        <v>0</v>
      </c>
      <c r="AA4375" s="15">
        <v>0</v>
      </c>
      <c r="AB4375" s="15">
        <v>0</v>
      </c>
      <c r="AC4375" s="15">
        <v>0</v>
      </c>
      <c r="AD4375" s="15">
        <v>0</v>
      </c>
      <c r="AE4375" s="15">
        <v>0</v>
      </c>
      <c r="AF4375" s="15">
        <v>0</v>
      </c>
      <c r="AG4375" s="17">
        <v>0</v>
      </c>
      <c r="AH4375" s="17">
        <v>0</v>
      </c>
      <c r="AI4375" s="17">
        <f t="shared" si="340"/>
        <v>0</v>
      </c>
      <c r="AJ4375" s="17">
        <v>0</v>
      </c>
      <c r="AK4375" s="17">
        <v>0</v>
      </c>
      <c r="AL4375" s="17">
        <f t="shared" si="341"/>
        <v>0</v>
      </c>
      <c r="AM4375" s="17">
        <v>0</v>
      </c>
      <c r="AN4375" s="17">
        <v>0</v>
      </c>
      <c r="AO4375" s="17">
        <v>0</v>
      </c>
      <c r="AP4375" s="17">
        <v>0</v>
      </c>
      <c r="AQ4375" s="17">
        <f t="shared" si="342"/>
        <v>0</v>
      </c>
      <c r="AR4375" s="17">
        <v>0</v>
      </c>
      <c r="AS4375" s="17">
        <v>0</v>
      </c>
      <c r="AT4375" s="17">
        <f t="shared" si="343"/>
        <v>0</v>
      </c>
      <c r="AU4375" s="17">
        <v>0</v>
      </c>
      <c r="AV4375" s="17">
        <v>0</v>
      </c>
      <c r="AW4375" s="17">
        <f t="shared" si="344"/>
        <v>0</v>
      </c>
    </row>
    <row r="4376" spans="1:49" x14ac:dyDescent="0.25">
      <c r="A4376" s="6" t="s">
        <v>2309</v>
      </c>
      <c r="B4376" s="6" t="s">
        <v>2270</v>
      </c>
      <c r="C4376" s="6" t="s">
        <v>2308</v>
      </c>
      <c r="D4376" s="5">
        <v>6.4239828693790097E-3</v>
      </c>
      <c r="E4376" s="4">
        <v>1.068376068376068E-2</v>
      </c>
      <c r="F4376" s="12">
        <v>0.425977781438167</v>
      </c>
      <c r="G4376" s="5"/>
      <c r="H4376" s="4">
        <v>0</v>
      </c>
      <c r="J4376" s="4">
        <v>0</v>
      </c>
      <c r="K4376" s="5"/>
      <c r="L4376" s="5">
        <v>0</v>
      </c>
      <c r="M4376" s="4">
        <v>0</v>
      </c>
      <c r="N4376" s="13">
        <v>0</v>
      </c>
      <c r="O4376" s="5">
        <v>0</v>
      </c>
      <c r="P4376" s="4">
        <v>0</v>
      </c>
      <c r="Q4376" s="15">
        <v>0</v>
      </c>
      <c r="R4376" s="5">
        <v>6.8965517241379301E-3</v>
      </c>
      <c r="S4376" s="4">
        <v>1.1876484560570069E-2</v>
      </c>
      <c r="T4376" s="15">
        <v>0.49799328364321399</v>
      </c>
      <c r="U4376" s="5">
        <v>0</v>
      </c>
      <c r="V4376" s="4">
        <v>0</v>
      </c>
      <c r="W4376" s="15">
        <v>0</v>
      </c>
      <c r="Y4376" s="15">
        <v>-1.1876484560570069</v>
      </c>
      <c r="AA4376" s="15">
        <v>-0.68965517241379304</v>
      </c>
      <c r="AB4376" s="15">
        <v>-1.1876484560570069</v>
      </c>
      <c r="AC4376" s="15">
        <v>-0.49799328364321399</v>
      </c>
      <c r="AD4376" s="15">
        <v>-0.68965517241379304</v>
      </c>
      <c r="AE4376" s="15">
        <v>-1.1876484560570069</v>
      </c>
      <c r="AF4376" s="15">
        <v>-0.49799328364321399</v>
      </c>
      <c r="AG4376" s="17">
        <v>15</v>
      </c>
      <c r="AH4376" s="17">
        <v>25</v>
      </c>
      <c r="AI4376" s="17">
        <f t="shared" si="340"/>
        <v>10</v>
      </c>
      <c r="AJ4376" s="17">
        <v>0</v>
      </c>
      <c r="AK4376" s="17">
        <v>0</v>
      </c>
      <c r="AL4376" s="17">
        <f t="shared" si="341"/>
        <v>0</v>
      </c>
      <c r="AM4376" s="17">
        <v>0</v>
      </c>
      <c r="AN4376" s="17">
        <v>0</v>
      </c>
      <c r="AO4376" s="17">
        <v>0</v>
      </c>
      <c r="AP4376" s="17">
        <v>0</v>
      </c>
      <c r="AQ4376" s="17">
        <f t="shared" si="342"/>
        <v>0</v>
      </c>
      <c r="AR4376" s="17">
        <v>0</v>
      </c>
      <c r="AS4376" s="17">
        <v>0</v>
      </c>
      <c r="AT4376" s="17">
        <f t="shared" si="343"/>
        <v>0</v>
      </c>
      <c r="AU4376" s="17">
        <v>15</v>
      </c>
      <c r="AV4376" s="17">
        <v>25</v>
      </c>
      <c r="AW4376" s="17">
        <f t="shared" si="344"/>
        <v>10</v>
      </c>
    </row>
    <row r="4377" spans="1:49" x14ac:dyDescent="0.25">
      <c r="A4377" s="6" t="s">
        <v>2307</v>
      </c>
      <c r="B4377" s="6" t="s">
        <v>2270</v>
      </c>
      <c r="C4377" s="6" t="s">
        <v>2306</v>
      </c>
      <c r="D4377" s="5">
        <v>1.0273972602739731E-2</v>
      </c>
      <c r="E4377" s="4">
        <v>7.14285714285714E-3</v>
      </c>
      <c r="F4377" s="12">
        <v>-0.31311154598825797</v>
      </c>
      <c r="G4377" s="5"/>
      <c r="H4377" s="5"/>
      <c r="J4377" s="4">
        <v>0</v>
      </c>
      <c r="K4377" s="5"/>
      <c r="L4377" s="5">
        <v>0</v>
      </c>
      <c r="M4377" s="4">
        <v>0</v>
      </c>
      <c r="N4377" s="12">
        <v>0</v>
      </c>
      <c r="O4377" s="5">
        <v>0</v>
      </c>
      <c r="P4377" s="4">
        <v>0</v>
      </c>
      <c r="Q4377" s="15">
        <v>0</v>
      </c>
      <c r="R4377" s="5">
        <v>7.3800738007380098E-3</v>
      </c>
      <c r="S4377" s="4">
        <v>7.6923076923076901E-3</v>
      </c>
      <c r="T4377" s="15">
        <v>3.1223389156969001E-2</v>
      </c>
      <c r="U4377" s="5">
        <v>0</v>
      </c>
      <c r="V4377" s="4">
        <v>0</v>
      </c>
      <c r="W4377" s="15">
        <v>0</v>
      </c>
      <c r="AA4377" s="15">
        <v>-0.73800738007380096</v>
      </c>
      <c r="AB4377" s="15">
        <v>-0.76923076923076905</v>
      </c>
      <c r="AC4377" s="15">
        <v>-3.1223389156969001E-2</v>
      </c>
      <c r="AD4377" s="15">
        <v>-0.73800738007380096</v>
      </c>
      <c r="AE4377" s="15">
        <v>-0.76923076923076905</v>
      </c>
      <c r="AF4377" s="15">
        <v>-3.1223389156969001E-2</v>
      </c>
      <c r="AG4377" s="17">
        <v>15</v>
      </c>
      <c r="AH4377" s="17">
        <v>10</v>
      </c>
      <c r="AI4377" s="17">
        <f t="shared" si="340"/>
        <v>-5</v>
      </c>
      <c r="AJ4377" s="17">
        <v>0</v>
      </c>
      <c r="AK4377" s="17">
        <v>0</v>
      </c>
      <c r="AL4377" s="17">
        <f t="shared" si="341"/>
        <v>0</v>
      </c>
      <c r="AM4377" s="17">
        <v>0</v>
      </c>
      <c r="AN4377" s="17">
        <v>0</v>
      </c>
      <c r="AO4377" s="17">
        <v>0</v>
      </c>
      <c r="AP4377" s="17">
        <v>0</v>
      </c>
      <c r="AQ4377" s="17">
        <f t="shared" si="342"/>
        <v>0</v>
      </c>
      <c r="AR4377" s="17">
        <v>0</v>
      </c>
      <c r="AS4377" s="17">
        <v>0</v>
      </c>
      <c r="AT4377" s="17">
        <f t="shared" si="343"/>
        <v>0</v>
      </c>
      <c r="AU4377" s="17">
        <v>10</v>
      </c>
      <c r="AV4377" s="17">
        <v>10</v>
      </c>
      <c r="AW4377" s="17">
        <f t="shared" si="344"/>
        <v>0</v>
      </c>
    </row>
    <row r="4378" spans="1:49" x14ac:dyDescent="0.25">
      <c r="A4378" s="6" t="s">
        <v>2305</v>
      </c>
      <c r="B4378" s="6" t="s">
        <v>2270</v>
      </c>
      <c r="C4378" s="6" t="s">
        <v>2304</v>
      </c>
      <c r="D4378" s="5">
        <v>3.3898305084745763E-2</v>
      </c>
      <c r="E4378" s="4">
        <v>2.0618556701030931E-2</v>
      </c>
      <c r="F4378" s="12">
        <v>-1.327974838371484</v>
      </c>
      <c r="G4378" s="4">
        <v>0</v>
      </c>
      <c r="H4378" s="4">
        <v>0</v>
      </c>
      <c r="I4378" s="12">
        <v>0</v>
      </c>
      <c r="J4378" s="5"/>
      <c r="K4378" s="5"/>
      <c r="M4378" s="4">
        <v>0</v>
      </c>
      <c r="O4378" s="5">
        <v>0</v>
      </c>
      <c r="P4378" s="4">
        <v>0</v>
      </c>
      <c r="Q4378" s="15">
        <v>0</v>
      </c>
      <c r="R4378" s="5">
        <v>3.4782608695652167E-2</v>
      </c>
      <c r="S4378" s="4">
        <v>2.1276595744680851E-2</v>
      </c>
      <c r="T4378" s="15">
        <v>-1.350601295097132</v>
      </c>
      <c r="V4378" s="5"/>
      <c r="X4378" s="15">
        <v>-3.4782608695652169</v>
      </c>
      <c r="Y4378" s="15">
        <v>-2.1276595744680851</v>
      </c>
      <c r="Z4378" s="15">
        <v>1.350601295097132</v>
      </c>
      <c r="AB4378" s="15">
        <v>-2.1276595744680851</v>
      </c>
      <c r="AD4378" s="15">
        <v>-3.4782608695652169</v>
      </c>
      <c r="AE4378" s="15">
        <v>-2.1276595744680851</v>
      </c>
      <c r="AF4378" s="15">
        <v>1.350601295097132</v>
      </c>
      <c r="AG4378" s="17">
        <v>20</v>
      </c>
      <c r="AH4378" s="17">
        <v>10</v>
      </c>
      <c r="AI4378" s="17">
        <f t="shared" si="340"/>
        <v>-10</v>
      </c>
      <c r="AJ4378" s="17">
        <v>0</v>
      </c>
      <c r="AK4378" s="17">
        <v>0</v>
      </c>
      <c r="AL4378" s="17">
        <f t="shared" si="341"/>
        <v>0</v>
      </c>
      <c r="AM4378" s="17">
        <v>0</v>
      </c>
      <c r="AN4378" s="17">
        <v>0</v>
      </c>
      <c r="AO4378" s="17">
        <v>0</v>
      </c>
      <c r="AP4378" s="17">
        <v>0</v>
      </c>
      <c r="AQ4378" s="17">
        <f t="shared" si="342"/>
        <v>0</v>
      </c>
      <c r="AR4378" s="17">
        <v>0</v>
      </c>
      <c r="AS4378" s="17">
        <v>0</v>
      </c>
      <c r="AT4378" s="17">
        <f t="shared" si="343"/>
        <v>0</v>
      </c>
      <c r="AU4378" s="17">
        <v>20</v>
      </c>
      <c r="AV4378" s="17">
        <v>10</v>
      </c>
      <c r="AW4378" s="17">
        <f t="shared" si="344"/>
        <v>-10</v>
      </c>
    </row>
    <row r="4379" spans="1:49" x14ac:dyDescent="0.25">
      <c r="A4379" s="6" t="s">
        <v>2303</v>
      </c>
      <c r="B4379" s="6" t="s">
        <v>2270</v>
      </c>
      <c r="C4379" s="6" t="s">
        <v>2302</v>
      </c>
      <c r="D4379" s="5">
        <v>0</v>
      </c>
      <c r="E4379" s="4">
        <v>3.9370078740157497E-3</v>
      </c>
      <c r="F4379" s="12">
        <v>0.39370078740157499</v>
      </c>
      <c r="G4379" s="5"/>
      <c r="H4379" s="4">
        <v>0</v>
      </c>
      <c r="J4379" s="4">
        <v>0</v>
      </c>
      <c r="K4379" s="4">
        <v>0</v>
      </c>
      <c r="L4379" s="5">
        <v>0</v>
      </c>
      <c r="M4379" s="4">
        <v>1.754385964912281E-2</v>
      </c>
      <c r="N4379" s="12">
        <v>1.754385964912281</v>
      </c>
      <c r="O4379" s="5">
        <v>0</v>
      </c>
      <c r="P4379" s="4">
        <v>0</v>
      </c>
      <c r="Q4379" s="15">
        <v>0</v>
      </c>
      <c r="R4379" s="5">
        <v>0</v>
      </c>
      <c r="S4379" s="4">
        <v>3.7359900373599001E-3</v>
      </c>
      <c r="T4379" s="15">
        <v>0.37359900373599003</v>
      </c>
      <c r="U4379" s="5">
        <v>0</v>
      </c>
      <c r="V4379" s="4">
        <v>0</v>
      </c>
      <c r="W4379" s="13">
        <v>0</v>
      </c>
      <c r="Y4379" s="15">
        <v>-0.37359900373599003</v>
      </c>
      <c r="AA4379" s="15">
        <v>0</v>
      </c>
      <c r="AB4379" s="15">
        <v>1.3807869611762911</v>
      </c>
      <c r="AC4379" s="13">
        <v>1.3807869611762911</v>
      </c>
      <c r="AD4379" s="15">
        <v>0</v>
      </c>
      <c r="AE4379" s="15">
        <v>-0.37359900373599003</v>
      </c>
      <c r="AF4379" s="15">
        <v>-0.37359900373599003</v>
      </c>
      <c r="AG4379" s="17">
        <v>0</v>
      </c>
      <c r="AH4379" s="17">
        <v>20</v>
      </c>
      <c r="AI4379" s="17">
        <f t="shared" si="340"/>
        <v>20</v>
      </c>
      <c r="AJ4379" s="17">
        <v>0</v>
      </c>
      <c r="AK4379" s="17">
        <v>0</v>
      </c>
      <c r="AL4379" s="17">
        <f t="shared" si="341"/>
        <v>0</v>
      </c>
      <c r="AM4379" s="17">
        <v>0</v>
      </c>
      <c r="AN4379" s="17">
        <v>0</v>
      </c>
      <c r="AO4379" s="17">
        <v>0</v>
      </c>
      <c r="AP4379" s="17">
        <v>5</v>
      </c>
      <c r="AQ4379" s="17">
        <f t="shared" si="342"/>
        <v>5</v>
      </c>
      <c r="AR4379" s="17">
        <v>0</v>
      </c>
      <c r="AS4379" s="17">
        <v>0</v>
      </c>
      <c r="AT4379" s="17">
        <f t="shared" si="343"/>
        <v>0</v>
      </c>
      <c r="AU4379" s="17">
        <v>0</v>
      </c>
      <c r="AV4379" s="17">
        <v>15</v>
      </c>
      <c r="AW4379" s="17">
        <f t="shared" si="344"/>
        <v>15</v>
      </c>
    </row>
    <row r="4380" spans="1:49" x14ac:dyDescent="0.25">
      <c r="A4380" s="6" t="s">
        <v>2301</v>
      </c>
      <c r="B4380" s="6" t="s">
        <v>2270</v>
      </c>
      <c r="C4380" s="6" t="s">
        <v>2300</v>
      </c>
      <c r="D4380" s="5">
        <v>5.7471264367816091E-2</v>
      </c>
      <c r="E4380" s="4">
        <v>7.8512396694214878E-2</v>
      </c>
      <c r="F4380" s="12">
        <v>2.1041132326398793</v>
      </c>
      <c r="G4380" s="5"/>
      <c r="H4380" s="5"/>
      <c r="J4380" s="4">
        <v>0</v>
      </c>
      <c r="K4380" s="5"/>
      <c r="L4380" s="5">
        <v>0.17543859649122806</v>
      </c>
      <c r="M4380" s="4">
        <v>0.18367346938775511</v>
      </c>
      <c r="N4380" s="12">
        <v>0.8234872896527049</v>
      </c>
      <c r="P4380" s="4">
        <v>0</v>
      </c>
      <c r="R4380" s="5">
        <v>9.8522167487684695E-3</v>
      </c>
      <c r="S4380" s="4">
        <v>5.2631578947368418E-2</v>
      </c>
      <c r="T4380" s="15">
        <v>4.2779362198599946</v>
      </c>
      <c r="V4380" s="5"/>
      <c r="AA4380" s="15">
        <v>16.558637974245961</v>
      </c>
      <c r="AB4380" s="15">
        <v>13.104189044038669</v>
      </c>
      <c r="AC4380" s="13">
        <v>-3.4544489302072914</v>
      </c>
      <c r="AE4380" s="15">
        <v>-5.2631578947368416</v>
      </c>
      <c r="AG4380" s="17">
        <v>75</v>
      </c>
      <c r="AH4380" s="17">
        <v>95</v>
      </c>
      <c r="AI4380" s="17">
        <f t="shared" si="340"/>
        <v>20</v>
      </c>
      <c r="AJ4380" s="17">
        <v>0</v>
      </c>
      <c r="AK4380" s="17">
        <v>0</v>
      </c>
      <c r="AL4380" s="17">
        <f t="shared" si="341"/>
        <v>0</v>
      </c>
      <c r="AM4380" s="17">
        <v>0</v>
      </c>
      <c r="AN4380" s="17">
        <v>0</v>
      </c>
      <c r="AO4380" s="17">
        <v>50</v>
      </c>
      <c r="AP4380" s="17">
        <v>45</v>
      </c>
      <c r="AQ4380" s="17">
        <f t="shared" si="342"/>
        <v>-5</v>
      </c>
      <c r="AR4380" s="17">
        <v>0</v>
      </c>
      <c r="AS4380" s="17">
        <v>0</v>
      </c>
      <c r="AT4380" s="17">
        <f t="shared" si="343"/>
        <v>0</v>
      </c>
      <c r="AU4380" s="17">
        <v>10</v>
      </c>
      <c r="AV4380" s="17">
        <v>45</v>
      </c>
      <c r="AW4380" s="17">
        <f t="shared" si="344"/>
        <v>35</v>
      </c>
    </row>
    <row r="4381" spans="1:49" x14ac:dyDescent="0.25">
      <c r="A4381" s="6" t="s">
        <v>2299</v>
      </c>
      <c r="B4381" s="6" t="s">
        <v>2270</v>
      </c>
      <c r="C4381" s="6" t="s">
        <v>2298</v>
      </c>
      <c r="D4381" s="5">
        <v>1.321585903083701E-2</v>
      </c>
      <c r="E4381" s="4">
        <v>4.4052863436123404E-3</v>
      </c>
      <c r="F4381" s="12">
        <v>-0.88105726872246704</v>
      </c>
      <c r="G4381" s="5"/>
      <c r="H4381" s="5"/>
      <c r="J4381" s="5"/>
      <c r="K4381" s="5"/>
      <c r="L4381" s="5">
        <v>0</v>
      </c>
      <c r="M4381" s="11">
        <v>0</v>
      </c>
      <c r="N4381" s="13">
        <v>0</v>
      </c>
      <c r="P4381" s="4">
        <v>0</v>
      </c>
      <c r="R4381" s="5">
        <v>1.3333333333333331E-2</v>
      </c>
      <c r="S4381" s="4">
        <v>4.5248868778280504E-3</v>
      </c>
      <c r="T4381" s="15">
        <v>-0.88084464555052799</v>
      </c>
      <c r="V4381" s="4">
        <v>0</v>
      </c>
      <c r="AA4381" s="15">
        <v>-1.333333333333333</v>
      </c>
      <c r="AB4381" s="15">
        <v>-0.45248868778280504</v>
      </c>
      <c r="AC4381" s="13">
        <v>0.88084464555052799</v>
      </c>
      <c r="AE4381" s="15">
        <v>-0.45248868778280504</v>
      </c>
      <c r="AG4381" s="17">
        <v>15</v>
      </c>
      <c r="AH4381" s="17">
        <v>5</v>
      </c>
      <c r="AI4381" s="17">
        <f t="shared" si="340"/>
        <v>-10</v>
      </c>
      <c r="AJ4381" s="17">
        <v>0</v>
      </c>
      <c r="AK4381" s="17">
        <v>0</v>
      </c>
      <c r="AL4381" s="17">
        <f t="shared" si="341"/>
        <v>0</v>
      </c>
      <c r="AM4381" s="17">
        <v>0</v>
      </c>
      <c r="AN4381" s="17">
        <v>0</v>
      </c>
      <c r="AO4381" s="17">
        <v>0</v>
      </c>
      <c r="AP4381" s="17">
        <v>0</v>
      </c>
      <c r="AQ4381" s="17">
        <f t="shared" si="342"/>
        <v>0</v>
      </c>
      <c r="AR4381" s="17">
        <v>0</v>
      </c>
      <c r="AS4381" s="17">
        <v>0</v>
      </c>
      <c r="AT4381" s="17">
        <f t="shared" si="343"/>
        <v>0</v>
      </c>
      <c r="AU4381" s="17">
        <v>15</v>
      </c>
      <c r="AV4381" s="17">
        <v>5</v>
      </c>
      <c r="AW4381" s="17">
        <f t="shared" si="344"/>
        <v>-10</v>
      </c>
    </row>
    <row r="4382" spans="1:49" x14ac:dyDescent="0.25">
      <c r="A4382" s="6" t="s">
        <v>2297</v>
      </c>
      <c r="B4382" s="6" t="s">
        <v>2270</v>
      </c>
      <c r="C4382" s="6" t="s">
        <v>2296</v>
      </c>
      <c r="D4382" s="5">
        <v>5.7720057720057703E-3</v>
      </c>
      <c r="E4382" s="4">
        <v>1.805555555555555E-2</v>
      </c>
      <c r="F4382" s="12">
        <v>1.2283549783549781</v>
      </c>
      <c r="G4382" s="5"/>
      <c r="H4382" s="5"/>
      <c r="J4382" s="4">
        <v>0</v>
      </c>
      <c r="K4382" s="4">
        <v>0</v>
      </c>
      <c r="L4382" s="5">
        <v>0</v>
      </c>
      <c r="M4382" s="4">
        <v>3.8461538461538457E-2</v>
      </c>
      <c r="N4382" s="12">
        <v>3.8461538461538458</v>
      </c>
      <c r="O4382" s="5">
        <v>0</v>
      </c>
      <c r="P4382" s="4">
        <v>4.6511627906976737E-2</v>
      </c>
      <c r="Q4382" s="15">
        <v>4.6511627906976738</v>
      </c>
      <c r="R4382" s="5">
        <v>3.4188034188034201E-3</v>
      </c>
      <c r="S4382" s="4">
        <v>1.477832512315271E-2</v>
      </c>
      <c r="T4382" s="15">
        <v>1.1359521704349289</v>
      </c>
      <c r="U4382" s="5">
        <v>0</v>
      </c>
      <c r="V4382" s="4">
        <v>0</v>
      </c>
      <c r="W4382" s="13">
        <v>0</v>
      </c>
      <c r="AA4382" s="15">
        <v>-0.341880341880342</v>
      </c>
      <c r="AB4382" s="15">
        <v>2.3683213338385758</v>
      </c>
      <c r="AC4382" s="13">
        <v>2.7102016757189169</v>
      </c>
      <c r="AD4382" s="15">
        <v>-0.341880341880342</v>
      </c>
      <c r="AE4382" s="15">
        <v>3.1733302783824038</v>
      </c>
      <c r="AF4382" s="13">
        <v>3.5152106202627458</v>
      </c>
      <c r="AG4382" s="17">
        <v>20</v>
      </c>
      <c r="AH4382" s="17">
        <v>65</v>
      </c>
      <c r="AI4382" s="17">
        <f t="shared" si="340"/>
        <v>45</v>
      </c>
      <c r="AJ4382" s="17">
        <v>0</v>
      </c>
      <c r="AK4382" s="17">
        <v>0</v>
      </c>
      <c r="AL4382" s="17">
        <f t="shared" si="341"/>
        <v>0</v>
      </c>
      <c r="AM4382" s="17">
        <v>0</v>
      </c>
      <c r="AN4382" s="17">
        <v>0</v>
      </c>
      <c r="AO4382" s="17">
        <v>0</v>
      </c>
      <c r="AP4382" s="17">
        <v>5</v>
      </c>
      <c r="AQ4382" s="17">
        <f t="shared" si="342"/>
        <v>5</v>
      </c>
      <c r="AR4382" s="17">
        <v>0</v>
      </c>
      <c r="AS4382" s="17">
        <v>10</v>
      </c>
      <c r="AT4382" s="17">
        <f t="shared" si="343"/>
        <v>10</v>
      </c>
      <c r="AU4382" s="17">
        <v>10</v>
      </c>
      <c r="AV4382" s="17">
        <v>45</v>
      </c>
      <c r="AW4382" s="17">
        <f t="shared" si="344"/>
        <v>35</v>
      </c>
    </row>
    <row r="4383" spans="1:49" x14ac:dyDescent="0.25">
      <c r="A4383" s="6" t="s">
        <v>2295</v>
      </c>
      <c r="B4383" s="6" t="s">
        <v>2270</v>
      </c>
      <c r="C4383" s="6" t="s">
        <v>2294</v>
      </c>
      <c r="D4383" s="5">
        <v>2.4390243902439029E-2</v>
      </c>
      <c r="E4383" s="4">
        <v>1.492537313432836E-2</v>
      </c>
      <c r="F4383" s="12">
        <v>-0.94648707681106703</v>
      </c>
      <c r="G4383" s="5"/>
      <c r="H4383" s="4">
        <v>0</v>
      </c>
      <c r="J4383" s="4">
        <v>0</v>
      </c>
      <c r="K4383" s="5"/>
      <c r="L4383" s="5">
        <v>0</v>
      </c>
      <c r="M4383" s="10">
        <v>0</v>
      </c>
      <c r="N4383" s="13">
        <v>0</v>
      </c>
      <c r="O4383" s="5">
        <v>0</v>
      </c>
      <c r="P4383" s="4">
        <v>3.7037037037037042E-2</v>
      </c>
      <c r="Q4383" s="15">
        <v>3.7037037037037042</v>
      </c>
      <c r="R4383" s="5">
        <v>2.2421524663677129E-2</v>
      </c>
      <c r="S4383" s="4">
        <v>0.01</v>
      </c>
      <c r="T4383" s="15">
        <v>-1.242152466367713</v>
      </c>
      <c r="U4383" s="5">
        <v>0</v>
      </c>
      <c r="V4383" s="10">
        <v>0</v>
      </c>
      <c r="W4383" s="13">
        <v>0</v>
      </c>
      <c r="Y4383" s="15">
        <v>-1</v>
      </c>
      <c r="AA4383" s="15">
        <v>-2.2421524663677128</v>
      </c>
      <c r="AB4383" s="15">
        <v>-1</v>
      </c>
      <c r="AC4383" s="13">
        <v>1.242152466367713</v>
      </c>
      <c r="AD4383" s="15">
        <v>-2.2421524663677128</v>
      </c>
      <c r="AE4383" s="15">
        <v>2.7037037037037028</v>
      </c>
      <c r="AF4383" s="13">
        <v>4.9458561700714174</v>
      </c>
      <c r="AG4383" s="17">
        <v>35</v>
      </c>
      <c r="AH4383" s="17">
        <v>20</v>
      </c>
      <c r="AI4383" s="17">
        <f t="shared" si="340"/>
        <v>-15</v>
      </c>
      <c r="AJ4383" s="17">
        <v>0</v>
      </c>
      <c r="AK4383" s="17">
        <v>0</v>
      </c>
      <c r="AL4383" s="17">
        <f t="shared" si="341"/>
        <v>0</v>
      </c>
      <c r="AM4383" s="17">
        <v>0</v>
      </c>
      <c r="AN4383" s="17">
        <v>0</v>
      </c>
      <c r="AO4383" s="17">
        <v>0</v>
      </c>
      <c r="AP4383" s="17">
        <v>0</v>
      </c>
      <c r="AQ4383" s="17">
        <f t="shared" si="342"/>
        <v>0</v>
      </c>
      <c r="AR4383" s="17">
        <v>0</v>
      </c>
      <c r="AS4383" s="17">
        <v>5</v>
      </c>
      <c r="AT4383" s="17">
        <f t="shared" si="343"/>
        <v>5</v>
      </c>
      <c r="AU4383" s="17">
        <v>25</v>
      </c>
      <c r="AV4383" s="17">
        <v>10</v>
      </c>
      <c r="AW4383" s="17">
        <f t="shared" si="344"/>
        <v>-15</v>
      </c>
    </row>
    <row r="4384" spans="1:49" x14ac:dyDescent="0.25">
      <c r="A4384" s="6" t="s">
        <v>2293</v>
      </c>
      <c r="B4384" s="6" t="s">
        <v>2270</v>
      </c>
      <c r="C4384" s="6" t="s">
        <v>2292</v>
      </c>
      <c r="D4384" s="5">
        <v>1.5873015873015869E-2</v>
      </c>
      <c r="E4384" s="4">
        <v>0</v>
      </c>
      <c r="F4384" s="12">
        <v>-1.5873015873015868</v>
      </c>
      <c r="G4384" s="5"/>
      <c r="H4384" s="5"/>
      <c r="J4384" s="4">
        <v>0</v>
      </c>
      <c r="K4384" s="5"/>
      <c r="L4384" s="5">
        <v>0</v>
      </c>
      <c r="M4384" s="4">
        <v>0</v>
      </c>
      <c r="N4384" s="12">
        <v>0</v>
      </c>
      <c r="O4384" s="5">
        <v>0</v>
      </c>
      <c r="P4384" s="4">
        <v>0</v>
      </c>
      <c r="Q4384" s="15">
        <v>0</v>
      </c>
      <c r="R4384" s="5">
        <v>8.3333333333333297E-3</v>
      </c>
      <c r="S4384" s="4">
        <v>0</v>
      </c>
      <c r="T4384" s="15">
        <v>-0.83333333333333293</v>
      </c>
      <c r="U4384" s="5">
        <v>0</v>
      </c>
      <c r="V4384" s="4">
        <v>0</v>
      </c>
      <c r="W4384" s="15">
        <v>0</v>
      </c>
      <c r="AA4384" s="15">
        <v>-0.83333333333333293</v>
      </c>
      <c r="AB4384" s="15">
        <v>0</v>
      </c>
      <c r="AC4384" s="15">
        <v>0.83333333333333293</v>
      </c>
      <c r="AD4384" s="15">
        <v>-0.83333333333333293</v>
      </c>
      <c r="AE4384" s="15">
        <v>0</v>
      </c>
      <c r="AF4384" s="15">
        <v>0.83333333333333293</v>
      </c>
      <c r="AG4384" s="17">
        <v>10</v>
      </c>
      <c r="AH4384" s="17">
        <v>0</v>
      </c>
      <c r="AI4384" s="17">
        <f t="shared" si="340"/>
        <v>-10</v>
      </c>
      <c r="AJ4384" s="17">
        <v>0</v>
      </c>
      <c r="AK4384" s="17">
        <v>0</v>
      </c>
      <c r="AL4384" s="17">
        <f t="shared" si="341"/>
        <v>0</v>
      </c>
      <c r="AM4384" s="17">
        <v>0</v>
      </c>
      <c r="AN4384" s="17">
        <v>0</v>
      </c>
      <c r="AO4384" s="17">
        <v>0</v>
      </c>
      <c r="AP4384" s="17">
        <v>0</v>
      </c>
      <c r="AQ4384" s="17">
        <f t="shared" si="342"/>
        <v>0</v>
      </c>
      <c r="AR4384" s="17">
        <v>0</v>
      </c>
      <c r="AS4384" s="17">
        <v>0</v>
      </c>
      <c r="AT4384" s="17">
        <f t="shared" si="343"/>
        <v>0</v>
      </c>
      <c r="AU4384" s="17">
        <v>5</v>
      </c>
      <c r="AV4384" s="17">
        <v>0</v>
      </c>
      <c r="AW4384" s="17">
        <f t="shared" si="344"/>
        <v>-5</v>
      </c>
    </row>
    <row r="4385" spans="1:49" x14ac:dyDescent="0.25">
      <c r="A4385" s="6" t="s">
        <v>2291</v>
      </c>
      <c r="B4385" s="6" t="s">
        <v>2270</v>
      </c>
      <c r="C4385" s="6" t="s">
        <v>2290</v>
      </c>
      <c r="D4385" s="5">
        <v>5.5555555555555601E-3</v>
      </c>
      <c r="E4385" s="4">
        <v>5.5710306406685202E-3</v>
      </c>
      <c r="F4385" s="12">
        <v>1.5475085112969999E-3</v>
      </c>
      <c r="G4385" s="5"/>
      <c r="H4385" s="5"/>
      <c r="J4385" s="4">
        <v>0</v>
      </c>
      <c r="K4385" s="4">
        <v>0</v>
      </c>
      <c r="L4385" s="5">
        <v>0</v>
      </c>
      <c r="M4385" s="4">
        <v>0</v>
      </c>
      <c r="N4385" s="12">
        <v>0</v>
      </c>
      <c r="O4385" s="5">
        <v>1.315789473684211E-2</v>
      </c>
      <c r="P4385" s="4">
        <v>1.149425287356322E-2</v>
      </c>
      <c r="Q4385" s="13">
        <v>-0.16636418632788899</v>
      </c>
      <c r="R4385" s="5">
        <v>4.4052863436123404E-3</v>
      </c>
      <c r="S4385" s="4">
        <v>4.5662100456621002E-3</v>
      </c>
      <c r="T4385" s="15">
        <v>1.6092370204976E-2</v>
      </c>
      <c r="U4385" s="5">
        <v>0</v>
      </c>
      <c r="V4385" s="4">
        <v>0</v>
      </c>
      <c r="W4385" s="13">
        <v>0</v>
      </c>
      <c r="AA4385" s="15">
        <v>-0.44052863436123402</v>
      </c>
      <c r="AB4385" s="15">
        <v>-0.45662100456621002</v>
      </c>
      <c r="AC4385" s="15">
        <v>-1.6092370204976E-2</v>
      </c>
      <c r="AD4385" s="15">
        <v>0.87526083932297705</v>
      </c>
      <c r="AE4385" s="15">
        <v>0.69280428279011197</v>
      </c>
      <c r="AF4385" s="13">
        <v>-0.18245655653286499</v>
      </c>
      <c r="AG4385" s="17">
        <v>10</v>
      </c>
      <c r="AH4385" s="17">
        <v>10</v>
      </c>
      <c r="AI4385" s="17">
        <f t="shared" si="340"/>
        <v>0</v>
      </c>
      <c r="AJ4385" s="17">
        <v>0</v>
      </c>
      <c r="AK4385" s="17">
        <v>0</v>
      </c>
      <c r="AL4385" s="17">
        <f t="shared" si="341"/>
        <v>0</v>
      </c>
      <c r="AM4385" s="17">
        <v>0</v>
      </c>
      <c r="AN4385" s="17">
        <v>0</v>
      </c>
      <c r="AO4385" s="17">
        <v>0</v>
      </c>
      <c r="AP4385" s="17">
        <v>0</v>
      </c>
      <c r="AQ4385" s="17">
        <f t="shared" si="342"/>
        <v>0</v>
      </c>
      <c r="AR4385" s="17">
        <v>5</v>
      </c>
      <c r="AS4385" s="17">
        <v>5</v>
      </c>
      <c r="AT4385" s="17">
        <f t="shared" si="343"/>
        <v>0</v>
      </c>
      <c r="AU4385" s="17">
        <v>5</v>
      </c>
      <c r="AV4385" s="17">
        <v>5</v>
      </c>
      <c r="AW4385" s="17">
        <f t="shared" si="344"/>
        <v>0</v>
      </c>
    </row>
    <row r="4386" spans="1:49" x14ac:dyDescent="0.25">
      <c r="A4386" s="6" t="s">
        <v>2289</v>
      </c>
      <c r="B4386" s="6" t="s">
        <v>2270</v>
      </c>
      <c r="C4386" s="6" t="s">
        <v>2288</v>
      </c>
      <c r="D4386" s="5">
        <v>5.0919377652050922E-2</v>
      </c>
      <c r="E4386" s="4">
        <v>8.1944444444444445E-2</v>
      </c>
      <c r="F4386" s="12">
        <v>3.1025066792393519</v>
      </c>
      <c r="G4386" s="5"/>
      <c r="H4386" s="4">
        <v>0</v>
      </c>
      <c r="J4386" s="4">
        <v>0</v>
      </c>
      <c r="K4386" s="9">
        <v>0</v>
      </c>
      <c r="L4386" s="5">
        <v>7.2992700729927001E-2</v>
      </c>
      <c r="M4386" s="4">
        <v>0.16176470588235295</v>
      </c>
      <c r="N4386" s="12">
        <v>8.8772005152425955</v>
      </c>
      <c r="O4386" s="5">
        <v>3.2258064516129031E-2</v>
      </c>
      <c r="P4386" s="4">
        <v>7.4534161490683232E-2</v>
      </c>
      <c r="Q4386" s="15">
        <v>4.2276096974554198</v>
      </c>
      <c r="R4386" s="5">
        <v>3.644646924829157E-2</v>
      </c>
      <c r="S4386" s="4">
        <v>5.8673469387755112E-2</v>
      </c>
      <c r="T4386" s="15">
        <v>2.222700013946354</v>
      </c>
      <c r="U4386" s="5">
        <v>4.6511627906976737E-2</v>
      </c>
      <c r="V4386" s="4">
        <v>6.8181818181818177E-2</v>
      </c>
      <c r="W4386" s="15">
        <v>2.1670190274841428</v>
      </c>
      <c r="Y4386" s="15">
        <v>-5.8673469387755111</v>
      </c>
      <c r="AA4386" s="15">
        <v>3.6546231481635432</v>
      </c>
      <c r="AB4386" s="15">
        <v>10.309123649459783</v>
      </c>
      <c r="AC4386" s="13">
        <v>6.6545005012962397</v>
      </c>
      <c r="AD4386" s="15">
        <v>-0.41884047321625406</v>
      </c>
      <c r="AE4386" s="15">
        <v>1.5860692102928131</v>
      </c>
      <c r="AF4386" s="15">
        <v>2.0049096835090667</v>
      </c>
      <c r="AG4386" s="17">
        <v>180</v>
      </c>
      <c r="AH4386" s="17">
        <v>295</v>
      </c>
      <c r="AI4386" s="17">
        <f t="shared" si="340"/>
        <v>115</v>
      </c>
      <c r="AJ4386" s="17">
        <v>0</v>
      </c>
      <c r="AK4386" s="17">
        <v>0</v>
      </c>
      <c r="AL4386" s="17">
        <f t="shared" si="341"/>
        <v>0</v>
      </c>
      <c r="AM4386" s="17">
        <v>0</v>
      </c>
      <c r="AN4386" s="17">
        <v>0</v>
      </c>
      <c r="AO4386" s="17">
        <v>50</v>
      </c>
      <c r="AP4386" s="17">
        <v>110</v>
      </c>
      <c r="AQ4386" s="17">
        <f t="shared" si="342"/>
        <v>60</v>
      </c>
      <c r="AR4386" s="17">
        <v>20</v>
      </c>
      <c r="AS4386" s="17">
        <v>60</v>
      </c>
      <c r="AT4386" s="17">
        <f t="shared" si="343"/>
        <v>40</v>
      </c>
      <c r="AU4386" s="17">
        <v>80</v>
      </c>
      <c r="AV4386" s="17">
        <v>115</v>
      </c>
      <c r="AW4386" s="17">
        <f t="shared" si="344"/>
        <v>35</v>
      </c>
    </row>
    <row r="4387" spans="1:49" x14ac:dyDescent="0.25">
      <c r="A4387" s="6" t="s">
        <v>2287</v>
      </c>
      <c r="B4387" s="6" t="s">
        <v>2270</v>
      </c>
      <c r="C4387" s="6" t="s">
        <v>2286</v>
      </c>
      <c r="D4387" s="5">
        <v>0.16520210896309315</v>
      </c>
      <c r="E4387" s="4">
        <v>0.15602836879432624</v>
      </c>
      <c r="F4387" s="12">
        <v>-0.91737401687668996</v>
      </c>
      <c r="G4387" s="5">
        <v>0</v>
      </c>
      <c r="H4387" s="11">
        <v>0</v>
      </c>
      <c r="I4387" s="12">
        <v>0</v>
      </c>
      <c r="J4387" s="4">
        <v>0</v>
      </c>
      <c r="K4387" s="5"/>
      <c r="L4387" s="5">
        <v>0.17017208413001911</v>
      </c>
      <c r="M4387" s="4">
        <v>0.16764132553606237</v>
      </c>
      <c r="N4387" s="12">
        <v>-0.25307585939567401</v>
      </c>
      <c r="O4387" s="5">
        <v>0</v>
      </c>
      <c r="P4387" s="10">
        <v>0</v>
      </c>
      <c r="Q4387" s="13">
        <v>0</v>
      </c>
      <c r="R4387" s="5">
        <v>0</v>
      </c>
      <c r="S4387" s="4">
        <v>3.8461538461538457E-2</v>
      </c>
      <c r="T4387" s="15">
        <v>3.8461538461538458</v>
      </c>
      <c r="U4387" s="5">
        <v>5.2631578947368418E-2</v>
      </c>
      <c r="V4387" s="4">
        <v>0.29411764705882354</v>
      </c>
      <c r="W4387" s="15">
        <v>24.148606811145513</v>
      </c>
      <c r="X4387" s="15">
        <v>0</v>
      </c>
      <c r="Y4387" s="15">
        <v>-3.8461538461538458</v>
      </c>
      <c r="Z4387" s="13">
        <v>-3.8461538461538458</v>
      </c>
      <c r="AA4387" s="15">
        <v>17.01720841300191</v>
      </c>
      <c r="AB4387" s="15">
        <v>12.91797870745239</v>
      </c>
      <c r="AC4387" s="13">
        <v>-4.0992297055495204</v>
      </c>
      <c r="AD4387" s="15">
        <v>0</v>
      </c>
      <c r="AE4387" s="15">
        <v>-3.8461538461538458</v>
      </c>
      <c r="AF4387" s="13">
        <v>-3.8461538461538458</v>
      </c>
      <c r="AG4387" s="17">
        <v>470</v>
      </c>
      <c r="AH4387" s="17">
        <v>440</v>
      </c>
      <c r="AI4387" s="17">
        <f t="shared" si="340"/>
        <v>-30</v>
      </c>
      <c r="AJ4387" s="17">
        <v>0</v>
      </c>
      <c r="AK4387" s="17">
        <v>0</v>
      </c>
      <c r="AL4387" s="17">
        <f t="shared" si="341"/>
        <v>0</v>
      </c>
      <c r="AM4387" s="17">
        <v>0</v>
      </c>
      <c r="AN4387" s="17">
        <v>0</v>
      </c>
      <c r="AO4387" s="17">
        <v>445</v>
      </c>
      <c r="AP4387" s="17">
        <v>430</v>
      </c>
      <c r="AQ4387" s="17">
        <f t="shared" si="342"/>
        <v>-15</v>
      </c>
      <c r="AR4387" s="17">
        <v>0</v>
      </c>
      <c r="AS4387" s="17">
        <v>0</v>
      </c>
      <c r="AT4387" s="17">
        <f t="shared" si="343"/>
        <v>0</v>
      </c>
      <c r="AU4387" s="17">
        <v>0</v>
      </c>
      <c r="AV4387" s="17">
        <v>5</v>
      </c>
      <c r="AW4387" s="17">
        <f t="shared" si="344"/>
        <v>5</v>
      </c>
    </row>
    <row r="4388" spans="1:49" x14ac:dyDescent="0.25">
      <c r="A4388" s="6" t="s">
        <v>2285</v>
      </c>
      <c r="B4388" s="6" t="s">
        <v>2270</v>
      </c>
      <c r="C4388" s="6" t="s">
        <v>2284</v>
      </c>
      <c r="D4388" s="5">
        <v>5.2941176470588241E-2</v>
      </c>
      <c r="E4388" s="4">
        <v>3.4548944337811902E-2</v>
      </c>
      <c r="F4388" s="12">
        <v>-1.8392232132776329</v>
      </c>
      <c r="G4388" s="5">
        <v>0</v>
      </c>
      <c r="H4388" s="7">
        <v>0</v>
      </c>
      <c r="I4388" s="12">
        <v>0</v>
      </c>
      <c r="J4388" s="4">
        <v>0</v>
      </c>
      <c r="K4388" s="5"/>
      <c r="L4388" s="5">
        <v>0.16049382716049382</v>
      </c>
      <c r="M4388" s="4">
        <v>8.7499999999999994E-2</v>
      </c>
      <c r="N4388" s="12">
        <v>-7.299382716049382</v>
      </c>
      <c r="O4388" s="5">
        <v>0</v>
      </c>
      <c r="P4388" s="4">
        <v>0</v>
      </c>
      <c r="Q4388" s="13">
        <v>0</v>
      </c>
      <c r="R4388" s="5">
        <v>1.432664756446992E-2</v>
      </c>
      <c r="S4388" s="4">
        <v>1.7441860465116279E-2</v>
      </c>
      <c r="T4388" s="15">
        <v>0.31152129006463603</v>
      </c>
      <c r="U4388" s="5">
        <v>0</v>
      </c>
      <c r="V4388" s="4">
        <v>0</v>
      </c>
      <c r="W4388" s="15">
        <v>0</v>
      </c>
      <c r="X4388" s="15">
        <v>-1.4326647564469921</v>
      </c>
      <c r="Y4388" s="15">
        <v>-1.7441860465116279</v>
      </c>
      <c r="Z4388" s="13">
        <v>-0.31152129006463603</v>
      </c>
      <c r="AA4388" s="15">
        <v>14.61671795960239</v>
      </c>
      <c r="AB4388" s="15">
        <v>7.0058139534883708</v>
      </c>
      <c r="AC4388" s="13">
        <v>-7.6109040061140192</v>
      </c>
      <c r="AD4388" s="15">
        <v>-1.4326647564469921</v>
      </c>
      <c r="AE4388" s="15">
        <v>-1.7441860465116279</v>
      </c>
      <c r="AF4388" s="13">
        <v>-0.31152129006463603</v>
      </c>
      <c r="AG4388" s="17">
        <v>135</v>
      </c>
      <c r="AH4388" s="17">
        <v>90</v>
      </c>
      <c r="AI4388" s="17">
        <f t="shared" si="340"/>
        <v>-45</v>
      </c>
      <c r="AJ4388" s="17">
        <v>0</v>
      </c>
      <c r="AK4388" s="17">
        <v>0</v>
      </c>
      <c r="AL4388" s="17">
        <f t="shared" si="341"/>
        <v>0</v>
      </c>
      <c r="AM4388" s="17">
        <v>0</v>
      </c>
      <c r="AN4388" s="17">
        <v>0</v>
      </c>
      <c r="AO4388" s="17">
        <v>65</v>
      </c>
      <c r="AP4388" s="17">
        <v>35</v>
      </c>
      <c r="AQ4388" s="17">
        <f t="shared" si="342"/>
        <v>-30</v>
      </c>
      <c r="AR4388" s="17">
        <v>0</v>
      </c>
      <c r="AS4388" s="17">
        <v>0</v>
      </c>
      <c r="AT4388" s="17">
        <f t="shared" si="343"/>
        <v>0</v>
      </c>
      <c r="AU4388" s="17">
        <v>25</v>
      </c>
      <c r="AV4388" s="17">
        <v>30</v>
      </c>
      <c r="AW4388" s="17">
        <f t="shared" si="344"/>
        <v>5</v>
      </c>
    </row>
    <row r="4389" spans="1:49" x14ac:dyDescent="0.25">
      <c r="A4389" s="6" t="s">
        <v>2283</v>
      </c>
      <c r="B4389" s="6" t="s">
        <v>2270</v>
      </c>
      <c r="C4389" s="6" t="s">
        <v>2282</v>
      </c>
      <c r="D4389" s="5">
        <v>0</v>
      </c>
      <c r="E4389" s="4">
        <v>3.8022813688212902E-3</v>
      </c>
      <c r="F4389" s="12">
        <v>0.38022813688212903</v>
      </c>
      <c r="G4389" s="5"/>
      <c r="H4389" s="4">
        <v>0</v>
      </c>
      <c r="J4389" s="4">
        <v>0</v>
      </c>
      <c r="K4389" s="5"/>
      <c r="L4389" s="5">
        <v>0</v>
      </c>
      <c r="M4389" s="4">
        <v>0</v>
      </c>
      <c r="N4389" s="13">
        <v>0</v>
      </c>
      <c r="O4389" s="5">
        <v>0</v>
      </c>
      <c r="P4389" s="4">
        <v>1.7241379310344831E-2</v>
      </c>
      <c r="Q4389" s="15">
        <v>1.7241379310344831</v>
      </c>
      <c r="R4389" s="5">
        <v>0</v>
      </c>
      <c r="S4389" s="4">
        <v>2.5706940874036001E-3</v>
      </c>
      <c r="T4389" s="15">
        <v>0.25706940874035999</v>
      </c>
      <c r="U4389" s="5">
        <v>0</v>
      </c>
      <c r="V4389" s="4">
        <v>0</v>
      </c>
      <c r="W4389" s="13">
        <v>0</v>
      </c>
      <c r="Y4389" s="15">
        <v>-0.25706940874035999</v>
      </c>
      <c r="AA4389" s="15">
        <v>0</v>
      </c>
      <c r="AB4389" s="15">
        <v>-0.25706940874035999</v>
      </c>
      <c r="AC4389" s="13">
        <v>-0.25706940874035999</v>
      </c>
      <c r="AD4389" s="15">
        <v>0</v>
      </c>
      <c r="AE4389" s="15">
        <v>1.4670685222941231</v>
      </c>
      <c r="AF4389" s="13">
        <v>1.4670685222941231</v>
      </c>
      <c r="AG4389" s="17">
        <v>0</v>
      </c>
      <c r="AH4389" s="17">
        <v>10</v>
      </c>
      <c r="AI4389" s="17">
        <f t="shared" si="340"/>
        <v>10</v>
      </c>
      <c r="AJ4389" s="17">
        <v>0</v>
      </c>
      <c r="AK4389" s="17">
        <v>0</v>
      </c>
      <c r="AL4389" s="17">
        <f t="shared" si="341"/>
        <v>0</v>
      </c>
      <c r="AM4389" s="17">
        <v>0</v>
      </c>
      <c r="AN4389" s="17">
        <v>0</v>
      </c>
      <c r="AO4389" s="17">
        <v>0</v>
      </c>
      <c r="AP4389" s="17">
        <v>0</v>
      </c>
      <c r="AQ4389" s="17">
        <f t="shared" si="342"/>
        <v>0</v>
      </c>
      <c r="AR4389" s="17">
        <v>0</v>
      </c>
      <c r="AS4389" s="17">
        <v>5</v>
      </c>
      <c r="AT4389" s="17">
        <f t="shared" si="343"/>
        <v>5</v>
      </c>
      <c r="AU4389" s="17">
        <v>0</v>
      </c>
      <c r="AV4389" s="17">
        <v>5</v>
      </c>
      <c r="AW4389" s="17">
        <f t="shared" si="344"/>
        <v>5</v>
      </c>
    </row>
    <row r="4390" spans="1:49" x14ac:dyDescent="0.25">
      <c r="A4390" s="6" t="s">
        <v>2281</v>
      </c>
      <c r="B4390" s="6" t="s">
        <v>2270</v>
      </c>
      <c r="C4390" s="6" t="s">
        <v>2280</v>
      </c>
      <c r="D4390" s="5">
        <v>0</v>
      </c>
      <c r="E4390" s="4">
        <v>2.58397932816537E-3</v>
      </c>
      <c r="F4390" s="12">
        <v>0.258397932816537</v>
      </c>
      <c r="G4390" s="5">
        <v>0</v>
      </c>
      <c r="H4390" s="5"/>
      <c r="J4390" s="4">
        <v>0</v>
      </c>
      <c r="K4390" s="5"/>
      <c r="L4390" s="5">
        <v>0</v>
      </c>
      <c r="M4390" s="4">
        <v>0</v>
      </c>
      <c r="N4390" s="13">
        <v>0</v>
      </c>
      <c r="O4390" s="5">
        <v>0</v>
      </c>
      <c r="P4390" s="4">
        <v>0</v>
      </c>
      <c r="Q4390" s="15">
        <v>0</v>
      </c>
      <c r="R4390" s="5">
        <v>0</v>
      </c>
      <c r="S4390" s="4">
        <v>3.83141762452107E-3</v>
      </c>
      <c r="T4390" s="15">
        <v>0.38314176245210702</v>
      </c>
      <c r="U4390" s="5">
        <v>0</v>
      </c>
      <c r="V4390" s="4">
        <v>0</v>
      </c>
      <c r="W4390" s="15">
        <v>0</v>
      </c>
      <c r="X4390" s="15">
        <v>0</v>
      </c>
      <c r="AA4390" s="15">
        <v>0</v>
      </c>
      <c r="AB4390" s="15">
        <v>-0.38314176245210702</v>
      </c>
      <c r="AC4390" s="13">
        <v>-0.38314176245210702</v>
      </c>
      <c r="AD4390" s="15">
        <v>0</v>
      </c>
      <c r="AE4390" s="15">
        <v>-0.38314176245210702</v>
      </c>
      <c r="AF4390" s="15">
        <v>-0.38314176245210702</v>
      </c>
      <c r="AG4390" s="17">
        <v>0</v>
      </c>
      <c r="AH4390" s="17">
        <v>5</v>
      </c>
      <c r="AI4390" s="17">
        <f t="shared" si="340"/>
        <v>5</v>
      </c>
      <c r="AJ4390" s="17">
        <v>0</v>
      </c>
      <c r="AK4390" s="17">
        <v>0</v>
      </c>
      <c r="AL4390" s="17">
        <f t="shared" si="341"/>
        <v>0</v>
      </c>
      <c r="AM4390" s="17">
        <v>0</v>
      </c>
      <c r="AN4390" s="17">
        <v>0</v>
      </c>
      <c r="AO4390" s="17">
        <v>0</v>
      </c>
      <c r="AP4390" s="17">
        <v>0</v>
      </c>
      <c r="AQ4390" s="17">
        <f t="shared" si="342"/>
        <v>0</v>
      </c>
      <c r="AR4390" s="17">
        <v>0</v>
      </c>
      <c r="AS4390" s="17">
        <v>0</v>
      </c>
      <c r="AT4390" s="17">
        <f t="shared" si="343"/>
        <v>0</v>
      </c>
      <c r="AU4390" s="17">
        <v>0</v>
      </c>
      <c r="AV4390" s="17">
        <v>5</v>
      </c>
      <c r="AW4390" s="17">
        <f t="shared" si="344"/>
        <v>5</v>
      </c>
    </row>
    <row r="4391" spans="1:49" x14ac:dyDescent="0.25">
      <c r="A4391" s="6" t="s">
        <v>2279</v>
      </c>
      <c r="B4391" s="6" t="s">
        <v>2270</v>
      </c>
      <c r="C4391" s="6" t="s">
        <v>2278</v>
      </c>
      <c r="D4391" s="5">
        <v>0.19282511210762332</v>
      </c>
      <c r="E4391" s="4">
        <v>0.23796033994334279</v>
      </c>
      <c r="F4391" s="12">
        <v>4.5135227835719469</v>
      </c>
      <c r="G4391" s="5">
        <v>0</v>
      </c>
      <c r="H4391" s="11">
        <v>0.33333333333333331</v>
      </c>
      <c r="I4391" s="12">
        <v>33.333333333333329</v>
      </c>
      <c r="J4391" s="7">
        <v>0</v>
      </c>
      <c r="K4391" s="5"/>
      <c r="L4391" s="5">
        <v>0.26797385620915032</v>
      </c>
      <c r="M4391" s="4">
        <v>0.30212765957446808</v>
      </c>
      <c r="N4391" s="12">
        <v>3.4153803365317756</v>
      </c>
      <c r="O4391" s="5">
        <v>0</v>
      </c>
      <c r="P4391" s="10">
        <v>0.14285714285714285</v>
      </c>
      <c r="Q4391" s="15">
        <v>14.285714285714285</v>
      </c>
      <c r="R4391" s="5">
        <v>8.0645161290322596E-3</v>
      </c>
      <c r="S4391" s="4">
        <v>8.5106382978723402E-2</v>
      </c>
      <c r="T4391" s="15">
        <v>7.7041866849691134</v>
      </c>
      <c r="U4391" s="5">
        <v>0</v>
      </c>
      <c r="V4391" s="4">
        <v>0</v>
      </c>
      <c r="W4391" s="15">
        <v>0</v>
      </c>
      <c r="X4391" s="15">
        <v>-0.80645161290322598</v>
      </c>
      <c r="Y4391" s="15">
        <v>24.822695035460988</v>
      </c>
      <c r="Z4391" s="13">
        <v>25.629146648364216</v>
      </c>
      <c r="AA4391" s="15">
        <v>25.990934008011806</v>
      </c>
      <c r="AB4391" s="15">
        <v>21.702127659574465</v>
      </c>
      <c r="AC4391" s="13">
        <v>-4.2888063484373404</v>
      </c>
      <c r="AD4391" s="15">
        <v>-0.80645161290322598</v>
      </c>
      <c r="AE4391" s="15">
        <v>5.7750759878419444</v>
      </c>
      <c r="AF4391" s="13">
        <v>6.5815276007451713</v>
      </c>
      <c r="AG4391" s="17">
        <v>430</v>
      </c>
      <c r="AH4391" s="17">
        <v>420</v>
      </c>
      <c r="AI4391" s="17">
        <f t="shared" si="340"/>
        <v>-10</v>
      </c>
      <c r="AJ4391" s="17">
        <v>0</v>
      </c>
      <c r="AK4391" s="17">
        <v>5</v>
      </c>
      <c r="AL4391" s="17">
        <f t="shared" si="341"/>
        <v>5</v>
      </c>
      <c r="AM4391" s="17">
        <v>0</v>
      </c>
      <c r="AN4391" s="17">
        <v>0</v>
      </c>
      <c r="AO4391" s="17">
        <v>410</v>
      </c>
      <c r="AP4391" s="17">
        <v>355</v>
      </c>
      <c r="AQ4391" s="17">
        <f t="shared" si="342"/>
        <v>-55</v>
      </c>
      <c r="AR4391" s="17">
        <v>0</v>
      </c>
      <c r="AS4391" s="17">
        <v>5</v>
      </c>
      <c r="AT4391" s="17">
        <f t="shared" si="343"/>
        <v>5</v>
      </c>
      <c r="AU4391" s="17">
        <v>5</v>
      </c>
      <c r="AV4391" s="17">
        <v>40</v>
      </c>
      <c r="AW4391" s="17">
        <f t="shared" si="344"/>
        <v>35</v>
      </c>
    </row>
    <row r="4392" spans="1:49" x14ac:dyDescent="0.25">
      <c r="A4392" s="6" t="s">
        <v>2277</v>
      </c>
      <c r="B4392" s="6" t="s">
        <v>2270</v>
      </c>
      <c r="C4392" s="6" t="s">
        <v>2276</v>
      </c>
      <c r="D4392" s="5">
        <v>0</v>
      </c>
      <c r="E4392" s="4">
        <v>6.41025641025641E-3</v>
      </c>
      <c r="F4392" s="12">
        <v>0.64102564102564097</v>
      </c>
      <c r="G4392" s="5"/>
      <c r="H4392" s="4">
        <v>0</v>
      </c>
      <c r="J4392" s="5"/>
      <c r="K4392" s="5"/>
      <c r="M4392" s="4">
        <v>0</v>
      </c>
      <c r="O4392" s="5">
        <v>0</v>
      </c>
      <c r="P4392" s="4">
        <v>0</v>
      </c>
      <c r="Q4392" s="15">
        <v>0</v>
      </c>
      <c r="R4392" s="5">
        <v>0</v>
      </c>
      <c r="S4392" s="4">
        <v>6.7567567567567597E-3</v>
      </c>
      <c r="T4392" s="15">
        <v>0.67567567567567599</v>
      </c>
      <c r="U4392" s="5">
        <v>0</v>
      </c>
      <c r="V4392" s="4">
        <v>0</v>
      </c>
      <c r="W4392" s="15">
        <v>0</v>
      </c>
      <c r="Y4392" s="15">
        <v>-0.67567567567567599</v>
      </c>
      <c r="AB4392" s="15">
        <v>-0.67567567567567599</v>
      </c>
      <c r="AD4392" s="15">
        <v>0</v>
      </c>
      <c r="AE4392" s="15">
        <v>-0.67567567567567599</v>
      </c>
      <c r="AF4392" s="15">
        <v>-0.67567567567567599</v>
      </c>
      <c r="AG4392" s="17">
        <v>0</v>
      </c>
      <c r="AH4392" s="17">
        <v>5</v>
      </c>
      <c r="AI4392" s="17">
        <f t="shared" si="340"/>
        <v>5</v>
      </c>
      <c r="AJ4392" s="17">
        <v>0</v>
      </c>
      <c r="AK4392" s="17">
        <v>0</v>
      </c>
      <c r="AL4392" s="17">
        <f t="shared" si="341"/>
        <v>0</v>
      </c>
      <c r="AM4392" s="17">
        <v>0</v>
      </c>
      <c r="AN4392" s="17">
        <v>0</v>
      </c>
      <c r="AO4392" s="17">
        <v>0</v>
      </c>
      <c r="AP4392" s="17">
        <v>0</v>
      </c>
      <c r="AQ4392" s="17">
        <f t="shared" si="342"/>
        <v>0</v>
      </c>
      <c r="AR4392" s="17">
        <v>0</v>
      </c>
      <c r="AS4392" s="17">
        <v>0</v>
      </c>
      <c r="AT4392" s="17">
        <f t="shared" si="343"/>
        <v>0</v>
      </c>
      <c r="AU4392" s="17">
        <v>0</v>
      </c>
      <c r="AV4392" s="17">
        <v>5</v>
      </c>
      <c r="AW4392" s="17">
        <f t="shared" si="344"/>
        <v>5</v>
      </c>
    </row>
    <row r="4393" spans="1:49" x14ac:dyDescent="0.25">
      <c r="A4393" s="6" t="s">
        <v>2275</v>
      </c>
      <c r="B4393" s="6" t="s">
        <v>2270</v>
      </c>
      <c r="C4393" s="6" t="s">
        <v>2274</v>
      </c>
      <c r="D4393" s="5">
        <v>3.4782608695652167E-2</v>
      </c>
      <c r="E4393" s="4">
        <v>2.8328611898017001E-2</v>
      </c>
      <c r="F4393" s="12">
        <v>-0.64539967976351797</v>
      </c>
      <c r="G4393" s="5"/>
      <c r="H4393" s="5"/>
      <c r="J4393" s="4">
        <v>0</v>
      </c>
      <c r="K4393" s="5"/>
      <c r="L4393" s="5">
        <v>5.8823529411764712E-2</v>
      </c>
      <c r="M4393" s="10">
        <v>0.125</v>
      </c>
      <c r="N4393" s="12">
        <v>6.6176470588235299</v>
      </c>
      <c r="O4393" s="5">
        <v>0</v>
      </c>
      <c r="P4393" s="4">
        <v>0</v>
      </c>
      <c r="Q4393" s="13">
        <v>0</v>
      </c>
      <c r="R4393" s="5">
        <v>2.2443890274314222E-2</v>
      </c>
      <c r="S4393" s="4">
        <v>2.6936026936026938E-2</v>
      </c>
      <c r="T4393" s="15">
        <v>0.44921366617127201</v>
      </c>
      <c r="U4393" s="5">
        <v>0</v>
      </c>
      <c r="V4393" s="4">
        <v>0</v>
      </c>
      <c r="W4393" s="15">
        <v>0</v>
      </c>
      <c r="AA4393" s="15">
        <v>3.6379639137450486</v>
      </c>
      <c r="AB4393" s="15">
        <v>9.8063973063973062</v>
      </c>
      <c r="AC4393" s="13">
        <v>6.1684333926522585</v>
      </c>
      <c r="AD4393" s="15">
        <v>-2.244389027431422</v>
      </c>
      <c r="AE4393" s="15">
        <v>-2.6936026936026938</v>
      </c>
      <c r="AF4393" s="15">
        <v>-0.44921366617127201</v>
      </c>
      <c r="AG4393" s="17">
        <v>80</v>
      </c>
      <c r="AH4393" s="17">
        <v>50</v>
      </c>
      <c r="AI4393" s="17">
        <f t="shared" si="340"/>
        <v>-30</v>
      </c>
      <c r="AJ4393" s="17">
        <v>0</v>
      </c>
      <c r="AK4393" s="17">
        <v>0</v>
      </c>
      <c r="AL4393" s="17">
        <f t="shared" si="341"/>
        <v>0</v>
      </c>
      <c r="AM4393" s="17">
        <v>0</v>
      </c>
      <c r="AN4393" s="17">
        <v>0</v>
      </c>
      <c r="AO4393" s="17">
        <v>10</v>
      </c>
      <c r="AP4393" s="17">
        <v>10</v>
      </c>
      <c r="AQ4393" s="17">
        <f t="shared" si="342"/>
        <v>0</v>
      </c>
      <c r="AR4393" s="17">
        <v>0</v>
      </c>
      <c r="AS4393" s="17">
        <v>0</v>
      </c>
      <c r="AT4393" s="17">
        <f t="shared" si="343"/>
        <v>0</v>
      </c>
      <c r="AU4393" s="17">
        <v>45</v>
      </c>
      <c r="AV4393" s="17">
        <v>40</v>
      </c>
      <c r="AW4393" s="17">
        <f t="shared" si="344"/>
        <v>-5</v>
      </c>
    </row>
    <row r="4394" spans="1:49" x14ac:dyDescent="0.25">
      <c r="A4394" s="6" t="s">
        <v>2273</v>
      </c>
      <c r="B4394" s="6" t="s">
        <v>2270</v>
      </c>
      <c r="C4394" s="6" t="s">
        <v>2272</v>
      </c>
      <c r="D4394" s="5">
        <v>0</v>
      </c>
      <c r="E4394" s="4">
        <v>3.7593984962406E-3</v>
      </c>
      <c r="F4394" s="12">
        <v>0.37593984962406002</v>
      </c>
      <c r="G4394" s="5"/>
      <c r="H4394" s="4">
        <v>0</v>
      </c>
      <c r="J4394" s="4">
        <v>0</v>
      </c>
      <c r="K4394" s="5"/>
      <c r="L4394" s="5">
        <v>0</v>
      </c>
      <c r="M4394" s="4">
        <v>0</v>
      </c>
      <c r="N4394" s="13">
        <v>0</v>
      </c>
      <c r="O4394" s="5">
        <v>0</v>
      </c>
      <c r="P4394" s="4">
        <v>0</v>
      </c>
      <c r="Q4394" s="15">
        <v>0</v>
      </c>
      <c r="R4394" s="5">
        <v>0</v>
      </c>
      <c r="S4394" s="4">
        <v>4.65116279069767E-3</v>
      </c>
      <c r="T4394" s="15">
        <v>0.46511627906976699</v>
      </c>
      <c r="U4394" s="5">
        <v>0</v>
      </c>
      <c r="V4394" s="4">
        <v>0</v>
      </c>
      <c r="W4394" s="15">
        <v>0</v>
      </c>
      <c r="Y4394" s="15">
        <v>-0.46511627906976699</v>
      </c>
      <c r="AA4394" s="15">
        <v>0</v>
      </c>
      <c r="AB4394" s="15">
        <v>-0.46511627906976699</v>
      </c>
      <c r="AC4394" s="13">
        <v>-0.46511627906976699</v>
      </c>
      <c r="AD4394" s="15">
        <v>0</v>
      </c>
      <c r="AE4394" s="15">
        <v>-0.46511627906976699</v>
      </c>
      <c r="AF4394" s="15">
        <v>-0.46511627906976699</v>
      </c>
      <c r="AG4394" s="17">
        <v>0</v>
      </c>
      <c r="AH4394" s="17">
        <v>5</v>
      </c>
      <c r="AI4394" s="17">
        <f t="shared" si="340"/>
        <v>5</v>
      </c>
      <c r="AJ4394" s="17">
        <v>0</v>
      </c>
      <c r="AK4394" s="17">
        <v>0</v>
      </c>
      <c r="AL4394" s="17">
        <f t="shared" si="341"/>
        <v>0</v>
      </c>
      <c r="AM4394" s="17">
        <v>0</v>
      </c>
      <c r="AN4394" s="17">
        <v>0</v>
      </c>
      <c r="AO4394" s="17">
        <v>0</v>
      </c>
      <c r="AP4394" s="17">
        <v>0</v>
      </c>
      <c r="AQ4394" s="17">
        <f t="shared" si="342"/>
        <v>0</v>
      </c>
      <c r="AR4394" s="17">
        <v>0</v>
      </c>
      <c r="AS4394" s="17">
        <v>0</v>
      </c>
      <c r="AT4394" s="17">
        <f t="shared" si="343"/>
        <v>0</v>
      </c>
      <c r="AU4394" s="17">
        <v>0</v>
      </c>
      <c r="AV4394" s="17">
        <v>5</v>
      </c>
      <c r="AW4394" s="17">
        <f t="shared" si="344"/>
        <v>5</v>
      </c>
    </row>
    <row r="4395" spans="1:49" x14ac:dyDescent="0.25">
      <c r="A4395" s="6" t="s">
        <v>2271</v>
      </c>
      <c r="B4395" s="6" t="s">
        <v>2270</v>
      </c>
      <c r="C4395" s="6" t="s">
        <v>2269</v>
      </c>
      <c r="D4395" s="5">
        <v>0</v>
      </c>
      <c r="E4395" s="4">
        <v>1.2658227848101271E-2</v>
      </c>
      <c r="F4395" s="12">
        <v>1.2658227848101271</v>
      </c>
      <c r="G4395" s="5"/>
      <c r="H4395" s="5"/>
      <c r="J4395" s="5"/>
      <c r="K4395" s="5"/>
      <c r="L4395" s="5">
        <v>0</v>
      </c>
      <c r="M4395" s="4">
        <v>0</v>
      </c>
      <c r="N4395" s="12">
        <v>0</v>
      </c>
      <c r="P4395" s="5"/>
      <c r="R4395" s="5">
        <v>0</v>
      </c>
      <c r="S4395" s="4">
        <v>6.5789473684210497E-3</v>
      </c>
      <c r="T4395" s="15">
        <v>0.65789473684210498</v>
      </c>
      <c r="V4395" s="5"/>
      <c r="AA4395" s="15">
        <v>0</v>
      </c>
      <c r="AB4395" s="15">
        <v>-0.65789473684210498</v>
      </c>
      <c r="AC4395" s="15">
        <v>-0.65789473684210498</v>
      </c>
      <c r="AG4395" s="17">
        <v>0</v>
      </c>
      <c r="AH4395" s="17">
        <v>10</v>
      </c>
      <c r="AI4395" s="17">
        <f t="shared" si="340"/>
        <v>10</v>
      </c>
      <c r="AJ4395" s="17">
        <v>0</v>
      </c>
      <c r="AK4395" s="17">
        <v>0</v>
      </c>
      <c r="AL4395" s="17">
        <f t="shared" si="341"/>
        <v>0</v>
      </c>
      <c r="AM4395" s="17">
        <v>0</v>
      </c>
      <c r="AN4395" s="17">
        <v>0</v>
      </c>
      <c r="AO4395" s="17">
        <v>0</v>
      </c>
      <c r="AP4395" s="17">
        <v>0</v>
      </c>
      <c r="AQ4395" s="17">
        <f t="shared" si="342"/>
        <v>0</v>
      </c>
      <c r="AR4395" s="17">
        <v>0</v>
      </c>
      <c r="AS4395" s="17">
        <v>0</v>
      </c>
      <c r="AT4395" s="17">
        <f t="shared" si="343"/>
        <v>0</v>
      </c>
      <c r="AU4395" s="17">
        <v>0</v>
      </c>
      <c r="AV4395" s="17">
        <v>5</v>
      </c>
      <c r="AW4395" s="17">
        <f t="shared" si="344"/>
        <v>5</v>
      </c>
    </row>
    <row r="4396" spans="1:49" x14ac:dyDescent="0.25">
      <c r="A4396" s="6" t="s">
        <v>2268</v>
      </c>
      <c r="B4396" s="6" t="s">
        <v>2225</v>
      </c>
      <c r="C4396" s="6" t="s">
        <v>2267</v>
      </c>
      <c r="D4396" s="5">
        <v>0</v>
      </c>
      <c r="E4396" s="4">
        <v>0</v>
      </c>
      <c r="F4396" s="12">
        <v>0</v>
      </c>
      <c r="G4396" s="4">
        <v>0</v>
      </c>
      <c r="H4396" s="4">
        <v>0</v>
      </c>
      <c r="I4396" s="12">
        <v>0</v>
      </c>
      <c r="J4396" s="4">
        <v>0</v>
      </c>
      <c r="K4396" s="5"/>
      <c r="L4396" s="5">
        <v>0</v>
      </c>
      <c r="M4396" s="4">
        <v>0</v>
      </c>
      <c r="N4396" s="12">
        <v>0</v>
      </c>
      <c r="O4396" s="5">
        <v>0</v>
      </c>
      <c r="P4396" s="4">
        <v>0</v>
      </c>
      <c r="Q4396" s="15">
        <v>0</v>
      </c>
      <c r="R4396" s="5">
        <v>0</v>
      </c>
      <c r="S4396" s="4">
        <v>0</v>
      </c>
      <c r="T4396" s="15">
        <v>0</v>
      </c>
      <c r="U4396" s="5">
        <v>0</v>
      </c>
      <c r="V4396" s="4">
        <v>0</v>
      </c>
      <c r="W4396" s="15">
        <v>0</v>
      </c>
      <c r="X4396" s="15">
        <v>0</v>
      </c>
      <c r="Y4396" s="15">
        <v>0</v>
      </c>
      <c r="Z4396" s="15">
        <v>0</v>
      </c>
      <c r="AA4396" s="15">
        <v>0</v>
      </c>
      <c r="AB4396" s="15">
        <v>0</v>
      </c>
      <c r="AC4396" s="15">
        <v>0</v>
      </c>
      <c r="AD4396" s="15">
        <v>0</v>
      </c>
      <c r="AE4396" s="15">
        <v>0</v>
      </c>
      <c r="AF4396" s="15">
        <v>0</v>
      </c>
      <c r="AG4396" s="17">
        <v>0</v>
      </c>
      <c r="AH4396" s="17">
        <v>0</v>
      </c>
      <c r="AI4396" s="17">
        <f t="shared" si="340"/>
        <v>0</v>
      </c>
      <c r="AJ4396" s="17">
        <v>0</v>
      </c>
      <c r="AK4396" s="17">
        <v>0</v>
      </c>
      <c r="AL4396" s="17">
        <f t="shared" si="341"/>
        <v>0</v>
      </c>
      <c r="AM4396" s="17">
        <v>0</v>
      </c>
      <c r="AN4396" s="17">
        <v>0</v>
      </c>
      <c r="AO4396" s="17">
        <v>0</v>
      </c>
      <c r="AP4396" s="17">
        <v>0</v>
      </c>
      <c r="AQ4396" s="17">
        <f t="shared" si="342"/>
        <v>0</v>
      </c>
      <c r="AR4396" s="17">
        <v>0</v>
      </c>
      <c r="AS4396" s="17">
        <v>0</v>
      </c>
      <c r="AT4396" s="17">
        <f t="shared" si="343"/>
        <v>0</v>
      </c>
      <c r="AU4396" s="17">
        <v>0</v>
      </c>
      <c r="AV4396" s="17">
        <v>0</v>
      </c>
      <c r="AW4396" s="17">
        <f t="shared" si="344"/>
        <v>0</v>
      </c>
    </row>
    <row r="4397" spans="1:49" x14ac:dyDescent="0.25">
      <c r="A4397" s="6" t="s">
        <v>2266</v>
      </c>
      <c r="B4397" s="6" t="s">
        <v>2225</v>
      </c>
      <c r="C4397" s="6" t="s">
        <v>2265</v>
      </c>
      <c r="D4397" s="5">
        <v>1.65016501650165E-2</v>
      </c>
      <c r="E4397" s="4">
        <v>2.3054755043227661E-2</v>
      </c>
      <c r="F4397" s="12">
        <v>0.65531048782111601</v>
      </c>
      <c r="G4397" s="4">
        <v>0</v>
      </c>
      <c r="H4397" s="4">
        <v>0</v>
      </c>
      <c r="I4397" s="12">
        <v>0</v>
      </c>
      <c r="J4397" s="10">
        <v>0</v>
      </c>
      <c r="K4397" s="5"/>
      <c r="L4397" s="5">
        <v>9.0909090909090912E-2</v>
      </c>
      <c r="M4397" s="10">
        <v>0</v>
      </c>
      <c r="N4397" s="12">
        <v>-9.0909090909090917</v>
      </c>
      <c r="O4397" s="5">
        <v>0</v>
      </c>
      <c r="P4397" s="10">
        <v>0</v>
      </c>
      <c r="Q4397" s="13">
        <v>0</v>
      </c>
      <c r="R4397" s="5">
        <v>1.0600706713780919E-2</v>
      </c>
      <c r="S4397" s="4">
        <v>1.993355481727575E-2</v>
      </c>
      <c r="T4397" s="15">
        <v>0.93328481034948307</v>
      </c>
      <c r="U4397" s="5">
        <v>0</v>
      </c>
      <c r="V4397" s="4">
        <v>0</v>
      </c>
      <c r="W4397" s="13">
        <v>0</v>
      </c>
      <c r="X4397" s="15">
        <v>-1.0600706713780919</v>
      </c>
      <c r="Y4397" s="15">
        <v>-1.9933554817275749</v>
      </c>
      <c r="Z4397" s="15">
        <v>-0.93328481034948307</v>
      </c>
      <c r="AA4397" s="15">
        <v>8.0308384195309994</v>
      </c>
      <c r="AB4397" s="15">
        <v>-1.9933554817275749</v>
      </c>
      <c r="AC4397" s="13">
        <v>-10.024193901258574</v>
      </c>
      <c r="AD4397" s="15">
        <v>-1.0600706713780919</v>
      </c>
      <c r="AE4397" s="15">
        <v>-1.9933554817275749</v>
      </c>
      <c r="AF4397" s="13">
        <v>-0.93328481034948307</v>
      </c>
      <c r="AG4397" s="17">
        <v>25</v>
      </c>
      <c r="AH4397" s="17">
        <v>40</v>
      </c>
      <c r="AI4397" s="17">
        <f t="shared" si="340"/>
        <v>15</v>
      </c>
      <c r="AJ4397" s="17">
        <v>0</v>
      </c>
      <c r="AK4397" s="17">
        <v>0</v>
      </c>
      <c r="AL4397" s="17">
        <f t="shared" si="341"/>
        <v>0</v>
      </c>
      <c r="AM4397" s="17">
        <v>0</v>
      </c>
      <c r="AN4397" s="17">
        <v>0</v>
      </c>
      <c r="AO4397" s="17">
        <v>5</v>
      </c>
      <c r="AP4397" s="17">
        <v>0</v>
      </c>
      <c r="AQ4397" s="17">
        <f t="shared" si="342"/>
        <v>-5</v>
      </c>
      <c r="AR4397" s="17">
        <v>0</v>
      </c>
      <c r="AS4397" s="17">
        <v>0</v>
      </c>
      <c r="AT4397" s="17">
        <f t="shared" si="343"/>
        <v>0</v>
      </c>
      <c r="AU4397" s="17">
        <v>15</v>
      </c>
      <c r="AV4397" s="17">
        <v>30</v>
      </c>
      <c r="AW4397" s="17">
        <f t="shared" si="344"/>
        <v>15</v>
      </c>
    </row>
    <row r="4398" spans="1:49" x14ac:dyDescent="0.25">
      <c r="A4398" s="6" t="s">
        <v>2264</v>
      </c>
      <c r="B4398" s="6" t="s">
        <v>2225</v>
      </c>
      <c r="C4398" s="6" t="s">
        <v>2263</v>
      </c>
      <c r="D4398" s="5">
        <v>3.66300366300366E-3</v>
      </c>
      <c r="E4398" s="4">
        <v>9.8039215686274508E-3</v>
      </c>
      <c r="F4398" s="12">
        <v>0.61409179056237895</v>
      </c>
      <c r="G4398" s="5"/>
      <c r="H4398" s="4">
        <v>0</v>
      </c>
      <c r="J4398" s="5"/>
      <c r="K4398" s="4">
        <v>0</v>
      </c>
      <c r="L4398" s="5">
        <v>0</v>
      </c>
      <c r="M4398" s="4">
        <v>0</v>
      </c>
      <c r="N4398" s="13">
        <v>0</v>
      </c>
      <c r="O4398" s="5">
        <v>5.0251256281407001E-3</v>
      </c>
      <c r="P4398" s="4">
        <v>6.5789473684210497E-3</v>
      </c>
      <c r="Q4398" s="15">
        <v>0.155382174028035</v>
      </c>
      <c r="R4398" s="5">
        <v>0</v>
      </c>
      <c r="S4398" s="4">
        <v>0</v>
      </c>
      <c r="T4398" s="13">
        <v>0</v>
      </c>
      <c r="U4398" s="5">
        <v>0</v>
      </c>
      <c r="V4398" s="4">
        <v>0</v>
      </c>
      <c r="W4398" s="13">
        <v>0</v>
      </c>
      <c r="Y4398" s="15">
        <v>0</v>
      </c>
      <c r="AA4398" s="15">
        <v>0</v>
      </c>
      <c r="AB4398" s="15">
        <v>0</v>
      </c>
      <c r="AC4398" s="13">
        <v>0</v>
      </c>
      <c r="AD4398" s="15">
        <v>0.50251256281406997</v>
      </c>
      <c r="AE4398" s="15">
        <v>0.65789473684210498</v>
      </c>
      <c r="AF4398" s="15">
        <v>0.155382174028035</v>
      </c>
      <c r="AG4398" s="17">
        <v>5</v>
      </c>
      <c r="AH4398" s="17">
        <v>10</v>
      </c>
      <c r="AI4398" s="17">
        <f t="shared" si="340"/>
        <v>5</v>
      </c>
      <c r="AJ4398" s="17">
        <v>0</v>
      </c>
      <c r="AK4398" s="17">
        <v>0</v>
      </c>
      <c r="AL4398" s="17">
        <f t="shared" si="341"/>
        <v>0</v>
      </c>
      <c r="AM4398" s="17">
        <v>0</v>
      </c>
      <c r="AN4398" s="17">
        <v>0</v>
      </c>
      <c r="AO4398" s="17">
        <v>0</v>
      </c>
      <c r="AP4398" s="17">
        <v>0</v>
      </c>
      <c r="AQ4398" s="17">
        <f t="shared" si="342"/>
        <v>0</v>
      </c>
      <c r="AR4398" s="17">
        <v>5</v>
      </c>
      <c r="AS4398" s="17">
        <v>5</v>
      </c>
      <c r="AT4398" s="17">
        <f t="shared" si="343"/>
        <v>0</v>
      </c>
      <c r="AU4398" s="17">
        <v>0</v>
      </c>
      <c r="AV4398" s="17">
        <v>0</v>
      </c>
      <c r="AW4398" s="17">
        <f t="shared" si="344"/>
        <v>0</v>
      </c>
    </row>
    <row r="4399" spans="1:49" x14ac:dyDescent="0.25">
      <c r="A4399" s="6" t="s">
        <v>2262</v>
      </c>
      <c r="B4399" s="6" t="s">
        <v>2225</v>
      </c>
      <c r="C4399" s="6" t="s">
        <v>2261</v>
      </c>
      <c r="D4399" s="5">
        <v>0</v>
      </c>
      <c r="E4399" s="4">
        <v>8.0645161290322596E-3</v>
      </c>
      <c r="F4399" s="12">
        <v>0.80645161290322598</v>
      </c>
      <c r="G4399" s="5">
        <v>0</v>
      </c>
      <c r="H4399" s="7">
        <v>0</v>
      </c>
      <c r="I4399" s="12">
        <v>0</v>
      </c>
      <c r="J4399" s="4">
        <v>0</v>
      </c>
      <c r="K4399" s="5"/>
      <c r="L4399" s="5">
        <v>0</v>
      </c>
      <c r="M4399" s="4">
        <v>0</v>
      </c>
      <c r="N4399" s="12">
        <v>0</v>
      </c>
      <c r="O4399" s="5">
        <v>0</v>
      </c>
      <c r="P4399" s="4">
        <v>0</v>
      </c>
      <c r="Q4399" s="15">
        <v>0</v>
      </c>
      <c r="R4399" s="5">
        <v>0</v>
      </c>
      <c r="S4399" s="4">
        <v>4.3859649122806998E-3</v>
      </c>
      <c r="T4399" s="15">
        <v>0.43859649122806998</v>
      </c>
      <c r="V4399" s="4">
        <v>0</v>
      </c>
      <c r="X4399" s="15">
        <v>0</v>
      </c>
      <c r="Y4399" s="15">
        <v>-0.43859649122806998</v>
      </c>
      <c r="Z4399" s="13">
        <v>-0.43859649122806998</v>
      </c>
      <c r="AA4399" s="15">
        <v>0</v>
      </c>
      <c r="AB4399" s="15">
        <v>-0.43859649122806998</v>
      </c>
      <c r="AC4399" s="15">
        <v>-0.43859649122806998</v>
      </c>
      <c r="AD4399" s="15">
        <v>0</v>
      </c>
      <c r="AE4399" s="15">
        <v>-0.43859649122806998</v>
      </c>
      <c r="AF4399" s="15">
        <v>-0.43859649122806998</v>
      </c>
      <c r="AG4399" s="17">
        <v>0</v>
      </c>
      <c r="AH4399" s="17">
        <v>10</v>
      </c>
      <c r="AI4399" s="17">
        <f t="shared" si="340"/>
        <v>10</v>
      </c>
      <c r="AJ4399" s="17">
        <v>0</v>
      </c>
      <c r="AK4399" s="17">
        <v>0</v>
      </c>
      <c r="AL4399" s="17">
        <f t="shared" si="341"/>
        <v>0</v>
      </c>
      <c r="AM4399" s="17">
        <v>0</v>
      </c>
      <c r="AN4399" s="17">
        <v>0</v>
      </c>
      <c r="AO4399" s="17">
        <v>0</v>
      </c>
      <c r="AP4399" s="17">
        <v>0</v>
      </c>
      <c r="AQ4399" s="17">
        <f t="shared" si="342"/>
        <v>0</v>
      </c>
      <c r="AR4399" s="17">
        <v>0</v>
      </c>
      <c r="AS4399" s="17">
        <v>0</v>
      </c>
      <c r="AT4399" s="17">
        <f t="shared" si="343"/>
        <v>0</v>
      </c>
      <c r="AU4399" s="17">
        <v>0</v>
      </c>
      <c r="AV4399" s="17">
        <v>5</v>
      </c>
      <c r="AW4399" s="17">
        <f t="shared" si="344"/>
        <v>5</v>
      </c>
    </row>
    <row r="4400" spans="1:49" x14ac:dyDescent="0.25">
      <c r="A4400" s="6" t="s">
        <v>2260</v>
      </c>
      <c r="B4400" s="6" t="s">
        <v>2225</v>
      </c>
      <c r="C4400" s="6" t="s">
        <v>2259</v>
      </c>
      <c r="D4400" s="5">
        <v>0</v>
      </c>
      <c r="E4400" s="4">
        <v>0</v>
      </c>
      <c r="F4400" s="12">
        <v>0</v>
      </c>
      <c r="G4400" s="5">
        <v>0</v>
      </c>
      <c r="H4400" s="5"/>
      <c r="J4400" s="4">
        <v>0</v>
      </c>
      <c r="K4400" s="5"/>
      <c r="L4400" s="5">
        <v>0</v>
      </c>
      <c r="M4400" s="4">
        <v>0</v>
      </c>
      <c r="N4400" s="12">
        <v>0</v>
      </c>
      <c r="O4400" s="5">
        <v>0</v>
      </c>
      <c r="P4400" s="4">
        <v>0</v>
      </c>
      <c r="Q4400" s="15">
        <v>0</v>
      </c>
      <c r="R4400" s="5">
        <v>0</v>
      </c>
      <c r="S4400" s="4">
        <v>0</v>
      </c>
      <c r="T4400" s="15">
        <v>0</v>
      </c>
      <c r="V4400" s="4">
        <v>0</v>
      </c>
      <c r="X4400" s="15">
        <v>0</v>
      </c>
      <c r="AA4400" s="15">
        <v>0</v>
      </c>
      <c r="AB4400" s="15">
        <v>0</v>
      </c>
      <c r="AC4400" s="15">
        <v>0</v>
      </c>
      <c r="AD4400" s="15">
        <v>0</v>
      </c>
      <c r="AE4400" s="15">
        <v>0</v>
      </c>
      <c r="AF4400" s="15">
        <v>0</v>
      </c>
      <c r="AG4400" s="17">
        <v>0</v>
      </c>
      <c r="AH4400" s="17">
        <v>0</v>
      </c>
      <c r="AI4400" s="17">
        <f t="shared" si="340"/>
        <v>0</v>
      </c>
      <c r="AJ4400" s="17">
        <v>0</v>
      </c>
      <c r="AK4400" s="17">
        <v>0</v>
      </c>
      <c r="AL4400" s="17">
        <f t="shared" si="341"/>
        <v>0</v>
      </c>
      <c r="AM4400" s="17">
        <v>0</v>
      </c>
      <c r="AN4400" s="17">
        <v>0</v>
      </c>
      <c r="AO4400" s="17">
        <v>0</v>
      </c>
      <c r="AP4400" s="17">
        <v>0</v>
      </c>
      <c r="AQ4400" s="17">
        <f t="shared" si="342"/>
        <v>0</v>
      </c>
      <c r="AR4400" s="17">
        <v>0</v>
      </c>
      <c r="AS4400" s="17">
        <v>0</v>
      </c>
      <c r="AT4400" s="17">
        <f t="shared" si="343"/>
        <v>0</v>
      </c>
      <c r="AU4400" s="17">
        <v>0</v>
      </c>
      <c r="AV4400" s="17">
        <v>0</v>
      </c>
      <c r="AW4400" s="17">
        <f t="shared" si="344"/>
        <v>0</v>
      </c>
    </row>
    <row r="4401" spans="1:49" x14ac:dyDescent="0.25">
      <c r="A4401" s="6" t="s">
        <v>2258</v>
      </c>
      <c r="B4401" s="6" t="s">
        <v>2225</v>
      </c>
      <c r="C4401" s="6" t="s">
        <v>2257</v>
      </c>
      <c r="D4401" s="5">
        <v>1.79372197309417E-2</v>
      </c>
      <c r="E4401" s="4">
        <v>2.4800708591674051E-2</v>
      </c>
      <c r="F4401" s="12">
        <v>0.68634888607323397</v>
      </c>
      <c r="G4401" s="10">
        <v>0</v>
      </c>
      <c r="H4401" s="10">
        <v>0</v>
      </c>
      <c r="I4401" s="12">
        <v>0</v>
      </c>
      <c r="J4401" s="4">
        <v>2.5974025974025979E-2</v>
      </c>
      <c r="K4401" s="5"/>
      <c r="L4401" s="5">
        <v>0.05</v>
      </c>
      <c r="M4401" s="4">
        <v>4.3478260869565223E-2</v>
      </c>
      <c r="N4401" s="12">
        <v>-0.65217391304347905</v>
      </c>
      <c r="O4401" s="5">
        <v>1.507537688442211E-2</v>
      </c>
      <c r="P4401" s="4">
        <v>3.71900826446281E-2</v>
      </c>
      <c r="Q4401" s="15">
        <v>2.211470576020599</v>
      </c>
      <c r="R4401" s="5">
        <v>1.0869565217391301E-2</v>
      </c>
      <c r="S4401" s="4">
        <v>1.8662519440124418E-2</v>
      </c>
      <c r="T4401" s="15">
        <v>0.77929542227331106</v>
      </c>
      <c r="U4401" s="5">
        <v>0</v>
      </c>
      <c r="V4401" s="4">
        <v>3.2967032967032968E-2</v>
      </c>
      <c r="W4401" s="15">
        <v>3.296703296703297</v>
      </c>
      <c r="X4401" s="15">
        <v>-1.0869565217391302</v>
      </c>
      <c r="Y4401" s="15">
        <v>-1.8662519440124419</v>
      </c>
      <c r="Z4401" s="15">
        <v>-0.77929542227331106</v>
      </c>
      <c r="AA4401" s="15">
        <v>3.9130434782608701</v>
      </c>
      <c r="AB4401" s="15">
        <v>2.4815741429440803</v>
      </c>
      <c r="AC4401" s="13">
        <v>-1.43146933531679</v>
      </c>
      <c r="AD4401" s="15">
        <v>0.42058116670308104</v>
      </c>
      <c r="AE4401" s="15">
        <v>1.8527563204503681</v>
      </c>
      <c r="AF4401" s="13">
        <v>1.432175153747288</v>
      </c>
      <c r="AG4401" s="17">
        <v>100</v>
      </c>
      <c r="AH4401" s="17">
        <v>140</v>
      </c>
      <c r="AI4401" s="17">
        <f t="shared" si="340"/>
        <v>40</v>
      </c>
      <c r="AJ4401" s="17">
        <v>0</v>
      </c>
      <c r="AK4401" s="17">
        <v>0</v>
      </c>
      <c r="AL4401" s="17">
        <f t="shared" si="341"/>
        <v>0</v>
      </c>
      <c r="AM4401" s="17">
        <v>10</v>
      </c>
      <c r="AN4401" s="17">
        <v>0</v>
      </c>
      <c r="AO4401" s="17">
        <v>10</v>
      </c>
      <c r="AP4401" s="17">
        <v>10</v>
      </c>
      <c r="AQ4401" s="17">
        <f t="shared" si="342"/>
        <v>0</v>
      </c>
      <c r="AR4401" s="17">
        <v>15</v>
      </c>
      <c r="AS4401" s="17">
        <v>45</v>
      </c>
      <c r="AT4401" s="17">
        <f t="shared" si="343"/>
        <v>30</v>
      </c>
      <c r="AU4401" s="17">
        <v>40</v>
      </c>
      <c r="AV4401" s="17">
        <v>60</v>
      </c>
      <c r="AW4401" s="17">
        <f t="shared" si="344"/>
        <v>20</v>
      </c>
    </row>
    <row r="4402" spans="1:49" x14ac:dyDescent="0.25">
      <c r="A4402" s="6" t="s">
        <v>2256</v>
      </c>
      <c r="B4402" s="6" t="s">
        <v>2225</v>
      </c>
      <c r="C4402" s="6" t="s">
        <v>2255</v>
      </c>
      <c r="D4402" s="5">
        <v>4.6838407494145199E-3</v>
      </c>
      <c r="E4402" s="4">
        <v>4.8543689320388302E-3</v>
      </c>
      <c r="F4402" s="12">
        <v>1.7052818262430998E-2</v>
      </c>
      <c r="G4402" s="5"/>
      <c r="H4402" s="5"/>
      <c r="J4402" s="4">
        <v>0</v>
      </c>
      <c r="K4402" s="5"/>
      <c r="L4402" s="5">
        <v>0</v>
      </c>
      <c r="M4402" s="10">
        <v>0</v>
      </c>
      <c r="N4402" s="13">
        <v>0</v>
      </c>
      <c r="O4402" s="5">
        <v>0</v>
      </c>
      <c r="P4402" s="4">
        <v>0</v>
      </c>
      <c r="Q4402" s="15">
        <v>0</v>
      </c>
      <c r="R4402" s="5">
        <v>5.40540540540541E-3</v>
      </c>
      <c r="S4402" s="4">
        <v>5.6980056980057E-3</v>
      </c>
      <c r="T4402" s="13">
        <v>2.9260029260028998E-2</v>
      </c>
      <c r="U4402" s="5">
        <v>0</v>
      </c>
      <c r="V4402" s="4">
        <v>0</v>
      </c>
      <c r="W4402" s="15">
        <v>0</v>
      </c>
      <c r="AA4402" s="15">
        <v>-0.54054054054054101</v>
      </c>
      <c r="AB4402" s="15">
        <v>-0.56980056980057003</v>
      </c>
      <c r="AC4402" s="13">
        <v>-2.9260029260028998E-2</v>
      </c>
      <c r="AD4402" s="15">
        <v>-0.54054054054054101</v>
      </c>
      <c r="AE4402" s="15">
        <v>-0.56980056980057003</v>
      </c>
      <c r="AF4402" s="15">
        <v>-2.9260029260028998E-2</v>
      </c>
      <c r="AG4402" s="17">
        <v>10</v>
      </c>
      <c r="AH4402" s="17">
        <v>10</v>
      </c>
      <c r="AI4402" s="17">
        <f t="shared" si="340"/>
        <v>0</v>
      </c>
      <c r="AJ4402" s="17">
        <v>0</v>
      </c>
      <c r="AK4402" s="17">
        <v>0</v>
      </c>
      <c r="AL4402" s="17">
        <f t="shared" si="341"/>
        <v>0</v>
      </c>
      <c r="AM4402" s="17">
        <v>0</v>
      </c>
      <c r="AN4402" s="17">
        <v>0</v>
      </c>
      <c r="AO4402" s="17">
        <v>0</v>
      </c>
      <c r="AP4402" s="17">
        <v>0</v>
      </c>
      <c r="AQ4402" s="17">
        <f t="shared" si="342"/>
        <v>0</v>
      </c>
      <c r="AR4402" s="17">
        <v>0</v>
      </c>
      <c r="AS4402" s="17">
        <v>0</v>
      </c>
      <c r="AT4402" s="17">
        <f t="shared" si="343"/>
        <v>0</v>
      </c>
      <c r="AU4402" s="17">
        <v>10</v>
      </c>
      <c r="AV4402" s="17">
        <v>10</v>
      </c>
      <c r="AW4402" s="17">
        <f t="shared" si="344"/>
        <v>0</v>
      </c>
    </row>
    <row r="4403" spans="1:49" x14ac:dyDescent="0.25">
      <c r="A4403" s="6" t="s">
        <v>2254</v>
      </c>
      <c r="B4403" s="6" t="s">
        <v>2225</v>
      </c>
      <c r="C4403" s="6" t="s">
        <v>2253</v>
      </c>
      <c r="D4403" s="5">
        <v>1.04384133611691E-2</v>
      </c>
      <c r="E4403" s="4">
        <v>2.032520325203252E-2</v>
      </c>
      <c r="F4403" s="12">
        <v>0.988678989086342</v>
      </c>
      <c r="G4403" s="4">
        <v>0</v>
      </c>
      <c r="H4403" s="4">
        <v>0</v>
      </c>
      <c r="I4403" s="12">
        <v>0</v>
      </c>
      <c r="J4403" s="4">
        <v>0</v>
      </c>
      <c r="K4403" s="5"/>
      <c r="L4403" s="5">
        <v>0</v>
      </c>
      <c r="M4403" s="4">
        <v>4.9180327868852458E-2</v>
      </c>
      <c r="N4403" s="12">
        <v>4.918032786885246</v>
      </c>
      <c r="O4403" s="5">
        <v>0</v>
      </c>
      <c r="P4403" s="4">
        <v>5.8823529411764712E-2</v>
      </c>
      <c r="Q4403" s="15">
        <v>5.882352941176471</v>
      </c>
      <c r="R4403" s="5">
        <v>8.3102493074792196E-3</v>
      </c>
      <c r="S4403" s="4">
        <v>1.6085790884718499E-2</v>
      </c>
      <c r="T4403" s="15">
        <v>0.777554157723927</v>
      </c>
      <c r="U4403" s="5">
        <v>0</v>
      </c>
      <c r="V4403" s="4">
        <v>3.7037037037037042E-2</v>
      </c>
      <c r="W4403" s="15">
        <v>3.7037037037037042</v>
      </c>
      <c r="X4403" s="15">
        <v>-0.83102493074792194</v>
      </c>
      <c r="Y4403" s="15">
        <v>-1.6085790884718498</v>
      </c>
      <c r="Z4403" s="15">
        <v>-0.777554157723927</v>
      </c>
      <c r="AA4403" s="15">
        <v>-0.83102493074792194</v>
      </c>
      <c r="AB4403" s="15">
        <v>3.3094536984133964</v>
      </c>
      <c r="AC4403" s="13">
        <v>4.1404786291613194</v>
      </c>
      <c r="AD4403" s="15">
        <v>-0.83102493074792194</v>
      </c>
      <c r="AE4403" s="15">
        <v>4.273773852704621</v>
      </c>
      <c r="AF4403" s="13">
        <v>5.1047987834525435</v>
      </c>
      <c r="AG4403" s="17">
        <v>25</v>
      </c>
      <c r="AH4403" s="17">
        <v>50</v>
      </c>
      <c r="AI4403" s="17">
        <f t="shared" si="340"/>
        <v>25</v>
      </c>
      <c r="AJ4403" s="17">
        <v>0</v>
      </c>
      <c r="AK4403" s="17">
        <v>0</v>
      </c>
      <c r="AL4403" s="17">
        <f t="shared" si="341"/>
        <v>0</v>
      </c>
      <c r="AM4403" s="17">
        <v>0</v>
      </c>
      <c r="AN4403" s="17">
        <v>0</v>
      </c>
      <c r="AO4403" s="17">
        <v>0</v>
      </c>
      <c r="AP4403" s="17">
        <v>15</v>
      </c>
      <c r="AQ4403" s="17">
        <f t="shared" si="342"/>
        <v>15</v>
      </c>
      <c r="AR4403" s="17">
        <v>0</v>
      </c>
      <c r="AS4403" s="17">
        <v>5</v>
      </c>
      <c r="AT4403" s="17">
        <f t="shared" si="343"/>
        <v>5</v>
      </c>
      <c r="AU4403" s="17">
        <v>15</v>
      </c>
      <c r="AV4403" s="17">
        <v>30</v>
      </c>
      <c r="AW4403" s="17">
        <f t="shared" si="344"/>
        <v>15</v>
      </c>
    </row>
    <row r="4404" spans="1:49" x14ac:dyDescent="0.25">
      <c r="A4404" s="6" t="s">
        <v>2252</v>
      </c>
      <c r="B4404" s="6" t="s">
        <v>2225</v>
      </c>
      <c r="C4404" s="6" t="s">
        <v>2251</v>
      </c>
      <c r="D4404" s="5">
        <v>7.2727272727272701E-3</v>
      </c>
      <c r="E4404" s="4">
        <v>1.3986013986013989E-2</v>
      </c>
      <c r="F4404" s="12">
        <v>0.67132867132867102</v>
      </c>
      <c r="G4404" s="5"/>
      <c r="H4404" s="4">
        <v>0</v>
      </c>
      <c r="J4404" s="10">
        <v>0</v>
      </c>
      <c r="K4404" s="5"/>
      <c r="L4404" s="5">
        <v>0</v>
      </c>
      <c r="M4404" s="4">
        <v>0</v>
      </c>
      <c r="N4404" s="12">
        <v>0</v>
      </c>
      <c r="O4404" s="5">
        <v>0</v>
      </c>
      <c r="P4404" s="4">
        <v>2.6315789473684209E-2</v>
      </c>
      <c r="Q4404" s="15">
        <v>2.6315789473684208</v>
      </c>
      <c r="R4404" s="5">
        <v>4.3290043290043299E-3</v>
      </c>
      <c r="S4404" s="4">
        <v>1.345291479820628E-2</v>
      </c>
      <c r="T4404" s="15">
        <v>0.91239104692019501</v>
      </c>
      <c r="U4404" s="5">
        <v>0</v>
      </c>
      <c r="V4404" s="4">
        <v>0</v>
      </c>
      <c r="W4404" s="15">
        <v>0</v>
      </c>
      <c r="Y4404" s="15">
        <v>-1.3452914798206281</v>
      </c>
      <c r="AA4404" s="15">
        <v>-0.43290043290043301</v>
      </c>
      <c r="AB4404" s="15">
        <v>-1.3452914798206281</v>
      </c>
      <c r="AC4404" s="15">
        <v>-0.91239104692019501</v>
      </c>
      <c r="AD4404" s="15">
        <v>-0.43290043290043301</v>
      </c>
      <c r="AE4404" s="15">
        <v>1.2862874675477931</v>
      </c>
      <c r="AF4404" s="13">
        <v>1.7191879004482258</v>
      </c>
      <c r="AG4404" s="17">
        <v>10</v>
      </c>
      <c r="AH4404" s="17">
        <v>20</v>
      </c>
      <c r="AI4404" s="17">
        <f t="shared" si="340"/>
        <v>10</v>
      </c>
      <c r="AJ4404" s="17">
        <v>0</v>
      </c>
      <c r="AK4404" s="17">
        <v>0</v>
      </c>
      <c r="AL4404" s="17">
        <f t="shared" si="341"/>
        <v>0</v>
      </c>
      <c r="AM4404" s="17">
        <v>0</v>
      </c>
      <c r="AN4404" s="17">
        <v>0</v>
      </c>
      <c r="AO4404" s="17">
        <v>0</v>
      </c>
      <c r="AP4404" s="17">
        <v>0</v>
      </c>
      <c r="AQ4404" s="17">
        <f t="shared" si="342"/>
        <v>0</v>
      </c>
      <c r="AR4404" s="17">
        <v>0</v>
      </c>
      <c r="AS4404" s="17">
        <v>5</v>
      </c>
      <c r="AT4404" s="17">
        <f t="shared" si="343"/>
        <v>5</v>
      </c>
      <c r="AU4404" s="17">
        <v>5</v>
      </c>
      <c r="AV4404" s="17">
        <v>15</v>
      </c>
      <c r="AW4404" s="17">
        <f t="shared" si="344"/>
        <v>10</v>
      </c>
    </row>
    <row r="4405" spans="1:49" x14ac:dyDescent="0.25">
      <c r="A4405" s="6" t="s">
        <v>2250</v>
      </c>
      <c r="B4405" s="6" t="s">
        <v>2225</v>
      </c>
      <c r="C4405" s="6" t="s">
        <v>2249</v>
      </c>
      <c r="D4405" s="5">
        <v>1.048951048951049E-2</v>
      </c>
      <c r="E4405" s="4">
        <v>6.7796610169491497E-3</v>
      </c>
      <c r="F4405" s="12">
        <v>-0.37098494725613401</v>
      </c>
      <c r="G4405" s="5"/>
      <c r="H4405" s="4">
        <v>0</v>
      </c>
      <c r="J4405" s="4">
        <v>0</v>
      </c>
      <c r="K4405" s="5"/>
      <c r="L4405" s="5">
        <v>0</v>
      </c>
      <c r="M4405" s="10">
        <v>0</v>
      </c>
      <c r="N4405" s="13">
        <v>0</v>
      </c>
      <c r="O4405" s="5">
        <v>0</v>
      </c>
      <c r="P4405" s="4">
        <v>0</v>
      </c>
      <c r="Q4405" s="13">
        <v>0</v>
      </c>
      <c r="R4405" s="5">
        <v>7.63358778625954E-3</v>
      </c>
      <c r="S4405" s="4">
        <v>3.8461538461538498E-3</v>
      </c>
      <c r="T4405" s="15">
        <v>-0.37874339401057</v>
      </c>
      <c r="U4405" s="5">
        <v>0</v>
      </c>
      <c r="V4405" s="4">
        <v>0</v>
      </c>
      <c r="W4405" s="15">
        <v>0</v>
      </c>
      <c r="Y4405" s="15">
        <v>-0.38461538461538497</v>
      </c>
      <c r="AA4405" s="15">
        <v>-0.76335877862595403</v>
      </c>
      <c r="AB4405" s="15">
        <v>-0.38461538461538497</v>
      </c>
      <c r="AC4405" s="13">
        <v>0.37874339401057</v>
      </c>
      <c r="AD4405" s="15">
        <v>-0.76335877862595403</v>
      </c>
      <c r="AE4405" s="15">
        <v>-0.38461538461538497</v>
      </c>
      <c r="AF4405" s="13">
        <v>0.37874339401057</v>
      </c>
      <c r="AG4405" s="17">
        <v>15</v>
      </c>
      <c r="AH4405" s="17">
        <v>10</v>
      </c>
      <c r="AI4405" s="17">
        <f t="shared" si="340"/>
        <v>-5</v>
      </c>
      <c r="AJ4405" s="17">
        <v>0</v>
      </c>
      <c r="AK4405" s="17">
        <v>0</v>
      </c>
      <c r="AL4405" s="17">
        <f t="shared" si="341"/>
        <v>0</v>
      </c>
      <c r="AM4405" s="17">
        <v>0</v>
      </c>
      <c r="AN4405" s="17">
        <v>0</v>
      </c>
      <c r="AO4405" s="17">
        <v>0</v>
      </c>
      <c r="AP4405" s="17">
        <v>0</v>
      </c>
      <c r="AQ4405" s="17">
        <f t="shared" si="342"/>
        <v>0</v>
      </c>
      <c r="AR4405" s="17">
        <v>0</v>
      </c>
      <c r="AS4405" s="17">
        <v>0</v>
      </c>
      <c r="AT4405" s="17">
        <f t="shared" si="343"/>
        <v>0</v>
      </c>
      <c r="AU4405" s="17">
        <v>10</v>
      </c>
      <c r="AV4405" s="17">
        <v>5</v>
      </c>
      <c r="AW4405" s="17">
        <f t="shared" si="344"/>
        <v>-5</v>
      </c>
    </row>
    <row r="4406" spans="1:49" x14ac:dyDescent="0.25">
      <c r="A4406" s="6" t="s">
        <v>2248</v>
      </c>
      <c r="B4406" s="6" t="s">
        <v>2225</v>
      </c>
      <c r="C4406" s="6" t="s">
        <v>2247</v>
      </c>
      <c r="D4406" s="5">
        <v>0</v>
      </c>
      <c r="E4406" s="4">
        <v>4.8076923076923097E-3</v>
      </c>
      <c r="F4406" s="12">
        <v>0.48076923076923095</v>
      </c>
      <c r="G4406" s="4">
        <v>0</v>
      </c>
      <c r="H4406" s="4">
        <v>0</v>
      </c>
      <c r="I4406" s="12">
        <v>0</v>
      </c>
      <c r="J4406" s="4">
        <v>0</v>
      </c>
      <c r="K4406" s="5"/>
      <c r="L4406" s="5">
        <v>0</v>
      </c>
      <c r="M4406" s="4">
        <v>0</v>
      </c>
      <c r="N4406" s="12">
        <v>0</v>
      </c>
      <c r="O4406" s="5">
        <v>0</v>
      </c>
      <c r="P4406" s="4">
        <v>0</v>
      </c>
      <c r="Q4406" s="15">
        <v>0</v>
      </c>
      <c r="R4406" s="5">
        <v>0</v>
      </c>
      <c r="S4406" s="4">
        <v>6.6225165562913899E-3</v>
      </c>
      <c r="T4406" s="15">
        <v>0.66225165562913901</v>
      </c>
      <c r="U4406" s="5">
        <v>0</v>
      </c>
      <c r="V4406" s="4">
        <v>0</v>
      </c>
      <c r="W4406" s="15">
        <v>0</v>
      </c>
      <c r="X4406" s="15">
        <v>0</v>
      </c>
      <c r="Y4406" s="15">
        <v>-0.66225165562913901</v>
      </c>
      <c r="Z4406" s="15">
        <v>-0.66225165562913901</v>
      </c>
      <c r="AA4406" s="15">
        <v>0</v>
      </c>
      <c r="AB4406" s="15">
        <v>-0.66225165562913901</v>
      </c>
      <c r="AC4406" s="15">
        <v>-0.66225165562913901</v>
      </c>
      <c r="AD4406" s="15">
        <v>0</v>
      </c>
      <c r="AE4406" s="15">
        <v>-0.66225165562913901</v>
      </c>
      <c r="AF4406" s="15">
        <v>-0.66225165562913901</v>
      </c>
      <c r="AG4406" s="17">
        <v>0</v>
      </c>
      <c r="AH4406" s="17">
        <v>5</v>
      </c>
      <c r="AI4406" s="17">
        <f t="shared" si="340"/>
        <v>5</v>
      </c>
      <c r="AJ4406" s="17">
        <v>0</v>
      </c>
      <c r="AK4406" s="17">
        <v>0</v>
      </c>
      <c r="AL4406" s="17">
        <f t="shared" si="341"/>
        <v>0</v>
      </c>
      <c r="AM4406" s="17">
        <v>0</v>
      </c>
      <c r="AN4406" s="17">
        <v>0</v>
      </c>
      <c r="AO4406" s="17">
        <v>0</v>
      </c>
      <c r="AP4406" s="17">
        <v>0</v>
      </c>
      <c r="AQ4406" s="17">
        <f t="shared" si="342"/>
        <v>0</v>
      </c>
      <c r="AR4406" s="17">
        <v>0</v>
      </c>
      <c r="AS4406" s="17">
        <v>0</v>
      </c>
      <c r="AT4406" s="17">
        <f t="shared" si="343"/>
        <v>0</v>
      </c>
      <c r="AU4406" s="17">
        <v>0</v>
      </c>
      <c r="AV4406" s="17">
        <v>5</v>
      </c>
      <c r="AW4406" s="17">
        <f t="shared" si="344"/>
        <v>5</v>
      </c>
    </row>
    <row r="4407" spans="1:49" x14ac:dyDescent="0.25">
      <c r="A4407" s="6" t="s">
        <v>2246</v>
      </c>
      <c r="B4407" s="6" t="s">
        <v>2225</v>
      </c>
      <c r="C4407" s="6" t="s">
        <v>2245</v>
      </c>
      <c r="D4407" s="5">
        <v>9.2592592592592605E-3</v>
      </c>
      <c r="E4407" s="4">
        <v>0</v>
      </c>
      <c r="F4407" s="12">
        <v>-0.92592592592592604</v>
      </c>
      <c r="G4407" s="4">
        <v>0</v>
      </c>
      <c r="H4407" s="4">
        <v>0</v>
      </c>
      <c r="I4407" s="12">
        <v>0</v>
      </c>
      <c r="J4407" s="4">
        <v>0</v>
      </c>
      <c r="K4407" s="5"/>
      <c r="L4407" s="5">
        <v>0</v>
      </c>
      <c r="M4407" s="4">
        <v>0</v>
      </c>
      <c r="N4407" s="12">
        <v>0</v>
      </c>
      <c r="O4407" s="5">
        <v>0</v>
      </c>
      <c r="P4407" s="4">
        <v>0</v>
      </c>
      <c r="Q4407" s="15">
        <v>0</v>
      </c>
      <c r="R4407" s="5">
        <v>1.020408163265306E-2</v>
      </c>
      <c r="S4407" s="4">
        <v>0</v>
      </c>
      <c r="T4407" s="15">
        <v>-1.0204081632653061</v>
      </c>
      <c r="V4407" s="4">
        <v>0</v>
      </c>
      <c r="X4407" s="15">
        <v>-1.0204081632653061</v>
      </c>
      <c r="Y4407" s="15">
        <v>0</v>
      </c>
      <c r="Z4407" s="15">
        <v>1.0204081632653061</v>
      </c>
      <c r="AA4407" s="15">
        <v>-1.0204081632653061</v>
      </c>
      <c r="AB4407" s="15">
        <v>0</v>
      </c>
      <c r="AC4407" s="15">
        <v>1.0204081632653061</v>
      </c>
      <c r="AD4407" s="15">
        <v>-1.0204081632653061</v>
      </c>
      <c r="AE4407" s="15">
        <v>0</v>
      </c>
      <c r="AF4407" s="15">
        <v>1.0204081632653061</v>
      </c>
      <c r="AG4407" s="17">
        <v>5</v>
      </c>
      <c r="AH4407" s="17">
        <v>0</v>
      </c>
      <c r="AI4407" s="17">
        <f t="shared" si="340"/>
        <v>-5</v>
      </c>
      <c r="AJ4407" s="17">
        <v>0</v>
      </c>
      <c r="AK4407" s="17">
        <v>0</v>
      </c>
      <c r="AL4407" s="17">
        <f t="shared" si="341"/>
        <v>0</v>
      </c>
      <c r="AM4407" s="17">
        <v>0</v>
      </c>
      <c r="AN4407" s="17">
        <v>0</v>
      </c>
      <c r="AO4407" s="17">
        <v>0</v>
      </c>
      <c r="AP4407" s="17">
        <v>0</v>
      </c>
      <c r="AQ4407" s="17">
        <f t="shared" si="342"/>
        <v>0</v>
      </c>
      <c r="AR4407" s="17">
        <v>0</v>
      </c>
      <c r="AS4407" s="17">
        <v>0</v>
      </c>
      <c r="AT4407" s="17">
        <f t="shared" si="343"/>
        <v>0</v>
      </c>
      <c r="AU4407" s="17">
        <v>5</v>
      </c>
      <c r="AV4407" s="17">
        <v>0</v>
      </c>
      <c r="AW4407" s="17">
        <f t="shared" si="344"/>
        <v>-5</v>
      </c>
    </row>
    <row r="4408" spans="1:49" x14ac:dyDescent="0.25">
      <c r="A4408" s="6" t="s">
        <v>2244</v>
      </c>
      <c r="B4408" s="6" t="s">
        <v>2225</v>
      </c>
      <c r="C4408" s="6" t="s">
        <v>2243</v>
      </c>
      <c r="D4408" s="5">
        <v>5.5710306406685202E-3</v>
      </c>
      <c r="E4408" s="4">
        <v>8.4269662921348295E-3</v>
      </c>
      <c r="F4408" s="12">
        <v>0.28559356514663103</v>
      </c>
      <c r="G4408" s="5">
        <v>0</v>
      </c>
      <c r="H4408" s="7">
        <v>0</v>
      </c>
      <c r="I4408" s="12">
        <v>0</v>
      </c>
      <c r="J4408" s="4">
        <v>0</v>
      </c>
      <c r="K4408" s="5"/>
      <c r="L4408" s="5">
        <v>0</v>
      </c>
      <c r="M4408" s="7">
        <v>0.2</v>
      </c>
      <c r="N4408" s="12">
        <v>20</v>
      </c>
      <c r="O4408" s="5">
        <v>0</v>
      </c>
      <c r="P4408" s="4">
        <v>0</v>
      </c>
      <c r="Q4408" s="13">
        <v>0</v>
      </c>
      <c r="R4408" s="5">
        <v>6.0606060606060597E-3</v>
      </c>
      <c r="S4408" s="4">
        <v>6.17283950617284E-3</v>
      </c>
      <c r="T4408" s="13">
        <v>1.1223344556678E-2</v>
      </c>
      <c r="U4408" s="5">
        <v>0</v>
      </c>
      <c r="V4408" s="4">
        <v>0</v>
      </c>
      <c r="W4408" s="15">
        <v>0</v>
      </c>
      <c r="X4408" s="15">
        <v>-0.60606060606060597</v>
      </c>
      <c r="Y4408" s="15">
        <v>-0.61728395061728403</v>
      </c>
      <c r="Z4408" s="13">
        <v>-1.1223344556678E-2</v>
      </c>
      <c r="AA4408" s="15">
        <v>-0.60606060606060597</v>
      </c>
      <c r="AB4408" s="15">
        <v>19.382716049382719</v>
      </c>
      <c r="AC4408" s="13">
        <v>19.988776655443324</v>
      </c>
      <c r="AD4408" s="15">
        <v>-0.60606060606060597</v>
      </c>
      <c r="AE4408" s="15">
        <v>-0.61728395061728403</v>
      </c>
      <c r="AF4408" s="13">
        <v>-1.1223344556678E-2</v>
      </c>
      <c r="AG4408" s="17">
        <v>10</v>
      </c>
      <c r="AH4408" s="17">
        <v>15</v>
      </c>
      <c r="AI4408" s="17">
        <f t="shared" si="340"/>
        <v>5</v>
      </c>
      <c r="AJ4408" s="17">
        <v>0</v>
      </c>
      <c r="AK4408" s="17">
        <v>0</v>
      </c>
      <c r="AL4408" s="17">
        <f t="shared" si="341"/>
        <v>0</v>
      </c>
      <c r="AM4408" s="17">
        <v>0</v>
      </c>
      <c r="AN4408" s="17">
        <v>0</v>
      </c>
      <c r="AO4408" s="17">
        <v>0</v>
      </c>
      <c r="AP4408" s="17">
        <v>5</v>
      </c>
      <c r="AQ4408" s="17">
        <f t="shared" si="342"/>
        <v>5</v>
      </c>
      <c r="AR4408" s="17">
        <v>0</v>
      </c>
      <c r="AS4408" s="17">
        <v>0</v>
      </c>
      <c r="AT4408" s="17">
        <f t="shared" si="343"/>
        <v>0</v>
      </c>
      <c r="AU4408" s="17">
        <v>10</v>
      </c>
      <c r="AV4408" s="17">
        <v>10</v>
      </c>
      <c r="AW4408" s="17">
        <f t="shared" si="344"/>
        <v>0</v>
      </c>
    </row>
    <row r="4409" spans="1:49" x14ac:dyDescent="0.25">
      <c r="A4409" s="6" t="s">
        <v>2242</v>
      </c>
      <c r="B4409" s="6" t="s">
        <v>2225</v>
      </c>
      <c r="C4409" s="6" t="s">
        <v>2241</v>
      </c>
      <c r="D4409" s="5">
        <v>3.4129692832764501E-3</v>
      </c>
      <c r="E4409" s="4">
        <v>7.9575596816976093E-3</v>
      </c>
      <c r="F4409" s="12">
        <v>0.454459039842116</v>
      </c>
      <c r="G4409" s="5"/>
      <c r="H4409" s="4">
        <v>0</v>
      </c>
      <c r="J4409" s="4">
        <v>0</v>
      </c>
      <c r="K4409" s="5"/>
      <c r="L4409" s="5">
        <v>0</v>
      </c>
      <c r="M4409" s="4">
        <v>0</v>
      </c>
      <c r="N4409" s="13">
        <v>0</v>
      </c>
      <c r="O4409" s="5">
        <v>0</v>
      </c>
      <c r="P4409" s="4">
        <v>1.6949152542372881E-2</v>
      </c>
      <c r="Q4409" s="15">
        <v>1.6949152542372881</v>
      </c>
      <c r="R4409" s="5">
        <v>0</v>
      </c>
      <c r="S4409" s="4">
        <v>7.6045627376425898E-3</v>
      </c>
      <c r="T4409" s="15">
        <v>0.76045627376425895</v>
      </c>
      <c r="U4409" s="5">
        <v>0</v>
      </c>
      <c r="V4409" s="4">
        <v>0</v>
      </c>
      <c r="W4409" s="15">
        <v>0</v>
      </c>
      <c r="Y4409" s="15">
        <v>-0.76045627376425895</v>
      </c>
      <c r="AA4409" s="15">
        <v>0</v>
      </c>
      <c r="AB4409" s="15">
        <v>-0.76045627376425895</v>
      </c>
      <c r="AC4409" s="13">
        <v>-0.76045627376425895</v>
      </c>
      <c r="AD4409" s="15">
        <v>0</v>
      </c>
      <c r="AE4409" s="15">
        <v>0.93445898047303</v>
      </c>
      <c r="AF4409" s="13">
        <v>0.93445898047303</v>
      </c>
      <c r="AG4409" s="17">
        <v>5</v>
      </c>
      <c r="AH4409" s="17">
        <v>15</v>
      </c>
      <c r="AI4409" s="17">
        <f t="shared" si="340"/>
        <v>10</v>
      </c>
      <c r="AJ4409" s="17">
        <v>0</v>
      </c>
      <c r="AK4409" s="17">
        <v>0</v>
      </c>
      <c r="AL4409" s="17">
        <f t="shared" si="341"/>
        <v>0</v>
      </c>
      <c r="AM4409" s="17">
        <v>0</v>
      </c>
      <c r="AN4409" s="17">
        <v>0</v>
      </c>
      <c r="AO4409" s="17">
        <v>0</v>
      </c>
      <c r="AP4409" s="17">
        <v>0</v>
      </c>
      <c r="AQ4409" s="17">
        <f t="shared" si="342"/>
        <v>0</v>
      </c>
      <c r="AR4409" s="17">
        <v>0</v>
      </c>
      <c r="AS4409" s="17">
        <v>5</v>
      </c>
      <c r="AT4409" s="17">
        <f t="shared" si="343"/>
        <v>5</v>
      </c>
      <c r="AU4409" s="17">
        <v>0</v>
      </c>
      <c r="AV4409" s="17">
        <v>10</v>
      </c>
      <c r="AW4409" s="17">
        <f t="shared" si="344"/>
        <v>10</v>
      </c>
    </row>
    <row r="4410" spans="1:49" x14ac:dyDescent="0.25">
      <c r="A4410" s="6" t="s">
        <v>2240</v>
      </c>
      <c r="B4410" s="6" t="s">
        <v>2225</v>
      </c>
      <c r="C4410" s="6" t="s">
        <v>2239</v>
      </c>
      <c r="D4410" s="5">
        <v>4.1922290388548063E-2</v>
      </c>
      <c r="E4410" s="4">
        <v>3.6679536679536683E-2</v>
      </c>
      <c r="F4410" s="12">
        <v>-0.52427537090113696</v>
      </c>
      <c r="G4410" s="4">
        <v>0</v>
      </c>
      <c r="H4410" s="4">
        <v>0</v>
      </c>
      <c r="I4410" s="12">
        <v>0</v>
      </c>
      <c r="J4410" s="4">
        <v>0</v>
      </c>
      <c r="K4410" s="4">
        <v>0</v>
      </c>
      <c r="L4410" s="5">
        <v>1.779359430604982E-2</v>
      </c>
      <c r="M4410" s="4">
        <v>4.1666666666666657E-2</v>
      </c>
      <c r="N4410" s="12">
        <v>2.3873072360616843</v>
      </c>
      <c r="O4410" s="5">
        <v>2.5316455696202531E-2</v>
      </c>
      <c r="P4410" s="4">
        <v>4.0625000000000001E-2</v>
      </c>
      <c r="Q4410" s="15">
        <v>1.5308544303797471</v>
      </c>
      <c r="R4410" s="5">
        <v>4.2959427207637228E-2</v>
      </c>
      <c r="S4410" s="4">
        <v>2.879581151832461E-2</v>
      </c>
      <c r="T4410" s="15">
        <v>-1.4163615689312621</v>
      </c>
      <c r="U4410" s="5">
        <v>1.7094017094017099E-2</v>
      </c>
      <c r="V4410" s="4">
        <v>2.61437908496732E-2</v>
      </c>
      <c r="W4410" s="15">
        <v>0.90497737556561098</v>
      </c>
      <c r="X4410" s="15">
        <v>-4.2959427207637226</v>
      </c>
      <c r="Y4410" s="15">
        <v>-2.8795811518324612</v>
      </c>
      <c r="Z4410" s="15">
        <v>1.4163615689312621</v>
      </c>
      <c r="AA4410" s="15">
        <v>-2.5165832901587413</v>
      </c>
      <c r="AB4410" s="15">
        <v>1.287085514834206</v>
      </c>
      <c r="AC4410" s="13">
        <v>3.8036688049929461</v>
      </c>
      <c r="AD4410" s="15">
        <v>-1.76429715114347</v>
      </c>
      <c r="AE4410" s="15">
        <v>1.1829188481675401</v>
      </c>
      <c r="AF4410" s="13">
        <v>2.947215999311009</v>
      </c>
      <c r="AG4410" s="17">
        <v>205</v>
      </c>
      <c r="AH4410" s="17">
        <v>190</v>
      </c>
      <c r="AI4410" s="17">
        <f t="shared" si="340"/>
        <v>-15</v>
      </c>
      <c r="AJ4410" s="17">
        <v>0</v>
      </c>
      <c r="AK4410" s="17">
        <v>0</v>
      </c>
      <c r="AL4410" s="17">
        <f t="shared" si="341"/>
        <v>0</v>
      </c>
      <c r="AM4410" s="17">
        <v>0</v>
      </c>
      <c r="AN4410" s="17">
        <v>0</v>
      </c>
      <c r="AO4410" s="17">
        <v>25</v>
      </c>
      <c r="AP4410" s="17">
        <v>50</v>
      </c>
      <c r="AQ4410" s="17">
        <f t="shared" si="342"/>
        <v>25</v>
      </c>
      <c r="AR4410" s="17">
        <v>30</v>
      </c>
      <c r="AS4410" s="17">
        <v>65</v>
      </c>
      <c r="AT4410" s="17">
        <f t="shared" si="343"/>
        <v>35</v>
      </c>
      <c r="AU4410" s="17">
        <v>90</v>
      </c>
      <c r="AV4410" s="17">
        <v>55</v>
      </c>
      <c r="AW4410" s="17">
        <f t="shared" si="344"/>
        <v>-35</v>
      </c>
    </row>
    <row r="4411" spans="1:49" x14ac:dyDescent="0.25">
      <c r="A4411" s="6" t="s">
        <v>2238</v>
      </c>
      <c r="B4411" s="6" t="s">
        <v>2225</v>
      </c>
      <c r="C4411" s="6" t="s">
        <v>2237</v>
      </c>
      <c r="D4411" s="5">
        <v>3.8766519823788537E-2</v>
      </c>
      <c r="E4411" s="4">
        <v>8.2752613240418119E-2</v>
      </c>
      <c r="F4411" s="12">
        <v>4.3986093416629579</v>
      </c>
      <c r="G4411" s="4">
        <v>0</v>
      </c>
      <c r="H4411" s="4">
        <v>0.18181818181818182</v>
      </c>
      <c r="I4411" s="12">
        <v>18.181818181818183</v>
      </c>
      <c r="J4411" s="4">
        <v>4.1322314049586778E-2</v>
      </c>
      <c r="K4411" s="11">
        <v>0.5</v>
      </c>
      <c r="L4411" s="5">
        <v>5.9574468085106393E-2</v>
      </c>
      <c r="M4411" s="4">
        <v>0.1475826972010178</v>
      </c>
      <c r="N4411" s="12">
        <v>8.8008229115911405</v>
      </c>
      <c r="O4411" s="5">
        <v>2.3521026372059869E-2</v>
      </c>
      <c r="P4411" s="4">
        <v>6.9266980497646263E-2</v>
      </c>
      <c r="Q4411" s="15">
        <v>4.5745954125586383</v>
      </c>
      <c r="R4411" s="5">
        <v>1.4814814814814821E-2</v>
      </c>
      <c r="S4411" s="4">
        <v>6.1855670103092793E-2</v>
      </c>
      <c r="T4411" s="15">
        <v>4.7040855288277967</v>
      </c>
      <c r="U4411" s="5">
        <v>9.6711798839458404E-3</v>
      </c>
      <c r="V4411" s="4">
        <v>2.850877192982456E-2</v>
      </c>
      <c r="W4411" s="15">
        <v>1.8837592045878722</v>
      </c>
      <c r="X4411" s="15">
        <v>-1.4814814814814821</v>
      </c>
      <c r="Y4411" s="15">
        <v>11.996251171508904</v>
      </c>
      <c r="Z4411" s="13">
        <v>13.477732652990385</v>
      </c>
      <c r="AA4411" s="15">
        <v>4.4759653270291571</v>
      </c>
      <c r="AB4411" s="15">
        <v>8.5727027097925017</v>
      </c>
      <c r="AC4411" s="13">
        <v>4.0967373827633446</v>
      </c>
      <c r="AD4411" s="15">
        <v>0.87062115572450594</v>
      </c>
      <c r="AE4411" s="15">
        <v>0.74113103945534797</v>
      </c>
      <c r="AF4411" s="15">
        <v>-0.12949011626915802</v>
      </c>
      <c r="AG4411" s="17">
        <v>440</v>
      </c>
      <c r="AH4411" s="17">
        <v>950</v>
      </c>
      <c r="AI4411" s="17">
        <f t="shared" si="340"/>
        <v>510</v>
      </c>
      <c r="AJ4411" s="17">
        <v>0</v>
      </c>
      <c r="AK4411" s="17">
        <v>20</v>
      </c>
      <c r="AL4411" s="17">
        <f t="shared" si="341"/>
        <v>20</v>
      </c>
      <c r="AM4411" s="17">
        <v>25</v>
      </c>
      <c r="AN4411" s="17">
        <v>5</v>
      </c>
      <c r="AO4411" s="17">
        <v>140</v>
      </c>
      <c r="AP4411" s="17">
        <v>290</v>
      </c>
      <c r="AQ4411" s="17">
        <f t="shared" si="342"/>
        <v>150</v>
      </c>
      <c r="AR4411" s="17">
        <v>165</v>
      </c>
      <c r="AS4411" s="17">
        <v>515</v>
      </c>
      <c r="AT4411" s="17">
        <f t="shared" si="343"/>
        <v>350</v>
      </c>
      <c r="AU4411" s="17">
        <v>20</v>
      </c>
      <c r="AV4411" s="17">
        <v>60</v>
      </c>
      <c r="AW4411" s="17">
        <f t="shared" si="344"/>
        <v>40</v>
      </c>
    </row>
    <row r="4412" spans="1:49" x14ac:dyDescent="0.25">
      <c r="A4412" s="6" t="s">
        <v>2236</v>
      </c>
      <c r="B4412" s="6" t="s">
        <v>2225</v>
      </c>
      <c r="C4412" s="6" t="s">
        <v>2235</v>
      </c>
      <c r="D4412" s="5">
        <v>6.8493150684931503E-3</v>
      </c>
      <c r="E4412" s="4">
        <v>5.8823529411764696E-3</v>
      </c>
      <c r="F4412" s="12">
        <v>-9.6696212731668008E-2</v>
      </c>
      <c r="G4412" s="4">
        <v>0</v>
      </c>
      <c r="H4412" s="4">
        <v>0</v>
      </c>
      <c r="I4412" s="12">
        <v>0</v>
      </c>
      <c r="J4412" s="4">
        <v>0</v>
      </c>
      <c r="K4412" s="5"/>
      <c r="L4412" s="5">
        <v>0</v>
      </c>
      <c r="M4412" s="10">
        <v>0</v>
      </c>
      <c r="N4412" s="13">
        <v>0</v>
      </c>
      <c r="O4412" s="5">
        <v>0</v>
      </c>
      <c r="P4412" s="4">
        <v>0</v>
      </c>
      <c r="Q4412" s="15">
        <v>0</v>
      </c>
      <c r="R4412" s="5">
        <v>7.7220077220077196E-3</v>
      </c>
      <c r="S4412" s="4">
        <v>3.4246575342465799E-3</v>
      </c>
      <c r="T4412" s="15">
        <v>-0.42973501877611497</v>
      </c>
      <c r="U4412" s="5">
        <v>0</v>
      </c>
      <c r="V4412" s="4">
        <v>0</v>
      </c>
      <c r="W4412" s="15">
        <v>0</v>
      </c>
      <c r="X4412" s="15">
        <v>-0.77220077220077199</v>
      </c>
      <c r="Y4412" s="15">
        <v>-0.34246575342465801</v>
      </c>
      <c r="Z4412" s="13">
        <v>0.42973501877611497</v>
      </c>
      <c r="AA4412" s="15">
        <v>-0.77220077220077199</v>
      </c>
      <c r="AB4412" s="15">
        <v>-0.34246575342465801</v>
      </c>
      <c r="AC4412" s="13">
        <v>0.42973501877611497</v>
      </c>
      <c r="AD4412" s="15">
        <v>-0.77220077220077199</v>
      </c>
      <c r="AE4412" s="15">
        <v>-0.34246575342465801</v>
      </c>
      <c r="AF4412" s="15">
        <v>0.42973501877611497</v>
      </c>
      <c r="AG4412" s="17">
        <v>10</v>
      </c>
      <c r="AH4412" s="17">
        <v>10</v>
      </c>
      <c r="AI4412" s="17">
        <f t="shared" si="340"/>
        <v>0</v>
      </c>
      <c r="AJ4412" s="17">
        <v>0</v>
      </c>
      <c r="AK4412" s="17">
        <v>0</v>
      </c>
      <c r="AL4412" s="17">
        <f t="shared" si="341"/>
        <v>0</v>
      </c>
      <c r="AM4412" s="17">
        <v>0</v>
      </c>
      <c r="AN4412" s="17">
        <v>0</v>
      </c>
      <c r="AO4412" s="17">
        <v>0</v>
      </c>
      <c r="AP4412" s="17">
        <v>0</v>
      </c>
      <c r="AQ4412" s="17">
        <f t="shared" si="342"/>
        <v>0</v>
      </c>
      <c r="AR4412" s="17">
        <v>0</v>
      </c>
      <c r="AS4412" s="17">
        <v>0</v>
      </c>
      <c r="AT4412" s="17">
        <f t="shared" si="343"/>
        <v>0</v>
      </c>
      <c r="AU4412" s="17">
        <v>10</v>
      </c>
      <c r="AV4412" s="17">
        <v>5</v>
      </c>
      <c r="AW4412" s="17">
        <f t="shared" si="344"/>
        <v>-5</v>
      </c>
    </row>
    <row r="4413" spans="1:49" x14ac:dyDescent="0.25">
      <c r="A4413" s="6" t="s">
        <v>2234</v>
      </c>
      <c r="B4413" s="6" t="s">
        <v>2225</v>
      </c>
      <c r="C4413" s="6" t="s">
        <v>2233</v>
      </c>
      <c r="D4413" s="5">
        <v>0</v>
      </c>
      <c r="E4413" s="4">
        <v>0</v>
      </c>
      <c r="F4413" s="12">
        <v>0</v>
      </c>
      <c r="G4413" s="5"/>
      <c r="H4413" s="5"/>
      <c r="J4413" s="4">
        <v>0</v>
      </c>
      <c r="K4413" s="5"/>
      <c r="M4413" s="4">
        <v>0</v>
      </c>
      <c r="P4413" s="5"/>
      <c r="R4413" s="5">
        <v>0</v>
      </c>
      <c r="S4413" s="4">
        <v>0</v>
      </c>
      <c r="T4413" s="15">
        <v>0</v>
      </c>
      <c r="V4413" s="4">
        <v>0</v>
      </c>
      <c r="AB4413" s="15">
        <v>0</v>
      </c>
      <c r="AG4413" s="17">
        <v>0</v>
      </c>
      <c r="AH4413" s="17">
        <v>0</v>
      </c>
      <c r="AI4413" s="17">
        <f t="shared" si="340"/>
        <v>0</v>
      </c>
      <c r="AJ4413" s="17">
        <v>0</v>
      </c>
      <c r="AK4413" s="17">
        <v>0</v>
      </c>
      <c r="AL4413" s="17">
        <f t="shared" si="341"/>
        <v>0</v>
      </c>
      <c r="AM4413" s="17">
        <v>0</v>
      </c>
      <c r="AN4413" s="17">
        <v>0</v>
      </c>
      <c r="AO4413" s="17">
        <v>0</v>
      </c>
      <c r="AP4413" s="17">
        <v>0</v>
      </c>
      <c r="AQ4413" s="17">
        <f t="shared" si="342"/>
        <v>0</v>
      </c>
      <c r="AR4413" s="17">
        <v>0</v>
      </c>
      <c r="AS4413" s="17">
        <v>0</v>
      </c>
      <c r="AT4413" s="17">
        <f t="shared" si="343"/>
        <v>0</v>
      </c>
      <c r="AU4413" s="17">
        <v>0</v>
      </c>
      <c r="AV4413" s="17">
        <v>0</v>
      </c>
      <c r="AW4413" s="17">
        <f t="shared" si="344"/>
        <v>0</v>
      </c>
    </row>
    <row r="4414" spans="1:49" x14ac:dyDescent="0.25">
      <c r="A4414" s="6" t="s">
        <v>2232</v>
      </c>
      <c r="B4414" s="6" t="s">
        <v>2225</v>
      </c>
      <c r="C4414" s="6" t="s">
        <v>2231</v>
      </c>
      <c r="D4414" s="5">
        <v>1.20259019426457E-2</v>
      </c>
      <c r="E4414" s="4">
        <v>1.857010213556174E-2</v>
      </c>
      <c r="F4414" s="12">
        <v>0.65442001929160498</v>
      </c>
      <c r="G4414" s="5"/>
      <c r="H4414" s="4">
        <v>0</v>
      </c>
      <c r="J4414" s="4">
        <v>0</v>
      </c>
      <c r="K4414" s="5"/>
      <c r="L4414" s="5">
        <v>0</v>
      </c>
      <c r="M4414" s="4">
        <v>3.8461538461538457E-2</v>
      </c>
      <c r="N4414" s="12">
        <v>3.8461538461538458</v>
      </c>
      <c r="O4414" s="5">
        <v>0</v>
      </c>
      <c r="P4414" s="4">
        <v>4.7619047619047623E-2</v>
      </c>
      <c r="Q4414" s="15">
        <v>4.7619047619047628</v>
      </c>
      <c r="R4414" s="5">
        <v>1.257861635220126E-2</v>
      </c>
      <c r="S4414" s="4">
        <v>1.7185821697099889E-2</v>
      </c>
      <c r="T4414" s="15">
        <v>0.460720534489863</v>
      </c>
      <c r="U4414" s="5">
        <v>0</v>
      </c>
      <c r="V4414" s="4">
        <v>0</v>
      </c>
      <c r="W4414" s="13">
        <v>0</v>
      </c>
      <c r="Y4414" s="15">
        <v>-1.7185821697099888</v>
      </c>
      <c r="AA4414" s="15">
        <v>-1.257861635220126</v>
      </c>
      <c r="AB4414" s="15">
        <v>2.127571676443857</v>
      </c>
      <c r="AC4414" s="13">
        <v>3.385433311663983</v>
      </c>
      <c r="AD4414" s="15">
        <v>-1.257861635220126</v>
      </c>
      <c r="AE4414" s="15">
        <v>3.0433225921947722</v>
      </c>
      <c r="AF4414" s="13">
        <v>4.3011842274148986</v>
      </c>
      <c r="AG4414" s="17">
        <v>65</v>
      </c>
      <c r="AH4414" s="17">
        <v>100</v>
      </c>
      <c r="AI4414" s="17">
        <f t="shared" si="340"/>
        <v>35</v>
      </c>
      <c r="AJ4414" s="17">
        <v>0</v>
      </c>
      <c r="AK4414" s="17">
        <v>0</v>
      </c>
      <c r="AL4414" s="17">
        <f t="shared" si="341"/>
        <v>0</v>
      </c>
      <c r="AM4414" s="17">
        <v>0</v>
      </c>
      <c r="AN4414" s="17">
        <v>0</v>
      </c>
      <c r="AO4414" s="17">
        <v>0</v>
      </c>
      <c r="AP4414" s="17">
        <v>5</v>
      </c>
      <c r="AQ4414" s="17">
        <f t="shared" si="342"/>
        <v>5</v>
      </c>
      <c r="AR4414" s="17">
        <v>0</v>
      </c>
      <c r="AS4414" s="17">
        <v>15</v>
      </c>
      <c r="AT4414" s="17">
        <f t="shared" si="343"/>
        <v>15</v>
      </c>
      <c r="AU4414" s="17">
        <v>60</v>
      </c>
      <c r="AV4414" s="17">
        <v>80</v>
      </c>
      <c r="AW4414" s="17">
        <f t="shared" si="344"/>
        <v>20</v>
      </c>
    </row>
    <row r="4415" spans="1:49" x14ac:dyDescent="0.25">
      <c r="A4415" s="6" t="s">
        <v>2230</v>
      </c>
      <c r="B4415" s="6" t="s">
        <v>2225</v>
      </c>
      <c r="C4415" s="6" t="s">
        <v>2229</v>
      </c>
      <c r="D4415" s="5">
        <v>2.6785714285714281E-2</v>
      </c>
      <c r="E4415" s="4">
        <v>4.0740740740740737E-2</v>
      </c>
      <c r="F4415" s="12">
        <v>1.395502645502646</v>
      </c>
      <c r="G4415" s="5">
        <v>0</v>
      </c>
      <c r="H4415" s="7">
        <v>0</v>
      </c>
      <c r="I4415" s="12">
        <v>0</v>
      </c>
      <c r="J4415" s="4">
        <v>0</v>
      </c>
      <c r="K4415" s="5"/>
      <c r="L4415" s="5">
        <v>0</v>
      </c>
      <c r="M4415" s="4">
        <v>0</v>
      </c>
      <c r="N4415" s="12">
        <v>0</v>
      </c>
      <c r="O4415" s="5">
        <v>0</v>
      </c>
      <c r="P4415" s="4">
        <v>3.5714285714285712E-2</v>
      </c>
      <c r="Q4415" s="15">
        <v>3.5714285714285712</v>
      </c>
      <c r="R4415" s="5">
        <v>2.564102564102564E-2</v>
      </c>
      <c r="S4415" s="4">
        <v>4.6728971962616821E-2</v>
      </c>
      <c r="T4415" s="15">
        <v>2.108794632159118</v>
      </c>
      <c r="U4415" s="5">
        <v>0</v>
      </c>
      <c r="V4415" s="4">
        <v>0</v>
      </c>
      <c r="W4415" s="13">
        <v>0</v>
      </c>
      <c r="X4415" s="15">
        <v>-2.5641025641025639</v>
      </c>
      <c r="Y4415" s="15">
        <v>-4.6728971962616823</v>
      </c>
      <c r="Z4415" s="13">
        <v>-2.108794632159118</v>
      </c>
      <c r="AA4415" s="15">
        <v>-2.5641025641025639</v>
      </c>
      <c r="AB4415" s="15">
        <v>-4.6728971962616823</v>
      </c>
      <c r="AC4415" s="15">
        <v>-2.108794632159118</v>
      </c>
      <c r="AD4415" s="15">
        <v>-2.5641025641025639</v>
      </c>
      <c r="AE4415" s="15">
        <v>-1.1014686248331109</v>
      </c>
      <c r="AF4415" s="15">
        <v>1.462633939269453</v>
      </c>
      <c r="AG4415" s="17">
        <v>45</v>
      </c>
      <c r="AH4415" s="17">
        <v>55</v>
      </c>
      <c r="AI4415" s="17">
        <f t="shared" si="340"/>
        <v>10</v>
      </c>
      <c r="AJ4415" s="17">
        <v>0</v>
      </c>
      <c r="AK4415" s="17">
        <v>0</v>
      </c>
      <c r="AL4415" s="17">
        <f t="shared" si="341"/>
        <v>0</v>
      </c>
      <c r="AM4415" s="17">
        <v>0</v>
      </c>
      <c r="AN4415" s="17">
        <v>0</v>
      </c>
      <c r="AO4415" s="17">
        <v>0</v>
      </c>
      <c r="AP4415" s="17">
        <v>0</v>
      </c>
      <c r="AQ4415" s="17">
        <f t="shared" si="342"/>
        <v>0</v>
      </c>
      <c r="AR4415" s="17">
        <v>0</v>
      </c>
      <c r="AS4415" s="17">
        <v>5</v>
      </c>
      <c r="AT4415" s="17">
        <f t="shared" si="343"/>
        <v>5</v>
      </c>
      <c r="AU4415" s="17">
        <v>35</v>
      </c>
      <c r="AV4415" s="17">
        <v>50</v>
      </c>
      <c r="AW4415" s="17">
        <f t="shared" si="344"/>
        <v>15</v>
      </c>
    </row>
    <row r="4416" spans="1:49" x14ac:dyDescent="0.25">
      <c r="A4416" s="6" t="s">
        <v>2228</v>
      </c>
      <c r="B4416" s="6" t="s">
        <v>2225</v>
      </c>
      <c r="C4416" s="6" t="s">
        <v>2227</v>
      </c>
      <c r="D4416" s="5">
        <v>1.282051282051282E-2</v>
      </c>
      <c r="E4416" s="4">
        <v>1.298701298701299E-2</v>
      </c>
      <c r="F4416" s="12">
        <v>1.6650016650016999E-2</v>
      </c>
      <c r="G4416" s="4">
        <v>0</v>
      </c>
      <c r="H4416" s="4">
        <v>0</v>
      </c>
      <c r="I4416" s="12">
        <v>0</v>
      </c>
      <c r="J4416" s="4">
        <v>0</v>
      </c>
      <c r="K4416" s="5"/>
      <c r="L4416" s="5">
        <v>0</v>
      </c>
      <c r="M4416" s="7">
        <v>0.33333333333333331</v>
      </c>
      <c r="N4416" s="12">
        <v>33.333333333333329</v>
      </c>
      <c r="O4416" s="5">
        <v>0</v>
      </c>
      <c r="P4416" s="4">
        <v>0</v>
      </c>
      <c r="Q4416" s="15">
        <v>0</v>
      </c>
      <c r="R4416" s="5">
        <v>1.4492753623188409E-2</v>
      </c>
      <c r="S4416" s="4">
        <v>1.036269430051814E-2</v>
      </c>
      <c r="T4416" s="15">
        <v>-0.41300593226702698</v>
      </c>
      <c r="U4416" s="5">
        <v>0</v>
      </c>
      <c r="V4416" s="4">
        <v>0</v>
      </c>
      <c r="W4416" s="15">
        <v>0</v>
      </c>
      <c r="X4416" s="15">
        <v>-1.449275362318841</v>
      </c>
      <c r="Y4416" s="15">
        <v>-1.036269430051814</v>
      </c>
      <c r="Z4416" s="15">
        <v>0.41300593226702698</v>
      </c>
      <c r="AA4416" s="15">
        <v>-1.449275362318841</v>
      </c>
      <c r="AB4416" s="15">
        <v>32.297063903281519</v>
      </c>
      <c r="AC4416" s="13">
        <v>33.746339265600362</v>
      </c>
      <c r="AD4416" s="15">
        <v>-1.449275362318841</v>
      </c>
      <c r="AE4416" s="15">
        <v>-1.036269430051814</v>
      </c>
      <c r="AF4416" s="15">
        <v>0.41300593226702698</v>
      </c>
      <c r="AG4416" s="17">
        <v>15</v>
      </c>
      <c r="AH4416" s="17">
        <v>15</v>
      </c>
      <c r="AI4416" s="17">
        <f t="shared" si="340"/>
        <v>0</v>
      </c>
      <c r="AJ4416" s="17">
        <v>0</v>
      </c>
      <c r="AK4416" s="17">
        <v>0</v>
      </c>
      <c r="AL4416" s="17">
        <f t="shared" si="341"/>
        <v>0</v>
      </c>
      <c r="AM4416" s="17">
        <v>0</v>
      </c>
      <c r="AN4416" s="17">
        <v>0</v>
      </c>
      <c r="AO4416" s="17">
        <v>0</v>
      </c>
      <c r="AP4416" s="17">
        <v>5</v>
      </c>
      <c r="AQ4416" s="17">
        <f t="shared" si="342"/>
        <v>5</v>
      </c>
      <c r="AR4416" s="17">
        <v>0</v>
      </c>
      <c r="AS4416" s="17">
        <v>0</v>
      </c>
      <c r="AT4416" s="17">
        <f t="shared" si="343"/>
        <v>0</v>
      </c>
      <c r="AU4416" s="17">
        <v>15</v>
      </c>
      <c r="AV4416" s="17">
        <v>10</v>
      </c>
      <c r="AW4416" s="17">
        <f t="shared" si="344"/>
        <v>-5</v>
      </c>
    </row>
    <row r="4417" spans="1:49" x14ac:dyDescent="0.25">
      <c r="A4417" s="6" t="s">
        <v>2226</v>
      </c>
      <c r="B4417" s="6" t="s">
        <v>2225</v>
      </c>
      <c r="C4417" s="6" t="s">
        <v>2224</v>
      </c>
      <c r="D4417" s="5">
        <v>4.8561151079136687E-2</v>
      </c>
      <c r="E4417" s="4">
        <v>4.9019607843137247E-2</v>
      </c>
      <c r="F4417" s="12">
        <v>4.5845676400056004E-2</v>
      </c>
      <c r="G4417" s="4">
        <v>0</v>
      </c>
      <c r="H4417" s="4">
        <v>0</v>
      </c>
      <c r="I4417" s="12">
        <v>0</v>
      </c>
      <c r="J4417" s="4">
        <v>0</v>
      </c>
      <c r="K4417" s="10">
        <v>0</v>
      </c>
      <c r="L4417" s="5">
        <v>3.2786885245901641E-2</v>
      </c>
      <c r="M4417" s="4">
        <v>7.9365079365079361E-2</v>
      </c>
      <c r="N4417" s="12">
        <v>4.6578194119177718</v>
      </c>
      <c r="O4417" s="5">
        <v>3.7313432835820892E-2</v>
      </c>
      <c r="P4417" s="4">
        <v>6.4171122994652413E-2</v>
      </c>
      <c r="Q4417" s="15">
        <v>2.6857690158831522</v>
      </c>
      <c r="R4417" s="5">
        <v>4.3343653250774002E-2</v>
      </c>
      <c r="S4417" s="4">
        <v>4.1522491349480967E-2</v>
      </c>
      <c r="T4417" s="15">
        <v>-0.182116190129303</v>
      </c>
      <c r="U4417" s="5">
        <v>4.4444444444444453E-2</v>
      </c>
      <c r="V4417" s="4">
        <v>6.1224489795918373E-2</v>
      </c>
      <c r="W4417" s="15">
        <v>1.678004535147392</v>
      </c>
      <c r="X4417" s="15">
        <v>-4.3343653250774006</v>
      </c>
      <c r="Y4417" s="15">
        <v>-4.1522491349480966</v>
      </c>
      <c r="Z4417" s="15">
        <v>0.182116190129303</v>
      </c>
      <c r="AA4417" s="15">
        <v>-1.055676800487235</v>
      </c>
      <c r="AB4417" s="15">
        <v>3.7842588015598388</v>
      </c>
      <c r="AC4417" s="13">
        <v>4.839935602047075</v>
      </c>
      <c r="AD4417" s="15">
        <v>-0.60302204149531002</v>
      </c>
      <c r="AE4417" s="15">
        <v>2.2648631645171449</v>
      </c>
      <c r="AF4417" s="13">
        <v>2.8678852060124549</v>
      </c>
      <c r="AG4417" s="17">
        <v>135</v>
      </c>
      <c r="AH4417" s="17">
        <v>150</v>
      </c>
      <c r="AI4417" s="17">
        <f t="shared" si="340"/>
        <v>15</v>
      </c>
      <c r="AJ4417" s="17">
        <v>0</v>
      </c>
      <c r="AK4417" s="17">
        <v>0</v>
      </c>
      <c r="AL4417" s="17">
        <f t="shared" si="341"/>
        <v>0</v>
      </c>
      <c r="AM4417" s="17">
        <v>0</v>
      </c>
      <c r="AN4417" s="17">
        <v>0</v>
      </c>
      <c r="AO4417" s="17">
        <v>10</v>
      </c>
      <c r="AP4417" s="17">
        <v>25</v>
      </c>
      <c r="AQ4417" s="17">
        <f t="shared" si="342"/>
        <v>15</v>
      </c>
      <c r="AR4417" s="17">
        <v>25</v>
      </c>
      <c r="AS4417" s="17">
        <v>60</v>
      </c>
      <c r="AT4417" s="17">
        <f t="shared" si="343"/>
        <v>35</v>
      </c>
      <c r="AU4417" s="17">
        <v>70</v>
      </c>
      <c r="AV4417" s="17">
        <v>60</v>
      </c>
      <c r="AW4417" s="17">
        <f t="shared" si="344"/>
        <v>-10</v>
      </c>
    </row>
    <row r="4418" spans="1:49" x14ac:dyDescent="0.25">
      <c r="A4418" s="6" t="s">
        <v>2219</v>
      </c>
      <c r="B4418" s="6" t="s">
        <v>2094</v>
      </c>
      <c r="C4418" s="6" t="s">
        <v>2218</v>
      </c>
      <c r="D4418" s="5">
        <v>1.3824884792626731E-2</v>
      </c>
      <c r="E4418" s="4">
        <v>1.7123287671232879E-2</v>
      </c>
      <c r="F4418" s="12">
        <v>0.32984028786061498</v>
      </c>
      <c r="G4418" s="5"/>
      <c r="H4418" s="4">
        <v>0</v>
      </c>
      <c r="J4418" s="4">
        <v>0</v>
      </c>
      <c r="K4418" s="5"/>
      <c r="L4418" s="5">
        <v>1.8518518518518521E-2</v>
      </c>
      <c r="M4418" s="4">
        <v>2.777777777777778E-2</v>
      </c>
      <c r="N4418" s="12">
        <v>0.92592592592592604</v>
      </c>
      <c r="O4418" s="5">
        <v>0</v>
      </c>
      <c r="P4418" s="4">
        <v>0</v>
      </c>
      <c r="Q4418" s="15">
        <v>0</v>
      </c>
      <c r="R4418" s="5">
        <v>0</v>
      </c>
      <c r="S4418" s="4">
        <v>7.4074074074074103E-3</v>
      </c>
      <c r="T4418" s="15">
        <v>0.74074074074074103</v>
      </c>
      <c r="U4418" s="5">
        <v>0</v>
      </c>
      <c r="V4418" s="4">
        <v>0</v>
      </c>
      <c r="W4418" s="15">
        <v>0</v>
      </c>
      <c r="Y4418" s="15">
        <v>-0.74074074074074103</v>
      </c>
      <c r="AA4418" s="15">
        <v>1.8518518518518521</v>
      </c>
      <c r="AB4418" s="15">
        <v>2.0370370370370368</v>
      </c>
      <c r="AC4418" s="13">
        <v>0.18518518518518501</v>
      </c>
      <c r="AD4418" s="15">
        <v>0</v>
      </c>
      <c r="AE4418" s="15">
        <v>-0.74074074074074103</v>
      </c>
      <c r="AF4418" s="15">
        <v>-0.74074074074074103</v>
      </c>
      <c r="AG4418" s="17">
        <v>15</v>
      </c>
      <c r="AH4418" s="17">
        <v>25</v>
      </c>
      <c r="AI4418" s="17">
        <f t="shared" si="340"/>
        <v>10</v>
      </c>
      <c r="AJ4418" s="17">
        <v>0</v>
      </c>
      <c r="AK4418" s="17">
        <v>0</v>
      </c>
      <c r="AL4418" s="17">
        <f t="shared" si="341"/>
        <v>0</v>
      </c>
      <c r="AM4418" s="17">
        <v>0</v>
      </c>
      <c r="AN4418" s="17">
        <v>0</v>
      </c>
      <c r="AO4418" s="17">
        <v>10</v>
      </c>
      <c r="AP4418" s="17">
        <v>20</v>
      </c>
      <c r="AQ4418" s="17">
        <f t="shared" si="342"/>
        <v>10</v>
      </c>
      <c r="AR4418" s="17">
        <v>0</v>
      </c>
      <c r="AS4418" s="17">
        <v>0</v>
      </c>
      <c r="AT4418" s="17">
        <f t="shared" si="343"/>
        <v>0</v>
      </c>
      <c r="AU4418" s="17">
        <v>0</v>
      </c>
      <c r="AV4418" s="17">
        <v>5</v>
      </c>
      <c r="AW4418" s="17">
        <f t="shared" si="344"/>
        <v>5</v>
      </c>
    </row>
    <row r="4419" spans="1:49" x14ac:dyDescent="0.25">
      <c r="A4419" s="6" t="s">
        <v>2217</v>
      </c>
      <c r="B4419" s="6" t="s">
        <v>2094</v>
      </c>
      <c r="C4419" s="6" t="s">
        <v>2216</v>
      </c>
      <c r="D4419" s="5">
        <v>5.0616197183098587E-2</v>
      </c>
      <c r="E4419" s="4">
        <v>5.1305130513051307E-2</v>
      </c>
      <c r="F4419" s="12">
        <v>6.8893332995270992E-2</v>
      </c>
      <c r="G4419" s="5"/>
      <c r="H4419" s="4">
        <v>0</v>
      </c>
      <c r="J4419" s="4">
        <v>0</v>
      </c>
      <c r="K4419" s="7">
        <v>0</v>
      </c>
      <c r="L4419" s="5">
        <v>9.6688741721854307E-2</v>
      </c>
      <c r="M4419" s="4">
        <v>0.10169491525423729</v>
      </c>
      <c r="N4419" s="12">
        <v>0.50061735323829903</v>
      </c>
      <c r="O4419" s="5">
        <v>0</v>
      </c>
      <c r="P4419" s="4">
        <v>1.5873015873015869E-2</v>
      </c>
      <c r="Q4419" s="15">
        <v>1.5873015873015868</v>
      </c>
      <c r="R4419" s="5">
        <v>1.9577133907595929E-2</v>
      </c>
      <c r="S4419" s="4">
        <v>2.866502866502867E-2</v>
      </c>
      <c r="T4419" s="15">
        <v>0.90878947574327407</v>
      </c>
      <c r="U4419" s="5">
        <v>0</v>
      </c>
      <c r="V4419" s="4">
        <v>1.734104046242774E-2</v>
      </c>
      <c r="W4419" s="15">
        <v>1.7341040462427741</v>
      </c>
      <c r="Y4419" s="15">
        <v>-2.8665028665028669</v>
      </c>
      <c r="AA4419" s="15">
        <v>7.7111607814258383</v>
      </c>
      <c r="AB4419" s="15">
        <v>7.3029886589208628</v>
      </c>
      <c r="AC4419" s="13">
        <v>-0.40817212250497498</v>
      </c>
      <c r="AD4419" s="15">
        <v>-1.9577133907595929</v>
      </c>
      <c r="AE4419" s="15">
        <v>-1.279201279201279</v>
      </c>
      <c r="AF4419" s="15">
        <v>0.67851211155831292</v>
      </c>
      <c r="AG4419" s="17">
        <v>575</v>
      </c>
      <c r="AH4419" s="17">
        <v>570</v>
      </c>
      <c r="AI4419" s="17">
        <f t="shared" ref="AI4419:AI4482" si="345">AH4419-AG4419</f>
        <v>-5</v>
      </c>
      <c r="AJ4419" s="17">
        <v>0</v>
      </c>
      <c r="AK4419" s="17">
        <v>0</v>
      </c>
      <c r="AL4419" s="17">
        <f t="shared" ref="AL4419:AL4482" si="346">AK4419-AJ4419</f>
        <v>0</v>
      </c>
      <c r="AM4419" s="17">
        <v>0</v>
      </c>
      <c r="AN4419" s="17">
        <v>0</v>
      </c>
      <c r="AO4419" s="17">
        <v>365</v>
      </c>
      <c r="AP4419" s="17">
        <v>360</v>
      </c>
      <c r="AQ4419" s="17">
        <f t="shared" ref="AQ4419:AQ4482" si="347">AP4419-AO4419</f>
        <v>-5</v>
      </c>
      <c r="AR4419" s="17">
        <v>0</v>
      </c>
      <c r="AS4419" s="17">
        <v>15</v>
      </c>
      <c r="AT4419" s="17">
        <f t="shared" ref="AT4419:AT4482" si="348">AS4419-AR4419</f>
        <v>15</v>
      </c>
      <c r="AU4419" s="17">
        <v>125</v>
      </c>
      <c r="AV4419" s="17">
        <v>175</v>
      </c>
      <c r="AW4419" s="17">
        <f t="shared" ref="AW4419:AW4482" si="349">AV4419-AU4419</f>
        <v>50</v>
      </c>
    </row>
    <row r="4420" spans="1:49" x14ac:dyDescent="0.25">
      <c r="A4420" s="6" t="s">
        <v>2215</v>
      </c>
      <c r="B4420" s="6" t="s">
        <v>2094</v>
      </c>
      <c r="C4420" s="6" t="s">
        <v>2214</v>
      </c>
      <c r="D4420" s="5">
        <v>5.7692307692307702E-2</v>
      </c>
      <c r="E4420" s="4">
        <v>0.11188811188811189</v>
      </c>
      <c r="F4420" s="12">
        <v>5.4195804195804191</v>
      </c>
      <c r="G4420" s="5"/>
      <c r="H4420" s="5"/>
      <c r="J4420" s="5"/>
      <c r="K4420" s="5"/>
      <c r="L4420" s="5">
        <v>6.1643835616438353E-2</v>
      </c>
      <c r="M4420" s="4">
        <v>0.12030075187969924</v>
      </c>
      <c r="N4420" s="12">
        <v>5.8656916263260888</v>
      </c>
      <c r="O4420" s="5">
        <v>0</v>
      </c>
      <c r="P4420" s="4">
        <v>0</v>
      </c>
      <c r="Q4420" s="15">
        <v>0</v>
      </c>
      <c r="R4420" s="5">
        <v>0</v>
      </c>
      <c r="S4420" s="10">
        <v>0</v>
      </c>
      <c r="T4420" s="13">
        <v>0</v>
      </c>
      <c r="U4420" s="5">
        <v>0</v>
      </c>
      <c r="V4420" s="4">
        <v>0</v>
      </c>
      <c r="W4420" s="15">
        <v>0</v>
      </c>
      <c r="AA4420" s="15">
        <v>6.1643835616438354</v>
      </c>
      <c r="AB4420" s="15">
        <v>12.030075187969924</v>
      </c>
      <c r="AC4420" s="13">
        <v>5.8656916263260888</v>
      </c>
      <c r="AD4420" s="15">
        <v>0</v>
      </c>
      <c r="AE4420" s="15">
        <v>0</v>
      </c>
      <c r="AF4420" s="15">
        <v>0</v>
      </c>
      <c r="AG4420" s="17">
        <v>45</v>
      </c>
      <c r="AH4420" s="17">
        <v>80</v>
      </c>
      <c r="AI4420" s="17">
        <f t="shared" si="345"/>
        <v>35</v>
      </c>
      <c r="AJ4420" s="17">
        <v>0</v>
      </c>
      <c r="AK4420" s="17">
        <v>0</v>
      </c>
      <c r="AL4420" s="17">
        <f t="shared" si="346"/>
        <v>0</v>
      </c>
      <c r="AM4420" s="17">
        <v>0</v>
      </c>
      <c r="AN4420" s="17">
        <v>0</v>
      </c>
      <c r="AO4420" s="17">
        <v>45</v>
      </c>
      <c r="AP4420" s="17">
        <v>80</v>
      </c>
      <c r="AQ4420" s="17">
        <f t="shared" si="347"/>
        <v>35</v>
      </c>
      <c r="AR4420" s="17">
        <v>0</v>
      </c>
      <c r="AS4420" s="17">
        <v>0</v>
      </c>
      <c r="AT4420" s="17">
        <f t="shared" si="348"/>
        <v>0</v>
      </c>
      <c r="AU4420" s="17">
        <v>0</v>
      </c>
      <c r="AV4420" s="17">
        <v>0</v>
      </c>
      <c r="AW4420" s="17">
        <f t="shared" si="349"/>
        <v>0</v>
      </c>
    </row>
    <row r="4421" spans="1:49" x14ac:dyDescent="0.25">
      <c r="A4421" s="6" t="s">
        <v>2213</v>
      </c>
      <c r="B4421" s="6" t="s">
        <v>2094</v>
      </c>
      <c r="C4421" s="6" t="s">
        <v>2212</v>
      </c>
      <c r="D4421" s="5">
        <v>9.8684210526315801E-3</v>
      </c>
      <c r="E4421" s="4">
        <v>9.3348891481913592E-3</v>
      </c>
      <c r="F4421" s="12">
        <v>-5.3353190444020995E-2</v>
      </c>
      <c r="G4421" s="5"/>
      <c r="H4421" s="4">
        <v>0</v>
      </c>
      <c r="J4421" s="4">
        <v>0</v>
      </c>
      <c r="K4421" s="4">
        <v>0</v>
      </c>
      <c r="L4421" s="5">
        <v>0</v>
      </c>
      <c r="M4421" s="4">
        <v>0</v>
      </c>
      <c r="N4421" s="13">
        <v>0</v>
      </c>
      <c r="O4421" s="5">
        <v>0</v>
      </c>
      <c r="P4421" s="4">
        <v>0</v>
      </c>
      <c r="Q4421" s="13">
        <v>0</v>
      </c>
      <c r="R4421" s="5">
        <v>6.4516129032258099E-3</v>
      </c>
      <c r="S4421" s="4">
        <v>1.1004126547455299E-2</v>
      </c>
      <c r="T4421" s="15">
        <v>0.455251364422949</v>
      </c>
      <c r="U4421" s="5">
        <v>0</v>
      </c>
      <c r="V4421" s="4">
        <v>0</v>
      </c>
      <c r="W4421" s="15">
        <v>0</v>
      </c>
      <c r="Y4421" s="15">
        <v>-1.10041265474553</v>
      </c>
      <c r="AA4421" s="15">
        <v>-0.64516129032258096</v>
      </c>
      <c r="AB4421" s="15">
        <v>-1.10041265474553</v>
      </c>
      <c r="AC4421" s="15">
        <v>-0.455251364422949</v>
      </c>
      <c r="AD4421" s="15">
        <v>-0.64516129032258096</v>
      </c>
      <c r="AE4421" s="15">
        <v>-1.10041265474553</v>
      </c>
      <c r="AF4421" s="15">
        <v>-0.455251364422949</v>
      </c>
      <c r="AG4421" s="17">
        <v>45</v>
      </c>
      <c r="AH4421" s="17">
        <v>40</v>
      </c>
      <c r="AI4421" s="17">
        <f t="shared" si="345"/>
        <v>-5</v>
      </c>
      <c r="AJ4421" s="17">
        <v>0</v>
      </c>
      <c r="AK4421" s="17">
        <v>0</v>
      </c>
      <c r="AL4421" s="17">
        <f t="shared" si="346"/>
        <v>0</v>
      </c>
      <c r="AM4421" s="17">
        <v>0</v>
      </c>
      <c r="AN4421" s="17">
        <v>0</v>
      </c>
      <c r="AO4421" s="17">
        <v>0</v>
      </c>
      <c r="AP4421" s="17">
        <v>0</v>
      </c>
      <c r="AQ4421" s="17">
        <f t="shared" si="347"/>
        <v>0</v>
      </c>
      <c r="AR4421" s="17">
        <v>0</v>
      </c>
      <c r="AS4421" s="17">
        <v>0</v>
      </c>
      <c r="AT4421" s="17">
        <f t="shared" si="348"/>
        <v>0</v>
      </c>
      <c r="AU4421" s="17">
        <v>25</v>
      </c>
      <c r="AV4421" s="17">
        <v>40</v>
      </c>
      <c r="AW4421" s="17">
        <f t="shared" si="349"/>
        <v>15</v>
      </c>
    </row>
    <row r="4422" spans="1:49" x14ac:dyDescent="0.25">
      <c r="A4422" s="6" t="s">
        <v>2211</v>
      </c>
      <c r="B4422" s="6" t="s">
        <v>2094</v>
      </c>
      <c r="C4422" s="6" t="s">
        <v>2210</v>
      </c>
      <c r="D4422" s="5">
        <v>3.3942558746736302E-2</v>
      </c>
      <c r="E4422" s="4">
        <v>5.0445103857566773E-2</v>
      </c>
      <c r="F4422" s="12">
        <v>1.6502545110830471</v>
      </c>
      <c r="G4422" s="5"/>
      <c r="H4422" s="5"/>
      <c r="J4422" s="5"/>
      <c r="K4422" s="5"/>
      <c r="L4422" s="5">
        <v>7.8431372549019607E-2</v>
      </c>
      <c r="M4422" s="4">
        <v>0.1</v>
      </c>
      <c r="N4422" s="12">
        <v>2.15686274509804</v>
      </c>
      <c r="O4422" s="5">
        <v>0.16666666666666666</v>
      </c>
      <c r="P4422" s="10">
        <v>0.2</v>
      </c>
      <c r="Q4422" s="13">
        <v>3.3333333333333348</v>
      </c>
      <c r="R4422" s="5">
        <v>2.7863777089783281E-2</v>
      </c>
      <c r="S4422" s="4">
        <v>4.0892193308550193E-2</v>
      </c>
      <c r="T4422" s="15">
        <v>1.3028416218766909</v>
      </c>
      <c r="U4422" s="5">
        <v>0</v>
      </c>
      <c r="V4422" s="4">
        <v>0</v>
      </c>
      <c r="W4422" s="15">
        <v>0</v>
      </c>
      <c r="AA4422" s="15">
        <v>5.0567595459236321</v>
      </c>
      <c r="AB4422" s="15">
        <v>5.910780669144982</v>
      </c>
      <c r="AC4422" s="13">
        <v>0.85402112322135004</v>
      </c>
      <c r="AD4422" s="15">
        <v>13.880288957688339</v>
      </c>
      <c r="AE4422" s="15">
        <v>15.910780669144984</v>
      </c>
      <c r="AF4422" s="13">
        <v>2.0304917114566448</v>
      </c>
      <c r="AG4422" s="17">
        <v>65</v>
      </c>
      <c r="AH4422" s="17">
        <v>85</v>
      </c>
      <c r="AI4422" s="17">
        <f t="shared" si="345"/>
        <v>20</v>
      </c>
      <c r="AJ4422" s="17">
        <v>0</v>
      </c>
      <c r="AK4422" s="17">
        <v>0</v>
      </c>
      <c r="AL4422" s="17">
        <f t="shared" si="346"/>
        <v>0</v>
      </c>
      <c r="AM4422" s="17">
        <v>0</v>
      </c>
      <c r="AN4422" s="17">
        <v>0</v>
      </c>
      <c r="AO4422" s="17">
        <v>20</v>
      </c>
      <c r="AP4422" s="17">
        <v>25</v>
      </c>
      <c r="AQ4422" s="17">
        <f t="shared" si="347"/>
        <v>5</v>
      </c>
      <c r="AR4422" s="17">
        <v>5</v>
      </c>
      <c r="AS4422" s="17">
        <v>5</v>
      </c>
      <c r="AT4422" s="17">
        <f t="shared" si="348"/>
        <v>0</v>
      </c>
      <c r="AU4422" s="17">
        <v>45</v>
      </c>
      <c r="AV4422" s="17">
        <v>55</v>
      </c>
      <c r="AW4422" s="17">
        <f t="shared" si="349"/>
        <v>10</v>
      </c>
    </row>
    <row r="4423" spans="1:49" x14ac:dyDescent="0.25">
      <c r="A4423" s="6" t="s">
        <v>2209</v>
      </c>
      <c r="B4423" s="6" t="s">
        <v>2094</v>
      </c>
      <c r="C4423" s="6" t="s">
        <v>2208</v>
      </c>
      <c r="D4423" s="5">
        <v>1.1952191235059761E-2</v>
      </c>
      <c r="E4423" s="4">
        <v>1.234567901234568E-2</v>
      </c>
      <c r="F4423" s="13">
        <v>3.9348777728592001E-2</v>
      </c>
      <c r="G4423" s="5"/>
      <c r="H4423" s="5"/>
      <c r="J4423" s="5"/>
      <c r="K4423" s="5"/>
      <c r="L4423" s="5">
        <v>0</v>
      </c>
      <c r="M4423" s="4">
        <v>0</v>
      </c>
      <c r="N4423" s="13">
        <v>0</v>
      </c>
      <c r="O4423" s="5">
        <v>0</v>
      </c>
      <c r="P4423" s="4">
        <v>0</v>
      </c>
      <c r="Q4423" s="15">
        <v>0</v>
      </c>
      <c r="R4423" s="5">
        <v>4.7169811320754698E-3</v>
      </c>
      <c r="S4423" s="4">
        <v>9.7560975609756097E-3</v>
      </c>
      <c r="T4423" s="15">
        <v>0.503911642890014</v>
      </c>
      <c r="U4423" s="5">
        <v>0</v>
      </c>
      <c r="V4423" s="4">
        <v>0</v>
      </c>
      <c r="W4423" s="15">
        <v>0</v>
      </c>
      <c r="AA4423" s="15">
        <v>-0.47169811320754695</v>
      </c>
      <c r="AB4423" s="15">
        <v>-0.97560975609756095</v>
      </c>
      <c r="AC4423" s="15">
        <v>-0.503911642890014</v>
      </c>
      <c r="AD4423" s="15">
        <v>-0.47169811320754695</v>
      </c>
      <c r="AE4423" s="15">
        <v>-0.97560975609756095</v>
      </c>
      <c r="AF4423" s="15">
        <v>-0.503911642890014</v>
      </c>
      <c r="AG4423" s="17">
        <v>15</v>
      </c>
      <c r="AH4423" s="17">
        <v>15</v>
      </c>
      <c r="AI4423" s="17">
        <f t="shared" si="345"/>
        <v>0</v>
      </c>
      <c r="AJ4423" s="17">
        <v>0</v>
      </c>
      <c r="AK4423" s="17">
        <v>0</v>
      </c>
      <c r="AL4423" s="17">
        <f t="shared" si="346"/>
        <v>0</v>
      </c>
      <c r="AM4423" s="17">
        <v>0</v>
      </c>
      <c r="AN4423" s="17">
        <v>0</v>
      </c>
      <c r="AO4423" s="17">
        <v>0</v>
      </c>
      <c r="AP4423" s="17">
        <v>0</v>
      </c>
      <c r="AQ4423" s="17">
        <f t="shared" si="347"/>
        <v>0</v>
      </c>
      <c r="AR4423" s="17">
        <v>0</v>
      </c>
      <c r="AS4423" s="17">
        <v>0</v>
      </c>
      <c r="AT4423" s="17">
        <f t="shared" si="348"/>
        <v>0</v>
      </c>
      <c r="AU4423" s="17">
        <v>5</v>
      </c>
      <c r="AV4423" s="17">
        <v>10</v>
      </c>
      <c r="AW4423" s="17">
        <f t="shared" si="349"/>
        <v>5</v>
      </c>
    </row>
    <row r="4424" spans="1:49" x14ac:dyDescent="0.25">
      <c r="A4424" s="6" t="s">
        <v>2207</v>
      </c>
      <c r="B4424" s="6" t="s">
        <v>2094</v>
      </c>
      <c r="C4424" s="6" t="s">
        <v>2206</v>
      </c>
      <c r="D4424" s="5">
        <v>5.1818181818181819E-2</v>
      </c>
      <c r="E4424" s="4">
        <v>6.7725752508361201E-2</v>
      </c>
      <c r="F4424" s="12">
        <v>1.5907570690179378</v>
      </c>
      <c r="G4424" s="5"/>
      <c r="H4424" s="5"/>
      <c r="J4424" s="4">
        <v>0</v>
      </c>
      <c r="K4424" s="5"/>
      <c r="L4424" s="5">
        <v>9.1145833333333329E-2</v>
      </c>
      <c r="M4424" s="4">
        <v>0.12690355329949238</v>
      </c>
      <c r="N4424" s="12">
        <v>3.5757719966159049</v>
      </c>
      <c r="O4424" s="5">
        <v>0</v>
      </c>
      <c r="P4424" s="4">
        <v>1.3513513513513511E-2</v>
      </c>
      <c r="Q4424" s="15">
        <v>1.3513513513513511</v>
      </c>
      <c r="R4424" s="5">
        <v>2.2761760242792108E-2</v>
      </c>
      <c r="S4424" s="4">
        <v>3.9816232771822363E-2</v>
      </c>
      <c r="T4424" s="15">
        <v>1.7054472529030251</v>
      </c>
      <c r="U4424" s="5">
        <v>0</v>
      </c>
      <c r="V4424" s="4">
        <v>1.3333333333333331E-2</v>
      </c>
      <c r="W4424" s="15">
        <v>1.333333333333333</v>
      </c>
      <c r="AA4424" s="15">
        <v>6.838407309054122</v>
      </c>
      <c r="AB4424" s="15">
        <v>8.7087320527670009</v>
      </c>
      <c r="AC4424" s="13">
        <v>1.87032474371288</v>
      </c>
      <c r="AD4424" s="15">
        <v>-2.2761760242792106</v>
      </c>
      <c r="AE4424" s="15">
        <v>-2.630271925830884</v>
      </c>
      <c r="AF4424" s="15">
        <v>-0.35409590155167303</v>
      </c>
      <c r="AG4424" s="17">
        <v>285</v>
      </c>
      <c r="AH4424" s="17">
        <v>405</v>
      </c>
      <c r="AI4424" s="17">
        <f t="shared" si="345"/>
        <v>120</v>
      </c>
      <c r="AJ4424" s="17">
        <v>0</v>
      </c>
      <c r="AK4424" s="17">
        <v>0</v>
      </c>
      <c r="AL4424" s="17">
        <f t="shared" si="346"/>
        <v>0</v>
      </c>
      <c r="AM4424" s="17">
        <v>0</v>
      </c>
      <c r="AN4424" s="17">
        <v>0</v>
      </c>
      <c r="AO4424" s="17">
        <v>175</v>
      </c>
      <c r="AP4424" s="17">
        <v>250</v>
      </c>
      <c r="AQ4424" s="17">
        <f t="shared" si="347"/>
        <v>75</v>
      </c>
      <c r="AR4424" s="17">
        <v>0</v>
      </c>
      <c r="AS4424" s="17">
        <v>5</v>
      </c>
      <c r="AT4424" s="17">
        <f t="shared" si="348"/>
        <v>5</v>
      </c>
      <c r="AU4424" s="17">
        <v>75</v>
      </c>
      <c r="AV4424" s="17">
        <v>130</v>
      </c>
      <c r="AW4424" s="17">
        <f t="shared" si="349"/>
        <v>55</v>
      </c>
    </row>
    <row r="4425" spans="1:49" x14ac:dyDescent="0.25">
      <c r="A4425" s="6" t="s">
        <v>2205</v>
      </c>
      <c r="B4425" s="6" t="s">
        <v>2094</v>
      </c>
      <c r="C4425" s="6" t="s">
        <v>2204</v>
      </c>
      <c r="D4425" s="5">
        <v>7.0588235294117646E-2</v>
      </c>
      <c r="E4425" s="4">
        <v>0</v>
      </c>
      <c r="F4425" s="12">
        <v>-7.0588235294117645</v>
      </c>
      <c r="G4425" s="5"/>
      <c r="H4425" s="5"/>
      <c r="J4425" s="5"/>
      <c r="K4425" s="5"/>
      <c r="L4425" s="5">
        <v>7.407407407407407E-2</v>
      </c>
      <c r="M4425" s="4">
        <v>0</v>
      </c>
      <c r="N4425" s="12">
        <v>-7.4074074074074066</v>
      </c>
      <c r="O4425" s="5">
        <v>0</v>
      </c>
      <c r="P4425" s="4">
        <v>0</v>
      </c>
      <c r="Q4425" s="15">
        <v>0</v>
      </c>
      <c r="R4425" s="5">
        <v>0</v>
      </c>
      <c r="S4425" s="4">
        <v>0</v>
      </c>
      <c r="T4425" s="15">
        <v>0</v>
      </c>
      <c r="U4425" s="5">
        <v>0</v>
      </c>
      <c r="V4425" s="5"/>
      <c r="AA4425" s="15">
        <v>7.4074074074074066</v>
      </c>
      <c r="AB4425" s="15">
        <v>0</v>
      </c>
      <c r="AC4425" s="15">
        <v>-7.4074074074074066</v>
      </c>
      <c r="AD4425" s="15">
        <v>0</v>
      </c>
      <c r="AE4425" s="15">
        <v>0</v>
      </c>
      <c r="AF4425" s="15">
        <v>0</v>
      </c>
      <c r="AG4425" s="17">
        <v>30</v>
      </c>
      <c r="AH4425" s="17">
        <v>0</v>
      </c>
      <c r="AI4425" s="17">
        <f t="shared" si="345"/>
        <v>-30</v>
      </c>
      <c r="AJ4425" s="17">
        <v>0</v>
      </c>
      <c r="AK4425" s="17">
        <v>0</v>
      </c>
      <c r="AL4425" s="17">
        <f t="shared" si="346"/>
        <v>0</v>
      </c>
      <c r="AM4425" s="17">
        <v>0</v>
      </c>
      <c r="AN4425" s="17">
        <v>0</v>
      </c>
      <c r="AO4425" s="17">
        <v>30</v>
      </c>
      <c r="AP4425" s="17">
        <v>0</v>
      </c>
      <c r="AQ4425" s="17">
        <f t="shared" si="347"/>
        <v>-30</v>
      </c>
      <c r="AR4425" s="17">
        <v>0</v>
      </c>
      <c r="AS4425" s="17">
        <v>0</v>
      </c>
      <c r="AT4425" s="17">
        <f t="shared" si="348"/>
        <v>0</v>
      </c>
      <c r="AU4425" s="17">
        <v>0</v>
      </c>
      <c r="AV4425" s="17">
        <v>0</v>
      </c>
      <c r="AW4425" s="17">
        <f t="shared" si="349"/>
        <v>0</v>
      </c>
    </row>
    <row r="4426" spans="1:49" x14ac:dyDescent="0.25">
      <c r="A4426" s="6" t="s">
        <v>2203</v>
      </c>
      <c r="B4426" s="6" t="s">
        <v>2094</v>
      </c>
      <c r="C4426" s="6" t="s">
        <v>2202</v>
      </c>
      <c r="D4426" s="5">
        <v>0.15463917525773196</v>
      </c>
      <c r="E4426" s="4">
        <v>0.16304347826086957</v>
      </c>
      <c r="F4426" s="12">
        <v>0.84043030031375998</v>
      </c>
      <c r="G4426" s="5"/>
      <c r="H4426" s="5"/>
      <c r="J4426" s="5"/>
      <c r="K4426" s="5"/>
      <c r="L4426" s="5">
        <v>0.18571428571428572</v>
      </c>
      <c r="M4426" s="4">
        <v>0.19402985074626866</v>
      </c>
      <c r="N4426" s="12">
        <v>0.83155650319829388</v>
      </c>
      <c r="O4426" s="5">
        <v>0</v>
      </c>
      <c r="P4426" s="7">
        <v>0</v>
      </c>
      <c r="Q4426" s="13">
        <v>0</v>
      </c>
      <c r="R4426" s="5">
        <v>8.3333333333333329E-2</v>
      </c>
      <c r="S4426" s="4">
        <v>9.5238095238095233E-2</v>
      </c>
      <c r="T4426" s="15">
        <v>1.19047619047619</v>
      </c>
      <c r="U4426" s="5">
        <v>0</v>
      </c>
      <c r="V4426" s="7">
        <v>0</v>
      </c>
      <c r="W4426" s="13">
        <v>0</v>
      </c>
      <c r="AA4426" s="15">
        <v>10.238095238095239</v>
      </c>
      <c r="AB4426" s="15">
        <v>9.8791755508173438</v>
      </c>
      <c r="AC4426" s="13">
        <v>-0.35891968727789603</v>
      </c>
      <c r="AD4426" s="15">
        <v>-8.3333333333333321</v>
      </c>
      <c r="AE4426" s="15">
        <v>-9.5238095238095237</v>
      </c>
      <c r="AF4426" s="13">
        <v>-1.19047619047619</v>
      </c>
      <c r="AG4426" s="17">
        <v>75</v>
      </c>
      <c r="AH4426" s="17">
        <v>75</v>
      </c>
      <c r="AI4426" s="17">
        <f t="shared" si="345"/>
        <v>0</v>
      </c>
      <c r="AJ4426" s="17">
        <v>0</v>
      </c>
      <c r="AK4426" s="17">
        <v>0</v>
      </c>
      <c r="AL4426" s="17">
        <f t="shared" si="346"/>
        <v>0</v>
      </c>
      <c r="AM4426" s="17">
        <v>0</v>
      </c>
      <c r="AN4426" s="17">
        <v>0</v>
      </c>
      <c r="AO4426" s="17">
        <v>65</v>
      </c>
      <c r="AP4426" s="17">
        <v>65</v>
      </c>
      <c r="AQ4426" s="17">
        <f t="shared" si="347"/>
        <v>0</v>
      </c>
      <c r="AR4426" s="17">
        <v>0</v>
      </c>
      <c r="AS4426" s="17">
        <v>0</v>
      </c>
      <c r="AT4426" s="17">
        <f t="shared" si="348"/>
        <v>0</v>
      </c>
      <c r="AU4426" s="17">
        <v>10</v>
      </c>
      <c r="AV4426" s="17">
        <v>10</v>
      </c>
      <c r="AW4426" s="17">
        <f t="shared" si="349"/>
        <v>0</v>
      </c>
    </row>
    <row r="4427" spans="1:49" x14ac:dyDescent="0.25">
      <c r="A4427" s="6" t="s">
        <v>2201</v>
      </c>
      <c r="B4427" s="6" t="s">
        <v>2094</v>
      </c>
      <c r="C4427" s="6" t="s">
        <v>2200</v>
      </c>
      <c r="D4427" s="5">
        <v>1.9918283963227781E-2</v>
      </c>
      <c r="E4427" s="4">
        <v>3.7487335359675793E-2</v>
      </c>
      <c r="F4427" s="12">
        <v>1.7569051396448001</v>
      </c>
      <c r="G4427" s="10">
        <v>0</v>
      </c>
      <c r="H4427" s="10">
        <v>0</v>
      </c>
      <c r="I4427" s="12">
        <v>0</v>
      </c>
      <c r="J4427" s="4">
        <v>0</v>
      </c>
      <c r="K4427" s="7">
        <v>0</v>
      </c>
      <c r="L4427" s="5">
        <v>3.7325038880248837E-2</v>
      </c>
      <c r="M4427" s="4">
        <v>6.6101694915254236E-2</v>
      </c>
      <c r="N4427" s="12">
        <v>2.8776656035005397</v>
      </c>
      <c r="O4427" s="5">
        <v>2.2026431718061702E-3</v>
      </c>
      <c r="P4427" s="4">
        <v>2.862985685071575E-2</v>
      </c>
      <c r="Q4427" s="15">
        <v>2.642721367890958</v>
      </c>
      <c r="R4427" s="5">
        <v>6.1050061050061102E-3</v>
      </c>
      <c r="S4427" s="4">
        <v>2.247191011235955E-2</v>
      </c>
      <c r="T4427" s="15">
        <v>1.6366904007353449</v>
      </c>
      <c r="U4427" s="5">
        <v>2.5641025641025602E-3</v>
      </c>
      <c r="V4427" s="4">
        <v>2.4830699774266361E-2</v>
      </c>
      <c r="W4427" s="15">
        <v>2.2266597210163797</v>
      </c>
      <c r="X4427" s="15">
        <v>-0.610500610500611</v>
      </c>
      <c r="Y4427" s="15">
        <v>-2.2471910112359552</v>
      </c>
      <c r="Z4427" s="13">
        <v>-1.6366904007353449</v>
      </c>
      <c r="AA4427" s="15">
        <v>3.1220032775242728</v>
      </c>
      <c r="AB4427" s="15">
        <v>4.3629784802894696</v>
      </c>
      <c r="AC4427" s="13">
        <v>1.240975202765195</v>
      </c>
      <c r="AD4427" s="15">
        <v>-0.39023629331999399</v>
      </c>
      <c r="AE4427" s="15">
        <v>0.61579467383562003</v>
      </c>
      <c r="AF4427" s="13">
        <v>1.0060309671556129</v>
      </c>
      <c r="AG4427" s="17">
        <v>195</v>
      </c>
      <c r="AH4427" s="17">
        <v>370</v>
      </c>
      <c r="AI4427" s="17">
        <f t="shared" si="345"/>
        <v>175</v>
      </c>
      <c r="AJ4427" s="17">
        <v>0</v>
      </c>
      <c r="AK4427" s="17">
        <v>0</v>
      </c>
      <c r="AL4427" s="17">
        <f t="shared" si="346"/>
        <v>0</v>
      </c>
      <c r="AM4427" s="17">
        <v>0</v>
      </c>
      <c r="AN4427" s="17">
        <v>0</v>
      </c>
      <c r="AO4427" s="17">
        <v>120</v>
      </c>
      <c r="AP4427" s="17">
        <v>195</v>
      </c>
      <c r="AQ4427" s="17">
        <f t="shared" si="347"/>
        <v>75</v>
      </c>
      <c r="AR4427" s="17">
        <v>5</v>
      </c>
      <c r="AS4427" s="17">
        <v>70</v>
      </c>
      <c r="AT4427" s="17">
        <f t="shared" si="348"/>
        <v>65</v>
      </c>
      <c r="AU4427" s="17">
        <v>25</v>
      </c>
      <c r="AV4427" s="17">
        <v>90</v>
      </c>
      <c r="AW4427" s="17">
        <f t="shared" si="349"/>
        <v>65</v>
      </c>
    </row>
    <row r="4428" spans="1:49" x14ac:dyDescent="0.25">
      <c r="A4428" s="6" t="s">
        <v>2199</v>
      </c>
      <c r="B4428" s="6" t="s">
        <v>2094</v>
      </c>
      <c r="C4428" s="6" t="s">
        <v>2198</v>
      </c>
      <c r="D4428" s="5">
        <v>2.9969650986342949E-2</v>
      </c>
      <c r="E4428" s="4">
        <v>4.7568335108271208E-2</v>
      </c>
      <c r="F4428" s="12">
        <v>1.7598684121928259</v>
      </c>
      <c r="G4428" s="4">
        <v>0</v>
      </c>
      <c r="H4428" s="4">
        <v>0</v>
      </c>
      <c r="I4428" s="12">
        <v>0</v>
      </c>
      <c r="J4428" s="4">
        <v>2.1739130434782612E-2</v>
      </c>
      <c r="K4428" s="4">
        <v>0</v>
      </c>
      <c r="L4428" s="5">
        <v>5.0675675675675678E-2</v>
      </c>
      <c r="M4428" s="4">
        <v>8.3427282976324693E-2</v>
      </c>
      <c r="N4428" s="12">
        <v>3.2751607300649024</v>
      </c>
      <c r="O4428" s="5">
        <v>0</v>
      </c>
      <c r="P4428" s="4">
        <v>2.197802197802198E-2</v>
      </c>
      <c r="Q4428" s="15">
        <v>2.197802197802198</v>
      </c>
      <c r="R4428" s="5">
        <v>1.6083916083916079E-2</v>
      </c>
      <c r="S4428" s="4">
        <v>3.2078103207810321E-2</v>
      </c>
      <c r="T4428" s="15">
        <v>1.5994187123894239</v>
      </c>
      <c r="U4428" s="5">
        <v>0</v>
      </c>
      <c r="V4428" s="4">
        <v>1.395348837209302E-2</v>
      </c>
      <c r="W4428" s="15">
        <v>1.3953488372093019</v>
      </c>
      <c r="X4428" s="15">
        <v>-1.6083916083916079</v>
      </c>
      <c r="Y4428" s="15">
        <v>-3.2078103207810322</v>
      </c>
      <c r="Z4428" s="15">
        <v>-1.5994187123894239</v>
      </c>
      <c r="AA4428" s="15">
        <v>3.4591759591759601</v>
      </c>
      <c r="AB4428" s="15">
        <v>5.1349179768514368</v>
      </c>
      <c r="AC4428" s="13">
        <v>1.6757420176754769</v>
      </c>
      <c r="AD4428" s="15">
        <v>-1.6083916083916079</v>
      </c>
      <c r="AE4428" s="15">
        <v>-1.010008122978834</v>
      </c>
      <c r="AF4428" s="15">
        <v>0.59838348541277397</v>
      </c>
      <c r="AG4428" s="17">
        <v>395</v>
      </c>
      <c r="AH4428" s="17">
        <v>670</v>
      </c>
      <c r="AI4428" s="17">
        <f t="shared" si="345"/>
        <v>275</v>
      </c>
      <c r="AJ4428" s="17">
        <v>0</v>
      </c>
      <c r="AK4428" s="17">
        <v>0</v>
      </c>
      <c r="AL4428" s="17">
        <f t="shared" si="346"/>
        <v>0</v>
      </c>
      <c r="AM4428" s="17">
        <v>5</v>
      </c>
      <c r="AN4428" s="17">
        <v>0</v>
      </c>
      <c r="AO4428" s="17">
        <v>225</v>
      </c>
      <c r="AP4428" s="17">
        <v>370</v>
      </c>
      <c r="AQ4428" s="17">
        <f t="shared" si="347"/>
        <v>145</v>
      </c>
      <c r="AR4428" s="17">
        <v>0</v>
      </c>
      <c r="AS4428" s="17">
        <v>30</v>
      </c>
      <c r="AT4428" s="17">
        <f t="shared" si="348"/>
        <v>30</v>
      </c>
      <c r="AU4428" s="17">
        <v>115</v>
      </c>
      <c r="AV4428" s="17">
        <v>230</v>
      </c>
      <c r="AW4428" s="17">
        <f t="shared" si="349"/>
        <v>115</v>
      </c>
    </row>
    <row r="4429" spans="1:49" x14ac:dyDescent="0.25">
      <c r="A4429" s="6" t="s">
        <v>2197</v>
      </c>
      <c r="B4429" s="6" t="s">
        <v>2094</v>
      </c>
      <c r="C4429" s="6" t="s">
        <v>2196</v>
      </c>
      <c r="D4429" s="5">
        <v>4.6674445740956833E-2</v>
      </c>
      <c r="E4429" s="4">
        <v>3.2878550659807652E-2</v>
      </c>
      <c r="F4429" s="12">
        <v>-1.379589508114917</v>
      </c>
      <c r="G4429" s="4">
        <v>0</v>
      </c>
      <c r="H4429" s="4">
        <v>0</v>
      </c>
      <c r="I4429" s="12">
        <v>0</v>
      </c>
      <c r="J4429" s="4">
        <v>0</v>
      </c>
      <c r="K4429" s="4">
        <v>0</v>
      </c>
      <c r="L4429" s="5">
        <v>8.296943231441048E-2</v>
      </c>
      <c r="M4429" s="4">
        <v>6.3531765882941474E-2</v>
      </c>
      <c r="N4429" s="12">
        <v>-1.943766643146901</v>
      </c>
      <c r="O4429" s="5">
        <v>2.8818443804034602E-3</v>
      </c>
      <c r="P4429" s="4">
        <v>4.9382716049382698E-3</v>
      </c>
      <c r="Q4429" s="15">
        <v>0.205642722453481</v>
      </c>
      <c r="R4429" s="5">
        <v>6.1971830985915501E-3</v>
      </c>
      <c r="S4429" s="4">
        <v>7.4706510138740703E-3</v>
      </c>
      <c r="T4429" s="15">
        <v>0.12734679152825201</v>
      </c>
      <c r="U4429" s="5">
        <v>3.0487804878048799E-3</v>
      </c>
      <c r="V4429" s="4">
        <v>5.78034682080925E-3</v>
      </c>
      <c r="W4429" s="15">
        <v>0.27315663330043699</v>
      </c>
      <c r="X4429" s="15">
        <v>-0.61971830985915499</v>
      </c>
      <c r="Y4429" s="15">
        <v>-0.747065101387407</v>
      </c>
      <c r="Z4429" s="15">
        <v>-0.12734679152825201</v>
      </c>
      <c r="AA4429" s="15">
        <v>7.6772249215818933</v>
      </c>
      <c r="AB4429" s="15">
        <v>5.606111486906741</v>
      </c>
      <c r="AC4429" s="13">
        <v>-2.0711134346751519</v>
      </c>
      <c r="AD4429" s="15">
        <v>-0.331533871818809</v>
      </c>
      <c r="AE4429" s="15">
        <v>-0.25323794089357904</v>
      </c>
      <c r="AF4429" s="15">
        <v>7.8295930925230003E-2</v>
      </c>
      <c r="AG4429" s="17">
        <v>1000</v>
      </c>
      <c r="AH4429" s="17">
        <v>735</v>
      </c>
      <c r="AI4429" s="17">
        <f t="shared" si="345"/>
        <v>-265</v>
      </c>
      <c r="AJ4429" s="17">
        <v>0</v>
      </c>
      <c r="AK4429" s="17">
        <v>0</v>
      </c>
      <c r="AL4429" s="17">
        <f t="shared" si="346"/>
        <v>0</v>
      </c>
      <c r="AM4429" s="17">
        <v>0</v>
      </c>
      <c r="AN4429" s="17">
        <v>0</v>
      </c>
      <c r="AO4429" s="17">
        <v>855</v>
      </c>
      <c r="AP4429" s="17">
        <v>635</v>
      </c>
      <c r="AQ4429" s="17">
        <f t="shared" si="347"/>
        <v>-220</v>
      </c>
      <c r="AR4429" s="17">
        <v>5</v>
      </c>
      <c r="AS4429" s="17">
        <v>10</v>
      </c>
      <c r="AT4429" s="17">
        <f t="shared" si="348"/>
        <v>5</v>
      </c>
      <c r="AU4429" s="17">
        <v>55</v>
      </c>
      <c r="AV4429" s="17">
        <v>70</v>
      </c>
      <c r="AW4429" s="17">
        <f t="shared" si="349"/>
        <v>15</v>
      </c>
    </row>
    <row r="4430" spans="1:49" x14ac:dyDescent="0.25">
      <c r="A4430" s="6" t="s">
        <v>2195</v>
      </c>
      <c r="B4430" s="6" t="s">
        <v>2094</v>
      </c>
      <c r="C4430" s="6" t="s">
        <v>2194</v>
      </c>
      <c r="D4430" s="5">
        <v>3.6240090600226503E-2</v>
      </c>
      <c r="E4430" s="4">
        <v>3.026905829596413E-2</v>
      </c>
      <c r="F4430" s="12">
        <v>-0.59710323042623803</v>
      </c>
      <c r="G4430" s="5"/>
      <c r="H4430" s="5"/>
      <c r="J4430" s="4">
        <v>0</v>
      </c>
      <c r="K4430" s="4">
        <v>0</v>
      </c>
      <c r="L4430" s="5">
        <v>6.2761506276150625E-2</v>
      </c>
      <c r="M4430" s="4">
        <v>6.7510548523206745E-2</v>
      </c>
      <c r="N4430" s="12">
        <v>0.47490422470561194</v>
      </c>
      <c r="O4430" s="5">
        <v>0</v>
      </c>
      <c r="P4430" s="4">
        <v>0</v>
      </c>
      <c r="Q4430" s="15">
        <v>0</v>
      </c>
      <c r="R4430" s="5">
        <v>2.5041736227045079E-2</v>
      </c>
      <c r="S4430" s="4">
        <v>1.8549747048903879E-2</v>
      </c>
      <c r="T4430" s="15">
        <v>-0.64919891781411998</v>
      </c>
      <c r="U4430" s="5">
        <v>0</v>
      </c>
      <c r="V4430" s="4">
        <v>0</v>
      </c>
      <c r="W4430" s="15">
        <v>0</v>
      </c>
      <c r="AA4430" s="15">
        <v>3.7719770049105552</v>
      </c>
      <c r="AB4430" s="15">
        <v>4.8960801474302871</v>
      </c>
      <c r="AC4430" s="13">
        <v>1.124103142519731</v>
      </c>
      <c r="AD4430" s="15">
        <v>-2.5041736227045077</v>
      </c>
      <c r="AE4430" s="15">
        <v>-1.854974704890388</v>
      </c>
      <c r="AF4430" s="15">
        <v>0.64919891781411998</v>
      </c>
      <c r="AG4430" s="17">
        <v>160</v>
      </c>
      <c r="AH4430" s="17">
        <v>135</v>
      </c>
      <c r="AI4430" s="17">
        <f t="shared" si="345"/>
        <v>-25</v>
      </c>
      <c r="AJ4430" s="17">
        <v>0</v>
      </c>
      <c r="AK4430" s="17">
        <v>0</v>
      </c>
      <c r="AL4430" s="17">
        <f t="shared" si="346"/>
        <v>0</v>
      </c>
      <c r="AM4430" s="17">
        <v>0</v>
      </c>
      <c r="AN4430" s="17">
        <v>0</v>
      </c>
      <c r="AO4430" s="17">
        <v>75</v>
      </c>
      <c r="AP4430" s="17">
        <v>80</v>
      </c>
      <c r="AQ4430" s="17">
        <f t="shared" si="347"/>
        <v>5</v>
      </c>
      <c r="AR4430" s="17">
        <v>0</v>
      </c>
      <c r="AS4430" s="17">
        <v>0</v>
      </c>
      <c r="AT4430" s="17">
        <f t="shared" si="348"/>
        <v>0</v>
      </c>
      <c r="AU4430" s="17">
        <v>75</v>
      </c>
      <c r="AV4430" s="17">
        <v>55</v>
      </c>
      <c r="AW4430" s="17">
        <f t="shared" si="349"/>
        <v>-20</v>
      </c>
    </row>
    <row r="4431" spans="1:49" x14ac:dyDescent="0.25">
      <c r="A4431" s="6" t="s">
        <v>2193</v>
      </c>
      <c r="B4431" s="6" t="s">
        <v>2094</v>
      </c>
      <c r="C4431" s="6" t="s">
        <v>2192</v>
      </c>
      <c r="D4431" s="5">
        <v>0.10699588477366255</v>
      </c>
      <c r="E4431" s="4">
        <v>7.0000000000000007E-2</v>
      </c>
      <c r="F4431" s="12">
        <v>-3.6995884773662544</v>
      </c>
      <c r="G4431" s="5"/>
      <c r="H4431" s="4">
        <v>0</v>
      </c>
      <c r="J4431" s="4">
        <v>0</v>
      </c>
      <c r="K4431" s="5"/>
      <c r="L4431" s="5">
        <v>0.14919354838709678</v>
      </c>
      <c r="M4431" s="4">
        <v>9.1633466135458169E-2</v>
      </c>
      <c r="N4431" s="12">
        <v>-5.7560082251638613</v>
      </c>
      <c r="O4431" s="5">
        <v>0</v>
      </c>
      <c r="P4431" s="4">
        <v>0</v>
      </c>
      <c r="Q4431" s="15">
        <v>0</v>
      </c>
      <c r="R4431" s="5">
        <v>6.9565217391304349E-2</v>
      </c>
      <c r="S4431" s="4">
        <v>4.9327354260089683E-2</v>
      </c>
      <c r="T4431" s="15">
        <v>-2.0237863131214668</v>
      </c>
      <c r="U4431" s="5">
        <v>0</v>
      </c>
      <c r="V4431" s="10">
        <v>0</v>
      </c>
      <c r="W4431" s="13">
        <v>0</v>
      </c>
      <c r="Y4431" s="15">
        <v>-4.9327354260089686</v>
      </c>
      <c r="AA4431" s="15">
        <v>7.9628330995792433</v>
      </c>
      <c r="AB4431" s="15">
        <v>4.2306111875368497</v>
      </c>
      <c r="AC4431" s="15">
        <v>-3.7322219120423954</v>
      </c>
      <c r="AD4431" s="15">
        <v>-6.9565217391304346</v>
      </c>
      <c r="AE4431" s="15">
        <v>-4.9327354260089686</v>
      </c>
      <c r="AF4431" s="15">
        <v>2.0237863131214668</v>
      </c>
      <c r="AG4431" s="17">
        <v>260</v>
      </c>
      <c r="AH4431" s="17">
        <v>175</v>
      </c>
      <c r="AI4431" s="17">
        <f t="shared" si="345"/>
        <v>-85</v>
      </c>
      <c r="AJ4431" s="17">
        <v>0</v>
      </c>
      <c r="AK4431" s="17">
        <v>0</v>
      </c>
      <c r="AL4431" s="17">
        <f t="shared" si="346"/>
        <v>0</v>
      </c>
      <c r="AM4431" s="17">
        <v>0</v>
      </c>
      <c r="AN4431" s="17">
        <v>0</v>
      </c>
      <c r="AO4431" s="17">
        <v>185</v>
      </c>
      <c r="AP4431" s="17">
        <v>115</v>
      </c>
      <c r="AQ4431" s="17">
        <f t="shared" si="347"/>
        <v>-70</v>
      </c>
      <c r="AR4431" s="17">
        <v>0</v>
      </c>
      <c r="AS4431" s="17">
        <v>0</v>
      </c>
      <c r="AT4431" s="17">
        <f t="shared" si="348"/>
        <v>0</v>
      </c>
      <c r="AU4431" s="17">
        <v>80</v>
      </c>
      <c r="AV4431" s="17">
        <v>55</v>
      </c>
      <c r="AW4431" s="17">
        <f t="shared" si="349"/>
        <v>-25</v>
      </c>
    </row>
    <row r="4432" spans="1:49" x14ac:dyDescent="0.25">
      <c r="A4432" s="6" t="s">
        <v>2191</v>
      </c>
      <c r="B4432" s="6" t="s">
        <v>2094</v>
      </c>
      <c r="C4432" s="6" t="s">
        <v>2190</v>
      </c>
      <c r="D4432" s="5">
        <v>2.15633423180593E-2</v>
      </c>
      <c r="E4432" s="4">
        <v>3.2167832167832172E-2</v>
      </c>
      <c r="F4432" s="12">
        <v>1.0604489849772869</v>
      </c>
      <c r="G4432" s="5"/>
      <c r="H4432" s="4">
        <v>0</v>
      </c>
      <c r="J4432" s="10">
        <v>0</v>
      </c>
      <c r="K4432" s="5"/>
      <c r="L4432" s="5">
        <v>3.5087719298245612E-2</v>
      </c>
      <c r="M4432" s="4">
        <v>4.5977011494252873E-2</v>
      </c>
      <c r="N4432" s="12">
        <v>1.0889292196007261</v>
      </c>
      <c r="O4432" s="5">
        <v>0</v>
      </c>
      <c r="P4432" s="4">
        <v>0</v>
      </c>
      <c r="Q4432" s="13">
        <v>0</v>
      </c>
      <c r="R4432" s="5">
        <v>9.5693779904306199E-3</v>
      </c>
      <c r="S4432" s="4">
        <v>2.368421052631579E-2</v>
      </c>
      <c r="T4432" s="15">
        <v>1.4114832535885171</v>
      </c>
      <c r="U4432" s="5">
        <v>0</v>
      </c>
      <c r="V4432" s="4">
        <v>0</v>
      </c>
      <c r="W4432" s="15">
        <v>0</v>
      </c>
      <c r="Y4432" s="15">
        <v>-2.3684210526315792</v>
      </c>
      <c r="AA4432" s="15">
        <v>2.5518341307814989</v>
      </c>
      <c r="AB4432" s="15">
        <v>2.2292800967937079</v>
      </c>
      <c r="AC4432" s="13">
        <v>-0.32255403398779098</v>
      </c>
      <c r="AD4432" s="15">
        <v>-0.95693779904306198</v>
      </c>
      <c r="AE4432" s="15">
        <v>-2.3684210526315792</v>
      </c>
      <c r="AF4432" s="15">
        <v>-1.4114832535885171</v>
      </c>
      <c r="AG4432" s="17">
        <v>80</v>
      </c>
      <c r="AH4432" s="17">
        <v>115</v>
      </c>
      <c r="AI4432" s="17">
        <f t="shared" si="345"/>
        <v>35</v>
      </c>
      <c r="AJ4432" s="17">
        <v>0</v>
      </c>
      <c r="AK4432" s="17">
        <v>0</v>
      </c>
      <c r="AL4432" s="17">
        <f t="shared" si="346"/>
        <v>0</v>
      </c>
      <c r="AM4432" s="17">
        <v>0</v>
      </c>
      <c r="AN4432" s="17">
        <v>0</v>
      </c>
      <c r="AO4432" s="17">
        <v>50</v>
      </c>
      <c r="AP4432" s="17">
        <v>60</v>
      </c>
      <c r="AQ4432" s="17">
        <f t="shared" si="347"/>
        <v>10</v>
      </c>
      <c r="AR4432" s="17">
        <v>0</v>
      </c>
      <c r="AS4432" s="17">
        <v>0</v>
      </c>
      <c r="AT4432" s="17">
        <f t="shared" si="348"/>
        <v>0</v>
      </c>
      <c r="AU4432" s="17">
        <v>20</v>
      </c>
      <c r="AV4432" s="17">
        <v>45</v>
      </c>
      <c r="AW4432" s="17">
        <f t="shared" si="349"/>
        <v>25</v>
      </c>
    </row>
    <row r="4433" spans="1:49" x14ac:dyDescent="0.25">
      <c r="A4433" s="6" t="s">
        <v>2189</v>
      </c>
      <c r="B4433" s="6" t="s">
        <v>2094</v>
      </c>
      <c r="C4433" s="6" t="s">
        <v>2188</v>
      </c>
      <c r="D4433" s="5">
        <v>6.5476190476190479E-2</v>
      </c>
      <c r="E4433" s="4">
        <v>8.1632653061224483E-2</v>
      </c>
      <c r="F4433" s="12">
        <v>1.6156462585033999</v>
      </c>
      <c r="G4433" s="5"/>
      <c r="H4433" s="4">
        <v>0</v>
      </c>
      <c r="J4433" s="4">
        <v>0</v>
      </c>
      <c r="K4433" s="5"/>
      <c r="L4433" s="5">
        <v>8.2191780821917804E-2</v>
      </c>
      <c r="M4433" s="4">
        <v>0.11261261261261261</v>
      </c>
      <c r="N4433" s="12">
        <v>3.0420831790694809</v>
      </c>
      <c r="O4433" s="5">
        <v>0</v>
      </c>
      <c r="P4433" s="4">
        <v>0</v>
      </c>
      <c r="Q4433" s="13">
        <v>0</v>
      </c>
      <c r="R4433" s="5">
        <v>3.1578947368421047E-2</v>
      </c>
      <c r="S4433" s="4">
        <v>2.0408163265306121E-2</v>
      </c>
      <c r="T4433" s="15">
        <v>-1.117078410311493</v>
      </c>
      <c r="U4433" s="5">
        <v>0</v>
      </c>
      <c r="V4433" s="4">
        <v>0</v>
      </c>
      <c r="W4433" s="13">
        <v>0</v>
      </c>
      <c r="Y4433" s="15">
        <v>-2.0408163265306123</v>
      </c>
      <c r="AA4433" s="15">
        <v>5.0612833453496746</v>
      </c>
      <c r="AB4433" s="15">
        <v>9.220444934730649</v>
      </c>
      <c r="AC4433" s="13">
        <v>4.1591615893809744</v>
      </c>
      <c r="AD4433" s="15">
        <v>-3.1578947368421049</v>
      </c>
      <c r="AE4433" s="15">
        <v>-2.0408163265306123</v>
      </c>
      <c r="AF4433" s="15">
        <v>1.117078410311493</v>
      </c>
      <c r="AG4433" s="17">
        <v>110</v>
      </c>
      <c r="AH4433" s="17">
        <v>140</v>
      </c>
      <c r="AI4433" s="17">
        <f t="shared" si="345"/>
        <v>30</v>
      </c>
      <c r="AJ4433" s="17">
        <v>0</v>
      </c>
      <c r="AK4433" s="17">
        <v>0</v>
      </c>
      <c r="AL4433" s="17">
        <f t="shared" si="346"/>
        <v>0</v>
      </c>
      <c r="AM4433" s="17">
        <v>0</v>
      </c>
      <c r="AN4433" s="17">
        <v>0</v>
      </c>
      <c r="AO4433" s="17">
        <v>90</v>
      </c>
      <c r="AP4433" s="17">
        <v>125</v>
      </c>
      <c r="AQ4433" s="17">
        <f t="shared" si="347"/>
        <v>35</v>
      </c>
      <c r="AR4433" s="17">
        <v>0</v>
      </c>
      <c r="AS4433" s="17">
        <v>0</v>
      </c>
      <c r="AT4433" s="17">
        <f t="shared" si="348"/>
        <v>0</v>
      </c>
      <c r="AU4433" s="17">
        <v>15</v>
      </c>
      <c r="AV4433" s="17">
        <v>10</v>
      </c>
      <c r="AW4433" s="17">
        <f t="shared" si="349"/>
        <v>-5</v>
      </c>
    </row>
    <row r="4434" spans="1:49" x14ac:dyDescent="0.25">
      <c r="A4434" s="6" t="s">
        <v>2187</v>
      </c>
      <c r="B4434" s="6" t="s">
        <v>2094</v>
      </c>
      <c r="C4434" s="6" t="s">
        <v>2186</v>
      </c>
      <c r="D4434" s="5">
        <v>2.3809523809523812E-2</v>
      </c>
      <c r="E4434" s="4">
        <v>0</v>
      </c>
      <c r="F4434" s="12">
        <v>-2.3809523809523814</v>
      </c>
      <c r="G4434" s="5"/>
      <c r="H4434" s="5"/>
      <c r="J4434" s="5"/>
      <c r="K4434" s="5"/>
      <c r="L4434" s="5">
        <v>3.03030303030303E-2</v>
      </c>
      <c r="M4434" s="4">
        <v>0</v>
      </c>
      <c r="N4434" s="12">
        <v>-3.0303030303030298</v>
      </c>
      <c r="O4434" s="5">
        <v>0</v>
      </c>
      <c r="P4434" s="4">
        <v>0</v>
      </c>
      <c r="Q4434" s="15">
        <v>0</v>
      </c>
      <c r="R4434" s="5">
        <v>2.3529411764705879E-2</v>
      </c>
      <c r="S4434" s="4">
        <v>0</v>
      </c>
      <c r="T4434" s="15">
        <v>-2.3529411764705879</v>
      </c>
      <c r="U4434" s="5">
        <v>0</v>
      </c>
      <c r="V4434" s="4">
        <v>0</v>
      </c>
      <c r="W4434" s="15">
        <v>0</v>
      </c>
      <c r="AA4434" s="15">
        <v>0.67736185383244196</v>
      </c>
      <c r="AB4434" s="15">
        <v>0</v>
      </c>
      <c r="AC4434" s="15">
        <v>-0.67736185383244196</v>
      </c>
      <c r="AD4434" s="15">
        <v>-2.3529411764705879</v>
      </c>
      <c r="AE4434" s="15">
        <v>0</v>
      </c>
      <c r="AF4434" s="15">
        <v>2.3529411764705879</v>
      </c>
      <c r="AG4434" s="17">
        <v>15</v>
      </c>
      <c r="AH4434" s="17">
        <v>0</v>
      </c>
      <c r="AI4434" s="17">
        <f t="shared" si="345"/>
        <v>-15</v>
      </c>
      <c r="AJ4434" s="17">
        <v>0</v>
      </c>
      <c r="AK4434" s="17">
        <v>0</v>
      </c>
      <c r="AL4434" s="17">
        <f t="shared" si="346"/>
        <v>0</v>
      </c>
      <c r="AM4434" s="17">
        <v>0</v>
      </c>
      <c r="AN4434" s="17">
        <v>0</v>
      </c>
      <c r="AO4434" s="17">
        <v>5</v>
      </c>
      <c r="AP4434" s="17">
        <v>0</v>
      </c>
      <c r="AQ4434" s="17">
        <f t="shared" si="347"/>
        <v>-5</v>
      </c>
      <c r="AR4434" s="17">
        <v>0</v>
      </c>
      <c r="AS4434" s="17">
        <v>0</v>
      </c>
      <c r="AT4434" s="17">
        <f t="shared" si="348"/>
        <v>0</v>
      </c>
      <c r="AU4434" s="17">
        <v>10</v>
      </c>
      <c r="AV4434" s="17">
        <v>0</v>
      </c>
      <c r="AW4434" s="17">
        <f t="shared" si="349"/>
        <v>-10</v>
      </c>
    </row>
    <row r="4435" spans="1:49" x14ac:dyDescent="0.25">
      <c r="A4435" s="6" t="s">
        <v>2185</v>
      </c>
      <c r="B4435" s="6" t="s">
        <v>2094</v>
      </c>
      <c r="C4435" s="6" t="s">
        <v>2184</v>
      </c>
      <c r="D4435" s="5">
        <v>7.43801652892562E-2</v>
      </c>
      <c r="E4435" s="4">
        <v>5.5467511885895403E-2</v>
      </c>
      <c r="F4435" s="12">
        <v>-1.8912653403360802</v>
      </c>
      <c r="G4435" s="4">
        <v>0</v>
      </c>
      <c r="H4435" s="4">
        <v>0.33333333333333331</v>
      </c>
      <c r="I4435" s="12">
        <v>33.333333333333329</v>
      </c>
      <c r="J4435" s="4">
        <v>0</v>
      </c>
      <c r="K4435" s="5"/>
      <c r="L4435" s="5">
        <v>0.11147540983606558</v>
      </c>
      <c r="M4435" s="4">
        <v>7.3089700996677748E-2</v>
      </c>
      <c r="N4435" s="12">
        <v>-3.8385708839387829</v>
      </c>
      <c r="O4435" s="5">
        <v>0</v>
      </c>
      <c r="P4435" s="4">
        <v>3.5714285714285712E-2</v>
      </c>
      <c r="Q4435" s="15">
        <v>3.5714285714285712</v>
      </c>
      <c r="R4435" s="5">
        <v>2.6415094339622639E-2</v>
      </c>
      <c r="S4435" s="4">
        <v>4.0145985401459847E-2</v>
      </c>
      <c r="T4435" s="15">
        <v>1.3730891061837209</v>
      </c>
      <c r="U4435" s="5">
        <v>0</v>
      </c>
      <c r="V4435" s="4">
        <v>0</v>
      </c>
      <c r="W4435" s="15">
        <v>0</v>
      </c>
      <c r="X4435" s="15">
        <v>-2.641509433962264</v>
      </c>
      <c r="Y4435" s="15">
        <v>29.318734793187346</v>
      </c>
      <c r="Z4435" s="13">
        <v>31.960244227149609</v>
      </c>
      <c r="AA4435" s="15">
        <v>8.5060315496442946</v>
      </c>
      <c r="AB4435" s="15">
        <v>3.2943715595217888</v>
      </c>
      <c r="AC4435" s="13">
        <v>-5.2116599901225049</v>
      </c>
      <c r="AD4435" s="15">
        <v>-2.641509433962264</v>
      </c>
      <c r="AE4435" s="15">
        <v>-0.44316996871741404</v>
      </c>
      <c r="AF4435" s="15">
        <v>2.19833946524485</v>
      </c>
      <c r="AG4435" s="17">
        <v>225</v>
      </c>
      <c r="AH4435" s="17">
        <v>175</v>
      </c>
      <c r="AI4435" s="17">
        <f t="shared" si="345"/>
        <v>-50</v>
      </c>
      <c r="AJ4435" s="17">
        <v>0</v>
      </c>
      <c r="AK4435" s="17">
        <v>5</v>
      </c>
      <c r="AL4435" s="17">
        <f t="shared" si="346"/>
        <v>5</v>
      </c>
      <c r="AM4435" s="17">
        <v>0</v>
      </c>
      <c r="AN4435" s="17">
        <v>0</v>
      </c>
      <c r="AO4435" s="17">
        <v>170</v>
      </c>
      <c r="AP4435" s="17">
        <v>110</v>
      </c>
      <c r="AQ4435" s="17">
        <f t="shared" si="347"/>
        <v>-60</v>
      </c>
      <c r="AR4435" s="17">
        <v>0</v>
      </c>
      <c r="AS4435" s="17">
        <v>5</v>
      </c>
      <c r="AT4435" s="17">
        <f t="shared" si="348"/>
        <v>5</v>
      </c>
      <c r="AU4435" s="17">
        <v>35</v>
      </c>
      <c r="AV4435" s="17">
        <v>55</v>
      </c>
      <c r="AW4435" s="17">
        <f t="shared" si="349"/>
        <v>20</v>
      </c>
    </row>
    <row r="4436" spans="1:49" x14ac:dyDescent="0.25">
      <c r="A4436" s="6" t="s">
        <v>2183</v>
      </c>
      <c r="B4436" s="6" t="s">
        <v>2094</v>
      </c>
      <c r="C4436" s="6" t="s">
        <v>2182</v>
      </c>
      <c r="D4436" s="5">
        <v>4.6445497630331747E-2</v>
      </c>
      <c r="E4436" s="4">
        <v>3.3641715727502103E-2</v>
      </c>
      <c r="F4436" s="12">
        <v>-1.280378190282965</v>
      </c>
      <c r="G4436" s="5"/>
      <c r="H4436" s="4">
        <v>0</v>
      </c>
      <c r="J4436" s="4">
        <v>0</v>
      </c>
      <c r="K4436" s="5"/>
      <c r="L4436" s="5">
        <v>6.1403508771929821E-2</v>
      </c>
      <c r="M4436" s="4">
        <v>4.9612403100775193E-2</v>
      </c>
      <c r="N4436" s="12">
        <v>-1.1791105671154629</v>
      </c>
      <c r="O4436" s="5">
        <v>0</v>
      </c>
      <c r="P4436" s="4">
        <v>0</v>
      </c>
      <c r="Q4436" s="13">
        <v>0</v>
      </c>
      <c r="R4436" s="5">
        <v>1.541850220264317E-2</v>
      </c>
      <c r="S4436" s="4">
        <v>1.431492842535787E-2</v>
      </c>
      <c r="T4436" s="15">
        <v>-0.11035737772852999</v>
      </c>
      <c r="U4436" s="5">
        <v>0</v>
      </c>
      <c r="V4436" s="4">
        <v>0</v>
      </c>
      <c r="W4436" s="15">
        <v>0</v>
      </c>
      <c r="Y4436" s="15">
        <v>-1.4314928425357869</v>
      </c>
      <c r="AA4436" s="15">
        <v>4.5985006569286648</v>
      </c>
      <c r="AB4436" s="15">
        <v>3.529747467541732</v>
      </c>
      <c r="AC4436" s="13">
        <v>-1.0687531893869329</v>
      </c>
      <c r="AD4436" s="15">
        <v>-1.541850220264317</v>
      </c>
      <c r="AE4436" s="15">
        <v>-1.4314928425357869</v>
      </c>
      <c r="AF4436" s="15">
        <v>0.11035737772852999</v>
      </c>
      <c r="AG4436" s="17">
        <v>245</v>
      </c>
      <c r="AH4436" s="17">
        <v>200</v>
      </c>
      <c r="AI4436" s="17">
        <f t="shared" si="345"/>
        <v>-45</v>
      </c>
      <c r="AJ4436" s="17">
        <v>0</v>
      </c>
      <c r="AK4436" s="17">
        <v>0</v>
      </c>
      <c r="AL4436" s="17">
        <f t="shared" si="346"/>
        <v>0</v>
      </c>
      <c r="AM4436" s="17">
        <v>0</v>
      </c>
      <c r="AN4436" s="17">
        <v>0</v>
      </c>
      <c r="AO4436" s="17">
        <v>175</v>
      </c>
      <c r="AP4436" s="17">
        <v>160</v>
      </c>
      <c r="AQ4436" s="17">
        <f t="shared" si="347"/>
        <v>-15</v>
      </c>
      <c r="AR4436" s="17">
        <v>0</v>
      </c>
      <c r="AS4436" s="17">
        <v>0</v>
      </c>
      <c r="AT4436" s="17">
        <f t="shared" si="348"/>
        <v>0</v>
      </c>
      <c r="AU4436" s="17">
        <v>35</v>
      </c>
      <c r="AV4436" s="17">
        <v>35</v>
      </c>
      <c r="AW4436" s="17">
        <f t="shared" si="349"/>
        <v>0</v>
      </c>
    </row>
    <row r="4437" spans="1:49" x14ac:dyDescent="0.25">
      <c r="A4437" s="6" t="s">
        <v>2181</v>
      </c>
      <c r="B4437" s="6" t="s">
        <v>2094</v>
      </c>
      <c r="C4437" s="6" t="s">
        <v>2180</v>
      </c>
      <c r="D4437" s="5">
        <v>3.1775700934579439E-2</v>
      </c>
      <c r="E4437" s="4">
        <v>2.5327905924920849E-2</v>
      </c>
      <c r="F4437" s="12">
        <v>-0.64477950096585901</v>
      </c>
      <c r="G4437" s="4">
        <v>0</v>
      </c>
      <c r="H4437" s="4">
        <v>0</v>
      </c>
      <c r="I4437" s="12">
        <v>0</v>
      </c>
      <c r="J4437" s="4">
        <v>1.886792452830189E-2</v>
      </c>
      <c r="K4437" s="10">
        <v>0</v>
      </c>
      <c r="L4437" s="5">
        <v>4.8458149779735692E-2</v>
      </c>
      <c r="M4437" s="4">
        <v>5.0746268656716421E-2</v>
      </c>
      <c r="N4437" s="12">
        <v>0.22881188769807298</v>
      </c>
      <c r="O4437" s="5">
        <v>0</v>
      </c>
      <c r="P4437" s="4">
        <v>6.9444444444444397E-3</v>
      </c>
      <c r="Q4437" s="15">
        <v>0.69444444444444398</v>
      </c>
      <c r="R4437" s="5">
        <v>1.8561484918793499E-2</v>
      </c>
      <c r="S4437" s="4">
        <v>1.5255530129672011E-2</v>
      </c>
      <c r="T4437" s="15">
        <v>-0.33059547891215002</v>
      </c>
      <c r="U4437" s="5">
        <v>0</v>
      </c>
      <c r="V4437" s="4">
        <v>0</v>
      </c>
      <c r="W4437" s="15">
        <v>0</v>
      </c>
      <c r="X4437" s="15">
        <v>-1.8561484918793498</v>
      </c>
      <c r="Y4437" s="15">
        <v>-1.525553012967201</v>
      </c>
      <c r="Z4437" s="15">
        <v>0.33059547891215002</v>
      </c>
      <c r="AA4437" s="15">
        <v>2.9896664860942179</v>
      </c>
      <c r="AB4437" s="15">
        <v>3.5490738527044408</v>
      </c>
      <c r="AC4437" s="13">
        <v>0.55940736661022306</v>
      </c>
      <c r="AD4437" s="15">
        <v>-1.8561484918793498</v>
      </c>
      <c r="AE4437" s="15">
        <v>-0.83110856852275594</v>
      </c>
      <c r="AF4437" s="15">
        <v>1.0250399233565939</v>
      </c>
      <c r="AG4437" s="17">
        <v>340</v>
      </c>
      <c r="AH4437" s="17">
        <v>280</v>
      </c>
      <c r="AI4437" s="17">
        <f t="shared" si="345"/>
        <v>-60</v>
      </c>
      <c r="AJ4437" s="17">
        <v>0</v>
      </c>
      <c r="AK4437" s="17">
        <v>0</v>
      </c>
      <c r="AL4437" s="17">
        <f t="shared" si="346"/>
        <v>0</v>
      </c>
      <c r="AM4437" s="17">
        <v>5</v>
      </c>
      <c r="AN4437" s="17">
        <v>0</v>
      </c>
      <c r="AO4437" s="17">
        <v>165</v>
      </c>
      <c r="AP4437" s="17">
        <v>170</v>
      </c>
      <c r="AQ4437" s="17">
        <f t="shared" si="347"/>
        <v>5</v>
      </c>
      <c r="AR4437" s="17">
        <v>0</v>
      </c>
      <c r="AS4437" s="17">
        <v>5</v>
      </c>
      <c r="AT4437" s="17">
        <f t="shared" si="348"/>
        <v>5</v>
      </c>
      <c r="AU4437" s="17">
        <v>120</v>
      </c>
      <c r="AV4437" s="17">
        <v>100</v>
      </c>
      <c r="AW4437" s="17">
        <f t="shared" si="349"/>
        <v>-20</v>
      </c>
    </row>
    <row r="4438" spans="1:49" x14ac:dyDescent="0.25">
      <c r="A4438" s="6" t="s">
        <v>2223</v>
      </c>
      <c r="B4438" s="6" t="s">
        <v>2094</v>
      </c>
      <c r="C4438" s="6" t="s">
        <v>2222</v>
      </c>
      <c r="D4438" s="5">
        <v>0.11764705882352941</v>
      </c>
      <c r="E4438" s="4">
        <v>2.2522522522522521E-2</v>
      </c>
      <c r="F4438" s="12">
        <v>-9.5124536301006888</v>
      </c>
      <c r="G4438" s="5">
        <v>0</v>
      </c>
      <c r="H4438" s="7">
        <v>0</v>
      </c>
      <c r="I4438" s="12">
        <v>0</v>
      </c>
      <c r="J4438" s="4">
        <v>0</v>
      </c>
      <c r="K4438" s="5"/>
      <c r="L4438" s="5">
        <v>0.12903225806451613</v>
      </c>
      <c r="M4438" s="4">
        <v>2.5862068965517241E-2</v>
      </c>
      <c r="N4438" s="12">
        <v>-10.31701890989989</v>
      </c>
      <c r="O4438" s="5">
        <v>0</v>
      </c>
      <c r="P4438" s="4">
        <v>0</v>
      </c>
      <c r="Q4438" s="15">
        <v>0</v>
      </c>
      <c r="R4438" s="5">
        <v>9.8765432098765427E-2</v>
      </c>
      <c r="S4438" s="4">
        <v>2.3255813953488368E-2</v>
      </c>
      <c r="T4438" s="15">
        <v>-7.5509618145277058</v>
      </c>
      <c r="U4438" s="5">
        <v>0</v>
      </c>
      <c r="V4438" s="4">
        <v>0</v>
      </c>
      <c r="W4438" s="15">
        <v>0</v>
      </c>
      <c r="X4438" s="15">
        <v>-9.8765432098765427</v>
      </c>
      <c r="Y4438" s="15">
        <v>-2.3255813953488369</v>
      </c>
      <c r="Z4438" s="13">
        <v>7.5509618145277058</v>
      </c>
      <c r="AA4438" s="15">
        <v>3.0266825965750699</v>
      </c>
      <c r="AB4438" s="15">
        <v>0.26062550120288702</v>
      </c>
      <c r="AC4438" s="13">
        <v>-2.766057095372183</v>
      </c>
      <c r="AD4438" s="15">
        <v>-9.8765432098765427</v>
      </c>
      <c r="AE4438" s="15">
        <v>-2.3255813953488369</v>
      </c>
      <c r="AF4438" s="15">
        <v>7.5509618145277058</v>
      </c>
      <c r="AG4438" s="17">
        <v>130</v>
      </c>
      <c r="AH4438" s="17">
        <v>25</v>
      </c>
      <c r="AI4438" s="17">
        <f t="shared" si="345"/>
        <v>-105</v>
      </c>
      <c r="AJ4438" s="17">
        <v>0</v>
      </c>
      <c r="AK4438" s="17">
        <v>0</v>
      </c>
      <c r="AL4438" s="17">
        <f t="shared" si="346"/>
        <v>0</v>
      </c>
      <c r="AM4438" s="17">
        <v>0</v>
      </c>
      <c r="AN4438" s="17">
        <v>0</v>
      </c>
      <c r="AO4438" s="17">
        <v>80</v>
      </c>
      <c r="AP4438" s="17">
        <v>15</v>
      </c>
      <c r="AQ4438" s="17">
        <f t="shared" si="347"/>
        <v>-65</v>
      </c>
      <c r="AR4438" s="17">
        <v>0</v>
      </c>
      <c r="AS4438" s="17">
        <v>0</v>
      </c>
      <c r="AT4438" s="17">
        <f t="shared" si="348"/>
        <v>0</v>
      </c>
      <c r="AU4438" s="17">
        <v>40</v>
      </c>
      <c r="AV4438" s="17">
        <v>10</v>
      </c>
      <c r="AW4438" s="17">
        <f t="shared" si="349"/>
        <v>-30</v>
      </c>
    </row>
    <row r="4439" spans="1:49" x14ac:dyDescent="0.25">
      <c r="A4439" s="6" t="s">
        <v>2179</v>
      </c>
      <c r="B4439" s="6" t="s">
        <v>2094</v>
      </c>
      <c r="C4439" s="6" t="s">
        <v>2178</v>
      </c>
      <c r="D4439" s="5">
        <v>2.9333333333333329E-2</v>
      </c>
      <c r="E4439" s="4">
        <v>5.46875E-2</v>
      </c>
      <c r="F4439" s="12">
        <v>2.5354166666666669</v>
      </c>
      <c r="G4439" s="5"/>
      <c r="H4439" s="5"/>
      <c r="J4439" s="4">
        <v>0</v>
      </c>
      <c r="K4439" s="5"/>
      <c r="L4439" s="5">
        <v>4.7619047619047623E-2</v>
      </c>
      <c r="M4439" s="4">
        <v>0.11464968152866242</v>
      </c>
      <c r="N4439" s="12">
        <v>6.7030633909614803</v>
      </c>
      <c r="O4439" s="5">
        <v>0</v>
      </c>
      <c r="P4439" s="4">
        <v>0</v>
      </c>
      <c r="Q4439" s="15">
        <v>0</v>
      </c>
      <c r="R4439" s="5">
        <v>1.0471204188481679E-2</v>
      </c>
      <c r="S4439" s="4">
        <v>1.0050251256281411E-2</v>
      </c>
      <c r="T4439" s="15">
        <v>-4.2095293220026996E-2</v>
      </c>
      <c r="U4439" s="5">
        <v>0</v>
      </c>
      <c r="V4439" s="4">
        <v>0</v>
      </c>
      <c r="W4439" s="15">
        <v>0</v>
      </c>
      <c r="AA4439" s="15">
        <v>3.7147843430565937</v>
      </c>
      <c r="AB4439" s="15">
        <v>10.459943027238101</v>
      </c>
      <c r="AC4439" s="13">
        <v>6.745158684181507</v>
      </c>
      <c r="AD4439" s="15">
        <v>-1.047120418848168</v>
      </c>
      <c r="AE4439" s="15">
        <v>-1.0050251256281411</v>
      </c>
      <c r="AF4439" s="15">
        <v>4.2095293220026996E-2</v>
      </c>
      <c r="AG4439" s="17">
        <v>55</v>
      </c>
      <c r="AH4439" s="17">
        <v>105</v>
      </c>
      <c r="AI4439" s="17">
        <f t="shared" si="345"/>
        <v>50</v>
      </c>
      <c r="AJ4439" s="17">
        <v>0</v>
      </c>
      <c r="AK4439" s="17">
        <v>0</v>
      </c>
      <c r="AL4439" s="17">
        <f t="shared" si="346"/>
        <v>0</v>
      </c>
      <c r="AM4439" s="17">
        <v>0</v>
      </c>
      <c r="AN4439" s="17">
        <v>0</v>
      </c>
      <c r="AO4439" s="17">
        <v>40</v>
      </c>
      <c r="AP4439" s="17">
        <v>90</v>
      </c>
      <c r="AQ4439" s="17">
        <f t="shared" si="347"/>
        <v>50</v>
      </c>
      <c r="AR4439" s="17">
        <v>0</v>
      </c>
      <c r="AS4439" s="17">
        <v>0</v>
      </c>
      <c r="AT4439" s="17">
        <f t="shared" si="348"/>
        <v>0</v>
      </c>
      <c r="AU4439" s="17">
        <v>10</v>
      </c>
      <c r="AV4439" s="17">
        <v>10</v>
      </c>
      <c r="AW4439" s="17">
        <f t="shared" si="349"/>
        <v>0</v>
      </c>
    </row>
    <row r="4440" spans="1:49" x14ac:dyDescent="0.25">
      <c r="A4440" s="6" t="s">
        <v>2177</v>
      </c>
      <c r="B4440" s="6" t="s">
        <v>2094</v>
      </c>
      <c r="C4440" s="6" t="s">
        <v>2176</v>
      </c>
      <c r="D4440" s="5">
        <v>2.879581151832461E-2</v>
      </c>
      <c r="E4440" s="4">
        <v>9.8930481283422467E-2</v>
      </c>
      <c r="F4440" s="12">
        <v>7.0134669765097861</v>
      </c>
      <c r="G4440" s="5"/>
      <c r="H4440" s="5"/>
      <c r="J4440" s="5"/>
      <c r="K4440" s="5"/>
      <c r="L4440" s="5">
        <v>3.3639143730886847E-2</v>
      </c>
      <c r="M4440" s="4">
        <v>0.10658307210031348</v>
      </c>
      <c r="N4440" s="12">
        <v>7.2943928369426629</v>
      </c>
      <c r="O4440" s="5">
        <v>0</v>
      </c>
      <c r="P4440" s="10">
        <v>0</v>
      </c>
      <c r="Q4440" s="13">
        <v>0</v>
      </c>
      <c r="R4440" s="5">
        <v>0</v>
      </c>
      <c r="S4440" s="4">
        <v>7.1428571428571425E-2</v>
      </c>
      <c r="T4440" s="15">
        <v>7.1428571428571423</v>
      </c>
      <c r="U4440" s="5">
        <v>0</v>
      </c>
      <c r="V4440" s="4">
        <v>0</v>
      </c>
      <c r="W4440" s="15">
        <v>0</v>
      </c>
      <c r="AA4440" s="15">
        <v>3.3639143730886847</v>
      </c>
      <c r="AB4440" s="15">
        <v>3.5154500671742062</v>
      </c>
      <c r="AC4440" s="15">
        <v>0.15153569408552101</v>
      </c>
      <c r="AD4440" s="15">
        <v>0</v>
      </c>
      <c r="AE4440" s="15">
        <v>-7.1428571428571423</v>
      </c>
      <c r="AF4440" s="15">
        <v>-7.1428571428571423</v>
      </c>
      <c r="AG4440" s="17">
        <v>55</v>
      </c>
      <c r="AH4440" s="17">
        <v>185</v>
      </c>
      <c r="AI4440" s="17">
        <f t="shared" si="345"/>
        <v>130</v>
      </c>
      <c r="AJ4440" s="17">
        <v>0</v>
      </c>
      <c r="AK4440" s="17">
        <v>0</v>
      </c>
      <c r="AL4440" s="17">
        <f t="shared" si="346"/>
        <v>0</v>
      </c>
      <c r="AM4440" s="17">
        <v>0</v>
      </c>
      <c r="AN4440" s="17">
        <v>0</v>
      </c>
      <c r="AO4440" s="17">
        <v>55</v>
      </c>
      <c r="AP4440" s="17">
        <v>170</v>
      </c>
      <c r="AQ4440" s="17">
        <f t="shared" si="347"/>
        <v>115</v>
      </c>
      <c r="AR4440" s="17">
        <v>0</v>
      </c>
      <c r="AS4440" s="17">
        <v>0</v>
      </c>
      <c r="AT4440" s="17">
        <f t="shared" si="348"/>
        <v>0</v>
      </c>
      <c r="AU4440" s="17">
        <v>0</v>
      </c>
      <c r="AV4440" s="17">
        <v>15</v>
      </c>
      <c r="AW4440" s="17">
        <f t="shared" si="349"/>
        <v>15</v>
      </c>
    </row>
    <row r="4441" spans="1:49" x14ac:dyDescent="0.25">
      <c r="A4441" s="6" t="s">
        <v>2175</v>
      </c>
      <c r="B4441" s="6" t="s">
        <v>2094</v>
      </c>
      <c r="C4441" s="6" t="s">
        <v>2174</v>
      </c>
      <c r="D4441" s="5">
        <v>0.1513269339356296</v>
      </c>
      <c r="E4441" s="4">
        <v>6.1512415349887127E-2</v>
      </c>
      <c r="F4441" s="12">
        <v>-8.9814518585742462</v>
      </c>
      <c r="G4441" s="5"/>
      <c r="H4441" s="4">
        <v>0</v>
      </c>
      <c r="J4441" s="4">
        <v>0</v>
      </c>
      <c r="K4441" s="4">
        <v>0</v>
      </c>
      <c r="L4441" s="5">
        <v>0.23329798515376457</v>
      </c>
      <c r="M4441" s="4">
        <v>8.3786724700761692E-2</v>
      </c>
      <c r="N4441" s="12">
        <v>-14.951126045300288</v>
      </c>
      <c r="O4441" s="5">
        <v>3.03030303030303E-2</v>
      </c>
      <c r="P4441" s="4">
        <v>0.05</v>
      </c>
      <c r="Q4441" s="15">
        <v>1.9696969696969699</v>
      </c>
      <c r="R4441" s="5">
        <v>5.2287581699346407E-2</v>
      </c>
      <c r="S4441" s="4">
        <v>4.0431266846361183E-2</v>
      </c>
      <c r="T4441" s="15">
        <v>-1.1856314852985221</v>
      </c>
      <c r="U4441" s="5">
        <v>0</v>
      </c>
      <c r="V4441" s="4">
        <v>2.2727272727272731E-2</v>
      </c>
      <c r="W4441" s="15">
        <v>2.2727272727272729</v>
      </c>
      <c r="Y4441" s="15">
        <v>-4.0431266846361185</v>
      </c>
      <c r="AA4441" s="15">
        <v>18.101040345441817</v>
      </c>
      <c r="AB4441" s="15">
        <v>4.3355457854400505</v>
      </c>
      <c r="AC4441" s="13">
        <v>-13.765494560001764</v>
      </c>
      <c r="AD4441" s="15">
        <v>-2.1984551396316099</v>
      </c>
      <c r="AE4441" s="15">
        <v>0.95687331536388198</v>
      </c>
      <c r="AF4441" s="15">
        <v>3.1553284549954923</v>
      </c>
      <c r="AG4441" s="17">
        <v>1340</v>
      </c>
      <c r="AH4441" s="17">
        <v>545</v>
      </c>
      <c r="AI4441" s="17">
        <f t="shared" si="345"/>
        <v>-795</v>
      </c>
      <c r="AJ4441" s="17">
        <v>0</v>
      </c>
      <c r="AK4441" s="17">
        <v>0</v>
      </c>
      <c r="AL4441" s="17">
        <f t="shared" si="346"/>
        <v>0</v>
      </c>
      <c r="AM4441" s="17">
        <v>0</v>
      </c>
      <c r="AN4441" s="17">
        <v>0</v>
      </c>
      <c r="AO4441" s="17">
        <v>1100</v>
      </c>
      <c r="AP4441" s="17">
        <v>385</v>
      </c>
      <c r="AQ4441" s="17">
        <f t="shared" si="347"/>
        <v>-715</v>
      </c>
      <c r="AR4441" s="17">
        <v>5</v>
      </c>
      <c r="AS4441" s="17">
        <v>10</v>
      </c>
      <c r="AT4441" s="17">
        <f t="shared" si="348"/>
        <v>5</v>
      </c>
      <c r="AU4441" s="17">
        <v>200</v>
      </c>
      <c r="AV4441" s="17">
        <v>150</v>
      </c>
      <c r="AW4441" s="17">
        <f t="shared" si="349"/>
        <v>-50</v>
      </c>
    </row>
    <row r="4442" spans="1:49" x14ac:dyDescent="0.25">
      <c r="A4442" s="6" t="s">
        <v>2173</v>
      </c>
      <c r="B4442" s="6" t="s">
        <v>2094</v>
      </c>
      <c r="C4442" s="6" t="s">
        <v>2172</v>
      </c>
      <c r="D4442" s="5">
        <v>9.3366093366093361E-2</v>
      </c>
      <c r="E4442" s="4">
        <v>7.3710073710073704E-3</v>
      </c>
      <c r="F4442" s="12">
        <v>-8.5995085995085994</v>
      </c>
      <c r="G4442" s="5"/>
      <c r="H4442" s="4">
        <v>0</v>
      </c>
      <c r="J4442" s="4">
        <v>0</v>
      </c>
      <c r="K4442" s="5"/>
      <c r="L4442" s="5">
        <v>0.12295081967213115</v>
      </c>
      <c r="M4442" s="4">
        <v>1.2931034482758621E-2</v>
      </c>
      <c r="N4442" s="12">
        <v>-11.001978518937253</v>
      </c>
      <c r="O4442" s="5">
        <v>0</v>
      </c>
      <c r="P4442" s="4">
        <v>0</v>
      </c>
      <c r="Q4442" s="15">
        <v>0</v>
      </c>
      <c r="R4442" s="5">
        <v>2.1582733812949641E-2</v>
      </c>
      <c r="S4442" s="4">
        <v>0</v>
      </c>
      <c r="T4442" s="15">
        <v>-2.1582733812949639</v>
      </c>
      <c r="U4442" s="5">
        <v>0</v>
      </c>
      <c r="V4442" s="4">
        <v>0</v>
      </c>
      <c r="W4442" s="15">
        <v>0</v>
      </c>
      <c r="Y4442" s="15">
        <v>0</v>
      </c>
      <c r="AA4442" s="15">
        <v>10.13680858591815</v>
      </c>
      <c r="AB4442" s="15">
        <v>1.2931034482758621</v>
      </c>
      <c r="AC4442" s="13">
        <v>-8.8437051376422886</v>
      </c>
      <c r="AD4442" s="15">
        <v>-2.1582733812949639</v>
      </c>
      <c r="AE4442" s="15">
        <v>0</v>
      </c>
      <c r="AF4442" s="15">
        <v>2.1582733812949639</v>
      </c>
      <c r="AG4442" s="17">
        <v>190</v>
      </c>
      <c r="AH4442" s="17">
        <v>15</v>
      </c>
      <c r="AI4442" s="17">
        <f t="shared" si="345"/>
        <v>-175</v>
      </c>
      <c r="AJ4442" s="17">
        <v>0</v>
      </c>
      <c r="AK4442" s="17">
        <v>0</v>
      </c>
      <c r="AL4442" s="17">
        <f t="shared" si="346"/>
        <v>0</v>
      </c>
      <c r="AM4442" s="17">
        <v>0</v>
      </c>
      <c r="AN4442" s="17">
        <v>0</v>
      </c>
      <c r="AO4442" s="17">
        <v>150</v>
      </c>
      <c r="AP4442" s="17">
        <v>15</v>
      </c>
      <c r="AQ4442" s="17">
        <f t="shared" si="347"/>
        <v>-135</v>
      </c>
      <c r="AR4442" s="17">
        <v>0</v>
      </c>
      <c r="AS4442" s="17">
        <v>0</v>
      </c>
      <c r="AT4442" s="17">
        <f t="shared" si="348"/>
        <v>0</v>
      </c>
      <c r="AU4442" s="17">
        <v>15</v>
      </c>
      <c r="AV4442" s="17">
        <v>0</v>
      </c>
      <c r="AW4442" s="17">
        <f t="shared" si="349"/>
        <v>-15</v>
      </c>
    </row>
    <row r="4443" spans="1:49" x14ac:dyDescent="0.25">
      <c r="A4443" s="6" t="s">
        <v>2171</v>
      </c>
      <c r="B4443" s="6" t="s">
        <v>2094</v>
      </c>
      <c r="C4443" s="6" t="s">
        <v>2170</v>
      </c>
      <c r="D4443" s="5">
        <v>4.0774719673802237E-2</v>
      </c>
      <c r="E4443" s="4">
        <v>3.8262668045501547E-2</v>
      </c>
      <c r="F4443" s="12">
        <v>-0.251205162830069</v>
      </c>
      <c r="G4443" s="5"/>
      <c r="H4443" s="4">
        <v>0</v>
      </c>
      <c r="J4443" s="4">
        <v>0</v>
      </c>
      <c r="K4443" s="5"/>
      <c r="L4443" s="5">
        <v>5.9496567505720833E-2</v>
      </c>
      <c r="M4443" s="4">
        <v>7.2261072261072257E-2</v>
      </c>
      <c r="N4443" s="12">
        <v>1.2764504755351429</v>
      </c>
      <c r="O4443" s="5">
        <v>0</v>
      </c>
      <c r="P4443" s="4">
        <v>0</v>
      </c>
      <c r="Q4443" s="15">
        <v>0</v>
      </c>
      <c r="R4443" s="5">
        <v>1.2145748987854249E-2</v>
      </c>
      <c r="S4443" s="4">
        <v>1.234567901234568E-2</v>
      </c>
      <c r="T4443" s="13">
        <v>1.9993002449143E-2</v>
      </c>
      <c r="U4443" s="5">
        <v>0</v>
      </c>
      <c r="V4443" s="4">
        <v>0</v>
      </c>
      <c r="W4443" s="15">
        <v>0</v>
      </c>
      <c r="Y4443" s="15">
        <v>-1.2345679012345681</v>
      </c>
      <c r="AA4443" s="15">
        <v>4.7350818517866573</v>
      </c>
      <c r="AB4443" s="15">
        <v>5.9915393248726581</v>
      </c>
      <c r="AC4443" s="13">
        <v>1.256457473086001</v>
      </c>
      <c r="AD4443" s="15">
        <v>-1.214574898785425</v>
      </c>
      <c r="AE4443" s="15">
        <v>-1.2345679012345681</v>
      </c>
      <c r="AF4443" s="15">
        <v>-1.9993002449143E-2</v>
      </c>
      <c r="AG4443" s="17">
        <v>200</v>
      </c>
      <c r="AH4443" s="17">
        <v>185</v>
      </c>
      <c r="AI4443" s="17">
        <f t="shared" si="345"/>
        <v>-15</v>
      </c>
      <c r="AJ4443" s="17">
        <v>0</v>
      </c>
      <c r="AK4443" s="17">
        <v>0</v>
      </c>
      <c r="AL4443" s="17">
        <f t="shared" si="346"/>
        <v>0</v>
      </c>
      <c r="AM4443" s="17">
        <v>0</v>
      </c>
      <c r="AN4443" s="17">
        <v>0</v>
      </c>
      <c r="AO4443" s="17">
        <v>130</v>
      </c>
      <c r="AP4443" s="17">
        <v>155</v>
      </c>
      <c r="AQ4443" s="17">
        <f t="shared" si="347"/>
        <v>25</v>
      </c>
      <c r="AR4443" s="17">
        <v>0</v>
      </c>
      <c r="AS4443" s="17">
        <v>0</v>
      </c>
      <c r="AT4443" s="17">
        <f t="shared" si="348"/>
        <v>0</v>
      </c>
      <c r="AU4443" s="17">
        <v>30</v>
      </c>
      <c r="AV4443" s="17">
        <v>30</v>
      </c>
      <c r="AW4443" s="17">
        <f t="shared" si="349"/>
        <v>0</v>
      </c>
    </row>
    <row r="4444" spans="1:49" x14ac:dyDescent="0.25">
      <c r="A4444" s="6" t="s">
        <v>2169</v>
      </c>
      <c r="B4444" s="6" t="s">
        <v>2094</v>
      </c>
      <c r="C4444" s="6" t="s">
        <v>2168</v>
      </c>
      <c r="D4444" s="5">
        <v>3.102131721285396E-2</v>
      </c>
      <c r="E4444" s="4">
        <v>3.2577691037381777E-2</v>
      </c>
      <c r="F4444" s="12">
        <v>0.155637382452782</v>
      </c>
      <c r="G4444" s="10">
        <v>0</v>
      </c>
      <c r="H4444" s="10">
        <v>0</v>
      </c>
      <c r="I4444" s="12">
        <v>0</v>
      </c>
      <c r="J4444" s="4">
        <v>1.234567901234568E-2</v>
      </c>
      <c r="K4444" s="4">
        <v>0</v>
      </c>
      <c r="L4444" s="5">
        <v>7.1571906354515047E-2</v>
      </c>
      <c r="M4444" s="4">
        <v>7.8389830508474576E-2</v>
      </c>
      <c r="N4444" s="12">
        <v>0.68179241539595303</v>
      </c>
      <c r="O4444" s="5">
        <v>6.5616797900262501E-3</v>
      </c>
      <c r="P4444" s="4">
        <v>2.1645021645021641E-2</v>
      </c>
      <c r="Q4444" s="15">
        <v>1.50833418549954</v>
      </c>
      <c r="R4444" s="5">
        <v>1.390711099448964E-2</v>
      </c>
      <c r="S4444" s="4">
        <v>1.8167661562418891E-2</v>
      </c>
      <c r="T4444" s="15">
        <v>0.42605505679292599</v>
      </c>
      <c r="U4444" s="5">
        <v>3.83141762452107E-3</v>
      </c>
      <c r="V4444" s="4">
        <v>1.7505470459518599E-2</v>
      </c>
      <c r="W4444" s="15">
        <v>1.367405283499753</v>
      </c>
      <c r="X4444" s="15">
        <v>-1.390711099448964</v>
      </c>
      <c r="Y4444" s="15">
        <v>-1.8167661562418891</v>
      </c>
      <c r="Z4444" s="13">
        <v>-0.42605505679292599</v>
      </c>
      <c r="AA4444" s="15">
        <v>5.7664795360025414</v>
      </c>
      <c r="AB4444" s="15">
        <v>6.0222168946055694</v>
      </c>
      <c r="AC4444" s="13">
        <v>0.25573735860302699</v>
      </c>
      <c r="AD4444" s="15">
        <v>-0.73454312044633907</v>
      </c>
      <c r="AE4444" s="15">
        <v>0.34773600826027495</v>
      </c>
      <c r="AF4444" s="15">
        <v>1.082279128706614</v>
      </c>
      <c r="AG4444" s="17">
        <v>975</v>
      </c>
      <c r="AH4444" s="17">
        <v>1085</v>
      </c>
      <c r="AI4444" s="17">
        <f t="shared" si="345"/>
        <v>110</v>
      </c>
      <c r="AJ4444" s="17">
        <v>0</v>
      </c>
      <c r="AK4444" s="17">
        <v>0</v>
      </c>
      <c r="AL4444" s="17">
        <f t="shared" si="346"/>
        <v>0</v>
      </c>
      <c r="AM4444" s="17">
        <v>10</v>
      </c>
      <c r="AN4444" s="17">
        <v>0</v>
      </c>
      <c r="AO4444" s="17">
        <v>535</v>
      </c>
      <c r="AP4444" s="17">
        <v>555</v>
      </c>
      <c r="AQ4444" s="17">
        <f t="shared" si="347"/>
        <v>20</v>
      </c>
      <c r="AR4444" s="17">
        <v>25</v>
      </c>
      <c r="AS4444" s="17">
        <v>100</v>
      </c>
      <c r="AT4444" s="17">
        <f t="shared" si="348"/>
        <v>75</v>
      </c>
      <c r="AU4444" s="17">
        <v>265</v>
      </c>
      <c r="AV4444" s="17">
        <v>350</v>
      </c>
      <c r="AW4444" s="17">
        <f t="shared" si="349"/>
        <v>85</v>
      </c>
    </row>
    <row r="4445" spans="1:49" x14ac:dyDescent="0.25">
      <c r="A4445" s="6" t="s">
        <v>2167</v>
      </c>
      <c r="B4445" s="6" t="s">
        <v>2094</v>
      </c>
      <c r="C4445" s="6" t="s">
        <v>2166</v>
      </c>
      <c r="D4445" s="5">
        <v>3.3526011560693639E-2</v>
      </c>
      <c r="E4445" s="4">
        <v>3.4146341463414637E-2</v>
      </c>
      <c r="F4445" s="12">
        <v>6.2032990272100005E-2</v>
      </c>
      <c r="G4445" s="5"/>
      <c r="H4445" s="9">
        <v>0</v>
      </c>
      <c r="J4445" s="4">
        <v>0</v>
      </c>
      <c r="K4445" s="5"/>
      <c r="L4445" s="5">
        <v>5.5555555555555552E-2</v>
      </c>
      <c r="M4445" s="4">
        <v>6.6455696202531639E-2</v>
      </c>
      <c r="N4445" s="12">
        <v>1.0900140646976091</v>
      </c>
      <c r="O4445" s="5">
        <v>0</v>
      </c>
      <c r="P4445" s="4">
        <v>0</v>
      </c>
      <c r="Q4445" s="13">
        <v>0</v>
      </c>
      <c r="R4445" s="5">
        <v>7.5757575757575803E-3</v>
      </c>
      <c r="S4445" s="4">
        <v>1.6260162601626021E-2</v>
      </c>
      <c r="T4445" s="15">
        <v>0.86844050258684402</v>
      </c>
      <c r="U4445" s="5">
        <v>0</v>
      </c>
      <c r="V4445" s="4">
        <v>0</v>
      </c>
      <c r="W4445" s="13">
        <v>0</v>
      </c>
      <c r="Y4445" s="15">
        <v>-1.626016260162602</v>
      </c>
      <c r="AA4445" s="15">
        <v>4.7979797979797985</v>
      </c>
      <c r="AB4445" s="15">
        <v>5.019553360090562</v>
      </c>
      <c r="AC4445" s="13">
        <v>0.22157356211076401</v>
      </c>
      <c r="AD4445" s="15">
        <v>-0.75757575757575801</v>
      </c>
      <c r="AE4445" s="15">
        <v>-1.626016260162602</v>
      </c>
      <c r="AF4445" s="15">
        <v>-0.86844050258684402</v>
      </c>
      <c r="AG4445" s="17">
        <v>145</v>
      </c>
      <c r="AH4445" s="17">
        <v>140</v>
      </c>
      <c r="AI4445" s="17">
        <f t="shared" si="345"/>
        <v>-5</v>
      </c>
      <c r="AJ4445" s="17">
        <v>0</v>
      </c>
      <c r="AK4445" s="17">
        <v>0</v>
      </c>
      <c r="AL4445" s="17">
        <f t="shared" si="346"/>
        <v>0</v>
      </c>
      <c r="AM4445" s="17">
        <v>0</v>
      </c>
      <c r="AN4445" s="17">
        <v>0</v>
      </c>
      <c r="AO4445" s="17">
        <v>100</v>
      </c>
      <c r="AP4445" s="17">
        <v>105</v>
      </c>
      <c r="AQ4445" s="17">
        <f t="shared" si="347"/>
        <v>5</v>
      </c>
      <c r="AR4445" s="17">
        <v>0</v>
      </c>
      <c r="AS4445" s="17">
        <v>0</v>
      </c>
      <c r="AT4445" s="17">
        <f t="shared" si="348"/>
        <v>0</v>
      </c>
      <c r="AU4445" s="17">
        <v>15</v>
      </c>
      <c r="AV4445" s="17">
        <v>30</v>
      </c>
      <c r="AW4445" s="17">
        <f t="shared" si="349"/>
        <v>15</v>
      </c>
    </row>
    <row r="4446" spans="1:49" x14ac:dyDescent="0.25">
      <c r="A4446" s="6" t="s">
        <v>2165</v>
      </c>
      <c r="B4446" s="6" t="s">
        <v>2094</v>
      </c>
      <c r="C4446" s="6" t="s">
        <v>2164</v>
      </c>
      <c r="D4446" s="5">
        <v>7.5187969924812E-3</v>
      </c>
      <c r="E4446" s="4">
        <v>2.7522935779816519E-2</v>
      </c>
      <c r="F4446" s="12">
        <v>2.0004138787335308</v>
      </c>
      <c r="G4446" s="5"/>
      <c r="H4446" s="5"/>
      <c r="J4446" s="4">
        <v>0</v>
      </c>
      <c r="K4446" s="5"/>
      <c r="L4446" s="5">
        <v>6.6666666666666666E-2</v>
      </c>
      <c r="M4446" s="10">
        <v>6.6666666666666666E-2</v>
      </c>
      <c r="N4446" s="13">
        <v>0</v>
      </c>
      <c r="O4446" s="5">
        <v>0</v>
      </c>
      <c r="P4446" s="4">
        <v>0</v>
      </c>
      <c r="Q4446" s="15">
        <v>0</v>
      </c>
      <c r="R4446" s="5">
        <v>0</v>
      </c>
      <c r="S4446" s="4">
        <v>2.3809523809523812E-2</v>
      </c>
      <c r="T4446" s="15">
        <v>2.3809523809523814</v>
      </c>
      <c r="U4446" s="5">
        <v>0</v>
      </c>
      <c r="V4446" s="4">
        <v>0</v>
      </c>
      <c r="W4446" s="15">
        <v>0</v>
      </c>
      <c r="AA4446" s="15">
        <v>6.666666666666667</v>
      </c>
      <c r="AB4446" s="15">
        <v>4.2857142857142856</v>
      </c>
      <c r="AC4446" s="15">
        <v>-2.3809523809523814</v>
      </c>
      <c r="AD4446" s="15">
        <v>0</v>
      </c>
      <c r="AE4446" s="15">
        <v>-2.3809523809523814</v>
      </c>
      <c r="AF4446" s="15">
        <v>-2.3809523809523814</v>
      </c>
      <c r="AG4446" s="17">
        <v>5</v>
      </c>
      <c r="AH4446" s="17">
        <v>15</v>
      </c>
      <c r="AI4446" s="17">
        <f t="shared" si="345"/>
        <v>10</v>
      </c>
      <c r="AJ4446" s="17">
        <v>0</v>
      </c>
      <c r="AK4446" s="17">
        <v>0</v>
      </c>
      <c r="AL4446" s="17">
        <f t="shared" si="346"/>
        <v>0</v>
      </c>
      <c r="AM4446" s="17">
        <v>0</v>
      </c>
      <c r="AN4446" s="17">
        <v>0</v>
      </c>
      <c r="AO4446" s="17">
        <v>5</v>
      </c>
      <c r="AP4446" s="17">
        <v>5</v>
      </c>
      <c r="AQ4446" s="17">
        <f t="shared" si="347"/>
        <v>0</v>
      </c>
      <c r="AR4446" s="17">
        <v>0</v>
      </c>
      <c r="AS4446" s="17">
        <v>0</v>
      </c>
      <c r="AT4446" s="17">
        <f t="shared" si="348"/>
        <v>0</v>
      </c>
      <c r="AU4446" s="17">
        <v>0</v>
      </c>
      <c r="AV4446" s="17">
        <v>10</v>
      </c>
      <c r="AW4446" s="17">
        <f t="shared" si="349"/>
        <v>10</v>
      </c>
    </row>
    <row r="4447" spans="1:49" x14ac:dyDescent="0.25">
      <c r="A4447" s="6" t="s">
        <v>2163</v>
      </c>
      <c r="B4447" s="6" t="s">
        <v>2094</v>
      </c>
      <c r="C4447" s="6" t="s">
        <v>2162</v>
      </c>
      <c r="D4447" s="5">
        <v>3.0612244897959179E-2</v>
      </c>
      <c r="E4447" s="4">
        <v>3.125E-2</v>
      </c>
      <c r="F4447" s="12">
        <v>6.3775510204081995E-2</v>
      </c>
      <c r="G4447" s="5"/>
      <c r="H4447" s="5"/>
      <c r="J4447" s="4">
        <v>0</v>
      </c>
      <c r="K4447" s="5"/>
      <c r="L4447" s="5">
        <v>3.896103896103896E-2</v>
      </c>
      <c r="M4447" s="4">
        <v>3.9735099337748353E-2</v>
      </c>
      <c r="N4447" s="13">
        <v>7.740603767093901E-2</v>
      </c>
      <c r="P4447" s="4">
        <v>0</v>
      </c>
      <c r="R4447" s="5">
        <v>0</v>
      </c>
      <c r="S4447" s="4">
        <v>3.1746031746031737E-2</v>
      </c>
      <c r="T4447" s="15">
        <v>3.1746031746031735</v>
      </c>
      <c r="U4447" s="5">
        <v>0</v>
      </c>
      <c r="V4447" s="4">
        <v>0</v>
      </c>
      <c r="W4447" s="15">
        <v>0</v>
      </c>
      <c r="AA4447" s="15">
        <v>3.8961038961038961</v>
      </c>
      <c r="AB4447" s="15">
        <v>0.79890675917165999</v>
      </c>
      <c r="AC4447" s="15">
        <v>-3.0971971369322358</v>
      </c>
      <c r="AE4447" s="15">
        <v>-3.1746031746031735</v>
      </c>
      <c r="AG4447" s="17">
        <v>45</v>
      </c>
      <c r="AH4447" s="17">
        <v>45</v>
      </c>
      <c r="AI4447" s="17">
        <f t="shared" si="345"/>
        <v>0</v>
      </c>
      <c r="AJ4447" s="17">
        <v>0</v>
      </c>
      <c r="AK4447" s="17">
        <v>0</v>
      </c>
      <c r="AL4447" s="17">
        <f t="shared" si="346"/>
        <v>0</v>
      </c>
      <c r="AM4447" s="17">
        <v>0</v>
      </c>
      <c r="AN4447" s="17">
        <v>0</v>
      </c>
      <c r="AO4447" s="17">
        <v>30</v>
      </c>
      <c r="AP4447" s="17">
        <v>30</v>
      </c>
      <c r="AQ4447" s="17">
        <f t="shared" si="347"/>
        <v>0</v>
      </c>
      <c r="AR4447" s="17">
        <v>0</v>
      </c>
      <c r="AS4447" s="17">
        <v>0</v>
      </c>
      <c r="AT4447" s="17">
        <f t="shared" si="348"/>
        <v>0</v>
      </c>
      <c r="AU4447" s="17">
        <v>0</v>
      </c>
      <c r="AV4447" s="17">
        <v>20</v>
      </c>
      <c r="AW4447" s="17">
        <f t="shared" si="349"/>
        <v>20</v>
      </c>
    </row>
    <row r="4448" spans="1:49" x14ac:dyDescent="0.25">
      <c r="A4448" s="6" t="s">
        <v>2161</v>
      </c>
      <c r="B4448" s="6" t="s">
        <v>2094</v>
      </c>
      <c r="C4448" s="6" t="s">
        <v>2160</v>
      </c>
      <c r="D4448" s="5">
        <v>0.22340425531914893</v>
      </c>
      <c r="E4448" s="4">
        <v>0</v>
      </c>
      <c r="F4448" s="12">
        <v>-22.340425531914892</v>
      </c>
      <c r="G4448" s="5"/>
      <c r="H4448" s="5"/>
      <c r="J4448" s="5"/>
      <c r="K4448" s="5"/>
      <c r="L4448" s="5">
        <v>0.23076923076923078</v>
      </c>
      <c r="M4448" s="4">
        <v>0</v>
      </c>
      <c r="N4448" s="12">
        <v>-23.076923076923077</v>
      </c>
      <c r="O4448" s="5">
        <v>0</v>
      </c>
      <c r="P4448" s="4">
        <v>0</v>
      </c>
      <c r="Q4448" s="15">
        <v>0</v>
      </c>
      <c r="R4448" s="5">
        <v>0</v>
      </c>
      <c r="S4448" s="4">
        <v>0</v>
      </c>
      <c r="T4448" s="15">
        <v>0</v>
      </c>
      <c r="U4448" s="5">
        <v>0</v>
      </c>
      <c r="V4448" s="4">
        <v>0</v>
      </c>
      <c r="W4448" s="15">
        <v>0</v>
      </c>
      <c r="AA4448" s="15">
        <v>23.076923076923077</v>
      </c>
      <c r="AB4448" s="15">
        <v>0</v>
      </c>
      <c r="AC4448" s="15">
        <v>-23.076923076923077</v>
      </c>
      <c r="AD4448" s="15">
        <v>0</v>
      </c>
      <c r="AE4448" s="15">
        <v>0</v>
      </c>
      <c r="AF4448" s="15">
        <v>0</v>
      </c>
      <c r="AG4448" s="17">
        <v>105</v>
      </c>
      <c r="AH4448" s="17">
        <v>0</v>
      </c>
      <c r="AI4448" s="17">
        <f t="shared" si="345"/>
        <v>-105</v>
      </c>
      <c r="AJ4448" s="17">
        <v>0</v>
      </c>
      <c r="AK4448" s="17">
        <v>0</v>
      </c>
      <c r="AL4448" s="17">
        <f t="shared" si="346"/>
        <v>0</v>
      </c>
      <c r="AM4448" s="17">
        <v>0</v>
      </c>
      <c r="AN4448" s="17">
        <v>0</v>
      </c>
      <c r="AO4448" s="17">
        <v>105</v>
      </c>
      <c r="AP4448" s="17">
        <v>0</v>
      </c>
      <c r="AQ4448" s="17">
        <f t="shared" si="347"/>
        <v>-105</v>
      </c>
      <c r="AR4448" s="17">
        <v>0</v>
      </c>
      <c r="AS4448" s="17">
        <v>0</v>
      </c>
      <c r="AT4448" s="17">
        <f t="shared" si="348"/>
        <v>0</v>
      </c>
      <c r="AU4448" s="17">
        <v>0</v>
      </c>
      <c r="AV4448" s="17">
        <v>0</v>
      </c>
      <c r="AW4448" s="17">
        <f t="shared" si="349"/>
        <v>0</v>
      </c>
    </row>
    <row r="4449" spans="1:49" x14ac:dyDescent="0.25">
      <c r="A4449" s="6" t="s">
        <v>2159</v>
      </c>
      <c r="B4449" s="6" t="s">
        <v>2094</v>
      </c>
      <c r="C4449" s="6" t="s">
        <v>2158</v>
      </c>
      <c r="D4449" s="5">
        <v>3.2018442622950817E-2</v>
      </c>
      <c r="E4449" s="4">
        <v>3.9616778871051271E-2</v>
      </c>
      <c r="F4449" s="12">
        <v>0.75983362481004502</v>
      </c>
      <c r="G4449" s="4">
        <v>0</v>
      </c>
      <c r="H4449" s="4">
        <v>0</v>
      </c>
      <c r="I4449" s="12">
        <v>0</v>
      </c>
      <c r="J4449" s="4">
        <v>0</v>
      </c>
      <c r="K4449" s="10">
        <v>0</v>
      </c>
      <c r="L4449" s="5">
        <v>6.6257668711656448E-2</v>
      </c>
      <c r="M4449" s="4">
        <v>9.4102885821831864E-2</v>
      </c>
      <c r="N4449" s="12">
        <v>2.784521711017542</v>
      </c>
      <c r="O4449" s="5">
        <v>8.9020771513353102E-3</v>
      </c>
      <c r="P4449" s="4">
        <v>1.2437810945273631E-2</v>
      </c>
      <c r="Q4449" s="15">
        <v>0.35357337939383199</v>
      </c>
      <c r="R4449" s="5">
        <v>1.6697588126159551E-2</v>
      </c>
      <c r="S4449" s="4">
        <v>2.6017624842635329E-2</v>
      </c>
      <c r="T4449" s="15">
        <v>0.93200367164757802</v>
      </c>
      <c r="U4449" s="5">
        <v>2.9850746268656699E-3</v>
      </c>
      <c r="V4449" s="4">
        <v>0</v>
      </c>
      <c r="W4449" s="15">
        <v>-0.29850746268656697</v>
      </c>
      <c r="X4449" s="15">
        <v>-1.669758812615955</v>
      </c>
      <c r="Y4449" s="15">
        <v>-2.6017624842635327</v>
      </c>
      <c r="Z4449" s="15">
        <v>-0.93200367164757802</v>
      </c>
      <c r="AA4449" s="15">
        <v>4.9560080585496893</v>
      </c>
      <c r="AB4449" s="15">
        <v>6.8085260979196534</v>
      </c>
      <c r="AC4449" s="13">
        <v>1.8525180393699652</v>
      </c>
      <c r="AD4449" s="15">
        <v>-0.77955109748242402</v>
      </c>
      <c r="AE4449" s="15">
        <v>-1.3579813897361701</v>
      </c>
      <c r="AF4449" s="15">
        <v>-0.57843029225374598</v>
      </c>
      <c r="AG4449" s="17">
        <v>625</v>
      </c>
      <c r="AH4449" s="17">
        <v>765</v>
      </c>
      <c r="AI4449" s="17">
        <f t="shared" si="345"/>
        <v>140</v>
      </c>
      <c r="AJ4449" s="17">
        <v>0</v>
      </c>
      <c r="AK4449" s="17">
        <v>0</v>
      </c>
      <c r="AL4449" s="17">
        <f t="shared" si="346"/>
        <v>0</v>
      </c>
      <c r="AM4449" s="17">
        <v>0</v>
      </c>
      <c r="AN4449" s="17">
        <v>0</v>
      </c>
      <c r="AO4449" s="17">
        <v>270</v>
      </c>
      <c r="AP4449" s="17">
        <v>375</v>
      </c>
      <c r="AQ4449" s="17">
        <f t="shared" si="347"/>
        <v>105</v>
      </c>
      <c r="AR4449" s="17">
        <v>15</v>
      </c>
      <c r="AS4449" s="17">
        <v>25</v>
      </c>
      <c r="AT4449" s="17">
        <f t="shared" si="348"/>
        <v>10</v>
      </c>
      <c r="AU4449" s="17">
        <v>225</v>
      </c>
      <c r="AV4449" s="17">
        <v>310</v>
      </c>
      <c r="AW4449" s="17">
        <f t="shared" si="349"/>
        <v>85</v>
      </c>
    </row>
    <row r="4450" spans="1:49" x14ac:dyDescent="0.25">
      <c r="A4450" s="6" t="s">
        <v>2157</v>
      </c>
      <c r="B4450" s="6" t="s">
        <v>2094</v>
      </c>
      <c r="C4450" s="6" t="s">
        <v>2156</v>
      </c>
      <c r="D4450" s="5">
        <v>2.240896358543417E-2</v>
      </c>
      <c r="E4450" s="4">
        <v>9.3247588424437297E-2</v>
      </c>
      <c r="F4450" s="12">
        <v>7.0838624839003117</v>
      </c>
      <c r="G4450" s="4">
        <v>0</v>
      </c>
      <c r="H4450" s="4">
        <v>0</v>
      </c>
      <c r="I4450" s="12">
        <v>0</v>
      </c>
      <c r="J4450" s="4">
        <v>0</v>
      </c>
      <c r="K4450" s="5"/>
      <c r="L4450" s="5">
        <v>2.4271844660194171E-2</v>
      </c>
      <c r="M4450" s="4">
        <v>0.10982658959537572</v>
      </c>
      <c r="N4450" s="12">
        <v>8.5554744935181546</v>
      </c>
      <c r="O4450" s="5">
        <v>2.0833333333333329E-2</v>
      </c>
      <c r="P4450" s="4">
        <v>8.7912087912087919E-2</v>
      </c>
      <c r="Q4450" s="15">
        <v>6.7078754578754589</v>
      </c>
      <c r="R4450" s="5">
        <v>2.0408163265306121E-2</v>
      </c>
      <c r="S4450" s="4">
        <v>6.8181818181818177E-2</v>
      </c>
      <c r="T4450" s="15">
        <v>4.7773654916512056</v>
      </c>
      <c r="U4450" s="5">
        <v>1.0869565217391301E-2</v>
      </c>
      <c r="V4450" s="4">
        <v>0</v>
      </c>
      <c r="W4450" s="15">
        <v>-1.0869565217391302</v>
      </c>
      <c r="X4450" s="15">
        <v>-2.0408163265306123</v>
      </c>
      <c r="Y4450" s="15">
        <v>-6.8181818181818175</v>
      </c>
      <c r="Z4450" s="15">
        <v>-4.7773654916512056</v>
      </c>
      <c r="AA4450" s="15">
        <v>0.386368139488805</v>
      </c>
      <c r="AB4450" s="15">
        <v>4.1644771413557553</v>
      </c>
      <c r="AC4450" s="13">
        <v>3.7781090018669494</v>
      </c>
      <c r="AD4450" s="15">
        <v>4.2517006802720997E-2</v>
      </c>
      <c r="AE4450" s="15">
        <v>1.9730269730269738</v>
      </c>
      <c r="AF4450" s="13">
        <v>1.9305099662242531</v>
      </c>
      <c r="AG4450" s="17">
        <v>40</v>
      </c>
      <c r="AH4450" s="17">
        <v>145</v>
      </c>
      <c r="AI4450" s="17">
        <f t="shared" si="345"/>
        <v>105</v>
      </c>
      <c r="AJ4450" s="17">
        <v>0</v>
      </c>
      <c r="AK4450" s="17">
        <v>0</v>
      </c>
      <c r="AL4450" s="17">
        <f t="shared" si="346"/>
        <v>0</v>
      </c>
      <c r="AM4450" s="17">
        <v>0</v>
      </c>
      <c r="AN4450" s="17">
        <v>0</v>
      </c>
      <c r="AO4450" s="17">
        <v>25</v>
      </c>
      <c r="AP4450" s="17">
        <v>95</v>
      </c>
      <c r="AQ4450" s="17">
        <f t="shared" si="347"/>
        <v>70</v>
      </c>
      <c r="AR4450" s="17">
        <v>10</v>
      </c>
      <c r="AS4450" s="17">
        <v>40</v>
      </c>
      <c r="AT4450" s="17">
        <f t="shared" si="348"/>
        <v>30</v>
      </c>
      <c r="AU4450" s="17">
        <v>5</v>
      </c>
      <c r="AV4450" s="17">
        <v>15</v>
      </c>
      <c r="AW4450" s="17">
        <f t="shared" si="349"/>
        <v>10</v>
      </c>
    </row>
    <row r="4451" spans="1:49" x14ac:dyDescent="0.25">
      <c r="A4451" s="6" t="s">
        <v>2155</v>
      </c>
      <c r="B4451" s="6" t="s">
        <v>2094</v>
      </c>
      <c r="C4451" s="6" t="s">
        <v>2154</v>
      </c>
      <c r="D4451" s="5">
        <v>4.1164658634538151E-2</v>
      </c>
      <c r="E4451" s="4">
        <v>5.1463168516649851E-2</v>
      </c>
      <c r="F4451" s="12">
        <v>1.0298509882111699</v>
      </c>
      <c r="G4451" s="5"/>
      <c r="H4451" s="7">
        <v>0</v>
      </c>
      <c r="J4451" s="4">
        <v>0</v>
      </c>
      <c r="K4451" s="4">
        <v>0</v>
      </c>
      <c r="L4451" s="5">
        <v>6.2717770034843204E-2</v>
      </c>
      <c r="M4451" s="4">
        <v>0.10218978102189781</v>
      </c>
      <c r="N4451" s="12">
        <v>3.9472010987054604</v>
      </c>
      <c r="O4451" s="5">
        <v>0</v>
      </c>
      <c r="P4451" s="4">
        <v>2.1276595744680851E-2</v>
      </c>
      <c r="Q4451" s="15">
        <v>2.1276595744680851</v>
      </c>
      <c r="R4451" s="5">
        <v>2.7522935779816519E-2</v>
      </c>
      <c r="S4451" s="4">
        <v>3.1152647975077882E-2</v>
      </c>
      <c r="T4451" s="15">
        <v>0.36297121952613698</v>
      </c>
      <c r="U4451" s="5">
        <v>0</v>
      </c>
      <c r="V4451" s="4">
        <v>0</v>
      </c>
      <c r="W4451" s="13">
        <v>0</v>
      </c>
      <c r="Y4451" s="15">
        <v>-3.1152647975077881</v>
      </c>
      <c r="AA4451" s="15">
        <v>3.5194834255026688</v>
      </c>
      <c r="AB4451" s="15">
        <v>7.1037133046819925</v>
      </c>
      <c r="AC4451" s="13">
        <v>3.5842298791793237</v>
      </c>
      <c r="AD4451" s="15">
        <v>-2.7522935779816518</v>
      </c>
      <c r="AE4451" s="15">
        <v>-0.98760522303970288</v>
      </c>
      <c r="AF4451" s="15">
        <v>1.7646883549419481</v>
      </c>
      <c r="AG4451" s="17">
        <v>205</v>
      </c>
      <c r="AH4451" s="17">
        <v>255</v>
      </c>
      <c r="AI4451" s="17">
        <f t="shared" si="345"/>
        <v>50</v>
      </c>
      <c r="AJ4451" s="17">
        <v>0</v>
      </c>
      <c r="AK4451" s="17">
        <v>0</v>
      </c>
      <c r="AL4451" s="17">
        <f t="shared" si="346"/>
        <v>0</v>
      </c>
      <c r="AM4451" s="17">
        <v>0</v>
      </c>
      <c r="AN4451" s="17">
        <v>0</v>
      </c>
      <c r="AO4451" s="17">
        <v>90</v>
      </c>
      <c r="AP4451" s="17">
        <v>140</v>
      </c>
      <c r="AQ4451" s="17">
        <f t="shared" si="347"/>
        <v>50</v>
      </c>
      <c r="AR4451" s="17">
        <v>0</v>
      </c>
      <c r="AS4451" s="17">
        <v>5</v>
      </c>
      <c r="AT4451" s="17">
        <f t="shared" si="348"/>
        <v>5</v>
      </c>
      <c r="AU4451" s="17">
        <v>90</v>
      </c>
      <c r="AV4451" s="17">
        <v>100</v>
      </c>
      <c r="AW4451" s="17">
        <f t="shared" si="349"/>
        <v>10</v>
      </c>
    </row>
    <row r="4452" spans="1:49" x14ac:dyDescent="0.25">
      <c r="A4452" s="6" t="s">
        <v>2153</v>
      </c>
      <c r="B4452" s="6" t="s">
        <v>2094</v>
      </c>
      <c r="C4452" s="6" t="s">
        <v>2152</v>
      </c>
      <c r="D4452" s="5">
        <v>4.9532710280373829E-2</v>
      </c>
      <c r="E4452" s="4">
        <v>4.8473967684021541E-2</v>
      </c>
      <c r="F4452" s="12">
        <v>-0.10587425963522899</v>
      </c>
      <c r="G4452" s="5">
        <v>0</v>
      </c>
      <c r="H4452" s="7">
        <v>0</v>
      </c>
      <c r="I4452" s="12">
        <v>0</v>
      </c>
      <c r="J4452" s="10">
        <v>0</v>
      </c>
      <c r="K4452" s="5"/>
      <c r="L4452" s="5">
        <v>8.8050314465408799E-2</v>
      </c>
      <c r="M4452" s="4">
        <v>9.7484276729559755E-2</v>
      </c>
      <c r="N4452" s="12">
        <v>0.94339622641509602</v>
      </c>
      <c r="O4452" s="5">
        <v>1.6949152542372881E-2</v>
      </c>
      <c r="P4452" s="4">
        <v>2.3809523809523812E-2</v>
      </c>
      <c r="Q4452" s="15">
        <v>0.68603712671509309</v>
      </c>
      <c r="R4452" s="5">
        <v>2.478134110787172E-2</v>
      </c>
      <c r="S4452" s="4">
        <v>2.9585798816568049E-2</v>
      </c>
      <c r="T4452" s="15">
        <v>0.48044577086963297</v>
      </c>
      <c r="U4452" s="5">
        <v>0</v>
      </c>
      <c r="V4452" s="4">
        <v>1.2195121951219509E-2</v>
      </c>
      <c r="W4452" s="15">
        <v>1.219512195121951</v>
      </c>
      <c r="X4452" s="15">
        <v>-2.4781341107871722</v>
      </c>
      <c r="Y4452" s="15">
        <v>-2.9585798816568047</v>
      </c>
      <c r="Z4452" s="13">
        <v>-0.48044577086963297</v>
      </c>
      <c r="AA4452" s="15">
        <v>6.3268973357537073</v>
      </c>
      <c r="AB4452" s="15">
        <v>6.789847791299171</v>
      </c>
      <c r="AC4452" s="13">
        <v>0.46295045554546299</v>
      </c>
      <c r="AD4452" s="15">
        <v>-0.7832188565498841</v>
      </c>
      <c r="AE4452" s="15">
        <v>-0.57762750070442404</v>
      </c>
      <c r="AF4452" s="15">
        <v>0.20559135584546001</v>
      </c>
      <c r="AG4452" s="17">
        <v>265</v>
      </c>
      <c r="AH4452" s="17">
        <v>270</v>
      </c>
      <c r="AI4452" s="17">
        <f t="shared" si="345"/>
        <v>5</v>
      </c>
      <c r="AJ4452" s="17">
        <v>0</v>
      </c>
      <c r="AK4452" s="17">
        <v>0</v>
      </c>
      <c r="AL4452" s="17">
        <f t="shared" si="346"/>
        <v>0</v>
      </c>
      <c r="AM4452" s="17">
        <v>0</v>
      </c>
      <c r="AN4452" s="17">
        <v>0</v>
      </c>
      <c r="AO4452" s="17">
        <v>140</v>
      </c>
      <c r="AP4452" s="17">
        <v>155</v>
      </c>
      <c r="AQ4452" s="17">
        <f t="shared" si="347"/>
        <v>15</v>
      </c>
      <c r="AR4452" s="17">
        <v>5</v>
      </c>
      <c r="AS4452" s="17">
        <v>10</v>
      </c>
      <c r="AT4452" s="17">
        <f t="shared" si="348"/>
        <v>5</v>
      </c>
      <c r="AU4452" s="17">
        <v>85</v>
      </c>
      <c r="AV4452" s="17">
        <v>100</v>
      </c>
      <c r="AW4452" s="17">
        <f t="shared" si="349"/>
        <v>15</v>
      </c>
    </row>
    <row r="4453" spans="1:49" x14ac:dyDescent="0.25">
      <c r="A4453" s="6" t="s">
        <v>2151</v>
      </c>
      <c r="B4453" s="6" t="s">
        <v>2094</v>
      </c>
      <c r="C4453" s="6" t="s">
        <v>2150</v>
      </c>
      <c r="D4453" s="5">
        <v>4.2056074766355138E-2</v>
      </c>
      <c r="E4453" s="4">
        <v>1.1666666666666671E-2</v>
      </c>
      <c r="F4453" s="12">
        <v>-3.0389408099688469</v>
      </c>
      <c r="G4453" s="5"/>
      <c r="H4453" s="5"/>
      <c r="J4453" s="4">
        <v>0</v>
      </c>
      <c r="K4453" s="5"/>
      <c r="L4453" s="5">
        <v>7.7777777777777779E-2</v>
      </c>
      <c r="M4453" s="4">
        <v>1.1695906432748541E-2</v>
      </c>
      <c r="N4453" s="12">
        <v>-6.6081871345029244</v>
      </c>
      <c r="O4453" s="5">
        <v>0</v>
      </c>
      <c r="P4453" s="4">
        <v>0</v>
      </c>
      <c r="Q4453" s="13">
        <v>0</v>
      </c>
      <c r="R4453" s="5">
        <v>2.4330900243309E-2</v>
      </c>
      <c r="S4453" s="4">
        <v>1.142857142857143E-2</v>
      </c>
      <c r="T4453" s="15">
        <v>-1.290232881473758</v>
      </c>
      <c r="U4453" s="5">
        <v>0</v>
      </c>
      <c r="V4453" s="4">
        <v>0</v>
      </c>
      <c r="W4453" s="13">
        <v>0</v>
      </c>
      <c r="AA4453" s="15">
        <v>5.3446877534468777</v>
      </c>
      <c r="AB4453" s="15">
        <v>2.6733500417710998E-2</v>
      </c>
      <c r="AC4453" s="13">
        <v>-5.3179542530291668</v>
      </c>
      <c r="AD4453" s="15">
        <v>-2.4330900243308999</v>
      </c>
      <c r="AE4453" s="15">
        <v>-1.142857142857143</v>
      </c>
      <c r="AF4453" s="15">
        <v>1.290232881473758</v>
      </c>
      <c r="AG4453" s="17">
        <v>135</v>
      </c>
      <c r="AH4453" s="17">
        <v>35</v>
      </c>
      <c r="AI4453" s="17">
        <f t="shared" si="345"/>
        <v>-100</v>
      </c>
      <c r="AJ4453" s="17">
        <v>0</v>
      </c>
      <c r="AK4453" s="17">
        <v>0</v>
      </c>
      <c r="AL4453" s="17">
        <f t="shared" si="346"/>
        <v>0</v>
      </c>
      <c r="AM4453" s="17">
        <v>0</v>
      </c>
      <c r="AN4453" s="17">
        <v>0</v>
      </c>
      <c r="AO4453" s="17">
        <v>70</v>
      </c>
      <c r="AP4453" s="17">
        <v>10</v>
      </c>
      <c r="AQ4453" s="17">
        <f t="shared" si="347"/>
        <v>-60</v>
      </c>
      <c r="AR4453" s="17">
        <v>0</v>
      </c>
      <c r="AS4453" s="17">
        <v>0</v>
      </c>
      <c r="AT4453" s="17">
        <f t="shared" si="348"/>
        <v>0</v>
      </c>
      <c r="AU4453" s="17">
        <v>50</v>
      </c>
      <c r="AV4453" s="17">
        <v>20</v>
      </c>
      <c r="AW4453" s="17">
        <f t="shared" si="349"/>
        <v>-30</v>
      </c>
    </row>
    <row r="4454" spans="1:49" x14ac:dyDescent="0.25">
      <c r="A4454" s="6" t="s">
        <v>2149</v>
      </c>
      <c r="B4454" s="6" t="s">
        <v>2094</v>
      </c>
      <c r="C4454" s="6" t="s">
        <v>2148</v>
      </c>
      <c r="D4454" s="5">
        <v>6.1371841155234662E-2</v>
      </c>
      <c r="E4454" s="4">
        <v>0.10408921933085502</v>
      </c>
      <c r="F4454" s="12">
        <v>4.2717378175620375</v>
      </c>
      <c r="G4454" s="5"/>
      <c r="H4454" s="5"/>
      <c r="J4454" s="4">
        <v>0</v>
      </c>
      <c r="K4454" s="5"/>
      <c r="L4454" s="5">
        <v>9.2783505154639179E-2</v>
      </c>
      <c r="M4454" s="4">
        <v>0.2087912087912088</v>
      </c>
      <c r="N4454" s="12">
        <v>11.600770363656961</v>
      </c>
      <c r="O4454" s="5">
        <v>0</v>
      </c>
      <c r="P4454" s="10">
        <v>0</v>
      </c>
      <c r="Q4454" s="13">
        <v>0</v>
      </c>
      <c r="R4454" s="5">
        <v>3.1446540880503152E-2</v>
      </c>
      <c r="S4454" s="4">
        <v>4.6357615894039743E-2</v>
      </c>
      <c r="T4454" s="15">
        <v>1.491107501353659</v>
      </c>
      <c r="U4454" s="5">
        <v>0</v>
      </c>
      <c r="V4454" s="4">
        <v>0</v>
      </c>
      <c r="W4454" s="15">
        <v>0</v>
      </c>
      <c r="AA4454" s="15">
        <v>6.1336964274136028</v>
      </c>
      <c r="AB4454" s="15">
        <v>16.243359289716906</v>
      </c>
      <c r="AC4454" s="13">
        <v>10.109662862303303</v>
      </c>
      <c r="AD4454" s="15">
        <v>-3.1446540880503151</v>
      </c>
      <c r="AE4454" s="15">
        <v>-4.6357615894039741</v>
      </c>
      <c r="AF4454" s="15">
        <v>-1.491107501353659</v>
      </c>
      <c r="AG4454" s="17">
        <v>85</v>
      </c>
      <c r="AH4454" s="17">
        <v>140</v>
      </c>
      <c r="AI4454" s="17">
        <f t="shared" si="345"/>
        <v>55</v>
      </c>
      <c r="AJ4454" s="17">
        <v>0</v>
      </c>
      <c r="AK4454" s="17">
        <v>0</v>
      </c>
      <c r="AL4454" s="17">
        <f t="shared" si="346"/>
        <v>0</v>
      </c>
      <c r="AM4454" s="17">
        <v>0</v>
      </c>
      <c r="AN4454" s="17">
        <v>0</v>
      </c>
      <c r="AO4454" s="17">
        <v>45</v>
      </c>
      <c r="AP4454" s="17">
        <v>95</v>
      </c>
      <c r="AQ4454" s="17">
        <f t="shared" si="347"/>
        <v>50</v>
      </c>
      <c r="AR4454" s="17">
        <v>0</v>
      </c>
      <c r="AS4454" s="17">
        <v>0</v>
      </c>
      <c r="AT4454" s="17">
        <f t="shared" si="348"/>
        <v>0</v>
      </c>
      <c r="AU4454" s="17">
        <v>25</v>
      </c>
      <c r="AV4454" s="17">
        <v>35</v>
      </c>
      <c r="AW4454" s="17">
        <f t="shared" si="349"/>
        <v>10</v>
      </c>
    </row>
    <row r="4455" spans="1:49" x14ac:dyDescent="0.25">
      <c r="A4455" s="6" t="s">
        <v>2147</v>
      </c>
      <c r="B4455" s="6" t="s">
        <v>2094</v>
      </c>
      <c r="C4455" s="6" t="s">
        <v>2146</v>
      </c>
      <c r="D4455" s="5">
        <v>1.386962552011096E-2</v>
      </c>
      <c r="E4455" s="4">
        <v>2.0994979461433139E-2</v>
      </c>
      <c r="F4455" s="12">
        <v>0.712535394132218</v>
      </c>
      <c r="G4455" s="5"/>
      <c r="H4455" s="4">
        <v>0</v>
      </c>
      <c r="J4455" s="4">
        <v>0</v>
      </c>
      <c r="K4455" s="11">
        <v>0</v>
      </c>
      <c r="L4455" s="5">
        <v>2.209944751381215E-2</v>
      </c>
      <c r="M4455" s="4">
        <v>4.3062200956937802E-2</v>
      </c>
      <c r="N4455" s="12">
        <v>2.096275344312565</v>
      </c>
      <c r="O4455" s="5">
        <v>8.1300813008130107E-3</v>
      </c>
      <c r="P4455" s="4">
        <v>7.09219858156028E-3</v>
      </c>
      <c r="Q4455" s="15">
        <v>-0.103788271925273</v>
      </c>
      <c r="R4455" s="5">
        <v>1.2173913043478261E-2</v>
      </c>
      <c r="S4455" s="4">
        <v>1.9186046511627908E-2</v>
      </c>
      <c r="T4455" s="15">
        <v>0.70121334681496506</v>
      </c>
      <c r="U4455" s="5">
        <v>9.8039215686274508E-3</v>
      </c>
      <c r="V4455" s="4">
        <v>0</v>
      </c>
      <c r="W4455" s="15">
        <v>-0.98039215686274506</v>
      </c>
      <c r="Y4455" s="15">
        <v>-1.9186046511627908</v>
      </c>
      <c r="AA4455" s="15">
        <v>0.99255344703338899</v>
      </c>
      <c r="AB4455" s="15">
        <v>2.3876154445309892</v>
      </c>
      <c r="AC4455" s="13">
        <v>1.3950619974976</v>
      </c>
      <c r="AD4455" s="15">
        <v>-0.40438317426652498</v>
      </c>
      <c r="AE4455" s="15">
        <v>-1.2093847930067629</v>
      </c>
      <c r="AF4455" s="15">
        <v>-0.80500161874023701</v>
      </c>
      <c r="AG4455" s="17">
        <v>150</v>
      </c>
      <c r="AH4455" s="17">
        <v>230</v>
      </c>
      <c r="AI4455" s="17">
        <f t="shared" si="345"/>
        <v>80</v>
      </c>
      <c r="AJ4455" s="17">
        <v>0</v>
      </c>
      <c r="AK4455" s="17">
        <v>0</v>
      </c>
      <c r="AL4455" s="17">
        <f t="shared" si="346"/>
        <v>0</v>
      </c>
      <c r="AM4455" s="17">
        <v>0</v>
      </c>
      <c r="AN4455" s="17">
        <v>0</v>
      </c>
      <c r="AO4455" s="17">
        <v>20</v>
      </c>
      <c r="AP4455" s="17">
        <v>45</v>
      </c>
      <c r="AQ4455" s="17">
        <f t="shared" si="347"/>
        <v>25</v>
      </c>
      <c r="AR4455" s="17">
        <v>5</v>
      </c>
      <c r="AS4455" s="17">
        <v>5</v>
      </c>
      <c r="AT4455" s="17">
        <f t="shared" si="348"/>
        <v>0</v>
      </c>
      <c r="AU4455" s="17">
        <v>105</v>
      </c>
      <c r="AV4455" s="17">
        <v>165</v>
      </c>
      <c r="AW4455" s="17">
        <f t="shared" si="349"/>
        <v>60</v>
      </c>
    </row>
    <row r="4456" spans="1:49" x14ac:dyDescent="0.25">
      <c r="A4456" s="6" t="s">
        <v>2145</v>
      </c>
      <c r="B4456" s="6" t="s">
        <v>2094</v>
      </c>
      <c r="C4456" s="6" t="s">
        <v>2144</v>
      </c>
      <c r="D4456" s="5">
        <v>3.9125431530494817E-2</v>
      </c>
      <c r="E4456" s="4">
        <v>3.4559643255295432E-2</v>
      </c>
      <c r="F4456" s="12">
        <v>-0.45657882751993895</v>
      </c>
      <c r="G4456" s="5"/>
      <c r="H4456" s="4">
        <v>0</v>
      </c>
      <c r="J4456" s="4">
        <v>0</v>
      </c>
      <c r="K4456" s="4">
        <v>0</v>
      </c>
      <c r="L4456" s="5">
        <v>6.535947712418301E-2</v>
      </c>
      <c r="M4456" s="4">
        <v>6.0498220640569401E-2</v>
      </c>
      <c r="N4456" s="12">
        <v>-0.48612564836136202</v>
      </c>
      <c r="O4456" s="5">
        <v>9.0909090909090905E-3</v>
      </c>
      <c r="P4456" s="4">
        <v>2.2388059701492539E-2</v>
      </c>
      <c r="Q4456" s="15">
        <v>1.329715061058345</v>
      </c>
      <c r="R4456" s="5">
        <v>2.031602708803612E-2</v>
      </c>
      <c r="S4456" s="4">
        <v>2.3419203747072601E-2</v>
      </c>
      <c r="T4456" s="15">
        <v>0.31031766590364801</v>
      </c>
      <c r="U4456" s="5">
        <v>0</v>
      </c>
      <c r="V4456" s="4">
        <v>8.4033613445378096E-3</v>
      </c>
      <c r="W4456" s="15">
        <v>0.84033613445378097</v>
      </c>
      <c r="Y4456" s="15">
        <v>-2.3419203747072603</v>
      </c>
      <c r="AA4456" s="15">
        <v>4.5043450036146888</v>
      </c>
      <c r="AB4456" s="15">
        <v>3.7079016893496797</v>
      </c>
      <c r="AC4456" s="13">
        <v>-0.79644331426500892</v>
      </c>
      <c r="AD4456" s="15">
        <v>-1.122511799712703</v>
      </c>
      <c r="AE4456" s="15">
        <v>-0.10311440455800699</v>
      </c>
      <c r="AF4456" s="15">
        <v>1.019397395154696</v>
      </c>
      <c r="AG4456" s="17">
        <v>170</v>
      </c>
      <c r="AH4456" s="17">
        <v>155</v>
      </c>
      <c r="AI4456" s="17">
        <f t="shared" si="345"/>
        <v>-15</v>
      </c>
      <c r="AJ4456" s="17">
        <v>0</v>
      </c>
      <c r="AK4456" s="17">
        <v>0</v>
      </c>
      <c r="AL4456" s="17">
        <f t="shared" si="346"/>
        <v>0</v>
      </c>
      <c r="AM4456" s="17">
        <v>0</v>
      </c>
      <c r="AN4456" s="17">
        <v>0</v>
      </c>
      <c r="AO4456" s="17">
        <v>100</v>
      </c>
      <c r="AP4456" s="17">
        <v>85</v>
      </c>
      <c r="AQ4456" s="17">
        <f t="shared" si="347"/>
        <v>-15</v>
      </c>
      <c r="AR4456" s="17">
        <v>5</v>
      </c>
      <c r="AS4456" s="17">
        <v>15</v>
      </c>
      <c r="AT4456" s="17">
        <f t="shared" si="348"/>
        <v>10</v>
      </c>
      <c r="AU4456" s="17">
        <v>45</v>
      </c>
      <c r="AV4456" s="17">
        <v>50</v>
      </c>
      <c r="AW4456" s="17">
        <f t="shared" si="349"/>
        <v>5</v>
      </c>
    </row>
    <row r="4457" spans="1:49" x14ac:dyDescent="0.25">
      <c r="A4457" s="6" t="s">
        <v>2143</v>
      </c>
      <c r="B4457" s="6" t="s">
        <v>2094</v>
      </c>
      <c r="C4457" s="6" t="s">
        <v>2142</v>
      </c>
      <c r="D4457" s="5">
        <v>7.3529411764705885E-2</v>
      </c>
      <c r="E4457" s="4">
        <v>6.1904761904761907E-2</v>
      </c>
      <c r="F4457" s="12">
        <v>-1.1624649859943981</v>
      </c>
      <c r="G4457" s="4">
        <v>0</v>
      </c>
      <c r="H4457" s="4">
        <v>0</v>
      </c>
      <c r="I4457" s="12">
        <v>0</v>
      </c>
      <c r="J4457" s="4">
        <v>0</v>
      </c>
      <c r="K4457" s="5"/>
      <c r="L4457" s="5">
        <v>8.8888888888888892E-2</v>
      </c>
      <c r="M4457" s="4">
        <v>0.11688311688311688</v>
      </c>
      <c r="N4457" s="12">
        <v>2.7994227994227994</v>
      </c>
      <c r="O4457" s="5">
        <v>0</v>
      </c>
      <c r="P4457" s="4">
        <v>2.9411764705882349E-2</v>
      </c>
      <c r="Q4457" s="15">
        <v>2.9411764705882351</v>
      </c>
      <c r="R4457" s="5">
        <v>5.8823529411764712E-2</v>
      </c>
      <c r="S4457" s="4">
        <v>5.387205387205387E-2</v>
      </c>
      <c r="T4457" s="15">
        <v>-0.49514755397108395</v>
      </c>
      <c r="U4457" s="5">
        <v>0</v>
      </c>
      <c r="V4457" s="4">
        <v>3.4482758620689662E-2</v>
      </c>
      <c r="W4457" s="15">
        <v>3.4482758620689662</v>
      </c>
      <c r="X4457" s="15">
        <v>-5.882352941176471</v>
      </c>
      <c r="Y4457" s="15">
        <v>-5.3872053872053867</v>
      </c>
      <c r="Z4457" s="15">
        <v>0.49514755397108395</v>
      </c>
      <c r="AA4457" s="15">
        <v>3.0065359477124192</v>
      </c>
      <c r="AB4457" s="15">
        <v>6.3011063011063015</v>
      </c>
      <c r="AC4457" s="13">
        <v>3.2945703533938833</v>
      </c>
      <c r="AD4457" s="15">
        <v>-5.882352941176471</v>
      </c>
      <c r="AE4457" s="15">
        <v>-2.446028916617152</v>
      </c>
      <c r="AF4457" s="15">
        <v>3.436324024559319</v>
      </c>
      <c r="AG4457" s="17">
        <v>150</v>
      </c>
      <c r="AH4457" s="17">
        <v>130</v>
      </c>
      <c r="AI4457" s="17">
        <f t="shared" si="345"/>
        <v>-20</v>
      </c>
      <c r="AJ4457" s="17">
        <v>0</v>
      </c>
      <c r="AK4457" s="17">
        <v>0</v>
      </c>
      <c r="AL4457" s="17">
        <f t="shared" si="346"/>
        <v>0</v>
      </c>
      <c r="AM4457" s="17">
        <v>0</v>
      </c>
      <c r="AN4457" s="17">
        <v>0</v>
      </c>
      <c r="AO4457" s="17">
        <v>40</v>
      </c>
      <c r="AP4457" s="17">
        <v>45</v>
      </c>
      <c r="AQ4457" s="17">
        <f t="shared" si="347"/>
        <v>5</v>
      </c>
      <c r="AR4457" s="17">
        <v>0</v>
      </c>
      <c r="AS4457" s="17">
        <v>5</v>
      </c>
      <c r="AT4457" s="17">
        <f t="shared" si="348"/>
        <v>5</v>
      </c>
      <c r="AU4457" s="17">
        <v>85</v>
      </c>
      <c r="AV4457" s="17">
        <v>80</v>
      </c>
      <c r="AW4457" s="17">
        <f t="shared" si="349"/>
        <v>-5</v>
      </c>
    </row>
    <row r="4458" spans="1:49" x14ac:dyDescent="0.25">
      <c r="A4458" s="6" t="s">
        <v>2141</v>
      </c>
      <c r="B4458" s="6" t="s">
        <v>2094</v>
      </c>
      <c r="C4458" s="6" t="s">
        <v>2140</v>
      </c>
      <c r="D4458" s="5">
        <v>1.7217630853994491E-2</v>
      </c>
      <c r="E4458" s="4">
        <v>2.532511978097194E-2</v>
      </c>
      <c r="F4458" s="12">
        <v>0.81074889269774486</v>
      </c>
      <c r="G4458" s="5">
        <v>0</v>
      </c>
      <c r="H4458" s="7">
        <v>0</v>
      </c>
      <c r="I4458" s="12">
        <v>0</v>
      </c>
      <c r="J4458" s="4">
        <v>0</v>
      </c>
      <c r="K4458" s="4">
        <v>0</v>
      </c>
      <c r="L4458" s="5">
        <v>3.5000000000000003E-2</v>
      </c>
      <c r="M4458" s="4">
        <v>5.3030303030303032E-2</v>
      </c>
      <c r="N4458" s="12">
        <v>1.8030303030303028</v>
      </c>
      <c r="O4458" s="5">
        <v>0</v>
      </c>
      <c r="P4458" s="4">
        <v>1.9230769230769228E-2</v>
      </c>
      <c r="Q4458" s="15">
        <v>1.9230769230769229</v>
      </c>
      <c r="R4458" s="5">
        <v>5.2137643378519297E-3</v>
      </c>
      <c r="S4458" s="4">
        <v>1.4223194748358861E-2</v>
      </c>
      <c r="T4458" s="15">
        <v>0.90094304105069289</v>
      </c>
      <c r="U4458" s="5">
        <v>0</v>
      </c>
      <c r="V4458" s="4">
        <v>1.7241379310344831E-2</v>
      </c>
      <c r="W4458" s="15">
        <v>1.7241379310344831</v>
      </c>
      <c r="X4458" s="15">
        <v>-0.52137643378519294</v>
      </c>
      <c r="Y4458" s="15">
        <v>-1.4223194748358861</v>
      </c>
      <c r="Z4458" s="13">
        <v>-0.90094304105069289</v>
      </c>
      <c r="AA4458" s="15">
        <v>2.9786235662148068</v>
      </c>
      <c r="AB4458" s="15">
        <v>3.8807108281944167</v>
      </c>
      <c r="AC4458" s="13">
        <v>0.90208726197961009</v>
      </c>
      <c r="AD4458" s="15">
        <v>-0.52137643378519294</v>
      </c>
      <c r="AE4458" s="15">
        <v>0.50075744824103707</v>
      </c>
      <c r="AF4458" s="15">
        <v>1.02213388202623</v>
      </c>
      <c r="AG4458" s="17">
        <v>125</v>
      </c>
      <c r="AH4458" s="17">
        <v>185</v>
      </c>
      <c r="AI4458" s="17">
        <f t="shared" si="345"/>
        <v>60</v>
      </c>
      <c r="AJ4458" s="17">
        <v>0</v>
      </c>
      <c r="AK4458" s="17">
        <v>0</v>
      </c>
      <c r="AL4458" s="17">
        <f t="shared" si="346"/>
        <v>0</v>
      </c>
      <c r="AM4458" s="17">
        <v>0</v>
      </c>
      <c r="AN4458" s="17">
        <v>0</v>
      </c>
      <c r="AO4458" s="17">
        <v>70</v>
      </c>
      <c r="AP4458" s="17">
        <v>105</v>
      </c>
      <c r="AQ4458" s="17">
        <f t="shared" si="347"/>
        <v>35</v>
      </c>
      <c r="AR4458" s="17">
        <v>0</v>
      </c>
      <c r="AS4458" s="17">
        <v>5</v>
      </c>
      <c r="AT4458" s="17">
        <f t="shared" si="348"/>
        <v>5</v>
      </c>
      <c r="AU4458" s="17">
        <v>25</v>
      </c>
      <c r="AV4458" s="17">
        <v>65</v>
      </c>
      <c r="AW4458" s="17">
        <f t="shared" si="349"/>
        <v>40</v>
      </c>
    </row>
    <row r="4459" spans="1:49" x14ac:dyDescent="0.25">
      <c r="A4459" s="6" t="s">
        <v>2139</v>
      </c>
      <c r="B4459" s="6" t="s">
        <v>2094</v>
      </c>
      <c r="C4459" s="6" t="s">
        <v>2138</v>
      </c>
      <c r="D4459" s="5">
        <v>0.10071942446043165</v>
      </c>
      <c r="E4459" s="4">
        <v>8.098591549295775E-2</v>
      </c>
      <c r="F4459" s="12">
        <v>-1.9733508967473901</v>
      </c>
      <c r="G4459" s="5"/>
      <c r="H4459" s="4">
        <v>0</v>
      </c>
      <c r="J4459" s="4">
        <v>0</v>
      </c>
      <c r="K4459" s="5"/>
      <c r="L4459" s="5">
        <v>0.10396039603960396</v>
      </c>
      <c r="M4459" s="4">
        <v>9.6618357487922704E-2</v>
      </c>
      <c r="N4459" s="12">
        <v>-0.73420385516812492</v>
      </c>
      <c r="O4459" s="5">
        <v>0</v>
      </c>
      <c r="P4459" s="4">
        <v>0</v>
      </c>
      <c r="Q4459" s="15">
        <v>0</v>
      </c>
      <c r="R4459" s="5">
        <v>2.9850746268656719E-2</v>
      </c>
      <c r="S4459" s="4">
        <v>4.4117647058823532E-2</v>
      </c>
      <c r="T4459" s="15">
        <v>1.4266900790166819</v>
      </c>
      <c r="U4459" s="5">
        <v>0</v>
      </c>
      <c r="V4459" s="4">
        <v>0</v>
      </c>
      <c r="W4459" s="15">
        <v>0</v>
      </c>
      <c r="Y4459" s="15">
        <v>-4.4117647058823533</v>
      </c>
      <c r="AA4459" s="15">
        <v>7.4109649770947232</v>
      </c>
      <c r="AB4459" s="15">
        <v>5.2500710429099176</v>
      </c>
      <c r="AC4459" s="13">
        <v>-2.1608939341848061</v>
      </c>
      <c r="AD4459" s="15">
        <v>-2.9850746268656718</v>
      </c>
      <c r="AE4459" s="15">
        <v>-4.4117647058823533</v>
      </c>
      <c r="AF4459" s="15">
        <v>-1.4266900790166819</v>
      </c>
      <c r="AG4459" s="17">
        <v>140</v>
      </c>
      <c r="AH4459" s="17">
        <v>115</v>
      </c>
      <c r="AI4459" s="17">
        <f t="shared" si="345"/>
        <v>-25</v>
      </c>
      <c r="AJ4459" s="17">
        <v>0</v>
      </c>
      <c r="AK4459" s="17">
        <v>0</v>
      </c>
      <c r="AL4459" s="17">
        <f t="shared" si="346"/>
        <v>0</v>
      </c>
      <c r="AM4459" s="17">
        <v>0</v>
      </c>
      <c r="AN4459" s="17">
        <v>0</v>
      </c>
      <c r="AO4459" s="17">
        <v>105</v>
      </c>
      <c r="AP4459" s="17">
        <v>100</v>
      </c>
      <c r="AQ4459" s="17">
        <f t="shared" si="347"/>
        <v>-5</v>
      </c>
      <c r="AR4459" s="17">
        <v>0</v>
      </c>
      <c r="AS4459" s="17">
        <v>0</v>
      </c>
      <c r="AT4459" s="17">
        <f t="shared" si="348"/>
        <v>0</v>
      </c>
      <c r="AU4459" s="17">
        <v>10</v>
      </c>
      <c r="AV4459" s="17">
        <v>15</v>
      </c>
      <c r="AW4459" s="17">
        <f t="shared" si="349"/>
        <v>5</v>
      </c>
    </row>
    <row r="4460" spans="1:49" x14ac:dyDescent="0.25">
      <c r="A4460" s="6" t="s">
        <v>2221</v>
      </c>
      <c r="B4460" s="6" t="s">
        <v>2094</v>
      </c>
      <c r="C4460" s="6" t="s">
        <v>2220</v>
      </c>
      <c r="D4460" s="5">
        <v>3.03030303030303E-2</v>
      </c>
      <c r="E4460" s="4">
        <v>0</v>
      </c>
      <c r="F4460" s="12">
        <v>-3.0303030303030298</v>
      </c>
      <c r="G4460" s="5"/>
      <c r="H4460" s="5"/>
      <c r="J4460" s="5"/>
      <c r="K4460" s="5"/>
      <c r="L4460" s="5">
        <v>3.8461538461538457E-2</v>
      </c>
      <c r="M4460" s="4">
        <v>0</v>
      </c>
      <c r="N4460" s="12">
        <v>-3.8461538461538458</v>
      </c>
      <c r="O4460" s="5">
        <v>0</v>
      </c>
      <c r="P4460" s="4">
        <v>0</v>
      </c>
      <c r="Q4460" s="15">
        <v>0</v>
      </c>
      <c r="R4460" s="5">
        <v>0</v>
      </c>
      <c r="S4460" s="4">
        <v>0</v>
      </c>
      <c r="T4460" s="15">
        <v>0</v>
      </c>
      <c r="U4460" s="5">
        <v>0</v>
      </c>
      <c r="V4460" s="4">
        <v>0</v>
      </c>
      <c r="W4460" s="15">
        <v>0</v>
      </c>
      <c r="AA4460" s="15">
        <v>3.8461538461538458</v>
      </c>
      <c r="AB4460" s="15">
        <v>0</v>
      </c>
      <c r="AC4460" s="13">
        <v>-3.8461538461538458</v>
      </c>
      <c r="AD4460" s="15">
        <v>0</v>
      </c>
      <c r="AE4460" s="15">
        <v>0</v>
      </c>
      <c r="AF4460" s="15">
        <v>0</v>
      </c>
      <c r="AG4460" s="17">
        <v>10</v>
      </c>
      <c r="AH4460" s="17">
        <v>0</v>
      </c>
      <c r="AI4460" s="17">
        <f t="shared" si="345"/>
        <v>-10</v>
      </c>
      <c r="AJ4460" s="17">
        <v>0</v>
      </c>
      <c r="AK4460" s="17">
        <v>0</v>
      </c>
      <c r="AL4460" s="17">
        <f t="shared" si="346"/>
        <v>0</v>
      </c>
      <c r="AM4460" s="17">
        <v>0</v>
      </c>
      <c r="AN4460" s="17">
        <v>0</v>
      </c>
      <c r="AO4460" s="17">
        <v>10</v>
      </c>
      <c r="AP4460" s="17">
        <v>0</v>
      </c>
      <c r="AQ4460" s="17">
        <f t="shared" si="347"/>
        <v>-10</v>
      </c>
      <c r="AR4460" s="17">
        <v>0</v>
      </c>
      <c r="AS4460" s="17">
        <v>0</v>
      </c>
      <c r="AT4460" s="17">
        <f t="shared" si="348"/>
        <v>0</v>
      </c>
      <c r="AU4460" s="17">
        <v>0</v>
      </c>
      <c r="AV4460" s="17">
        <v>0</v>
      </c>
      <c r="AW4460" s="17">
        <f t="shared" si="349"/>
        <v>0</v>
      </c>
    </row>
    <row r="4461" spans="1:49" x14ac:dyDescent="0.25">
      <c r="A4461" s="6" t="s">
        <v>2137</v>
      </c>
      <c r="B4461" s="6" t="s">
        <v>2094</v>
      </c>
      <c r="C4461" s="6" t="s">
        <v>2136</v>
      </c>
      <c r="D4461" s="5">
        <v>2.415458937198068E-2</v>
      </c>
      <c r="E4461" s="4">
        <v>6.1224489795918373E-2</v>
      </c>
      <c r="F4461" s="12">
        <v>3.7069900423937692</v>
      </c>
      <c r="G4461" s="5">
        <v>0</v>
      </c>
      <c r="H4461" s="7">
        <v>0</v>
      </c>
      <c r="I4461" s="12">
        <v>0</v>
      </c>
      <c r="J4461" s="11">
        <v>0</v>
      </c>
      <c r="K4461" s="5"/>
      <c r="L4461" s="5">
        <v>2.976190476190476E-2</v>
      </c>
      <c r="M4461" s="4">
        <v>6.3694267515923567E-2</v>
      </c>
      <c r="N4461" s="12">
        <v>3.3932362754018812</v>
      </c>
      <c r="O4461" s="5">
        <v>0</v>
      </c>
      <c r="P4461" s="4">
        <v>0</v>
      </c>
      <c r="Q4461" s="15">
        <v>0</v>
      </c>
      <c r="R4461" s="5">
        <v>0</v>
      </c>
      <c r="S4461" s="4">
        <v>3.7037037037037042E-2</v>
      </c>
      <c r="T4461" s="15">
        <v>3.7037037037037042</v>
      </c>
      <c r="U4461" s="5">
        <v>0</v>
      </c>
      <c r="V4461" s="4">
        <v>0</v>
      </c>
      <c r="W4461" s="15">
        <v>0</v>
      </c>
      <c r="X4461" s="15">
        <v>0</v>
      </c>
      <c r="Y4461" s="15">
        <v>-3.7037037037037042</v>
      </c>
      <c r="Z4461" s="13">
        <v>-3.7037037037037042</v>
      </c>
      <c r="AA4461" s="15">
        <v>2.9761904761904758</v>
      </c>
      <c r="AB4461" s="15">
        <v>2.6657230478886533</v>
      </c>
      <c r="AC4461" s="13">
        <v>-0.310467428301823</v>
      </c>
      <c r="AD4461" s="15">
        <v>0</v>
      </c>
      <c r="AE4461" s="15">
        <v>-3.7037037037037042</v>
      </c>
      <c r="AF4461" s="15">
        <v>-3.7037037037037042</v>
      </c>
      <c r="AG4461" s="17">
        <v>25</v>
      </c>
      <c r="AH4461" s="17">
        <v>60</v>
      </c>
      <c r="AI4461" s="17">
        <f t="shared" si="345"/>
        <v>35</v>
      </c>
      <c r="AJ4461" s="17">
        <v>0</v>
      </c>
      <c r="AK4461" s="17">
        <v>0</v>
      </c>
      <c r="AL4461" s="17">
        <f t="shared" si="346"/>
        <v>0</v>
      </c>
      <c r="AM4461" s="17">
        <v>0</v>
      </c>
      <c r="AN4461" s="17">
        <v>0</v>
      </c>
      <c r="AO4461" s="17">
        <v>25</v>
      </c>
      <c r="AP4461" s="17">
        <v>50</v>
      </c>
      <c r="AQ4461" s="17">
        <f t="shared" si="347"/>
        <v>25</v>
      </c>
      <c r="AR4461" s="17">
        <v>0</v>
      </c>
      <c r="AS4461" s="17">
        <v>0</v>
      </c>
      <c r="AT4461" s="17">
        <f t="shared" si="348"/>
        <v>0</v>
      </c>
      <c r="AU4461" s="17">
        <v>0</v>
      </c>
      <c r="AV4461" s="17">
        <v>5</v>
      </c>
      <c r="AW4461" s="17">
        <f t="shared" si="349"/>
        <v>5</v>
      </c>
    </row>
    <row r="4462" spans="1:49" x14ac:dyDescent="0.25">
      <c r="A4462" s="6" t="s">
        <v>2135</v>
      </c>
      <c r="B4462" s="6" t="s">
        <v>2094</v>
      </c>
      <c r="C4462" s="6" t="s">
        <v>2134</v>
      </c>
      <c r="D4462" s="5">
        <v>8.8607594936708861E-2</v>
      </c>
      <c r="E4462" s="4">
        <v>7.1428571428571425E-2</v>
      </c>
      <c r="F4462" s="12">
        <v>-1.7179023508137441</v>
      </c>
      <c r="G4462" s="5"/>
      <c r="H4462" s="5"/>
      <c r="J4462" s="5"/>
      <c r="K4462" s="5"/>
      <c r="L4462" s="5">
        <v>0.11290322580645161</v>
      </c>
      <c r="M4462" s="4">
        <v>5.9701492537313432E-2</v>
      </c>
      <c r="N4462" s="12">
        <v>-5.3201733269138174</v>
      </c>
      <c r="P4462" s="5"/>
      <c r="R4462" s="5">
        <v>0</v>
      </c>
      <c r="S4462" s="4">
        <v>0.1111111111111111</v>
      </c>
      <c r="T4462" s="15">
        <v>11.111111111111111</v>
      </c>
      <c r="V4462" s="5"/>
      <c r="AA4462" s="15">
        <v>11.29032258064516</v>
      </c>
      <c r="AB4462" s="15">
        <v>-5.1409618573797671</v>
      </c>
      <c r="AC4462" s="13">
        <v>-16.431284438024928</v>
      </c>
      <c r="AG4462" s="17">
        <v>35</v>
      </c>
      <c r="AH4462" s="17">
        <v>30</v>
      </c>
      <c r="AI4462" s="17">
        <f t="shared" si="345"/>
        <v>-5</v>
      </c>
      <c r="AJ4462" s="17">
        <v>0</v>
      </c>
      <c r="AK4462" s="17">
        <v>0</v>
      </c>
      <c r="AL4462" s="17">
        <f t="shared" si="346"/>
        <v>0</v>
      </c>
      <c r="AM4462" s="17">
        <v>0</v>
      </c>
      <c r="AN4462" s="17">
        <v>0</v>
      </c>
      <c r="AO4462" s="17">
        <v>35</v>
      </c>
      <c r="AP4462" s="17">
        <v>20</v>
      </c>
      <c r="AQ4462" s="17">
        <f t="shared" si="347"/>
        <v>-15</v>
      </c>
      <c r="AR4462" s="17">
        <v>0</v>
      </c>
      <c r="AS4462" s="17">
        <v>0</v>
      </c>
      <c r="AT4462" s="17">
        <f t="shared" si="348"/>
        <v>0</v>
      </c>
      <c r="AU4462" s="17">
        <v>0</v>
      </c>
      <c r="AV4462" s="17">
        <v>10</v>
      </c>
      <c r="AW4462" s="17">
        <f t="shared" si="349"/>
        <v>10</v>
      </c>
    </row>
    <row r="4463" spans="1:49" x14ac:dyDescent="0.25">
      <c r="A4463" s="6" t="s">
        <v>2133</v>
      </c>
      <c r="B4463" s="6" t="s">
        <v>2094</v>
      </c>
      <c r="C4463" s="6" t="s">
        <v>2132</v>
      </c>
      <c r="D4463" s="5">
        <v>3.7037037037037042E-2</v>
      </c>
      <c r="E4463" s="4">
        <v>5.1056338028169022E-2</v>
      </c>
      <c r="F4463" s="12">
        <v>1.401930099113198</v>
      </c>
      <c r="G4463" s="5"/>
      <c r="H4463" s="5"/>
      <c r="J4463" s="4">
        <v>0</v>
      </c>
      <c r="K4463" s="5"/>
      <c r="L4463" s="5">
        <v>5.4794520547945202E-2</v>
      </c>
      <c r="M4463" s="4">
        <v>8.2524271844660199E-2</v>
      </c>
      <c r="N4463" s="12">
        <v>2.7729751296714999</v>
      </c>
      <c r="O4463" s="5">
        <v>0</v>
      </c>
      <c r="P4463" s="4">
        <v>3.6585365853658527E-2</v>
      </c>
      <c r="Q4463" s="15">
        <v>3.6585365853658529</v>
      </c>
      <c r="R4463" s="5">
        <v>7.4626865671641798E-3</v>
      </c>
      <c r="S4463" s="4">
        <v>3.4220532319391643E-2</v>
      </c>
      <c r="T4463" s="15">
        <v>2.675784575222746</v>
      </c>
      <c r="U4463" s="5">
        <v>0</v>
      </c>
      <c r="V4463" s="4">
        <v>2.8985507246376808E-2</v>
      </c>
      <c r="W4463" s="15">
        <v>2.8985507246376807</v>
      </c>
      <c r="AA4463" s="15">
        <v>4.7331833980781024</v>
      </c>
      <c r="AB4463" s="15">
        <v>4.8303739525268563</v>
      </c>
      <c r="AC4463" s="13">
        <v>9.7190554448754005E-2</v>
      </c>
      <c r="AD4463" s="15">
        <v>-0.74626865671641796</v>
      </c>
      <c r="AE4463" s="15">
        <v>0.23648335342669</v>
      </c>
      <c r="AF4463" s="13">
        <v>0.98275201014310798</v>
      </c>
      <c r="AG4463" s="17">
        <v>105</v>
      </c>
      <c r="AH4463" s="17">
        <v>145</v>
      </c>
      <c r="AI4463" s="17">
        <f t="shared" si="345"/>
        <v>40</v>
      </c>
      <c r="AJ4463" s="17">
        <v>0</v>
      </c>
      <c r="AK4463" s="17">
        <v>0</v>
      </c>
      <c r="AL4463" s="17">
        <f t="shared" si="346"/>
        <v>0</v>
      </c>
      <c r="AM4463" s="17">
        <v>0</v>
      </c>
      <c r="AN4463" s="17">
        <v>0</v>
      </c>
      <c r="AO4463" s="17">
        <v>60</v>
      </c>
      <c r="AP4463" s="17">
        <v>85</v>
      </c>
      <c r="AQ4463" s="17">
        <f t="shared" si="347"/>
        <v>25</v>
      </c>
      <c r="AR4463" s="17">
        <v>0</v>
      </c>
      <c r="AS4463" s="17">
        <v>15</v>
      </c>
      <c r="AT4463" s="17">
        <f t="shared" si="348"/>
        <v>15</v>
      </c>
      <c r="AU4463" s="17">
        <v>10</v>
      </c>
      <c r="AV4463" s="17">
        <v>45</v>
      </c>
      <c r="AW4463" s="17">
        <f t="shared" si="349"/>
        <v>35</v>
      </c>
    </row>
    <row r="4464" spans="1:49" x14ac:dyDescent="0.25">
      <c r="A4464" s="6" t="s">
        <v>2131</v>
      </c>
      <c r="B4464" s="6" t="s">
        <v>2094</v>
      </c>
      <c r="C4464" s="6" t="s">
        <v>2130</v>
      </c>
      <c r="D4464" s="5">
        <v>2.023121387283237E-2</v>
      </c>
      <c r="E4464" s="4">
        <v>1.968503937007874E-2</v>
      </c>
      <c r="F4464" s="12">
        <v>-5.4617450275363001E-2</v>
      </c>
      <c r="G4464" s="4">
        <v>0</v>
      </c>
      <c r="H4464" s="4">
        <v>0</v>
      </c>
      <c r="I4464" s="12">
        <v>0</v>
      </c>
      <c r="J4464" s="4">
        <v>0</v>
      </c>
      <c r="K4464" s="5"/>
      <c r="L4464" s="5">
        <v>1.550387596899225E-2</v>
      </c>
      <c r="M4464" s="4">
        <v>3.4090909090909088E-2</v>
      </c>
      <c r="N4464" s="12">
        <v>1.8587033121916841</v>
      </c>
      <c r="O4464" s="5">
        <v>1.1904761904761901E-2</v>
      </c>
      <c r="P4464" s="4">
        <v>1.041666666666667E-2</v>
      </c>
      <c r="Q4464" s="13">
        <v>-0.148809523809524</v>
      </c>
      <c r="R4464" s="5">
        <v>1.970443349753695E-2</v>
      </c>
      <c r="S4464" s="4">
        <v>1.7948717948717951E-2</v>
      </c>
      <c r="T4464" s="15">
        <v>-0.17557155488189999</v>
      </c>
      <c r="U4464" s="5">
        <v>0</v>
      </c>
      <c r="V4464" s="4">
        <v>1.1764705882352939E-2</v>
      </c>
      <c r="W4464" s="15">
        <v>1.1764705882352939</v>
      </c>
      <c r="X4464" s="15">
        <v>-1.9704433497536948</v>
      </c>
      <c r="Y4464" s="15">
        <v>-1.7948717948717952</v>
      </c>
      <c r="Z4464" s="15">
        <v>0.17557155488189999</v>
      </c>
      <c r="AA4464" s="15">
        <v>-0.42005575285447</v>
      </c>
      <c r="AB4464" s="15">
        <v>1.614219114219114</v>
      </c>
      <c r="AC4464" s="13">
        <v>2.034274867073584</v>
      </c>
      <c r="AD4464" s="15">
        <v>-0.77996715927750404</v>
      </c>
      <c r="AE4464" s="15">
        <v>-0.75320512820512797</v>
      </c>
      <c r="AF4464" s="15">
        <v>2.6762031072376003E-2</v>
      </c>
      <c r="AG4464" s="17">
        <v>105</v>
      </c>
      <c r="AH4464" s="17">
        <v>100</v>
      </c>
      <c r="AI4464" s="17">
        <f t="shared" si="345"/>
        <v>-5</v>
      </c>
      <c r="AJ4464" s="17">
        <v>0</v>
      </c>
      <c r="AK4464" s="17">
        <v>0</v>
      </c>
      <c r="AL4464" s="17">
        <f t="shared" si="346"/>
        <v>0</v>
      </c>
      <c r="AM4464" s="17">
        <v>0</v>
      </c>
      <c r="AN4464" s="17">
        <v>0</v>
      </c>
      <c r="AO4464" s="17">
        <v>10</v>
      </c>
      <c r="AP4464" s="17">
        <v>15</v>
      </c>
      <c r="AQ4464" s="17">
        <f t="shared" si="347"/>
        <v>5</v>
      </c>
      <c r="AR4464" s="17">
        <v>5</v>
      </c>
      <c r="AS4464" s="17">
        <v>5</v>
      </c>
      <c r="AT4464" s="17">
        <f t="shared" si="348"/>
        <v>0</v>
      </c>
      <c r="AU4464" s="17">
        <v>80</v>
      </c>
      <c r="AV4464" s="17">
        <v>70</v>
      </c>
      <c r="AW4464" s="17">
        <f t="shared" si="349"/>
        <v>-10</v>
      </c>
    </row>
    <row r="4465" spans="1:49" x14ac:dyDescent="0.25">
      <c r="A4465" s="6" t="s">
        <v>2129</v>
      </c>
      <c r="B4465" s="6" t="s">
        <v>2094</v>
      </c>
      <c r="C4465" s="6" t="s">
        <v>2128</v>
      </c>
      <c r="D4465" s="5">
        <v>8.5294117647058826E-2</v>
      </c>
      <c r="E4465" s="4">
        <v>6.6831683168316836E-2</v>
      </c>
      <c r="F4465" s="12">
        <v>-1.8462434478741989</v>
      </c>
      <c r="G4465" s="5"/>
      <c r="H4465" s="4">
        <v>0</v>
      </c>
      <c r="J4465" s="4">
        <v>0</v>
      </c>
      <c r="K4465" s="5"/>
      <c r="L4465" s="5">
        <v>0.13157894736842105</v>
      </c>
      <c r="M4465" s="4">
        <v>0.1116751269035533</v>
      </c>
      <c r="N4465" s="12">
        <v>-1.9903820464867741</v>
      </c>
      <c r="O4465" s="5">
        <v>0</v>
      </c>
      <c r="P4465" s="4">
        <v>0</v>
      </c>
      <c r="Q4465" s="13">
        <v>0</v>
      </c>
      <c r="R4465" s="5">
        <v>3.1055900621118009E-2</v>
      </c>
      <c r="S4465" s="4">
        <v>2.247191011235955E-2</v>
      </c>
      <c r="T4465" s="15">
        <v>-0.858399050875846</v>
      </c>
      <c r="U4465" s="5">
        <v>0</v>
      </c>
      <c r="V4465" s="4">
        <v>0</v>
      </c>
      <c r="W4465" s="15">
        <v>0</v>
      </c>
      <c r="Y4465" s="15">
        <v>-2.2471910112359552</v>
      </c>
      <c r="AA4465" s="15">
        <v>10.052304674730303</v>
      </c>
      <c r="AB4465" s="15">
        <v>8.9203216791193753</v>
      </c>
      <c r="AC4465" s="13">
        <v>-1.131982995610928</v>
      </c>
      <c r="AD4465" s="15">
        <v>-3.1055900621118009</v>
      </c>
      <c r="AE4465" s="15">
        <v>-2.2471910112359552</v>
      </c>
      <c r="AF4465" s="13">
        <v>0.858399050875846</v>
      </c>
      <c r="AG4465" s="17">
        <v>145</v>
      </c>
      <c r="AH4465" s="17">
        <v>135</v>
      </c>
      <c r="AI4465" s="17">
        <f t="shared" si="345"/>
        <v>-10</v>
      </c>
      <c r="AJ4465" s="17">
        <v>0</v>
      </c>
      <c r="AK4465" s="17">
        <v>0</v>
      </c>
      <c r="AL4465" s="17">
        <f t="shared" si="346"/>
        <v>0</v>
      </c>
      <c r="AM4465" s="17">
        <v>0</v>
      </c>
      <c r="AN4465" s="17">
        <v>0</v>
      </c>
      <c r="AO4465" s="17">
        <v>100</v>
      </c>
      <c r="AP4465" s="17">
        <v>110</v>
      </c>
      <c r="AQ4465" s="17">
        <f t="shared" si="347"/>
        <v>10</v>
      </c>
      <c r="AR4465" s="17">
        <v>0</v>
      </c>
      <c r="AS4465" s="17">
        <v>0</v>
      </c>
      <c r="AT4465" s="17">
        <f t="shared" si="348"/>
        <v>0</v>
      </c>
      <c r="AU4465" s="17">
        <v>25</v>
      </c>
      <c r="AV4465" s="17">
        <v>20</v>
      </c>
      <c r="AW4465" s="17">
        <f t="shared" si="349"/>
        <v>-5</v>
      </c>
    </row>
    <row r="4466" spans="1:49" x14ac:dyDescent="0.25">
      <c r="A4466" s="6" t="s">
        <v>2127</v>
      </c>
      <c r="B4466" s="6" t="s">
        <v>2094</v>
      </c>
      <c r="C4466" s="6" t="s">
        <v>2126</v>
      </c>
      <c r="D4466" s="5">
        <v>0.11004126547455295</v>
      </c>
      <c r="E4466" s="4">
        <v>7.1135430916552667E-2</v>
      </c>
      <c r="F4466" s="12">
        <v>-3.8905834558000292</v>
      </c>
      <c r="G4466" s="5"/>
      <c r="H4466" s="4">
        <v>0</v>
      </c>
      <c r="J4466" s="4">
        <v>0</v>
      </c>
      <c r="K4466" s="5"/>
      <c r="L4466" s="5">
        <v>0.11912225705329153</v>
      </c>
      <c r="M4466" s="4">
        <v>7.2213500784929358E-2</v>
      </c>
      <c r="N4466" s="12">
        <v>-4.6908756268362186</v>
      </c>
      <c r="O4466" s="5">
        <v>0</v>
      </c>
      <c r="P4466" s="4">
        <v>0</v>
      </c>
      <c r="Q4466" s="15">
        <v>0</v>
      </c>
      <c r="R4466" s="5">
        <v>4.3478260869565223E-2</v>
      </c>
      <c r="S4466" s="4">
        <v>9.2307692307692313E-2</v>
      </c>
      <c r="T4466" s="15">
        <v>4.8829431438127093</v>
      </c>
      <c r="U4466" s="5">
        <v>0</v>
      </c>
      <c r="V4466" s="4">
        <v>0</v>
      </c>
      <c r="W4466" s="15">
        <v>0</v>
      </c>
      <c r="Y4466" s="15">
        <v>-9.2307692307692317</v>
      </c>
      <c r="AA4466" s="15">
        <v>7.5643996183726321</v>
      </c>
      <c r="AB4466" s="15">
        <v>-2.0094191522762959</v>
      </c>
      <c r="AC4466" s="13">
        <v>-9.5738187706489271</v>
      </c>
      <c r="AD4466" s="15">
        <v>-4.3478260869565224</v>
      </c>
      <c r="AE4466" s="15">
        <v>-9.2307692307692317</v>
      </c>
      <c r="AF4466" s="15">
        <v>-4.8829431438127093</v>
      </c>
      <c r="AG4466" s="17">
        <v>400</v>
      </c>
      <c r="AH4466" s="17">
        <v>260</v>
      </c>
      <c r="AI4466" s="17">
        <f t="shared" si="345"/>
        <v>-140</v>
      </c>
      <c r="AJ4466" s="17">
        <v>0</v>
      </c>
      <c r="AK4466" s="17">
        <v>0</v>
      </c>
      <c r="AL4466" s="17">
        <f t="shared" si="346"/>
        <v>0</v>
      </c>
      <c r="AM4466" s="17">
        <v>0</v>
      </c>
      <c r="AN4466" s="17">
        <v>0</v>
      </c>
      <c r="AO4466" s="17">
        <v>380</v>
      </c>
      <c r="AP4466" s="17">
        <v>230</v>
      </c>
      <c r="AQ4466" s="17">
        <f t="shared" si="347"/>
        <v>-150</v>
      </c>
      <c r="AR4466" s="17">
        <v>0</v>
      </c>
      <c r="AS4466" s="17">
        <v>0</v>
      </c>
      <c r="AT4466" s="17">
        <f t="shared" si="348"/>
        <v>0</v>
      </c>
      <c r="AU4466" s="17">
        <v>15</v>
      </c>
      <c r="AV4466" s="17">
        <v>30</v>
      </c>
      <c r="AW4466" s="17">
        <f t="shared" si="349"/>
        <v>15</v>
      </c>
    </row>
    <row r="4467" spans="1:49" x14ac:dyDescent="0.25">
      <c r="A4467" s="6" t="s">
        <v>2125</v>
      </c>
      <c r="B4467" s="6" t="s">
        <v>2094</v>
      </c>
      <c r="C4467" s="6" t="s">
        <v>2124</v>
      </c>
      <c r="D4467" s="5">
        <v>2.6383526383526389E-2</v>
      </c>
      <c r="E4467" s="4">
        <v>3.1894934333958722E-2</v>
      </c>
      <c r="F4467" s="12">
        <v>0.55114079504323399</v>
      </c>
      <c r="G4467" s="5"/>
      <c r="H4467" s="9">
        <v>0</v>
      </c>
      <c r="J4467" s="4">
        <v>0</v>
      </c>
      <c r="K4467" s="4">
        <v>0</v>
      </c>
      <c r="L4467" s="5">
        <v>5.9405940594059403E-2</v>
      </c>
      <c r="M4467" s="4">
        <v>5.8252427184466021E-2</v>
      </c>
      <c r="N4467" s="13">
        <v>-0.11535134095933799</v>
      </c>
      <c r="O4467" s="5">
        <v>0</v>
      </c>
      <c r="P4467" s="4">
        <v>1.041666666666667E-2</v>
      </c>
      <c r="Q4467" s="15">
        <v>1.041666666666667</v>
      </c>
      <c r="R4467" s="5">
        <v>1.7982799061767009E-2</v>
      </c>
      <c r="S4467" s="4">
        <v>2.9885057471264371E-2</v>
      </c>
      <c r="T4467" s="15">
        <v>1.1902258409497359</v>
      </c>
      <c r="U4467" s="5">
        <v>0</v>
      </c>
      <c r="V4467" s="4">
        <v>1.3698630136986301E-2</v>
      </c>
      <c r="W4467" s="15">
        <v>1.3698630136986301</v>
      </c>
      <c r="Y4467" s="15">
        <v>-2.9885057471264371</v>
      </c>
      <c r="AA4467" s="15">
        <v>4.1423141532292398</v>
      </c>
      <c r="AB4467" s="15">
        <v>2.8367369713201649</v>
      </c>
      <c r="AC4467" s="13">
        <v>-1.3055771819090751</v>
      </c>
      <c r="AD4467" s="15">
        <v>-1.798279906176701</v>
      </c>
      <c r="AE4467" s="15">
        <v>-1.9468390804597699</v>
      </c>
      <c r="AF4467" s="15">
        <v>-0.14855917428307</v>
      </c>
      <c r="AG4467" s="17">
        <v>205</v>
      </c>
      <c r="AH4467" s="17">
        <v>255</v>
      </c>
      <c r="AI4467" s="17">
        <f t="shared" si="345"/>
        <v>50</v>
      </c>
      <c r="AJ4467" s="17">
        <v>0</v>
      </c>
      <c r="AK4467" s="17">
        <v>0</v>
      </c>
      <c r="AL4467" s="17">
        <f t="shared" si="346"/>
        <v>0</v>
      </c>
      <c r="AM4467" s="17">
        <v>0</v>
      </c>
      <c r="AN4467" s="17">
        <v>0</v>
      </c>
      <c r="AO4467" s="17">
        <v>30</v>
      </c>
      <c r="AP4467" s="17">
        <v>30</v>
      </c>
      <c r="AQ4467" s="17">
        <f t="shared" si="347"/>
        <v>0</v>
      </c>
      <c r="AR4467" s="17">
        <v>0</v>
      </c>
      <c r="AS4467" s="17">
        <v>5</v>
      </c>
      <c r="AT4467" s="17">
        <f t="shared" si="348"/>
        <v>5</v>
      </c>
      <c r="AU4467" s="17">
        <v>115</v>
      </c>
      <c r="AV4467" s="17">
        <v>195</v>
      </c>
      <c r="AW4467" s="17">
        <f t="shared" si="349"/>
        <v>80</v>
      </c>
    </row>
    <row r="4468" spans="1:49" x14ac:dyDescent="0.25">
      <c r="A4468" s="6" t="s">
        <v>2123</v>
      </c>
      <c r="B4468" s="6" t="s">
        <v>2094</v>
      </c>
      <c r="C4468" s="6" t="s">
        <v>2122</v>
      </c>
      <c r="D4468" s="5">
        <v>7.7390599675850894E-2</v>
      </c>
      <c r="E4468" s="4">
        <v>6.5420560747663545E-2</v>
      </c>
      <c r="F4468" s="12">
        <v>-1.197003892818735</v>
      </c>
      <c r="G4468" s="5">
        <v>0</v>
      </c>
      <c r="H4468" s="11">
        <v>0</v>
      </c>
      <c r="I4468" s="12">
        <v>0</v>
      </c>
      <c r="J4468" s="4">
        <v>0</v>
      </c>
      <c r="K4468" s="4">
        <v>0</v>
      </c>
      <c r="L4468" s="5">
        <v>9.330521876647338E-2</v>
      </c>
      <c r="M4468" s="4">
        <v>8.12603648424544E-2</v>
      </c>
      <c r="N4468" s="12">
        <v>-1.2044853924018981</v>
      </c>
      <c r="O4468" s="5">
        <v>1.01010101010101E-2</v>
      </c>
      <c r="P4468" s="4">
        <v>3.4782608695652167E-2</v>
      </c>
      <c r="Q4468" s="15">
        <v>2.4681598594642069</v>
      </c>
      <c r="R4468" s="5">
        <v>1.1655011655011659E-2</v>
      </c>
      <c r="S4468" s="4">
        <v>1.411764705882353E-2</v>
      </c>
      <c r="T4468" s="15">
        <v>0.246263540381187</v>
      </c>
      <c r="U4468" s="5">
        <v>0</v>
      </c>
      <c r="V4468" s="4">
        <v>1.149425287356322E-2</v>
      </c>
      <c r="W4468" s="15">
        <v>1.149425287356322</v>
      </c>
      <c r="X4468" s="15">
        <v>-1.165501165501166</v>
      </c>
      <c r="Y4468" s="15">
        <v>-1.411764705882353</v>
      </c>
      <c r="Z4468" s="13">
        <v>-0.246263540381187</v>
      </c>
      <c r="AA4468" s="15">
        <v>8.1650207111461732</v>
      </c>
      <c r="AB4468" s="15">
        <v>6.714271778363087</v>
      </c>
      <c r="AC4468" s="13">
        <v>-1.450748932783086</v>
      </c>
      <c r="AD4468" s="15">
        <v>-0.155400155400155</v>
      </c>
      <c r="AE4468" s="15">
        <v>2.066496163682864</v>
      </c>
      <c r="AF4468" s="15">
        <v>2.2218963190830201</v>
      </c>
      <c r="AG4468" s="17">
        <v>955</v>
      </c>
      <c r="AH4468" s="17">
        <v>805</v>
      </c>
      <c r="AI4468" s="17">
        <f t="shared" si="345"/>
        <v>-150</v>
      </c>
      <c r="AJ4468" s="17">
        <v>0</v>
      </c>
      <c r="AK4468" s="17">
        <v>0</v>
      </c>
      <c r="AL4468" s="17">
        <f t="shared" si="346"/>
        <v>0</v>
      </c>
      <c r="AM4468" s="17">
        <v>0</v>
      </c>
      <c r="AN4468" s="17">
        <v>0</v>
      </c>
      <c r="AO4468" s="17">
        <v>885</v>
      </c>
      <c r="AP4468" s="17">
        <v>735</v>
      </c>
      <c r="AQ4468" s="17">
        <f t="shared" si="347"/>
        <v>-150</v>
      </c>
      <c r="AR4468" s="17">
        <v>5</v>
      </c>
      <c r="AS4468" s="17">
        <v>20</v>
      </c>
      <c r="AT4468" s="17">
        <f t="shared" si="348"/>
        <v>15</v>
      </c>
      <c r="AU4468" s="17">
        <v>25</v>
      </c>
      <c r="AV4468" s="17">
        <v>30</v>
      </c>
      <c r="AW4468" s="17">
        <f t="shared" si="349"/>
        <v>5</v>
      </c>
    </row>
    <row r="4469" spans="1:49" x14ac:dyDescent="0.25">
      <c r="A4469" s="6" t="s">
        <v>2121</v>
      </c>
      <c r="B4469" s="6" t="s">
        <v>2094</v>
      </c>
      <c r="C4469" s="6" t="s">
        <v>2120</v>
      </c>
      <c r="D4469" s="5">
        <v>0.05</v>
      </c>
      <c r="E4469" s="4">
        <v>4.1232819658475632E-2</v>
      </c>
      <c r="F4469" s="12">
        <v>-0.8767180341524371</v>
      </c>
      <c r="G4469" s="5"/>
      <c r="H4469" s="4">
        <v>0</v>
      </c>
      <c r="J4469" s="4">
        <v>0</v>
      </c>
      <c r="K4469" s="4">
        <v>0</v>
      </c>
      <c r="L4469" s="5">
        <v>6.2240663900414939E-2</v>
      </c>
      <c r="M4469" s="4">
        <v>5.9303187546330613E-2</v>
      </c>
      <c r="N4469" s="12">
        <v>-0.29374763540843302</v>
      </c>
      <c r="O4469" s="5">
        <v>1.4184397163120571E-2</v>
      </c>
      <c r="P4469" s="4">
        <v>2.1052631578947371E-2</v>
      </c>
      <c r="Q4469" s="15">
        <v>0.68682344158268005</v>
      </c>
      <c r="R4469" s="5">
        <v>1.9417475728155342E-2</v>
      </c>
      <c r="S4469" s="4">
        <v>1.596516690856313E-2</v>
      </c>
      <c r="T4469" s="15">
        <v>-0.34523088195921997</v>
      </c>
      <c r="U4469" s="5">
        <v>1.342281879194631E-2</v>
      </c>
      <c r="V4469" s="4">
        <v>1.204819277108434E-2</v>
      </c>
      <c r="W4469" s="13">
        <v>-0.13746260208619701</v>
      </c>
      <c r="Y4469" s="15">
        <v>-1.5965166908563131</v>
      </c>
      <c r="AA4469" s="15">
        <v>4.2823188172259599</v>
      </c>
      <c r="AB4469" s="15">
        <v>4.3338020637767478</v>
      </c>
      <c r="AC4469" s="13">
        <v>5.1483246550787995E-2</v>
      </c>
      <c r="AD4469" s="15">
        <v>-0.523307856503477</v>
      </c>
      <c r="AE4469" s="15">
        <v>0.50874646703842297</v>
      </c>
      <c r="AF4469" s="13">
        <v>1.0320543235419011</v>
      </c>
      <c r="AG4469" s="17">
        <v>520</v>
      </c>
      <c r="AH4469" s="17">
        <v>495</v>
      </c>
      <c r="AI4469" s="17">
        <f t="shared" si="345"/>
        <v>-25</v>
      </c>
      <c r="AJ4469" s="17">
        <v>0</v>
      </c>
      <c r="AK4469" s="17">
        <v>0</v>
      </c>
      <c r="AL4469" s="17">
        <f t="shared" si="346"/>
        <v>0</v>
      </c>
      <c r="AM4469" s="17">
        <v>0</v>
      </c>
      <c r="AN4469" s="17">
        <v>0</v>
      </c>
      <c r="AO4469" s="17">
        <v>375</v>
      </c>
      <c r="AP4469" s="17">
        <v>400</v>
      </c>
      <c r="AQ4469" s="17">
        <f t="shared" si="347"/>
        <v>25</v>
      </c>
      <c r="AR4469" s="17">
        <v>10</v>
      </c>
      <c r="AS4469" s="17">
        <v>20</v>
      </c>
      <c r="AT4469" s="17">
        <f t="shared" si="348"/>
        <v>10</v>
      </c>
      <c r="AU4469" s="17">
        <v>60</v>
      </c>
      <c r="AV4469" s="17">
        <v>55</v>
      </c>
      <c r="AW4469" s="17">
        <f t="shared" si="349"/>
        <v>-5</v>
      </c>
    </row>
    <row r="4470" spans="1:49" x14ac:dyDescent="0.25">
      <c r="A4470" s="6" t="s">
        <v>2119</v>
      </c>
      <c r="B4470" s="6" t="s">
        <v>2094</v>
      </c>
      <c r="C4470" s="6" t="s">
        <v>2118</v>
      </c>
      <c r="D4470" s="5">
        <v>3.9408866995073892E-2</v>
      </c>
      <c r="E4470" s="4">
        <v>4.1474654377880192E-2</v>
      </c>
      <c r="F4470" s="12">
        <v>0.206578738280629</v>
      </c>
      <c r="G4470" s="5">
        <v>0</v>
      </c>
      <c r="H4470" s="5"/>
      <c r="J4470" s="4">
        <v>0</v>
      </c>
      <c r="K4470" s="5"/>
      <c r="L4470" s="5">
        <v>8.4745762711864403E-2</v>
      </c>
      <c r="M4470" s="4">
        <v>9.8360655737704916E-2</v>
      </c>
      <c r="N4470" s="12">
        <v>1.3614893025840509</v>
      </c>
      <c r="O4470" s="5">
        <v>0</v>
      </c>
      <c r="P4470" s="4">
        <v>2.777777777777778E-2</v>
      </c>
      <c r="Q4470" s="15">
        <v>2.7777777777777781</v>
      </c>
      <c r="R4470" s="5">
        <v>1.1904761904761901E-2</v>
      </c>
      <c r="S4470" s="4">
        <v>2.5000000000000001E-2</v>
      </c>
      <c r="T4470" s="15">
        <v>1.30952380952381</v>
      </c>
      <c r="U4470" s="5">
        <v>0</v>
      </c>
      <c r="V4470" s="4">
        <v>1.388888888888889E-2</v>
      </c>
      <c r="W4470" s="15">
        <v>1.3888888888888891</v>
      </c>
      <c r="X4470" s="15">
        <v>-1.19047619047619</v>
      </c>
      <c r="AA4470" s="15">
        <v>7.2841000807102496</v>
      </c>
      <c r="AB4470" s="15">
        <v>7.3360655737704921</v>
      </c>
      <c r="AC4470" s="13">
        <v>5.1965493060242E-2</v>
      </c>
      <c r="AD4470" s="15">
        <v>-1.19047619047619</v>
      </c>
      <c r="AE4470" s="15">
        <v>0.27777777777777701</v>
      </c>
      <c r="AF4470" s="13">
        <v>1.4682539682539681</v>
      </c>
      <c r="AG4470" s="17">
        <v>40</v>
      </c>
      <c r="AH4470" s="17">
        <v>45</v>
      </c>
      <c r="AI4470" s="17">
        <f t="shared" si="345"/>
        <v>5</v>
      </c>
      <c r="AJ4470" s="17">
        <v>0</v>
      </c>
      <c r="AK4470" s="17">
        <v>0</v>
      </c>
      <c r="AL4470" s="17">
        <f t="shared" si="346"/>
        <v>0</v>
      </c>
      <c r="AM4470" s="17">
        <v>0</v>
      </c>
      <c r="AN4470" s="17">
        <v>0</v>
      </c>
      <c r="AO4470" s="17">
        <v>25</v>
      </c>
      <c r="AP4470" s="17">
        <v>30</v>
      </c>
      <c r="AQ4470" s="17">
        <f t="shared" si="347"/>
        <v>5</v>
      </c>
      <c r="AR4470" s="17">
        <v>0</v>
      </c>
      <c r="AS4470" s="17">
        <v>10</v>
      </c>
      <c r="AT4470" s="17">
        <f t="shared" si="348"/>
        <v>10</v>
      </c>
      <c r="AU4470" s="17">
        <v>5</v>
      </c>
      <c r="AV4470" s="17">
        <v>10</v>
      </c>
      <c r="AW4470" s="17">
        <f t="shared" si="349"/>
        <v>5</v>
      </c>
    </row>
    <row r="4471" spans="1:49" x14ac:dyDescent="0.25">
      <c r="A4471" s="6" t="s">
        <v>2117</v>
      </c>
      <c r="B4471" s="6" t="s">
        <v>2094</v>
      </c>
      <c r="C4471" s="6" t="s">
        <v>2116</v>
      </c>
      <c r="D4471" s="5">
        <v>6.8807339449541297E-3</v>
      </c>
      <c r="E4471" s="4">
        <v>9.2165898617511503E-3</v>
      </c>
      <c r="F4471" s="12">
        <v>0.23358559167970203</v>
      </c>
      <c r="G4471" s="5">
        <v>0</v>
      </c>
      <c r="H4471" s="5"/>
      <c r="J4471" s="4">
        <v>0</v>
      </c>
      <c r="K4471" s="5"/>
      <c r="L4471" s="5">
        <v>0</v>
      </c>
      <c r="M4471" s="4">
        <v>2.6315789473684209E-2</v>
      </c>
      <c r="N4471" s="12">
        <v>2.6315789473684208</v>
      </c>
      <c r="O4471" s="5">
        <v>0</v>
      </c>
      <c r="P4471" s="4">
        <v>0</v>
      </c>
      <c r="Q4471" s="15">
        <v>0</v>
      </c>
      <c r="R4471" s="5">
        <v>2.8571428571428602E-3</v>
      </c>
      <c r="S4471" s="4">
        <v>1.13960113960114E-2</v>
      </c>
      <c r="T4471" s="15">
        <v>0.85388685388685404</v>
      </c>
      <c r="U4471" s="5">
        <v>0</v>
      </c>
      <c r="V4471" s="4">
        <v>2.1276595744680851E-2</v>
      </c>
      <c r="W4471" s="15">
        <v>2.1276595744680851</v>
      </c>
      <c r="X4471" s="15">
        <v>-0.28571428571428603</v>
      </c>
      <c r="AA4471" s="15">
        <v>-0.28571428571428603</v>
      </c>
      <c r="AB4471" s="15">
        <v>1.4919778077672812</v>
      </c>
      <c r="AC4471" s="13">
        <v>1.777692093481567</v>
      </c>
      <c r="AD4471" s="15">
        <v>-0.28571428571428603</v>
      </c>
      <c r="AE4471" s="15">
        <v>-1.1396011396011401</v>
      </c>
      <c r="AF4471" s="15">
        <v>-0.85388685388685404</v>
      </c>
      <c r="AG4471" s="17">
        <v>15</v>
      </c>
      <c r="AH4471" s="17">
        <v>20</v>
      </c>
      <c r="AI4471" s="17">
        <f t="shared" si="345"/>
        <v>5</v>
      </c>
      <c r="AJ4471" s="17">
        <v>0</v>
      </c>
      <c r="AK4471" s="17">
        <v>0</v>
      </c>
      <c r="AL4471" s="17">
        <f t="shared" si="346"/>
        <v>0</v>
      </c>
      <c r="AM4471" s="17">
        <v>0</v>
      </c>
      <c r="AN4471" s="17">
        <v>0</v>
      </c>
      <c r="AO4471" s="17">
        <v>0</v>
      </c>
      <c r="AP4471" s="17">
        <v>5</v>
      </c>
      <c r="AQ4471" s="17">
        <f t="shared" si="347"/>
        <v>5</v>
      </c>
      <c r="AR4471" s="17">
        <v>0</v>
      </c>
      <c r="AS4471" s="17">
        <v>0</v>
      </c>
      <c r="AT4471" s="17">
        <f t="shared" si="348"/>
        <v>0</v>
      </c>
      <c r="AU4471" s="17">
        <v>5</v>
      </c>
      <c r="AV4471" s="17">
        <v>20</v>
      </c>
      <c r="AW4471" s="17">
        <f t="shared" si="349"/>
        <v>15</v>
      </c>
    </row>
    <row r="4472" spans="1:49" x14ac:dyDescent="0.25">
      <c r="A4472" s="6" t="s">
        <v>2115</v>
      </c>
      <c r="B4472" s="6" t="s">
        <v>2094</v>
      </c>
      <c r="C4472" s="6" t="s">
        <v>2114</v>
      </c>
      <c r="D4472" s="5">
        <v>1.8917155903457269E-2</v>
      </c>
      <c r="E4472" s="4">
        <v>1.6511867905056762E-2</v>
      </c>
      <c r="F4472" s="12">
        <v>-0.24052879984005102</v>
      </c>
      <c r="G4472" s="5"/>
      <c r="H4472" s="4">
        <v>0</v>
      </c>
      <c r="J4472" s="4">
        <v>0</v>
      </c>
      <c r="K4472" s="4">
        <v>0</v>
      </c>
      <c r="L4472" s="5">
        <v>6.0150375939849621E-2</v>
      </c>
      <c r="M4472" s="4">
        <v>4.0404040404040407E-2</v>
      </c>
      <c r="N4472" s="12">
        <v>-1.974633553580921</v>
      </c>
      <c r="O4472" s="5">
        <v>0</v>
      </c>
      <c r="P4472" s="4">
        <v>1.01010101010101E-2</v>
      </c>
      <c r="Q4472" s="15">
        <v>1.0101010101010099</v>
      </c>
      <c r="R4472" s="5">
        <v>1.368760064412238E-2</v>
      </c>
      <c r="S4472" s="4">
        <v>1.547116736990155E-2</v>
      </c>
      <c r="T4472" s="15">
        <v>0.17835667257791599</v>
      </c>
      <c r="U4472" s="5">
        <v>6.3291139240506302E-3</v>
      </c>
      <c r="V4472" s="4">
        <v>2.0270270270270271E-2</v>
      </c>
      <c r="W4472" s="15">
        <v>1.3941156346219639</v>
      </c>
      <c r="Y4472" s="15">
        <v>-1.5471167369901551</v>
      </c>
      <c r="AA4472" s="15">
        <v>4.6462775295727239</v>
      </c>
      <c r="AB4472" s="15">
        <v>2.493287303413886</v>
      </c>
      <c r="AC4472" s="13">
        <v>-2.1529902261588378</v>
      </c>
      <c r="AD4472" s="15">
        <v>-1.368760064412238</v>
      </c>
      <c r="AE4472" s="15">
        <v>-0.53701572688914501</v>
      </c>
      <c r="AF4472" s="15">
        <v>0.83174433752309407</v>
      </c>
      <c r="AG4472" s="17">
        <v>145</v>
      </c>
      <c r="AH4472" s="17">
        <v>80</v>
      </c>
      <c r="AI4472" s="17">
        <f t="shared" si="345"/>
        <v>-65</v>
      </c>
      <c r="AJ4472" s="17">
        <v>0</v>
      </c>
      <c r="AK4472" s="17">
        <v>0</v>
      </c>
      <c r="AL4472" s="17">
        <f t="shared" si="346"/>
        <v>0</v>
      </c>
      <c r="AM4472" s="17">
        <v>0</v>
      </c>
      <c r="AN4472" s="17">
        <v>0</v>
      </c>
      <c r="AO4472" s="17">
        <v>40</v>
      </c>
      <c r="AP4472" s="17">
        <v>20</v>
      </c>
      <c r="AQ4472" s="17">
        <f t="shared" si="347"/>
        <v>-20</v>
      </c>
      <c r="AR4472" s="17">
        <v>0</v>
      </c>
      <c r="AS4472" s="17">
        <v>5</v>
      </c>
      <c r="AT4472" s="17">
        <f t="shared" si="348"/>
        <v>5</v>
      </c>
      <c r="AU4472" s="17">
        <v>85</v>
      </c>
      <c r="AV4472" s="17">
        <v>55</v>
      </c>
      <c r="AW4472" s="17">
        <f t="shared" si="349"/>
        <v>-30</v>
      </c>
    </row>
    <row r="4473" spans="1:49" x14ac:dyDescent="0.25">
      <c r="A4473" s="6" t="s">
        <v>2113</v>
      </c>
      <c r="B4473" s="6" t="s">
        <v>2094</v>
      </c>
      <c r="C4473" s="6" t="s">
        <v>2112</v>
      </c>
      <c r="D4473" s="5">
        <v>5.6537102473498232E-2</v>
      </c>
      <c r="E4473" s="4">
        <v>2.1739130434782612E-2</v>
      </c>
      <c r="F4473" s="12">
        <v>-3.4797972038715619</v>
      </c>
      <c r="G4473" s="5"/>
      <c r="H4473" s="5"/>
      <c r="J4473" s="4">
        <v>0</v>
      </c>
      <c r="K4473" s="5"/>
      <c r="L4473" s="5">
        <v>0.10256410256410256</v>
      </c>
      <c r="M4473" s="4">
        <v>5.7142857142857141E-2</v>
      </c>
      <c r="N4473" s="12">
        <v>-4.542124542124542</v>
      </c>
      <c r="O4473" s="5">
        <v>0.16666666666666666</v>
      </c>
      <c r="P4473" s="4">
        <v>0</v>
      </c>
      <c r="Q4473" s="15">
        <v>-16.666666666666664</v>
      </c>
      <c r="R4473" s="5">
        <v>4.8034934497816602E-2</v>
      </c>
      <c r="S4473" s="4">
        <v>1.8957345971563979E-2</v>
      </c>
      <c r="T4473" s="15">
        <v>-2.9077588526252609</v>
      </c>
      <c r="U4473" s="5">
        <v>0</v>
      </c>
      <c r="V4473" s="4">
        <v>0</v>
      </c>
      <c r="W4473" s="15">
        <v>0</v>
      </c>
      <c r="AA4473" s="15">
        <v>5.4529168066285969</v>
      </c>
      <c r="AB4473" s="15">
        <v>3.8185511171293158</v>
      </c>
      <c r="AC4473" s="13">
        <v>-1.6343656894992811</v>
      </c>
      <c r="AD4473" s="15">
        <v>11.863173216885006</v>
      </c>
      <c r="AE4473" s="15">
        <v>-1.8957345971563979</v>
      </c>
      <c r="AF4473" s="15">
        <v>-13.758907814041404</v>
      </c>
      <c r="AG4473" s="17">
        <v>80</v>
      </c>
      <c r="AH4473" s="17">
        <v>30</v>
      </c>
      <c r="AI4473" s="17">
        <f t="shared" si="345"/>
        <v>-50</v>
      </c>
      <c r="AJ4473" s="17">
        <v>0</v>
      </c>
      <c r="AK4473" s="17">
        <v>0</v>
      </c>
      <c r="AL4473" s="17">
        <f t="shared" si="346"/>
        <v>0</v>
      </c>
      <c r="AM4473" s="17">
        <v>0</v>
      </c>
      <c r="AN4473" s="17">
        <v>0</v>
      </c>
      <c r="AO4473" s="17">
        <v>20</v>
      </c>
      <c r="AP4473" s="17">
        <v>10</v>
      </c>
      <c r="AQ4473" s="17">
        <f t="shared" si="347"/>
        <v>-10</v>
      </c>
      <c r="AR4473" s="17">
        <v>10</v>
      </c>
      <c r="AS4473" s="17">
        <v>0</v>
      </c>
      <c r="AT4473" s="17">
        <f t="shared" si="348"/>
        <v>-10</v>
      </c>
      <c r="AU4473" s="17">
        <v>55</v>
      </c>
      <c r="AV4473" s="17">
        <v>20</v>
      </c>
      <c r="AW4473" s="17">
        <f t="shared" si="349"/>
        <v>-35</v>
      </c>
    </row>
    <row r="4474" spans="1:49" x14ac:dyDescent="0.25">
      <c r="A4474" s="6" t="s">
        <v>2111</v>
      </c>
      <c r="B4474" s="6" t="s">
        <v>2094</v>
      </c>
      <c r="C4474" s="6" t="s">
        <v>2110</v>
      </c>
      <c r="D4474" s="5">
        <v>2.4475524475524479E-2</v>
      </c>
      <c r="E4474" s="4">
        <v>3.2967032967032968E-2</v>
      </c>
      <c r="F4474" s="12">
        <v>0.84915084915084904</v>
      </c>
      <c r="G4474" s="5"/>
      <c r="H4474" s="4">
        <v>0</v>
      </c>
      <c r="J4474" s="4">
        <v>0</v>
      </c>
      <c r="K4474" s="5"/>
      <c r="L4474" s="5">
        <v>2.6315789473684209E-2</v>
      </c>
      <c r="M4474" s="4">
        <v>0</v>
      </c>
      <c r="N4474" s="12">
        <v>-2.6315789473684208</v>
      </c>
      <c r="O4474" s="5">
        <v>0</v>
      </c>
      <c r="P4474" s="4">
        <v>0</v>
      </c>
      <c r="Q4474" s="13">
        <v>0</v>
      </c>
      <c r="R4474" s="5">
        <v>2.2624434389140271E-2</v>
      </c>
      <c r="S4474" s="4">
        <v>3.3816425120772937E-2</v>
      </c>
      <c r="T4474" s="15">
        <v>1.1191990731632671</v>
      </c>
      <c r="U4474" s="5">
        <v>0</v>
      </c>
      <c r="V4474" s="4">
        <v>0</v>
      </c>
      <c r="W4474" s="13">
        <v>0</v>
      </c>
      <c r="Y4474" s="15">
        <v>-3.3816425120772937</v>
      </c>
      <c r="AA4474" s="15">
        <v>0.36913550845439397</v>
      </c>
      <c r="AB4474" s="15">
        <v>-3.3816425120772937</v>
      </c>
      <c r="AC4474" s="15">
        <v>-3.7507780205316879</v>
      </c>
      <c r="AD4474" s="15">
        <v>-2.2624434389140271</v>
      </c>
      <c r="AE4474" s="15">
        <v>-3.3816425120772937</v>
      </c>
      <c r="AF4474" s="15">
        <v>-1.1191990731632671</v>
      </c>
      <c r="AG4474" s="17">
        <v>35</v>
      </c>
      <c r="AH4474" s="17">
        <v>45</v>
      </c>
      <c r="AI4474" s="17">
        <f t="shared" si="345"/>
        <v>10</v>
      </c>
      <c r="AJ4474" s="17">
        <v>0</v>
      </c>
      <c r="AK4474" s="17">
        <v>0</v>
      </c>
      <c r="AL4474" s="17">
        <f t="shared" si="346"/>
        <v>0</v>
      </c>
      <c r="AM4474" s="17">
        <v>0</v>
      </c>
      <c r="AN4474" s="17">
        <v>0</v>
      </c>
      <c r="AO4474" s="17">
        <v>5</v>
      </c>
      <c r="AP4474" s="17">
        <v>0</v>
      </c>
      <c r="AQ4474" s="17">
        <f t="shared" si="347"/>
        <v>-5</v>
      </c>
      <c r="AR4474" s="17">
        <v>0</v>
      </c>
      <c r="AS4474" s="17">
        <v>0</v>
      </c>
      <c r="AT4474" s="17">
        <f t="shared" si="348"/>
        <v>0</v>
      </c>
      <c r="AU4474" s="17">
        <v>25</v>
      </c>
      <c r="AV4474" s="17">
        <v>35</v>
      </c>
      <c r="AW4474" s="17">
        <f t="shared" si="349"/>
        <v>10</v>
      </c>
    </row>
    <row r="4475" spans="1:49" x14ac:dyDescent="0.25">
      <c r="A4475" s="6" t="s">
        <v>2109</v>
      </c>
      <c r="B4475" s="6" t="s">
        <v>2094</v>
      </c>
      <c r="C4475" s="6" t="s">
        <v>2108</v>
      </c>
      <c r="D4475" s="5">
        <v>3.6773428232502972E-2</v>
      </c>
      <c r="E4475" s="4">
        <v>4.4289044289044288E-2</v>
      </c>
      <c r="F4475" s="12">
        <v>0.75156160565413199</v>
      </c>
      <c r="G4475" s="5"/>
      <c r="H4475" s="5"/>
      <c r="J4475" s="10">
        <v>5.2631578947368418E-2</v>
      </c>
      <c r="K4475" s="4">
        <v>0</v>
      </c>
      <c r="L4475" s="5">
        <v>5.844155844155844E-2</v>
      </c>
      <c r="M4475" s="4">
        <v>9.202453987730061E-2</v>
      </c>
      <c r="N4475" s="12">
        <v>3.358298143574217</v>
      </c>
      <c r="O4475" s="5">
        <v>1.754385964912281E-2</v>
      </c>
      <c r="P4475" s="4">
        <v>2.9411764705882349E-2</v>
      </c>
      <c r="Q4475" s="15">
        <v>1.1867905056759549</v>
      </c>
      <c r="R4475" s="5">
        <v>2.1452145214521452E-2</v>
      </c>
      <c r="S4475" s="4">
        <v>3.3840947546531303E-2</v>
      </c>
      <c r="T4475" s="15">
        <v>1.2388802332009849</v>
      </c>
      <c r="U4475" s="5">
        <v>0</v>
      </c>
      <c r="V4475" s="4">
        <v>4.7619047619047623E-2</v>
      </c>
      <c r="W4475" s="15">
        <v>4.7619047619047628</v>
      </c>
      <c r="AA4475" s="15">
        <v>3.6989413227036994</v>
      </c>
      <c r="AB4475" s="15">
        <v>5.8183592330769311</v>
      </c>
      <c r="AC4475" s="13">
        <v>2.1194179103732318</v>
      </c>
      <c r="AD4475" s="15">
        <v>-0.39082855653986498</v>
      </c>
      <c r="AE4475" s="15">
        <v>-0.44291828406489497</v>
      </c>
      <c r="AF4475" s="13">
        <v>-5.2089727525029994E-2</v>
      </c>
      <c r="AG4475" s="17">
        <v>155</v>
      </c>
      <c r="AH4475" s="17">
        <v>190</v>
      </c>
      <c r="AI4475" s="17">
        <f t="shared" si="345"/>
        <v>35</v>
      </c>
      <c r="AJ4475" s="17">
        <v>0</v>
      </c>
      <c r="AK4475" s="17">
        <v>0</v>
      </c>
      <c r="AL4475" s="17">
        <f t="shared" si="346"/>
        <v>0</v>
      </c>
      <c r="AM4475" s="17">
        <v>5</v>
      </c>
      <c r="AN4475" s="17">
        <v>0</v>
      </c>
      <c r="AO4475" s="17">
        <v>45</v>
      </c>
      <c r="AP4475" s="17">
        <v>75</v>
      </c>
      <c r="AQ4475" s="17">
        <f t="shared" si="347"/>
        <v>30</v>
      </c>
      <c r="AR4475" s="17">
        <v>5</v>
      </c>
      <c r="AS4475" s="17">
        <v>10</v>
      </c>
      <c r="AT4475" s="17">
        <f t="shared" si="348"/>
        <v>5</v>
      </c>
      <c r="AU4475" s="17">
        <v>65</v>
      </c>
      <c r="AV4475" s="17">
        <v>100</v>
      </c>
      <c r="AW4475" s="17">
        <f t="shared" si="349"/>
        <v>35</v>
      </c>
    </row>
    <row r="4476" spans="1:49" x14ac:dyDescent="0.25">
      <c r="A4476" s="6" t="s">
        <v>2107</v>
      </c>
      <c r="B4476" s="6" t="s">
        <v>2094</v>
      </c>
      <c r="C4476" s="6" t="s">
        <v>2106</v>
      </c>
      <c r="D4476" s="5">
        <v>3.6659877800407331E-2</v>
      </c>
      <c r="E4476" s="4">
        <v>2.3076923076923082E-2</v>
      </c>
      <c r="F4476" s="12">
        <v>-1.3582954723484248</v>
      </c>
      <c r="G4476" s="10">
        <v>0</v>
      </c>
      <c r="H4476" s="10">
        <v>0</v>
      </c>
      <c r="I4476" s="12">
        <v>0</v>
      </c>
      <c r="J4476" s="4">
        <v>0</v>
      </c>
      <c r="K4476" s="4">
        <v>0</v>
      </c>
      <c r="L4476" s="5">
        <v>5.9027777777777783E-2</v>
      </c>
      <c r="M4476" s="4">
        <v>5.2083333333333343E-2</v>
      </c>
      <c r="N4476" s="12">
        <v>-0.69444444444444398</v>
      </c>
      <c r="O4476" s="5">
        <v>6.2500000000000003E-3</v>
      </c>
      <c r="P4476" s="4">
        <v>5.8139534883720903E-3</v>
      </c>
      <c r="Q4476" s="13">
        <v>-4.3604651162790997E-2</v>
      </c>
      <c r="R4476" s="5">
        <v>1.239669421487603E-2</v>
      </c>
      <c r="S4476" s="4">
        <v>1.0526315789473681E-2</v>
      </c>
      <c r="T4476" s="15">
        <v>-0.18703784254023501</v>
      </c>
      <c r="U4476" s="5">
        <v>1.075268817204301E-2</v>
      </c>
      <c r="V4476" s="4">
        <v>4.8780487804877997E-3</v>
      </c>
      <c r="W4476" s="15">
        <v>-0.58746393915552098</v>
      </c>
      <c r="X4476" s="15">
        <v>-1.239669421487603</v>
      </c>
      <c r="Y4476" s="15">
        <v>-1.0526315789473681</v>
      </c>
      <c r="Z4476" s="13">
        <v>0.18703784254023501</v>
      </c>
      <c r="AA4476" s="15">
        <v>4.6631083562901745</v>
      </c>
      <c r="AB4476" s="15">
        <v>4.1557017543859658</v>
      </c>
      <c r="AC4476" s="13">
        <v>-0.50740660190420905</v>
      </c>
      <c r="AD4476" s="15">
        <v>-0.61466942148760295</v>
      </c>
      <c r="AE4476" s="15">
        <v>-0.47123623011015903</v>
      </c>
      <c r="AF4476" s="15">
        <v>0.14343319137744401</v>
      </c>
      <c r="AG4476" s="17">
        <v>180</v>
      </c>
      <c r="AH4476" s="17">
        <v>120</v>
      </c>
      <c r="AI4476" s="17">
        <f t="shared" si="345"/>
        <v>-60</v>
      </c>
      <c r="AJ4476" s="17">
        <v>0</v>
      </c>
      <c r="AK4476" s="17">
        <v>0</v>
      </c>
      <c r="AL4476" s="17">
        <f t="shared" si="346"/>
        <v>0</v>
      </c>
      <c r="AM4476" s="17">
        <v>0</v>
      </c>
      <c r="AN4476" s="17">
        <v>0</v>
      </c>
      <c r="AO4476" s="17">
        <v>85</v>
      </c>
      <c r="AP4476" s="17">
        <v>75</v>
      </c>
      <c r="AQ4476" s="17">
        <f t="shared" si="347"/>
        <v>-10</v>
      </c>
      <c r="AR4476" s="17">
        <v>5</v>
      </c>
      <c r="AS4476" s="17">
        <v>5</v>
      </c>
      <c r="AT4476" s="17">
        <f t="shared" si="348"/>
        <v>0</v>
      </c>
      <c r="AU4476" s="17">
        <v>30</v>
      </c>
      <c r="AV4476" s="17">
        <v>25</v>
      </c>
      <c r="AW4476" s="17">
        <f t="shared" si="349"/>
        <v>-5</v>
      </c>
    </row>
    <row r="4477" spans="1:49" x14ac:dyDescent="0.25">
      <c r="A4477" s="6" t="s">
        <v>2105</v>
      </c>
      <c r="B4477" s="6" t="s">
        <v>2094</v>
      </c>
      <c r="C4477" s="6" t="s">
        <v>2104</v>
      </c>
      <c r="D4477" s="5">
        <v>7.6549210206561358E-2</v>
      </c>
      <c r="E4477" s="4">
        <v>0.10488245931283906</v>
      </c>
      <c r="F4477" s="12">
        <v>2.8333249106277698</v>
      </c>
      <c r="G4477" s="5">
        <v>0</v>
      </c>
      <c r="H4477" s="9">
        <v>1</v>
      </c>
      <c r="I4477" s="12">
        <v>100</v>
      </c>
      <c r="J4477" s="4">
        <v>0</v>
      </c>
      <c r="K4477" s="5"/>
      <c r="L4477" s="5">
        <v>0.10256410256410256</v>
      </c>
      <c r="M4477" s="4">
        <v>0.16333333333333333</v>
      </c>
      <c r="N4477" s="12">
        <v>6.0769230769230766</v>
      </c>
      <c r="O4477" s="5">
        <v>2.222222222222222E-2</v>
      </c>
      <c r="P4477" s="4">
        <v>3.2258064516129031E-2</v>
      </c>
      <c r="Q4477" s="15">
        <v>1.0035842293906809</v>
      </c>
      <c r="R4477" s="5">
        <v>7.0175438596491203E-3</v>
      </c>
      <c r="S4477" s="4">
        <v>2.0512820512820509E-2</v>
      </c>
      <c r="T4477" s="15">
        <v>1.3495276653171391</v>
      </c>
      <c r="U4477" s="5">
        <v>2.1276595744680851E-2</v>
      </c>
      <c r="V4477" s="4">
        <v>0</v>
      </c>
      <c r="W4477" s="15">
        <v>-2.1276595744680851</v>
      </c>
      <c r="X4477" s="15">
        <v>-0.70175438596491202</v>
      </c>
      <c r="Y4477" s="15">
        <v>97.948717948717942</v>
      </c>
      <c r="Z4477" s="13">
        <v>98.65047233468286</v>
      </c>
      <c r="AA4477" s="15">
        <v>9.5546558704453446</v>
      </c>
      <c r="AB4477" s="15">
        <v>14.282051282051281</v>
      </c>
      <c r="AC4477" s="13">
        <v>4.7273954116059356</v>
      </c>
      <c r="AD4477" s="15">
        <v>1.5204678362573099</v>
      </c>
      <c r="AE4477" s="15">
        <v>1.1745244003308519</v>
      </c>
      <c r="AF4477" s="13">
        <v>-0.34594343592645799</v>
      </c>
      <c r="AG4477" s="17">
        <v>315</v>
      </c>
      <c r="AH4477" s="17">
        <v>290</v>
      </c>
      <c r="AI4477" s="17">
        <f t="shared" si="345"/>
        <v>-25</v>
      </c>
      <c r="AJ4477" s="17">
        <v>0</v>
      </c>
      <c r="AK4477" s="17">
        <v>5</v>
      </c>
      <c r="AL4477" s="17">
        <f t="shared" si="346"/>
        <v>5</v>
      </c>
      <c r="AM4477" s="17">
        <v>0</v>
      </c>
      <c r="AN4477" s="17">
        <v>0</v>
      </c>
      <c r="AO4477" s="17">
        <v>240</v>
      </c>
      <c r="AP4477" s="17">
        <v>245</v>
      </c>
      <c r="AQ4477" s="17">
        <f t="shared" si="347"/>
        <v>5</v>
      </c>
      <c r="AR4477" s="17">
        <v>5</v>
      </c>
      <c r="AS4477" s="17">
        <v>5</v>
      </c>
      <c r="AT4477" s="17">
        <f t="shared" si="348"/>
        <v>0</v>
      </c>
      <c r="AU4477" s="17">
        <v>10</v>
      </c>
      <c r="AV4477" s="17">
        <v>20</v>
      </c>
      <c r="AW4477" s="17">
        <f t="shared" si="349"/>
        <v>10</v>
      </c>
    </row>
    <row r="4478" spans="1:49" x14ac:dyDescent="0.25">
      <c r="A4478" s="6" t="s">
        <v>2103</v>
      </c>
      <c r="B4478" s="6" t="s">
        <v>2094</v>
      </c>
      <c r="C4478" s="6" t="s">
        <v>2102</v>
      </c>
      <c r="D4478" s="5">
        <v>3.7344398340248962E-2</v>
      </c>
      <c r="E4478" s="4">
        <v>7.4303405572755415E-2</v>
      </c>
      <c r="F4478" s="12">
        <v>3.6959007232506447</v>
      </c>
      <c r="G4478" s="5"/>
      <c r="H4478" s="5"/>
      <c r="J4478" s="4">
        <v>0</v>
      </c>
      <c r="K4478" s="5"/>
      <c r="L4478" s="5">
        <v>5.0505050505050497E-2</v>
      </c>
      <c r="M4478" s="4">
        <v>0.1111111111111111</v>
      </c>
      <c r="N4478" s="12">
        <v>6.0606060606060597</v>
      </c>
      <c r="O4478" s="5">
        <v>0</v>
      </c>
      <c r="P4478" s="4">
        <v>0</v>
      </c>
      <c r="Q4478" s="15">
        <v>0</v>
      </c>
      <c r="R4478" s="5">
        <v>7.3529411764705899E-3</v>
      </c>
      <c r="S4478" s="4">
        <v>4.9450549450549448E-2</v>
      </c>
      <c r="T4478" s="15">
        <v>4.2097608274078855</v>
      </c>
      <c r="U4478" s="5">
        <v>0</v>
      </c>
      <c r="V4478" s="4">
        <v>0</v>
      </c>
      <c r="W4478" s="15">
        <v>0</v>
      </c>
      <c r="AA4478" s="15">
        <v>4.3152109328579904</v>
      </c>
      <c r="AB4478" s="15">
        <v>6.1660561660561655</v>
      </c>
      <c r="AC4478" s="13">
        <v>1.850845233198174</v>
      </c>
      <c r="AD4478" s="15">
        <v>-0.73529411764705899</v>
      </c>
      <c r="AE4478" s="15">
        <v>-4.9450549450549453</v>
      </c>
      <c r="AF4478" s="15">
        <v>-4.2097608274078855</v>
      </c>
      <c r="AG4478" s="17">
        <v>45</v>
      </c>
      <c r="AH4478" s="17">
        <v>120</v>
      </c>
      <c r="AI4478" s="17">
        <f t="shared" si="345"/>
        <v>75</v>
      </c>
      <c r="AJ4478" s="17">
        <v>0</v>
      </c>
      <c r="AK4478" s="17">
        <v>0</v>
      </c>
      <c r="AL4478" s="17">
        <f t="shared" si="346"/>
        <v>0</v>
      </c>
      <c r="AM4478" s="17">
        <v>0</v>
      </c>
      <c r="AN4478" s="17">
        <v>0</v>
      </c>
      <c r="AO4478" s="17">
        <v>25</v>
      </c>
      <c r="AP4478" s="17">
        <v>70</v>
      </c>
      <c r="AQ4478" s="17">
        <f t="shared" si="347"/>
        <v>45</v>
      </c>
      <c r="AR4478" s="17">
        <v>0</v>
      </c>
      <c r="AS4478" s="17">
        <v>0</v>
      </c>
      <c r="AT4478" s="17">
        <f t="shared" si="348"/>
        <v>0</v>
      </c>
      <c r="AU4478" s="17">
        <v>5</v>
      </c>
      <c r="AV4478" s="17">
        <v>45</v>
      </c>
      <c r="AW4478" s="17">
        <f t="shared" si="349"/>
        <v>40</v>
      </c>
    </row>
    <row r="4479" spans="1:49" x14ac:dyDescent="0.25">
      <c r="A4479" s="6" t="s">
        <v>2101</v>
      </c>
      <c r="B4479" s="6" t="s">
        <v>2094</v>
      </c>
      <c r="C4479" s="6" t="s">
        <v>2100</v>
      </c>
      <c r="D4479" s="5">
        <v>0.10118043844856661</v>
      </c>
      <c r="E4479" s="4">
        <v>8.2105263157894737E-2</v>
      </c>
      <c r="F4479" s="12">
        <v>-1.907517529067188</v>
      </c>
      <c r="G4479" s="5"/>
      <c r="H4479" s="5"/>
      <c r="J4479" s="4">
        <v>0</v>
      </c>
      <c r="K4479" s="5"/>
      <c r="L4479" s="5">
        <v>9.3632958801498134E-2</v>
      </c>
      <c r="M4479" s="4">
        <v>8.3916083916083919E-2</v>
      </c>
      <c r="N4479" s="12">
        <v>-0.97168748854142095</v>
      </c>
      <c r="O4479" s="5">
        <v>0.5</v>
      </c>
      <c r="P4479" s="7">
        <v>0</v>
      </c>
      <c r="Q4479" s="15">
        <v>-50</v>
      </c>
      <c r="R4479" s="5">
        <v>0.15384615384615385</v>
      </c>
      <c r="S4479" s="4">
        <v>7.8947368421052627E-2</v>
      </c>
      <c r="T4479" s="15">
        <v>-7.4898785425101231</v>
      </c>
      <c r="U4479" s="5">
        <v>0</v>
      </c>
      <c r="V4479" s="4">
        <v>0</v>
      </c>
      <c r="W4479" s="15">
        <v>0</v>
      </c>
      <c r="AA4479" s="15">
        <v>-6.0213195044655716</v>
      </c>
      <c r="AB4479" s="15">
        <v>0.49687154950312895</v>
      </c>
      <c r="AC4479" s="13">
        <v>6.5181910539687014</v>
      </c>
      <c r="AD4479" s="15">
        <v>34.615384615384613</v>
      </c>
      <c r="AE4479" s="15">
        <v>-7.8947368421052628</v>
      </c>
      <c r="AF4479" s="13">
        <v>-42.51012145748988</v>
      </c>
      <c r="AG4479" s="17">
        <v>300</v>
      </c>
      <c r="AH4479" s="17">
        <v>195</v>
      </c>
      <c r="AI4479" s="17">
        <f t="shared" si="345"/>
        <v>-105</v>
      </c>
      <c r="AJ4479" s="17">
        <v>0</v>
      </c>
      <c r="AK4479" s="17">
        <v>0</v>
      </c>
      <c r="AL4479" s="17">
        <f t="shared" si="346"/>
        <v>0</v>
      </c>
      <c r="AM4479" s="17">
        <v>0</v>
      </c>
      <c r="AN4479" s="17">
        <v>0</v>
      </c>
      <c r="AO4479" s="17">
        <v>250</v>
      </c>
      <c r="AP4479" s="17">
        <v>180</v>
      </c>
      <c r="AQ4479" s="17">
        <f t="shared" si="347"/>
        <v>-70</v>
      </c>
      <c r="AR4479" s="17">
        <v>5</v>
      </c>
      <c r="AS4479" s="17">
        <v>0</v>
      </c>
      <c r="AT4479" s="17">
        <f t="shared" si="348"/>
        <v>-5</v>
      </c>
      <c r="AU4479" s="17">
        <v>40</v>
      </c>
      <c r="AV4479" s="17">
        <v>15</v>
      </c>
      <c r="AW4479" s="17">
        <f t="shared" si="349"/>
        <v>-25</v>
      </c>
    </row>
    <row r="4480" spans="1:49" x14ac:dyDescent="0.25">
      <c r="A4480" s="6" t="s">
        <v>2099</v>
      </c>
      <c r="B4480" s="6" t="s">
        <v>2094</v>
      </c>
      <c r="C4480" s="6" t="s">
        <v>2098</v>
      </c>
      <c r="D4480" s="5">
        <v>1.8832391713747652E-2</v>
      </c>
      <c r="E4480" s="4">
        <v>2.9109589041095889E-2</v>
      </c>
      <c r="F4480" s="12">
        <v>1.027719732734824</v>
      </c>
      <c r="G4480" s="10">
        <v>0</v>
      </c>
      <c r="H4480" s="10">
        <v>0</v>
      </c>
      <c r="I4480" s="12">
        <v>0</v>
      </c>
      <c r="J4480" s="10">
        <v>0</v>
      </c>
      <c r="K4480" s="5"/>
      <c r="L4480" s="5">
        <v>3.2608695652173912E-2</v>
      </c>
      <c r="M4480" s="4">
        <v>7.0707070707070704E-2</v>
      </c>
      <c r="N4480" s="12">
        <v>3.8098375054896794</v>
      </c>
      <c r="O4480" s="5">
        <v>0</v>
      </c>
      <c r="P4480" s="4">
        <v>0</v>
      </c>
      <c r="Q4480" s="13">
        <v>0</v>
      </c>
      <c r="R4480" s="5">
        <v>7.6726342710997401E-3</v>
      </c>
      <c r="S4480" s="4">
        <v>1.9656019656019659E-2</v>
      </c>
      <c r="T4480" s="15">
        <v>1.1983385384919909</v>
      </c>
      <c r="U4480" s="5">
        <v>0</v>
      </c>
      <c r="V4480" s="4">
        <v>0</v>
      </c>
      <c r="W4480" s="13">
        <v>0</v>
      </c>
      <c r="X4480" s="15">
        <v>-0.76726342710997397</v>
      </c>
      <c r="Y4480" s="15">
        <v>-1.9656019656019659</v>
      </c>
      <c r="Z4480" s="13">
        <v>-1.1983385384919909</v>
      </c>
      <c r="AA4480" s="15">
        <v>2.4936061381074173</v>
      </c>
      <c r="AB4480" s="15">
        <v>5.1051051051051051</v>
      </c>
      <c r="AC4480" s="13">
        <v>2.6114989669976891</v>
      </c>
      <c r="AD4480" s="15">
        <v>-0.76726342710997397</v>
      </c>
      <c r="AE4480" s="15">
        <v>-1.9656019656019659</v>
      </c>
      <c r="AF4480" s="15">
        <v>-1.1983385384919909</v>
      </c>
      <c r="AG4480" s="17">
        <v>50</v>
      </c>
      <c r="AH4480" s="17">
        <v>85</v>
      </c>
      <c r="AI4480" s="17">
        <f t="shared" si="345"/>
        <v>35</v>
      </c>
      <c r="AJ4480" s="17">
        <v>0</v>
      </c>
      <c r="AK4480" s="17">
        <v>0</v>
      </c>
      <c r="AL4480" s="17">
        <f t="shared" si="346"/>
        <v>0</v>
      </c>
      <c r="AM4480" s="17">
        <v>0</v>
      </c>
      <c r="AN4480" s="17">
        <v>0</v>
      </c>
      <c r="AO4480" s="17">
        <v>15</v>
      </c>
      <c r="AP4480" s="17">
        <v>35</v>
      </c>
      <c r="AQ4480" s="17">
        <f t="shared" si="347"/>
        <v>20</v>
      </c>
      <c r="AR4480" s="17">
        <v>0</v>
      </c>
      <c r="AS4480" s="17">
        <v>0</v>
      </c>
      <c r="AT4480" s="17">
        <f t="shared" si="348"/>
        <v>0</v>
      </c>
      <c r="AU4480" s="17">
        <v>15</v>
      </c>
      <c r="AV4480" s="17">
        <v>40</v>
      </c>
      <c r="AW4480" s="17">
        <f t="shared" si="349"/>
        <v>25</v>
      </c>
    </row>
    <row r="4481" spans="1:49" x14ac:dyDescent="0.25">
      <c r="A4481" s="6" t="s">
        <v>2097</v>
      </c>
      <c r="B4481" s="6" t="s">
        <v>2094</v>
      </c>
      <c r="C4481" s="6" t="s">
        <v>2096</v>
      </c>
      <c r="D4481" s="5">
        <v>4.7619047619047597E-3</v>
      </c>
      <c r="E4481" s="4">
        <v>7.5187969924812E-3</v>
      </c>
      <c r="F4481" s="12">
        <v>0.27568922305764398</v>
      </c>
      <c r="G4481" s="4">
        <v>0</v>
      </c>
      <c r="H4481" s="4">
        <v>0</v>
      </c>
      <c r="I4481" s="12">
        <v>0</v>
      </c>
      <c r="J4481" s="4">
        <v>0</v>
      </c>
      <c r="K4481" s="5"/>
      <c r="L4481" s="5">
        <v>0</v>
      </c>
      <c r="M4481" s="4">
        <v>0.02</v>
      </c>
      <c r="N4481" s="12">
        <v>2</v>
      </c>
      <c r="O4481" s="5">
        <v>0</v>
      </c>
      <c r="P4481" s="4">
        <v>0</v>
      </c>
      <c r="Q4481" s="15">
        <v>0</v>
      </c>
      <c r="R4481" s="5">
        <v>3.80952380952381E-3</v>
      </c>
      <c r="S4481" s="4">
        <v>9.3240093240093205E-3</v>
      </c>
      <c r="T4481" s="15">
        <v>0.55144855144855098</v>
      </c>
      <c r="U4481" s="5">
        <v>0</v>
      </c>
      <c r="V4481" s="4">
        <v>0</v>
      </c>
      <c r="W4481" s="15">
        <v>0</v>
      </c>
      <c r="X4481" s="15">
        <v>-0.38095238095238099</v>
      </c>
      <c r="Y4481" s="15">
        <v>-0.93240093240093203</v>
      </c>
      <c r="Z4481" s="15">
        <v>-0.55144855144855098</v>
      </c>
      <c r="AA4481" s="15">
        <v>-0.38095238095238099</v>
      </c>
      <c r="AB4481" s="15">
        <v>1.0675990675990681</v>
      </c>
      <c r="AC4481" s="15">
        <v>1.448551448551449</v>
      </c>
      <c r="AD4481" s="15">
        <v>-0.38095238095238099</v>
      </c>
      <c r="AE4481" s="15">
        <v>-0.93240093240093203</v>
      </c>
      <c r="AF4481" s="15">
        <v>-0.55144855144855098</v>
      </c>
      <c r="AG4481" s="17">
        <v>15</v>
      </c>
      <c r="AH4481" s="17">
        <v>20</v>
      </c>
      <c r="AI4481" s="17">
        <f t="shared" si="345"/>
        <v>5</v>
      </c>
      <c r="AJ4481" s="17">
        <v>0</v>
      </c>
      <c r="AK4481" s="17">
        <v>0</v>
      </c>
      <c r="AL4481" s="17">
        <f t="shared" si="346"/>
        <v>0</v>
      </c>
      <c r="AM4481" s="17">
        <v>0</v>
      </c>
      <c r="AN4481" s="17">
        <v>0</v>
      </c>
      <c r="AO4481" s="17">
        <v>0</v>
      </c>
      <c r="AP4481" s="17">
        <v>5</v>
      </c>
      <c r="AQ4481" s="17">
        <f t="shared" si="347"/>
        <v>5</v>
      </c>
      <c r="AR4481" s="17">
        <v>0</v>
      </c>
      <c r="AS4481" s="17">
        <v>0</v>
      </c>
      <c r="AT4481" s="17">
        <f t="shared" si="348"/>
        <v>0</v>
      </c>
      <c r="AU4481" s="17">
        <v>10</v>
      </c>
      <c r="AV4481" s="17">
        <v>20</v>
      </c>
      <c r="AW4481" s="17">
        <f t="shared" si="349"/>
        <v>10</v>
      </c>
    </row>
    <row r="4482" spans="1:49" x14ac:dyDescent="0.25">
      <c r="A4482" s="6" t="s">
        <v>2095</v>
      </c>
      <c r="B4482" s="6" t="s">
        <v>2094</v>
      </c>
      <c r="C4482" s="6" t="s">
        <v>2093</v>
      </c>
      <c r="D4482" s="5">
        <v>3.1217481789802301E-3</v>
      </c>
      <c r="E4482" s="4">
        <v>3.9177277179236001E-3</v>
      </c>
      <c r="F4482" s="12">
        <v>7.9597953894337992E-2</v>
      </c>
      <c r="G4482" s="4">
        <v>0</v>
      </c>
      <c r="H4482" s="4">
        <v>0</v>
      </c>
      <c r="I4482" s="12">
        <v>0</v>
      </c>
      <c r="J4482" s="4">
        <v>0</v>
      </c>
      <c r="K4482" s="4">
        <v>0</v>
      </c>
      <c r="L4482" s="5">
        <v>0</v>
      </c>
      <c r="M4482" s="4">
        <v>1.020408163265306E-2</v>
      </c>
      <c r="N4482" s="12">
        <v>1.0204081632653061</v>
      </c>
      <c r="O4482" s="5">
        <v>0</v>
      </c>
      <c r="P4482" s="4">
        <v>0</v>
      </c>
      <c r="Q4482" s="13">
        <v>0</v>
      </c>
      <c r="R4482" s="5">
        <v>1.2804097311139601E-3</v>
      </c>
      <c r="S4482" s="4">
        <v>3.79266750948167E-3</v>
      </c>
      <c r="T4482" s="15">
        <v>0.25122577783677102</v>
      </c>
      <c r="U4482" s="5">
        <v>0</v>
      </c>
      <c r="V4482" s="4">
        <v>0</v>
      </c>
      <c r="W4482" s="13">
        <v>0</v>
      </c>
      <c r="X4482" s="15">
        <v>-0.12804097311139601</v>
      </c>
      <c r="Y4482" s="15">
        <v>-0.37926675094816698</v>
      </c>
      <c r="Z4482" s="15">
        <v>-0.25122577783677102</v>
      </c>
      <c r="AA4482" s="15">
        <v>-0.12804097311139601</v>
      </c>
      <c r="AB4482" s="15">
        <v>0.64114141231713895</v>
      </c>
      <c r="AC4482" s="13">
        <v>0.76918238542853501</v>
      </c>
      <c r="AD4482" s="15">
        <v>-0.12804097311139601</v>
      </c>
      <c r="AE4482" s="15">
        <v>-0.37926675094816698</v>
      </c>
      <c r="AF4482" s="13">
        <v>-0.25122577783677102</v>
      </c>
      <c r="AG4482" s="17">
        <v>15</v>
      </c>
      <c r="AH4482" s="17">
        <v>20</v>
      </c>
      <c r="AI4482" s="17">
        <f t="shared" si="345"/>
        <v>5</v>
      </c>
      <c r="AJ4482" s="17">
        <v>0</v>
      </c>
      <c r="AK4482" s="17">
        <v>0</v>
      </c>
      <c r="AL4482" s="17">
        <f t="shared" si="346"/>
        <v>0</v>
      </c>
      <c r="AM4482" s="17">
        <v>0</v>
      </c>
      <c r="AN4482" s="17">
        <v>0</v>
      </c>
      <c r="AO4482" s="17">
        <v>0</v>
      </c>
      <c r="AP4482" s="17">
        <v>5</v>
      </c>
      <c r="AQ4482" s="17">
        <f t="shared" si="347"/>
        <v>5</v>
      </c>
      <c r="AR4482" s="17">
        <v>0</v>
      </c>
      <c r="AS4482" s="17">
        <v>0</v>
      </c>
      <c r="AT4482" s="17">
        <f t="shared" si="348"/>
        <v>0</v>
      </c>
      <c r="AU4482" s="17">
        <v>5</v>
      </c>
      <c r="AV4482" s="17">
        <v>15</v>
      </c>
      <c r="AW4482" s="17">
        <f t="shared" si="349"/>
        <v>10</v>
      </c>
    </row>
    <row r="4483" spans="1:49" x14ac:dyDescent="0.25">
      <c r="A4483" s="6" t="s">
        <v>2074</v>
      </c>
      <c r="B4483" s="6" t="s">
        <v>1955</v>
      </c>
      <c r="C4483" s="6" t="s">
        <v>2073</v>
      </c>
      <c r="D4483" s="5">
        <v>0</v>
      </c>
      <c r="E4483" s="4">
        <v>4.92610837438424E-3</v>
      </c>
      <c r="F4483" s="12">
        <v>0.49261083743842399</v>
      </c>
      <c r="G4483" s="4">
        <v>0</v>
      </c>
      <c r="H4483" s="4">
        <v>0</v>
      </c>
      <c r="I4483" s="12">
        <v>0</v>
      </c>
      <c r="J4483" s="4">
        <v>0</v>
      </c>
      <c r="K4483" s="4">
        <v>0</v>
      </c>
      <c r="L4483" s="5">
        <v>0</v>
      </c>
      <c r="M4483" s="4">
        <v>0</v>
      </c>
      <c r="N4483" s="12">
        <v>0</v>
      </c>
      <c r="O4483" s="5">
        <v>0</v>
      </c>
      <c r="P4483" s="4">
        <v>0</v>
      </c>
      <c r="Q4483" s="15">
        <v>0</v>
      </c>
      <c r="R4483" s="5">
        <v>0</v>
      </c>
      <c r="S4483" s="4">
        <v>2.8328611898016999E-3</v>
      </c>
      <c r="T4483" s="15">
        <v>0.28328611898016998</v>
      </c>
      <c r="U4483" s="5">
        <v>0</v>
      </c>
      <c r="V4483" s="4">
        <v>0</v>
      </c>
      <c r="W4483" s="15">
        <v>0</v>
      </c>
      <c r="X4483" s="15">
        <v>0</v>
      </c>
      <c r="Y4483" s="15">
        <v>-0.28328611898016998</v>
      </c>
      <c r="Z4483" s="15">
        <v>-0.28328611898016998</v>
      </c>
      <c r="AA4483" s="15">
        <v>0</v>
      </c>
      <c r="AB4483" s="15">
        <v>-0.28328611898016998</v>
      </c>
      <c r="AC4483" s="15">
        <v>-0.28328611898016998</v>
      </c>
      <c r="AD4483" s="15">
        <v>0</v>
      </c>
      <c r="AE4483" s="15">
        <v>-0.28328611898016998</v>
      </c>
      <c r="AF4483" s="15">
        <v>-0.28328611898016998</v>
      </c>
      <c r="AG4483" s="17">
        <v>0</v>
      </c>
      <c r="AH4483" s="17">
        <v>10</v>
      </c>
      <c r="AI4483" s="17">
        <f t="shared" ref="AI4483:AI4546" si="350">AH4483-AG4483</f>
        <v>10</v>
      </c>
      <c r="AJ4483" s="17">
        <v>0</v>
      </c>
      <c r="AK4483" s="17">
        <v>0</v>
      </c>
      <c r="AL4483" s="17">
        <f t="shared" ref="AL4483:AL4546" si="351">AK4483-AJ4483</f>
        <v>0</v>
      </c>
      <c r="AM4483" s="17">
        <v>0</v>
      </c>
      <c r="AN4483" s="17">
        <v>0</v>
      </c>
      <c r="AO4483" s="17">
        <v>0</v>
      </c>
      <c r="AP4483" s="17">
        <v>0</v>
      </c>
      <c r="AQ4483" s="17">
        <f t="shared" ref="AQ4483:AQ4546" si="352">AP4483-AO4483</f>
        <v>0</v>
      </c>
      <c r="AR4483" s="17">
        <v>0</v>
      </c>
      <c r="AS4483" s="17">
        <v>0</v>
      </c>
      <c r="AT4483" s="17">
        <f t="shared" ref="AT4483:AT4546" si="353">AS4483-AR4483</f>
        <v>0</v>
      </c>
      <c r="AU4483" s="17">
        <v>0</v>
      </c>
      <c r="AV4483" s="17">
        <v>5</v>
      </c>
      <c r="AW4483" s="17">
        <f t="shared" ref="AW4483:AW4546" si="354">AV4483-AU4483</f>
        <v>5</v>
      </c>
    </row>
    <row r="4484" spans="1:49" x14ac:dyDescent="0.25">
      <c r="A4484" s="6" t="s">
        <v>2008</v>
      </c>
      <c r="B4484" s="6" t="s">
        <v>1955</v>
      </c>
      <c r="C4484" s="6" t="s">
        <v>2007</v>
      </c>
      <c r="D4484" s="5">
        <v>0.10869565217391304</v>
      </c>
      <c r="E4484" s="4">
        <v>3.8461538461538457E-2</v>
      </c>
      <c r="F4484" s="12">
        <v>-7.023411371237458</v>
      </c>
      <c r="G4484" s="4">
        <v>0.12820512820512819</v>
      </c>
      <c r="H4484" s="4">
        <v>0.05</v>
      </c>
      <c r="I4484" s="12">
        <v>-7.8205128205128194</v>
      </c>
      <c r="J4484" s="5"/>
      <c r="K4484" s="5"/>
      <c r="M4484" s="5"/>
      <c r="P4484" s="4">
        <v>0</v>
      </c>
      <c r="R4484" s="5">
        <v>0</v>
      </c>
      <c r="S4484" s="4">
        <v>0</v>
      </c>
      <c r="T4484" s="15">
        <v>0</v>
      </c>
      <c r="U4484" s="5">
        <v>0</v>
      </c>
      <c r="V4484" s="11">
        <v>0</v>
      </c>
      <c r="W4484" s="13">
        <v>0</v>
      </c>
      <c r="X4484" s="15">
        <v>12.820512820512819</v>
      </c>
      <c r="Y4484" s="15">
        <v>5</v>
      </c>
      <c r="Z4484" s="15">
        <v>-7.8205128205128194</v>
      </c>
      <c r="AE4484" s="15">
        <v>0</v>
      </c>
      <c r="AG4484" s="17">
        <v>25</v>
      </c>
      <c r="AH4484" s="17">
        <v>10</v>
      </c>
      <c r="AI4484" s="17">
        <f t="shared" si="350"/>
        <v>-15</v>
      </c>
      <c r="AJ4484" s="17">
        <v>25</v>
      </c>
      <c r="AK4484" s="17">
        <v>10</v>
      </c>
      <c r="AL4484" s="17">
        <f t="shared" si="351"/>
        <v>-15</v>
      </c>
      <c r="AM4484" s="17">
        <v>0</v>
      </c>
      <c r="AN4484" s="17">
        <v>0</v>
      </c>
      <c r="AO4484" s="17">
        <v>0</v>
      </c>
      <c r="AP4484" s="17">
        <v>0</v>
      </c>
      <c r="AQ4484" s="17">
        <f t="shared" si="352"/>
        <v>0</v>
      </c>
      <c r="AR4484" s="17">
        <v>0</v>
      </c>
      <c r="AS4484" s="17">
        <v>0</v>
      </c>
      <c r="AT4484" s="17">
        <f t="shared" si="353"/>
        <v>0</v>
      </c>
      <c r="AU4484" s="17">
        <v>0</v>
      </c>
      <c r="AV4484" s="17">
        <v>0</v>
      </c>
      <c r="AW4484" s="17">
        <f t="shared" si="354"/>
        <v>0</v>
      </c>
    </row>
    <row r="4485" spans="1:49" x14ac:dyDescent="0.25">
      <c r="A4485" s="6" t="s">
        <v>2072</v>
      </c>
      <c r="B4485" s="6" t="s">
        <v>1955</v>
      </c>
      <c r="C4485" s="6" t="s">
        <v>2071</v>
      </c>
      <c r="D4485" s="5">
        <v>0</v>
      </c>
      <c r="E4485" s="4">
        <v>0</v>
      </c>
      <c r="F4485" s="12">
        <v>0</v>
      </c>
      <c r="G4485" s="5"/>
      <c r="H4485" s="5"/>
      <c r="J4485" s="5"/>
      <c r="K4485" s="5"/>
      <c r="M4485" s="5"/>
      <c r="O4485" s="5">
        <v>0</v>
      </c>
      <c r="P4485" s="4">
        <v>0</v>
      </c>
      <c r="Q4485" s="15">
        <v>0</v>
      </c>
      <c r="R4485" s="5">
        <v>0</v>
      </c>
      <c r="S4485" s="4">
        <v>0</v>
      </c>
      <c r="T4485" s="15">
        <v>0</v>
      </c>
      <c r="V4485" s="5"/>
      <c r="AD4485" s="15">
        <v>0</v>
      </c>
      <c r="AE4485" s="15">
        <v>0</v>
      </c>
      <c r="AF4485" s="15">
        <v>0</v>
      </c>
      <c r="AG4485" s="17">
        <v>0</v>
      </c>
      <c r="AH4485" s="17">
        <v>0</v>
      </c>
      <c r="AI4485" s="17">
        <f t="shared" si="350"/>
        <v>0</v>
      </c>
      <c r="AJ4485" s="17">
        <v>0</v>
      </c>
      <c r="AK4485" s="17">
        <v>0</v>
      </c>
      <c r="AL4485" s="17">
        <f t="shared" si="351"/>
        <v>0</v>
      </c>
      <c r="AM4485" s="17">
        <v>0</v>
      </c>
      <c r="AN4485" s="17">
        <v>0</v>
      </c>
      <c r="AO4485" s="17">
        <v>0</v>
      </c>
      <c r="AP4485" s="17">
        <v>0</v>
      </c>
      <c r="AQ4485" s="17">
        <f t="shared" si="352"/>
        <v>0</v>
      </c>
      <c r="AR4485" s="17">
        <v>0</v>
      </c>
      <c r="AS4485" s="17">
        <v>0</v>
      </c>
      <c r="AT4485" s="17">
        <f t="shared" si="353"/>
        <v>0</v>
      </c>
      <c r="AU4485" s="17">
        <v>0</v>
      </c>
      <c r="AV4485" s="17">
        <v>0</v>
      </c>
      <c r="AW4485" s="17">
        <f t="shared" si="354"/>
        <v>0</v>
      </c>
    </row>
    <row r="4486" spans="1:49" x14ac:dyDescent="0.25">
      <c r="A4486" s="6" t="s">
        <v>2070</v>
      </c>
      <c r="B4486" s="6" t="s">
        <v>1955</v>
      </c>
      <c r="C4486" s="6" t="s">
        <v>2069</v>
      </c>
      <c r="D4486" s="5">
        <v>0</v>
      </c>
      <c r="E4486" s="4">
        <v>0</v>
      </c>
      <c r="F4486" s="13">
        <v>0</v>
      </c>
      <c r="G4486" s="4">
        <v>0</v>
      </c>
      <c r="H4486" s="4">
        <v>0</v>
      </c>
      <c r="I4486" s="12">
        <v>0</v>
      </c>
      <c r="J4486" s="5"/>
      <c r="K4486" s="5"/>
      <c r="L4486" s="5">
        <v>0</v>
      </c>
      <c r="M4486" s="5"/>
      <c r="O4486" s="5">
        <v>0</v>
      </c>
      <c r="P4486" s="4">
        <v>0</v>
      </c>
      <c r="Q4486" s="15">
        <v>0</v>
      </c>
      <c r="R4486" s="5">
        <v>0</v>
      </c>
      <c r="S4486" s="4">
        <v>0</v>
      </c>
      <c r="T4486" s="13">
        <v>0</v>
      </c>
      <c r="V4486" s="5"/>
      <c r="X4486" s="15">
        <v>0</v>
      </c>
      <c r="Y4486" s="15">
        <v>0</v>
      </c>
      <c r="Z4486" s="15">
        <v>0</v>
      </c>
      <c r="AA4486" s="15">
        <v>0</v>
      </c>
      <c r="AD4486" s="15">
        <v>0</v>
      </c>
      <c r="AE4486" s="15">
        <v>0</v>
      </c>
      <c r="AF4486" s="15">
        <v>0</v>
      </c>
      <c r="AG4486" s="17">
        <v>0</v>
      </c>
      <c r="AH4486" s="17">
        <v>0</v>
      </c>
      <c r="AI4486" s="17">
        <f t="shared" si="350"/>
        <v>0</v>
      </c>
      <c r="AJ4486" s="17">
        <v>0</v>
      </c>
      <c r="AK4486" s="17">
        <v>0</v>
      </c>
      <c r="AL4486" s="17">
        <f t="shared" si="351"/>
        <v>0</v>
      </c>
      <c r="AM4486" s="17">
        <v>0</v>
      </c>
      <c r="AN4486" s="17">
        <v>0</v>
      </c>
      <c r="AO4486" s="17">
        <v>0</v>
      </c>
      <c r="AP4486" s="17">
        <v>0</v>
      </c>
      <c r="AQ4486" s="17">
        <f t="shared" si="352"/>
        <v>0</v>
      </c>
      <c r="AR4486" s="17">
        <v>0</v>
      </c>
      <c r="AS4486" s="17">
        <v>0</v>
      </c>
      <c r="AT4486" s="17">
        <f t="shared" si="353"/>
        <v>0</v>
      </c>
      <c r="AU4486" s="17">
        <v>0</v>
      </c>
      <c r="AV4486" s="17">
        <v>0</v>
      </c>
      <c r="AW4486" s="17">
        <f t="shared" si="354"/>
        <v>0</v>
      </c>
    </row>
    <row r="4487" spans="1:49" x14ac:dyDescent="0.25">
      <c r="A4487" s="6" t="s">
        <v>2068</v>
      </c>
      <c r="B4487" s="6" t="s">
        <v>1955</v>
      </c>
      <c r="C4487" s="6" t="s">
        <v>2067</v>
      </c>
      <c r="D4487" s="5">
        <v>0</v>
      </c>
      <c r="E4487" s="4">
        <v>0</v>
      </c>
      <c r="F4487" s="13">
        <v>0</v>
      </c>
      <c r="G4487" s="5">
        <v>0</v>
      </c>
      <c r="H4487" s="5"/>
      <c r="J4487" s="5"/>
      <c r="K4487" s="5"/>
      <c r="M4487" s="5"/>
      <c r="O4487" s="5">
        <v>0</v>
      </c>
      <c r="P4487" s="4">
        <v>0</v>
      </c>
      <c r="Q4487" s="15">
        <v>0</v>
      </c>
      <c r="R4487" s="5">
        <v>0</v>
      </c>
      <c r="S4487" s="4">
        <v>0</v>
      </c>
      <c r="T4487" s="13">
        <v>0</v>
      </c>
      <c r="V4487" s="5"/>
      <c r="X4487" s="15">
        <v>0</v>
      </c>
      <c r="AD4487" s="15">
        <v>0</v>
      </c>
      <c r="AE4487" s="15">
        <v>0</v>
      </c>
      <c r="AF4487" s="15">
        <v>0</v>
      </c>
      <c r="AG4487" s="17">
        <v>0</v>
      </c>
      <c r="AH4487" s="17">
        <v>0</v>
      </c>
      <c r="AI4487" s="17">
        <f t="shared" si="350"/>
        <v>0</v>
      </c>
      <c r="AJ4487" s="17">
        <v>0</v>
      </c>
      <c r="AK4487" s="17">
        <v>0</v>
      </c>
      <c r="AL4487" s="17">
        <f t="shared" si="351"/>
        <v>0</v>
      </c>
      <c r="AM4487" s="17">
        <v>0</v>
      </c>
      <c r="AN4487" s="17">
        <v>0</v>
      </c>
      <c r="AO4487" s="17">
        <v>0</v>
      </c>
      <c r="AP4487" s="17">
        <v>0</v>
      </c>
      <c r="AQ4487" s="17">
        <f t="shared" si="352"/>
        <v>0</v>
      </c>
      <c r="AR4487" s="17">
        <v>0</v>
      </c>
      <c r="AS4487" s="17">
        <v>0</v>
      </c>
      <c r="AT4487" s="17">
        <f t="shared" si="353"/>
        <v>0</v>
      </c>
      <c r="AU4487" s="17">
        <v>0</v>
      </c>
      <c r="AV4487" s="17">
        <v>0</v>
      </c>
      <c r="AW4487" s="17">
        <f t="shared" si="354"/>
        <v>0</v>
      </c>
    </row>
    <row r="4488" spans="1:49" x14ac:dyDescent="0.25">
      <c r="A4488" s="6" t="s">
        <v>2066</v>
      </c>
      <c r="B4488" s="6" t="s">
        <v>1955</v>
      </c>
      <c r="C4488" s="6" t="s">
        <v>2065</v>
      </c>
      <c r="D4488" s="5">
        <v>0</v>
      </c>
      <c r="E4488" s="4">
        <v>0</v>
      </c>
      <c r="F4488" s="12">
        <v>0</v>
      </c>
      <c r="G4488" s="5"/>
      <c r="H4488" s="5"/>
      <c r="J4488" s="5"/>
      <c r="K4488" s="5"/>
      <c r="M4488" s="5"/>
      <c r="P4488" s="5"/>
      <c r="R4488" s="5">
        <v>0</v>
      </c>
      <c r="S4488" s="4">
        <v>0</v>
      </c>
      <c r="T4488" s="15">
        <v>0</v>
      </c>
      <c r="V4488" s="5"/>
      <c r="AG4488" s="17">
        <v>0</v>
      </c>
      <c r="AH4488" s="17">
        <v>0</v>
      </c>
      <c r="AI4488" s="17">
        <f t="shared" si="350"/>
        <v>0</v>
      </c>
      <c r="AJ4488" s="17">
        <v>0</v>
      </c>
      <c r="AK4488" s="17">
        <v>0</v>
      </c>
      <c r="AL4488" s="17">
        <f t="shared" si="351"/>
        <v>0</v>
      </c>
      <c r="AM4488" s="17">
        <v>0</v>
      </c>
      <c r="AN4488" s="17">
        <v>0</v>
      </c>
      <c r="AO4488" s="17">
        <v>0</v>
      </c>
      <c r="AP4488" s="17">
        <v>0</v>
      </c>
      <c r="AQ4488" s="17">
        <f t="shared" si="352"/>
        <v>0</v>
      </c>
      <c r="AR4488" s="17">
        <v>0</v>
      </c>
      <c r="AS4488" s="17">
        <v>0</v>
      </c>
      <c r="AT4488" s="17">
        <f t="shared" si="353"/>
        <v>0</v>
      </c>
      <c r="AU4488" s="17">
        <v>0</v>
      </c>
      <c r="AV4488" s="17">
        <v>0</v>
      </c>
      <c r="AW4488" s="17">
        <f t="shared" si="354"/>
        <v>0</v>
      </c>
    </row>
    <row r="4489" spans="1:49" x14ac:dyDescent="0.25">
      <c r="A4489" s="6" t="s">
        <v>2064</v>
      </c>
      <c r="B4489" s="6" t="s">
        <v>1955</v>
      </c>
      <c r="C4489" s="6" t="s">
        <v>2063</v>
      </c>
      <c r="D4489" s="5">
        <v>0</v>
      </c>
      <c r="E4489" s="4">
        <v>2.2727272727272731E-2</v>
      </c>
      <c r="F4489" s="12">
        <v>2.2727272727272729</v>
      </c>
      <c r="G4489" s="5"/>
      <c r="H4489" s="9">
        <v>0</v>
      </c>
      <c r="J4489" s="5"/>
      <c r="K4489" s="5"/>
      <c r="L4489" s="5">
        <v>0</v>
      </c>
      <c r="M4489" s="5"/>
      <c r="P4489" s="4">
        <v>0</v>
      </c>
      <c r="R4489" s="5">
        <v>0</v>
      </c>
      <c r="S4489" s="4">
        <v>2.3809523809523812E-2</v>
      </c>
      <c r="T4489" s="15">
        <v>2.3809523809523814</v>
      </c>
      <c r="V4489" s="5"/>
      <c r="Y4489" s="15">
        <v>-2.3809523809523814</v>
      </c>
      <c r="AA4489" s="15">
        <v>0</v>
      </c>
      <c r="AE4489" s="15">
        <v>-2.3809523809523814</v>
      </c>
      <c r="AG4489" s="17">
        <v>0</v>
      </c>
      <c r="AH4489" s="17">
        <v>5</v>
      </c>
      <c r="AI4489" s="17">
        <f t="shared" si="350"/>
        <v>5</v>
      </c>
      <c r="AJ4489" s="17">
        <v>0</v>
      </c>
      <c r="AK4489" s="17">
        <v>0</v>
      </c>
      <c r="AL4489" s="17">
        <f t="shared" si="351"/>
        <v>0</v>
      </c>
      <c r="AM4489" s="17">
        <v>0</v>
      </c>
      <c r="AN4489" s="17">
        <v>0</v>
      </c>
      <c r="AO4489" s="17">
        <v>0</v>
      </c>
      <c r="AP4489" s="17">
        <v>0</v>
      </c>
      <c r="AQ4489" s="17">
        <f t="shared" si="352"/>
        <v>0</v>
      </c>
      <c r="AR4489" s="17">
        <v>0</v>
      </c>
      <c r="AS4489" s="17">
        <v>0</v>
      </c>
      <c r="AT4489" s="17">
        <f t="shared" si="353"/>
        <v>0</v>
      </c>
      <c r="AU4489" s="17">
        <v>0</v>
      </c>
      <c r="AV4489" s="17">
        <v>5</v>
      </c>
      <c r="AW4489" s="17">
        <f t="shared" si="354"/>
        <v>5</v>
      </c>
    </row>
    <row r="4490" spans="1:49" x14ac:dyDescent="0.25">
      <c r="A4490" s="6" t="s">
        <v>2060</v>
      </c>
      <c r="B4490" s="6" t="s">
        <v>1955</v>
      </c>
      <c r="C4490" s="6" t="s">
        <v>2059</v>
      </c>
      <c r="D4490" s="5">
        <v>0</v>
      </c>
      <c r="E4490" s="4">
        <v>3.1055900621118002E-3</v>
      </c>
      <c r="F4490" s="12">
        <v>0.31055900621118004</v>
      </c>
      <c r="G4490" s="4">
        <v>0</v>
      </c>
      <c r="H4490" s="4">
        <v>0</v>
      </c>
      <c r="I4490" s="12">
        <v>0</v>
      </c>
      <c r="J4490" s="4">
        <v>0</v>
      </c>
      <c r="K4490" s="4">
        <v>0</v>
      </c>
      <c r="L4490" s="5">
        <v>0</v>
      </c>
      <c r="M4490" s="10">
        <v>0</v>
      </c>
      <c r="N4490" s="13">
        <v>0</v>
      </c>
      <c r="O4490" s="5">
        <v>0</v>
      </c>
      <c r="P4490" s="4">
        <v>0</v>
      </c>
      <c r="Q4490" s="15">
        <v>0</v>
      </c>
      <c r="R4490" s="5">
        <v>0</v>
      </c>
      <c r="S4490" s="4">
        <v>3.3670033670033699E-3</v>
      </c>
      <c r="T4490" s="15">
        <v>0.336700336700337</v>
      </c>
      <c r="V4490" s="4">
        <v>0</v>
      </c>
      <c r="X4490" s="15">
        <v>0</v>
      </c>
      <c r="Y4490" s="15">
        <v>-0.336700336700337</v>
      </c>
      <c r="Z4490" s="15">
        <v>-0.336700336700337</v>
      </c>
      <c r="AA4490" s="15">
        <v>0</v>
      </c>
      <c r="AB4490" s="15">
        <v>-0.336700336700337</v>
      </c>
      <c r="AC4490" s="13">
        <v>-0.336700336700337</v>
      </c>
      <c r="AD4490" s="15">
        <v>0</v>
      </c>
      <c r="AE4490" s="15">
        <v>-0.336700336700337</v>
      </c>
      <c r="AF4490" s="15">
        <v>-0.336700336700337</v>
      </c>
      <c r="AG4490" s="17">
        <v>0</v>
      </c>
      <c r="AH4490" s="17">
        <v>5</v>
      </c>
      <c r="AI4490" s="17">
        <f t="shared" si="350"/>
        <v>5</v>
      </c>
      <c r="AJ4490" s="17">
        <v>0</v>
      </c>
      <c r="AK4490" s="17">
        <v>0</v>
      </c>
      <c r="AL4490" s="17">
        <f t="shared" si="351"/>
        <v>0</v>
      </c>
      <c r="AM4490" s="17">
        <v>0</v>
      </c>
      <c r="AN4490" s="17">
        <v>0</v>
      </c>
      <c r="AO4490" s="17">
        <v>0</v>
      </c>
      <c r="AP4490" s="17">
        <v>0</v>
      </c>
      <c r="AQ4490" s="17">
        <f t="shared" si="352"/>
        <v>0</v>
      </c>
      <c r="AR4490" s="17">
        <v>0</v>
      </c>
      <c r="AS4490" s="17">
        <v>0</v>
      </c>
      <c r="AT4490" s="17">
        <f t="shared" si="353"/>
        <v>0</v>
      </c>
      <c r="AU4490" s="17">
        <v>0</v>
      </c>
      <c r="AV4490" s="17">
        <v>5</v>
      </c>
      <c r="AW4490" s="17">
        <f t="shared" si="354"/>
        <v>5</v>
      </c>
    </row>
    <row r="4491" spans="1:49" x14ac:dyDescent="0.25">
      <c r="A4491" s="6" t="s">
        <v>2084</v>
      </c>
      <c r="B4491" s="6" t="s">
        <v>1955</v>
      </c>
      <c r="C4491" s="6" t="s">
        <v>2083</v>
      </c>
      <c r="D4491" s="5">
        <v>0</v>
      </c>
      <c r="E4491" s="4">
        <v>0</v>
      </c>
      <c r="F4491" s="13">
        <v>0</v>
      </c>
      <c r="G4491" s="4">
        <v>0</v>
      </c>
      <c r="H4491" s="4">
        <v>0</v>
      </c>
      <c r="I4491" s="12">
        <v>0</v>
      </c>
      <c r="J4491" s="5"/>
      <c r="K4491" s="5"/>
      <c r="M4491" s="9">
        <v>0</v>
      </c>
      <c r="O4491" s="5">
        <v>0</v>
      </c>
      <c r="P4491" s="4">
        <v>0</v>
      </c>
      <c r="Q4491" s="15">
        <v>0</v>
      </c>
      <c r="R4491" s="5">
        <v>0</v>
      </c>
      <c r="S4491" s="4">
        <v>0</v>
      </c>
      <c r="T4491" s="15">
        <v>0</v>
      </c>
      <c r="V4491" s="4">
        <v>0</v>
      </c>
      <c r="X4491" s="15">
        <v>0</v>
      </c>
      <c r="Y4491" s="15">
        <v>0</v>
      </c>
      <c r="Z4491" s="15">
        <v>0</v>
      </c>
      <c r="AB4491" s="15">
        <v>0</v>
      </c>
      <c r="AD4491" s="15">
        <v>0</v>
      </c>
      <c r="AE4491" s="15">
        <v>0</v>
      </c>
      <c r="AF4491" s="15">
        <v>0</v>
      </c>
      <c r="AG4491" s="17">
        <v>0</v>
      </c>
      <c r="AH4491" s="17">
        <v>0</v>
      </c>
      <c r="AI4491" s="17">
        <f t="shared" si="350"/>
        <v>0</v>
      </c>
      <c r="AJ4491" s="17">
        <v>0</v>
      </c>
      <c r="AK4491" s="17">
        <v>0</v>
      </c>
      <c r="AL4491" s="17">
        <f t="shared" si="351"/>
        <v>0</v>
      </c>
      <c r="AM4491" s="17">
        <v>0</v>
      </c>
      <c r="AN4491" s="17">
        <v>0</v>
      </c>
      <c r="AO4491" s="17">
        <v>0</v>
      </c>
      <c r="AP4491" s="17">
        <v>0</v>
      </c>
      <c r="AQ4491" s="17">
        <f t="shared" si="352"/>
        <v>0</v>
      </c>
      <c r="AR4491" s="17">
        <v>0</v>
      </c>
      <c r="AS4491" s="17">
        <v>0</v>
      </c>
      <c r="AT4491" s="17">
        <f t="shared" si="353"/>
        <v>0</v>
      </c>
      <c r="AU4491" s="17">
        <v>0</v>
      </c>
      <c r="AV4491" s="17">
        <v>0</v>
      </c>
      <c r="AW4491" s="17">
        <f t="shared" si="354"/>
        <v>0</v>
      </c>
    </row>
    <row r="4492" spans="1:49" x14ac:dyDescent="0.25">
      <c r="A4492" s="6" t="s">
        <v>2058</v>
      </c>
      <c r="B4492" s="6" t="s">
        <v>1955</v>
      </c>
      <c r="C4492" s="6" t="s">
        <v>2057</v>
      </c>
      <c r="D4492" s="5">
        <v>3.5211267605633799E-3</v>
      </c>
      <c r="E4492" s="4">
        <v>6.2305295950155796E-3</v>
      </c>
      <c r="F4492" s="12">
        <v>0.27094028344522003</v>
      </c>
      <c r="G4492" s="4">
        <v>0</v>
      </c>
      <c r="H4492" s="4">
        <v>0</v>
      </c>
      <c r="I4492" s="12">
        <v>0</v>
      </c>
      <c r="J4492" s="4">
        <v>0</v>
      </c>
      <c r="K4492" s="5"/>
      <c r="L4492" s="5">
        <v>0</v>
      </c>
      <c r="M4492" s="4">
        <v>0</v>
      </c>
      <c r="N4492" s="12">
        <v>0</v>
      </c>
      <c r="O4492" s="5">
        <v>8.3333333333333329E-2</v>
      </c>
      <c r="P4492" s="4">
        <v>0</v>
      </c>
      <c r="Q4492" s="15">
        <v>-8.3333333333333321</v>
      </c>
      <c r="R4492" s="5">
        <v>4.0650406504065002E-3</v>
      </c>
      <c r="S4492" s="4">
        <v>7.2992700729926996E-3</v>
      </c>
      <c r="T4492" s="15">
        <v>0.32342294225862001</v>
      </c>
      <c r="U4492" s="5">
        <v>0</v>
      </c>
      <c r="V4492" s="4">
        <v>0</v>
      </c>
      <c r="W4492" s="15">
        <v>0</v>
      </c>
      <c r="X4492" s="15">
        <v>-0.40650406504065001</v>
      </c>
      <c r="Y4492" s="15">
        <v>-0.72992700729926996</v>
      </c>
      <c r="Z4492" s="15">
        <v>-0.32342294225862001</v>
      </c>
      <c r="AA4492" s="15">
        <v>-0.40650406504065001</v>
      </c>
      <c r="AB4492" s="15">
        <v>-0.72992700729926996</v>
      </c>
      <c r="AC4492" s="15">
        <v>-0.32342294225862001</v>
      </c>
      <c r="AD4492" s="15">
        <v>7.9268292682926829</v>
      </c>
      <c r="AE4492" s="15">
        <v>-0.72992700729926996</v>
      </c>
      <c r="AF4492" s="15">
        <v>-8.6567562755919543</v>
      </c>
      <c r="AG4492" s="17">
        <v>5</v>
      </c>
      <c r="AH4492" s="17">
        <v>10</v>
      </c>
      <c r="AI4492" s="17">
        <f t="shared" si="350"/>
        <v>5</v>
      </c>
      <c r="AJ4492" s="17">
        <v>0</v>
      </c>
      <c r="AK4492" s="17">
        <v>0</v>
      </c>
      <c r="AL4492" s="17">
        <f t="shared" si="351"/>
        <v>0</v>
      </c>
      <c r="AM4492" s="17">
        <v>0</v>
      </c>
      <c r="AN4492" s="17">
        <v>0</v>
      </c>
      <c r="AO4492" s="17">
        <v>0</v>
      </c>
      <c r="AP4492" s="17">
        <v>0</v>
      </c>
      <c r="AQ4492" s="17">
        <f t="shared" si="352"/>
        <v>0</v>
      </c>
      <c r="AR4492" s="17">
        <v>5</v>
      </c>
      <c r="AS4492" s="17">
        <v>0</v>
      </c>
      <c r="AT4492" s="17">
        <f t="shared" si="353"/>
        <v>-5</v>
      </c>
      <c r="AU4492" s="17">
        <v>5</v>
      </c>
      <c r="AV4492" s="17">
        <v>10</v>
      </c>
      <c r="AW4492" s="17">
        <f t="shared" si="354"/>
        <v>5</v>
      </c>
    </row>
    <row r="4493" spans="1:49" x14ac:dyDescent="0.25">
      <c r="A4493" s="6" t="s">
        <v>2054</v>
      </c>
      <c r="B4493" s="6" t="s">
        <v>1955</v>
      </c>
      <c r="C4493" s="6" t="s">
        <v>2053</v>
      </c>
      <c r="D4493" s="5">
        <v>0</v>
      </c>
      <c r="E4493" s="4">
        <v>0</v>
      </c>
      <c r="F4493" s="13">
        <v>0</v>
      </c>
      <c r="G4493" s="4">
        <v>0</v>
      </c>
      <c r="H4493" s="4">
        <v>0</v>
      </c>
      <c r="I4493" s="12">
        <v>0</v>
      </c>
      <c r="J4493" s="4">
        <v>0</v>
      </c>
      <c r="K4493" s="5"/>
      <c r="L4493" s="5">
        <v>0</v>
      </c>
      <c r="M4493" s="5"/>
      <c r="O4493" s="5">
        <v>0</v>
      </c>
      <c r="P4493" s="4">
        <v>0</v>
      </c>
      <c r="Q4493" s="15">
        <v>0</v>
      </c>
      <c r="R4493" s="5">
        <v>0</v>
      </c>
      <c r="S4493" s="4">
        <v>0</v>
      </c>
      <c r="T4493" s="13">
        <v>0</v>
      </c>
      <c r="V4493" s="5"/>
      <c r="X4493" s="15">
        <v>0</v>
      </c>
      <c r="Y4493" s="15">
        <v>0</v>
      </c>
      <c r="Z4493" s="15">
        <v>0</v>
      </c>
      <c r="AA4493" s="15">
        <v>0</v>
      </c>
      <c r="AD4493" s="15">
        <v>0</v>
      </c>
      <c r="AE4493" s="15">
        <v>0</v>
      </c>
      <c r="AF4493" s="15">
        <v>0</v>
      </c>
      <c r="AG4493" s="17">
        <v>0</v>
      </c>
      <c r="AH4493" s="17">
        <v>0</v>
      </c>
      <c r="AI4493" s="17">
        <f t="shared" si="350"/>
        <v>0</v>
      </c>
      <c r="AJ4493" s="17">
        <v>0</v>
      </c>
      <c r="AK4493" s="17">
        <v>0</v>
      </c>
      <c r="AL4493" s="17">
        <f t="shared" si="351"/>
        <v>0</v>
      </c>
      <c r="AM4493" s="17">
        <v>0</v>
      </c>
      <c r="AN4493" s="17">
        <v>0</v>
      </c>
      <c r="AO4493" s="17">
        <v>0</v>
      </c>
      <c r="AP4493" s="17">
        <v>0</v>
      </c>
      <c r="AQ4493" s="17">
        <f t="shared" si="352"/>
        <v>0</v>
      </c>
      <c r="AR4493" s="17">
        <v>0</v>
      </c>
      <c r="AS4493" s="17">
        <v>0</v>
      </c>
      <c r="AT4493" s="17">
        <f t="shared" si="353"/>
        <v>0</v>
      </c>
      <c r="AU4493" s="17">
        <v>0</v>
      </c>
      <c r="AV4493" s="17">
        <v>0</v>
      </c>
      <c r="AW4493" s="17">
        <f t="shared" si="354"/>
        <v>0</v>
      </c>
    </row>
    <row r="4494" spans="1:49" x14ac:dyDescent="0.25">
      <c r="A4494" s="6" t="s">
        <v>2052</v>
      </c>
      <c r="B4494" s="6" t="s">
        <v>1955</v>
      </c>
      <c r="C4494" s="6" t="s">
        <v>2051</v>
      </c>
      <c r="D4494" s="5">
        <v>0</v>
      </c>
      <c r="E4494" s="4">
        <v>0</v>
      </c>
      <c r="F4494" s="12">
        <v>0</v>
      </c>
      <c r="G4494" s="5">
        <v>0</v>
      </c>
      <c r="H4494" s="5"/>
      <c r="J4494" s="5"/>
      <c r="K4494" s="5"/>
      <c r="M4494" s="5"/>
      <c r="O4494" s="5">
        <v>0</v>
      </c>
      <c r="P4494" s="4">
        <v>0</v>
      </c>
      <c r="Q4494" s="15">
        <v>0</v>
      </c>
      <c r="R4494" s="5">
        <v>0</v>
      </c>
      <c r="S4494" s="4">
        <v>0</v>
      </c>
      <c r="T4494" s="15">
        <v>0</v>
      </c>
      <c r="V4494" s="5"/>
      <c r="X4494" s="15">
        <v>0</v>
      </c>
      <c r="AD4494" s="15">
        <v>0</v>
      </c>
      <c r="AE4494" s="15">
        <v>0</v>
      </c>
      <c r="AF4494" s="15">
        <v>0</v>
      </c>
      <c r="AG4494" s="17">
        <v>0</v>
      </c>
      <c r="AH4494" s="17">
        <v>0</v>
      </c>
      <c r="AI4494" s="17">
        <f t="shared" si="350"/>
        <v>0</v>
      </c>
      <c r="AJ4494" s="17">
        <v>0</v>
      </c>
      <c r="AK4494" s="17">
        <v>0</v>
      </c>
      <c r="AL4494" s="17">
        <f t="shared" si="351"/>
        <v>0</v>
      </c>
      <c r="AM4494" s="17">
        <v>0</v>
      </c>
      <c r="AN4494" s="17">
        <v>0</v>
      </c>
      <c r="AO4494" s="17">
        <v>0</v>
      </c>
      <c r="AP4494" s="17">
        <v>0</v>
      </c>
      <c r="AQ4494" s="17">
        <f t="shared" si="352"/>
        <v>0</v>
      </c>
      <c r="AR4494" s="17">
        <v>0</v>
      </c>
      <c r="AS4494" s="17">
        <v>0</v>
      </c>
      <c r="AT4494" s="17">
        <f t="shared" si="353"/>
        <v>0</v>
      </c>
      <c r="AU4494" s="17">
        <v>0</v>
      </c>
      <c r="AV4494" s="17">
        <v>0</v>
      </c>
      <c r="AW4494" s="17">
        <f t="shared" si="354"/>
        <v>0</v>
      </c>
    </row>
    <row r="4495" spans="1:49" x14ac:dyDescent="0.25">
      <c r="A4495" s="6" t="s">
        <v>2050</v>
      </c>
      <c r="B4495" s="6" t="s">
        <v>1955</v>
      </c>
      <c r="C4495" s="6" t="s">
        <v>2049</v>
      </c>
      <c r="D4495" s="5">
        <v>0</v>
      </c>
      <c r="E4495" s="4">
        <v>9.4339622641509396E-3</v>
      </c>
      <c r="F4495" s="12">
        <v>0.94339622641509391</v>
      </c>
      <c r="G4495" s="4">
        <v>0</v>
      </c>
      <c r="H4495" s="4">
        <v>2.4390243902439029E-2</v>
      </c>
      <c r="I4495" s="12">
        <v>2.4390243902439028</v>
      </c>
      <c r="J4495" s="4">
        <v>0</v>
      </c>
      <c r="K4495" s="5"/>
      <c r="M4495" s="5"/>
      <c r="O4495" s="5">
        <v>0</v>
      </c>
      <c r="P4495" s="4">
        <v>0</v>
      </c>
      <c r="Q4495" s="15">
        <v>0</v>
      </c>
      <c r="R4495" s="5">
        <v>0</v>
      </c>
      <c r="S4495" s="4">
        <v>0</v>
      </c>
      <c r="T4495" s="15">
        <v>0</v>
      </c>
      <c r="U4495" s="5">
        <v>0</v>
      </c>
      <c r="V4495" s="4">
        <v>0</v>
      </c>
      <c r="W4495" s="15">
        <v>0</v>
      </c>
      <c r="X4495" s="15">
        <v>0</v>
      </c>
      <c r="Y4495" s="15">
        <v>2.4390243902439028</v>
      </c>
      <c r="Z4495" s="15">
        <v>2.4390243902439028</v>
      </c>
      <c r="AD4495" s="15">
        <v>0</v>
      </c>
      <c r="AE4495" s="15">
        <v>0</v>
      </c>
      <c r="AF4495" s="15">
        <v>0</v>
      </c>
      <c r="AG4495" s="17">
        <v>0</v>
      </c>
      <c r="AH4495" s="17">
        <v>5</v>
      </c>
      <c r="AI4495" s="17">
        <f t="shared" si="350"/>
        <v>5</v>
      </c>
      <c r="AJ4495" s="17">
        <v>0</v>
      </c>
      <c r="AK4495" s="17">
        <v>5</v>
      </c>
      <c r="AL4495" s="17">
        <f t="shared" si="351"/>
        <v>5</v>
      </c>
      <c r="AM4495" s="17">
        <v>0</v>
      </c>
      <c r="AN4495" s="17">
        <v>0</v>
      </c>
      <c r="AO4495" s="17">
        <v>0</v>
      </c>
      <c r="AP4495" s="17">
        <v>0</v>
      </c>
      <c r="AQ4495" s="17">
        <f t="shared" si="352"/>
        <v>0</v>
      </c>
      <c r="AR4495" s="17">
        <v>0</v>
      </c>
      <c r="AS4495" s="17">
        <v>0</v>
      </c>
      <c r="AT4495" s="17">
        <f t="shared" si="353"/>
        <v>0</v>
      </c>
      <c r="AU4495" s="17">
        <v>0</v>
      </c>
      <c r="AV4495" s="17">
        <v>0</v>
      </c>
      <c r="AW4495" s="17">
        <f t="shared" si="354"/>
        <v>0</v>
      </c>
    </row>
    <row r="4496" spans="1:49" x14ac:dyDescent="0.25">
      <c r="A4496" s="6" t="s">
        <v>2048</v>
      </c>
      <c r="B4496" s="6" t="s">
        <v>1955</v>
      </c>
      <c r="C4496" s="6" t="s">
        <v>2047</v>
      </c>
      <c r="D4496" s="5">
        <v>0</v>
      </c>
      <c r="E4496" s="4">
        <v>0</v>
      </c>
      <c r="F4496" s="13">
        <v>0</v>
      </c>
      <c r="G4496" s="5"/>
      <c r="H4496" s="5"/>
      <c r="J4496" s="5"/>
      <c r="K4496" s="5"/>
      <c r="M4496" s="5"/>
      <c r="P4496" s="5"/>
      <c r="R4496" s="5">
        <v>0</v>
      </c>
      <c r="S4496" s="4">
        <v>0</v>
      </c>
      <c r="T4496" s="13">
        <v>0</v>
      </c>
      <c r="V4496" s="5"/>
      <c r="AG4496" s="17">
        <v>0</v>
      </c>
      <c r="AH4496" s="17">
        <v>0</v>
      </c>
      <c r="AI4496" s="17">
        <f t="shared" si="350"/>
        <v>0</v>
      </c>
      <c r="AJ4496" s="17">
        <v>0</v>
      </c>
      <c r="AK4496" s="17">
        <v>0</v>
      </c>
      <c r="AL4496" s="17">
        <f t="shared" si="351"/>
        <v>0</v>
      </c>
      <c r="AM4496" s="17">
        <v>0</v>
      </c>
      <c r="AN4496" s="17">
        <v>0</v>
      </c>
      <c r="AO4496" s="17">
        <v>0</v>
      </c>
      <c r="AP4496" s="17">
        <v>0</v>
      </c>
      <c r="AQ4496" s="17">
        <f t="shared" si="352"/>
        <v>0</v>
      </c>
      <c r="AR4496" s="17">
        <v>0</v>
      </c>
      <c r="AS4496" s="17">
        <v>0</v>
      </c>
      <c r="AT4496" s="17">
        <f t="shared" si="353"/>
        <v>0</v>
      </c>
      <c r="AU4496" s="17">
        <v>0</v>
      </c>
      <c r="AV4496" s="17">
        <v>0</v>
      </c>
      <c r="AW4496" s="17">
        <f t="shared" si="354"/>
        <v>0</v>
      </c>
    </row>
    <row r="4497" spans="1:49" x14ac:dyDescent="0.25">
      <c r="A4497" s="6" t="s">
        <v>2046</v>
      </c>
      <c r="B4497" s="6" t="s">
        <v>1955</v>
      </c>
      <c r="C4497" s="6" t="s">
        <v>2045</v>
      </c>
      <c r="D4497" s="5">
        <v>0</v>
      </c>
      <c r="E4497" s="4">
        <v>0</v>
      </c>
      <c r="F4497" s="12">
        <v>0</v>
      </c>
      <c r="G4497" s="4">
        <v>0</v>
      </c>
      <c r="H4497" s="4">
        <v>0</v>
      </c>
      <c r="I4497" s="12">
        <v>0</v>
      </c>
      <c r="J4497" s="5"/>
      <c r="K4497" s="5"/>
      <c r="M4497" s="5"/>
      <c r="P4497" s="5"/>
      <c r="R4497" s="5">
        <v>0</v>
      </c>
      <c r="S4497" s="4">
        <v>0</v>
      </c>
      <c r="T4497" s="15">
        <v>0</v>
      </c>
      <c r="V4497" s="5"/>
      <c r="X4497" s="15">
        <v>0</v>
      </c>
      <c r="Y4497" s="15">
        <v>0</v>
      </c>
      <c r="Z4497" s="15">
        <v>0</v>
      </c>
      <c r="AG4497" s="17">
        <v>0</v>
      </c>
      <c r="AH4497" s="17">
        <v>0</v>
      </c>
      <c r="AI4497" s="17">
        <f t="shared" si="350"/>
        <v>0</v>
      </c>
      <c r="AJ4497" s="17">
        <v>0</v>
      </c>
      <c r="AK4497" s="17">
        <v>0</v>
      </c>
      <c r="AL4497" s="17">
        <f t="shared" si="351"/>
        <v>0</v>
      </c>
      <c r="AM4497" s="17">
        <v>0</v>
      </c>
      <c r="AN4497" s="17">
        <v>0</v>
      </c>
      <c r="AO4497" s="17">
        <v>0</v>
      </c>
      <c r="AP4497" s="17">
        <v>0</v>
      </c>
      <c r="AQ4497" s="17">
        <f t="shared" si="352"/>
        <v>0</v>
      </c>
      <c r="AR4497" s="17">
        <v>0</v>
      </c>
      <c r="AS4497" s="17">
        <v>0</v>
      </c>
      <c r="AT4497" s="17">
        <f t="shared" si="353"/>
        <v>0</v>
      </c>
      <c r="AU4497" s="17">
        <v>0</v>
      </c>
      <c r="AV4497" s="17">
        <v>0</v>
      </c>
      <c r="AW4497" s="17">
        <f t="shared" si="354"/>
        <v>0</v>
      </c>
    </row>
    <row r="4498" spans="1:49" x14ac:dyDescent="0.25">
      <c r="A4498" s="6" t="s">
        <v>2044</v>
      </c>
      <c r="B4498" s="6" t="s">
        <v>1955</v>
      </c>
      <c r="C4498" s="6" t="s">
        <v>2043</v>
      </c>
      <c r="D4498" s="5">
        <v>0</v>
      </c>
      <c r="E4498" s="4">
        <v>0</v>
      </c>
      <c r="F4498" s="12">
        <v>0</v>
      </c>
      <c r="G4498" s="5"/>
      <c r="H4498" s="5"/>
      <c r="J4498" s="5"/>
      <c r="K4498" s="5"/>
      <c r="M4498" s="5"/>
      <c r="P4498" s="5"/>
      <c r="R4498" s="5">
        <v>0</v>
      </c>
      <c r="S4498" s="4">
        <v>0</v>
      </c>
      <c r="T4498" s="15">
        <v>0</v>
      </c>
      <c r="V4498" s="5"/>
      <c r="AG4498" s="17">
        <v>0</v>
      </c>
      <c r="AH4498" s="17">
        <v>0</v>
      </c>
      <c r="AI4498" s="17">
        <f t="shared" si="350"/>
        <v>0</v>
      </c>
      <c r="AJ4498" s="17">
        <v>0</v>
      </c>
      <c r="AK4498" s="17">
        <v>0</v>
      </c>
      <c r="AL4498" s="17">
        <f t="shared" si="351"/>
        <v>0</v>
      </c>
      <c r="AM4498" s="17">
        <v>0</v>
      </c>
      <c r="AN4498" s="17">
        <v>0</v>
      </c>
      <c r="AO4498" s="17">
        <v>0</v>
      </c>
      <c r="AP4498" s="17">
        <v>0</v>
      </c>
      <c r="AQ4498" s="17">
        <f t="shared" si="352"/>
        <v>0</v>
      </c>
      <c r="AR4498" s="17">
        <v>0</v>
      </c>
      <c r="AS4498" s="17">
        <v>0</v>
      </c>
      <c r="AT4498" s="17">
        <f t="shared" si="353"/>
        <v>0</v>
      </c>
      <c r="AU4498" s="17">
        <v>0</v>
      </c>
      <c r="AV4498" s="17">
        <v>0</v>
      </c>
      <c r="AW4498" s="17">
        <f t="shared" si="354"/>
        <v>0</v>
      </c>
    </row>
    <row r="4499" spans="1:49" x14ac:dyDescent="0.25">
      <c r="A4499" s="6" t="s">
        <v>2010</v>
      </c>
      <c r="B4499" s="6" t="s">
        <v>1955</v>
      </c>
      <c r="C4499" s="6" t="s">
        <v>2009</v>
      </c>
      <c r="D4499" s="5">
        <v>0</v>
      </c>
      <c r="E4499" s="4">
        <v>1.4388489208633091E-2</v>
      </c>
      <c r="F4499" s="12">
        <v>1.4388489208633091</v>
      </c>
      <c r="G4499" s="5">
        <v>0</v>
      </c>
      <c r="H4499" s="11">
        <v>0</v>
      </c>
      <c r="I4499" s="12">
        <v>0</v>
      </c>
      <c r="J4499" s="4">
        <v>0</v>
      </c>
      <c r="K4499" s="5"/>
      <c r="L4499" s="5">
        <v>0</v>
      </c>
      <c r="M4499" s="4">
        <v>0</v>
      </c>
      <c r="N4499" s="12">
        <v>0</v>
      </c>
      <c r="O4499" s="5">
        <v>0</v>
      </c>
      <c r="P4499" s="4">
        <v>0</v>
      </c>
      <c r="Q4499" s="15">
        <v>0</v>
      </c>
      <c r="R4499" s="5">
        <v>0</v>
      </c>
      <c r="S4499" s="4">
        <v>1.6260162601626021E-2</v>
      </c>
      <c r="T4499" s="15">
        <v>1.626016260162602</v>
      </c>
      <c r="V4499" s="4">
        <v>0</v>
      </c>
      <c r="X4499" s="15">
        <v>0</v>
      </c>
      <c r="Y4499" s="15">
        <v>-1.626016260162602</v>
      </c>
      <c r="Z4499" s="13">
        <v>-1.626016260162602</v>
      </c>
      <c r="AA4499" s="15">
        <v>0</v>
      </c>
      <c r="AB4499" s="15">
        <v>-1.626016260162602</v>
      </c>
      <c r="AC4499" s="15">
        <v>-1.626016260162602</v>
      </c>
      <c r="AD4499" s="15">
        <v>0</v>
      </c>
      <c r="AE4499" s="15">
        <v>-1.626016260162602</v>
      </c>
      <c r="AF4499" s="15">
        <v>-1.626016260162602</v>
      </c>
      <c r="AG4499" s="17">
        <v>0</v>
      </c>
      <c r="AH4499" s="17">
        <v>10</v>
      </c>
      <c r="AI4499" s="17">
        <f t="shared" si="350"/>
        <v>10</v>
      </c>
      <c r="AJ4499" s="17">
        <v>0</v>
      </c>
      <c r="AK4499" s="17">
        <v>0</v>
      </c>
      <c r="AL4499" s="17">
        <f t="shared" si="351"/>
        <v>0</v>
      </c>
      <c r="AM4499" s="17">
        <v>0</v>
      </c>
      <c r="AN4499" s="17">
        <v>0</v>
      </c>
      <c r="AO4499" s="17">
        <v>0</v>
      </c>
      <c r="AP4499" s="17">
        <v>0</v>
      </c>
      <c r="AQ4499" s="17">
        <f t="shared" si="352"/>
        <v>0</v>
      </c>
      <c r="AR4499" s="17">
        <v>0</v>
      </c>
      <c r="AS4499" s="17">
        <v>0</v>
      </c>
      <c r="AT4499" s="17">
        <f t="shared" si="353"/>
        <v>0</v>
      </c>
      <c r="AU4499" s="17">
        <v>0</v>
      </c>
      <c r="AV4499" s="17">
        <v>10</v>
      </c>
      <c r="AW4499" s="17">
        <f t="shared" si="354"/>
        <v>10</v>
      </c>
    </row>
    <row r="4500" spans="1:49" x14ac:dyDescent="0.25">
      <c r="A4500" s="6" t="s">
        <v>2042</v>
      </c>
      <c r="B4500" s="6" t="s">
        <v>1955</v>
      </c>
      <c r="C4500" s="6" t="s">
        <v>2041</v>
      </c>
      <c r="D4500" s="5">
        <v>0</v>
      </c>
      <c r="E4500" s="4">
        <v>0</v>
      </c>
      <c r="F4500" s="13">
        <v>0</v>
      </c>
      <c r="G4500" s="4">
        <v>0</v>
      </c>
      <c r="H4500" s="4">
        <v>0</v>
      </c>
      <c r="I4500" s="12">
        <v>0</v>
      </c>
      <c r="J4500" s="5"/>
      <c r="K4500" s="5"/>
      <c r="M4500" s="4">
        <v>0</v>
      </c>
      <c r="P4500" s="5"/>
      <c r="R4500" s="5">
        <v>0</v>
      </c>
      <c r="S4500" s="4">
        <v>0</v>
      </c>
      <c r="T4500" s="13">
        <v>0</v>
      </c>
      <c r="V4500" s="5"/>
      <c r="X4500" s="15">
        <v>0</v>
      </c>
      <c r="Y4500" s="15">
        <v>0</v>
      </c>
      <c r="Z4500" s="15">
        <v>0</v>
      </c>
      <c r="AB4500" s="15">
        <v>0</v>
      </c>
      <c r="AG4500" s="17">
        <v>0</v>
      </c>
      <c r="AH4500" s="17">
        <v>0</v>
      </c>
      <c r="AI4500" s="17">
        <f t="shared" si="350"/>
        <v>0</v>
      </c>
      <c r="AJ4500" s="17">
        <v>0</v>
      </c>
      <c r="AK4500" s="17">
        <v>0</v>
      </c>
      <c r="AL4500" s="17">
        <f t="shared" si="351"/>
        <v>0</v>
      </c>
      <c r="AM4500" s="17">
        <v>0</v>
      </c>
      <c r="AN4500" s="17">
        <v>0</v>
      </c>
      <c r="AO4500" s="17">
        <v>0</v>
      </c>
      <c r="AP4500" s="17">
        <v>0</v>
      </c>
      <c r="AQ4500" s="17">
        <f t="shared" si="352"/>
        <v>0</v>
      </c>
      <c r="AR4500" s="17">
        <v>0</v>
      </c>
      <c r="AS4500" s="17">
        <v>0</v>
      </c>
      <c r="AT4500" s="17">
        <f t="shared" si="353"/>
        <v>0</v>
      </c>
      <c r="AU4500" s="17">
        <v>0</v>
      </c>
      <c r="AV4500" s="17">
        <v>0</v>
      </c>
      <c r="AW4500" s="17">
        <f t="shared" si="354"/>
        <v>0</v>
      </c>
    </row>
    <row r="4501" spans="1:49" x14ac:dyDescent="0.25">
      <c r="A4501" s="6" t="s">
        <v>1960</v>
      </c>
      <c r="B4501" s="6" t="s">
        <v>1955</v>
      </c>
      <c r="C4501" s="6" t="s">
        <v>1959</v>
      </c>
      <c r="D4501" s="5">
        <v>0</v>
      </c>
      <c r="E4501" s="4">
        <v>0</v>
      </c>
      <c r="F4501" s="12">
        <v>0</v>
      </c>
      <c r="G4501" s="5"/>
      <c r="H4501" s="5"/>
      <c r="J4501" s="5"/>
      <c r="K4501" s="5"/>
      <c r="M4501" s="5"/>
      <c r="P4501" s="4">
        <v>0</v>
      </c>
      <c r="R4501" s="5">
        <v>0</v>
      </c>
      <c r="S4501" s="4">
        <v>0</v>
      </c>
      <c r="T4501" s="15">
        <v>0</v>
      </c>
      <c r="V4501" s="5"/>
      <c r="AE4501" s="15">
        <v>0</v>
      </c>
      <c r="AG4501" s="17">
        <v>0</v>
      </c>
      <c r="AH4501" s="17">
        <v>0</v>
      </c>
      <c r="AI4501" s="17">
        <f t="shared" si="350"/>
        <v>0</v>
      </c>
      <c r="AJ4501" s="17">
        <v>0</v>
      </c>
      <c r="AK4501" s="17">
        <v>0</v>
      </c>
      <c r="AL4501" s="17">
        <f t="shared" si="351"/>
        <v>0</v>
      </c>
      <c r="AM4501" s="17">
        <v>0</v>
      </c>
      <c r="AN4501" s="17">
        <v>0</v>
      </c>
      <c r="AO4501" s="17">
        <v>0</v>
      </c>
      <c r="AP4501" s="17">
        <v>0</v>
      </c>
      <c r="AQ4501" s="17">
        <f t="shared" si="352"/>
        <v>0</v>
      </c>
      <c r="AR4501" s="17">
        <v>0</v>
      </c>
      <c r="AS4501" s="17">
        <v>0</v>
      </c>
      <c r="AT4501" s="17">
        <f t="shared" si="353"/>
        <v>0</v>
      </c>
      <c r="AU4501" s="17">
        <v>0</v>
      </c>
      <c r="AV4501" s="17">
        <v>0</v>
      </c>
      <c r="AW4501" s="17">
        <f t="shared" si="354"/>
        <v>0</v>
      </c>
    </row>
    <row r="4502" spans="1:49" x14ac:dyDescent="0.25">
      <c r="A4502" s="6" t="s">
        <v>2086</v>
      </c>
      <c r="B4502" s="6" t="s">
        <v>1955</v>
      </c>
      <c r="C4502" s="6" t="s">
        <v>2085</v>
      </c>
      <c r="D4502" s="5">
        <v>0</v>
      </c>
      <c r="E4502" s="4">
        <v>0</v>
      </c>
      <c r="F4502" s="12">
        <v>0</v>
      </c>
      <c r="G4502" s="5"/>
      <c r="H4502" s="5"/>
      <c r="J4502" s="5"/>
      <c r="K4502" s="5"/>
      <c r="M4502" s="5"/>
      <c r="O4502" s="5">
        <v>0</v>
      </c>
      <c r="P4502" s="4">
        <v>0</v>
      </c>
      <c r="Q4502" s="15">
        <v>0</v>
      </c>
      <c r="R4502" s="5">
        <v>0</v>
      </c>
      <c r="S4502" s="4">
        <v>0</v>
      </c>
      <c r="T4502" s="15">
        <v>0</v>
      </c>
      <c r="V4502" s="5"/>
      <c r="AD4502" s="15">
        <v>0</v>
      </c>
      <c r="AE4502" s="15">
        <v>0</v>
      </c>
      <c r="AF4502" s="15">
        <v>0</v>
      </c>
      <c r="AG4502" s="17">
        <v>0</v>
      </c>
      <c r="AH4502" s="17">
        <v>0</v>
      </c>
      <c r="AI4502" s="17">
        <f t="shared" si="350"/>
        <v>0</v>
      </c>
      <c r="AJ4502" s="17">
        <v>0</v>
      </c>
      <c r="AK4502" s="17">
        <v>0</v>
      </c>
      <c r="AL4502" s="17">
        <f t="shared" si="351"/>
        <v>0</v>
      </c>
      <c r="AM4502" s="17">
        <v>0</v>
      </c>
      <c r="AN4502" s="17">
        <v>0</v>
      </c>
      <c r="AO4502" s="17">
        <v>0</v>
      </c>
      <c r="AP4502" s="17">
        <v>0</v>
      </c>
      <c r="AQ4502" s="17">
        <f t="shared" si="352"/>
        <v>0</v>
      </c>
      <c r="AR4502" s="17">
        <v>0</v>
      </c>
      <c r="AS4502" s="17">
        <v>0</v>
      </c>
      <c r="AT4502" s="17">
        <f t="shared" si="353"/>
        <v>0</v>
      </c>
      <c r="AU4502" s="17">
        <v>0</v>
      </c>
      <c r="AV4502" s="17">
        <v>0</v>
      </c>
      <c r="AW4502" s="17">
        <f t="shared" si="354"/>
        <v>0</v>
      </c>
    </row>
    <row r="4503" spans="1:49" x14ac:dyDescent="0.25">
      <c r="A4503" s="6" t="s">
        <v>2040</v>
      </c>
      <c r="B4503" s="6" t="s">
        <v>1955</v>
      </c>
      <c r="C4503" s="6" t="s">
        <v>2039</v>
      </c>
      <c r="D4503" s="5">
        <v>4.0485829959514196E-3</v>
      </c>
      <c r="E4503" s="4">
        <v>7.9681274900398405E-3</v>
      </c>
      <c r="F4503" s="12">
        <v>0.391954449408842</v>
      </c>
      <c r="G4503" s="4">
        <v>0</v>
      </c>
      <c r="H4503" s="4">
        <v>0</v>
      </c>
      <c r="I4503" s="12">
        <v>0</v>
      </c>
      <c r="J4503" s="4">
        <v>0</v>
      </c>
      <c r="K4503" s="11">
        <v>0</v>
      </c>
      <c r="L4503" s="5">
        <v>0</v>
      </c>
      <c r="M4503" s="10">
        <v>0</v>
      </c>
      <c r="N4503" s="13">
        <v>0</v>
      </c>
      <c r="O4503" s="5">
        <v>0</v>
      </c>
      <c r="P4503" s="4">
        <v>0</v>
      </c>
      <c r="Q4503" s="15">
        <v>0</v>
      </c>
      <c r="R4503" s="5">
        <v>0</v>
      </c>
      <c r="S4503" s="4">
        <v>1.092896174863388E-2</v>
      </c>
      <c r="T4503" s="15">
        <v>1.0928961748633881</v>
      </c>
      <c r="U4503" s="5">
        <v>0</v>
      </c>
      <c r="V4503" s="4">
        <v>0</v>
      </c>
      <c r="W4503" s="15">
        <v>0</v>
      </c>
      <c r="X4503" s="15">
        <v>0</v>
      </c>
      <c r="Y4503" s="15">
        <v>-1.0928961748633881</v>
      </c>
      <c r="Z4503" s="15">
        <v>-1.0928961748633881</v>
      </c>
      <c r="AA4503" s="15">
        <v>0</v>
      </c>
      <c r="AB4503" s="15">
        <v>-1.0928961748633881</v>
      </c>
      <c r="AC4503" s="13">
        <v>-1.0928961748633881</v>
      </c>
      <c r="AD4503" s="15">
        <v>0</v>
      </c>
      <c r="AE4503" s="15">
        <v>-1.0928961748633881</v>
      </c>
      <c r="AF4503" s="15">
        <v>-1.0928961748633881</v>
      </c>
      <c r="AG4503" s="17">
        <v>5</v>
      </c>
      <c r="AH4503" s="17">
        <v>10</v>
      </c>
      <c r="AI4503" s="17">
        <f t="shared" si="350"/>
        <v>5</v>
      </c>
      <c r="AJ4503" s="17">
        <v>0</v>
      </c>
      <c r="AK4503" s="17">
        <v>0</v>
      </c>
      <c r="AL4503" s="17">
        <f t="shared" si="351"/>
        <v>0</v>
      </c>
      <c r="AM4503" s="17">
        <v>0</v>
      </c>
      <c r="AN4503" s="17">
        <v>0</v>
      </c>
      <c r="AO4503" s="17">
        <v>0</v>
      </c>
      <c r="AP4503" s="17">
        <v>0</v>
      </c>
      <c r="AQ4503" s="17">
        <f t="shared" si="352"/>
        <v>0</v>
      </c>
      <c r="AR4503" s="17">
        <v>0</v>
      </c>
      <c r="AS4503" s="17">
        <v>0</v>
      </c>
      <c r="AT4503" s="17">
        <f t="shared" si="353"/>
        <v>0</v>
      </c>
      <c r="AU4503" s="17">
        <v>0</v>
      </c>
      <c r="AV4503" s="17">
        <v>10</v>
      </c>
      <c r="AW4503" s="17">
        <f t="shared" si="354"/>
        <v>10</v>
      </c>
    </row>
    <row r="4504" spans="1:49" x14ac:dyDescent="0.25">
      <c r="A4504" s="6" t="s">
        <v>2038</v>
      </c>
      <c r="B4504" s="6" t="s">
        <v>1955</v>
      </c>
      <c r="C4504" s="6" t="s">
        <v>2037</v>
      </c>
      <c r="D4504" s="5">
        <v>1.754385964912281E-2</v>
      </c>
      <c r="E4504" s="4">
        <v>2.5000000000000001E-2</v>
      </c>
      <c r="F4504" s="12">
        <v>0.74561403508771995</v>
      </c>
      <c r="G4504" s="4">
        <v>1.8018018018018021E-2</v>
      </c>
      <c r="H4504" s="4">
        <v>2.5316455696202531E-2</v>
      </c>
      <c r="I4504" s="12">
        <v>0.72984376781845095</v>
      </c>
      <c r="J4504" s="5"/>
      <c r="K4504" s="5"/>
      <c r="M4504" s="5"/>
      <c r="P4504" s="5"/>
      <c r="S4504" s="4">
        <v>0</v>
      </c>
      <c r="U4504" s="5">
        <v>0</v>
      </c>
      <c r="V4504" s="5"/>
      <c r="Y4504" s="15">
        <v>2.5316455696202533</v>
      </c>
      <c r="AG4504" s="17">
        <v>10</v>
      </c>
      <c r="AH4504" s="17">
        <v>10</v>
      </c>
      <c r="AI4504" s="17">
        <f t="shared" si="350"/>
        <v>0</v>
      </c>
      <c r="AJ4504" s="17">
        <v>10</v>
      </c>
      <c r="AK4504" s="17">
        <v>10</v>
      </c>
      <c r="AL4504" s="17">
        <f t="shared" si="351"/>
        <v>0</v>
      </c>
      <c r="AM4504" s="17">
        <v>0</v>
      </c>
      <c r="AN4504" s="17">
        <v>0</v>
      </c>
      <c r="AO4504" s="17">
        <v>0</v>
      </c>
      <c r="AP4504" s="17">
        <v>0</v>
      </c>
      <c r="AQ4504" s="17">
        <f t="shared" si="352"/>
        <v>0</v>
      </c>
      <c r="AR4504" s="17">
        <v>0</v>
      </c>
      <c r="AS4504" s="17">
        <v>0</v>
      </c>
      <c r="AT4504" s="17">
        <f t="shared" si="353"/>
        <v>0</v>
      </c>
      <c r="AU4504" s="17">
        <v>0</v>
      </c>
      <c r="AV4504" s="17">
        <v>0</v>
      </c>
      <c r="AW4504" s="17">
        <f t="shared" si="354"/>
        <v>0</v>
      </c>
    </row>
    <row r="4505" spans="1:49" x14ac:dyDescent="0.25">
      <c r="A4505" s="6" t="s">
        <v>2034</v>
      </c>
      <c r="B4505" s="6" t="s">
        <v>1955</v>
      </c>
      <c r="C4505" s="6" t="s">
        <v>2033</v>
      </c>
      <c r="D4505" s="5">
        <v>0</v>
      </c>
      <c r="E4505" s="4">
        <v>0</v>
      </c>
      <c r="F4505" s="12">
        <v>0</v>
      </c>
      <c r="G4505" s="5"/>
      <c r="H4505" s="5"/>
      <c r="J4505" s="5"/>
      <c r="K4505" s="5"/>
      <c r="M4505" s="5"/>
      <c r="P4505" s="5"/>
      <c r="R4505" s="5">
        <v>0</v>
      </c>
      <c r="S4505" s="4">
        <v>0</v>
      </c>
      <c r="T4505" s="15">
        <v>0</v>
      </c>
      <c r="V4505" s="5"/>
      <c r="AG4505" s="17">
        <v>0</v>
      </c>
      <c r="AH4505" s="17">
        <v>0</v>
      </c>
      <c r="AI4505" s="17">
        <f t="shared" si="350"/>
        <v>0</v>
      </c>
      <c r="AJ4505" s="17">
        <v>0</v>
      </c>
      <c r="AK4505" s="17">
        <v>0</v>
      </c>
      <c r="AL4505" s="17">
        <f t="shared" si="351"/>
        <v>0</v>
      </c>
      <c r="AM4505" s="17">
        <v>0</v>
      </c>
      <c r="AN4505" s="17">
        <v>0</v>
      </c>
      <c r="AO4505" s="17">
        <v>0</v>
      </c>
      <c r="AP4505" s="17">
        <v>0</v>
      </c>
      <c r="AQ4505" s="17">
        <f t="shared" si="352"/>
        <v>0</v>
      </c>
      <c r="AR4505" s="17">
        <v>0</v>
      </c>
      <c r="AS4505" s="17">
        <v>0</v>
      </c>
      <c r="AT4505" s="17">
        <f t="shared" si="353"/>
        <v>0</v>
      </c>
      <c r="AU4505" s="17">
        <v>0</v>
      </c>
      <c r="AV4505" s="17">
        <v>0</v>
      </c>
      <c r="AW4505" s="17">
        <f t="shared" si="354"/>
        <v>0</v>
      </c>
    </row>
    <row r="4506" spans="1:49" x14ac:dyDescent="0.25">
      <c r="A4506" s="6" t="s">
        <v>2032</v>
      </c>
      <c r="B4506" s="6" t="s">
        <v>1955</v>
      </c>
      <c r="C4506" s="6" t="s">
        <v>2031</v>
      </c>
      <c r="D4506" s="5">
        <v>0</v>
      </c>
      <c r="E4506" s="4">
        <v>0</v>
      </c>
      <c r="F4506" s="12">
        <v>0</v>
      </c>
      <c r="G4506" s="5"/>
      <c r="H4506" s="5"/>
      <c r="J4506" s="5"/>
      <c r="K4506" s="5"/>
      <c r="M4506" s="5"/>
      <c r="P4506" s="5"/>
      <c r="R4506" s="5">
        <v>0</v>
      </c>
      <c r="S4506" s="4">
        <v>0</v>
      </c>
      <c r="T4506" s="15">
        <v>0</v>
      </c>
      <c r="V4506" s="5"/>
      <c r="AG4506" s="17">
        <v>0</v>
      </c>
      <c r="AH4506" s="17">
        <v>0</v>
      </c>
      <c r="AI4506" s="17">
        <f t="shared" si="350"/>
        <v>0</v>
      </c>
      <c r="AJ4506" s="17">
        <v>0</v>
      </c>
      <c r="AK4506" s="17">
        <v>0</v>
      </c>
      <c r="AL4506" s="17">
        <f t="shared" si="351"/>
        <v>0</v>
      </c>
      <c r="AM4506" s="17">
        <v>0</v>
      </c>
      <c r="AN4506" s="17">
        <v>0</v>
      </c>
      <c r="AO4506" s="17">
        <v>0</v>
      </c>
      <c r="AP4506" s="17">
        <v>0</v>
      </c>
      <c r="AQ4506" s="17">
        <f t="shared" si="352"/>
        <v>0</v>
      </c>
      <c r="AR4506" s="17">
        <v>0</v>
      </c>
      <c r="AS4506" s="17">
        <v>0</v>
      </c>
      <c r="AT4506" s="17">
        <f t="shared" si="353"/>
        <v>0</v>
      </c>
      <c r="AU4506" s="17">
        <v>0</v>
      </c>
      <c r="AV4506" s="17">
        <v>0</v>
      </c>
      <c r="AW4506" s="17">
        <f t="shared" si="354"/>
        <v>0</v>
      </c>
    </row>
    <row r="4507" spans="1:49" x14ac:dyDescent="0.25">
      <c r="A4507" s="6" t="s">
        <v>2030</v>
      </c>
      <c r="B4507" s="6" t="s">
        <v>1955</v>
      </c>
      <c r="C4507" s="6" t="s">
        <v>2029</v>
      </c>
      <c r="D4507" s="5">
        <v>0</v>
      </c>
      <c r="E4507" s="4">
        <v>0</v>
      </c>
      <c r="F4507" s="13">
        <v>0</v>
      </c>
      <c r="G4507" s="4">
        <v>0</v>
      </c>
      <c r="H4507" s="4">
        <v>0</v>
      </c>
      <c r="I4507" s="12">
        <v>0</v>
      </c>
      <c r="J4507" s="9">
        <v>0</v>
      </c>
      <c r="K4507" s="4">
        <v>0</v>
      </c>
      <c r="M4507" s="9">
        <v>0</v>
      </c>
      <c r="O4507" s="5">
        <v>0</v>
      </c>
      <c r="P4507" s="4">
        <v>0</v>
      </c>
      <c r="Q4507" s="15">
        <v>0</v>
      </c>
      <c r="R4507" s="5">
        <v>0</v>
      </c>
      <c r="S4507" s="4">
        <v>0</v>
      </c>
      <c r="T4507" s="15">
        <v>0</v>
      </c>
      <c r="U4507" s="5">
        <v>0</v>
      </c>
      <c r="V4507" s="4">
        <v>0</v>
      </c>
      <c r="W4507" s="15">
        <v>0</v>
      </c>
      <c r="X4507" s="15">
        <v>0</v>
      </c>
      <c r="Y4507" s="15">
        <v>0</v>
      </c>
      <c r="Z4507" s="15">
        <v>0</v>
      </c>
      <c r="AB4507" s="15">
        <v>0</v>
      </c>
      <c r="AD4507" s="15">
        <v>0</v>
      </c>
      <c r="AE4507" s="15">
        <v>0</v>
      </c>
      <c r="AF4507" s="15">
        <v>0</v>
      </c>
      <c r="AG4507" s="17">
        <v>0</v>
      </c>
      <c r="AH4507" s="17">
        <v>0</v>
      </c>
      <c r="AI4507" s="17">
        <f t="shared" si="350"/>
        <v>0</v>
      </c>
      <c r="AJ4507" s="17">
        <v>0</v>
      </c>
      <c r="AK4507" s="17">
        <v>0</v>
      </c>
      <c r="AL4507" s="17">
        <f t="shared" si="351"/>
        <v>0</v>
      </c>
      <c r="AM4507" s="17">
        <v>0</v>
      </c>
      <c r="AN4507" s="17">
        <v>0</v>
      </c>
      <c r="AO4507" s="17">
        <v>0</v>
      </c>
      <c r="AP4507" s="17">
        <v>0</v>
      </c>
      <c r="AQ4507" s="17">
        <f t="shared" si="352"/>
        <v>0</v>
      </c>
      <c r="AR4507" s="17">
        <v>0</v>
      </c>
      <c r="AS4507" s="17">
        <v>0</v>
      </c>
      <c r="AT4507" s="17">
        <f t="shared" si="353"/>
        <v>0</v>
      </c>
      <c r="AU4507" s="17">
        <v>0</v>
      </c>
      <c r="AV4507" s="17">
        <v>0</v>
      </c>
      <c r="AW4507" s="17">
        <f t="shared" si="354"/>
        <v>0</v>
      </c>
    </row>
    <row r="4508" spans="1:49" x14ac:dyDescent="0.25">
      <c r="A4508" s="6" t="s">
        <v>2036</v>
      </c>
      <c r="B4508" s="6" t="s">
        <v>1955</v>
      </c>
      <c r="C4508" s="6" t="s">
        <v>2035</v>
      </c>
      <c r="D4508" s="5">
        <v>0</v>
      </c>
      <c r="E4508" s="4">
        <v>0</v>
      </c>
      <c r="F4508" s="12">
        <v>0</v>
      </c>
      <c r="G4508" s="5">
        <v>0</v>
      </c>
      <c r="H4508" s="5"/>
      <c r="J4508" s="5"/>
      <c r="K4508" s="5"/>
      <c r="M4508" s="5"/>
      <c r="P4508" s="5"/>
      <c r="R4508" s="5">
        <v>0</v>
      </c>
      <c r="S4508" s="4">
        <v>0</v>
      </c>
      <c r="T4508" s="15">
        <v>0</v>
      </c>
      <c r="V4508" s="5"/>
      <c r="X4508" s="15">
        <v>0</v>
      </c>
      <c r="AG4508" s="17">
        <v>0</v>
      </c>
      <c r="AH4508" s="17">
        <v>0</v>
      </c>
      <c r="AI4508" s="17">
        <f t="shared" si="350"/>
        <v>0</v>
      </c>
      <c r="AJ4508" s="17">
        <v>0</v>
      </c>
      <c r="AK4508" s="17">
        <v>0</v>
      </c>
      <c r="AL4508" s="17">
        <f t="shared" si="351"/>
        <v>0</v>
      </c>
      <c r="AM4508" s="17">
        <v>0</v>
      </c>
      <c r="AN4508" s="17">
        <v>0</v>
      </c>
      <c r="AO4508" s="17">
        <v>0</v>
      </c>
      <c r="AP4508" s="17">
        <v>0</v>
      </c>
      <c r="AQ4508" s="17">
        <f t="shared" si="352"/>
        <v>0</v>
      </c>
      <c r="AR4508" s="17">
        <v>0</v>
      </c>
      <c r="AS4508" s="17">
        <v>0</v>
      </c>
      <c r="AT4508" s="17">
        <f t="shared" si="353"/>
        <v>0</v>
      </c>
      <c r="AU4508" s="17">
        <v>0</v>
      </c>
      <c r="AV4508" s="17">
        <v>0</v>
      </c>
      <c r="AW4508" s="17">
        <f t="shared" si="354"/>
        <v>0</v>
      </c>
    </row>
    <row r="4509" spans="1:49" x14ac:dyDescent="0.25">
      <c r="A4509" s="6" t="s">
        <v>2028</v>
      </c>
      <c r="B4509" s="6" t="s">
        <v>1955</v>
      </c>
      <c r="C4509" s="6" t="s">
        <v>2027</v>
      </c>
      <c r="D4509" s="5">
        <v>5.7142857142857141E-2</v>
      </c>
      <c r="E4509" s="4">
        <v>0</v>
      </c>
      <c r="F4509" s="12">
        <v>-5.7142857142857144</v>
      </c>
      <c r="G4509" s="5"/>
      <c r="H4509" s="5"/>
      <c r="J4509" s="5"/>
      <c r="K4509" s="5"/>
      <c r="L4509" s="5">
        <v>0</v>
      </c>
      <c r="M4509" s="5"/>
      <c r="O4509" s="5">
        <v>0</v>
      </c>
      <c r="P4509" s="4">
        <v>0</v>
      </c>
      <c r="Q4509" s="15">
        <v>0</v>
      </c>
      <c r="R4509" s="5">
        <v>6.4516129032258063E-2</v>
      </c>
      <c r="S4509" s="4">
        <v>0</v>
      </c>
      <c r="T4509" s="15">
        <v>-6.4516129032258061</v>
      </c>
      <c r="U4509" s="5">
        <v>0</v>
      </c>
      <c r="V4509" s="4">
        <v>0</v>
      </c>
      <c r="W4509" s="15">
        <v>0</v>
      </c>
      <c r="AA4509" s="15">
        <v>-6.4516129032258061</v>
      </c>
      <c r="AD4509" s="15">
        <v>-6.4516129032258061</v>
      </c>
      <c r="AE4509" s="15">
        <v>0</v>
      </c>
      <c r="AF4509" s="15">
        <v>6.4516129032258061</v>
      </c>
      <c r="AG4509" s="17">
        <v>10</v>
      </c>
      <c r="AH4509" s="17">
        <v>0</v>
      </c>
      <c r="AI4509" s="17">
        <f t="shared" si="350"/>
        <v>-10</v>
      </c>
      <c r="AJ4509" s="17">
        <v>0</v>
      </c>
      <c r="AK4509" s="17">
        <v>0</v>
      </c>
      <c r="AL4509" s="17">
        <f t="shared" si="351"/>
        <v>0</v>
      </c>
      <c r="AM4509" s="17">
        <v>0</v>
      </c>
      <c r="AN4509" s="17">
        <v>0</v>
      </c>
      <c r="AO4509" s="17">
        <v>0</v>
      </c>
      <c r="AP4509" s="17">
        <v>0</v>
      </c>
      <c r="AQ4509" s="17">
        <f t="shared" si="352"/>
        <v>0</v>
      </c>
      <c r="AR4509" s="17">
        <v>0</v>
      </c>
      <c r="AS4509" s="17">
        <v>0</v>
      </c>
      <c r="AT4509" s="17">
        <f t="shared" si="353"/>
        <v>0</v>
      </c>
      <c r="AU4509" s="17">
        <v>10</v>
      </c>
      <c r="AV4509" s="17">
        <v>0</v>
      </c>
      <c r="AW4509" s="17">
        <f t="shared" si="354"/>
        <v>-10</v>
      </c>
    </row>
    <row r="4510" spans="1:49" x14ac:dyDescent="0.25">
      <c r="A4510" s="6" t="s">
        <v>2026</v>
      </c>
      <c r="B4510" s="6" t="s">
        <v>1955</v>
      </c>
      <c r="C4510" s="6" t="s">
        <v>2025</v>
      </c>
      <c r="D4510" s="5">
        <v>0</v>
      </c>
      <c r="E4510" s="4">
        <v>0</v>
      </c>
      <c r="F4510" s="12">
        <v>0</v>
      </c>
      <c r="G4510" s="5"/>
      <c r="H4510" s="4">
        <v>0</v>
      </c>
      <c r="J4510" s="5"/>
      <c r="K4510" s="5"/>
      <c r="L4510" s="5">
        <v>0</v>
      </c>
      <c r="M4510" s="4">
        <v>0</v>
      </c>
      <c r="N4510" s="12">
        <v>0</v>
      </c>
      <c r="P4510" s="4">
        <v>0</v>
      </c>
      <c r="R4510" s="5">
        <v>0</v>
      </c>
      <c r="S4510" s="4">
        <v>0</v>
      </c>
      <c r="T4510" s="15">
        <v>0</v>
      </c>
      <c r="V4510" s="5"/>
      <c r="Y4510" s="15">
        <v>0</v>
      </c>
      <c r="AA4510" s="15">
        <v>0</v>
      </c>
      <c r="AB4510" s="15">
        <v>0</v>
      </c>
      <c r="AC4510" s="15">
        <v>0</v>
      </c>
      <c r="AE4510" s="15">
        <v>0</v>
      </c>
      <c r="AG4510" s="17">
        <v>0</v>
      </c>
      <c r="AH4510" s="17">
        <v>0</v>
      </c>
      <c r="AI4510" s="17">
        <f t="shared" si="350"/>
        <v>0</v>
      </c>
      <c r="AJ4510" s="17">
        <v>0</v>
      </c>
      <c r="AK4510" s="17">
        <v>0</v>
      </c>
      <c r="AL4510" s="17">
        <f t="shared" si="351"/>
        <v>0</v>
      </c>
      <c r="AM4510" s="17">
        <v>0</v>
      </c>
      <c r="AN4510" s="17">
        <v>0</v>
      </c>
      <c r="AO4510" s="17">
        <v>0</v>
      </c>
      <c r="AP4510" s="17">
        <v>0</v>
      </c>
      <c r="AQ4510" s="17">
        <f t="shared" si="352"/>
        <v>0</v>
      </c>
      <c r="AR4510" s="17">
        <v>0</v>
      </c>
      <c r="AS4510" s="17">
        <v>0</v>
      </c>
      <c r="AT4510" s="17">
        <f t="shared" si="353"/>
        <v>0</v>
      </c>
      <c r="AU4510" s="17">
        <v>0</v>
      </c>
      <c r="AV4510" s="17">
        <v>0</v>
      </c>
      <c r="AW4510" s="17">
        <f t="shared" si="354"/>
        <v>0</v>
      </c>
    </row>
    <row r="4511" spans="1:49" x14ac:dyDescent="0.25">
      <c r="A4511" s="6" t="s">
        <v>2024</v>
      </c>
      <c r="B4511" s="6" t="s">
        <v>1955</v>
      </c>
      <c r="C4511" s="6" t="s">
        <v>2023</v>
      </c>
      <c r="D4511" s="5">
        <v>0</v>
      </c>
      <c r="E4511" s="4">
        <v>0</v>
      </c>
      <c r="F4511" s="12">
        <v>0</v>
      </c>
      <c r="G4511" s="5"/>
      <c r="H4511" s="4">
        <v>0</v>
      </c>
      <c r="J4511" s="5"/>
      <c r="K4511" s="5"/>
      <c r="M4511" s="5"/>
      <c r="P4511" s="5"/>
      <c r="R4511" s="5">
        <v>0</v>
      </c>
      <c r="S4511" s="4">
        <v>0</v>
      </c>
      <c r="T4511" s="15">
        <v>0</v>
      </c>
      <c r="V4511" s="5"/>
      <c r="Y4511" s="15">
        <v>0</v>
      </c>
      <c r="AG4511" s="17">
        <v>0</v>
      </c>
      <c r="AH4511" s="17">
        <v>0</v>
      </c>
      <c r="AI4511" s="17">
        <f t="shared" si="350"/>
        <v>0</v>
      </c>
      <c r="AJ4511" s="17">
        <v>0</v>
      </c>
      <c r="AK4511" s="17">
        <v>0</v>
      </c>
      <c r="AL4511" s="17">
        <f t="shared" si="351"/>
        <v>0</v>
      </c>
      <c r="AM4511" s="17">
        <v>0</v>
      </c>
      <c r="AN4511" s="17">
        <v>0</v>
      </c>
      <c r="AO4511" s="17">
        <v>0</v>
      </c>
      <c r="AP4511" s="17">
        <v>0</v>
      </c>
      <c r="AQ4511" s="17">
        <f t="shared" si="352"/>
        <v>0</v>
      </c>
      <c r="AR4511" s="17">
        <v>0</v>
      </c>
      <c r="AS4511" s="17">
        <v>0</v>
      </c>
      <c r="AT4511" s="17">
        <f t="shared" si="353"/>
        <v>0</v>
      </c>
      <c r="AU4511" s="17">
        <v>0</v>
      </c>
      <c r="AV4511" s="17">
        <v>0</v>
      </c>
      <c r="AW4511" s="17">
        <f t="shared" si="354"/>
        <v>0</v>
      </c>
    </row>
    <row r="4512" spans="1:49" x14ac:dyDescent="0.25">
      <c r="A4512" s="6" t="s">
        <v>2082</v>
      </c>
      <c r="B4512" s="6" t="s">
        <v>1955</v>
      </c>
      <c r="C4512" s="6" t="s">
        <v>2081</v>
      </c>
      <c r="D4512" s="5">
        <v>0</v>
      </c>
      <c r="E4512" s="4">
        <v>0</v>
      </c>
      <c r="F4512" s="13">
        <v>0</v>
      </c>
      <c r="G4512" s="5"/>
      <c r="H4512" s="5"/>
      <c r="J4512" s="4">
        <v>0</v>
      </c>
      <c r="K4512" s="5"/>
      <c r="L4512" s="5">
        <v>0</v>
      </c>
      <c r="M4512" s="5"/>
      <c r="O4512" s="5">
        <v>0</v>
      </c>
      <c r="P4512" s="4">
        <v>0</v>
      </c>
      <c r="Q4512" s="15">
        <v>0</v>
      </c>
      <c r="R4512" s="5">
        <v>0</v>
      </c>
      <c r="S4512" s="4">
        <v>0</v>
      </c>
      <c r="T4512" s="13">
        <v>0</v>
      </c>
      <c r="V4512" s="4">
        <v>0</v>
      </c>
      <c r="AA4512" s="15">
        <v>0</v>
      </c>
      <c r="AD4512" s="15">
        <v>0</v>
      </c>
      <c r="AE4512" s="15">
        <v>0</v>
      </c>
      <c r="AF4512" s="15">
        <v>0</v>
      </c>
      <c r="AG4512" s="17">
        <v>0</v>
      </c>
      <c r="AH4512" s="17">
        <v>0</v>
      </c>
      <c r="AI4512" s="17">
        <f t="shared" si="350"/>
        <v>0</v>
      </c>
      <c r="AJ4512" s="17">
        <v>0</v>
      </c>
      <c r="AK4512" s="17">
        <v>0</v>
      </c>
      <c r="AL4512" s="17">
        <f t="shared" si="351"/>
        <v>0</v>
      </c>
      <c r="AM4512" s="17">
        <v>0</v>
      </c>
      <c r="AN4512" s="17">
        <v>0</v>
      </c>
      <c r="AO4512" s="17">
        <v>0</v>
      </c>
      <c r="AP4512" s="17">
        <v>0</v>
      </c>
      <c r="AQ4512" s="17">
        <f t="shared" si="352"/>
        <v>0</v>
      </c>
      <c r="AR4512" s="17">
        <v>0</v>
      </c>
      <c r="AS4512" s="17">
        <v>0</v>
      </c>
      <c r="AT4512" s="17">
        <f t="shared" si="353"/>
        <v>0</v>
      </c>
      <c r="AU4512" s="17">
        <v>0</v>
      </c>
      <c r="AV4512" s="17">
        <v>0</v>
      </c>
      <c r="AW4512" s="17">
        <f t="shared" si="354"/>
        <v>0</v>
      </c>
    </row>
    <row r="4513" spans="1:49" x14ac:dyDescent="0.25">
      <c r="A4513" s="6" t="s">
        <v>2022</v>
      </c>
      <c r="B4513" s="6" t="s">
        <v>1955</v>
      </c>
      <c r="C4513" s="6" t="s">
        <v>2021</v>
      </c>
      <c r="D4513" s="5">
        <v>0</v>
      </c>
      <c r="E4513" s="4">
        <v>0</v>
      </c>
      <c r="F4513" s="13">
        <v>0</v>
      </c>
      <c r="G4513" s="4">
        <v>0</v>
      </c>
      <c r="H4513" s="4">
        <v>0</v>
      </c>
      <c r="I4513" s="12">
        <v>0</v>
      </c>
      <c r="J4513" s="5"/>
      <c r="K4513" s="5"/>
      <c r="M4513" s="5"/>
      <c r="P4513" s="4">
        <v>0</v>
      </c>
      <c r="R4513" s="5">
        <v>0</v>
      </c>
      <c r="S4513" s="4">
        <v>0</v>
      </c>
      <c r="T4513" s="15">
        <v>0</v>
      </c>
      <c r="V4513" s="5"/>
      <c r="X4513" s="15">
        <v>0</v>
      </c>
      <c r="Y4513" s="15">
        <v>0</v>
      </c>
      <c r="Z4513" s="15">
        <v>0</v>
      </c>
      <c r="AE4513" s="15">
        <v>0</v>
      </c>
      <c r="AG4513" s="17">
        <v>0</v>
      </c>
      <c r="AH4513" s="17">
        <v>0</v>
      </c>
      <c r="AI4513" s="17">
        <f t="shared" si="350"/>
        <v>0</v>
      </c>
      <c r="AJ4513" s="17">
        <v>0</v>
      </c>
      <c r="AK4513" s="17">
        <v>0</v>
      </c>
      <c r="AL4513" s="17">
        <f t="shared" si="351"/>
        <v>0</v>
      </c>
      <c r="AM4513" s="17">
        <v>0</v>
      </c>
      <c r="AN4513" s="17">
        <v>0</v>
      </c>
      <c r="AO4513" s="17">
        <v>0</v>
      </c>
      <c r="AP4513" s="17">
        <v>0</v>
      </c>
      <c r="AQ4513" s="17">
        <f t="shared" si="352"/>
        <v>0</v>
      </c>
      <c r="AR4513" s="17">
        <v>0</v>
      </c>
      <c r="AS4513" s="17">
        <v>0</v>
      </c>
      <c r="AT4513" s="17">
        <f t="shared" si="353"/>
        <v>0</v>
      </c>
      <c r="AU4513" s="17">
        <v>0</v>
      </c>
      <c r="AV4513" s="17">
        <v>0</v>
      </c>
      <c r="AW4513" s="17">
        <f t="shared" si="354"/>
        <v>0</v>
      </c>
    </row>
    <row r="4514" spans="1:49" x14ac:dyDescent="0.25">
      <c r="A4514" s="6" t="s">
        <v>2056</v>
      </c>
      <c r="B4514" s="6" t="s">
        <v>1955</v>
      </c>
      <c r="C4514" s="6" t="s">
        <v>2055</v>
      </c>
      <c r="D4514" s="5">
        <v>0</v>
      </c>
      <c r="E4514" s="4">
        <v>0</v>
      </c>
      <c r="F4514" s="12">
        <v>0</v>
      </c>
      <c r="G4514" s="5"/>
      <c r="H4514" s="5"/>
      <c r="J4514" s="5"/>
      <c r="K4514" s="5"/>
      <c r="M4514" s="5"/>
      <c r="O4514" s="5">
        <v>0</v>
      </c>
      <c r="P4514" s="5"/>
      <c r="R4514" s="5">
        <v>0</v>
      </c>
      <c r="S4514" s="4">
        <v>0</v>
      </c>
      <c r="T4514" s="15">
        <v>0</v>
      </c>
      <c r="V4514" s="5"/>
      <c r="AD4514" s="15">
        <v>0</v>
      </c>
      <c r="AG4514" s="17">
        <v>0</v>
      </c>
      <c r="AH4514" s="17">
        <v>0</v>
      </c>
      <c r="AI4514" s="17">
        <f t="shared" si="350"/>
        <v>0</v>
      </c>
      <c r="AJ4514" s="17">
        <v>0</v>
      </c>
      <c r="AK4514" s="17">
        <v>0</v>
      </c>
      <c r="AL4514" s="17">
        <f t="shared" si="351"/>
        <v>0</v>
      </c>
      <c r="AM4514" s="17">
        <v>0</v>
      </c>
      <c r="AN4514" s="17">
        <v>0</v>
      </c>
      <c r="AO4514" s="17">
        <v>0</v>
      </c>
      <c r="AP4514" s="17">
        <v>0</v>
      </c>
      <c r="AQ4514" s="17">
        <f t="shared" si="352"/>
        <v>0</v>
      </c>
      <c r="AR4514" s="17">
        <v>0</v>
      </c>
      <c r="AS4514" s="17">
        <v>0</v>
      </c>
      <c r="AT4514" s="17">
        <f t="shared" si="353"/>
        <v>0</v>
      </c>
      <c r="AU4514" s="17">
        <v>0</v>
      </c>
      <c r="AV4514" s="17">
        <v>0</v>
      </c>
      <c r="AW4514" s="17">
        <f t="shared" si="354"/>
        <v>0</v>
      </c>
    </row>
    <row r="4515" spans="1:49" x14ac:dyDescent="0.25">
      <c r="A4515" s="6" t="s">
        <v>2020</v>
      </c>
      <c r="B4515" s="6" t="s">
        <v>1955</v>
      </c>
      <c r="C4515" s="6" t="s">
        <v>2019</v>
      </c>
      <c r="D4515" s="5">
        <v>0</v>
      </c>
      <c r="E4515" s="4">
        <v>2.9761904761904799E-3</v>
      </c>
      <c r="F4515" s="12">
        <v>0.297619047619048</v>
      </c>
      <c r="G4515" s="4">
        <v>0</v>
      </c>
      <c r="H4515" s="4">
        <v>0</v>
      </c>
      <c r="I4515" s="12">
        <v>0</v>
      </c>
      <c r="J4515" s="4">
        <v>0</v>
      </c>
      <c r="K4515" s="5"/>
      <c r="L4515" s="5">
        <v>0</v>
      </c>
      <c r="M4515" s="4">
        <v>0</v>
      </c>
      <c r="N4515" s="12">
        <v>0</v>
      </c>
      <c r="O4515" s="5">
        <v>0</v>
      </c>
      <c r="P4515" s="4">
        <v>0</v>
      </c>
      <c r="Q4515" s="15">
        <v>0</v>
      </c>
      <c r="R4515" s="5">
        <v>0</v>
      </c>
      <c r="S4515" s="4">
        <v>3.15457413249211E-3</v>
      </c>
      <c r="T4515" s="15">
        <v>0.31545741324921101</v>
      </c>
      <c r="U4515" s="5">
        <v>0</v>
      </c>
      <c r="V4515" s="4">
        <v>0</v>
      </c>
      <c r="W4515" s="15">
        <v>0</v>
      </c>
      <c r="X4515" s="15">
        <v>0</v>
      </c>
      <c r="Y4515" s="15">
        <v>-0.31545741324921101</v>
      </c>
      <c r="Z4515" s="15">
        <v>-0.31545741324921101</v>
      </c>
      <c r="AA4515" s="15">
        <v>0</v>
      </c>
      <c r="AB4515" s="15">
        <v>-0.31545741324921101</v>
      </c>
      <c r="AC4515" s="15">
        <v>-0.31545741324921101</v>
      </c>
      <c r="AD4515" s="15">
        <v>0</v>
      </c>
      <c r="AE4515" s="15">
        <v>-0.31545741324921101</v>
      </c>
      <c r="AF4515" s="15">
        <v>-0.31545741324921101</v>
      </c>
      <c r="AG4515" s="17">
        <v>0</v>
      </c>
      <c r="AH4515" s="17">
        <v>5</v>
      </c>
      <c r="AI4515" s="17">
        <f t="shared" si="350"/>
        <v>5</v>
      </c>
      <c r="AJ4515" s="17">
        <v>0</v>
      </c>
      <c r="AK4515" s="17">
        <v>0</v>
      </c>
      <c r="AL4515" s="17">
        <f t="shared" si="351"/>
        <v>0</v>
      </c>
      <c r="AM4515" s="17">
        <v>0</v>
      </c>
      <c r="AN4515" s="17">
        <v>0</v>
      </c>
      <c r="AO4515" s="17">
        <v>0</v>
      </c>
      <c r="AP4515" s="17">
        <v>0</v>
      </c>
      <c r="AQ4515" s="17">
        <f t="shared" si="352"/>
        <v>0</v>
      </c>
      <c r="AR4515" s="17">
        <v>0</v>
      </c>
      <c r="AS4515" s="17">
        <v>0</v>
      </c>
      <c r="AT4515" s="17">
        <f t="shared" si="353"/>
        <v>0</v>
      </c>
      <c r="AU4515" s="17">
        <v>0</v>
      </c>
      <c r="AV4515" s="17">
        <v>5</v>
      </c>
      <c r="AW4515" s="17">
        <f t="shared" si="354"/>
        <v>5</v>
      </c>
    </row>
    <row r="4516" spans="1:49" x14ac:dyDescent="0.25">
      <c r="A4516" s="6" t="s">
        <v>2018</v>
      </c>
      <c r="B4516" s="6" t="s">
        <v>1955</v>
      </c>
      <c r="C4516" s="6" t="s">
        <v>2017</v>
      </c>
      <c r="D4516" s="5">
        <v>0</v>
      </c>
      <c r="E4516" s="4">
        <v>0.02</v>
      </c>
      <c r="F4516" s="12">
        <v>2</v>
      </c>
      <c r="G4516" s="5">
        <v>0</v>
      </c>
      <c r="H4516" s="11">
        <v>0</v>
      </c>
      <c r="I4516" s="12">
        <v>0</v>
      </c>
      <c r="J4516" s="5"/>
      <c r="K4516" s="5"/>
      <c r="M4516" s="4">
        <v>0</v>
      </c>
      <c r="O4516" s="5">
        <v>0</v>
      </c>
      <c r="P4516" s="4">
        <v>0</v>
      </c>
      <c r="Q4516" s="13">
        <v>0</v>
      </c>
      <c r="R4516" s="5">
        <v>0</v>
      </c>
      <c r="S4516" s="4">
        <v>2.8571428571428571E-2</v>
      </c>
      <c r="T4516" s="15">
        <v>2.8571428571428572</v>
      </c>
      <c r="U4516" s="5">
        <v>0</v>
      </c>
      <c r="V4516" s="10">
        <v>0</v>
      </c>
      <c r="W4516" s="13">
        <v>0</v>
      </c>
      <c r="X4516" s="15">
        <v>0</v>
      </c>
      <c r="Y4516" s="15">
        <v>-2.8571428571428572</v>
      </c>
      <c r="Z4516" s="13">
        <v>-2.8571428571428572</v>
      </c>
      <c r="AB4516" s="15">
        <v>-2.8571428571428572</v>
      </c>
      <c r="AD4516" s="15">
        <v>0</v>
      </c>
      <c r="AE4516" s="15">
        <v>-2.8571428571428572</v>
      </c>
      <c r="AF4516" s="13">
        <v>-2.8571428571428572</v>
      </c>
      <c r="AG4516" s="17">
        <v>0</v>
      </c>
      <c r="AH4516" s="17">
        <v>5</v>
      </c>
      <c r="AI4516" s="17">
        <f t="shared" si="350"/>
        <v>5</v>
      </c>
      <c r="AJ4516" s="17">
        <v>0</v>
      </c>
      <c r="AK4516" s="17">
        <v>0</v>
      </c>
      <c r="AL4516" s="17">
        <f t="shared" si="351"/>
        <v>0</v>
      </c>
      <c r="AM4516" s="17">
        <v>0</v>
      </c>
      <c r="AN4516" s="17">
        <v>0</v>
      </c>
      <c r="AO4516" s="17">
        <v>0</v>
      </c>
      <c r="AP4516" s="17">
        <v>0</v>
      </c>
      <c r="AQ4516" s="17">
        <f t="shared" si="352"/>
        <v>0</v>
      </c>
      <c r="AR4516" s="17">
        <v>0</v>
      </c>
      <c r="AS4516" s="17">
        <v>0</v>
      </c>
      <c r="AT4516" s="17">
        <f t="shared" si="353"/>
        <v>0</v>
      </c>
      <c r="AU4516" s="17">
        <v>0</v>
      </c>
      <c r="AV4516" s="17">
        <v>5</v>
      </c>
      <c r="AW4516" s="17">
        <f t="shared" si="354"/>
        <v>5</v>
      </c>
    </row>
    <row r="4517" spans="1:49" x14ac:dyDescent="0.25">
      <c r="A4517" s="6" t="s">
        <v>2080</v>
      </c>
      <c r="B4517" s="6" t="s">
        <v>1955</v>
      </c>
      <c r="C4517" s="6" t="s">
        <v>2079</v>
      </c>
      <c r="D4517" s="5">
        <v>0</v>
      </c>
      <c r="E4517" s="4">
        <v>0</v>
      </c>
      <c r="F4517" s="12">
        <v>0</v>
      </c>
      <c r="G4517" s="5"/>
      <c r="H4517" s="5"/>
      <c r="J4517" s="5"/>
      <c r="K4517" s="5"/>
      <c r="M4517" s="5"/>
      <c r="P4517" s="5"/>
      <c r="R4517" s="5">
        <v>0</v>
      </c>
      <c r="S4517" s="4">
        <v>0</v>
      </c>
      <c r="T4517" s="15">
        <v>0</v>
      </c>
      <c r="V4517" s="5"/>
      <c r="AG4517" s="17">
        <v>0</v>
      </c>
      <c r="AH4517" s="17">
        <v>0</v>
      </c>
      <c r="AI4517" s="17">
        <f t="shared" si="350"/>
        <v>0</v>
      </c>
      <c r="AJ4517" s="17">
        <v>0</v>
      </c>
      <c r="AK4517" s="17">
        <v>0</v>
      </c>
      <c r="AL4517" s="17">
        <f t="shared" si="351"/>
        <v>0</v>
      </c>
      <c r="AM4517" s="17">
        <v>0</v>
      </c>
      <c r="AN4517" s="17">
        <v>0</v>
      </c>
      <c r="AO4517" s="17">
        <v>0</v>
      </c>
      <c r="AP4517" s="17">
        <v>0</v>
      </c>
      <c r="AQ4517" s="17">
        <f t="shared" si="352"/>
        <v>0</v>
      </c>
      <c r="AR4517" s="17">
        <v>0</v>
      </c>
      <c r="AS4517" s="17">
        <v>0</v>
      </c>
      <c r="AT4517" s="17">
        <f t="shared" si="353"/>
        <v>0</v>
      </c>
      <c r="AU4517" s="17">
        <v>0</v>
      </c>
      <c r="AV4517" s="17">
        <v>0</v>
      </c>
      <c r="AW4517" s="17">
        <f t="shared" si="354"/>
        <v>0</v>
      </c>
    </row>
    <row r="4518" spans="1:49" x14ac:dyDescent="0.25">
      <c r="A4518" s="6" t="s">
        <v>2016</v>
      </c>
      <c r="B4518" s="6" t="s">
        <v>1955</v>
      </c>
      <c r="C4518" s="6" t="s">
        <v>2015</v>
      </c>
      <c r="D4518" s="5">
        <v>0</v>
      </c>
      <c r="E4518" s="4">
        <v>0</v>
      </c>
      <c r="F4518" s="12">
        <v>0</v>
      </c>
      <c r="G4518" s="5">
        <v>0</v>
      </c>
      <c r="H4518" s="5"/>
      <c r="J4518" s="5"/>
      <c r="K4518" s="5"/>
      <c r="M4518" s="5"/>
      <c r="P4518" s="5"/>
      <c r="R4518" s="5">
        <v>0</v>
      </c>
      <c r="S4518" s="4">
        <v>0</v>
      </c>
      <c r="T4518" s="15">
        <v>0</v>
      </c>
      <c r="V4518" s="5"/>
      <c r="X4518" s="15">
        <v>0</v>
      </c>
      <c r="AG4518" s="17">
        <v>0</v>
      </c>
      <c r="AH4518" s="17">
        <v>0</v>
      </c>
      <c r="AI4518" s="17">
        <f t="shared" si="350"/>
        <v>0</v>
      </c>
      <c r="AJ4518" s="17">
        <v>0</v>
      </c>
      <c r="AK4518" s="17">
        <v>0</v>
      </c>
      <c r="AL4518" s="17">
        <f t="shared" si="351"/>
        <v>0</v>
      </c>
      <c r="AM4518" s="17">
        <v>0</v>
      </c>
      <c r="AN4518" s="17">
        <v>0</v>
      </c>
      <c r="AO4518" s="17">
        <v>0</v>
      </c>
      <c r="AP4518" s="17">
        <v>0</v>
      </c>
      <c r="AQ4518" s="17">
        <f t="shared" si="352"/>
        <v>0</v>
      </c>
      <c r="AR4518" s="17">
        <v>0</v>
      </c>
      <c r="AS4518" s="17">
        <v>0</v>
      </c>
      <c r="AT4518" s="17">
        <f t="shared" si="353"/>
        <v>0</v>
      </c>
      <c r="AU4518" s="17">
        <v>0</v>
      </c>
      <c r="AV4518" s="17">
        <v>0</v>
      </c>
      <c r="AW4518" s="17">
        <f t="shared" si="354"/>
        <v>0</v>
      </c>
    </row>
    <row r="4519" spans="1:49" x14ac:dyDescent="0.25">
      <c r="A4519" s="6" t="s">
        <v>2088</v>
      </c>
      <c r="B4519" s="6" t="s">
        <v>1955</v>
      </c>
      <c r="C4519" s="6" t="s">
        <v>2087</v>
      </c>
      <c r="D4519" s="5">
        <v>0</v>
      </c>
      <c r="E4519" s="4">
        <v>0</v>
      </c>
      <c r="F4519" s="13">
        <v>0</v>
      </c>
      <c r="G4519" s="5"/>
      <c r="H4519" s="5"/>
      <c r="J4519" s="5"/>
      <c r="K4519" s="5"/>
      <c r="M4519" s="4">
        <v>0</v>
      </c>
      <c r="O4519" s="5">
        <v>0</v>
      </c>
      <c r="P4519" s="4">
        <v>0</v>
      </c>
      <c r="Q4519" s="15">
        <v>0</v>
      </c>
      <c r="R4519" s="5">
        <v>0</v>
      </c>
      <c r="S4519" s="4">
        <v>0</v>
      </c>
      <c r="T4519" s="13">
        <v>0</v>
      </c>
      <c r="V4519" s="5"/>
      <c r="AB4519" s="15">
        <v>0</v>
      </c>
      <c r="AD4519" s="15">
        <v>0</v>
      </c>
      <c r="AE4519" s="15">
        <v>0</v>
      </c>
      <c r="AF4519" s="15">
        <v>0</v>
      </c>
      <c r="AG4519" s="17">
        <v>0</v>
      </c>
      <c r="AH4519" s="17">
        <v>0</v>
      </c>
      <c r="AI4519" s="17">
        <f t="shared" si="350"/>
        <v>0</v>
      </c>
      <c r="AJ4519" s="17">
        <v>0</v>
      </c>
      <c r="AK4519" s="17">
        <v>0</v>
      </c>
      <c r="AL4519" s="17">
        <f t="shared" si="351"/>
        <v>0</v>
      </c>
      <c r="AM4519" s="17">
        <v>0</v>
      </c>
      <c r="AN4519" s="17">
        <v>0</v>
      </c>
      <c r="AO4519" s="17">
        <v>0</v>
      </c>
      <c r="AP4519" s="17">
        <v>0</v>
      </c>
      <c r="AQ4519" s="17">
        <f t="shared" si="352"/>
        <v>0</v>
      </c>
      <c r="AR4519" s="17">
        <v>0</v>
      </c>
      <c r="AS4519" s="17">
        <v>0</v>
      </c>
      <c r="AT4519" s="17">
        <f t="shared" si="353"/>
        <v>0</v>
      </c>
      <c r="AU4519" s="17">
        <v>0</v>
      </c>
      <c r="AV4519" s="17">
        <v>0</v>
      </c>
      <c r="AW4519" s="17">
        <f t="shared" si="354"/>
        <v>0</v>
      </c>
    </row>
    <row r="4520" spans="1:49" x14ac:dyDescent="0.25">
      <c r="A4520" s="6" t="s">
        <v>2014</v>
      </c>
      <c r="B4520" s="6" t="s">
        <v>1955</v>
      </c>
      <c r="C4520" s="6" t="s">
        <v>2013</v>
      </c>
      <c r="D4520" s="5">
        <v>5.78034682080925E-3</v>
      </c>
      <c r="E4520" s="4">
        <v>5.9523809523809503E-3</v>
      </c>
      <c r="F4520" s="13">
        <v>1.720341315717E-2</v>
      </c>
      <c r="G4520" s="4">
        <v>0</v>
      </c>
      <c r="H4520" s="4">
        <v>0</v>
      </c>
      <c r="I4520" s="12">
        <v>0</v>
      </c>
      <c r="J4520" s="4">
        <v>0</v>
      </c>
      <c r="K4520" s="5"/>
      <c r="L4520" s="5">
        <v>0</v>
      </c>
      <c r="M4520" s="4">
        <v>0</v>
      </c>
      <c r="N4520" s="12">
        <v>0</v>
      </c>
      <c r="O4520" s="5">
        <v>0</v>
      </c>
      <c r="P4520" s="4">
        <v>0</v>
      </c>
      <c r="Q4520" s="13">
        <v>0</v>
      </c>
      <c r="R4520" s="5">
        <v>0</v>
      </c>
      <c r="S4520" s="4">
        <v>0</v>
      </c>
      <c r="T4520" s="13">
        <v>0</v>
      </c>
      <c r="U4520" s="5">
        <v>0</v>
      </c>
      <c r="V4520" s="4">
        <v>0</v>
      </c>
      <c r="W4520" s="13">
        <v>0</v>
      </c>
      <c r="X4520" s="15">
        <v>0</v>
      </c>
      <c r="Y4520" s="15">
        <v>0</v>
      </c>
      <c r="Z4520" s="15">
        <v>0</v>
      </c>
      <c r="AA4520" s="15">
        <v>0</v>
      </c>
      <c r="AB4520" s="15">
        <v>0</v>
      </c>
      <c r="AC4520" s="15">
        <v>0</v>
      </c>
      <c r="AD4520" s="15">
        <v>0</v>
      </c>
      <c r="AE4520" s="15">
        <v>0</v>
      </c>
      <c r="AF4520" s="13">
        <v>0</v>
      </c>
      <c r="AG4520" s="17">
        <v>5</v>
      </c>
      <c r="AH4520" s="17">
        <v>5</v>
      </c>
      <c r="AI4520" s="17">
        <f t="shared" si="350"/>
        <v>0</v>
      </c>
      <c r="AJ4520" s="17">
        <v>0</v>
      </c>
      <c r="AK4520" s="17">
        <v>0</v>
      </c>
      <c r="AL4520" s="17">
        <f t="shared" si="351"/>
        <v>0</v>
      </c>
      <c r="AM4520" s="17">
        <v>0</v>
      </c>
      <c r="AN4520" s="17">
        <v>0</v>
      </c>
      <c r="AO4520" s="17">
        <v>0</v>
      </c>
      <c r="AP4520" s="17">
        <v>0</v>
      </c>
      <c r="AQ4520" s="17">
        <f t="shared" si="352"/>
        <v>0</v>
      </c>
      <c r="AR4520" s="17">
        <v>0</v>
      </c>
      <c r="AS4520" s="17">
        <v>0</v>
      </c>
      <c r="AT4520" s="17">
        <f t="shared" si="353"/>
        <v>0</v>
      </c>
      <c r="AU4520" s="17">
        <v>0</v>
      </c>
      <c r="AV4520" s="17">
        <v>0</v>
      </c>
      <c r="AW4520" s="17">
        <f t="shared" si="354"/>
        <v>0</v>
      </c>
    </row>
    <row r="4521" spans="1:49" x14ac:dyDescent="0.25">
      <c r="A4521" s="6" t="s">
        <v>2012</v>
      </c>
      <c r="B4521" s="6" t="s">
        <v>1955</v>
      </c>
      <c r="C4521" s="6" t="s">
        <v>2011</v>
      </c>
      <c r="D4521" s="5">
        <v>0</v>
      </c>
      <c r="E4521" s="4">
        <v>4.7619047619047623E-2</v>
      </c>
      <c r="F4521" s="12">
        <v>4.7619047619047628</v>
      </c>
      <c r="G4521" s="5"/>
      <c r="H4521" s="5"/>
      <c r="J4521" s="5"/>
      <c r="K4521" s="5"/>
      <c r="M4521" s="4">
        <v>0</v>
      </c>
      <c r="O4521" s="5">
        <v>0</v>
      </c>
      <c r="P4521" s="4">
        <v>0</v>
      </c>
      <c r="Q4521" s="15">
        <v>0</v>
      </c>
      <c r="R4521" s="5">
        <v>0</v>
      </c>
      <c r="S4521" s="4">
        <v>5.2631578947368418E-2</v>
      </c>
      <c r="T4521" s="15">
        <v>5.2631578947368416</v>
      </c>
      <c r="V4521" s="5"/>
      <c r="AB4521" s="15">
        <v>-5.2631578947368416</v>
      </c>
      <c r="AD4521" s="15">
        <v>0</v>
      </c>
      <c r="AE4521" s="15">
        <v>-5.2631578947368416</v>
      </c>
      <c r="AF4521" s="13">
        <v>-5.2631578947368416</v>
      </c>
      <c r="AG4521" s="17">
        <v>0</v>
      </c>
      <c r="AH4521" s="17">
        <v>5</v>
      </c>
      <c r="AI4521" s="17">
        <f t="shared" si="350"/>
        <v>5</v>
      </c>
      <c r="AJ4521" s="17">
        <v>0</v>
      </c>
      <c r="AK4521" s="17">
        <v>0</v>
      </c>
      <c r="AL4521" s="17">
        <f t="shared" si="351"/>
        <v>0</v>
      </c>
      <c r="AM4521" s="17">
        <v>0</v>
      </c>
      <c r="AN4521" s="17">
        <v>0</v>
      </c>
      <c r="AO4521" s="17">
        <v>0</v>
      </c>
      <c r="AP4521" s="17">
        <v>0</v>
      </c>
      <c r="AQ4521" s="17">
        <f t="shared" si="352"/>
        <v>0</v>
      </c>
      <c r="AR4521" s="17">
        <v>0</v>
      </c>
      <c r="AS4521" s="17">
        <v>0</v>
      </c>
      <c r="AT4521" s="17">
        <f t="shared" si="353"/>
        <v>0</v>
      </c>
      <c r="AU4521" s="17">
        <v>0</v>
      </c>
      <c r="AV4521" s="17">
        <v>5</v>
      </c>
      <c r="AW4521" s="17">
        <f t="shared" si="354"/>
        <v>5</v>
      </c>
    </row>
    <row r="4522" spans="1:49" x14ac:dyDescent="0.25">
      <c r="A4522" s="6" t="s">
        <v>2004</v>
      </c>
      <c r="B4522" s="6" t="s">
        <v>1955</v>
      </c>
      <c r="C4522" s="6" t="s">
        <v>2003</v>
      </c>
      <c r="D4522" s="5">
        <v>0</v>
      </c>
      <c r="E4522" s="4">
        <v>0</v>
      </c>
      <c r="F4522" s="12">
        <v>0</v>
      </c>
      <c r="G4522" s="5">
        <v>0</v>
      </c>
      <c r="H4522" s="5"/>
      <c r="J4522" s="5"/>
      <c r="K4522" s="5"/>
      <c r="M4522" s="5"/>
      <c r="P4522" s="5"/>
      <c r="R4522" s="5">
        <v>0</v>
      </c>
      <c r="S4522" s="4">
        <v>0</v>
      </c>
      <c r="T4522" s="15">
        <v>0</v>
      </c>
      <c r="V4522" s="5"/>
      <c r="X4522" s="15">
        <v>0</v>
      </c>
      <c r="AG4522" s="17">
        <v>0</v>
      </c>
      <c r="AH4522" s="17">
        <v>0</v>
      </c>
      <c r="AI4522" s="17">
        <f t="shared" si="350"/>
        <v>0</v>
      </c>
      <c r="AJ4522" s="17">
        <v>0</v>
      </c>
      <c r="AK4522" s="17">
        <v>0</v>
      </c>
      <c r="AL4522" s="17">
        <f t="shared" si="351"/>
        <v>0</v>
      </c>
      <c r="AM4522" s="17">
        <v>0</v>
      </c>
      <c r="AN4522" s="17">
        <v>0</v>
      </c>
      <c r="AO4522" s="17">
        <v>0</v>
      </c>
      <c r="AP4522" s="17">
        <v>0</v>
      </c>
      <c r="AQ4522" s="17">
        <f t="shared" si="352"/>
        <v>0</v>
      </c>
      <c r="AR4522" s="17">
        <v>0</v>
      </c>
      <c r="AS4522" s="17">
        <v>0</v>
      </c>
      <c r="AT4522" s="17">
        <f t="shared" si="353"/>
        <v>0</v>
      </c>
      <c r="AU4522" s="17">
        <v>0</v>
      </c>
      <c r="AV4522" s="17">
        <v>0</v>
      </c>
      <c r="AW4522" s="17">
        <f t="shared" si="354"/>
        <v>0</v>
      </c>
    </row>
    <row r="4523" spans="1:49" x14ac:dyDescent="0.25">
      <c r="A4523" s="6" t="s">
        <v>2002</v>
      </c>
      <c r="B4523" s="6" t="s">
        <v>1955</v>
      </c>
      <c r="C4523" s="6" t="s">
        <v>2001</v>
      </c>
      <c r="D4523" s="5">
        <v>0</v>
      </c>
      <c r="E4523" s="4">
        <v>2.5862068965517241E-2</v>
      </c>
      <c r="F4523" s="12">
        <v>2.5862068965517242</v>
      </c>
      <c r="G4523" s="4">
        <v>0</v>
      </c>
      <c r="H4523" s="4">
        <v>0</v>
      </c>
      <c r="I4523" s="12">
        <v>0</v>
      </c>
      <c r="J4523" s="5"/>
      <c r="K4523" s="5"/>
      <c r="L4523" s="5">
        <v>0</v>
      </c>
      <c r="M4523" s="4">
        <v>0</v>
      </c>
      <c r="N4523" s="12">
        <v>0</v>
      </c>
      <c r="P4523" s="4">
        <v>0</v>
      </c>
      <c r="R4523" s="5">
        <v>0</v>
      </c>
      <c r="S4523" s="4">
        <v>2.7272727272727271E-2</v>
      </c>
      <c r="T4523" s="15">
        <v>2.7272727272727271</v>
      </c>
      <c r="V4523" s="5"/>
      <c r="X4523" s="15">
        <v>0</v>
      </c>
      <c r="Y4523" s="15">
        <v>-2.7272727272727271</v>
      </c>
      <c r="Z4523" s="15">
        <v>-2.7272727272727271</v>
      </c>
      <c r="AA4523" s="15">
        <v>0</v>
      </c>
      <c r="AB4523" s="15">
        <v>-2.7272727272727271</v>
      </c>
      <c r="AC4523" s="15">
        <v>-2.7272727272727271</v>
      </c>
      <c r="AE4523" s="15">
        <v>-2.7272727272727271</v>
      </c>
      <c r="AG4523" s="17">
        <v>0</v>
      </c>
      <c r="AH4523" s="17">
        <v>15</v>
      </c>
      <c r="AI4523" s="17">
        <f t="shared" si="350"/>
        <v>15</v>
      </c>
      <c r="AJ4523" s="17">
        <v>0</v>
      </c>
      <c r="AK4523" s="17">
        <v>0</v>
      </c>
      <c r="AL4523" s="17">
        <f t="shared" si="351"/>
        <v>0</v>
      </c>
      <c r="AM4523" s="17">
        <v>0</v>
      </c>
      <c r="AN4523" s="17">
        <v>0</v>
      </c>
      <c r="AO4523" s="17">
        <v>0</v>
      </c>
      <c r="AP4523" s="17">
        <v>0</v>
      </c>
      <c r="AQ4523" s="17">
        <f t="shared" si="352"/>
        <v>0</v>
      </c>
      <c r="AR4523" s="17">
        <v>0</v>
      </c>
      <c r="AS4523" s="17">
        <v>0</v>
      </c>
      <c r="AT4523" s="17">
        <f t="shared" si="353"/>
        <v>0</v>
      </c>
      <c r="AU4523" s="17">
        <v>0</v>
      </c>
      <c r="AV4523" s="17">
        <v>15</v>
      </c>
      <c r="AW4523" s="17">
        <f t="shared" si="354"/>
        <v>15</v>
      </c>
    </row>
    <row r="4524" spans="1:49" x14ac:dyDescent="0.25">
      <c r="A4524" s="6" t="s">
        <v>2000</v>
      </c>
      <c r="B4524" s="6" t="s">
        <v>1955</v>
      </c>
      <c r="C4524" s="6" t="s">
        <v>1999</v>
      </c>
      <c r="D4524" s="5">
        <v>0</v>
      </c>
      <c r="E4524" s="4">
        <v>0</v>
      </c>
      <c r="F4524" s="12">
        <v>0</v>
      </c>
      <c r="G4524" s="5"/>
      <c r="H4524" s="5"/>
      <c r="J4524" s="5"/>
      <c r="K4524" s="5"/>
      <c r="M4524" s="5"/>
      <c r="P4524" s="5"/>
      <c r="R4524" s="5">
        <v>0</v>
      </c>
      <c r="S4524" s="4">
        <v>0</v>
      </c>
      <c r="T4524" s="15">
        <v>0</v>
      </c>
      <c r="V4524" s="5"/>
      <c r="AG4524" s="17">
        <v>0</v>
      </c>
      <c r="AH4524" s="17">
        <v>0</v>
      </c>
      <c r="AI4524" s="17">
        <f t="shared" si="350"/>
        <v>0</v>
      </c>
      <c r="AJ4524" s="17">
        <v>0</v>
      </c>
      <c r="AK4524" s="17">
        <v>0</v>
      </c>
      <c r="AL4524" s="17">
        <f t="shared" si="351"/>
        <v>0</v>
      </c>
      <c r="AM4524" s="17">
        <v>0</v>
      </c>
      <c r="AN4524" s="17">
        <v>0</v>
      </c>
      <c r="AO4524" s="17">
        <v>0</v>
      </c>
      <c r="AP4524" s="17">
        <v>0</v>
      </c>
      <c r="AQ4524" s="17">
        <f t="shared" si="352"/>
        <v>0</v>
      </c>
      <c r="AR4524" s="17">
        <v>0</v>
      </c>
      <c r="AS4524" s="17">
        <v>0</v>
      </c>
      <c r="AT4524" s="17">
        <f t="shared" si="353"/>
        <v>0</v>
      </c>
      <c r="AU4524" s="17">
        <v>0</v>
      </c>
      <c r="AV4524" s="17">
        <v>0</v>
      </c>
      <c r="AW4524" s="17">
        <f t="shared" si="354"/>
        <v>0</v>
      </c>
    </row>
    <row r="4525" spans="1:49" x14ac:dyDescent="0.25">
      <c r="A4525" s="6" t="s">
        <v>1998</v>
      </c>
      <c r="B4525" s="6" t="s">
        <v>1955</v>
      </c>
      <c r="C4525" s="6" t="s">
        <v>1997</v>
      </c>
      <c r="D4525" s="5">
        <v>0</v>
      </c>
      <c r="E4525" s="4">
        <v>2.7027027027027029E-2</v>
      </c>
      <c r="F4525" s="12">
        <v>2.7027027027027026</v>
      </c>
      <c r="G4525" s="10">
        <v>0</v>
      </c>
      <c r="H4525" s="10">
        <v>6.6666666666666666E-2</v>
      </c>
      <c r="I4525" s="12">
        <v>6.666666666666667</v>
      </c>
      <c r="J4525" s="5"/>
      <c r="K4525" s="5"/>
      <c r="M4525" s="5"/>
      <c r="P4525" s="5"/>
      <c r="R4525" s="5">
        <v>0</v>
      </c>
      <c r="S4525" s="4">
        <v>0</v>
      </c>
      <c r="T4525" s="15">
        <v>0</v>
      </c>
      <c r="V4525" s="5"/>
      <c r="X4525" s="15">
        <v>0</v>
      </c>
      <c r="Y4525" s="15">
        <v>6.666666666666667</v>
      </c>
      <c r="Z4525" s="13">
        <v>6.666666666666667</v>
      </c>
      <c r="AG4525" s="17">
        <v>0</v>
      </c>
      <c r="AH4525" s="17">
        <v>5</v>
      </c>
      <c r="AI4525" s="17">
        <f t="shared" si="350"/>
        <v>5</v>
      </c>
      <c r="AJ4525" s="17">
        <v>0</v>
      </c>
      <c r="AK4525" s="17">
        <v>5</v>
      </c>
      <c r="AL4525" s="17">
        <f t="shared" si="351"/>
        <v>5</v>
      </c>
      <c r="AM4525" s="17">
        <v>0</v>
      </c>
      <c r="AN4525" s="17">
        <v>0</v>
      </c>
      <c r="AO4525" s="17">
        <v>0</v>
      </c>
      <c r="AP4525" s="17">
        <v>0</v>
      </c>
      <c r="AQ4525" s="17">
        <f t="shared" si="352"/>
        <v>0</v>
      </c>
      <c r="AR4525" s="17">
        <v>0</v>
      </c>
      <c r="AS4525" s="17">
        <v>0</v>
      </c>
      <c r="AT4525" s="17">
        <f t="shared" si="353"/>
        <v>0</v>
      </c>
      <c r="AU4525" s="17">
        <v>0</v>
      </c>
      <c r="AV4525" s="17">
        <v>0</v>
      </c>
      <c r="AW4525" s="17">
        <f t="shared" si="354"/>
        <v>0</v>
      </c>
    </row>
    <row r="4526" spans="1:49" x14ac:dyDescent="0.25">
      <c r="A4526" s="6" t="s">
        <v>2006</v>
      </c>
      <c r="B4526" s="6" t="s">
        <v>1955</v>
      </c>
      <c r="C4526" s="6" t="s">
        <v>2005</v>
      </c>
      <c r="D4526" s="5">
        <v>0</v>
      </c>
      <c r="E4526" s="4">
        <v>9.7087378640776708E-3</v>
      </c>
      <c r="F4526" s="12">
        <v>0.97087378640776711</v>
      </c>
      <c r="G4526" s="4">
        <v>0</v>
      </c>
      <c r="H4526" s="4">
        <v>0</v>
      </c>
      <c r="I4526" s="12">
        <v>0</v>
      </c>
      <c r="J4526" s="4">
        <v>0</v>
      </c>
      <c r="K4526" s="5"/>
      <c r="L4526" s="5">
        <v>0</v>
      </c>
      <c r="M4526" s="5"/>
      <c r="O4526" s="5">
        <v>0</v>
      </c>
      <c r="P4526" s="4">
        <v>0</v>
      </c>
      <c r="Q4526" s="15">
        <v>0</v>
      </c>
      <c r="R4526" s="5">
        <v>0</v>
      </c>
      <c r="S4526" s="4">
        <v>1.063829787234043E-2</v>
      </c>
      <c r="T4526" s="15">
        <v>1.063829787234043</v>
      </c>
      <c r="U4526" s="5">
        <v>0</v>
      </c>
      <c r="V4526" s="4">
        <v>0</v>
      </c>
      <c r="W4526" s="15">
        <v>0</v>
      </c>
      <c r="X4526" s="15">
        <v>0</v>
      </c>
      <c r="Y4526" s="15">
        <v>-1.063829787234043</v>
      </c>
      <c r="Z4526" s="15">
        <v>-1.063829787234043</v>
      </c>
      <c r="AA4526" s="15">
        <v>0</v>
      </c>
      <c r="AD4526" s="15">
        <v>0</v>
      </c>
      <c r="AE4526" s="15">
        <v>-1.063829787234043</v>
      </c>
      <c r="AF4526" s="15">
        <v>-1.063829787234043</v>
      </c>
      <c r="AG4526" s="17">
        <v>0</v>
      </c>
      <c r="AH4526" s="17">
        <v>5</v>
      </c>
      <c r="AI4526" s="17">
        <f t="shared" si="350"/>
        <v>5</v>
      </c>
      <c r="AJ4526" s="17">
        <v>0</v>
      </c>
      <c r="AK4526" s="17">
        <v>0</v>
      </c>
      <c r="AL4526" s="17">
        <f t="shared" si="351"/>
        <v>0</v>
      </c>
      <c r="AM4526" s="17">
        <v>0</v>
      </c>
      <c r="AN4526" s="17">
        <v>0</v>
      </c>
      <c r="AO4526" s="17">
        <v>0</v>
      </c>
      <c r="AP4526" s="17">
        <v>0</v>
      </c>
      <c r="AQ4526" s="17">
        <f t="shared" si="352"/>
        <v>0</v>
      </c>
      <c r="AR4526" s="17">
        <v>0</v>
      </c>
      <c r="AS4526" s="17">
        <v>0</v>
      </c>
      <c r="AT4526" s="17">
        <f t="shared" si="353"/>
        <v>0</v>
      </c>
      <c r="AU4526" s="17">
        <v>0</v>
      </c>
      <c r="AV4526" s="17">
        <v>5</v>
      </c>
      <c r="AW4526" s="17">
        <f t="shared" si="354"/>
        <v>5</v>
      </c>
    </row>
    <row r="4527" spans="1:49" x14ac:dyDescent="0.25">
      <c r="A4527" s="6" t="s">
        <v>2076</v>
      </c>
      <c r="B4527" s="6" t="s">
        <v>1955</v>
      </c>
      <c r="C4527" s="6" t="s">
        <v>2075</v>
      </c>
      <c r="D4527" s="5">
        <v>0</v>
      </c>
      <c r="E4527" s="4">
        <v>0</v>
      </c>
      <c r="F4527" s="12">
        <v>0</v>
      </c>
      <c r="G4527" s="5"/>
      <c r="H4527" s="5"/>
      <c r="J4527" s="5"/>
      <c r="K4527" s="5"/>
      <c r="M4527" s="5"/>
      <c r="P4527" s="4">
        <v>0</v>
      </c>
      <c r="R4527" s="5">
        <v>0</v>
      </c>
      <c r="S4527" s="4">
        <v>0</v>
      </c>
      <c r="T4527" s="15">
        <v>0</v>
      </c>
      <c r="V4527" s="5"/>
      <c r="AE4527" s="15">
        <v>0</v>
      </c>
      <c r="AG4527" s="17">
        <v>0</v>
      </c>
      <c r="AH4527" s="17">
        <v>0</v>
      </c>
      <c r="AI4527" s="17">
        <f t="shared" si="350"/>
        <v>0</v>
      </c>
      <c r="AJ4527" s="17">
        <v>0</v>
      </c>
      <c r="AK4527" s="17">
        <v>0</v>
      </c>
      <c r="AL4527" s="17">
        <f t="shared" si="351"/>
        <v>0</v>
      </c>
      <c r="AM4527" s="17">
        <v>0</v>
      </c>
      <c r="AN4527" s="17">
        <v>0</v>
      </c>
      <c r="AO4527" s="17">
        <v>0</v>
      </c>
      <c r="AP4527" s="17">
        <v>0</v>
      </c>
      <c r="AQ4527" s="17">
        <f t="shared" si="352"/>
        <v>0</v>
      </c>
      <c r="AR4527" s="17">
        <v>0</v>
      </c>
      <c r="AS4527" s="17">
        <v>0</v>
      </c>
      <c r="AT4527" s="17">
        <f t="shared" si="353"/>
        <v>0</v>
      </c>
      <c r="AU4527" s="17">
        <v>0</v>
      </c>
      <c r="AV4527" s="17">
        <v>0</v>
      </c>
      <c r="AW4527" s="17">
        <f t="shared" si="354"/>
        <v>0</v>
      </c>
    </row>
    <row r="4528" spans="1:49" x14ac:dyDescent="0.25">
      <c r="A4528" s="6" t="s">
        <v>1994</v>
      </c>
      <c r="B4528" s="6" t="s">
        <v>1955</v>
      </c>
      <c r="C4528" s="6" t="s">
        <v>1993</v>
      </c>
      <c r="D4528" s="5">
        <v>0</v>
      </c>
      <c r="E4528" s="4">
        <v>0</v>
      </c>
      <c r="F4528" s="12">
        <v>0</v>
      </c>
      <c r="G4528" s="4">
        <v>0</v>
      </c>
      <c r="H4528" s="4">
        <v>0</v>
      </c>
      <c r="I4528" s="12">
        <v>0</v>
      </c>
      <c r="J4528" s="5"/>
      <c r="K4528" s="5"/>
      <c r="M4528" s="5"/>
      <c r="P4528" s="4">
        <v>0</v>
      </c>
      <c r="R4528" s="5">
        <v>0</v>
      </c>
      <c r="S4528" s="4">
        <v>0</v>
      </c>
      <c r="T4528" s="15">
        <v>0</v>
      </c>
      <c r="V4528" s="5"/>
      <c r="X4528" s="15">
        <v>0</v>
      </c>
      <c r="Y4528" s="15">
        <v>0</v>
      </c>
      <c r="Z4528" s="15">
        <v>0</v>
      </c>
      <c r="AE4528" s="15">
        <v>0</v>
      </c>
      <c r="AG4528" s="17">
        <v>0</v>
      </c>
      <c r="AH4528" s="17">
        <v>0</v>
      </c>
      <c r="AI4528" s="17">
        <f t="shared" si="350"/>
        <v>0</v>
      </c>
      <c r="AJ4528" s="17">
        <v>0</v>
      </c>
      <c r="AK4528" s="17">
        <v>0</v>
      </c>
      <c r="AL4528" s="17">
        <f t="shared" si="351"/>
        <v>0</v>
      </c>
      <c r="AM4528" s="17">
        <v>0</v>
      </c>
      <c r="AN4528" s="17">
        <v>0</v>
      </c>
      <c r="AO4528" s="17">
        <v>0</v>
      </c>
      <c r="AP4528" s="17">
        <v>0</v>
      </c>
      <c r="AQ4528" s="17">
        <f t="shared" si="352"/>
        <v>0</v>
      </c>
      <c r="AR4528" s="17">
        <v>0</v>
      </c>
      <c r="AS4528" s="17">
        <v>0</v>
      </c>
      <c r="AT4528" s="17">
        <f t="shared" si="353"/>
        <v>0</v>
      </c>
      <c r="AU4528" s="17">
        <v>0</v>
      </c>
      <c r="AV4528" s="17">
        <v>0</v>
      </c>
      <c r="AW4528" s="17">
        <f t="shared" si="354"/>
        <v>0</v>
      </c>
    </row>
    <row r="4529" spans="1:49" x14ac:dyDescent="0.25">
      <c r="A4529" s="6" t="s">
        <v>2092</v>
      </c>
      <c r="B4529" s="6" t="s">
        <v>1955</v>
      </c>
      <c r="C4529" s="6" t="s">
        <v>2091</v>
      </c>
      <c r="D4529" s="5">
        <v>0</v>
      </c>
      <c r="E4529" s="4">
        <v>0</v>
      </c>
      <c r="F4529" s="12">
        <v>0</v>
      </c>
      <c r="G4529" s="5"/>
      <c r="H4529" s="4">
        <v>0</v>
      </c>
      <c r="J4529" s="5"/>
      <c r="K4529" s="5"/>
      <c r="M4529" s="5"/>
      <c r="O4529" s="5">
        <v>0</v>
      </c>
      <c r="P4529" s="4">
        <v>0</v>
      </c>
      <c r="Q4529" s="15">
        <v>0</v>
      </c>
      <c r="R4529" s="5">
        <v>0</v>
      </c>
      <c r="S4529" s="4">
        <v>0</v>
      </c>
      <c r="T4529" s="15">
        <v>0</v>
      </c>
      <c r="U4529" s="5">
        <v>0</v>
      </c>
      <c r="V4529" s="5"/>
      <c r="Y4529" s="15">
        <v>0</v>
      </c>
      <c r="AD4529" s="15">
        <v>0</v>
      </c>
      <c r="AE4529" s="15">
        <v>0</v>
      </c>
      <c r="AF4529" s="15">
        <v>0</v>
      </c>
      <c r="AG4529" s="17">
        <v>0</v>
      </c>
      <c r="AH4529" s="17">
        <v>0</v>
      </c>
      <c r="AI4529" s="17">
        <f t="shared" si="350"/>
        <v>0</v>
      </c>
      <c r="AJ4529" s="17">
        <v>0</v>
      </c>
      <c r="AK4529" s="17">
        <v>0</v>
      </c>
      <c r="AL4529" s="17">
        <f t="shared" si="351"/>
        <v>0</v>
      </c>
      <c r="AM4529" s="17">
        <v>0</v>
      </c>
      <c r="AN4529" s="17">
        <v>0</v>
      </c>
      <c r="AO4529" s="17">
        <v>0</v>
      </c>
      <c r="AP4529" s="17">
        <v>0</v>
      </c>
      <c r="AQ4529" s="17">
        <f t="shared" si="352"/>
        <v>0</v>
      </c>
      <c r="AR4529" s="17">
        <v>0</v>
      </c>
      <c r="AS4529" s="17">
        <v>0</v>
      </c>
      <c r="AT4529" s="17">
        <f t="shared" si="353"/>
        <v>0</v>
      </c>
      <c r="AU4529" s="17">
        <v>0</v>
      </c>
      <c r="AV4529" s="17">
        <v>0</v>
      </c>
      <c r="AW4529" s="17">
        <f t="shared" si="354"/>
        <v>0</v>
      </c>
    </row>
    <row r="4530" spans="1:49" x14ac:dyDescent="0.25">
      <c r="A4530" s="6" t="s">
        <v>1992</v>
      </c>
      <c r="B4530" s="6" t="s">
        <v>1955</v>
      </c>
      <c r="C4530" s="6" t="s">
        <v>1991</v>
      </c>
      <c r="D4530" s="5">
        <v>0</v>
      </c>
      <c r="E4530" s="4">
        <v>0</v>
      </c>
      <c r="F4530" s="13">
        <v>0</v>
      </c>
      <c r="G4530" s="5"/>
      <c r="H4530" s="5"/>
      <c r="J4530" s="5"/>
      <c r="K4530" s="5"/>
      <c r="M4530" s="5"/>
      <c r="P4530" s="4">
        <v>0</v>
      </c>
      <c r="R4530" s="5">
        <v>0</v>
      </c>
      <c r="S4530" s="4">
        <v>0</v>
      </c>
      <c r="T4530" s="13">
        <v>0</v>
      </c>
      <c r="V4530" s="5"/>
      <c r="AE4530" s="15">
        <v>0</v>
      </c>
      <c r="AG4530" s="17">
        <v>0</v>
      </c>
      <c r="AH4530" s="17">
        <v>0</v>
      </c>
      <c r="AI4530" s="17">
        <f t="shared" si="350"/>
        <v>0</v>
      </c>
      <c r="AJ4530" s="17">
        <v>0</v>
      </c>
      <c r="AK4530" s="17">
        <v>0</v>
      </c>
      <c r="AL4530" s="17">
        <f t="shared" si="351"/>
        <v>0</v>
      </c>
      <c r="AM4530" s="17">
        <v>0</v>
      </c>
      <c r="AN4530" s="17">
        <v>0</v>
      </c>
      <c r="AO4530" s="17">
        <v>0</v>
      </c>
      <c r="AP4530" s="17">
        <v>0</v>
      </c>
      <c r="AQ4530" s="17">
        <f t="shared" si="352"/>
        <v>0</v>
      </c>
      <c r="AR4530" s="17">
        <v>0</v>
      </c>
      <c r="AS4530" s="17">
        <v>0</v>
      </c>
      <c r="AT4530" s="17">
        <f t="shared" si="353"/>
        <v>0</v>
      </c>
      <c r="AU4530" s="17">
        <v>0</v>
      </c>
      <c r="AV4530" s="17">
        <v>0</v>
      </c>
      <c r="AW4530" s="17">
        <f t="shared" si="354"/>
        <v>0</v>
      </c>
    </row>
    <row r="4531" spans="1:49" x14ac:dyDescent="0.25">
      <c r="A4531" s="6" t="s">
        <v>1990</v>
      </c>
      <c r="B4531" s="6" t="s">
        <v>1955</v>
      </c>
      <c r="C4531" s="6" t="s">
        <v>1989</v>
      </c>
      <c r="D4531" s="5">
        <v>4.6728971962616802E-3</v>
      </c>
      <c r="E4531" s="4">
        <v>1.716738197424893E-2</v>
      </c>
      <c r="F4531" s="12">
        <v>1.249448477798724</v>
      </c>
      <c r="G4531" s="4">
        <v>0</v>
      </c>
      <c r="H4531" s="4">
        <v>0</v>
      </c>
      <c r="I4531" s="12">
        <v>0</v>
      </c>
      <c r="J4531" s="4">
        <v>0</v>
      </c>
      <c r="K4531" s="5"/>
      <c r="L4531" s="5">
        <v>0</v>
      </c>
      <c r="M4531" s="4">
        <v>0</v>
      </c>
      <c r="N4531" s="12">
        <v>0</v>
      </c>
      <c r="O4531" s="5">
        <v>0</v>
      </c>
      <c r="P4531" s="4">
        <v>0</v>
      </c>
      <c r="Q4531" s="15">
        <v>0</v>
      </c>
      <c r="R4531" s="5">
        <v>0</v>
      </c>
      <c r="S4531" s="4">
        <v>1.9512195121951219E-2</v>
      </c>
      <c r="T4531" s="15">
        <v>1.9512195121951219</v>
      </c>
      <c r="V4531" s="4">
        <v>0</v>
      </c>
      <c r="X4531" s="15">
        <v>0</v>
      </c>
      <c r="Y4531" s="15">
        <v>-1.9512195121951219</v>
      </c>
      <c r="Z4531" s="15">
        <v>-1.9512195121951219</v>
      </c>
      <c r="AA4531" s="15">
        <v>0</v>
      </c>
      <c r="AB4531" s="15">
        <v>-1.9512195121951219</v>
      </c>
      <c r="AC4531" s="15">
        <v>-1.9512195121951219</v>
      </c>
      <c r="AD4531" s="15">
        <v>0</v>
      </c>
      <c r="AE4531" s="15">
        <v>-1.9512195121951219</v>
      </c>
      <c r="AF4531" s="15">
        <v>-1.9512195121951219</v>
      </c>
      <c r="AG4531" s="17">
        <v>5</v>
      </c>
      <c r="AH4531" s="17">
        <v>20</v>
      </c>
      <c r="AI4531" s="17">
        <f t="shared" si="350"/>
        <v>15</v>
      </c>
      <c r="AJ4531" s="17">
        <v>0</v>
      </c>
      <c r="AK4531" s="17">
        <v>0</v>
      </c>
      <c r="AL4531" s="17">
        <f t="shared" si="351"/>
        <v>0</v>
      </c>
      <c r="AM4531" s="17">
        <v>0</v>
      </c>
      <c r="AN4531" s="17">
        <v>0</v>
      </c>
      <c r="AO4531" s="17">
        <v>0</v>
      </c>
      <c r="AP4531" s="17">
        <v>0</v>
      </c>
      <c r="AQ4531" s="17">
        <f t="shared" si="352"/>
        <v>0</v>
      </c>
      <c r="AR4531" s="17">
        <v>0</v>
      </c>
      <c r="AS4531" s="17">
        <v>0</v>
      </c>
      <c r="AT4531" s="17">
        <f t="shared" si="353"/>
        <v>0</v>
      </c>
      <c r="AU4531" s="17">
        <v>0</v>
      </c>
      <c r="AV4531" s="17">
        <v>20</v>
      </c>
      <c r="AW4531" s="17">
        <f t="shared" si="354"/>
        <v>20</v>
      </c>
    </row>
    <row r="4532" spans="1:49" x14ac:dyDescent="0.25">
      <c r="A4532" s="6" t="s">
        <v>1988</v>
      </c>
      <c r="B4532" s="6" t="s">
        <v>1955</v>
      </c>
      <c r="C4532" s="6" t="s">
        <v>1987</v>
      </c>
      <c r="D4532" s="5">
        <v>0</v>
      </c>
      <c r="E4532" s="4">
        <v>0</v>
      </c>
      <c r="F4532" s="12">
        <v>0</v>
      </c>
      <c r="G4532" s="5"/>
      <c r="H4532" s="4">
        <v>0</v>
      </c>
      <c r="J4532" s="5"/>
      <c r="K4532" s="5"/>
      <c r="M4532" s="5"/>
      <c r="P4532" s="4">
        <v>0</v>
      </c>
      <c r="R4532" s="5">
        <v>0</v>
      </c>
      <c r="S4532" s="4">
        <v>0</v>
      </c>
      <c r="T4532" s="15">
        <v>0</v>
      </c>
      <c r="V4532" s="5"/>
      <c r="Y4532" s="15">
        <v>0</v>
      </c>
      <c r="AE4532" s="15">
        <v>0</v>
      </c>
      <c r="AG4532" s="17">
        <v>0</v>
      </c>
      <c r="AH4532" s="17">
        <v>0</v>
      </c>
      <c r="AI4532" s="17">
        <f t="shared" si="350"/>
        <v>0</v>
      </c>
      <c r="AJ4532" s="17">
        <v>0</v>
      </c>
      <c r="AK4532" s="17">
        <v>0</v>
      </c>
      <c r="AL4532" s="17">
        <f t="shared" si="351"/>
        <v>0</v>
      </c>
      <c r="AM4532" s="17">
        <v>0</v>
      </c>
      <c r="AN4532" s="17">
        <v>0</v>
      </c>
      <c r="AO4532" s="17">
        <v>0</v>
      </c>
      <c r="AP4532" s="17">
        <v>0</v>
      </c>
      <c r="AQ4532" s="17">
        <f t="shared" si="352"/>
        <v>0</v>
      </c>
      <c r="AR4532" s="17">
        <v>0</v>
      </c>
      <c r="AS4532" s="17">
        <v>0</v>
      </c>
      <c r="AT4532" s="17">
        <f t="shared" si="353"/>
        <v>0</v>
      </c>
      <c r="AU4532" s="17">
        <v>0</v>
      </c>
      <c r="AV4532" s="17">
        <v>0</v>
      </c>
      <c r="AW4532" s="17">
        <f t="shared" si="354"/>
        <v>0</v>
      </c>
    </row>
    <row r="4533" spans="1:49" x14ac:dyDescent="0.25">
      <c r="A4533" s="6" t="s">
        <v>1986</v>
      </c>
      <c r="B4533" s="6" t="s">
        <v>1955</v>
      </c>
      <c r="C4533" s="6" t="s">
        <v>1985</v>
      </c>
      <c r="D4533" s="5">
        <v>0</v>
      </c>
      <c r="E4533" s="4">
        <v>0</v>
      </c>
      <c r="F4533" s="12">
        <v>0</v>
      </c>
      <c r="G4533" s="5"/>
      <c r="H4533" s="4">
        <v>0</v>
      </c>
      <c r="J4533" s="5"/>
      <c r="K4533" s="5"/>
      <c r="M4533" s="5"/>
      <c r="O4533" s="5">
        <v>0</v>
      </c>
      <c r="P4533" s="4">
        <v>0</v>
      </c>
      <c r="Q4533" s="15">
        <v>0</v>
      </c>
      <c r="R4533" s="5">
        <v>0</v>
      </c>
      <c r="S4533" s="4">
        <v>0</v>
      </c>
      <c r="T4533" s="15">
        <v>0</v>
      </c>
      <c r="V4533" s="5"/>
      <c r="Y4533" s="15">
        <v>0</v>
      </c>
      <c r="AD4533" s="15">
        <v>0</v>
      </c>
      <c r="AE4533" s="15">
        <v>0</v>
      </c>
      <c r="AF4533" s="15">
        <v>0</v>
      </c>
      <c r="AG4533" s="17">
        <v>0</v>
      </c>
      <c r="AH4533" s="17">
        <v>0</v>
      </c>
      <c r="AI4533" s="17">
        <f t="shared" si="350"/>
        <v>0</v>
      </c>
      <c r="AJ4533" s="17">
        <v>0</v>
      </c>
      <c r="AK4533" s="17">
        <v>0</v>
      </c>
      <c r="AL4533" s="17">
        <f t="shared" si="351"/>
        <v>0</v>
      </c>
      <c r="AM4533" s="17">
        <v>0</v>
      </c>
      <c r="AN4533" s="17">
        <v>0</v>
      </c>
      <c r="AO4533" s="17">
        <v>0</v>
      </c>
      <c r="AP4533" s="17">
        <v>0</v>
      </c>
      <c r="AQ4533" s="17">
        <f t="shared" si="352"/>
        <v>0</v>
      </c>
      <c r="AR4533" s="17">
        <v>0</v>
      </c>
      <c r="AS4533" s="17">
        <v>0</v>
      </c>
      <c r="AT4533" s="17">
        <f t="shared" si="353"/>
        <v>0</v>
      </c>
      <c r="AU4533" s="17">
        <v>0</v>
      </c>
      <c r="AV4533" s="17">
        <v>0</v>
      </c>
      <c r="AW4533" s="17">
        <f t="shared" si="354"/>
        <v>0</v>
      </c>
    </row>
    <row r="4534" spans="1:49" x14ac:dyDescent="0.25">
      <c r="A4534" s="6" t="s">
        <v>1984</v>
      </c>
      <c r="B4534" s="6" t="s">
        <v>1955</v>
      </c>
      <c r="C4534" s="6" t="s">
        <v>1983</v>
      </c>
      <c r="D4534" s="5">
        <v>0</v>
      </c>
      <c r="E4534" s="4">
        <v>0</v>
      </c>
      <c r="F4534" s="12">
        <v>0</v>
      </c>
      <c r="G4534" s="5"/>
      <c r="H4534" s="5"/>
      <c r="J4534" s="5"/>
      <c r="K4534" s="5"/>
      <c r="M4534" s="5"/>
      <c r="P4534" s="4">
        <v>0</v>
      </c>
      <c r="R4534" s="5">
        <v>0</v>
      </c>
      <c r="S4534" s="4">
        <v>0</v>
      </c>
      <c r="T4534" s="15">
        <v>0</v>
      </c>
      <c r="V4534" s="5"/>
      <c r="AE4534" s="15">
        <v>0</v>
      </c>
      <c r="AG4534" s="17">
        <v>0</v>
      </c>
      <c r="AH4534" s="17">
        <v>0</v>
      </c>
      <c r="AI4534" s="17">
        <f t="shared" si="350"/>
        <v>0</v>
      </c>
      <c r="AJ4534" s="17">
        <v>0</v>
      </c>
      <c r="AK4534" s="17">
        <v>0</v>
      </c>
      <c r="AL4534" s="17">
        <f t="shared" si="351"/>
        <v>0</v>
      </c>
      <c r="AM4534" s="17">
        <v>0</v>
      </c>
      <c r="AN4534" s="17">
        <v>0</v>
      </c>
      <c r="AO4534" s="17">
        <v>0</v>
      </c>
      <c r="AP4534" s="17">
        <v>0</v>
      </c>
      <c r="AQ4534" s="17">
        <f t="shared" si="352"/>
        <v>0</v>
      </c>
      <c r="AR4534" s="17">
        <v>0</v>
      </c>
      <c r="AS4534" s="17">
        <v>0</v>
      </c>
      <c r="AT4534" s="17">
        <f t="shared" si="353"/>
        <v>0</v>
      </c>
      <c r="AU4534" s="17">
        <v>0</v>
      </c>
      <c r="AV4534" s="17">
        <v>0</v>
      </c>
      <c r="AW4534" s="17">
        <f t="shared" si="354"/>
        <v>0</v>
      </c>
    </row>
    <row r="4535" spans="1:49" x14ac:dyDescent="0.25">
      <c r="A4535" s="6" t="s">
        <v>1982</v>
      </c>
      <c r="B4535" s="6" t="s">
        <v>1955</v>
      </c>
      <c r="C4535" s="6" t="s">
        <v>1981</v>
      </c>
      <c r="D4535" s="5">
        <v>3.12744331508991E-3</v>
      </c>
      <c r="E4535" s="4">
        <v>2.0926756352765322E-2</v>
      </c>
      <c r="F4535" s="12">
        <v>1.7799313037675408</v>
      </c>
      <c r="G4535" s="4">
        <v>7.2727272727272701E-3</v>
      </c>
      <c r="H4535" s="4">
        <v>4.5283018867924532E-2</v>
      </c>
      <c r="I4535" s="12">
        <v>3.8010291595197248</v>
      </c>
      <c r="J4535" s="4">
        <v>0</v>
      </c>
      <c r="K4535" s="5"/>
      <c r="L4535" s="5">
        <v>0</v>
      </c>
      <c r="M4535" s="4">
        <v>6.25E-2</v>
      </c>
      <c r="N4535" s="12">
        <v>6.25</v>
      </c>
      <c r="O4535" s="5">
        <v>0</v>
      </c>
      <c r="P4535" s="4">
        <v>2.6315789473684209E-2</v>
      </c>
      <c r="Q4535" s="15">
        <v>2.6315789473684208</v>
      </c>
      <c r="R4535" s="5">
        <v>1.07874865156419E-3</v>
      </c>
      <c r="S4535" s="4">
        <v>1.1135857461024501E-2</v>
      </c>
      <c r="T4535" s="15">
        <v>1.0057108809460309</v>
      </c>
      <c r="U4535" s="5">
        <v>0</v>
      </c>
      <c r="V4535" s="4">
        <v>0</v>
      </c>
      <c r="W4535" s="15">
        <v>0</v>
      </c>
      <c r="X4535" s="15">
        <v>0.61939786211630898</v>
      </c>
      <c r="Y4535" s="15">
        <v>3.4147161406900022</v>
      </c>
      <c r="Z4535" s="13">
        <v>2.795318278573693</v>
      </c>
      <c r="AA4535" s="15">
        <v>-0.107874865156419</v>
      </c>
      <c r="AB4535" s="15">
        <v>5.1364142538975512</v>
      </c>
      <c r="AC4535" s="13">
        <v>5.2442891190539687</v>
      </c>
      <c r="AD4535" s="15">
        <v>-0.107874865156419</v>
      </c>
      <c r="AE4535" s="15">
        <v>1.5179932012659709</v>
      </c>
      <c r="AF4535" s="13">
        <v>1.6258680664223899</v>
      </c>
      <c r="AG4535" s="17">
        <v>20</v>
      </c>
      <c r="AH4535" s="17">
        <v>140</v>
      </c>
      <c r="AI4535" s="17">
        <f t="shared" si="350"/>
        <v>120</v>
      </c>
      <c r="AJ4535" s="17">
        <v>10</v>
      </c>
      <c r="AK4535" s="17">
        <v>60</v>
      </c>
      <c r="AL4535" s="17">
        <f t="shared" si="351"/>
        <v>50</v>
      </c>
      <c r="AM4535" s="17">
        <v>0</v>
      </c>
      <c r="AN4535" s="17">
        <v>0</v>
      </c>
      <c r="AO4535" s="17">
        <v>0</v>
      </c>
      <c r="AP4535" s="17">
        <v>5</v>
      </c>
      <c r="AQ4535" s="17">
        <f t="shared" si="352"/>
        <v>5</v>
      </c>
      <c r="AR4535" s="17">
        <v>0</v>
      </c>
      <c r="AS4535" s="17">
        <v>10</v>
      </c>
      <c r="AT4535" s="17">
        <f t="shared" si="353"/>
        <v>10</v>
      </c>
      <c r="AU4535" s="17">
        <v>5</v>
      </c>
      <c r="AV4535" s="17">
        <v>50</v>
      </c>
      <c r="AW4535" s="17">
        <f t="shared" si="354"/>
        <v>45</v>
      </c>
    </row>
    <row r="4536" spans="1:49" x14ac:dyDescent="0.25">
      <c r="A4536" s="6" t="s">
        <v>1980</v>
      </c>
      <c r="B4536" s="6" t="s">
        <v>1955</v>
      </c>
      <c r="C4536" s="6" t="s">
        <v>1979</v>
      </c>
      <c r="D4536" s="5">
        <v>2.4245196706312901E-2</v>
      </c>
      <c r="E4536" s="4">
        <v>2.376836646499568E-2</v>
      </c>
      <c r="F4536" s="12">
        <v>-4.7683024131721999E-2</v>
      </c>
      <c r="G4536" s="4">
        <v>2.0408163265306121E-2</v>
      </c>
      <c r="H4536" s="4">
        <v>4.4776119402985072E-2</v>
      </c>
      <c r="I4536" s="12">
        <v>2.4367956137678952</v>
      </c>
      <c r="J4536" s="4">
        <v>0</v>
      </c>
      <c r="K4536" s="4">
        <v>0</v>
      </c>
      <c r="L4536" s="5">
        <v>1.785714285714286E-2</v>
      </c>
      <c r="M4536" s="4">
        <v>3.5856573705179293E-2</v>
      </c>
      <c r="N4536" s="12">
        <v>1.7999430848036431</v>
      </c>
      <c r="O4536" s="5">
        <v>6.5789473684210497E-3</v>
      </c>
      <c r="P4536" s="4">
        <v>1.421800947867299E-2</v>
      </c>
      <c r="Q4536" s="15">
        <v>0.76390621102519307</v>
      </c>
      <c r="R4536" s="5">
        <v>1.6927899686520378E-2</v>
      </c>
      <c r="S4536" s="4">
        <v>2.1628498727735371E-2</v>
      </c>
      <c r="T4536" s="15">
        <v>0.47005990412149906</v>
      </c>
      <c r="U4536" s="5">
        <v>1.7045454545454541E-2</v>
      </c>
      <c r="V4536" s="4">
        <v>1.7021276595744681E-2</v>
      </c>
      <c r="W4536" s="15">
        <v>-2.417794970986E-3</v>
      </c>
      <c r="X4536" s="15">
        <v>0.348026357878575</v>
      </c>
      <c r="Y4536" s="15">
        <v>2.31476206752497</v>
      </c>
      <c r="Z4536" s="15">
        <v>1.9667357096463962</v>
      </c>
      <c r="AA4536" s="15">
        <v>9.2924317062247991E-2</v>
      </c>
      <c r="AB4536" s="15">
        <v>1.4228074977443919</v>
      </c>
      <c r="AC4536" s="13">
        <v>1.3298831806821441</v>
      </c>
      <c r="AD4536" s="15">
        <v>-1.0348952318099318</v>
      </c>
      <c r="AE4536" s="15">
        <v>-0.74104892490623797</v>
      </c>
      <c r="AF4536" s="13">
        <v>0.29384630690369401</v>
      </c>
      <c r="AG4536" s="17">
        <v>265</v>
      </c>
      <c r="AH4536" s="17">
        <v>275</v>
      </c>
      <c r="AI4536" s="17">
        <f t="shared" si="350"/>
        <v>10</v>
      </c>
      <c r="AJ4536" s="17">
        <v>15</v>
      </c>
      <c r="AK4536" s="17">
        <v>30</v>
      </c>
      <c r="AL4536" s="17">
        <f t="shared" si="351"/>
        <v>15</v>
      </c>
      <c r="AM4536" s="17">
        <v>0</v>
      </c>
      <c r="AN4536" s="17">
        <v>0</v>
      </c>
      <c r="AO4536" s="17">
        <v>20</v>
      </c>
      <c r="AP4536" s="17">
        <v>45</v>
      </c>
      <c r="AQ4536" s="17">
        <f t="shared" si="352"/>
        <v>25</v>
      </c>
      <c r="AR4536" s="17">
        <v>5</v>
      </c>
      <c r="AS4536" s="17">
        <v>15</v>
      </c>
      <c r="AT4536" s="17">
        <f t="shared" si="353"/>
        <v>10</v>
      </c>
      <c r="AU4536" s="17">
        <v>135</v>
      </c>
      <c r="AV4536" s="17">
        <v>170</v>
      </c>
      <c r="AW4536" s="17">
        <f t="shared" si="354"/>
        <v>35</v>
      </c>
    </row>
    <row r="4537" spans="1:49" x14ac:dyDescent="0.25">
      <c r="A4537" s="6" t="s">
        <v>1978</v>
      </c>
      <c r="B4537" s="6" t="s">
        <v>1955</v>
      </c>
      <c r="C4537" s="6" t="s">
        <v>1977</v>
      </c>
      <c r="D4537" s="5">
        <v>0</v>
      </c>
      <c r="E4537" s="4">
        <v>0</v>
      </c>
      <c r="F4537" s="12">
        <v>0</v>
      </c>
      <c r="G4537" s="5">
        <v>0</v>
      </c>
      <c r="H4537" s="5"/>
      <c r="J4537" s="4">
        <v>0</v>
      </c>
      <c r="K4537" s="5"/>
      <c r="M4537" s="4">
        <v>0</v>
      </c>
      <c r="P4537" s="4">
        <v>0</v>
      </c>
      <c r="R4537" s="5">
        <v>0</v>
      </c>
      <c r="S4537" s="4">
        <v>0</v>
      </c>
      <c r="T4537" s="15">
        <v>0</v>
      </c>
      <c r="U4537" s="5">
        <v>0</v>
      </c>
      <c r="V4537" s="4">
        <v>0</v>
      </c>
      <c r="W4537" s="15">
        <v>0</v>
      </c>
      <c r="X4537" s="15">
        <v>0</v>
      </c>
      <c r="AB4537" s="15">
        <v>0</v>
      </c>
      <c r="AE4537" s="15">
        <v>0</v>
      </c>
      <c r="AG4537" s="17">
        <v>0</v>
      </c>
      <c r="AH4537" s="17">
        <v>0</v>
      </c>
      <c r="AI4537" s="17">
        <f t="shared" si="350"/>
        <v>0</v>
      </c>
      <c r="AJ4537" s="17">
        <v>0</v>
      </c>
      <c r="AK4537" s="17">
        <v>0</v>
      </c>
      <c r="AL4537" s="17">
        <f t="shared" si="351"/>
        <v>0</v>
      </c>
      <c r="AM4537" s="17">
        <v>0</v>
      </c>
      <c r="AN4537" s="17">
        <v>0</v>
      </c>
      <c r="AO4537" s="17">
        <v>0</v>
      </c>
      <c r="AP4537" s="17">
        <v>0</v>
      </c>
      <c r="AQ4537" s="17">
        <f t="shared" si="352"/>
        <v>0</v>
      </c>
      <c r="AR4537" s="17">
        <v>0</v>
      </c>
      <c r="AS4537" s="17">
        <v>0</v>
      </c>
      <c r="AT4537" s="17">
        <f t="shared" si="353"/>
        <v>0</v>
      </c>
      <c r="AU4537" s="17">
        <v>0</v>
      </c>
      <c r="AV4537" s="17">
        <v>0</v>
      </c>
      <c r="AW4537" s="17">
        <f t="shared" si="354"/>
        <v>0</v>
      </c>
    </row>
    <row r="4538" spans="1:49" x14ac:dyDescent="0.25">
      <c r="A4538" s="6" t="s">
        <v>2062</v>
      </c>
      <c r="B4538" s="6" t="s">
        <v>1955</v>
      </c>
      <c r="C4538" s="6" t="s">
        <v>2061</v>
      </c>
      <c r="D4538" s="5">
        <v>0</v>
      </c>
      <c r="E4538" s="4">
        <v>0</v>
      </c>
      <c r="F4538" s="13">
        <v>0</v>
      </c>
      <c r="G4538" s="10">
        <v>0</v>
      </c>
      <c r="H4538" s="10">
        <v>0</v>
      </c>
      <c r="I4538" s="12">
        <v>0</v>
      </c>
      <c r="J4538" s="5"/>
      <c r="K4538" s="5"/>
      <c r="M4538" s="5"/>
      <c r="P4538" s="4">
        <v>0</v>
      </c>
      <c r="R4538" s="5">
        <v>0</v>
      </c>
      <c r="S4538" s="4">
        <v>0</v>
      </c>
      <c r="T4538" s="15">
        <v>0</v>
      </c>
      <c r="V4538" s="5"/>
      <c r="X4538" s="15">
        <v>0</v>
      </c>
      <c r="Y4538" s="15">
        <v>0</v>
      </c>
      <c r="Z4538" s="13">
        <v>0</v>
      </c>
      <c r="AE4538" s="15">
        <v>0</v>
      </c>
      <c r="AG4538" s="17">
        <v>0</v>
      </c>
      <c r="AH4538" s="17">
        <v>0</v>
      </c>
      <c r="AI4538" s="17">
        <f t="shared" si="350"/>
        <v>0</v>
      </c>
      <c r="AJ4538" s="17">
        <v>0</v>
      </c>
      <c r="AK4538" s="17">
        <v>0</v>
      </c>
      <c r="AL4538" s="17">
        <f t="shared" si="351"/>
        <v>0</v>
      </c>
      <c r="AM4538" s="17">
        <v>0</v>
      </c>
      <c r="AN4538" s="17">
        <v>0</v>
      </c>
      <c r="AO4538" s="17">
        <v>0</v>
      </c>
      <c r="AP4538" s="17">
        <v>0</v>
      </c>
      <c r="AQ4538" s="17">
        <f t="shared" si="352"/>
        <v>0</v>
      </c>
      <c r="AR4538" s="17">
        <v>0</v>
      </c>
      <c r="AS4538" s="17">
        <v>0</v>
      </c>
      <c r="AT4538" s="17">
        <f t="shared" si="353"/>
        <v>0</v>
      </c>
      <c r="AU4538" s="17">
        <v>0</v>
      </c>
      <c r="AV4538" s="17">
        <v>0</v>
      </c>
      <c r="AW4538" s="17">
        <f t="shared" si="354"/>
        <v>0</v>
      </c>
    </row>
    <row r="4539" spans="1:49" x14ac:dyDescent="0.25">
      <c r="A4539" s="6" t="s">
        <v>1976</v>
      </c>
      <c r="B4539" s="6" t="s">
        <v>1955</v>
      </c>
      <c r="C4539" s="6" t="s">
        <v>1975</v>
      </c>
      <c r="D4539" s="5">
        <v>0</v>
      </c>
      <c r="E4539" s="4">
        <v>0</v>
      </c>
      <c r="F4539" s="12">
        <v>0</v>
      </c>
      <c r="G4539" s="4">
        <v>0</v>
      </c>
      <c r="H4539" s="4">
        <v>0</v>
      </c>
      <c r="I4539" s="12">
        <v>0</v>
      </c>
      <c r="J4539" s="4">
        <v>0</v>
      </c>
      <c r="K4539" s="5"/>
      <c r="M4539" s="4">
        <v>0</v>
      </c>
      <c r="O4539" s="5">
        <v>0</v>
      </c>
      <c r="P4539" s="4">
        <v>0</v>
      </c>
      <c r="Q4539" s="15">
        <v>0</v>
      </c>
      <c r="R4539" s="5">
        <v>0</v>
      </c>
      <c r="S4539" s="4">
        <v>0</v>
      </c>
      <c r="T4539" s="15">
        <v>0</v>
      </c>
      <c r="U4539" s="5">
        <v>0</v>
      </c>
      <c r="V4539" s="4">
        <v>0</v>
      </c>
      <c r="W4539" s="15">
        <v>0</v>
      </c>
      <c r="X4539" s="15">
        <v>0</v>
      </c>
      <c r="Y4539" s="15">
        <v>0</v>
      </c>
      <c r="Z4539" s="15">
        <v>0</v>
      </c>
      <c r="AB4539" s="15">
        <v>0</v>
      </c>
      <c r="AD4539" s="15">
        <v>0</v>
      </c>
      <c r="AE4539" s="15">
        <v>0</v>
      </c>
      <c r="AF4539" s="15">
        <v>0</v>
      </c>
      <c r="AG4539" s="17">
        <v>0</v>
      </c>
      <c r="AH4539" s="17">
        <v>0</v>
      </c>
      <c r="AI4539" s="17">
        <f t="shared" si="350"/>
        <v>0</v>
      </c>
      <c r="AJ4539" s="17">
        <v>0</v>
      </c>
      <c r="AK4539" s="17">
        <v>0</v>
      </c>
      <c r="AL4539" s="17">
        <f t="shared" si="351"/>
        <v>0</v>
      </c>
      <c r="AM4539" s="17">
        <v>0</v>
      </c>
      <c r="AN4539" s="17">
        <v>0</v>
      </c>
      <c r="AO4539" s="17">
        <v>0</v>
      </c>
      <c r="AP4539" s="17">
        <v>0</v>
      </c>
      <c r="AQ4539" s="17">
        <f t="shared" si="352"/>
        <v>0</v>
      </c>
      <c r="AR4539" s="17">
        <v>0</v>
      </c>
      <c r="AS4539" s="17">
        <v>0</v>
      </c>
      <c r="AT4539" s="17">
        <f t="shared" si="353"/>
        <v>0</v>
      </c>
      <c r="AU4539" s="17">
        <v>0</v>
      </c>
      <c r="AV4539" s="17">
        <v>0</v>
      </c>
      <c r="AW4539" s="17">
        <f t="shared" si="354"/>
        <v>0</v>
      </c>
    </row>
    <row r="4540" spans="1:49" x14ac:dyDescent="0.25">
      <c r="A4540" s="6" t="s">
        <v>2078</v>
      </c>
      <c r="B4540" s="6" t="s">
        <v>1955</v>
      </c>
      <c r="C4540" s="6" t="s">
        <v>2077</v>
      </c>
      <c r="D4540" s="5">
        <v>0</v>
      </c>
      <c r="E4540" s="4">
        <v>0</v>
      </c>
      <c r="F4540" s="12">
        <v>0</v>
      </c>
      <c r="G4540" s="4">
        <v>0</v>
      </c>
      <c r="H4540" s="4">
        <v>0</v>
      </c>
      <c r="I4540" s="12">
        <v>0</v>
      </c>
      <c r="J4540" s="5"/>
      <c r="K4540" s="5"/>
      <c r="L4540" s="5">
        <v>0</v>
      </c>
      <c r="M4540" s="4">
        <v>0</v>
      </c>
      <c r="N4540" s="12">
        <v>0</v>
      </c>
      <c r="O4540" s="5">
        <v>0</v>
      </c>
      <c r="P4540" s="4">
        <v>0</v>
      </c>
      <c r="Q4540" s="15">
        <v>0</v>
      </c>
      <c r="R4540" s="5">
        <v>0</v>
      </c>
      <c r="S4540" s="4">
        <v>0</v>
      </c>
      <c r="T4540" s="15">
        <v>0</v>
      </c>
      <c r="V4540" s="4">
        <v>0</v>
      </c>
      <c r="X4540" s="15">
        <v>0</v>
      </c>
      <c r="Y4540" s="15">
        <v>0</v>
      </c>
      <c r="Z4540" s="15">
        <v>0</v>
      </c>
      <c r="AA4540" s="15">
        <v>0</v>
      </c>
      <c r="AB4540" s="15">
        <v>0</v>
      </c>
      <c r="AC4540" s="15">
        <v>0</v>
      </c>
      <c r="AD4540" s="15">
        <v>0</v>
      </c>
      <c r="AE4540" s="15">
        <v>0</v>
      </c>
      <c r="AF4540" s="15">
        <v>0</v>
      </c>
      <c r="AG4540" s="17">
        <v>0</v>
      </c>
      <c r="AH4540" s="17">
        <v>0</v>
      </c>
      <c r="AI4540" s="17">
        <f t="shared" si="350"/>
        <v>0</v>
      </c>
      <c r="AJ4540" s="17">
        <v>0</v>
      </c>
      <c r="AK4540" s="17">
        <v>0</v>
      </c>
      <c r="AL4540" s="17">
        <f t="shared" si="351"/>
        <v>0</v>
      </c>
      <c r="AM4540" s="17">
        <v>0</v>
      </c>
      <c r="AN4540" s="17">
        <v>0</v>
      </c>
      <c r="AO4540" s="17">
        <v>0</v>
      </c>
      <c r="AP4540" s="17">
        <v>0</v>
      </c>
      <c r="AQ4540" s="17">
        <f t="shared" si="352"/>
        <v>0</v>
      </c>
      <c r="AR4540" s="17">
        <v>0</v>
      </c>
      <c r="AS4540" s="17">
        <v>0</v>
      </c>
      <c r="AT4540" s="17">
        <f t="shared" si="353"/>
        <v>0</v>
      </c>
      <c r="AU4540" s="17">
        <v>0</v>
      </c>
      <c r="AV4540" s="17">
        <v>0</v>
      </c>
      <c r="AW4540" s="17">
        <f t="shared" si="354"/>
        <v>0</v>
      </c>
    </row>
    <row r="4541" spans="1:49" x14ac:dyDescent="0.25">
      <c r="A4541" s="6" t="s">
        <v>1974</v>
      </c>
      <c r="B4541" s="6" t="s">
        <v>1955</v>
      </c>
      <c r="C4541" s="6" t="s">
        <v>1973</v>
      </c>
      <c r="D4541" s="5">
        <v>1.522842639593909E-2</v>
      </c>
      <c r="E4541" s="4">
        <v>1.9417475728155342E-2</v>
      </c>
      <c r="F4541" s="12">
        <v>0.41890493322162503</v>
      </c>
      <c r="G4541" s="4">
        <v>1.5384615384615391E-2</v>
      </c>
      <c r="H4541" s="4">
        <v>1.9801980198019799E-2</v>
      </c>
      <c r="I4541" s="12">
        <v>0.44173648134044202</v>
      </c>
      <c r="J4541" s="4">
        <v>0</v>
      </c>
      <c r="K4541" s="5"/>
      <c r="M4541" s="5"/>
      <c r="P4541" s="5"/>
      <c r="R4541" s="5">
        <v>0</v>
      </c>
      <c r="S4541" s="4">
        <v>0</v>
      </c>
      <c r="T4541" s="15">
        <v>0</v>
      </c>
      <c r="U4541" s="5">
        <v>7.63358778625954E-3</v>
      </c>
      <c r="V4541" s="4">
        <v>3.3898305084745763E-2</v>
      </c>
      <c r="W4541" s="15">
        <v>2.626471729848622</v>
      </c>
      <c r="X4541" s="15">
        <v>1.538461538461539</v>
      </c>
      <c r="Y4541" s="15">
        <v>1.98019801980198</v>
      </c>
      <c r="Z4541" s="13">
        <v>0.44173648134044202</v>
      </c>
      <c r="AG4541" s="17">
        <v>15</v>
      </c>
      <c r="AH4541" s="17">
        <v>20</v>
      </c>
      <c r="AI4541" s="17">
        <f t="shared" si="350"/>
        <v>5</v>
      </c>
      <c r="AJ4541" s="17">
        <v>15</v>
      </c>
      <c r="AK4541" s="17">
        <v>20</v>
      </c>
      <c r="AL4541" s="17">
        <f t="shared" si="351"/>
        <v>5</v>
      </c>
      <c r="AM4541" s="17">
        <v>0</v>
      </c>
      <c r="AN4541" s="17">
        <v>0</v>
      </c>
      <c r="AO4541" s="17">
        <v>0</v>
      </c>
      <c r="AP4541" s="17">
        <v>0</v>
      </c>
      <c r="AQ4541" s="17">
        <f t="shared" si="352"/>
        <v>0</v>
      </c>
      <c r="AR4541" s="17">
        <v>0</v>
      </c>
      <c r="AS4541" s="17">
        <v>0</v>
      </c>
      <c r="AT4541" s="17">
        <f t="shared" si="353"/>
        <v>0</v>
      </c>
      <c r="AU4541" s="17">
        <v>0</v>
      </c>
      <c r="AV4541" s="17">
        <v>0</v>
      </c>
      <c r="AW4541" s="17">
        <f t="shared" si="354"/>
        <v>0</v>
      </c>
    </row>
    <row r="4542" spans="1:49" x14ac:dyDescent="0.25">
      <c r="A4542" s="6" t="s">
        <v>1972</v>
      </c>
      <c r="B4542" s="6" t="s">
        <v>1955</v>
      </c>
      <c r="C4542" s="6" t="s">
        <v>1971</v>
      </c>
      <c r="D4542" s="5">
        <v>0</v>
      </c>
      <c r="E4542" s="4">
        <v>0</v>
      </c>
      <c r="F4542" s="13">
        <v>0</v>
      </c>
      <c r="G4542" s="4">
        <v>0</v>
      </c>
      <c r="H4542" s="4">
        <v>0</v>
      </c>
      <c r="I4542" s="12">
        <v>0</v>
      </c>
      <c r="J4542" s="5"/>
      <c r="K4542" s="5"/>
      <c r="L4542" s="5">
        <v>0</v>
      </c>
      <c r="M4542" s="4">
        <v>0</v>
      </c>
      <c r="N4542" s="12">
        <v>0</v>
      </c>
      <c r="P4542" s="5"/>
      <c r="R4542" s="5">
        <v>0</v>
      </c>
      <c r="S4542" s="4">
        <v>0</v>
      </c>
      <c r="T4542" s="13">
        <v>0</v>
      </c>
      <c r="V4542" s="5"/>
      <c r="X4542" s="15">
        <v>0</v>
      </c>
      <c r="Y4542" s="15">
        <v>0</v>
      </c>
      <c r="Z4542" s="15">
        <v>0</v>
      </c>
      <c r="AA4542" s="15">
        <v>0</v>
      </c>
      <c r="AB4542" s="15">
        <v>0</v>
      </c>
      <c r="AC4542" s="15">
        <v>0</v>
      </c>
      <c r="AG4542" s="17">
        <v>0</v>
      </c>
      <c r="AH4542" s="17">
        <v>0</v>
      </c>
      <c r="AI4542" s="17">
        <f t="shared" si="350"/>
        <v>0</v>
      </c>
      <c r="AJ4542" s="17">
        <v>0</v>
      </c>
      <c r="AK4542" s="17">
        <v>0</v>
      </c>
      <c r="AL4542" s="17">
        <f t="shared" si="351"/>
        <v>0</v>
      </c>
      <c r="AM4542" s="17">
        <v>0</v>
      </c>
      <c r="AN4542" s="17">
        <v>0</v>
      </c>
      <c r="AO4542" s="17">
        <v>0</v>
      </c>
      <c r="AP4542" s="17">
        <v>0</v>
      </c>
      <c r="AQ4542" s="17">
        <f t="shared" si="352"/>
        <v>0</v>
      </c>
      <c r="AR4542" s="17">
        <v>0</v>
      </c>
      <c r="AS4542" s="17">
        <v>0</v>
      </c>
      <c r="AT4542" s="17">
        <f t="shared" si="353"/>
        <v>0</v>
      </c>
      <c r="AU4542" s="17">
        <v>0</v>
      </c>
      <c r="AV4542" s="17">
        <v>0</v>
      </c>
      <c r="AW4542" s="17">
        <f t="shared" si="354"/>
        <v>0</v>
      </c>
    </row>
    <row r="4543" spans="1:49" x14ac:dyDescent="0.25">
      <c r="A4543" s="6" t="s">
        <v>1996</v>
      </c>
      <c r="B4543" s="6" t="s">
        <v>1955</v>
      </c>
      <c r="C4543" s="6" t="s">
        <v>1995</v>
      </c>
      <c r="D4543" s="5">
        <v>0</v>
      </c>
      <c r="E4543" s="4">
        <v>0</v>
      </c>
      <c r="F4543" s="13">
        <v>0</v>
      </c>
      <c r="G4543" s="5">
        <v>0</v>
      </c>
      <c r="H4543" s="5"/>
      <c r="J4543" s="5"/>
      <c r="K4543" s="5"/>
      <c r="L4543" s="5">
        <v>0</v>
      </c>
      <c r="M4543" s="10">
        <v>0</v>
      </c>
      <c r="N4543" s="13">
        <v>0</v>
      </c>
      <c r="O4543" s="5">
        <v>0</v>
      </c>
      <c r="P4543" s="4">
        <v>0</v>
      </c>
      <c r="Q4543" s="15">
        <v>0</v>
      </c>
      <c r="R4543" s="5">
        <v>0</v>
      </c>
      <c r="S4543" s="4">
        <v>0</v>
      </c>
      <c r="T4543" s="13">
        <v>0</v>
      </c>
      <c r="U4543" s="5">
        <v>0</v>
      </c>
      <c r="V4543" s="4">
        <v>0</v>
      </c>
      <c r="W4543" s="15">
        <v>0</v>
      </c>
      <c r="X4543" s="15">
        <v>0</v>
      </c>
      <c r="AA4543" s="15">
        <v>0</v>
      </c>
      <c r="AB4543" s="15">
        <v>0</v>
      </c>
      <c r="AC4543" s="13">
        <v>0</v>
      </c>
      <c r="AD4543" s="15">
        <v>0</v>
      </c>
      <c r="AE4543" s="15">
        <v>0</v>
      </c>
      <c r="AF4543" s="15">
        <v>0</v>
      </c>
      <c r="AG4543" s="17">
        <v>0</v>
      </c>
      <c r="AH4543" s="17">
        <v>0</v>
      </c>
      <c r="AI4543" s="17">
        <f t="shared" si="350"/>
        <v>0</v>
      </c>
      <c r="AJ4543" s="17">
        <v>0</v>
      </c>
      <c r="AK4543" s="17">
        <v>0</v>
      </c>
      <c r="AL4543" s="17">
        <f t="shared" si="351"/>
        <v>0</v>
      </c>
      <c r="AM4543" s="17">
        <v>0</v>
      </c>
      <c r="AN4543" s="17">
        <v>0</v>
      </c>
      <c r="AO4543" s="17">
        <v>0</v>
      </c>
      <c r="AP4543" s="17">
        <v>0</v>
      </c>
      <c r="AQ4543" s="17">
        <f t="shared" si="352"/>
        <v>0</v>
      </c>
      <c r="AR4543" s="17">
        <v>0</v>
      </c>
      <c r="AS4543" s="17">
        <v>0</v>
      </c>
      <c r="AT4543" s="17">
        <f t="shared" si="353"/>
        <v>0</v>
      </c>
      <c r="AU4543" s="17">
        <v>0</v>
      </c>
      <c r="AV4543" s="17">
        <v>0</v>
      </c>
      <c r="AW4543" s="17">
        <f t="shared" si="354"/>
        <v>0</v>
      </c>
    </row>
    <row r="4544" spans="1:49" x14ac:dyDescent="0.25">
      <c r="A4544" s="6" t="s">
        <v>1970</v>
      </c>
      <c r="B4544" s="6" t="s">
        <v>1955</v>
      </c>
      <c r="C4544" s="6" t="s">
        <v>1969</v>
      </c>
      <c r="D4544" s="5">
        <v>8.4033613445378096E-3</v>
      </c>
      <c r="E4544" s="4">
        <v>8.5470085470085496E-3</v>
      </c>
      <c r="F4544" s="12">
        <v>1.4364720247072998E-2</v>
      </c>
      <c r="G4544" s="4">
        <v>0</v>
      </c>
      <c r="H4544" s="4">
        <v>7.6923076923076927E-2</v>
      </c>
      <c r="I4544" s="12">
        <v>7.6923076923076925</v>
      </c>
      <c r="J4544" s="4">
        <v>0</v>
      </c>
      <c r="K4544" s="5"/>
      <c r="L4544" s="5">
        <v>0</v>
      </c>
      <c r="M4544" s="4">
        <v>0</v>
      </c>
      <c r="N4544" s="12">
        <v>0</v>
      </c>
      <c r="O4544" s="5">
        <v>0</v>
      </c>
      <c r="P4544" s="4">
        <v>0</v>
      </c>
      <c r="Q4544" s="15">
        <v>0</v>
      </c>
      <c r="R4544" s="5">
        <v>0</v>
      </c>
      <c r="S4544" s="4">
        <v>0</v>
      </c>
      <c r="T4544" s="13">
        <v>0</v>
      </c>
      <c r="U4544" s="5">
        <v>0</v>
      </c>
      <c r="V4544" s="4">
        <v>0</v>
      </c>
      <c r="W4544" s="15">
        <v>0</v>
      </c>
      <c r="X4544" s="15">
        <v>0</v>
      </c>
      <c r="Y4544" s="15">
        <v>7.6923076923076925</v>
      </c>
      <c r="Z4544" s="13">
        <v>7.6923076923076925</v>
      </c>
      <c r="AA4544" s="15">
        <v>0</v>
      </c>
      <c r="AB4544" s="15">
        <v>0</v>
      </c>
      <c r="AC4544" s="15">
        <v>0</v>
      </c>
      <c r="AD4544" s="15">
        <v>0</v>
      </c>
      <c r="AE4544" s="15">
        <v>0</v>
      </c>
      <c r="AF4544" s="15">
        <v>0</v>
      </c>
      <c r="AG4544" s="17">
        <v>5</v>
      </c>
      <c r="AH4544" s="17">
        <v>5</v>
      </c>
      <c r="AI4544" s="17">
        <f t="shared" si="350"/>
        <v>0</v>
      </c>
      <c r="AJ4544" s="17">
        <v>0</v>
      </c>
      <c r="AK4544" s="17">
        <v>5</v>
      </c>
      <c r="AL4544" s="17">
        <f t="shared" si="351"/>
        <v>5</v>
      </c>
      <c r="AM4544" s="17">
        <v>0</v>
      </c>
      <c r="AN4544" s="17">
        <v>0</v>
      </c>
      <c r="AO4544" s="17">
        <v>0</v>
      </c>
      <c r="AP4544" s="17">
        <v>0</v>
      </c>
      <c r="AQ4544" s="17">
        <f t="shared" si="352"/>
        <v>0</v>
      </c>
      <c r="AR4544" s="17">
        <v>0</v>
      </c>
      <c r="AS4544" s="17">
        <v>0</v>
      </c>
      <c r="AT4544" s="17">
        <f t="shared" si="353"/>
        <v>0</v>
      </c>
      <c r="AU4544" s="17">
        <v>0</v>
      </c>
      <c r="AV4544" s="17">
        <v>0</v>
      </c>
      <c r="AW4544" s="17">
        <f t="shared" si="354"/>
        <v>0</v>
      </c>
    </row>
    <row r="4545" spans="1:49" x14ac:dyDescent="0.25">
      <c r="A4545" s="6" t="s">
        <v>1968</v>
      </c>
      <c r="B4545" s="6" t="s">
        <v>1955</v>
      </c>
      <c r="C4545" s="6" t="s">
        <v>1967</v>
      </c>
      <c r="D4545" s="5">
        <v>0</v>
      </c>
      <c r="E4545" s="4">
        <v>0</v>
      </c>
      <c r="F4545" s="12">
        <v>0</v>
      </c>
      <c r="G4545" s="5">
        <v>0</v>
      </c>
      <c r="H4545" s="5"/>
      <c r="J4545" s="5"/>
      <c r="K4545" s="5"/>
      <c r="M4545" s="5"/>
      <c r="P4545" s="5"/>
      <c r="R4545" s="5">
        <v>0</v>
      </c>
      <c r="S4545" s="4">
        <v>0</v>
      </c>
      <c r="T4545" s="15">
        <v>0</v>
      </c>
      <c r="V4545" s="5"/>
      <c r="X4545" s="15">
        <v>0</v>
      </c>
      <c r="AG4545" s="17">
        <v>0</v>
      </c>
      <c r="AH4545" s="17">
        <v>0</v>
      </c>
      <c r="AI4545" s="17">
        <f t="shared" si="350"/>
        <v>0</v>
      </c>
      <c r="AJ4545" s="17">
        <v>0</v>
      </c>
      <c r="AK4545" s="17">
        <v>0</v>
      </c>
      <c r="AL4545" s="17">
        <f t="shared" si="351"/>
        <v>0</v>
      </c>
      <c r="AM4545" s="17">
        <v>0</v>
      </c>
      <c r="AN4545" s="17">
        <v>0</v>
      </c>
      <c r="AO4545" s="17">
        <v>0</v>
      </c>
      <c r="AP4545" s="17">
        <v>0</v>
      </c>
      <c r="AQ4545" s="17">
        <f t="shared" si="352"/>
        <v>0</v>
      </c>
      <c r="AR4545" s="17">
        <v>0</v>
      </c>
      <c r="AS4545" s="17">
        <v>0</v>
      </c>
      <c r="AT4545" s="17">
        <f t="shared" si="353"/>
        <v>0</v>
      </c>
      <c r="AU4545" s="17">
        <v>0</v>
      </c>
      <c r="AV4545" s="17">
        <v>0</v>
      </c>
      <c r="AW4545" s="17">
        <f t="shared" si="354"/>
        <v>0</v>
      </c>
    </row>
    <row r="4546" spans="1:49" x14ac:dyDescent="0.25">
      <c r="A4546" s="6" t="s">
        <v>1966</v>
      </c>
      <c r="B4546" s="6" t="s">
        <v>1955</v>
      </c>
      <c r="C4546" s="6" t="s">
        <v>1965</v>
      </c>
      <c r="D4546" s="5">
        <v>0</v>
      </c>
      <c r="E4546" s="4">
        <v>0</v>
      </c>
      <c r="F4546" s="12">
        <v>0</v>
      </c>
      <c r="G4546" s="4">
        <v>0</v>
      </c>
      <c r="H4546" s="4">
        <v>0</v>
      </c>
      <c r="I4546" s="12">
        <v>0</v>
      </c>
      <c r="J4546" s="5"/>
      <c r="K4546" s="5"/>
      <c r="M4546" s="4">
        <v>0</v>
      </c>
      <c r="P4546" s="5"/>
      <c r="R4546" s="5">
        <v>0</v>
      </c>
      <c r="S4546" s="4">
        <v>0</v>
      </c>
      <c r="T4546" s="15">
        <v>0</v>
      </c>
      <c r="V4546" s="5"/>
      <c r="X4546" s="15">
        <v>0</v>
      </c>
      <c r="Y4546" s="15">
        <v>0</v>
      </c>
      <c r="Z4546" s="15">
        <v>0</v>
      </c>
      <c r="AB4546" s="15">
        <v>0</v>
      </c>
      <c r="AG4546" s="17">
        <v>0</v>
      </c>
      <c r="AH4546" s="17">
        <v>0</v>
      </c>
      <c r="AI4546" s="17">
        <f t="shared" si="350"/>
        <v>0</v>
      </c>
      <c r="AJ4546" s="17">
        <v>0</v>
      </c>
      <c r="AK4546" s="17">
        <v>0</v>
      </c>
      <c r="AL4546" s="17">
        <f t="shared" si="351"/>
        <v>0</v>
      </c>
      <c r="AM4546" s="17">
        <v>0</v>
      </c>
      <c r="AN4546" s="17">
        <v>0</v>
      </c>
      <c r="AO4546" s="17">
        <v>0</v>
      </c>
      <c r="AP4546" s="17">
        <v>0</v>
      </c>
      <c r="AQ4546" s="17">
        <f t="shared" si="352"/>
        <v>0</v>
      </c>
      <c r="AR4546" s="17">
        <v>0</v>
      </c>
      <c r="AS4546" s="17">
        <v>0</v>
      </c>
      <c r="AT4546" s="17">
        <f t="shared" si="353"/>
        <v>0</v>
      </c>
      <c r="AU4546" s="17">
        <v>0</v>
      </c>
      <c r="AV4546" s="17">
        <v>0</v>
      </c>
      <c r="AW4546" s="17">
        <f t="shared" si="354"/>
        <v>0</v>
      </c>
    </row>
    <row r="4547" spans="1:49" x14ac:dyDescent="0.25">
      <c r="A4547" s="6" t="s">
        <v>1964</v>
      </c>
      <c r="B4547" s="6" t="s">
        <v>1955</v>
      </c>
      <c r="C4547" s="6" t="s">
        <v>1963</v>
      </c>
      <c r="D4547" s="5">
        <v>0</v>
      </c>
      <c r="E4547" s="4">
        <v>4.3290043290043299E-3</v>
      </c>
      <c r="F4547" s="12">
        <v>0.43290043290043301</v>
      </c>
      <c r="G4547" s="4">
        <v>0</v>
      </c>
      <c r="H4547" s="4">
        <v>0</v>
      </c>
      <c r="I4547" s="12">
        <v>0</v>
      </c>
      <c r="J4547" s="4">
        <v>0</v>
      </c>
      <c r="K4547" s="4">
        <v>0</v>
      </c>
      <c r="M4547" s="7">
        <v>0</v>
      </c>
      <c r="O4547" s="5">
        <v>0</v>
      </c>
      <c r="P4547" s="4">
        <v>0</v>
      </c>
      <c r="Q4547" s="15">
        <v>0</v>
      </c>
      <c r="R4547" s="5">
        <v>0</v>
      </c>
      <c r="S4547" s="4">
        <v>2.4154589371980701E-3</v>
      </c>
      <c r="T4547" s="15">
        <v>0.241545893719807</v>
      </c>
      <c r="U4547" s="5">
        <v>0</v>
      </c>
      <c r="V4547" s="4">
        <v>0</v>
      </c>
      <c r="W4547" s="15">
        <v>0</v>
      </c>
      <c r="X4547" s="15">
        <v>0</v>
      </c>
      <c r="Y4547" s="15">
        <v>-0.241545893719807</v>
      </c>
      <c r="Z4547" s="13">
        <v>-0.241545893719807</v>
      </c>
      <c r="AB4547" s="15">
        <v>-0.241545893719807</v>
      </c>
      <c r="AD4547" s="15">
        <v>0</v>
      </c>
      <c r="AE4547" s="15">
        <v>-0.241545893719807</v>
      </c>
      <c r="AF4547" s="15">
        <v>-0.241545893719807</v>
      </c>
      <c r="AG4547" s="17">
        <v>0</v>
      </c>
      <c r="AH4547" s="17">
        <v>10</v>
      </c>
      <c r="AI4547" s="17">
        <f t="shared" ref="AI4547:AI4610" si="355">AH4547-AG4547</f>
        <v>10</v>
      </c>
      <c r="AJ4547" s="17">
        <v>0</v>
      </c>
      <c r="AK4547" s="17">
        <v>0</v>
      </c>
      <c r="AL4547" s="17">
        <f t="shared" ref="AL4547:AL4610" si="356">AK4547-AJ4547</f>
        <v>0</v>
      </c>
      <c r="AM4547" s="17">
        <v>0</v>
      </c>
      <c r="AN4547" s="17">
        <v>0</v>
      </c>
      <c r="AO4547" s="17">
        <v>0</v>
      </c>
      <c r="AP4547" s="17">
        <v>0</v>
      </c>
      <c r="AQ4547" s="17">
        <f t="shared" ref="AQ4547:AQ4610" si="357">AP4547-AO4547</f>
        <v>0</v>
      </c>
      <c r="AR4547" s="17">
        <v>0</v>
      </c>
      <c r="AS4547" s="17">
        <v>0</v>
      </c>
      <c r="AT4547" s="17">
        <f t="shared" ref="AT4547:AT4610" si="358">AS4547-AR4547</f>
        <v>0</v>
      </c>
      <c r="AU4547" s="17">
        <v>0</v>
      </c>
      <c r="AV4547" s="17">
        <v>5</v>
      </c>
      <c r="AW4547" s="17">
        <f t="shared" ref="AW4547:AW4610" si="359">AV4547-AU4547</f>
        <v>5</v>
      </c>
    </row>
    <row r="4548" spans="1:49" x14ac:dyDescent="0.25">
      <c r="A4548" s="6" t="s">
        <v>1962</v>
      </c>
      <c r="B4548" s="6" t="s">
        <v>1955</v>
      </c>
      <c r="C4548" s="6" t="s">
        <v>1961</v>
      </c>
      <c r="D4548" s="5">
        <v>0</v>
      </c>
      <c r="E4548" s="4">
        <v>0</v>
      </c>
      <c r="F4548" s="12">
        <v>0</v>
      </c>
      <c r="G4548" s="4">
        <v>0</v>
      </c>
      <c r="H4548" s="4">
        <v>0</v>
      </c>
      <c r="I4548" s="12">
        <v>0</v>
      </c>
      <c r="J4548" s="5"/>
      <c r="K4548" s="5"/>
      <c r="M4548" s="5"/>
      <c r="P4548" s="4">
        <v>0</v>
      </c>
      <c r="R4548" s="5">
        <v>0</v>
      </c>
      <c r="S4548" s="4">
        <v>0</v>
      </c>
      <c r="T4548" s="15">
        <v>0</v>
      </c>
      <c r="V4548" s="5"/>
      <c r="X4548" s="15">
        <v>0</v>
      </c>
      <c r="Y4548" s="15">
        <v>0</v>
      </c>
      <c r="Z4548" s="15">
        <v>0</v>
      </c>
      <c r="AE4548" s="15">
        <v>0</v>
      </c>
      <c r="AG4548" s="17">
        <v>0</v>
      </c>
      <c r="AH4548" s="17">
        <v>0</v>
      </c>
      <c r="AI4548" s="17">
        <f t="shared" si="355"/>
        <v>0</v>
      </c>
      <c r="AJ4548" s="17">
        <v>0</v>
      </c>
      <c r="AK4548" s="17">
        <v>0</v>
      </c>
      <c r="AL4548" s="17">
        <f t="shared" si="356"/>
        <v>0</v>
      </c>
      <c r="AM4548" s="17">
        <v>0</v>
      </c>
      <c r="AN4548" s="17">
        <v>0</v>
      </c>
      <c r="AO4548" s="17">
        <v>0</v>
      </c>
      <c r="AP4548" s="17">
        <v>0</v>
      </c>
      <c r="AQ4548" s="17">
        <f t="shared" si="357"/>
        <v>0</v>
      </c>
      <c r="AR4548" s="17">
        <v>0</v>
      </c>
      <c r="AS4548" s="17">
        <v>0</v>
      </c>
      <c r="AT4548" s="17">
        <f t="shared" si="358"/>
        <v>0</v>
      </c>
      <c r="AU4548" s="17">
        <v>0</v>
      </c>
      <c r="AV4548" s="17">
        <v>0</v>
      </c>
      <c r="AW4548" s="17">
        <f t="shared" si="359"/>
        <v>0</v>
      </c>
    </row>
    <row r="4549" spans="1:49" x14ac:dyDescent="0.25">
      <c r="A4549" s="6" t="s">
        <v>1958</v>
      </c>
      <c r="B4549" s="6" t="s">
        <v>1955</v>
      </c>
      <c r="C4549" s="6" t="s">
        <v>1957</v>
      </c>
      <c r="D4549" s="5">
        <v>0</v>
      </c>
      <c r="E4549" s="4">
        <v>6.5217391304347824E-2</v>
      </c>
      <c r="F4549" s="12">
        <v>6.5217391304347823</v>
      </c>
      <c r="G4549" s="4">
        <v>0</v>
      </c>
      <c r="H4549" s="4">
        <v>7.6923076923076927E-2</v>
      </c>
      <c r="I4549" s="12">
        <v>7.6923076923076925</v>
      </c>
      <c r="J4549" s="5"/>
      <c r="K4549" s="5"/>
      <c r="M4549" s="5"/>
      <c r="P4549" s="5"/>
      <c r="R4549" s="5">
        <v>0</v>
      </c>
      <c r="S4549" s="4">
        <v>0</v>
      </c>
      <c r="T4549" s="15">
        <v>0</v>
      </c>
      <c r="V4549" s="5"/>
      <c r="X4549" s="15">
        <v>0</v>
      </c>
      <c r="Y4549" s="15">
        <v>7.6923076923076925</v>
      </c>
      <c r="Z4549" s="15">
        <v>7.6923076923076925</v>
      </c>
      <c r="AG4549" s="17">
        <v>0</v>
      </c>
      <c r="AH4549" s="17">
        <v>15</v>
      </c>
      <c r="AI4549" s="17">
        <f t="shared" si="355"/>
        <v>15</v>
      </c>
      <c r="AJ4549" s="17">
        <v>0</v>
      </c>
      <c r="AK4549" s="17">
        <v>15</v>
      </c>
      <c r="AL4549" s="17">
        <f t="shared" si="356"/>
        <v>15</v>
      </c>
      <c r="AM4549" s="17">
        <v>0</v>
      </c>
      <c r="AN4549" s="17">
        <v>0</v>
      </c>
      <c r="AO4549" s="17">
        <v>0</v>
      </c>
      <c r="AP4549" s="17">
        <v>0</v>
      </c>
      <c r="AQ4549" s="17">
        <f t="shared" si="357"/>
        <v>0</v>
      </c>
      <c r="AR4549" s="17">
        <v>0</v>
      </c>
      <c r="AS4549" s="17">
        <v>0</v>
      </c>
      <c r="AT4549" s="17">
        <f t="shared" si="358"/>
        <v>0</v>
      </c>
      <c r="AU4549" s="17">
        <v>0</v>
      </c>
      <c r="AV4549" s="17">
        <v>0</v>
      </c>
      <c r="AW4549" s="17">
        <f t="shared" si="359"/>
        <v>0</v>
      </c>
    </row>
    <row r="4550" spans="1:49" x14ac:dyDescent="0.25">
      <c r="A4550" s="6" t="s">
        <v>2090</v>
      </c>
      <c r="B4550" s="6" t="s">
        <v>1955</v>
      </c>
      <c r="C4550" s="6" t="s">
        <v>2089</v>
      </c>
      <c r="D4550" s="5">
        <v>0</v>
      </c>
      <c r="E4550" s="4">
        <v>0</v>
      </c>
      <c r="F4550" s="12">
        <v>0</v>
      </c>
      <c r="G4550" s="4">
        <v>0</v>
      </c>
      <c r="H4550" s="4">
        <v>0</v>
      </c>
      <c r="I4550" s="12">
        <v>0</v>
      </c>
      <c r="J4550" s="5"/>
      <c r="K4550" s="5"/>
      <c r="M4550" s="5"/>
      <c r="P4550" s="5"/>
      <c r="R4550" s="5">
        <v>0</v>
      </c>
      <c r="S4550" s="4">
        <v>0</v>
      </c>
      <c r="T4550" s="15">
        <v>0</v>
      </c>
      <c r="V4550" s="5"/>
      <c r="X4550" s="15">
        <v>0</v>
      </c>
      <c r="Y4550" s="15">
        <v>0</v>
      </c>
      <c r="Z4550" s="15">
        <v>0</v>
      </c>
      <c r="AG4550" s="17">
        <v>0</v>
      </c>
      <c r="AH4550" s="17">
        <v>0</v>
      </c>
      <c r="AI4550" s="17">
        <f t="shared" si="355"/>
        <v>0</v>
      </c>
      <c r="AJ4550" s="17">
        <v>0</v>
      </c>
      <c r="AK4550" s="17">
        <v>0</v>
      </c>
      <c r="AL4550" s="17">
        <f t="shared" si="356"/>
        <v>0</v>
      </c>
      <c r="AM4550" s="17">
        <v>0</v>
      </c>
      <c r="AN4550" s="17">
        <v>0</v>
      </c>
      <c r="AO4550" s="17">
        <v>0</v>
      </c>
      <c r="AP4550" s="17">
        <v>0</v>
      </c>
      <c r="AQ4550" s="17">
        <f t="shared" si="357"/>
        <v>0</v>
      </c>
      <c r="AR4550" s="17">
        <v>0</v>
      </c>
      <c r="AS4550" s="17">
        <v>0</v>
      </c>
      <c r="AT4550" s="17">
        <f t="shared" si="358"/>
        <v>0</v>
      </c>
      <c r="AU4550" s="17">
        <v>0</v>
      </c>
      <c r="AV4550" s="17">
        <v>0</v>
      </c>
      <c r="AW4550" s="17">
        <f t="shared" si="359"/>
        <v>0</v>
      </c>
    </row>
    <row r="4551" spans="1:49" x14ac:dyDescent="0.25">
      <c r="A4551" s="6" t="s">
        <v>1956</v>
      </c>
      <c r="B4551" s="6" t="s">
        <v>1955</v>
      </c>
      <c r="C4551" s="6" t="s">
        <v>1954</v>
      </c>
      <c r="D4551" s="5">
        <v>0</v>
      </c>
      <c r="E4551" s="4">
        <v>0</v>
      </c>
      <c r="F4551" s="12">
        <v>0</v>
      </c>
      <c r="G4551" s="4">
        <v>0</v>
      </c>
      <c r="H4551" s="4">
        <v>0</v>
      </c>
      <c r="I4551" s="12">
        <v>0</v>
      </c>
      <c r="J4551" s="5"/>
      <c r="K4551" s="5"/>
      <c r="L4551" s="5">
        <v>0</v>
      </c>
      <c r="M4551" s="5"/>
      <c r="O4551" s="5">
        <v>0</v>
      </c>
      <c r="P4551" s="5"/>
      <c r="R4551" s="5">
        <v>0</v>
      </c>
      <c r="S4551" s="4">
        <v>0</v>
      </c>
      <c r="T4551" s="15">
        <v>0</v>
      </c>
      <c r="V4551" s="5"/>
      <c r="X4551" s="15">
        <v>0</v>
      </c>
      <c r="Y4551" s="15">
        <v>0</v>
      </c>
      <c r="Z4551" s="15">
        <v>0</v>
      </c>
      <c r="AA4551" s="15">
        <v>0</v>
      </c>
      <c r="AD4551" s="15">
        <v>0</v>
      </c>
      <c r="AG4551" s="17">
        <v>0</v>
      </c>
      <c r="AH4551" s="17">
        <v>0</v>
      </c>
      <c r="AI4551" s="17">
        <f t="shared" si="355"/>
        <v>0</v>
      </c>
      <c r="AJ4551" s="17">
        <v>0</v>
      </c>
      <c r="AK4551" s="17">
        <v>0</v>
      </c>
      <c r="AL4551" s="17">
        <f t="shared" si="356"/>
        <v>0</v>
      </c>
      <c r="AM4551" s="17">
        <v>0</v>
      </c>
      <c r="AN4551" s="17">
        <v>0</v>
      </c>
      <c r="AO4551" s="17">
        <v>0</v>
      </c>
      <c r="AP4551" s="17">
        <v>0</v>
      </c>
      <c r="AQ4551" s="17">
        <f t="shared" si="357"/>
        <v>0</v>
      </c>
      <c r="AR4551" s="17">
        <v>0</v>
      </c>
      <c r="AS4551" s="17">
        <v>0</v>
      </c>
      <c r="AT4551" s="17">
        <f t="shared" si="358"/>
        <v>0</v>
      </c>
      <c r="AU4551" s="17">
        <v>0</v>
      </c>
      <c r="AV4551" s="17">
        <v>0</v>
      </c>
      <c r="AW4551" s="17">
        <f t="shared" si="359"/>
        <v>0</v>
      </c>
    </row>
    <row r="4552" spans="1:49" x14ac:dyDescent="0.25">
      <c r="A4552" s="6" t="s">
        <v>1951</v>
      </c>
      <c r="B4552" s="6" t="s">
        <v>1772</v>
      </c>
      <c r="C4552" s="6" t="s">
        <v>1950</v>
      </c>
      <c r="D4552" s="5">
        <v>0</v>
      </c>
      <c r="E4552" s="4">
        <v>0</v>
      </c>
      <c r="F4552" s="13">
        <v>0</v>
      </c>
      <c r="G4552" s="5"/>
      <c r="H4552" s="5"/>
      <c r="J4552" s="5"/>
      <c r="K4552" s="5"/>
      <c r="L4552" s="5">
        <v>0</v>
      </c>
      <c r="M4552" s="4">
        <v>0</v>
      </c>
      <c r="N4552" s="13">
        <v>0</v>
      </c>
      <c r="O4552" s="5">
        <v>0</v>
      </c>
      <c r="P4552" s="4">
        <v>0</v>
      </c>
      <c r="Q4552" s="15">
        <v>0</v>
      </c>
      <c r="R4552" s="5">
        <v>0</v>
      </c>
      <c r="S4552" s="4">
        <v>0</v>
      </c>
      <c r="T4552" s="15">
        <v>0</v>
      </c>
      <c r="U4552" s="5">
        <v>0</v>
      </c>
      <c r="V4552" s="4">
        <v>0</v>
      </c>
      <c r="W4552" s="15">
        <v>0</v>
      </c>
      <c r="AA4552" s="15">
        <v>0</v>
      </c>
      <c r="AB4552" s="15">
        <v>0</v>
      </c>
      <c r="AC4552" s="13">
        <v>0</v>
      </c>
      <c r="AD4552" s="15">
        <v>0</v>
      </c>
      <c r="AE4552" s="15">
        <v>0</v>
      </c>
      <c r="AF4552" s="15">
        <v>0</v>
      </c>
      <c r="AG4552" s="17">
        <v>0</v>
      </c>
      <c r="AH4552" s="17">
        <v>0</v>
      </c>
      <c r="AI4552" s="17">
        <f t="shared" si="355"/>
        <v>0</v>
      </c>
      <c r="AJ4552" s="17">
        <v>0</v>
      </c>
      <c r="AK4552" s="17">
        <v>0</v>
      </c>
      <c r="AL4552" s="17">
        <f t="shared" si="356"/>
        <v>0</v>
      </c>
      <c r="AM4552" s="17">
        <v>0</v>
      </c>
      <c r="AN4552" s="17">
        <v>0</v>
      </c>
      <c r="AO4552" s="17">
        <v>0</v>
      </c>
      <c r="AP4552" s="17">
        <v>0</v>
      </c>
      <c r="AQ4552" s="17">
        <f t="shared" si="357"/>
        <v>0</v>
      </c>
      <c r="AR4552" s="17">
        <v>0</v>
      </c>
      <c r="AS4552" s="17">
        <v>0</v>
      </c>
      <c r="AT4552" s="17">
        <f t="shared" si="358"/>
        <v>0</v>
      </c>
      <c r="AU4552" s="17">
        <v>0</v>
      </c>
      <c r="AV4552" s="17">
        <v>0</v>
      </c>
      <c r="AW4552" s="17">
        <f t="shared" si="359"/>
        <v>0</v>
      </c>
    </row>
    <row r="4553" spans="1:49" x14ac:dyDescent="0.25">
      <c r="A4553" s="6" t="s">
        <v>1949</v>
      </c>
      <c r="B4553" s="6" t="s">
        <v>1772</v>
      </c>
      <c r="C4553" s="6" t="s">
        <v>1948</v>
      </c>
      <c r="D4553" s="5">
        <v>6.56814449917898E-3</v>
      </c>
      <c r="E4553" s="4">
        <v>1.13452188006483E-2</v>
      </c>
      <c r="F4553" s="12">
        <v>0.47770743014693201</v>
      </c>
      <c r="G4553" s="5"/>
      <c r="H4553" s="4">
        <v>0</v>
      </c>
      <c r="J4553" s="4">
        <v>0</v>
      </c>
      <c r="K4553" s="5"/>
      <c r="L4553" s="5">
        <v>0</v>
      </c>
      <c r="M4553" s="10">
        <v>0</v>
      </c>
      <c r="N4553" s="13">
        <v>0</v>
      </c>
      <c r="O4553" s="5">
        <v>0</v>
      </c>
      <c r="P4553" s="4">
        <v>0</v>
      </c>
      <c r="Q4553" s="15">
        <v>0</v>
      </c>
      <c r="R4553" s="5">
        <v>6.7567567567567597E-3</v>
      </c>
      <c r="S4553" s="4">
        <v>1.182432432432433E-2</v>
      </c>
      <c r="T4553" s="15">
        <v>0.50675675675675691</v>
      </c>
      <c r="V4553" s="4">
        <v>0</v>
      </c>
      <c r="Y4553" s="15">
        <v>-1.1824324324324331</v>
      </c>
      <c r="AA4553" s="15">
        <v>-0.67567567567567599</v>
      </c>
      <c r="AB4553" s="15">
        <v>-1.1824324324324331</v>
      </c>
      <c r="AC4553" s="15">
        <v>-0.50675675675675691</v>
      </c>
      <c r="AD4553" s="15">
        <v>-0.67567567567567599</v>
      </c>
      <c r="AE4553" s="15">
        <v>-1.1824324324324331</v>
      </c>
      <c r="AF4553" s="15">
        <v>-0.50675675675675691</v>
      </c>
      <c r="AG4553" s="17">
        <v>20</v>
      </c>
      <c r="AH4553" s="17">
        <v>35</v>
      </c>
      <c r="AI4553" s="17">
        <f t="shared" si="355"/>
        <v>15</v>
      </c>
      <c r="AJ4553" s="17">
        <v>0</v>
      </c>
      <c r="AK4553" s="17">
        <v>0</v>
      </c>
      <c r="AL4553" s="17">
        <f t="shared" si="356"/>
        <v>0</v>
      </c>
      <c r="AM4553" s="17">
        <v>0</v>
      </c>
      <c r="AN4553" s="17">
        <v>0</v>
      </c>
      <c r="AO4553" s="17">
        <v>0</v>
      </c>
      <c r="AP4553" s="17">
        <v>0</v>
      </c>
      <c r="AQ4553" s="17">
        <f t="shared" si="357"/>
        <v>0</v>
      </c>
      <c r="AR4553" s="17">
        <v>0</v>
      </c>
      <c r="AS4553" s="17">
        <v>0</v>
      </c>
      <c r="AT4553" s="17">
        <f t="shared" si="358"/>
        <v>0</v>
      </c>
      <c r="AU4553" s="17">
        <v>20</v>
      </c>
      <c r="AV4553" s="17">
        <v>35</v>
      </c>
      <c r="AW4553" s="17">
        <f t="shared" si="359"/>
        <v>15</v>
      </c>
    </row>
    <row r="4554" spans="1:49" x14ac:dyDescent="0.25">
      <c r="A4554" s="6" t="s">
        <v>1947</v>
      </c>
      <c r="B4554" s="6" t="s">
        <v>1772</v>
      </c>
      <c r="C4554" s="6" t="s">
        <v>1946</v>
      </c>
      <c r="D4554" s="5">
        <v>1.149425287356322E-2</v>
      </c>
      <c r="E4554" s="4">
        <v>5.0505050505050501E-3</v>
      </c>
      <c r="F4554" s="12">
        <v>-0.64437478230581702</v>
      </c>
      <c r="G4554" s="5"/>
      <c r="H4554" s="5"/>
      <c r="J4554" s="4">
        <v>0</v>
      </c>
      <c r="K4554" s="5"/>
      <c r="L4554" s="5">
        <v>2.6315789473684209E-2</v>
      </c>
      <c r="M4554" s="4">
        <v>0</v>
      </c>
      <c r="N4554" s="12">
        <v>-2.6315789473684208</v>
      </c>
      <c r="O4554" s="5">
        <v>0</v>
      </c>
      <c r="P4554" s="4">
        <v>0</v>
      </c>
      <c r="Q4554" s="15">
        <v>0</v>
      </c>
      <c r="R4554" s="5">
        <v>4.97512437810945E-3</v>
      </c>
      <c r="S4554" s="4">
        <v>6.7567567567567597E-3</v>
      </c>
      <c r="T4554" s="13">
        <v>0.17816323786472998</v>
      </c>
      <c r="U4554" s="5">
        <v>0</v>
      </c>
      <c r="V4554" s="4">
        <v>0</v>
      </c>
      <c r="W4554" s="15">
        <v>0</v>
      </c>
      <c r="AA4554" s="15">
        <v>2.134066509557476</v>
      </c>
      <c r="AB4554" s="15">
        <v>-0.67567567567567599</v>
      </c>
      <c r="AC4554" s="13">
        <v>-2.8097421852331519</v>
      </c>
      <c r="AD4554" s="15">
        <v>-0.49751243781094501</v>
      </c>
      <c r="AE4554" s="15">
        <v>-0.67567567567567599</v>
      </c>
      <c r="AF4554" s="15">
        <v>-0.17816323786472998</v>
      </c>
      <c r="AG4554" s="17">
        <v>15</v>
      </c>
      <c r="AH4554" s="17">
        <v>5</v>
      </c>
      <c r="AI4554" s="17">
        <f t="shared" si="355"/>
        <v>-10</v>
      </c>
      <c r="AJ4554" s="17">
        <v>0</v>
      </c>
      <c r="AK4554" s="17">
        <v>0</v>
      </c>
      <c r="AL4554" s="17">
        <f t="shared" si="356"/>
        <v>0</v>
      </c>
      <c r="AM4554" s="17">
        <v>0</v>
      </c>
      <c r="AN4554" s="17">
        <v>0</v>
      </c>
      <c r="AO4554" s="17">
        <v>5</v>
      </c>
      <c r="AP4554" s="17">
        <v>0</v>
      </c>
      <c r="AQ4554" s="17">
        <f t="shared" si="357"/>
        <v>-5</v>
      </c>
      <c r="AR4554" s="17">
        <v>0</v>
      </c>
      <c r="AS4554" s="17">
        <v>0</v>
      </c>
      <c r="AT4554" s="17">
        <f t="shared" si="358"/>
        <v>0</v>
      </c>
      <c r="AU4554" s="17">
        <v>5</v>
      </c>
      <c r="AV4554" s="17">
        <v>5</v>
      </c>
      <c r="AW4554" s="17">
        <f t="shared" si="359"/>
        <v>0</v>
      </c>
    </row>
    <row r="4555" spans="1:49" x14ac:dyDescent="0.25">
      <c r="A4555" s="6" t="s">
        <v>1945</v>
      </c>
      <c r="B4555" s="6" t="s">
        <v>1772</v>
      </c>
      <c r="C4555" s="6" t="s">
        <v>1944</v>
      </c>
      <c r="D4555" s="5">
        <v>0</v>
      </c>
      <c r="E4555" s="4">
        <v>1.204819277108434E-2</v>
      </c>
      <c r="F4555" s="12">
        <v>1.2048192771084341</v>
      </c>
      <c r="G4555" s="5"/>
      <c r="H4555" s="4">
        <v>0</v>
      </c>
      <c r="J4555" s="4">
        <v>0</v>
      </c>
      <c r="K4555" s="5"/>
      <c r="L4555" s="5">
        <v>0</v>
      </c>
      <c r="M4555" s="4">
        <v>3.896103896103896E-2</v>
      </c>
      <c r="N4555" s="12">
        <v>3.8961038961038961</v>
      </c>
      <c r="O4555" s="5">
        <v>0</v>
      </c>
      <c r="P4555" s="4">
        <v>5.9880239520958096E-3</v>
      </c>
      <c r="Q4555" s="15">
        <v>0.59880239520958101</v>
      </c>
      <c r="R4555" s="5">
        <v>0</v>
      </c>
      <c r="S4555" s="4">
        <v>1.0224948875255621E-2</v>
      </c>
      <c r="T4555" s="15">
        <v>1.0224948875255622</v>
      </c>
      <c r="U4555" s="5">
        <v>0</v>
      </c>
      <c r="V4555" s="4">
        <v>0</v>
      </c>
      <c r="W4555" s="15">
        <v>0</v>
      </c>
      <c r="Y4555" s="15">
        <v>-1.0224948875255622</v>
      </c>
      <c r="AA4555" s="15">
        <v>0</v>
      </c>
      <c r="AB4555" s="15">
        <v>2.8736090085783341</v>
      </c>
      <c r="AC4555" s="13">
        <v>2.8736090085783341</v>
      </c>
      <c r="AD4555" s="15">
        <v>0</v>
      </c>
      <c r="AE4555" s="15">
        <v>-0.42369249231598199</v>
      </c>
      <c r="AF4555" s="15">
        <v>-0.42369249231598199</v>
      </c>
      <c r="AG4555" s="17">
        <v>0</v>
      </c>
      <c r="AH4555" s="17">
        <v>45</v>
      </c>
      <c r="AI4555" s="17">
        <f t="shared" si="355"/>
        <v>45</v>
      </c>
      <c r="AJ4555" s="17">
        <v>0</v>
      </c>
      <c r="AK4555" s="17">
        <v>0</v>
      </c>
      <c r="AL4555" s="17">
        <f t="shared" si="356"/>
        <v>0</v>
      </c>
      <c r="AM4555" s="17">
        <v>0</v>
      </c>
      <c r="AN4555" s="17">
        <v>0</v>
      </c>
      <c r="AO4555" s="17">
        <v>0</v>
      </c>
      <c r="AP4555" s="17">
        <v>15</v>
      </c>
      <c r="AQ4555" s="17">
        <f t="shared" si="357"/>
        <v>15</v>
      </c>
      <c r="AR4555" s="17">
        <v>0</v>
      </c>
      <c r="AS4555" s="17">
        <v>5</v>
      </c>
      <c r="AT4555" s="17">
        <f t="shared" si="358"/>
        <v>5</v>
      </c>
      <c r="AU4555" s="17">
        <v>0</v>
      </c>
      <c r="AV4555" s="17">
        <v>25</v>
      </c>
      <c r="AW4555" s="17">
        <f t="shared" si="359"/>
        <v>25</v>
      </c>
    </row>
    <row r="4556" spans="1:49" x14ac:dyDescent="0.25">
      <c r="A4556" s="6" t="s">
        <v>1943</v>
      </c>
      <c r="B4556" s="6" t="s">
        <v>1772</v>
      </c>
      <c r="C4556" s="6" t="s">
        <v>1942</v>
      </c>
      <c r="D4556" s="5">
        <v>1.3513513513513511E-2</v>
      </c>
      <c r="E4556" s="4">
        <v>0</v>
      </c>
      <c r="F4556" s="12">
        <v>-1.3513513513513511</v>
      </c>
      <c r="G4556" s="5"/>
      <c r="H4556" s="5"/>
      <c r="J4556" s="4">
        <v>0</v>
      </c>
      <c r="K4556" s="5"/>
      <c r="L4556" s="5">
        <v>0</v>
      </c>
      <c r="M4556" s="4">
        <v>0</v>
      </c>
      <c r="N4556" s="12">
        <v>0</v>
      </c>
      <c r="O4556" s="5">
        <v>0</v>
      </c>
      <c r="P4556" s="4">
        <v>0</v>
      </c>
      <c r="Q4556" s="15">
        <v>0</v>
      </c>
      <c r="R4556" s="5">
        <v>2.3809523809523812E-2</v>
      </c>
      <c r="S4556" s="4">
        <v>0</v>
      </c>
      <c r="T4556" s="15">
        <v>-2.3809523809523814</v>
      </c>
      <c r="U4556" s="5">
        <v>0</v>
      </c>
      <c r="V4556" s="4">
        <v>0</v>
      </c>
      <c r="W4556" s="15">
        <v>0</v>
      </c>
      <c r="AA4556" s="15">
        <v>-2.3809523809523814</v>
      </c>
      <c r="AB4556" s="15">
        <v>0</v>
      </c>
      <c r="AC4556" s="15">
        <v>2.3809523809523814</v>
      </c>
      <c r="AD4556" s="15">
        <v>-2.3809523809523814</v>
      </c>
      <c r="AE4556" s="15">
        <v>0</v>
      </c>
      <c r="AF4556" s="15">
        <v>2.3809523809523814</v>
      </c>
      <c r="AG4556" s="17">
        <v>5</v>
      </c>
      <c r="AH4556" s="17">
        <v>0</v>
      </c>
      <c r="AI4556" s="17">
        <f t="shared" si="355"/>
        <v>-5</v>
      </c>
      <c r="AJ4556" s="17">
        <v>0</v>
      </c>
      <c r="AK4556" s="17">
        <v>0</v>
      </c>
      <c r="AL4556" s="17">
        <f t="shared" si="356"/>
        <v>0</v>
      </c>
      <c r="AM4556" s="17">
        <v>0</v>
      </c>
      <c r="AN4556" s="17">
        <v>0</v>
      </c>
      <c r="AO4556" s="17">
        <v>0</v>
      </c>
      <c r="AP4556" s="17">
        <v>0</v>
      </c>
      <c r="AQ4556" s="17">
        <f t="shared" si="357"/>
        <v>0</v>
      </c>
      <c r="AR4556" s="17">
        <v>0</v>
      </c>
      <c r="AS4556" s="17">
        <v>0</v>
      </c>
      <c r="AT4556" s="17">
        <f t="shared" si="358"/>
        <v>0</v>
      </c>
      <c r="AU4556" s="17">
        <v>5</v>
      </c>
      <c r="AV4556" s="17">
        <v>0</v>
      </c>
      <c r="AW4556" s="17">
        <f t="shared" si="359"/>
        <v>-5</v>
      </c>
    </row>
    <row r="4557" spans="1:49" x14ac:dyDescent="0.25">
      <c r="A4557" s="6" t="s">
        <v>1941</v>
      </c>
      <c r="B4557" s="6" t="s">
        <v>1772</v>
      </c>
      <c r="C4557" s="6" t="s">
        <v>1940</v>
      </c>
      <c r="D4557" s="5">
        <v>5.78034682080925E-3</v>
      </c>
      <c r="E4557" s="4">
        <v>3.7634408602150539E-2</v>
      </c>
      <c r="F4557" s="12">
        <v>3.1854061781341292</v>
      </c>
      <c r="G4557" s="5"/>
      <c r="H4557" s="4">
        <v>0</v>
      </c>
      <c r="J4557" s="5"/>
      <c r="K4557" s="4">
        <v>0</v>
      </c>
      <c r="L4557" s="5">
        <v>0</v>
      </c>
      <c r="M4557" s="9">
        <v>0</v>
      </c>
      <c r="N4557" s="13">
        <v>0</v>
      </c>
      <c r="O4557" s="5">
        <v>0</v>
      </c>
      <c r="P4557" s="10">
        <v>0</v>
      </c>
      <c r="Q4557" s="13">
        <v>0</v>
      </c>
      <c r="R4557" s="5">
        <v>5.9523809523809503E-3</v>
      </c>
      <c r="S4557" s="4">
        <v>3.4285714285714287E-2</v>
      </c>
      <c r="T4557" s="15">
        <v>2.8333333333333339</v>
      </c>
      <c r="V4557" s="4">
        <v>0</v>
      </c>
      <c r="Y4557" s="15">
        <v>-3.4285714285714288</v>
      </c>
      <c r="AA4557" s="15">
        <v>-0.59523809523809501</v>
      </c>
      <c r="AB4557" s="15">
        <v>-3.4285714285714288</v>
      </c>
      <c r="AC4557" s="13">
        <v>-2.8333333333333339</v>
      </c>
      <c r="AD4557" s="15">
        <v>-0.59523809523809501</v>
      </c>
      <c r="AE4557" s="15">
        <v>-3.4285714285714288</v>
      </c>
      <c r="AF4557" s="13">
        <v>-2.8333333333333339</v>
      </c>
      <c r="AG4557" s="17">
        <v>5</v>
      </c>
      <c r="AH4557" s="17">
        <v>35</v>
      </c>
      <c r="AI4557" s="17">
        <f t="shared" si="355"/>
        <v>30</v>
      </c>
      <c r="AJ4557" s="17">
        <v>0</v>
      </c>
      <c r="AK4557" s="17">
        <v>0</v>
      </c>
      <c r="AL4557" s="17">
        <f t="shared" si="356"/>
        <v>0</v>
      </c>
      <c r="AM4557" s="17">
        <v>0</v>
      </c>
      <c r="AN4557" s="17">
        <v>0</v>
      </c>
      <c r="AO4557" s="17">
        <v>0</v>
      </c>
      <c r="AP4557" s="17">
        <v>0</v>
      </c>
      <c r="AQ4557" s="17">
        <f t="shared" si="357"/>
        <v>0</v>
      </c>
      <c r="AR4557" s="17">
        <v>0</v>
      </c>
      <c r="AS4557" s="17">
        <v>0</v>
      </c>
      <c r="AT4557" s="17">
        <f t="shared" si="358"/>
        <v>0</v>
      </c>
      <c r="AU4557" s="17">
        <v>5</v>
      </c>
      <c r="AV4557" s="17">
        <v>30</v>
      </c>
      <c r="AW4557" s="17">
        <f t="shared" si="359"/>
        <v>25</v>
      </c>
    </row>
    <row r="4558" spans="1:49" x14ac:dyDescent="0.25">
      <c r="A4558" s="6" t="s">
        <v>1939</v>
      </c>
      <c r="B4558" s="6" t="s">
        <v>1772</v>
      </c>
      <c r="C4558" s="6" t="s">
        <v>1938</v>
      </c>
      <c r="D4558" s="5">
        <v>2.103250478011472E-2</v>
      </c>
      <c r="E4558" s="4">
        <v>2.2914757103574698E-2</v>
      </c>
      <c r="F4558" s="12">
        <v>0.188225232345998</v>
      </c>
      <c r="G4558" s="5"/>
      <c r="H4558" s="4">
        <v>0</v>
      </c>
      <c r="J4558" s="7">
        <v>0</v>
      </c>
      <c r="K4558" s="5"/>
      <c r="L4558" s="5">
        <v>0</v>
      </c>
      <c r="M4558" s="4">
        <v>0</v>
      </c>
      <c r="N4558" s="13">
        <v>0</v>
      </c>
      <c r="O4558" s="5">
        <v>0</v>
      </c>
      <c r="P4558" s="4">
        <v>2.6315789473684209E-2</v>
      </c>
      <c r="Q4558" s="15">
        <v>2.6315789473684208</v>
      </c>
      <c r="R4558" s="5">
        <v>2.018163471241171E-2</v>
      </c>
      <c r="S4558" s="4">
        <v>2.2682445759368841E-2</v>
      </c>
      <c r="T4558" s="15">
        <v>0.25008110469571299</v>
      </c>
      <c r="U4558" s="5">
        <v>0</v>
      </c>
      <c r="V4558" s="4">
        <v>0</v>
      </c>
      <c r="W4558" s="13">
        <v>0</v>
      </c>
      <c r="Y4558" s="15">
        <v>-2.2682445759368841</v>
      </c>
      <c r="AA4558" s="15">
        <v>-2.0181634712411709</v>
      </c>
      <c r="AB4558" s="15">
        <v>-2.2682445759368841</v>
      </c>
      <c r="AC4558" s="15">
        <v>-0.25008110469571299</v>
      </c>
      <c r="AD4558" s="15">
        <v>-2.0181634712411709</v>
      </c>
      <c r="AE4558" s="15">
        <v>0.36333437143153702</v>
      </c>
      <c r="AF4558" s="15">
        <v>2.381497842672708</v>
      </c>
      <c r="AG4558" s="17">
        <v>110</v>
      </c>
      <c r="AH4558" s="17">
        <v>125</v>
      </c>
      <c r="AI4558" s="17">
        <f t="shared" si="355"/>
        <v>15</v>
      </c>
      <c r="AJ4558" s="17">
        <v>0</v>
      </c>
      <c r="AK4558" s="17">
        <v>0</v>
      </c>
      <c r="AL4558" s="17">
        <f t="shared" si="356"/>
        <v>0</v>
      </c>
      <c r="AM4558" s="17">
        <v>0</v>
      </c>
      <c r="AN4558" s="17">
        <v>0</v>
      </c>
      <c r="AO4558" s="17">
        <v>0</v>
      </c>
      <c r="AP4558" s="17">
        <v>0</v>
      </c>
      <c r="AQ4558" s="17">
        <f t="shared" si="357"/>
        <v>0</v>
      </c>
      <c r="AR4558" s="17">
        <v>0</v>
      </c>
      <c r="AS4558" s="17">
        <v>5</v>
      </c>
      <c r="AT4558" s="17">
        <f t="shared" si="358"/>
        <v>5</v>
      </c>
      <c r="AU4558" s="17">
        <v>100</v>
      </c>
      <c r="AV4558" s="17">
        <v>115</v>
      </c>
      <c r="AW4558" s="17">
        <f t="shared" si="359"/>
        <v>15</v>
      </c>
    </row>
    <row r="4559" spans="1:49" x14ac:dyDescent="0.25">
      <c r="A4559" s="6" t="s">
        <v>1937</v>
      </c>
      <c r="B4559" s="6" t="s">
        <v>1772</v>
      </c>
      <c r="C4559" s="6" t="s">
        <v>1936</v>
      </c>
      <c r="D4559" s="5">
        <v>1.1482254697286009E-2</v>
      </c>
      <c r="E4559" s="4">
        <v>1.2738853503184711E-2</v>
      </c>
      <c r="F4559" s="12">
        <v>0.12565988058987002</v>
      </c>
      <c r="G4559" s="5">
        <v>0</v>
      </c>
      <c r="H4559" s="7">
        <v>0</v>
      </c>
      <c r="I4559" s="12">
        <v>0</v>
      </c>
      <c r="J4559" s="4">
        <v>0</v>
      </c>
      <c r="K4559" s="4">
        <v>0</v>
      </c>
      <c r="L4559" s="5">
        <v>0</v>
      </c>
      <c r="M4559" s="4">
        <v>0</v>
      </c>
      <c r="N4559" s="13">
        <v>0</v>
      </c>
      <c r="O4559" s="5">
        <v>0</v>
      </c>
      <c r="P4559" s="4">
        <v>0</v>
      </c>
      <c r="Q4559" s="13">
        <v>0</v>
      </c>
      <c r="R4559" s="5">
        <v>1.1160714285714289E-2</v>
      </c>
      <c r="S4559" s="4">
        <v>1.385681293302541E-2</v>
      </c>
      <c r="T4559" s="15">
        <v>0.26960986473111204</v>
      </c>
      <c r="U4559" s="5">
        <v>0</v>
      </c>
      <c r="V4559" s="4">
        <v>0</v>
      </c>
      <c r="W4559" s="13">
        <v>0</v>
      </c>
      <c r="X4559" s="15">
        <v>-1.116071428571429</v>
      </c>
      <c r="Y4559" s="15">
        <v>-1.3856812933025411</v>
      </c>
      <c r="Z4559" s="13">
        <v>-0.26960986473111204</v>
      </c>
      <c r="AA4559" s="15">
        <v>-1.116071428571429</v>
      </c>
      <c r="AB4559" s="15">
        <v>-1.3856812933025411</v>
      </c>
      <c r="AC4559" s="15">
        <v>-0.26960986473111204</v>
      </c>
      <c r="AD4559" s="15">
        <v>-1.116071428571429</v>
      </c>
      <c r="AE4559" s="15">
        <v>-1.3856812933025411</v>
      </c>
      <c r="AF4559" s="15">
        <v>-0.26960986473111204</v>
      </c>
      <c r="AG4559" s="17">
        <v>55</v>
      </c>
      <c r="AH4559" s="17">
        <v>60</v>
      </c>
      <c r="AI4559" s="17">
        <f t="shared" si="355"/>
        <v>5</v>
      </c>
      <c r="AJ4559" s="17">
        <v>0</v>
      </c>
      <c r="AK4559" s="17">
        <v>0</v>
      </c>
      <c r="AL4559" s="17">
        <f t="shared" si="356"/>
        <v>0</v>
      </c>
      <c r="AM4559" s="17">
        <v>0</v>
      </c>
      <c r="AN4559" s="17">
        <v>0</v>
      </c>
      <c r="AO4559" s="17">
        <v>0</v>
      </c>
      <c r="AP4559" s="17">
        <v>0</v>
      </c>
      <c r="AQ4559" s="17">
        <f t="shared" si="357"/>
        <v>0</v>
      </c>
      <c r="AR4559" s="17">
        <v>0</v>
      </c>
      <c r="AS4559" s="17">
        <v>0</v>
      </c>
      <c r="AT4559" s="17">
        <f t="shared" si="358"/>
        <v>0</v>
      </c>
      <c r="AU4559" s="17">
        <v>50</v>
      </c>
      <c r="AV4559" s="17">
        <v>60</v>
      </c>
      <c r="AW4559" s="17">
        <f t="shared" si="359"/>
        <v>10</v>
      </c>
    </row>
    <row r="4560" spans="1:49" x14ac:dyDescent="0.25">
      <c r="A4560" s="6" t="s">
        <v>1935</v>
      </c>
      <c r="B4560" s="6" t="s">
        <v>1772</v>
      </c>
      <c r="C4560" s="6" t="s">
        <v>1934</v>
      </c>
      <c r="D4560" s="5">
        <v>4.0178571428571432E-2</v>
      </c>
      <c r="E4560" s="4">
        <v>1.9693654266958429E-2</v>
      </c>
      <c r="F4560" s="12">
        <v>-2.0484917161613008</v>
      </c>
      <c r="G4560" s="5"/>
      <c r="H4560" s="4">
        <v>0</v>
      </c>
      <c r="J4560" s="4">
        <v>0</v>
      </c>
      <c r="K4560" s="5"/>
      <c r="L4560" s="5">
        <v>0</v>
      </c>
      <c r="M4560" s="4">
        <v>4.7619047619047623E-2</v>
      </c>
      <c r="N4560" s="12">
        <v>4.7619047619047628</v>
      </c>
      <c r="O4560" s="5">
        <v>0</v>
      </c>
      <c r="P4560" s="4">
        <v>0</v>
      </c>
      <c r="Q4560" s="15">
        <v>0</v>
      </c>
      <c r="R4560" s="5">
        <v>4.4117647058823532E-2</v>
      </c>
      <c r="S4560" s="4">
        <v>1.9047619047619049E-2</v>
      </c>
      <c r="T4560" s="15">
        <v>-2.5070028011204482</v>
      </c>
      <c r="U4560" s="5">
        <v>0</v>
      </c>
      <c r="V4560" s="4">
        <v>0</v>
      </c>
      <c r="W4560" s="15">
        <v>0</v>
      </c>
      <c r="Y4560" s="15">
        <v>-1.9047619047619049</v>
      </c>
      <c r="AA4560" s="15">
        <v>-4.4117647058823533</v>
      </c>
      <c r="AB4560" s="15">
        <v>2.8571428571428572</v>
      </c>
      <c r="AC4560" s="13">
        <v>7.2689075630252091</v>
      </c>
      <c r="AD4560" s="15">
        <v>-4.4117647058823533</v>
      </c>
      <c r="AE4560" s="15">
        <v>-1.9047619047619049</v>
      </c>
      <c r="AF4560" s="15">
        <v>2.5070028011204482</v>
      </c>
      <c r="AG4560" s="17">
        <v>90</v>
      </c>
      <c r="AH4560" s="17">
        <v>45</v>
      </c>
      <c r="AI4560" s="17">
        <f t="shared" si="355"/>
        <v>-45</v>
      </c>
      <c r="AJ4560" s="17">
        <v>0</v>
      </c>
      <c r="AK4560" s="17">
        <v>0</v>
      </c>
      <c r="AL4560" s="17">
        <f t="shared" si="356"/>
        <v>0</v>
      </c>
      <c r="AM4560" s="17">
        <v>0</v>
      </c>
      <c r="AN4560" s="17">
        <v>0</v>
      </c>
      <c r="AO4560" s="17">
        <v>0</v>
      </c>
      <c r="AP4560" s="17">
        <v>5</v>
      </c>
      <c r="AQ4560" s="17">
        <f t="shared" si="357"/>
        <v>5</v>
      </c>
      <c r="AR4560" s="17">
        <v>0</v>
      </c>
      <c r="AS4560" s="17">
        <v>0</v>
      </c>
      <c r="AT4560" s="17">
        <f t="shared" si="358"/>
        <v>0</v>
      </c>
      <c r="AU4560" s="17">
        <v>90</v>
      </c>
      <c r="AV4560" s="17">
        <v>40</v>
      </c>
      <c r="AW4560" s="17">
        <f t="shared" si="359"/>
        <v>-50</v>
      </c>
    </row>
    <row r="4561" spans="1:49" x14ac:dyDescent="0.25">
      <c r="A4561" s="6" t="s">
        <v>1933</v>
      </c>
      <c r="B4561" s="6" t="s">
        <v>1772</v>
      </c>
      <c r="C4561" s="6" t="s">
        <v>1932</v>
      </c>
      <c r="D4561" s="5">
        <v>2.1526418786692762E-2</v>
      </c>
      <c r="E4561" s="4">
        <v>8.7912087912087895E-3</v>
      </c>
      <c r="F4561" s="12">
        <v>-1.2735209995483969</v>
      </c>
      <c r="G4561" s="5"/>
      <c r="H4561" s="5"/>
      <c r="J4561" s="4">
        <v>0</v>
      </c>
      <c r="K4561" s="5"/>
      <c r="L4561" s="5">
        <v>0</v>
      </c>
      <c r="M4561" s="4">
        <v>0</v>
      </c>
      <c r="N4561" s="12">
        <v>0</v>
      </c>
      <c r="O4561" s="5">
        <v>0</v>
      </c>
      <c r="P4561" s="4">
        <v>0</v>
      </c>
      <c r="Q4561" s="15">
        <v>0</v>
      </c>
      <c r="R4561" s="5">
        <v>2.1825396825396821E-2</v>
      </c>
      <c r="S4561" s="4">
        <v>8.9485458612975407E-3</v>
      </c>
      <c r="T4561" s="15">
        <v>-1.2876850964099291</v>
      </c>
      <c r="U4561" s="5">
        <v>0</v>
      </c>
      <c r="V4561" s="4">
        <v>0</v>
      </c>
      <c r="W4561" s="15">
        <v>0</v>
      </c>
      <c r="AA4561" s="15">
        <v>-2.1825396825396819</v>
      </c>
      <c r="AB4561" s="15">
        <v>-0.8948545861297541</v>
      </c>
      <c r="AC4561" s="15">
        <v>1.2876850964099291</v>
      </c>
      <c r="AD4561" s="15">
        <v>-2.1825396825396819</v>
      </c>
      <c r="AE4561" s="15">
        <v>-0.8948545861297541</v>
      </c>
      <c r="AF4561" s="15">
        <v>1.2876850964099291</v>
      </c>
      <c r="AG4561" s="17">
        <v>55</v>
      </c>
      <c r="AH4561" s="17">
        <v>20</v>
      </c>
      <c r="AI4561" s="17">
        <f t="shared" si="355"/>
        <v>-35</v>
      </c>
      <c r="AJ4561" s="17">
        <v>0</v>
      </c>
      <c r="AK4561" s="17">
        <v>0</v>
      </c>
      <c r="AL4561" s="17">
        <f t="shared" si="356"/>
        <v>0</v>
      </c>
      <c r="AM4561" s="17">
        <v>0</v>
      </c>
      <c r="AN4561" s="17">
        <v>0</v>
      </c>
      <c r="AO4561" s="17">
        <v>0</v>
      </c>
      <c r="AP4561" s="17">
        <v>0</v>
      </c>
      <c r="AQ4561" s="17">
        <f t="shared" si="357"/>
        <v>0</v>
      </c>
      <c r="AR4561" s="17">
        <v>0</v>
      </c>
      <c r="AS4561" s="17">
        <v>0</v>
      </c>
      <c r="AT4561" s="17">
        <f t="shared" si="358"/>
        <v>0</v>
      </c>
      <c r="AU4561" s="17">
        <v>55</v>
      </c>
      <c r="AV4561" s="17">
        <v>20</v>
      </c>
      <c r="AW4561" s="17">
        <f t="shared" si="359"/>
        <v>-35</v>
      </c>
    </row>
    <row r="4562" spans="1:49" x14ac:dyDescent="0.25">
      <c r="A4562" s="6" t="s">
        <v>1931</v>
      </c>
      <c r="B4562" s="6" t="s">
        <v>1772</v>
      </c>
      <c r="C4562" s="6" t="s">
        <v>1930</v>
      </c>
      <c r="D4562" s="5">
        <v>1.1904761904761901E-2</v>
      </c>
      <c r="E4562" s="4">
        <v>1.204819277108434E-2</v>
      </c>
      <c r="F4562" s="12">
        <v>1.4343086632243001E-2</v>
      </c>
      <c r="G4562" s="5"/>
      <c r="H4562" s="4">
        <v>0</v>
      </c>
      <c r="J4562" s="5"/>
      <c r="K4562" s="5"/>
      <c r="L4562" s="5">
        <v>0</v>
      </c>
      <c r="M4562" s="7">
        <v>0</v>
      </c>
      <c r="N4562" s="13">
        <v>0</v>
      </c>
      <c r="O4562" s="5">
        <v>0</v>
      </c>
      <c r="P4562" s="4">
        <v>0</v>
      </c>
      <c r="Q4562" s="15">
        <v>0</v>
      </c>
      <c r="R4562" s="5">
        <v>1.2244897959183669E-2</v>
      </c>
      <c r="S4562" s="4">
        <v>1.2500000000000001E-2</v>
      </c>
      <c r="T4562" s="15">
        <v>2.5510204081633001E-2</v>
      </c>
      <c r="U4562" s="5">
        <v>0</v>
      </c>
      <c r="V4562" s="4">
        <v>0</v>
      </c>
      <c r="W4562" s="15">
        <v>0</v>
      </c>
      <c r="Y4562" s="15">
        <v>-1.25</v>
      </c>
      <c r="AA4562" s="15">
        <v>-1.2244897959183669</v>
      </c>
      <c r="AB4562" s="15">
        <v>-1.25</v>
      </c>
      <c r="AC4562" s="13">
        <v>-2.5510204081633001E-2</v>
      </c>
      <c r="AD4562" s="15">
        <v>-1.2244897959183669</v>
      </c>
      <c r="AE4562" s="15">
        <v>-1.25</v>
      </c>
      <c r="AF4562" s="15">
        <v>-2.5510204081633001E-2</v>
      </c>
      <c r="AG4562" s="17">
        <v>15</v>
      </c>
      <c r="AH4562" s="17">
        <v>15</v>
      </c>
      <c r="AI4562" s="17">
        <f t="shared" si="355"/>
        <v>0</v>
      </c>
      <c r="AJ4562" s="17">
        <v>0</v>
      </c>
      <c r="AK4562" s="17">
        <v>0</v>
      </c>
      <c r="AL4562" s="17">
        <f t="shared" si="356"/>
        <v>0</v>
      </c>
      <c r="AM4562" s="17">
        <v>0</v>
      </c>
      <c r="AN4562" s="17">
        <v>0</v>
      </c>
      <c r="AO4562" s="17">
        <v>0</v>
      </c>
      <c r="AP4562" s="17">
        <v>0</v>
      </c>
      <c r="AQ4562" s="17">
        <f t="shared" si="357"/>
        <v>0</v>
      </c>
      <c r="AR4562" s="17">
        <v>0</v>
      </c>
      <c r="AS4562" s="17">
        <v>0</v>
      </c>
      <c r="AT4562" s="17">
        <f t="shared" si="358"/>
        <v>0</v>
      </c>
      <c r="AU4562" s="17">
        <v>15</v>
      </c>
      <c r="AV4562" s="17">
        <v>15</v>
      </c>
      <c r="AW4562" s="17">
        <f t="shared" si="359"/>
        <v>0</v>
      </c>
    </row>
    <row r="4563" spans="1:49" x14ac:dyDescent="0.25">
      <c r="A4563" s="6" t="s">
        <v>1929</v>
      </c>
      <c r="B4563" s="6" t="s">
        <v>1772</v>
      </c>
      <c r="C4563" s="6" t="s">
        <v>1928</v>
      </c>
      <c r="D4563" s="5">
        <v>1.9047619047619E-3</v>
      </c>
      <c r="E4563" s="4">
        <v>9.4339622641509396E-3</v>
      </c>
      <c r="F4563" s="12">
        <v>0.752920035938904</v>
      </c>
      <c r="G4563" s="5"/>
      <c r="H4563" s="4">
        <v>0</v>
      </c>
      <c r="J4563" s="4">
        <v>0</v>
      </c>
      <c r="K4563" s="4">
        <v>0</v>
      </c>
      <c r="L4563" s="5">
        <v>0</v>
      </c>
      <c r="M4563" s="10">
        <v>0</v>
      </c>
      <c r="N4563" s="13">
        <v>0</v>
      </c>
      <c r="O4563" s="5">
        <v>0</v>
      </c>
      <c r="P4563" s="4">
        <v>0</v>
      </c>
      <c r="Q4563" s="13">
        <v>0</v>
      </c>
      <c r="R4563" s="5">
        <v>2E-3</v>
      </c>
      <c r="S4563" s="4">
        <v>8.0482897384305807E-3</v>
      </c>
      <c r="T4563" s="15">
        <v>0.604828973843058</v>
      </c>
      <c r="U4563" s="5">
        <v>0</v>
      </c>
      <c r="V4563" s="4">
        <v>0</v>
      </c>
      <c r="W4563" s="15">
        <v>0</v>
      </c>
      <c r="Y4563" s="15">
        <v>-0.80482897384305807</v>
      </c>
      <c r="AA4563" s="15">
        <v>-0.2</v>
      </c>
      <c r="AB4563" s="15">
        <v>-0.80482897384305807</v>
      </c>
      <c r="AC4563" s="13">
        <v>-0.604828973843058</v>
      </c>
      <c r="AD4563" s="15">
        <v>-0.2</v>
      </c>
      <c r="AE4563" s="15">
        <v>-0.80482897384305807</v>
      </c>
      <c r="AF4563" s="13">
        <v>-0.604828973843058</v>
      </c>
      <c r="AG4563" s="17">
        <v>5</v>
      </c>
      <c r="AH4563" s="17">
        <v>25</v>
      </c>
      <c r="AI4563" s="17">
        <f t="shared" si="355"/>
        <v>20</v>
      </c>
      <c r="AJ4563" s="17">
        <v>0</v>
      </c>
      <c r="AK4563" s="17">
        <v>0</v>
      </c>
      <c r="AL4563" s="17">
        <f t="shared" si="356"/>
        <v>0</v>
      </c>
      <c r="AM4563" s="17">
        <v>0</v>
      </c>
      <c r="AN4563" s="17">
        <v>0</v>
      </c>
      <c r="AO4563" s="17">
        <v>0</v>
      </c>
      <c r="AP4563" s="17">
        <v>0</v>
      </c>
      <c r="AQ4563" s="17">
        <f t="shared" si="357"/>
        <v>0</v>
      </c>
      <c r="AR4563" s="17">
        <v>0</v>
      </c>
      <c r="AS4563" s="17">
        <v>0</v>
      </c>
      <c r="AT4563" s="17">
        <f t="shared" si="358"/>
        <v>0</v>
      </c>
      <c r="AU4563" s="17">
        <v>5</v>
      </c>
      <c r="AV4563" s="17">
        <v>20</v>
      </c>
      <c r="AW4563" s="17">
        <f t="shared" si="359"/>
        <v>15</v>
      </c>
    </row>
    <row r="4564" spans="1:49" x14ac:dyDescent="0.25">
      <c r="A4564" s="6" t="s">
        <v>1927</v>
      </c>
      <c r="B4564" s="6" t="s">
        <v>1772</v>
      </c>
      <c r="C4564" s="6" t="s">
        <v>1926</v>
      </c>
      <c r="D4564" s="5">
        <v>3.9370078740157497E-3</v>
      </c>
      <c r="E4564" s="4">
        <v>1.5686274509803921E-2</v>
      </c>
      <c r="F4564" s="12">
        <v>1.1749266635788169</v>
      </c>
      <c r="G4564" s="5"/>
      <c r="H4564" s="5"/>
      <c r="J4564" s="4">
        <v>0</v>
      </c>
      <c r="K4564" s="5"/>
      <c r="L4564" s="5">
        <v>0</v>
      </c>
      <c r="M4564" s="4">
        <v>0</v>
      </c>
      <c r="N4564" s="12">
        <v>0</v>
      </c>
      <c r="O4564" s="5">
        <v>0</v>
      </c>
      <c r="P4564" s="4">
        <v>0</v>
      </c>
      <c r="Q4564" s="15">
        <v>0</v>
      </c>
      <c r="R4564" s="5">
        <v>4.0322580645161298E-3</v>
      </c>
      <c r="S4564" s="4">
        <v>1.6260162601626021E-2</v>
      </c>
      <c r="T4564" s="15">
        <v>1.222790453710989</v>
      </c>
      <c r="U4564" s="5">
        <v>0</v>
      </c>
      <c r="V4564" s="4">
        <v>0</v>
      </c>
      <c r="W4564" s="15">
        <v>0</v>
      </c>
      <c r="AA4564" s="15">
        <v>-0.40322580645161299</v>
      </c>
      <c r="AB4564" s="15">
        <v>-1.626016260162602</v>
      </c>
      <c r="AC4564" s="15">
        <v>-1.222790453710989</v>
      </c>
      <c r="AD4564" s="15">
        <v>-0.40322580645161299</v>
      </c>
      <c r="AE4564" s="15">
        <v>-1.626016260162602</v>
      </c>
      <c r="AF4564" s="15">
        <v>-1.222790453710989</v>
      </c>
      <c r="AG4564" s="17">
        <v>5</v>
      </c>
      <c r="AH4564" s="17">
        <v>20</v>
      </c>
      <c r="AI4564" s="17">
        <f t="shared" si="355"/>
        <v>15</v>
      </c>
      <c r="AJ4564" s="17">
        <v>0</v>
      </c>
      <c r="AK4564" s="17">
        <v>0</v>
      </c>
      <c r="AL4564" s="17">
        <f t="shared" si="356"/>
        <v>0</v>
      </c>
      <c r="AM4564" s="17">
        <v>0</v>
      </c>
      <c r="AN4564" s="17">
        <v>0</v>
      </c>
      <c r="AO4564" s="17">
        <v>0</v>
      </c>
      <c r="AP4564" s="17">
        <v>0</v>
      </c>
      <c r="AQ4564" s="17">
        <f t="shared" si="357"/>
        <v>0</v>
      </c>
      <c r="AR4564" s="17">
        <v>0</v>
      </c>
      <c r="AS4564" s="17">
        <v>0</v>
      </c>
      <c r="AT4564" s="17">
        <f t="shared" si="358"/>
        <v>0</v>
      </c>
      <c r="AU4564" s="17">
        <v>5</v>
      </c>
      <c r="AV4564" s="17">
        <v>20</v>
      </c>
      <c r="AW4564" s="17">
        <f t="shared" si="359"/>
        <v>15</v>
      </c>
    </row>
    <row r="4565" spans="1:49" x14ac:dyDescent="0.25">
      <c r="A4565" s="6" t="s">
        <v>1835</v>
      </c>
      <c r="B4565" s="6" t="s">
        <v>1772</v>
      </c>
      <c r="C4565" s="6" t="s">
        <v>1834</v>
      </c>
      <c r="D4565" s="5">
        <v>2.097661623108666E-2</v>
      </c>
      <c r="E4565" s="4">
        <v>2.6084121291164001E-2</v>
      </c>
      <c r="F4565" s="12">
        <v>0.51075050600773497</v>
      </c>
      <c r="G4565" s="4">
        <v>0</v>
      </c>
      <c r="H4565" s="4">
        <v>0</v>
      </c>
      <c r="I4565" s="12">
        <v>0</v>
      </c>
      <c r="J4565" s="4">
        <v>0</v>
      </c>
      <c r="K4565" s="4">
        <v>0</v>
      </c>
      <c r="L4565" s="5">
        <v>3.3591731266149873E-2</v>
      </c>
      <c r="M4565" s="4">
        <v>4.6268656716417909E-2</v>
      </c>
      <c r="N4565" s="12">
        <v>1.267692545026804</v>
      </c>
      <c r="O4565" s="5">
        <v>1.140684410646388E-2</v>
      </c>
      <c r="P4565" s="4">
        <v>2.8011204481792722E-2</v>
      </c>
      <c r="Q4565" s="15">
        <v>1.6604360375328839</v>
      </c>
      <c r="R4565" s="5">
        <v>1.021566401816118E-2</v>
      </c>
      <c r="S4565" s="4">
        <v>1.8275271273557971E-2</v>
      </c>
      <c r="T4565" s="15">
        <v>0.80596072553967901</v>
      </c>
      <c r="U4565" s="5">
        <v>0</v>
      </c>
      <c r="V4565" s="4">
        <v>2.2727272727272731E-2</v>
      </c>
      <c r="W4565" s="15">
        <v>2.2727272727272729</v>
      </c>
      <c r="X4565" s="15">
        <v>-1.0215664018161181</v>
      </c>
      <c r="Y4565" s="15">
        <v>-1.8275271273557971</v>
      </c>
      <c r="Z4565" s="13">
        <v>-0.80596072553967901</v>
      </c>
      <c r="AA4565" s="15">
        <v>2.337606724798869</v>
      </c>
      <c r="AB4565" s="15">
        <v>2.7993385442859937</v>
      </c>
      <c r="AC4565" s="13">
        <v>0.46173181948712499</v>
      </c>
      <c r="AD4565" s="15">
        <v>0.11911800883027</v>
      </c>
      <c r="AE4565" s="15">
        <v>0.97359332082347494</v>
      </c>
      <c r="AF4565" s="13">
        <v>0.85447531199320503</v>
      </c>
      <c r="AG4565" s="17">
        <v>305</v>
      </c>
      <c r="AH4565" s="17">
        <v>400</v>
      </c>
      <c r="AI4565" s="17">
        <f t="shared" si="355"/>
        <v>95</v>
      </c>
      <c r="AJ4565" s="17">
        <v>0</v>
      </c>
      <c r="AK4565" s="17">
        <v>0</v>
      </c>
      <c r="AL4565" s="17">
        <f t="shared" si="356"/>
        <v>0</v>
      </c>
      <c r="AM4565" s="17">
        <v>0</v>
      </c>
      <c r="AN4565" s="17">
        <v>0</v>
      </c>
      <c r="AO4565" s="17">
        <v>130</v>
      </c>
      <c r="AP4565" s="17">
        <v>155</v>
      </c>
      <c r="AQ4565" s="17">
        <f t="shared" si="357"/>
        <v>25</v>
      </c>
      <c r="AR4565" s="17">
        <v>15</v>
      </c>
      <c r="AS4565" s="17">
        <v>50</v>
      </c>
      <c r="AT4565" s="17">
        <f t="shared" si="358"/>
        <v>35</v>
      </c>
      <c r="AU4565" s="17">
        <v>90</v>
      </c>
      <c r="AV4565" s="17">
        <v>160</v>
      </c>
      <c r="AW4565" s="17">
        <f t="shared" si="359"/>
        <v>70</v>
      </c>
    </row>
    <row r="4566" spans="1:49" x14ac:dyDescent="0.25">
      <c r="A4566" s="6" t="s">
        <v>1925</v>
      </c>
      <c r="B4566" s="6" t="s">
        <v>1772</v>
      </c>
      <c r="C4566" s="6" t="s">
        <v>1924</v>
      </c>
      <c r="D4566" s="5">
        <v>7.8125E-3</v>
      </c>
      <c r="E4566" s="4">
        <v>1.530612244897959E-2</v>
      </c>
      <c r="F4566" s="12">
        <v>0.749362244897959</v>
      </c>
      <c r="G4566" s="5"/>
      <c r="H4566" s="4">
        <v>0</v>
      </c>
      <c r="J4566" s="10">
        <v>0</v>
      </c>
      <c r="K4566" s="4">
        <v>0</v>
      </c>
      <c r="L4566" s="5">
        <v>1.234567901234568E-2</v>
      </c>
      <c r="M4566" s="4">
        <v>2.4096385542168679E-2</v>
      </c>
      <c r="N4566" s="12">
        <v>1.1750706529822998</v>
      </c>
      <c r="O4566" s="5">
        <v>0</v>
      </c>
      <c r="P4566" s="4">
        <v>0</v>
      </c>
      <c r="Q4566" s="15">
        <v>0</v>
      </c>
      <c r="R4566" s="5">
        <v>1.104972375690608E-2</v>
      </c>
      <c r="S4566" s="4">
        <v>1.4962593516209479E-2</v>
      </c>
      <c r="T4566" s="15">
        <v>0.39128697593034001</v>
      </c>
      <c r="U4566" s="5">
        <v>0</v>
      </c>
      <c r="V4566" s="4">
        <v>0</v>
      </c>
      <c r="W4566" s="13">
        <v>0</v>
      </c>
      <c r="Y4566" s="15">
        <v>-1.4962593516209479</v>
      </c>
      <c r="AA4566" s="15">
        <v>0.12959552554396001</v>
      </c>
      <c r="AB4566" s="15">
        <v>0.91337920259591998</v>
      </c>
      <c r="AC4566" s="13">
        <v>0.78378367705196006</v>
      </c>
      <c r="AD4566" s="15">
        <v>-1.104972375690608</v>
      </c>
      <c r="AE4566" s="15">
        <v>-1.4962593516209479</v>
      </c>
      <c r="AF4566" s="15">
        <v>-0.39128697593034001</v>
      </c>
      <c r="AG4566" s="17">
        <v>20</v>
      </c>
      <c r="AH4566" s="17">
        <v>45</v>
      </c>
      <c r="AI4566" s="17">
        <f t="shared" si="355"/>
        <v>25</v>
      </c>
      <c r="AJ4566" s="17">
        <v>0</v>
      </c>
      <c r="AK4566" s="17">
        <v>0</v>
      </c>
      <c r="AL4566" s="17">
        <f t="shared" si="356"/>
        <v>0</v>
      </c>
      <c r="AM4566" s="17">
        <v>0</v>
      </c>
      <c r="AN4566" s="17">
        <v>0</v>
      </c>
      <c r="AO4566" s="17">
        <v>5</v>
      </c>
      <c r="AP4566" s="17">
        <v>10</v>
      </c>
      <c r="AQ4566" s="17">
        <f t="shared" si="357"/>
        <v>5</v>
      </c>
      <c r="AR4566" s="17">
        <v>0</v>
      </c>
      <c r="AS4566" s="17">
        <v>0</v>
      </c>
      <c r="AT4566" s="17">
        <f t="shared" si="358"/>
        <v>0</v>
      </c>
      <c r="AU4566" s="17">
        <v>20</v>
      </c>
      <c r="AV4566" s="17">
        <v>30</v>
      </c>
      <c r="AW4566" s="17">
        <f t="shared" si="359"/>
        <v>10</v>
      </c>
    </row>
    <row r="4567" spans="1:49" x14ac:dyDescent="0.25">
      <c r="A4567" s="6" t="s">
        <v>1923</v>
      </c>
      <c r="B4567" s="6" t="s">
        <v>1772</v>
      </c>
      <c r="C4567" s="6" t="s">
        <v>1922</v>
      </c>
      <c r="D4567" s="5">
        <v>0</v>
      </c>
      <c r="E4567" s="4">
        <v>2.6315789473684201E-3</v>
      </c>
      <c r="F4567" s="12">
        <v>0.26315789473684204</v>
      </c>
      <c r="G4567" s="5"/>
      <c r="H4567" s="5"/>
      <c r="J4567" s="4">
        <v>0</v>
      </c>
      <c r="K4567" s="5"/>
      <c r="L4567" s="5">
        <v>0</v>
      </c>
      <c r="M4567" s="4">
        <v>0</v>
      </c>
      <c r="N4567" s="12">
        <v>0</v>
      </c>
      <c r="O4567" s="5">
        <v>0</v>
      </c>
      <c r="P4567" s="4">
        <v>0</v>
      </c>
      <c r="Q4567" s="15">
        <v>0</v>
      </c>
      <c r="R4567" s="5">
        <v>0</v>
      </c>
      <c r="S4567" s="4">
        <v>2.8409090909090901E-3</v>
      </c>
      <c r="T4567" s="15">
        <v>0.28409090909090901</v>
      </c>
      <c r="U4567" s="5">
        <v>0</v>
      </c>
      <c r="V4567" s="4">
        <v>0</v>
      </c>
      <c r="W4567" s="15">
        <v>0</v>
      </c>
      <c r="AA4567" s="15">
        <v>0</v>
      </c>
      <c r="AB4567" s="15">
        <v>-0.28409090909090901</v>
      </c>
      <c r="AC4567" s="15">
        <v>-0.28409090909090901</v>
      </c>
      <c r="AD4567" s="15">
        <v>0</v>
      </c>
      <c r="AE4567" s="15">
        <v>-0.28409090909090901</v>
      </c>
      <c r="AF4567" s="15">
        <v>-0.28409090909090901</v>
      </c>
      <c r="AG4567" s="17">
        <v>0</v>
      </c>
      <c r="AH4567" s="17">
        <v>5</v>
      </c>
      <c r="AI4567" s="17">
        <f t="shared" si="355"/>
        <v>5</v>
      </c>
      <c r="AJ4567" s="17">
        <v>0</v>
      </c>
      <c r="AK4567" s="17">
        <v>0</v>
      </c>
      <c r="AL4567" s="17">
        <f t="shared" si="356"/>
        <v>0</v>
      </c>
      <c r="AM4567" s="17">
        <v>0</v>
      </c>
      <c r="AN4567" s="17">
        <v>0</v>
      </c>
      <c r="AO4567" s="17">
        <v>0</v>
      </c>
      <c r="AP4567" s="17">
        <v>0</v>
      </c>
      <c r="AQ4567" s="17">
        <f t="shared" si="357"/>
        <v>0</v>
      </c>
      <c r="AR4567" s="17">
        <v>0</v>
      </c>
      <c r="AS4567" s="17">
        <v>0</v>
      </c>
      <c r="AT4567" s="17">
        <f t="shared" si="358"/>
        <v>0</v>
      </c>
      <c r="AU4567" s="17">
        <v>0</v>
      </c>
      <c r="AV4567" s="17">
        <v>5</v>
      </c>
      <c r="AW4567" s="17">
        <f t="shared" si="359"/>
        <v>5</v>
      </c>
    </row>
    <row r="4568" spans="1:49" x14ac:dyDescent="0.25">
      <c r="A4568" s="6" t="s">
        <v>1921</v>
      </c>
      <c r="B4568" s="6" t="s">
        <v>1772</v>
      </c>
      <c r="C4568" s="6" t="s">
        <v>1920</v>
      </c>
      <c r="D4568" s="5">
        <v>0</v>
      </c>
      <c r="E4568" s="4">
        <v>9.3457943925233603E-3</v>
      </c>
      <c r="F4568" s="12">
        <v>0.934579439252336</v>
      </c>
      <c r="G4568" s="5"/>
      <c r="H4568" s="5"/>
      <c r="J4568" s="5"/>
      <c r="K4568" s="5"/>
      <c r="L4568" s="5">
        <v>0</v>
      </c>
      <c r="M4568" s="4">
        <v>0</v>
      </c>
      <c r="N4568" s="13">
        <v>0</v>
      </c>
      <c r="O4568" s="5">
        <v>0</v>
      </c>
      <c r="P4568" s="4">
        <v>0</v>
      </c>
      <c r="Q4568" s="15">
        <v>0</v>
      </c>
      <c r="R4568" s="5">
        <v>0</v>
      </c>
      <c r="S4568" s="4">
        <v>1.1904761904761901E-2</v>
      </c>
      <c r="T4568" s="15">
        <v>1.19047619047619</v>
      </c>
      <c r="U4568" s="5">
        <v>0</v>
      </c>
      <c r="V4568" s="4">
        <v>0</v>
      </c>
      <c r="W4568" s="15">
        <v>0</v>
      </c>
      <c r="AA4568" s="15">
        <v>0</v>
      </c>
      <c r="AB4568" s="15">
        <v>-1.19047619047619</v>
      </c>
      <c r="AC4568" s="13">
        <v>-1.19047619047619</v>
      </c>
      <c r="AD4568" s="15">
        <v>0</v>
      </c>
      <c r="AE4568" s="15">
        <v>-1.19047619047619</v>
      </c>
      <c r="AF4568" s="15">
        <v>-1.19047619047619</v>
      </c>
      <c r="AG4568" s="17">
        <v>0</v>
      </c>
      <c r="AH4568" s="17">
        <v>5</v>
      </c>
      <c r="AI4568" s="17">
        <f t="shared" si="355"/>
        <v>5</v>
      </c>
      <c r="AJ4568" s="17">
        <v>0</v>
      </c>
      <c r="AK4568" s="17">
        <v>0</v>
      </c>
      <c r="AL4568" s="17">
        <f t="shared" si="356"/>
        <v>0</v>
      </c>
      <c r="AM4568" s="17">
        <v>0</v>
      </c>
      <c r="AN4568" s="17">
        <v>0</v>
      </c>
      <c r="AO4568" s="17">
        <v>0</v>
      </c>
      <c r="AP4568" s="17">
        <v>0</v>
      </c>
      <c r="AQ4568" s="17">
        <f t="shared" si="357"/>
        <v>0</v>
      </c>
      <c r="AR4568" s="17">
        <v>0</v>
      </c>
      <c r="AS4568" s="17">
        <v>0</v>
      </c>
      <c r="AT4568" s="17">
        <f t="shared" si="358"/>
        <v>0</v>
      </c>
      <c r="AU4568" s="17">
        <v>0</v>
      </c>
      <c r="AV4568" s="17">
        <v>5</v>
      </c>
      <c r="AW4568" s="17">
        <f t="shared" si="359"/>
        <v>5</v>
      </c>
    </row>
    <row r="4569" spans="1:49" x14ac:dyDescent="0.25">
      <c r="A4569" s="6" t="s">
        <v>1829</v>
      </c>
      <c r="B4569" s="6" t="s">
        <v>1772</v>
      </c>
      <c r="C4569" s="6" t="s">
        <v>1828</v>
      </c>
      <c r="D4569" s="5">
        <v>3.4872088037730453E-2</v>
      </c>
      <c r="E4569" s="4">
        <v>4.8582995951417011E-2</v>
      </c>
      <c r="F4569" s="12">
        <v>1.371090791368655</v>
      </c>
      <c r="G4569" s="10">
        <v>0</v>
      </c>
      <c r="H4569" s="10">
        <v>7.1428571428571425E-2</v>
      </c>
      <c r="I4569" s="12">
        <v>7.1428571428571423</v>
      </c>
      <c r="J4569" s="4">
        <v>1.107011070110701E-2</v>
      </c>
      <c r="K4569" s="4">
        <v>0</v>
      </c>
      <c r="L4569" s="5">
        <v>5.7096774193548389E-2</v>
      </c>
      <c r="M4569" s="4">
        <v>8.2912988650693575E-2</v>
      </c>
      <c r="N4569" s="12">
        <v>2.5816214457145192</v>
      </c>
      <c r="O4569" s="5">
        <v>7.7160493827160498E-3</v>
      </c>
      <c r="P4569" s="4">
        <v>0</v>
      </c>
      <c r="Q4569" s="15">
        <v>-0.77160493827160503</v>
      </c>
      <c r="R4569" s="5">
        <v>1.4181349376880099E-2</v>
      </c>
      <c r="S4569" s="4">
        <v>2.3674729799279461E-2</v>
      </c>
      <c r="T4569" s="15">
        <v>0.9493380422399359</v>
      </c>
      <c r="U4569" s="5">
        <v>8.6455331412103806E-3</v>
      </c>
      <c r="V4569" s="4">
        <v>1.5584415584415579E-2</v>
      </c>
      <c r="W4569" s="15">
        <v>0.69388824432052099</v>
      </c>
      <c r="X4569" s="15">
        <v>-1.4181349376880099</v>
      </c>
      <c r="Y4569" s="15">
        <v>4.7753841629291953</v>
      </c>
      <c r="Z4569" s="13">
        <v>6.1935191006172063</v>
      </c>
      <c r="AA4569" s="15">
        <v>4.2915424816668279</v>
      </c>
      <c r="AB4569" s="15">
        <v>5.9238258851414107</v>
      </c>
      <c r="AC4569" s="13">
        <v>1.632283403474583</v>
      </c>
      <c r="AD4569" s="15">
        <v>-0.64652999941640499</v>
      </c>
      <c r="AE4569" s="15">
        <v>-2.3674729799279461</v>
      </c>
      <c r="AF4569" s="15">
        <v>-1.720942980511541</v>
      </c>
      <c r="AG4569" s="17">
        <v>1220</v>
      </c>
      <c r="AH4569" s="17">
        <v>1800</v>
      </c>
      <c r="AI4569" s="17">
        <f t="shared" si="355"/>
        <v>580</v>
      </c>
      <c r="AJ4569" s="17">
        <v>0</v>
      </c>
      <c r="AK4569" s="17">
        <v>5</v>
      </c>
      <c r="AL4569" s="17">
        <f t="shared" si="356"/>
        <v>5</v>
      </c>
      <c r="AM4569" s="17">
        <v>15</v>
      </c>
      <c r="AN4569" s="17">
        <v>0</v>
      </c>
      <c r="AO4569" s="17">
        <v>885</v>
      </c>
      <c r="AP4569" s="17">
        <v>1315</v>
      </c>
      <c r="AQ4569" s="17">
        <f t="shared" si="357"/>
        <v>430</v>
      </c>
      <c r="AR4569" s="17">
        <v>50</v>
      </c>
      <c r="AS4569" s="17">
        <v>0</v>
      </c>
      <c r="AT4569" s="17">
        <f t="shared" si="358"/>
        <v>-50</v>
      </c>
      <c r="AU4569" s="17">
        <v>165</v>
      </c>
      <c r="AV4569" s="17">
        <v>460</v>
      </c>
      <c r="AW4569" s="17">
        <f t="shared" si="359"/>
        <v>295</v>
      </c>
    </row>
    <row r="4570" spans="1:49" x14ac:dyDescent="0.25">
      <c r="A4570" s="6" t="s">
        <v>1919</v>
      </c>
      <c r="B4570" s="6" t="s">
        <v>1772</v>
      </c>
      <c r="C4570" s="6" t="s">
        <v>1918</v>
      </c>
      <c r="D4570" s="5">
        <v>1.260504201680672E-2</v>
      </c>
      <c r="E4570" s="4">
        <v>2.4096385542168679E-2</v>
      </c>
      <c r="F4570" s="12">
        <v>1.149134352536195</v>
      </c>
      <c r="G4570" s="5"/>
      <c r="H4570" s="5"/>
      <c r="J4570" s="4">
        <v>0</v>
      </c>
      <c r="K4570" s="5"/>
      <c r="L4570" s="5">
        <v>0</v>
      </c>
      <c r="M4570" s="4">
        <v>0</v>
      </c>
      <c r="N4570" s="12">
        <v>0</v>
      </c>
      <c r="O4570" s="5">
        <v>0</v>
      </c>
      <c r="P4570" s="4">
        <v>0</v>
      </c>
      <c r="Q4570" s="15">
        <v>0</v>
      </c>
      <c r="R4570" s="5">
        <v>1.442307692307692E-2</v>
      </c>
      <c r="S4570" s="4">
        <v>2.8301886792452831E-2</v>
      </c>
      <c r="T4570" s="15">
        <v>1.387880986937591</v>
      </c>
      <c r="U4570" s="5">
        <v>0</v>
      </c>
      <c r="V4570" s="4">
        <v>0</v>
      </c>
      <c r="W4570" s="15">
        <v>0</v>
      </c>
      <c r="AA4570" s="15">
        <v>-1.4423076923076921</v>
      </c>
      <c r="AB4570" s="15">
        <v>-2.8301886792452833</v>
      </c>
      <c r="AC4570" s="15">
        <v>-1.387880986937591</v>
      </c>
      <c r="AD4570" s="15">
        <v>-1.4423076923076921</v>
      </c>
      <c r="AE4570" s="15">
        <v>-2.8301886792452833</v>
      </c>
      <c r="AF4570" s="15">
        <v>-1.387880986937591</v>
      </c>
      <c r="AG4570" s="17">
        <v>15</v>
      </c>
      <c r="AH4570" s="17">
        <v>30</v>
      </c>
      <c r="AI4570" s="17">
        <f t="shared" si="355"/>
        <v>15</v>
      </c>
      <c r="AJ4570" s="17">
        <v>0</v>
      </c>
      <c r="AK4570" s="17">
        <v>0</v>
      </c>
      <c r="AL4570" s="17">
        <f t="shared" si="356"/>
        <v>0</v>
      </c>
      <c r="AM4570" s="17">
        <v>0</v>
      </c>
      <c r="AN4570" s="17">
        <v>0</v>
      </c>
      <c r="AO4570" s="17">
        <v>0</v>
      </c>
      <c r="AP4570" s="17">
        <v>0</v>
      </c>
      <c r="AQ4570" s="17">
        <f t="shared" si="357"/>
        <v>0</v>
      </c>
      <c r="AR4570" s="17">
        <v>0</v>
      </c>
      <c r="AS4570" s="17">
        <v>0</v>
      </c>
      <c r="AT4570" s="17">
        <f t="shared" si="358"/>
        <v>0</v>
      </c>
      <c r="AU4570" s="17">
        <v>15</v>
      </c>
      <c r="AV4570" s="17">
        <v>30</v>
      </c>
      <c r="AW4570" s="17">
        <f t="shared" si="359"/>
        <v>15</v>
      </c>
    </row>
    <row r="4571" spans="1:49" x14ac:dyDescent="0.25">
      <c r="A4571" s="6" t="s">
        <v>1917</v>
      </c>
      <c r="B4571" s="6" t="s">
        <v>1772</v>
      </c>
      <c r="C4571" s="6" t="s">
        <v>1916</v>
      </c>
      <c r="D4571" s="5">
        <v>6.1199510403916798E-3</v>
      </c>
      <c r="E4571" s="4">
        <v>8.6313193588162807E-3</v>
      </c>
      <c r="F4571" s="12">
        <v>0.25113683184246</v>
      </c>
      <c r="G4571" s="4">
        <v>0</v>
      </c>
      <c r="H4571" s="4">
        <v>0</v>
      </c>
      <c r="I4571" s="12">
        <v>0</v>
      </c>
      <c r="J4571" s="4">
        <v>0</v>
      </c>
      <c r="K4571" s="5"/>
      <c r="L4571" s="5">
        <v>0</v>
      </c>
      <c r="M4571" s="4">
        <v>1.8518518518518521E-2</v>
      </c>
      <c r="N4571" s="12">
        <v>1.8518518518518521</v>
      </c>
      <c r="O4571" s="5">
        <v>0</v>
      </c>
      <c r="P4571" s="4">
        <v>0</v>
      </c>
      <c r="Q4571" s="13">
        <v>0</v>
      </c>
      <c r="R4571" s="5">
        <v>6.9541029207232296E-3</v>
      </c>
      <c r="S4571" s="4">
        <v>8.5348506401138006E-3</v>
      </c>
      <c r="T4571" s="15">
        <v>0.158074771939057</v>
      </c>
      <c r="U4571" s="5">
        <v>0</v>
      </c>
      <c r="V4571" s="4">
        <v>0</v>
      </c>
      <c r="W4571" s="15">
        <v>0</v>
      </c>
      <c r="X4571" s="15">
        <v>-0.69541029207232297</v>
      </c>
      <c r="Y4571" s="15">
        <v>-0.85348506401138002</v>
      </c>
      <c r="Z4571" s="15">
        <v>-0.158074771939057</v>
      </c>
      <c r="AA4571" s="15">
        <v>-0.69541029207232297</v>
      </c>
      <c r="AB4571" s="15">
        <v>0.99836678784047206</v>
      </c>
      <c r="AC4571" s="15">
        <v>1.6937770799127949</v>
      </c>
      <c r="AD4571" s="15">
        <v>-0.69541029207232297</v>
      </c>
      <c r="AE4571" s="15">
        <v>-0.85348506401138002</v>
      </c>
      <c r="AF4571" s="15">
        <v>-0.158074771939057</v>
      </c>
      <c r="AG4571" s="17">
        <v>25</v>
      </c>
      <c r="AH4571" s="17">
        <v>35</v>
      </c>
      <c r="AI4571" s="17">
        <f t="shared" si="355"/>
        <v>10</v>
      </c>
      <c r="AJ4571" s="17">
        <v>0</v>
      </c>
      <c r="AK4571" s="17">
        <v>0</v>
      </c>
      <c r="AL4571" s="17">
        <f t="shared" si="356"/>
        <v>0</v>
      </c>
      <c r="AM4571" s="17">
        <v>0</v>
      </c>
      <c r="AN4571" s="17">
        <v>0</v>
      </c>
      <c r="AO4571" s="17">
        <v>0</v>
      </c>
      <c r="AP4571" s="17">
        <v>5</v>
      </c>
      <c r="AQ4571" s="17">
        <f t="shared" si="357"/>
        <v>5</v>
      </c>
      <c r="AR4571" s="17">
        <v>0</v>
      </c>
      <c r="AS4571" s="17">
        <v>0</v>
      </c>
      <c r="AT4571" s="17">
        <f t="shared" si="358"/>
        <v>0</v>
      </c>
      <c r="AU4571" s="17">
        <v>25</v>
      </c>
      <c r="AV4571" s="17">
        <v>30</v>
      </c>
      <c r="AW4571" s="17">
        <f t="shared" si="359"/>
        <v>5</v>
      </c>
    </row>
    <row r="4572" spans="1:49" x14ac:dyDescent="0.25">
      <c r="A4572" s="6" t="s">
        <v>1915</v>
      </c>
      <c r="B4572" s="6" t="s">
        <v>1772</v>
      </c>
      <c r="C4572" s="6" t="s">
        <v>1914</v>
      </c>
      <c r="D4572" s="5">
        <v>6.1919504643962904E-3</v>
      </c>
      <c r="E4572" s="4">
        <v>5.9171597633136102E-3</v>
      </c>
      <c r="F4572" s="13">
        <v>-2.7479070108268E-2</v>
      </c>
      <c r="G4572" s="5"/>
      <c r="H4572" s="4">
        <v>0</v>
      </c>
      <c r="J4572" s="5"/>
      <c r="K4572" s="5"/>
      <c r="L4572" s="5">
        <v>0</v>
      </c>
      <c r="M4572" s="4">
        <v>0</v>
      </c>
      <c r="N4572" s="12">
        <v>0</v>
      </c>
      <c r="O4572" s="5">
        <v>0</v>
      </c>
      <c r="P4572" s="4">
        <v>0</v>
      </c>
      <c r="Q4572" s="15">
        <v>0</v>
      </c>
      <c r="R4572" s="5">
        <v>3.3557046979865801E-3</v>
      </c>
      <c r="S4572" s="4">
        <v>6.6006600660065999E-3</v>
      </c>
      <c r="T4572" s="15">
        <v>0.32449553680200199</v>
      </c>
      <c r="U4572" s="5">
        <v>0</v>
      </c>
      <c r="V4572" s="4">
        <v>0</v>
      </c>
      <c r="W4572" s="15">
        <v>0</v>
      </c>
      <c r="Y4572" s="15">
        <v>-0.66006600660065995</v>
      </c>
      <c r="AA4572" s="15">
        <v>-0.33557046979865801</v>
      </c>
      <c r="AB4572" s="15">
        <v>-0.66006600660065995</v>
      </c>
      <c r="AC4572" s="15">
        <v>-0.32449553680200199</v>
      </c>
      <c r="AD4572" s="15">
        <v>-0.33557046979865801</v>
      </c>
      <c r="AE4572" s="15">
        <v>-0.66006600660065995</v>
      </c>
      <c r="AF4572" s="15">
        <v>-0.32449553680200199</v>
      </c>
      <c r="AG4572" s="17">
        <v>10</v>
      </c>
      <c r="AH4572" s="17">
        <v>10</v>
      </c>
      <c r="AI4572" s="17">
        <f t="shared" si="355"/>
        <v>0</v>
      </c>
      <c r="AJ4572" s="17">
        <v>0</v>
      </c>
      <c r="AK4572" s="17">
        <v>0</v>
      </c>
      <c r="AL4572" s="17">
        <f t="shared" si="356"/>
        <v>0</v>
      </c>
      <c r="AM4572" s="17">
        <v>0</v>
      </c>
      <c r="AN4572" s="17">
        <v>0</v>
      </c>
      <c r="AO4572" s="17">
        <v>0</v>
      </c>
      <c r="AP4572" s="17">
        <v>0</v>
      </c>
      <c r="AQ4572" s="17">
        <f t="shared" si="357"/>
        <v>0</v>
      </c>
      <c r="AR4572" s="17">
        <v>0</v>
      </c>
      <c r="AS4572" s="17">
        <v>0</v>
      </c>
      <c r="AT4572" s="17">
        <f t="shared" si="358"/>
        <v>0</v>
      </c>
      <c r="AU4572" s="17">
        <v>5</v>
      </c>
      <c r="AV4572" s="17">
        <v>10</v>
      </c>
      <c r="AW4572" s="17">
        <f t="shared" si="359"/>
        <v>5</v>
      </c>
    </row>
    <row r="4573" spans="1:49" x14ac:dyDescent="0.25">
      <c r="A4573" s="6" t="s">
        <v>1913</v>
      </c>
      <c r="B4573" s="6" t="s">
        <v>1772</v>
      </c>
      <c r="C4573" s="6" t="s">
        <v>1912</v>
      </c>
      <c r="D4573" s="5">
        <v>1.384083044982699E-2</v>
      </c>
      <c r="E4573" s="4">
        <v>3.125E-2</v>
      </c>
      <c r="F4573" s="12">
        <v>1.7409169550173009</v>
      </c>
      <c r="G4573" s="5"/>
      <c r="H4573" s="5"/>
      <c r="J4573" s="4">
        <v>0</v>
      </c>
      <c r="K4573" s="5"/>
      <c r="L4573" s="5">
        <v>1.754385964912281E-2</v>
      </c>
      <c r="M4573" s="4">
        <v>5.7692307692307702E-2</v>
      </c>
      <c r="N4573" s="12">
        <v>4.0148448043184892</v>
      </c>
      <c r="O4573" s="5">
        <v>0</v>
      </c>
      <c r="P4573" s="4">
        <v>0</v>
      </c>
      <c r="Q4573" s="15">
        <v>0</v>
      </c>
      <c r="R4573" s="5">
        <v>2.5316455696202531E-2</v>
      </c>
      <c r="S4573" s="4">
        <v>1.680672268907563E-2</v>
      </c>
      <c r="T4573" s="15">
        <v>-0.85097330071268995</v>
      </c>
      <c r="U4573" s="5">
        <v>0</v>
      </c>
      <c r="V4573" s="4">
        <v>0</v>
      </c>
      <c r="W4573" s="15">
        <v>0</v>
      </c>
      <c r="AA4573" s="15">
        <v>-0.77725960470797306</v>
      </c>
      <c r="AB4573" s="15">
        <v>4.0885585003232068</v>
      </c>
      <c r="AC4573" s="13">
        <v>4.8658181050311793</v>
      </c>
      <c r="AD4573" s="15">
        <v>-2.5316455696202533</v>
      </c>
      <c r="AE4573" s="15">
        <v>-1.680672268907563</v>
      </c>
      <c r="AF4573" s="15">
        <v>0.85097330071268995</v>
      </c>
      <c r="AG4573" s="17">
        <v>20</v>
      </c>
      <c r="AH4573" s="17">
        <v>40</v>
      </c>
      <c r="AI4573" s="17">
        <f t="shared" si="355"/>
        <v>20</v>
      </c>
      <c r="AJ4573" s="17">
        <v>0</v>
      </c>
      <c r="AK4573" s="17">
        <v>0</v>
      </c>
      <c r="AL4573" s="17">
        <f t="shared" si="356"/>
        <v>0</v>
      </c>
      <c r="AM4573" s="17">
        <v>0</v>
      </c>
      <c r="AN4573" s="17">
        <v>0</v>
      </c>
      <c r="AO4573" s="17">
        <v>10</v>
      </c>
      <c r="AP4573" s="17">
        <v>30</v>
      </c>
      <c r="AQ4573" s="17">
        <f t="shared" si="357"/>
        <v>20</v>
      </c>
      <c r="AR4573" s="17">
        <v>0</v>
      </c>
      <c r="AS4573" s="17">
        <v>0</v>
      </c>
      <c r="AT4573" s="17">
        <f t="shared" si="358"/>
        <v>0</v>
      </c>
      <c r="AU4573" s="17">
        <v>20</v>
      </c>
      <c r="AV4573" s="17">
        <v>10</v>
      </c>
      <c r="AW4573" s="17">
        <f t="shared" si="359"/>
        <v>-10</v>
      </c>
    </row>
    <row r="4574" spans="1:49" x14ac:dyDescent="0.25">
      <c r="A4574" s="6" t="s">
        <v>1911</v>
      </c>
      <c r="B4574" s="6" t="s">
        <v>1772</v>
      </c>
      <c r="C4574" s="6" t="s">
        <v>1910</v>
      </c>
      <c r="D4574" s="5">
        <v>6.0096153846153848E-2</v>
      </c>
      <c r="E4574" s="4">
        <v>7.5650118203309691E-2</v>
      </c>
      <c r="F4574" s="12">
        <v>1.5553964357155841</v>
      </c>
      <c r="G4574" s="5"/>
      <c r="H4574" s="4">
        <v>0</v>
      </c>
      <c r="J4574" s="4">
        <v>0</v>
      </c>
      <c r="K4574" s="5"/>
      <c r="L4574" s="5">
        <v>6.726457399103139E-2</v>
      </c>
      <c r="M4574" s="4">
        <v>0.10909090909090909</v>
      </c>
      <c r="N4574" s="12">
        <v>4.1826335099877703</v>
      </c>
      <c r="O4574" s="5">
        <v>0</v>
      </c>
      <c r="P4574" s="4">
        <v>0</v>
      </c>
      <c r="Q4574" s="13">
        <v>0</v>
      </c>
      <c r="R4574" s="5">
        <v>3.5087719298245612E-2</v>
      </c>
      <c r="S4574" s="4">
        <v>3.9106145251396648E-2</v>
      </c>
      <c r="T4574" s="15">
        <v>0.40184259531510397</v>
      </c>
      <c r="U4574" s="5">
        <v>0</v>
      </c>
      <c r="V4574" s="4">
        <v>0</v>
      </c>
      <c r="W4574" s="15">
        <v>0</v>
      </c>
      <c r="Y4574" s="15">
        <v>-3.9106145251396649</v>
      </c>
      <c r="AA4574" s="15">
        <v>3.2176854692785777</v>
      </c>
      <c r="AB4574" s="15">
        <v>6.9984763839512434</v>
      </c>
      <c r="AC4574" s="13">
        <v>3.7807909146726661</v>
      </c>
      <c r="AD4574" s="15">
        <v>-3.5087719298245612</v>
      </c>
      <c r="AE4574" s="15">
        <v>-3.9106145251396649</v>
      </c>
      <c r="AF4574" s="15">
        <v>-0.40184259531510397</v>
      </c>
      <c r="AG4574" s="17">
        <v>125</v>
      </c>
      <c r="AH4574" s="17">
        <v>160</v>
      </c>
      <c r="AI4574" s="17">
        <f t="shared" si="355"/>
        <v>35</v>
      </c>
      <c r="AJ4574" s="17">
        <v>0</v>
      </c>
      <c r="AK4574" s="17">
        <v>0</v>
      </c>
      <c r="AL4574" s="17">
        <f t="shared" si="356"/>
        <v>0</v>
      </c>
      <c r="AM4574" s="17">
        <v>0</v>
      </c>
      <c r="AN4574" s="17">
        <v>0</v>
      </c>
      <c r="AO4574" s="17">
        <v>75</v>
      </c>
      <c r="AP4574" s="17">
        <v>120</v>
      </c>
      <c r="AQ4574" s="17">
        <f t="shared" si="357"/>
        <v>45</v>
      </c>
      <c r="AR4574" s="17">
        <v>0</v>
      </c>
      <c r="AS4574" s="17">
        <v>0</v>
      </c>
      <c r="AT4574" s="17">
        <f t="shared" si="358"/>
        <v>0</v>
      </c>
      <c r="AU4574" s="17">
        <v>30</v>
      </c>
      <c r="AV4574" s="17">
        <v>35</v>
      </c>
      <c r="AW4574" s="17">
        <f t="shared" si="359"/>
        <v>5</v>
      </c>
    </row>
    <row r="4575" spans="1:49" x14ac:dyDescent="0.25">
      <c r="A4575" s="6" t="s">
        <v>1909</v>
      </c>
      <c r="B4575" s="6" t="s">
        <v>1772</v>
      </c>
      <c r="C4575" s="6" t="s">
        <v>1908</v>
      </c>
      <c r="D4575" s="5">
        <v>1.8248175182481799E-3</v>
      </c>
      <c r="E4575" s="4">
        <v>5.2910052910052898E-3</v>
      </c>
      <c r="F4575" s="12">
        <v>0.346618777275712</v>
      </c>
      <c r="G4575" s="5"/>
      <c r="H4575" s="4">
        <v>0</v>
      </c>
      <c r="J4575" s="4">
        <v>0</v>
      </c>
      <c r="K4575" s="5"/>
      <c r="L4575" s="5">
        <v>0</v>
      </c>
      <c r="M4575" s="4">
        <v>2.7397260273972601E-2</v>
      </c>
      <c r="N4575" s="12">
        <v>2.7397260273972601</v>
      </c>
      <c r="O4575" s="5">
        <v>0</v>
      </c>
      <c r="P4575" s="4">
        <v>0</v>
      </c>
      <c r="Q4575" s="13">
        <v>0</v>
      </c>
      <c r="R4575" s="5">
        <v>0</v>
      </c>
      <c r="S4575" s="4">
        <v>3.0120481927710802E-3</v>
      </c>
      <c r="T4575" s="15">
        <v>0.30120481927710802</v>
      </c>
      <c r="U4575" s="5">
        <v>0</v>
      </c>
      <c r="V4575" s="4">
        <v>0</v>
      </c>
      <c r="W4575" s="13">
        <v>0</v>
      </c>
      <c r="Y4575" s="15">
        <v>-0.30120481927710802</v>
      </c>
      <c r="AA4575" s="15">
        <v>0</v>
      </c>
      <c r="AB4575" s="15">
        <v>2.4385212081201519</v>
      </c>
      <c r="AC4575" s="13">
        <v>2.4385212081201519</v>
      </c>
      <c r="AD4575" s="15">
        <v>0</v>
      </c>
      <c r="AE4575" s="15">
        <v>-0.30120481927710802</v>
      </c>
      <c r="AF4575" s="15">
        <v>-0.30120481927710802</v>
      </c>
      <c r="AG4575" s="17">
        <v>5</v>
      </c>
      <c r="AH4575" s="17">
        <v>15</v>
      </c>
      <c r="AI4575" s="17">
        <f t="shared" si="355"/>
        <v>10</v>
      </c>
      <c r="AJ4575" s="17">
        <v>0</v>
      </c>
      <c r="AK4575" s="17">
        <v>0</v>
      </c>
      <c r="AL4575" s="17">
        <f t="shared" si="356"/>
        <v>0</v>
      </c>
      <c r="AM4575" s="17">
        <v>0</v>
      </c>
      <c r="AN4575" s="17">
        <v>0</v>
      </c>
      <c r="AO4575" s="17">
        <v>0</v>
      </c>
      <c r="AP4575" s="17">
        <v>10</v>
      </c>
      <c r="AQ4575" s="17">
        <f t="shared" si="357"/>
        <v>10</v>
      </c>
      <c r="AR4575" s="17">
        <v>0</v>
      </c>
      <c r="AS4575" s="17">
        <v>0</v>
      </c>
      <c r="AT4575" s="17">
        <f t="shared" si="358"/>
        <v>0</v>
      </c>
      <c r="AU4575" s="17">
        <v>0</v>
      </c>
      <c r="AV4575" s="17">
        <v>5</v>
      </c>
      <c r="AW4575" s="17">
        <f t="shared" si="359"/>
        <v>5</v>
      </c>
    </row>
    <row r="4576" spans="1:49" x14ac:dyDescent="0.25">
      <c r="A4576" s="6" t="s">
        <v>1907</v>
      </c>
      <c r="B4576" s="6" t="s">
        <v>1772</v>
      </c>
      <c r="C4576" s="6" t="s">
        <v>1906</v>
      </c>
      <c r="D4576" s="5">
        <v>1.7761989342806399E-3</v>
      </c>
      <c r="E4576" s="4">
        <v>7.6923076923076901E-3</v>
      </c>
      <c r="F4576" s="12">
        <v>0.59161087580270499</v>
      </c>
      <c r="G4576" s="5">
        <v>0</v>
      </c>
      <c r="H4576" s="5"/>
      <c r="J4576" s="4">
        <v>0</v>
      </c>
      <c r="K4576" s="5"/>
      <c r="L4576" s="5">
        <v>0</v>
      </c>
      <c r="M4576" s="4">
        <v>0</v>
      </c>
      <c r="N4576" s="13">
        <v>0</v>
      </c>
      <c r="O4576" s="5">
        <v>0</v>
      </c>
      <c r="P4576" s="4">
        <v>0</v>
      </c>
      <c r="Q4576" s="15">
        <v>0</v>
      </c>
      <c r="R4576" s="5">
        <v>1.9607843137254902E-3</v>
      </c>
      <c r="S4576" s="4">
        <v>6.5217391304347797E-3</v>
      </c>
      <c r="T4576" s="15">
        <v>0.45609548167092906</v>
      </c>
      <c r="U4576" s="5">
        <v>0</v>
      </c>
      <c r="V4576" s="4">
        <v>0</v>
      </c>
      <c r="W4576" s="15">
        <v>0</v>
      </c>
      <c r="X4576" s="15">
        <v>-0.19607843137254902</v>
      </c>
      <c r="AA4576" s="15">
        <v>-0.19607843137254902</v>
      </c>
      <c r="AB4576" s="15">
        <v>-0.65217391304347794</v>
      </c>
      <c r="AC4576" s="13">
        <v>-0.45609548167092906</v>
      </c>
      <c r="AD4576" s="15">
        <v>-0.19607843137254902</v>
      </c>
      <c r="AE4576" s="15">
        <v>-0.65217391304347794</v>
      </c>
      <c r="AF4576" s="15">
        <v>-0.45609548167092906</v>
      </c>
      <c r="AG4576" s="17">
        <v>5</v>
      </c>
      <c r="AH4576" s="17">
        <v>20</v>
      </c>
      <c r="AI4576" s="17">
        <f t="shared" si="355"/>
        <v>15</v>
      </c>
      <c r="AJ4576" s="17">
        <v>0</v>
      </c>
      <c r="AK4576" s="17">
        <v>0</v>
      </c>
      <c r="AL4576" s="17">
        <f t="shared" si="356"/>
        <v>0</v>
      </c>
      <c r="AM4576" s="17">
        <v>0</v>
      </c>
      <c r="AN4576" s="17">
        <v>0</v>
      </c>
      <c r="AO4576" s="17">
        <v>0</v>
      </c>
      <c r="AP4576" s="17">
        <v>0</v>
      </c>
      <c r="AQ4576" s="17">
        <f t="shared" si="357"/>
        <v>0</v>
      </c>
      <c r="AR4576" s="17">
        <v>0</v>
      </c>
      <c r="AS4576" s="17">
        <v>0</v>
      </c>
      <c r="AT4576" s="17">
        <f t="shared" si="358"/>
        <v>0</v>
      </c>
      <c r="AU4576" s="17">
        <v>5</v>
      </c>
      <c r="AV4576" s="17">
        <v>15</v>
      </c>
      <c r="AW4576" s="17">
        <f t="shared" si="359"/>
        <v>10</v>
      </c>
    </row>
    <row r="4577" spans="1:49" x14ac:dyDescent="0.25">
      <c r="A4577" s="6" t="s">
        <v>1905</v>
      </c>
      <c r="B4577" s="6" t="s">
        <v>1772</v>
      </c>
      <c r="C4577" s="6" t="s">
        <v>1904</v>
      </c>
      <c r="D4577" s="5">
        <v>0</v>
      </c>
      <c r="E4577" s="4">
        <v>5.8823529411764696E-3</v>
      </c>
      <c r="F4577" s="12">
        <v>0.58823529411764697</v>
      </c>
      <c r="G4577" s="5"/>
      <c r="H4577" s="5"/>
      <c r="J4577" s="4">
        <v>0</v>
      </c>
      <c r="K4577" s="5"/>
      <c r="L4577" s="5">
        <v>0</v>
      </c>
      <c r="M4577" s="10">
        <v>0</v>
      </c>
      <c r="N4577" s="13">
        <v>0</v>
      </c>
      <c r="O4577" s="5">
        <v>0</v>
      </c>
      <c r="P4577" s="4">
        <v>0</v>
      </c>
      <c r="Q4577" s="15">
        <v>0</v>
      </c>
      <c r="R4577" s="5">
        <v>0</v>
      </c>
      <c r="S4577" s="4">
        <v>6.3694267515923596E-3</v>
      </c>
      <c r="T4577" s="15">
        <v>0.63694267515923597</v>
      </c>
      <c r="U4577" s="5">
        <v>0</v>
      </c>
      <c r="V4577" s="4">
        <v>0</v>
      </c>
      <c r="W4577" s="15">
        <v>0</v>
      </c>
      <c r="AA4577" s="15">
        <v>0</v>
      </c>
      <c r="AB4577" s="15">
        <v>-0.63694267515923597</v>
      </c>
      <c r="AC4577" s="13">
        <v>-0.63694267515923597</v>
      </c>
      <c r="AD4577" s="15">
        <v>0</v>
      </c>
      <c r="AE4577" s="15">
        <v>-0.63694267515923597</v>
      </c>
      <c r="AF4577" s="15">
        <v>-0.63694267515923597</v>
      </c>
      <c r="AG4577" s="17">
        <v>0</v>
      </c>
      <c r="AH4577" s="17">
        <v>5</v>
      </c>
      <c r="AI4577" s="17">
        <f t="shared" si="355"/>
        <v>5</v>
      </c>
      <c r="AJ4577" s="17">
        <v>0</v>
      </c>
      <c r="AK4577" s="17">
        <v>0</v>
      </c>
      <c r="AL4577" s="17">
        <f t="shared" si="356"/>
        <v>0</v>
      </c>
      <c r="AM4577" s="17">
        <v>0</v>
      </c>
      <c r="AN4577" s="17">
        <v>0</v>
      </c>
      <c r="AO4577" s="17">
        <v>0</v>
      </c>
      <c r="AP4577" s="17">
        <v>0</v>
      </c>
      <c r="AQ4577" s="17">
        <f t="shared" si="357"/>
        <v>0</v>
      </c>
      <c r="AR4577" s="17">
        <v>0</v>
      </c>
      <c r="AS4577" s="17">
        <v>0</v>
      </c>
      <c r="AT4577" s="17">
        <f t="shared" si="358"/>
        <v>0</v>
      </c>
      <c r="AU4577" s="17">
        <v>0</v>
      </c>
      <c r="AV4577" s="17">
        <v>5</v>
      </c>
      <c r="AW4577" s="17">
        <f t="shared" si="359"/>
        <v>5</v>
      </c>
    </row>
    <row r="4578" spans="1:49" x14ac:dyDescent="0.25">
      <c r="A4578" s="6" t="s">
        <v>1903</v>
      </c>
      <c r="B4578" s="6" t="s">
        <v>1772</v>
      </c>
      <c r="C4578" s="6" t="s">
        <v>1902</v>
      </c>
      <c r="D4578" s="5">
        <v>7.1174377224199302E-3</v>
      </c>
      <c r="E4578" s="4">
        <v>4.0160642570281103E-3</v>
      </c>
      <c r="F4578" s="12">
        <v>-0.31013734653918201</v>
      </c>
      <c r="G4578" s="5"/>
      <c r="H4578" s="5"/>
      <c r="J4578" s="4">
        <v>0</v>
      </c>
      <c r="K4578" s="5"/>
      <c r="L4578" s="5">
        <v>1.785714285714286E-2</v>
      </c>
      <c r="M4578" s="4">
        <v>2.1739130434782612E-2</v>
      </c>
      <c r="N4578" s="13">
        <v>0.388198757763975</v>
      </c>
      <c r="O4578" s="5">
        <v>0</v>
      </c>
      <c r="P4578" s="4">
        <v>0</v>
      </c>
      <c r="Q4578" s="15">
        <v>0</v>
      </c>
      <c r="R4578" s="5">
        <v>9.1743119266055103E-3</v>
      </c>
      <c r="S4578" s="4">
        <v>5.2910052910052898E-3</v>
      </c>
      <c r="T4578" s="15">
        <v>-0.38833066356002099</v>
      </c>
      <c r="U4578" s="5">
        <v>0</v>
      </c>
      <c r="V4578" s="5"/>
      <c r="AA4578" s="15">
        <v>0.86828309305373497</v>
      </c>
      <c r="AB4578" s="15">
        <v>1.6448125143777321</v>
      </c>
      <c r="AC4578" s="15">
        <v>0.77652942132399694</v>
      </c>
      <c r="AD4578" s="15">
        <v>-0.91743119266055106</v>
      </c>
      <c r="AE4578" s="15">
        <v>-0.52910052910052896</v>
      </c>
      <c r="AF4578" s="15">
        <v>0.38833066356002099</v>
      </c>
      <c r="AG4578" s="17">
        <v>10</v>
      </c>
      <c r="AH4578" s="17">
        <v>5</v>
      </c>
      <c r="AI4578" s="17">
        <f t="shared" si="355"/>
        <v>-5</v>
      </c>
      <c r="AJ4578" s="17">
        <v>0</v>
      </c>
      <c r="AK4578" s="17">
        <v>0</v>
      </c>
      <c r="AL4578" s="17">
        <f t="shared" si="356"/>
        <v>0</v>
      </c>
      <c r="AM4578" s="17">
        <v>0</v>
      </c>
      <c r="AN4578" s="17">
        <v>0</v>
      </c>
      <c r="AO4578" s="17">
        <v>5</v>
      </c>
      <c r="AP4578" s="17">
        <v>5</v>
      </c>
      <c r="AQ4578" s="17">
        <f t="shared" si="357"/>
        <v>0</v>
      </c>
      <c r="AR4578" s="17">
        <v>0</v>
      </c>
      <c r="AS4578" s="17">
        <v>0</v>
      </c>
      <c r="AT4578" s="17">
        <f t="shared" si="358"/>
        <v>0</v>
      </c>
      <c r="AU4578" s="17">
        <v>10</v>
      </c>
      <c r="AV4578" s="17">
        <v>5</v>
      </c>
      <c r="AW4578" s="17">
        <f t="shared" si="359"/>
        <v>-5</v>
      </c>
    </row>
    <row r="4579" spans="1:49" x14ac:dyDescent="0.25">
      <c r="A4579" s="6" t="s">
        <v>1901</v>
      </c>
      <c r="B4579" s="6" t="s">
        <v>1772</v>
      </c>
      <c r="C4579" s="6" t="s">
        <v>1900</v>
      </c>
      <c r="D4579" s="5">
        <v>3.15457413249211E-3</v>
      </c>
      <c r="E4579" s="4">
        <v>1.547987616099071E-2</v>
      </c>
      <c r="F4579" s="12">
        <v>1.2325302028498601</v>
      </c>
      <c r="G4579" s="5"/>
      <c r="H4579" s="5"/>
      <c r="J4579" s="5"/>
      <c r="K4579" s="5"/>
      <c r="M4579" s="7">
        <v>0</v>
      </c>
      <c r="O4579" s="5">
        <v>0</v>
      </c>
      <c r="P4579" s="4">
        <v>0</v>
      </c>
      <c r="Q4579" s="13">
        <v>0</v>
      </c>
      <c r="R4579" s="5">
        <v>3.3444816053511701E-3</v>
      </c>
      <c r="S4579" s="4">
        <v>1.6835016835016842E-2</v>
      </c>
      <c r="T4579" s="15">
        <v>1.349053522966567</v>
      </c>
      <c r="U4579" s="5">
        <v>0</v>
      </c>
      <c r="V4579" s="4">
        <v>0</v>
      </c>
      <c r="W4579" s="15">
        <v>0</v>
      </c>
      <c r="AB4579" s="15">
        <v>-1.6835016835016843</v>
      </c>
      <c r="AD4579" s="15">
        <v>-0.334448160535117</v>
      </c>
      <c r="AE4579" s="15">
        <v>-1.6835016835016843</v>
      </c>
      <c r="AF4579" s="15">
        <v>-1.349053522966567</v>
      </c>
      <c r="AG4579" s="17">
        <v>5</v>
      </c>
      <c r="AH4579" s="17">
        <v>25</v>
      </c>
      <c r="AI4579" s="17">
        <f t="shared" si="355"/>
        <v>20</v>
      </c>
      <c r="AJ4579" s="17">
        <v>0</v>
      </c>
      <c r="AK4579" s="17">
        <v>0</v>
      </c>
      <c r="AL4579" s="17">
        <f t="shared" si="356"/>
        <v>0</v>
      </c>
      <c r="AM4579" s="17">
        <v>0</v>
      </c>
      <c r="AN4579" s="17">
        <v>0</v>
      </c>
      <c r="AO4579" s="17">
        <v>0</v>
      </c>
      <c r="AP4579" s="17">
        <v>0</v>
      </c>
      <c r="AQ4579" s="17">
        <f t="shared" si="357"/>
        <v>0</v>
      </c>
      <c r="AR4579" s="17">
        <v>0</v>
      </c>
      <c r="AS4579" s="17">
        <v>0</v>
      </c>
      <c r="AT4579" s="17">
        <f t="shared" si="358"/>
        <v>0</v>
      </c>
      <c r="AU4579" s="17">
        <v>5</v>
      </c>
      <c r="AV4579" s="17">
        <v>25</v>
      </c>
      <c r="AW4579" s="17">
        <f t="shared" si="359"/>
        <v>20</v>
      </c>
    </row>
    <row r="4580" spans="1:49" x14ac:dyDescent="0.25">
      <c r="A4580" s="6" t="s">
        <v>1899</v>
      </c>
      <c r="B4580" s="6" t="s">
        <v>1772</v>
      </c>
      <c r="C4580" s="6" t="s">
        <v>1898</v>
      </c>
      <c r="D4580" s="5">
        <v>0.13089005235602094</v>
      </c>
      <c r="E4580" s="4">
        <v>0.01</v>
      </c>
      <c r="F4580" s="12">
        <v>-12.089005235602095</v>
      </c>
      <c r="G4580" s="5"/>
      <c r="H4580" s="5"/>
      <c r="J4580" s="5"/>
      <c r="K4580" s="5"/>
      <c r="L4580" s="5">
        <v>0</v>
      </c>
      <c r="M4580" s="4">
        <v>0</v>
      </c>
      <c r="N4580" s="12">
        <v>0</v>
      </c>
      <c r="O4580" s="5">
        <v>0</v>
      </c>
      <c r="P4580" s="4">
        <v>0</v>
      </c>
      <c r="Q4580" s="15">
        <v>0</v>
      </c>
      <c r="R4580" s="5">
        <v>0.13559322033898305</v>
      </c>
      <c r="S4580" s="4">
        <v>1.081081081081081E-2</v>
      </c>
      <c r="T4580" s="15">
        <v>-12.478240952817224</v>
      </c>
      <c r="U4580" s="5">
        <v>0</v>
      </c>
      <c r="V4580" s="4">
        <v>0</v>
      </c>
      <c r="W4580" s="15">
        <v>0</v>
      </c>
      <c r="AA4580" s="15">
        <v>-13.559322033898304</v>
      </c>
      <c r="AB4580" s="15">
        <v>-1.0810810810810809</v>
      </c>
      <c r="AC4580" s="15">
        <v>12.478240952817224</v>
      </c>
      <c r="AD4580" s="15">
        <v>-13.559322033898304</v>
      </c>
      <c r="AE4580" s="15">
        <v>-1.0810810810810809</v>
      </c>
      <c r="AF4580" s="15">
        <v>12.478240952817224</v>
      </c>
      <c r="AG4580" s="17">
        <v>125</v>
      </c>
      <c r="AH4580" s="17">
        <v>10</v>
      </c>
      <c r="AI4580" s="17">
        <f t="shared" si="355"/>
        <v>-115</v>
      </c>
      <c r="AJ4580" s="17">
        <v>0</v>
      </c>
      <c r="AK4580" s="17">
        <v>0</v>
      </c>
      <c r="AL4580" s="17">
        <f t="shared" si="356"/>
        <v>0</v>
      </c>
      <c r="AM4580" s="17">
        <v>0</v>
      </c>
      <c r="AN4580" s="17">
        <v>0</v>
      </c>
      <c r="AO4580" s="17">
        <v>0</v>
      </c>
      <c r="AP4580" s="17">
        <v>0</v>
      </c>
      <c r="AQ4580" s="17">
        <f t="shared" si="357"/>
        <v>0</v>
      </c>
      <c r="AR4580" s="17">
        <v>0</v>
      </c>
      <c r="AS4580" s="17">
        <v>0</v>
      </c>
      <c r="AT4580" s="17">
        <f t="shared" si="358"/>
        <v>0</v>
      </c>
      <c r="AU4580" s="17">
        <v>120</v>
      </c>
      <c r="AV4580" s="17">
        <v>10</v>
      </c>
      <c r="AW4580" s="17">
        <f t="shared" si="359"/>
        <v>-110</v>
      </c>
    </row>
    <row r="4581" spans="1:49" x14ac:dyDescent="0.25">
      <c r="A4581" s="6" t="s">
        <v>1883</v>
      </c>
      <c r="B4581" s="6" t="s">
        <v>1772</v>
      </c>
      <c r="C4581" s="6" t="s">
        <v>1882</v>
      </c>
      <c r="D4581" s="5">
        <v>1.5384615384615391E-2</v>
      </c>
      <c r="E4581" s="4">
        <v>0</v>
      </c>
      <c r="F4581" s="12">
        <v>-1.538461538461539</v>
      </c>
      <c r="G4581" s="5"/>
      <c r="H4581" s="5"/>
      <c r="J4581" s="5"/>
      <c r="K4581" s="5"/>
      <c r="L4581" s="5">
        <v>0</v>
      </c>
      <c r="M4581" s="4">
        <v>0</v>
      </c>
      <c r="N4581" s="12">
        <v>0</v>
      </c>
      <c r="O4581" s="5">
        <v>0</v>
      </c>
      <c r="P4581" s="4">
        <v>0</v>
      </c>
      <c r="Q4581" s="15">
        <v>0</v>
      </c>
      <c r="R4581" s="5">
        <v>0</v>
      </c>
      <c r="S4581" s="4">
        <v>0</v>
      </c>
      <c r="T4581" s="15">
        <v>0</v>
      </c>
      <c r="V4581" s="5"/>
      <c r="AA4581" s="15">
        <v>0</v>
      </c>
      <c r="AB4581" s="15">
        <v>0</v>
      </c>
      <c r="AC4581" s="15">
        <v>0</v>
      </c>
      <c r="AD4581" s="15">
        <v>0</v>
      </c>
      <c r="AE4581" s="15">
        <v>0</v>
      </c>
      <c r="AF4581" s="15">
        <v>0</v>
      </c>
      <c r="AG4581" s="17">
        <v>5</v>
      </c>
      <c r="AH4581" s="17">
        <v>0</v>
      </c>
      <c r="AI4581" s="17">
        <f t="shared" si="355"/>
        <v>-5</v>
      </c>
      <c r="AJ4581" s="17">
        <v>0</v>
      </c>
      <c r="AK4581" s="17">
        <v>0</v>
      </c>
      <c r="AL4581" s="17">
        <f t="shared" si="356"/>
        <v>0</v>
      </c>
      <c r="AM4581" s="17">
        <v>0</v>
      </c>
      <c r="AN4581" s="17">
        <v>0</v>
      </c>
      <c r="AO4581" s="17">
        <v>0</v>
      </c>
      <c r="AP4581" s="17">
        <v>0</v>
      </c>
      <c r="AQ4581" s="17">
        <f t="shared" si="357"/>
        <v>0</v>
      </c>
      <c r="AR4581" s="17">
        <v>0</v>
      </c>
      <c r="AS4581" s="17">
        <v>0</v>
      </c>
      <c r="AT4581" s="17">
        <f t="shared" si="358"/>
        <v>0</v>
      </c>
      <c r="AU4581" s="17">
        <v>0</v>
      </c>
      <c r="AV4581" s="17">
        <v>0</v>
      </c>
      <c r="AW4581" s="17">
        <f t="shared" si="359"/>
        <v>0</v>
      </c>
    </row>
    <row r="4582" spans="1:49" x14ac:dyDescent="0.25">
      <c r="A4582" s="6" t="s">
        <v>1953</v>
      </c>
      <c r="B4582" s="6" t="s">
        <v>1772</v>
      </c>
      <c r="C4582" s="6" t="s">
        <v>1952</v>
      </c>
      <c r="D4582" s="5">
        <v>7.0422535211267599E-3</v>
      </c>
      <c r="E4582" s="4">
        <v>1.482213438735178E-2</v>
      </c>
      <c r="F4582" s="12">
        <v>0.77798808662250196</v>
      </c>
      <c r="G4582" s="4">
        <v>0</v>
      </c>
      <c r="H4582" s="4">
        <v>0</v>
      </c>
      <c r="I4582" s="12">
        <v>0</v>
      </c>
      <c r="J4582" s="4">
        <v>0</v>
      </c>
      <c r="K4582" s="4">
        <v>0</v>
      </c>
      <c r="L4582" s="5">
        <v>1.666666666666667E-2</v>
      </c>
      <c r="M4582" s="4">
        <v>3.7037037037037042E-2</v>
      </c>
      <c r="N4582" s="12">
        <v>2.0370370370370368</v>
      </c>
      <c r="O4582" s="5">
        <v>0</v>
      </c>
      <c r="P4582" s="4">
        <v>9.3457943925233603E-3</v>
      </c>
      <c r="Q4582" s="15">
        <v>0.934579439252336</v>
      </c>
      <c r="R4582" s="5">
        <v>5.4421768707482998E-3</v>
      </c>
      <c r="S4582" s="4">
        <v>1.5406162464986E-2</v>
      </c>
      <c r="T4582" s="15">
        <v>0.99639855942377009</v>
      </c>
      <c r="U4582" s="5">
        <v>0</v>
      </c>
      <c r="V4582" s="4">
        <v>6.0606060606060597E-3</v>
      </c>
      <c r="W4582" s="15">
        <v>0.60606060606060597</v>
      </c>
      <c r="X4582" s="15">
        <v>-0.54421768707482998</v>
      </c>
      <c r="Y4582" s="15">
        <v>-1.5406162464986</v>
      </c>
      <c r="Z4582" s="15">
        <v>-0.99639855942377009</v>
      </c>
      <c r="AA4582" s="15">
        <v>1.1224489795918371</v>
      </c>
      <c r="AB4582" s="15">
        <v>2.163087457205104</v>
      </c>
      <c r="AC4582" s="13">
        <v>1.0406384776132669</v>
      </c>
      <c r="AD4582" s="15">
        <v>-0.54421768707482998</v>
      </c>
      <c r="AE4582" s="15">
        <v>-0.60603680724626297</v>
      </c>
      <c r="AF4582" s="15">
        <v>-6.1819120171432998E-2</v>
      </c>
      <c r="AG4582" s="17">
        <v>35</v>
      </c>
      <c r="AH4582" s="17">
        <v>75</v>
      </c>
      <c r="AI4582" s="17">
        <f t="shared" si="355"/>
        <v>40</v>
      </c>
      <c r="AJ4582" s="17">
        <v>0</v>
      </c>
      <c r="AK4582" s="17">
        <v>0</v>
      </c>
      <c r="AL4582" s="17">
        <f t="shared" si="356"/>
        <v>0</v>
      </c>
      <c r="AM4582" s="17">
        <v>0</v>
      </c>
      <c r="AN4582" s="17">
        <v>0</v>
      </c>
      <c r="AO4582" s="17">
        <v>5</v>
      </c>
      <c r="AP4582" s="17">
        <v>10</v>
      </c>
      <c r="AQ4582" s="17">
        <f t="shared" si="357"/>
        <v>5</v>
      </c>
      <c r="AR4582" s="17">
        <v>0</v>
      </c>
      <c r="AS4582" s="17">
        <v>10</v>
      </c>
      <c r="AT4582" s="17">
        <f t="shared" si="358"/>
        <v>10</v>
      </c>
      <c r="AU4582" s="17">
        <v>20</v>
      </c>
      <c r="AV4582" s="17">
        <v>55</v>
      </c>
      <c r="AW4582" s="17">
        <f t="shared" si="359"/>
        <v>35</v>
      </c>
    </row>
    <row r="4583" spans="1:49" x14ac:dyDescent="0.25">
      <c r="A4583" s="6" t="s">
        <v>1897</v>
      </c>
      <c r="B4583" s="6" t="s">
        <v>1772</v>
      </c>
      <c r="C4583" s="6" t="s">
        <v>1896</v>
      </c>
      <c r="D4583" s="5">
        <v>3.207911239749156E-2</v>
      </c>
      <c r="E4583" s="4">
        <v>4.048582995951417E-2</v>
      </c>
      <c r="F4583" s="12">
        <v>0.84067175620226098</v>
      </c>
      <c r="G4583" s="10">
        <v>0</v>
      </c>
      <c r="H4583" s="10">
        <v>0</v>
      </c>
      <c r="I4583" s="12">
        <v>0</v>
      </c>
      <c r="J4583" s="4">
        <v>0</v>
      </c>
      <c r="K4583" s="7">
        <v>0</v>
      </c>
      <c r="L4583" s="5">
        <v>7.7343750000000003E-2</v>
      </c>
      <c r="M4583" s="4">
        <v>8.7289433384379791E-2</v>
      </c>
      <c r="N4583" s="12">
        <v>0.99456833843797909</v>
      </c>
      <c r="O4583" s="5">
        <v>3.26797385620915E-3</v>
      </c>
      <c r="P4583" s="4">
        <v>1.690140845070422E-2</v>
      </c>
      <c r="Q4583" s="15">
        <v>1.3633434594495069</v>
      </c>
      <c r="R4583" s="5">
        <v>9.2966855295068696E-3</v>
      </c>
      <c r="S4583" s="4">
        <v>1.9983347210657788E-2</v>
      </c>
      <c r="T4583" s="15">
        <v>1.0686661681150911</v>
      </c>
      <c r="U4583" s="5">
        <v>0</v>
      </c>
      <c r="V4583" s="4">
        <v>8.23045267489712E-3</v>
      </c>
      <c r="W4583" s="15">
        <v>0.82304526748971196</v>
      </c>
      <c r="X4583" s="15">
        <v>-0.92966855295068695</v>
      </c>
      <c r="Y4583" s="15">
        <v>-1.9983347210657789</v>
      </c>
      <c r="Z4583" s="13">
        <v>-1.0686661681150911</v>
      </c>
      <c r="AA4583" s="15">
        <v>6.8047064470493135</v>
      </c>
      <c r="AB4583" s="15">
        <v>6.7306086173722006</v>
      </c>
      <c r="AC4583" s="13">
        <v>-7.4097829677112009E-2</v>
      </c>
      <c r="AD4583" s="15">
        <v>-0.60287116732977197</v>
      </c>
      <c r="AE4583" s="15">
        <v>-0.30819387599535597</v>
      </c>
      <c r="AF4583" s="15">
        <v>0.294677291334416</v>
      </c>
      <c r="AG4583" s="17">
        <v>665</v>
      </c>
      <c r="AH4583" s="17">
        <v>850</v>
      </c>
      <c r="AI4583" s="17">
        <f t="shared" si="355"/>
        <v>185</v>
      </c>
      <c r="AJ4583" s="17">
        <v>0</v>
      </c>
      <c r="AK4583" s="17">
        <v>0</v>
      </c>
      <c r="AL4583" s="17">
        <f t="shared" si="356"/>
        <v>0</v>
      </c>
      <c r="AM4583" s="17">
        <v>0</v>
      </c>
      <c r="AN4583" s="17">
        <v>0</v>
      </c>
      <c r="AO4583" s="17">
        <v>495</v>
      </c>
      <c r="AP4583" s="17">
        <v>570</v>
      </c>
      <c r="AQ4583" s="17">
        <f t="shared" si="357"/>
        <v>75</v>
      </c>
      <c r="AR4583" s="17">
        <v>5</v>
      </c>
      <c r="AS4583" s="17">
        <v>30</v>
      </c>
      <c r="AT4583" s="17">
        <f t="shared" si="358"/>
        <v>25</v>
      </c>
      <c r="AU4583" s="17">
        <v>115</v>
      </c>
      <c r="AV4583" s="17">
        <v>240</v>
      </c>
      <c r="AW4583" s="17">
        <f t="shared" si="359"/>
        <v>125</v>
      </c>
    </row>
    <row r="4584" spans="1:49" x14ac:dyDescent="0.25">
      <c r="A4584" s="6" t="s">
        <v>1895</v>
      </c>
      <c r="B4584" s="6" t="s">
        <v>1772</v>
      </c>
      <c r="C4584" s="6" t="s">
        <v>1894</v>
      </c>
      <c r="D4584" s="5">
        <v>1.1869436201780419E-2</v>
      </c>
      <c r="E4584" s="4">
        <v>1.857585139318885E-2</v>
      </c>
      <c r="F4584" s="12">
        <v>0.67064151914084402</v>
      </c>
      <c r="G4584" s="5"/>
      <c r="H4584" s="5"/>
      <c r="J4584" s="4">
        <v>0</v>
      </c>
      <c r="K4584" s="5"/>
      <c r="L4584" s="5">
        <v>1.935483870967742E-2</v>
      </c>
      <c r="M4584" s="4">
        <v>3.4482758620689662E-2</v>
      </c>
      <c r="N4584" s="12">
        <v>1.5127919911012229</v>
      </c>
      <c r="O4584" s="5">
        <v>0</v>
      </c>
      <c r="P4584" s="4">
        <v>0</v>
      </c>
      <c r="Q4584" s="15">
        <v>0</v>
      </c>
      <c r="R4584" s="5">
        <v>5.78034682080925E-3</v>
      </c>
      <c r="S4584" s="4">
        <v>7.2992700729926996E-3</v>
      </c>
      <c r="T4584" s="13">
        <v>0.151892325218345</v>
      </c>
      <c r="U4584" s="5">
        <v>0</v>
      </c>
      <c r="V4584" s="4">
        <v>0</v>
      </c>
      <c r="W4584" s="15">
        <v>0</v>
      </c>
      <c r="AA4584" s="15">
        <v>1.357449188886817</v>
      </c>
      <c r="AB4584" s="15">
        <v>2.7183488547696961</v>
      </c>
      <c r="AC4584" s="15">
        <v>1.3608996658828789</v>
      </c>
      <c r="AD4584" s="15">
        <v>-0.57803468208092501</v>
      </c>
      <c r="AE4584" s="15">
        <v>-0.72992700729926996</v>
      </c>
      <c r="AF4584" s="15">
        <v>-0.151892325218345</v>
      </c>
      <c r="AG4584" s="17">
        <v>20</v>
      </c>
      <c r="AH4584" s="17">
        <v>30</v>
      </c>
      <c r="AI4584" s="17">
        <f t="shared" si="355"/>
        <v>10</v>
      </c>
      <c r="AJ4584" s="17">
        <v>0</v>
      </c>
      <c r="AK4584" s="17">
        <v>0</v>
      </c>
      <c r="AL4584" s="17">
        <f t="shared" si="356"/>
        <v>0</v>
      </c>
      <c r="AM4584" s="17">
        <v>0</v>
      </c>
      <c r="AN4584" s="17">
        <v>0</v>
      </c>
      <c r="AO4584" s="17">
        <v>15</v>
      </c>
      <c r="AP4584" s="17">
        <v>30</v>
      </c>
      <c r="AQ4584" s="17">
        <f t="shared" si="357"/>
        <v>15</v>
      </c>
      <c r="AR4584" s="17">
        <v>0</v>
      </c>
      <c r="AS4584" s="17">
        <v>0</v>
      </c>
      <c r="AT4584" s="17">
        <f t="shared" si="358"/>
        <v>0</v>
      </c>
      <c r="AU4584" s="17">
        <v>5</v>
      </c>
      <c r="AV4584" s="17">
        <v>5</v>
      </c>
      <c r="AW4584" s="17">
        <f t="shared" si="359"/>
        <v>0</v>
      </c>
    </row>
    <row r="4585" spans="1:49" x14ac:dyDescent="0.25">
      <c r="A4585" s="6" t="s">
        <v>1893</v>
      </c>
      <c r="B4585" s="6" t="s">
        <v>1772</v>
      </c>
      <c r="C4585" s="6" t="s">
        <v>1892</v>
      </c>
      <c r="D4585" s="5">
        <v>3.24675324675325E-3</v>
      </c>
      <c r="E4585" s="4">
        <v>1.510574018126888E-2</v>
      </c>
      <c r="F4585" s="12">
        <v>1.1858986934515641</v>
      </c>
      <c r="G4585" s="5"/>
      <c r="H4585" s="4">
        <v>0</v>
      </c>
      <c r="J4585" s="4">
        <v>0</v>
      </c>
      <c r="K4585" s="5"/>
      <c r="L4585" s="5">
        <v>0</v>
      </c>
      <c r="M4585" s="4">
        <v>0</v>
      </c>
      <c r="N4585" s="13">
        <v>0</v>
      </c>
      <c r="O4585" s="5">
        <v>0</v>
      </c>
      <c r="P4585" s="10">
        <v>0</v>
      </c>
      <c r="Q4585" s="13">
        <v>0</v>
      </c>
      <c r="R4585" s="5">
        <v>3.5587188612099599E-3</v>
      </c>
      <c r="S4585" s="4">
        <v>1.6611295681063121E-2</v>
      </c>
      <c r="T4585" s="15">
        <v>1.3052576819853161</v>
      </c>
      <c r="U4585" s="5">
        <v>0</v>
      </c>
      <c r="V4585" s="4">
        <v>0</v>
      </c>
      <c r="W4585" s="15">
        <v>0</v>
      </c>
      <c r="Y4585" s="15">
        <v>-1.6611295681063121</v>
      </c>
      <c r="AA4585" s="15">
        <v>-0.35587188612099596</v>
      </c>
      <c r="AB4585" s="15">
        <v>-1.6611295681063121</v>
      </c>
      <c r="AC4585" s="13">
        <v>-1.3052576819853161</v>
      </c>
      <c r="AD4585" s="15">
        <v>-0.35587188612099596</v>
      </c>
      <c r="AE4585" s="15">
        <v>-1.6611295681063121</v>
      </c>
      <c r="AF4585" s="13">
        <v>-1.3052576819853161</v>
      </c>
      <c r="AG4585" s="17">
        <v>5</v>
      </c>
      <c r="AH4585" s="17">
        <v>25</v>
      </c>
      <c r="AI4585" s="17">
        <f t="shared" si="355"/>
        <v>20</v>
      </c>
      <c r="AJ4585" s="17">
        <v>0</v>
      </c>
      <c r="AK4585" s="17">
        <v>0</v>
      </c>
      <c r="AL4585" s="17">
        <f t="shared" si="356"/>
        <v>0</v>
      </c>
      <c r="AM4585" s="17">
        <v>0</v>
      </c>
      <c r="AN4585" s="17">
        <v>0</v>
      </c>
      <c r="AO4585" s="17">
        <v>0</v>
      </c>
      <c r="AP4585" s="17">
        <v>0</v>
      </c>
      <c r="AQ4585" s="17">
        <f t="shared" si="357"/>
        <v>0</v>
      </c>
      <c r="AR4585" s="17">
        <v>0</v>
      </c>
      <c r="AS4585" s="17">
        <v>0</v>
      </c>
      <c r="AT4585" s="17">
        <f t="shared" si="358"/>
        <v>0</v>
      </c>
      <c r="AU4585" s="17">
        <v>5</v>
      </c>
      <c r="AV4585" s="17">
        <v>25</v>
      </c>
      <c r="AW4585" s="17">
        <f t="shared" si="359"/>
        <v>20</v>
      </c>
    </row>
    <row r="4586" spans="1:49" x14ac:dyDescent="0.25">
      <c r="A4586" s="6" t="s">
        <v>1891</v>
      </c>
      <c r="B4586" s="6" t="s">
        <v>1772</v>
      </c>
      <c r="C4586" s="6" t="s">
        <v>1890</v>
      </c>
      <c r="D4586" s="5">
        <v>2.7649769585253461E-2</v>
      </c>
      <c r="E4586" s="4">
        <v>3.7650602409638557E-2</v>
      </c>
      <c r="F4586" s="12">
        <v>1.00008328243851</v>
      </c>
      <c r="G4586" s="5"/>
      <c r="H4586" s="4">
        <v>0</v>
      </c>
      <c r="J4586" s="4">
        <v>0</v>
      </c>
      <c r="K4586" s="5"/>
      <c r="L4586" s="5">
        <v>0</v>
      </c>
      <c r="M4586" s="4">
        <v>0.125</v>
      </c>
      <c r="N4586" s="12">
        <v>12.5</v>
      </c>
      <c r="O4586" s="5">
        <v>0</v>
      </c>
      <c r="P4586" s="4">
        <v>5.8823529411764712E-2</v>
      </c>
      <c r="Q4586" s="15">
        <v>5.882352941176471</v>
      </c>
      <c r="R4586" s="5">
        <v>2.3923444976076558E-2</v>
      </c>
      <c r="S4586" s="4">
        <v>3.7914691943127972E-2</v>
      </c>
      <c r="T4586" s="15">
        <v>1.3991246967051409</v>
      </c>
      <c r="U4586" s="5">
        <v>0</v>
      </c>
      <c r="V4586" s="4">
        <v>0</v>
      </c>
      <c r="W4586" s="15">
        <v>0</v>
      </c>
      <c r="Y4586" s="15">
        <v>-3.7914691943127972</v>
      </c>
      <c r="AA4586" s="15">
        <v>-2.392344497607656</v>
      </c>
      <c r="AB4586" s="15">
        <v>8.7085308056872037</v>
      </c>
      <c r="AC4586" s="13">
        <v>11.10087530329486</v>
      </c>
      <c r="AD4586" s="15">
        <v>-2.392344497607656</v>
      </c>
      <c r="AE4586" s="15">
        <v>2.0908837468636738</v>
      </c>
      <c r="AF4586" s="15">
        <v>4.4832282444713298</v>
      </c>
      <c r="AG4586" s="17">
        <v>90</v>
      </c>
      <c r="AH4586" s="17">
        <v>125</v>
      </c>
      <c r="AI4586" s="17">
        <f t="shared" si="355"/>
        <v>35</v>
      </c>
      <c r="AJ4586" s="17">
        <v>0</v>
      </c>
      <c r="AK4586" s="17">
        <v>0</v>
      </c>
      <c r="AL4586" s="17">
        <f t="shared" si="356"/>
        <v>0</v>
      </c>
      <c r="AM4586" s="17">
        <v>0</v>
      </c>
      <c r="AN4586" s="17">
        <v>0</v>
      </c>
      <c r="AO4586" s="17">
        <v>0</v>
      </c>
      <c r="AP4586" s="17">
        <v>5</v>
      </c>
      <c r="AQ4586" s="17">
        <f t="shared" si="357"/>
        <v>5</v>
      </c>
      <c r="AR4586" s="17">
        <v>0</v>
      </c>
      <c r="AS4586" s="17">
        <v>5</v>
      </c>
      <c r="AT4586" s="17">
        <f t="shared" si="358"/>
        <v>5</v>
      </c>
      <c r="AU4586" s="17">
        <v>75</v>
      </c>
      <c r="AV4586" s="17">
        <v>120</v>
      </c>
      <c r="AW4586" s="17">
        <f t="shared" si="359"/>
        <v>45</v>
      </c>
    </row>
    <row r="4587" spans="1:49" x14ac:dyDescent="0.25">
      <c r="A4587" s="6" t="s">
        <v>1889</v>
      </c>
      <c r="B4587" s="6" t="s">
        <v>1772</v>
      </c>
      <c r="C4587" s="6" t="s">
        <v>1888</v>
      </c>
      <c r="D4587" s="5">
        <v>2.9850746268656719E-2</v>
      </c>
      <c r="E4587" s="4">
        <v>4.6153846153846163E-2</v>
      </c>
      <c r="F4587" s="12">
        <v>1.630309988518944</v>
      </c>
      <c r="G4587" s="5"/>
      <c r="H4587" s="5"/>
      <c r="J4587" s="4">
        <v>0</v>
      </c>
      <c r="K4587" s="5"/>
      <c r="L4587" s="5">
        <v>4.1322314049586778E-2</v>
      </c>
      <c r="M4587" s="4">
        <v>5.9322033898305093E-2</v>
      </c>
      <c r="N4587" s="12">
        <v>1.7999719848718307</v>
      </c>
      <c r="O4587" s="5">
        <v>0</v>
      </c>
      <c r="P4587" s="4">
        <v>3.5714285714285712E-2</v>
      </c>
      <c r="Q4587" s="15">
        <v>3.5714285714285712</v>
      </c>
      <c r="R4587" s="5">
        <v>7.3529411764705899E-3</v>
      </c>
      <c r="S4587" s="4">
        <v>2.419354838709677E-2</v>
      </c>
      <c r="T4587" s="15">
        <v>1.6840607210626179</v>
      </c>
      <c r="U4587" s="5">
        <v>0</v>
      </c>
      <c r="V4587" s="4">
        <v>0</v>
      </c>
      <c r="W4587" s="13">
        <v>0</v>
      </c>
      <c r="AA4587" s="15">
        <v>3.3969372873116188</v>
      </c>
      <c r="AB4587" s="15">
        <v>3.5128485511208312</v>
      </c>
      <c r="AC4587" s="13">
        <v>0.115911263809212</v>
      </c>
      <c r="AD4587" s="15">
        <v>-0.73529411764705899</v>
      </c>
      <c r="AE4587" s="15">
        <v>1.1520737327188941</v>
      </c>
      <c r="AF4587" s="15">
        <v>1.8873678503659528</v>
      </c>
      <c r="AG4587" s="17">
        <v>60</v>
      </c>
      <c r="AH4587" s="17">
        <v>90</v>
      </c>
      <c r="AI4587" s="17">
        <f t="shared" si="355"/>
        <v>30</v>
      </c>
      <c r="AJ4587" s="17">
        <v>0</v>
      </c>
      <c r="AK4587" s="17">
        <v>0</v>
      </c>
      <c r="AL4587" s="17">
        <f t="shared" si="356"/>
        <v>0</v>
      </c>
      <c r="AM4587" s="17">
        <v>0</v>
      </c>
      <c r="AN4587" s="17">
        <v>0</v>
      </c>
      <c r="AO4587" s="17">
        <v>50</v>
      </c>
      <c r="AP4587" s="17">
        <v>70</v>
      </c>
      <c r="AQ4587" s="17">
        <f t="shared" si="357"/>
        <v>20</v>
      </c>
      <c r="AR4587" s="17">
        <v>0</v>
      </c>
      <c r="AS4587" s="17">
        <v>5</v>
      </c>
      <c r="AT4587" s="17">
        <f t="shared" si="358"/>
        <v>5</v>
      </c>
      <c r="AU4587" s="17">
        <v>5</v>
      </c>
      <c r="AV4587" s="17">
        <v>15</v>
      </c>
      <c r="AW4587" s="17">
        <f t="shared" si="359"/>
        <v>10</v>
      </c>
    </row>
    <row r="4588" spans="1:49" x14ac:dyDescent="0.25">
      <c r="A4588" s="6" t="s">
        <v>1887</v>
      </c>
      <c r="B4588" s="6" t="s">
        <v>1772</v>
      </c>
      <c r="C4588" s="6" t="s">
        <v>1886</v>
      </c>
      <c r="D4588" s="5">
        <v>0</v>
      </c>
      <c r="E4588" s="4">
        <v>0</v>
      </c>
      <c r="F4588" s="12">
        <v>0</v>
      </c>
      <c r="G4588" s="5"/>
      <c r="H4588" s="5"/>
      <c r="J4588" s="5"/>
      <c r="K4588" s="5"/>
      <c r="L4588" s="5">
        <v>0</v>
      </c>
      <c r="M4588" s="4">
        <v>0</v>
      </c>
      <c r="N4588" s="12">
        <v>0</v>
      </c>
      <c r="O4588" s="5">
        <v>0</v>
      </c>
      <c r="P4588" s="5"/>
      <c r="R4588" s="5">
        <v>0</v>
      </c>
      <c r="S4588" s="4">
        <v>0</v>
      </c>
      <c r="T4588" s="15">
        <v>0</v>
      </c>
      <c r="V4588" s="4">
        <v>0</v>
      </c>
      <c r="AA4588" s="15">
        <v>0</v>
      </c>
      <c r="AB4588" s="15">
        <v>0</v>
      </c>
      <c r="AC4588" s="15">
        <v>0</v>
      </c>
      <c r="AD4588" s="15">
        <v>0</v>
      </c>
      <c r="AG4588" s="17">
        <v>0</v>
      </c>
      <c r="AH4588" s="17">
        <v>0</v>
      </c>
      <c r="AI4588" s="17">
        <f t="shared" si="355"/>
        <v>0</v>
      </c>
      <c r="AJ4588" s="17">
        <v>0</v>
      </c>
      <c r="AK4588" s="17">
        <v>0</v>
      </c>
      <c r="AL4588" s="17">
        <f t="shared" si="356"/>
        <v>0</v>
      </c>
      <c r="AM4588" s="17">
        <v>0</v>
      </c>
      <c r="AN4588" s="17">
        <v>0</v>
      </c>
      <c r="AO4588" s="17">
        <v>0</v>
      </c>
      <c r="AP4588" s="17">
        <v>0</v>
      </c>
      <c r="AQ4588" s="17">
        <f t="shared" si="357"/>
        <v>0</v>
      </c>
      <c r="AR4588" s="17">
        <v>0</v>
      </c>
      <c r="AS4588" s="17">
        <v>0</v>
      </c>
      <c r="AT4588" s="17">
        <f t="shared" si="358"/>
        <v>0</v>
      </c>
      <c r="AU4588" s="17">
        <v>0</v>
      </c>
      <c r="AV4588" s="17">
        <v>0</v>
      </c>
      <c r="AW4588" s="17">
        <f t="shared" si="359"/>
        <v>0</v>
      </c>
    </row>
    <row r="4589" spans="1:49" x14ac:dyDescent="0.25">
      <c r="A4589" s="6" t="s">
        <v>1885</v>
      </c>
      <c r="B4589" s="6" t="s">
        <v>1772</v>
      </c>
      <c r="C4589" s="6" t="s">
        <v>1884</v>
      </c>
      <c r="D4589" s="5">
        <v>0</v>
      </c>
      <c r="E4589" s="4">
        <v>3.0030030030029999E-3</v>
      </c>
      <c r="F4589" s="12">
        <v>0.30030030030029997</v>
      </c>
      <c r="G4589" s="4">
        <v>0</v>
      </c>
      <c r="H4589" s="4">
        <v>0</v>
      </c>
      <c r="I4589" s="12">
        <v>0</v>
      </c>
      <c r="J4589" s="4">
        <v>0</v>
      </c>
      <c r="K4589" s="5"/>
      <c r="L4589" s="5">
        <v>0</v>
      </c>
      <c r="M4589" s="10">
        <v>0</v>
      </c>
      <c r="N4589" s="13">
        <v>0</v>
      </c>
      <c r="O4589" s="5">
        <v>0</v>
      </c>
      <c r="P4589" s="4">
        <v>0</v>
      </c>
      <c r="Q4589" s="15">
        <v>0</v>
      </c>
      <c r="R4589" s="5">
        <v>0</v>
      </c>
      <c r="S4589" s="4">
        <v>3.1948881789137401E-3</v>
      </c>
      <c r="T4589" s="15">
        <v>0.31948881789137401</v>
      </c>
      <c r="U4589" s="5">
        <v>0</v>
      </c>
      <c r="V4589" s="4">
        <v>0</v>
      </c>
      <c r="W4589" s="15">
        <v>0</v>
      </c>
      <c r="X4589" s="15">
        <v>0</v>
      </c>
      <c r="Y4589" s="15">
        <v>-0.31948881789137401</v>
      </c>
      <c r="Z4589" s="15">
        <v>-0.31948881789137401</v>
      </c>
      <c r="AA4589" s="15">
        <v>0</v>
      </c>
      <c r="AB4589" s="15">
        <v>-0.31948881789137401</v>
      </c>
      <c r="AC4589" s="13">
        <v>-0.31948881789137401</v>
      </c>
      <c r="AD4589" s="15">
        <v>0</v>
      </c>
      <c r="AE4589" s="15">
        <v>-0.31948881789137401</v>
      </c>
      <c r="AF4589" s="15">
        <v>-0.31948881789137401</v>
      </c>
      <c r="AG4589" s="17">
        <v>0</v>
      </c>
      <c r="AH4589" s="17">
        <v>5</v>
      </c>
      <c r="AI4589" s="17">
        <f t="shared" si="355"/>
        <v>5</v>
      </c>
      <c r="AJ4589" s="17">
        <v>0</v>
      </c>
      <c r="AK4589" s="17">
        <v>0</v>
      </c>
      <c r="AL4589" s="17">
        <f t="shared" si="356"/>
        <v>0</v>
      </c>
      <c r="AM4589" s="17">
        <v>0</v>
      </c>
      <c r="AN4589" s="17">
        <v>0</v>
      </c>
      <c r="AO4589" s="17">
        <v>0</v>
      </c>
      <c r="AP4589" s="17">
        <v>0</v>
      </c>
      <c r="AQ4589" s="17">
        <f t="shared" si="357"/>
        <v>0</v>
      </c>
      <c r="AR4589" s="17">
        <v>0</v>
      </c>
      <c r="AS4589" s="17">
        <v>0</v>
      </c>
      <c r="AT4589" s="17">
        <f t="shared" si="358"/>
        <v>0</v>
      </c>
      <c r="AU4589" s="17">
        <v>0</v>
      </c>
      <c r="AV4589" s="17">
        <v>5</v>
      </c>
      <c r="AW4589" s="17">
        <f t="shared" si="359"/>
        <v>5</v>
      </c>
    </row>
    <row r="4590" spans="1:49" x14ac:dyDescent="0.25">
      <c r="A4590" s="6" t="s">
        <v>1881</v>
      </c>
      <c r="B4590" s="6" t="s">
        <v>1772</v>
      </c>
      <c r="C4590" s="6" t="s">
        <v>1880</v>
      </c>
      <c r="D4590" s="5">
        <v>7.1428571428571425E-2</v>
      </c>
      <c r="E4590" s="4">
        <v>5.4263565891472867E-2</v>
      </c>
      <c r="F4590" s="12">
        <v>-1.7165005537098561</v>
      </c>
      <c r="G4590" s="5"/>
      <c r="H4590" s="5"/>
      <c r="J4590" s="5"/>
      <c r="K4590" s="5"/>
      <c r="L4590" s="5">
        <v>8.7378640776699032E-2</v>
      </c>
      <c r="M4590" s="4">
        <v>6.3157894736842107E-2</v>
      </c>
      <c r="N4590" s="12">
        <v>-2.4220746039856933</v>
      </c>
      <c r="O4590" s="5">
        <v>0</v>
      </c>
      <c r="P4590" s="4">
        <v>0</v>
      </c>
      <c r="Q4590" s="15">
        <v>0</v>
      </c>
      <c r="R4590" s="5">
        <v>2.9411764705882349E-2</v>
      </c>
      <c r="S4590" s="4">
        <v>0</v>
      </c>
      <c r="T4590" s="15">
        <v>-2.9411764705882351</v>
      </c>
      <c r="U4590" s="5">
        <v>0</v>
      </c>
      <c r="V4590" s="4">
        <v>0</v>
      </c>
      <c r="W4590" s="15">
        <v>0</v>
      </c>
      <c r="AA4590" s="15">
        <v>5.796687607081668</v>
      </c>
      <c r="AB4590" s="15">
        <v>6.3157894736842106</v>
      </c>
      <c r="AC4590" s="13">
        <v>0.51910186660254298</v>
      </c>
      <c r="AD4590" s="15">
        <v>-2.9411764705882351</v>
      </c>
      <c r="AE4590" s="15">
        <v>0</v>
      </c>
      <c r="AF4590" s="15">
        <v>2.9411764705882351</v>
      </c>
      <c r="AG4590" s="17">
        <v>50</v>
      </c>
      <c r="AH4590" s="17">
        <v>35</v>
      </c>
      <c r="AI4590" s="17">
        <f t="shared" si="355"/>
        <v>-15</v>
      </c>
      <c r="AJ4590" s="17">
        <v>0</v>
      </c>
      <c r="AK4590" s="17">
        <v>0</v>
      </c>
      <c r="AL4590" s="17">
        <f t="shared" si="356"/>
        <v>0</v>
      </c>
      <c r="AM4590" s="17">
        <v>0</v>
      </c>
      <c r="AN4590" s="17">
        <v>0</v>
      </c>
      <c r="AO4590" s="17">
        <v>45</v>
      </c>
      <c r="AP4590" s="17">
        <v>30</v>
      </c>
      <c r="AQ4590" s="17">
        <f t="shared" si="357"/>
        <v>-15</v>
      </c>
      <c r="AR4590" s="17">
        <v>0</v>
      </c>
      <c r="AS4590" s="17">
        <v>0</v>
      </c>
      <c r="AT4590" s="17">
        <f t="shared" si="358"/>
        <v>0</v>
      </c>
      <c r="AU4590" s="17">
        <v>5</v>
      </c>
      <c r="AV4590" s="17">
        <v>0</v>
      </c>
      <c r="AW4590" s="17">
        <f t="shared" si="359"/>
        <v>-5</v>
      </c>
    </row>
    <row r="4591" spans="1:49" x14ac:dyDescent="0.25">
      <c r="A4591" s="6" t="s">
        <v>1879</v>
      </c>
      <c r="B4591" s="6" t="s">
        <v>1772</v>
      </c>
      <c r="C4591" s="6" t="s">
        <v>1878</v>
      </c>
      <c r="D4591" s="5">
        <v>9.2592592592592605E-3</v>
      </c>
      <c r="E4591" s="4">
        <v>4.6728971962616802E-3</v>
      </c>
      <c r="F4591" s="12">
        <v>-0.45863620629975804</v>
      </c>
      <c r="G4591" s="5"/>
      <c r="H4591" s="5"/>
      <c r="J4591" s="5"/>
      <c r="K4591" s="5"/>
      <c r="L4591" s="5">
        <v>0</v>
      </c>
      <c r="M4591" s="4">
        <v>0</v>
      </c>
      <c r="N4591" s="12">
        <v>0</v>
      </c>
      <c r="O4591" s="5">
        <v>0</v>
      </c>
      <c r="P4591" s="4">
        <v>0</v>
      </c>
      <c r="Q4591" s="15">
        <v>0</v>
      </c>
      <c r="R4591" s="5">
        <v>4.9019607843137298E-3</v>
      </c>
      <c r="S4591" s="4">
        <v>5.0251256281407001E-3</v>
      </c>
      <c r="T4591" s="15">
        <v>1.2316484382698001E-2</v>
      </c>
      <c r="U4591" s="5">
        <v>0</v>
      </c>
      <c r="V4591" s="4">
        <v>0</v>
      </c>
      <c r="W4591" s="15">
        <v>0</v>
      </c>
      <c r="AA4591" s="15">
        <v>-0.49019607843137297</v>
      </c>
      <c r="AB4591" s="15">
        <v>-0.50251256281406997</v>
      </c>
      <c r="AC4591" s="15">
        <v>-1.2316484382698001E-2</v>
      </c>
      <c r="AD4591" s="15">
        <v>-0.49019607843137297</v>
      </c>
      <c r="AE4591" s="15">
        <v>-0.50251256281406997</v>
      </c>
      <c r="AF4591" s="15">
        <v>-1.2316484382698001E-2</v>
      </c>
      <c r="AG4591" s="17">
        <v>10</v>
      </c>
      <c r="AH4591" s="17">
        <v>5</v>
      </c>
      <c r="AI4591" s="17">
        <f t="shared" si="355"/>
        <v>-5</v>
      </c>
      <c r="AJ4591" s="17">
        <v>0</v>
      </c>
      <c r="AK4591" s="17">
        <v>0</v>
      </c>
      <c r="AL4591" s="17">
        <f t="shared" si="356"/>
        <v>0</v>
      </c>
      <c r="AM4591" s="17">
        <v>0</v>
      </c>
      <c r="AN4591" s="17">
        <v>0</v>
      </c>
      <c r="AO4591" s="17">
        <v>0</v>
      </c>
      <c r="AP4591" s="17">
        <v>0</v>
      </c>
      <c r="AQ4591" s="17">
        <f t="shared" si="357"/>
        <v>0</v>
      </c>
      <c r="AR4591" s="17">
        <v>0</v>
      </c>
      <c r="AS4591" s="17">
        <v>0</v>
      </c>
      <c r="AT4591" s="17">
        <f t="shared" si="358"/>
        <v>0</v>
      </c>
      <c r="AU4591" s="17">
        <v>5</v>
      </c>
      <c r="AV4591" s="17">
        <v>5</v>
      </c>
      <c r="AW4591" s="17">
        <f t="shared" si="359"/>
        <v>0</v>
      </c>
    </row>
    <row r="4592" spans="1:49" x14ac:dyDescent="0.25">
      <c r="A4592" s="6" t="s">
        <v>1877</v>
      </c>
      <c r="B4592" s="6" t="s">
        <v>1772</v>
      </c>
      <c r="C4592" s="6" t="s">
        <v>1876</v>
      </c>
      <c r="D4592" s="5">
        <v>7.4766355140186902E-3</v>
      </c>
      <c r="E4592" s="4">
        <v>7.3126142595978097E-3</v>
      </c>
      <c r="F4592" s="12">
        <v>-1.6402125442088997E-2</v>
      </c>
      <c r="G4592" s="5"/>
      <c r="H4592" s="4">
        <v>0</v>
      </c>
      <c r="J4592" s="4">
        <v>0</v>
      </c>
      <c r="K4592" s="5"/>
      <c r="L4592" s="5">
        <v>0</v>
      </c>
      <c r="M4592" s="4">
        <v>0</v>
      </c>
      <c r="N4592" s="12">
        <v>0</v>
      </c>
      <c r="O4592" s="5">
        <v>0</v>
      </c>
      <c r="P4592" s="4">
        <v>0</v>
      </c>
      <c r="Q4592" s="15">
        <v>0</v>
      </c>
      <c r="R4592" s="5">
        <v>8.2135523613963007E-3</v>
      </c>
      <c r="S4592" s="4">
        <v>8.6393088552915807E-3</v>
      </c>
      <c r="T4592" s="13">
        <v>4.2575649389527001E-2</v>
      </c>
      <c r="U4592" s="5">
        <v>0</v>
      </c>
      <c r="V4592" s="4">
        <v>0</v>
      </c>
      <c r="W4592" s="15">
        <v>0</v>
      </c>
      <c r="Y4592" s="15">
        <v>-0.86393088552915809</v>
      </c>
      <c r="AA4592" s="15">
        <v>-0.82135523613963013</v>
      </c>
      <c r="AB4592" s="15">
        <v>-0.86393088552915809</v>
      </c>
      <c r="AC4592" s="15">
        <v>-4.2575649389527001E-2</v>
      </c>
      <c r="AD4592" s="15">
        <v>-0.82135523613963013</v>
      </c>
      <c r="AE4592" s="15">
        <v>-0.86393088552915809</v>
      </c>
      <c r="AF4592" s="15">
        <v>-4.2575649389527001E-2</v>
      </c>
      <c r="AG4592" s="17">
        <v>20</v>
      </c>
      <c r="AH4592" s="17">
        <v>20</v>
      </c>
      <c r="AI4592" s="17">
        <f t="shared" si="355"/>
        <v>0</v>
      </c>
      <c r="AJ4592" s="17">
        <v>0</v>
      </c>
      <c r="AK4592" s="17">
        <v>0</v>
      </c>
      <c r="AL4592" s="17">
        <f t="shared" si="356"/>
        <v>0</v>
      </c>
      <c r="AM4592" s="17">
        <v>0</v>
      </c>
      <c r="AN4592" s="17">
        <v>0</v>
      </c>
      <c r="AO4592" s="17">
        <v>0</v>
      </c>
      <c r="AP4592" s="17">
        <v>0</v>
      </c>
      <c r="AQ4592" s="17">
        <f t="shared" si="357"/>
        <v>0</v>
      </c>
      <c r="AR4592" s="17">
        <v>0</v>
      </c>
      <c r="AS4592" s="17">
        <v>0</v>
      </c>
      <c r="AT4592" s="17">
        <f t="shared" si="358"/>
        <v>0</v>
      </c>
      <c r="AU4592" s="17">
        <v>20</v>
      </c>
      <c r="AV4592" s="17">
        <v>20</v>
      </c>
      <c r="AW4592" s="17">
        <f t="shared" si="359"/>
        <v>0</v>
      </c>
    </row>
    <row r="4593" spans="1:49" x14ac:dyDescent="0.25">
      <c r="A4593" s="6" t="s">
        <v>1875</v>
      </c>
      <c r="B4593" s="6" t="s">
        <v>1772</v>
      </c>
      <c r="C4593" s="6" t="s">
        <v>1874</v>
      </c>
      <c r="D4593" s="5">
        <v>5.3475935828877002E-3</v>
      </c>
      <c r="E4593" s="4">
        <v>1.054018445322793E-2</v>
      </c>
      <c r="F4593" s="12">
        <v>0.51925908703402301</v>
      </c>
      <c r="G4593" s="5"/>
      <c r="H4593" s="4">
        <v>0</v>
      </c>
      <c r="J4593" s="4">
        <v>0</v>
      </c>
      <c r="K4593" s="4">
        <v>0</v>
      </c>
      <c r="L4593" s="5">
        <v>0</v>
      </c>
      <c r="M4593" s="4">
        <v>1.041666666666667E-2</v>
      </c>
      <c r="N4593" s="12">
        <v>1.041666666666667</v>
      </c>
      <c r="O4593" s="5">
        <v>0</v>
      </c>
      <c r="P4593" s="4">
        <v>0</v>
      </c>
      <c r="Q4593" s="13">
        <v>0</v>
      </c>
      <c r="R4593" s="5">
        <v>3.3670033670033699E-3</v>
      </c>
      <c r="S4593" s="4">
        <v>1.200686106346484E-2</v>
      </c>
      <c r="T4593" s="15">
        <v>0.86398576964614693</v>
      </c>
      <c r="U4593" s="5">
        <v>0</v>
      </c>
      <c r="V4593" s="4">
        <v>0</v>
      </c>
      <c r="W4593" s="15">
        <v>0</v>
      </c>
      <c r="Y4593" s="15">
        <v>-1.200686106346484</v>
      </c>
      <c r="AA4593" s="15">
        <v>-0.336700336700337</v>
      </c>
      <c r="AB4593" s="15">
        <v>-0.15901943967981699</v>
      </c>
      <c r="AC4593" s="15">
        <v>0.17768089702052001</v>
      </c>
      <c r="AD4593" s="15">
        <v>-0.336700336700337</v>
      </c>
      <c r="AE4593" s="15">
        <v>-1.200686106346484</v>
      </c>
      <c r="AF4593" s="15">
        <v>-0.86398576964614693</v>
      </c>
      <c r="AG4593" s="17">
        <v>20</v>
      </c>
      <c r="AH4593" s="17">
        <v>40</v>
      </c>
      <c r="AI4593" s="17">
        <f t="shared" si="355"/>
        <v>20</v>
      </c>
      <c r="AJ4593" s="17">
        <v>0</v>
      </c>
      <c r="AK4593" s="17">
        <v>0</v>
      </c>
      <c r="AL4593" s="17">
        <f t="shared" si="356"/>
        <v>0</v>
      </c>
      <c r="AM4593" s="17">
        <v>0</v>
      </c>
      <c r="AN4593" s="17">
        <v>0</v>
      </c>
      <c r="AO4593" s="17">
        <v>0</v>
      </c>
      <c r="AP4593" s="17">
        <v>5</v>
      </c>
      <c r="AQ4593" s="17">
        <f t="shared" si="357"/>
        <v>5</v>
      </c>
      <c r="AR4593" s="17">
        <v>0</v>
      </c>
      <c r="AS4593" s="17">
        <v>0</v>
      </c>
      <c r="AT4593" s="17">
        <f t="shared" si="358"/>
        <v>0</v>
      </c>
      <c r="AU4593" s="17">
        <v>10</v>
      </c>
      <c r="AV4593" s="17">
        <v>35</v>
      </c>
      <c r="AW4593" s="17">
        <f t="shared" si="359"/>
        <v>25</v>
      </c>
    </row>
    <row r="4594" spans="1:49" x14ac:dyDescent="0.25">
      <c r="A4594" s="6" t="s">
        <v>1873</v>
      </c>
      <c r="B4594" s="6" t="s">
        <v>1772</v>
      </c>
      <c r="C4594" s="6" t="s">
        <v>1872</v>
      </c>
      <c r="D4594" s="5">
        <v>4.64396284829721E-3</v>
      </c>
      <c r="E4594" s="4">
        <v>1.7725258493353029E-2</v>
      </c>
      <c r="F4594" s="12">
        <v>1.3081295645055819</v>
      </c>
      <c r="G4594" s="4">
        <v>0</v>
      </c>
      <c r="H4594" s="4">
        <v>0</v>
      </c>
      <c r="I4594" s="12">
        <v>0</v>
      </c>
      <c r="J4594" s="4">
        <v>0</v>
      </c>
      <c r="K4594" s="4">
        <v>0</v>
      </c>
      <c r="L4594" s="5">
        <v>0</v>
      </c>
      <c r="M4594" s="4">
        <v>1.785714285714286E-2</v>
      </c>
      <c r="N4594" s="12">
        <v>1.785714285714286</v>
      </c>
      <c r="O4594" s="5">
        <v>0</v>
      </c>
      <c r="P4594" s="4">
        <v>0</v>
      </c>
      <c r="Q4594" s="15">
        <v>0</v>
      </c>
      <c r="R4594" s="5">
        <v>0</v>
      </c>
      <c r="S4594" s="4">
        <v>1.776198934280639E-2</v>
      </c>
      <c r="T4594" s="15">
        <v>1.776198934280639</v>
      </c>
      <c r="U4594" s="5">
        <v>0</v>
      </c>
      <c r="V4594" s="4">
        <v>0</v>
      </c>
      <c r="W4594" s="15">
        <v>0</v>
      </c>
      <c r="X4594" s="15">
        <v>0</v>
      </c>
      <c r="Y4594" s="15">
        <v>-1.776198934280639</v>
      </c>
      <c r="Z4594" s="15">
        <v>-1.776198934280639</v>
      </c>
      <c r="AA4594" s="15">
        <v>0</v>
      </c>
      <c r="AB4594" s="15">
        <v>9.5153514336459993E-3</v>
      </c>
      <c r="AC4594" s="13">
        <v>9.5153514336459993E-3</v>
      </c>
      <c r="AD4594" s="15">
        <v>0</v>
      </c>
      <c r="AE4594" s="15">
        <v>-1.776198934280639</v>
      </c>
      <c r="AF4594" s="15">
        <v>-1.776198934280639</v>
      </c>
      <c r="AG4594" s="17">
        <v>15</v>
      </c>
      <c r="AH4594" s="17">
        <v>60</v>
      </c>
      <c r="AI4594" s="17">
        <f t="shared" si="355"/>
        <v>45</v>
      </c>
      <c r="AJ4594" s="17">
        <v>0</v>
      </c>
      <c r="AK4594" s="17">
        <v>0</v>
      </c>
      <c r="AL4594" s="17">
        <f t="shared" si="356"/>
        <v>0</v>
      </c>
      <c r="AM4594" s="17">
        <v>0</v>
      </c>
      <c r="AN4594" s="17">
        <v>0</v>
      </c>
      <c r="AO4594" s="17">
        <v>0</v>
      </c>
      <c r="AP4594" s="17">
        <v>5</v>
      </c>
      <c r="AQ4594" s="17">
        <f t="shared" si="357"/>
        <v>5</v>
      </c>
      <c r="AR4594" s="17">
        <v>0</v>
      </c>
      <c r="AS4594" s="17">
        <v>0</v>
      </c>
      <c r="AT4594" s="17">
        <f t="shared" si="358"/>
        <v>0</v>
      </c>
      <c r="AU4594" s="17">
        <v>0</v>
      </c>
      <c r="AV4594" s="17">
        <v>50</v>
      </c>
      <c r="AW4594" s="17">
        <f t="shared" si="359"/>
        <v>50</v>
      </c>
    </row>
    <row r="4595" spans="1:49" x14ac:dyDescent="0.25">
      <c r="A4595" s="6" t="s">
        <v>1871</v>
      </c>
      <c r="B4595" s="6" t="s">
        <v>1772</v>
      </c>
      <c r="C4595" s="6" t="s">
        <v>1870</v>
      </c>
      <c r="D4595" s="5">
        <v>1.9443939669271309E-2</v>
      </c>
      <c r="E4595" s="4">
        <v>1.9091391196747388E-2</v>
      </c>
      <c r="F4595" s="12">
        <v>-3.5254847252390996E-2</v>
      </c>
      <c r="G4595" s="4">
        <v>0</v>
      </c>
      <c r="H4595" s="4">
        <v>9.0909090909090912E-2</v>
      </c>
      <c r="I4595" s="12">
        <v>9.0909090909090917</v>
      </c>
      <c r="J4595" s="4">
        <v>0</v>
      </c>
      <c r="K4595" s="4">
        <v>0</v>
      </c>
      <c r="L4595" s="5">
        <v>6.1868686868686872E-2</v>
      </c>
      <c r="M4595" s="4">
        <v>6.5683646112600538E-2</v>
      </c>
      <c r="N4595" s="12">
        <v>0.38149592439136698</v>
      </c>
      <c r="O4595" s="5">
        <v>3.5211267605633799E-3</v>
      </c>
      <c r="P4595" s="4">
        <v>7.8328981723237608E-3</v>
      </c>
      <c r="Q4595" s="15">
        <v>0.431177141176038</v>
      </c>
      <c r="R4595" s="5">
        <v>9.1036414565826302E-3</v>
      </c>
      <c r="S4595" s="4">
        <v>1.181753722524226E-2</v>
      </c>
      <c r="T4595" s="15">
        <v>0.27138957686596299</v>
      </c>
      <c r="U4595" s="5">
        <v>0</v>
      </c>
      <c r="V4595" s="4">
        <v>4.8309178743961402E-3</v>
      </c>
      <c r="W4595" s="15">
        <v>0.48309178743961401</v>
      </c>
      <c r="X4595" s="15">
        <v>-0.91036414565826307</v>
      </c>
      <c r="Y4595" s="15">
        <v>7.909155368384865</v>
      </c>
      <c r="Z4595" s="13">
        <v>8.8195195140431277</v>
      </c>
      <c r="AA4595" s="15">
        <v>5.2765045412104241</v>
      </c>
      <c r="AB4595" s="15">
        <v>5.3866108887358282</v>
      </c>
      <c r="AC4595" s="13">
        <v>0.11010634752540399</v>
      </c>
      <c r="AD4595" s="15">
        <v>-0.55825146960192507</v>
      </c>
      <c r="AE4595" s="15">
        <v>-0.39846390529185</v>
      </c>
      <c r="AF4595" s="15">
        <v>0.15978756431007501</v>
      </c>
      <c r="AG4595" s="17">
        <v>535</v>
      </c>
      <c r="AH4595" s="17">
        <v>540</v>
      </c>
      <c r="AI4595" s="17">
        <f t="shared" si="355"/>
        <v>5</v>
      </c>
      <c r="AJ4595" s="17">
        <v>0</v>
      </c>
      <c r="AK4595" s="17">
        <v>5</v>
      </c>
      <c r="AL4595" s="17">
        <f t="shared" si="356"/>
        <v>5</v>
      </c>
      <c r="AM4595" s="17">
        <v>0</v>
      </c>
      <c r="AN4595" s="17">
        <v>0</v>
      </c>
      <c r="AO4595" s="17">
        <v>245</v>
      </c>
      <c r="AP4595" s="17">
        <v>245</v>
      </c>
      <c r="AQ4595" s="17">
        <f t="shared" si="357"/>
        <v>0</v>
      </c>
      <c r="AR4595" s="17">
        <v>5</v>
      </c>
      <c r="AS4595" s="17">
        <v>15</v>
      </c>
      <c r="AT4595" s="17">
        <f t="shared" si="358"/>
        <v>10</v>
      </c>
      <c r="AU4595" s="17">
        <v>195</v>
      </c>
      <c r="AV4595" s="17">
        <v>250</v>
      </c>
      <c r="AW4595" s="17">
        <f t="shared" si="359"/>
        <v>55</v>
      </c>
    </row>
    <row r="4596" spans="1:49" x14ac:dyDescent="0.25">
      <c r="A4596" s="6" t="s">
        <v>1869</v>
      </c>
      <c r="B4596" s="6" t="s">
        <v>1772</v>
      </c>
      <c r="C4596" s="6" t="s">
        <v>1868</v>
      </c>
      <c r="D4596" s="5">
        <v>2.222222222222222E-2</v>
      </c>
      <c r="E4596" s="4">
        <v>1.8181818181818181E-2</v>
      </c>
      <c r="F4596" s="12">
        <v>-0.40404040404040403</v>
      </c>
      <c r="G4596" s="5"/>
      <c r="H4596" s="5"/>
      <c r="J4596" s="5"/>
      <c r="K4596" s="5"/>
      <c r="L4596" s="5">
        <v>0</v>
      </c>
      <c r="M4596" s="10">
        <v>5.5555555555555552E-2</v>
      </c>
      <c r="N4596" s="12">
        <v>5.5555555555555554</v>
      </c>
      <c r="P4596" s="5"/>
      <c r="R4596" s="5">
        <v>3.5714285714285712E-2</v>
      </c>
      <c r="S4596" s="4">
        <v>0</v>
      </c>
      <c r="T4596" s="15">
        <v>-3.5714285714285712</v>
      </c>
      <c r="V4596" s="5"/>
      <c r="AA4596" s="15">
        <v>-3.5714285714285712</v>
      </c>
      <c r="AB4596" s="15">
        <v>5.5555555555555554</v>
      </c>
      <c r="AC4596" s="15">
        <v>9.1269841269841265</v>
      </c>
      <c r="AG4596" s="17">
        <v>5</v>
      </c>
      <c r="AH4596" s="17">
        <v>5</v>
      </c>
      <c r="AI4596" s="17">
        <f t="shared" si="355"/>
        <v>0</v>
      </c>
      <c r="AJ4596" s="17">
        <v>0</v>
      </c>
      <c r="AK4596" s="17">
        <v>0</v>
      </c>
      <c r="AL4596" s="17">
        <f t="shared" si="356"/>
        <v>0</v>
      </c>
      <c r="AM4596" s="17">
        <v>0</v>
      </c>
      <c r="AN4596" s="17">
        <v>0</v>
      </c>
      <c r="AO4596" s="17">
        <v>0</v>
      </c>
      <c r="AP4596" s="17">
        <v>5</v>
      </c>
      <c r="AQ4596" s="17">
        <f t="shared" si="357"/>
        <v>5</v>
      </c>
      <c r="AR4596" s="17">
        <v>0</v>
      </c>
      <c r="AS4596" s="17">
        <v>0</v>
      </c>
      <c r="AT4596" s="17">
        <f t="shared" si="358"/>
        <v>0</v>
      </c>
      <c r="AU4596" s="17">
        <v>5</v>
      </c>
      <c r="AV4596" s="17">
        <v>0</v>
      </c>
      <c r="AW4596" s="17">
        <f t="shared" si="359"/>
        <v>-5</v>
      </c>
    </row>
    <row r="4597" spans="1:49" x14ac:dyDescent="0.25">
      <c r="A4597" s="6" t="s">
        <v>1867</v>
      </c>
      <c r="B4597" s="6" t="s">
        <v>1772</v>
      </c>
      <c r="C4597" s="6" t="s">
        <v>1866</v>
      </c>
      <c r="D4597" s="5">
        <v>2.8925619834710752E-2</v>
      </c>
      <c r="E4597" s="4">
        <v>3.5794183445190163E-2</v>
      </c>
      <c r="F4597" s="12">
        <v>0.68685636104794101</v>
      </c>
      <c r="G4597" s="4">
        <v>0</v>
      </c>
      <c r="H4597" s="4">
        <v>0</v>
      </c>
      <c r="I4597" s="12">
        <v>0</v>
      </c>
      <c r="J4597" s="4">
        <v>0</v>
      </c>
      <c r="K4597" s="5"/>
      <c r="L4597" s="5">
        <v>0.05</v>
      </c>
      <c r="M4597" s="4">
        <v>6.1797752808988762E-2</v>
      </c>
      <c r="N4597" s="12">
        <v>1.179775280898876</v>
      </c>
      <c r="O4597" s="5">
        <v>0</v>
      </c>
      <c r="P4597" s="4">
        <v>0</v>
      </c>
      <c r="Q4597" s="13">
        <v>0</v>
      </c>
      <c r="R4597" s="5">
        <v>1.111111111111111E-2</v>
      </c>
      <c r="S4597" s="4">
        <v>1.6326530612244899E-2</v>
      </c>
      <c r="T4597" s="15">
        <v>0.521541950113379</v>
      </c>
      <c r="U4597" s="5">
        <v>0</v>
      </c>
      <c r="V4597" s="4">
        <v>0</v>
      </c>
      <c r="W4597" s="15">
        <v>0</v>
      </c>
      <c r="X4597" s="15">
        <v>-1.1111111111111109</v>
      </c>
      <c r="Y4597" s="15">
        <v>-1.6326530612244898</v>
      </c>
      <c r="Z4597" s="15">
        <v>-0.521541950113379</v>
      </c>
      <c r="AA4597" s="15">
        <v>3.8888888888888888</v>
      </c>
      <c r="AB4597" s="15">
        <v>4.5471222196743861</v>
      </c>
      <c r="AC4597" s="13">
        <v>0.65823333078549695</v>
      </c>
      <c r="AD4597" s="15">
        <v>-1.1111111111111109</v>
      </c>
      <c r="AE4597" s="15">
        <v>-1.6326530612244898</v>
      </c>
      <c r="AF4597" s="15">
        <v>-0.521541950113379</v>
      </c>
      <c r="AG4597" s="17">
        <v>70</v>
      </c>
      <c r="AH4597" s="17">
        <v>80</v>
      </c>
      <c r="AI4597" s="17">
        <f t="shared" si="355"/>
        <v>10</v>
      </c>
      <c r="AJ4597" s="17">
        <v>0</v>
      </c>
      <c r="AK4597" s="17">
        <v>0</v>
      </c>
      <c r="AL4597" s="17">
        <f t="shared" si="356"/>
        <v>0</v>
      </c>
      <c r="AM4597" s="17">
        <v>0</v>
      </c>
      <c r="AN4597" s="17">
        <v>0</v>
      </c>
      <c r="AO4597" s="17">
        <v>50</v>
      </c>
      <c r="AP4597" s="17">
        <v>55</v>
      </c>
      <c r="AQ4597" s="17">
        <f t="shared" si="357"/>
        <v>5</v>
      </c>
      <c r="AR4597" s="17">
        <v>0</v>
      </c>
      <c r="AS4597" s="17">
        <v>0</v>
      </c>
      <c r="AT4597" s="17">
        <f t="shared" si="358"/>
        <v>0</v>
      </c>
      <c r="AU4597" s="17">
        <v>15</v>
      </c>
      <c r="AV4597" s="17">
        <v>20</v>
      </c>
      <c r="AW4597" s="17">
        <f t="shared" si="359"/>
        <v>5</v>
      </c>
    </row>
    <row r="4598" spans="1:49" x14ac:dyDescent="0.25">
      <c r="A4598" s="6" t="s">
        <v>1865</v>
      </c>
      <c r="B4598" s="6" t="s">
        <v>1772</v>
      </c>
      <c r="C4598" s="6" t="s">
        <v>1864</v>
      </c>
      <c r="D4598" s="5">
        <v>1.2953367875647669E-2</v>
      </c>
      <c r="E4598" s="4">
        <v>1.8134715025906731E-2</v>
      </c>
      <c r="F4598" s="12">
        <v>0.51813471502590702</v>
      </c>
      <c r="G4598" s="5"/>
      <c r="H4598" s="5"/>
      <c r="J4598" s="4">
        <v>0</v>
      </c>
      <c r="K4598" s="5"/>
      <c r="L4598" s="5">
        <v>0</v>
      </c>
      <c r="M4598" s="4">
        <v>0</v>
      </c>
      <c r="N4598" s="13">
        <v>0</v>
      </c>
      <c r="O4598" s="5">
        <v>0</v>
      </c>
      <c r="P4598" s="4">
        <v>0</v>
      </c>
      <c r="Q4598" s="15">
        <v>0</v>
      </c>
      <c r="R4598" s="5">
        <v>1.3623978201634881E-2</v>
      </c>
      <c r="S4598" s="4">
        <v>1.9607843137254902E-2</v>
      </c>
      <c r="T4598" s="15">
        <v>0.59838649356200202</v>
      </c>
      <c r="U4598" s="5">
        <v>0</v>
      </c>
      <c r="V4598" s="4">
        <v>0</v>
      </c>
      <c r="W4598" s="15">
        <v>0</v>
      </c>
      <c r="AA4598" s="15">
        <v>-1.3623978201634881</v>
      </c>
      <c r="AB4598" s="15">
        <v>-1.9607843137254901</v>
      </c>
      <c r="AC4598" s="15">
        <v>-0.59838649356200202</v>
      </c>
      <c r="AD4598" s="15">
        <v>-1.3623978201634881</v>
      </c>
      <c r="AE4598" s="15">
        <v>-1.9607843137254901</v>
      </c>
      <c r="AF4598" s="15">
        <v>-0.59838649356200202</v>
      </c>
      <c r="AG4598" s="17">
        <v>25</v>
      </c>
      <c r="AH4598" s="17">
        <v>35</v>
      </c>
      <c r="AI4598" s="17">
        <f t="shared" si="355"/>
        <v>10</v>
      </c>
      <c r="AJ4598" s="17">
        <v>0</v>
      </c>
      <c r="AK4598" s="17">
        <v>0</v>
      </c>
      <c r="AL4598" s="17">
        <f t="shared" si="356"/>
        <v>0</v>
      </c>
      <c r="AM4598" s="17">
        <v>0</v>
      </c>
      <c r="AN4598" s="17">
        <v>0</v>
      </c>
      <c r="AO4598" s="17">
        <v>0</v>
      </c>
      <c r="AP4598" s="17">
        <v>0</v>
      </c>
      <c r="AQ4598" s="17">
        <f t="shared" si="357"/>
        <v>0</v>
      </c>
      <c r="AR4598" s="17">
        <v>0</v>
      </c>
      <c r="AS4598" s="17">
        <v>0</v>
      </c>
      <c r="AT4598" s="17">
        <f t="shared" si="358"/>
        <v>0</v>
      </c>
      <c r="AU4598" s="17">
        <v>25</v>
      </c>
      <c r="AV4598" s="17">
        <v>35</v>
      </c>
      <c r="AW4598" s="17">
        <f t="shared" si="359"/>
        <v>10</v>
      </c>
    </row>
    <row r="4599" spans="1:49" x14ac:dyDescent="0.25">
      <c r="A4599" s="6" t="s">
        <v>1863</v>
      </c>
      <c r="B4599" s="6" t="s">
        <v>1772</v>
      </c>
      <c r="C4599" s="6" t="s">
        <v>1862</v>
      </c>
      <c r="D4599" s="5">
        <v>8.8495575221238902E-3</v>
      </c>
      <c r="E4599" s="4">
        <v>9.7276264591439707E-3</v>
      </c>
      <c r="F4599" s="12">
        <v>8.7806893702008004E-2</v>
      </c>
      <c r="G4599" s="4">
        <v>0</v>
      </c>
      <c r="H4599" s="4">
        <v>0</v>
      </c>
      <c r="I4599" s="12">
        <v>0</v>
      </c>
      <c r="J4599" s="4">
        <v>0</v>
      </c>
      <c r="K4599" s="5"/>
      <c r="L4599" s="5">
        <v>2.0408163265306121E-2</v>
      </c>
      <c r="M4599" s="4">
        <v>2.4096385542168679E-2</v>
      </c>
      <c r="N4599" s="12">
        <v>0.368822227686256</v>
      </c>
      <c r="O4599" s="5">
        <v>0</v>
      </c>
      <c r="P4599" s="4">
        <v>0</v>
      </c>
      <c r="Q4599" s="13">
        <v>0</v>
      </c>
      <c r="R4599" s="5">
        <v>5.0251256281407001E-3</v>
      </c>
      <c r="S4599" s="4">
        <v>8.3798882681564192E-3</v>
      </c>
      <c r="T4599" s="15">
        <v>0.33547626400157199</v>
      </c>
      <c r="U4599" s="5">
        <v>0</v>
      </c>
      <c r="V4599" s="4">
        <v>0</v>
      </c>
      <c r="W4599" s="15">
        <v>0</v>
      </c>
      <c r="X4599" s="15">
        <v>-0.50251256281406997</v>
      </c>
      <c r="Y4599" s="15">
        <v>-0.83798882681564191</v>
      </c>
      <c r="Z4599" s="15">
        <v>-0.33547626400157199</v>
      </c>
      <c r="AA4599" s="15">
        <v>1.538303763716542</v>
      </c>
      <c r="AB4599" s="15">
        <v>1.5716497274012249</v>
      </c>
      <c r="AC4599" s="13">
        <v>3.3345963684684003E-2</v>
      </c>
      <c r="AD4599" s="15">
        <v>-0.50251256281406997</v>
      </c>
      <c r="AE4599" s="15">
        <v>-0.83798882681564191</v>
      </c>
      <c r="AF4599" s="15">
        <v>-0.33547626400157199</v>
      </c>
      <c r="AG4599" s="17">
        <v>25</v>
      </c>
      <c r="AH4599" s="17">
        <v>25</v>
      </c>
      <c r="AI4599" s="17">
        <f t="shared" si="355"/>
        <v>0</v>
      </c>
      <c r="AJ4599" s="17">
        <v>0</v>
      </c>
      <c r="AK4599" s="17">
        <v>0</v>
      </c>
      <c r="AL4599" s="17">
        <f t="shared" si="356"/>
        <v>0</v>
      </c>
      <c r="AM4599" s="17">
        <v>0</v>
      </c>
      <c r="AN4599" s="17">
        <v>0</v>
      </c>
      <c r="AO4599" s="17">
        <v>10</v>
      </c>
      <c r="AP4599" s="17">
        <v>10</v>
      </c>
      <c r="AQ4599" s="17">
        <f t="shared" si="357"/>
        <v>0</v>
      </c>
      <c r="AR4599" s="17">
        <v>0</v>
      </c>
      <c r="AS4599" s="17">
        <v>0</v>
      </c>
      <c r="AT4599" s="17">
        <f t="shared" si="358"/>
        <v>0</v>
      </c>
      <c r="AU4599" s="17">
        <v>10</v>
      </c>
      <c r="AV4599" s="17">
        <v>15</v>
      </c>
      <c r="AW4599" s="17">
        <f t="shared" si="359"/>
        <v>5</v>
      </c>
    </row>
    <row r="4600" spans="1:49" x14ac:dyDescent="0.25">
      <c r="A4600" s="6" t="s">
        <v>1861</v>
      </c>
      <c r="B4600" s="6" t="s">
        <v>1772</v>
      </c>
      <c r="C4600" s="6" t="s">
        <v>1860</v>
      </c>
      <c r="D4600" s="5">
        <v>1.507537688442211E-2</v>
      </c>
      <c r="E4600" s="4">
        <v>5.4644808743169399E-3</v>
      </c>
      <c r="F4600" s="12">
        <v>-0.96108960101051688</v>
      </c>
      <c r="G4600" s="5"/>
      <c r="H4600" s="5"/>
      <c r="J4600" s="4">
        <v>0</v>
      </c>
      <c r="K4600" s="5"/>
      <c r="L4600" s="5">
        <v>0</v>
      </c>
      <c r="M4600" s="4">
        <v>0</v>
      </c>
      <c r="N4600" s="12">
        <v>0</v>
      </c>
      <c r="O4600" s="5">
        <v>0</v>
      </c>
      <c r="P4600" s="4">
        <v>0</v>
      </c>
      <c r="Q4600" s="15">
        <v>0</v>
      </c>
      <c r="R4600" s="5">
        <v>1.063829787234043E-2</v>
      </c>
      <c r="S4600" s="4">
        <v>5.8479532163742704E-3</v>
      </c>
      <c r="T4600" s="15">
        <v>-0.479034465596616</v>
      </c>
      <c r="V4600" s="5"/>
      <c r="AA4600" s="15">
        <v>-1.063829787234043</v>
      </c>
      <c r="AB4600" s="15">
        <v>-0.58479532163742709</v>
      </c>
      <c r="AC4600" s="15">
        <v>0.479034465596616</v>
      </c>
      <c r="AD4600" s="15">
        <v>-1.063829787234043</v>
      </c>
      <c r="AE4600" s="15">
        <v>-0.58479532163742709</v>
      </c>
      <c r="AF4600" s="15">
        <v>0.479034465596616</v>
      </c>
      <c r="AG4600" s="17">
        <v>15</v>
      </c>
      <c r="AH4600" s="17">
        <v>5</v>
      </c>
      <c r="AI4600" s="17">
        <f t="shared" si="355"/>
        <v>-10</v>
      </c>
      <c r="AJ4600" s="17">
        <v>0</v>
      </c>
      <c r="AK4600" s="17">
        <v>0</v>
      </c>
      <c r="AL4600" s="17">
        <f t="shared" si="356"/>
        <v>0</v>
      </c>
      <c r="AM4600" s="17">
        <v>0</v>
      </c>
      <c r="AN4600" s="17">
        <v>0</v>
      </c>
      <c r="AO4600" s="17">
        <v>0</v>
      </c>
      <c r="AP4600" s="17">
        <v>0</v>
      </c>
      <c r="AQ4600" s="17">
        <f t="shared" si="357"/>
        <v>0</v>
      </c>
      <c r="AR4600" s="17">
        <v>0</v>
      </c>
      <c r="AS4600" s="17">
        <v>0</v>
      </c>
      <c r="AT4600" s="17">
        <f t="shared" si="358"/>
        <v>0</v>
      </c>
      <c r="AU4600" s="17">
        <v>10</v>
      </c>
      <c r="AV4600" s="17">
        <v>5</v>
      </c>
      <c r="AW4600" s="17">
        <f t="shared" si="359"/>
        <v>-5</v>
      </c>
    </row>
    <row r="4601" spans="1:49" x14ac:dyDescent="0.25">
      <c r="A4601" s="6" t="s">
        <v>1859</v>
      </c>
      <c r="B4601" s="6" t="s">
        <v>1772</v>
      </c>
      <c r="C4601" s="6" t="s">
        <v>1858</v>
      </c>
      <c r="D4601" s="5">
        <v>0</v>
      </c>
      <c r="E4601" s="4">
        <v>0</v>
      </c>
      <c r="F4601" s="12">
        <v>0</v>
      </c>
      <c r="G4601" s="5"/>
      <c r="H4601" s="5"/>
      <c r="J4601" s="4">
        <v>0</v>
      </c>
      <c r="K4601" s="5"/>
      <c r="L4601" s="5">
        <v>0</v>
      </c>
      <c r="M4601" s="4">
        <v>0</v>
      </c>
      <c r="N4601" s="12">
        <v>0</v>
      </c>
      <c r="O4601" s="5">
        <v>0</v>
      </c>
      <c r="P4601" s="4">
        <v>0</v>
      </c>
      <c r="Q4601" s="15">
        <v>0</v>
      </c>
      <c r="R4601" s="5">
        <v>0</v>
      </c>
      <c r="S4601" s="4">
        <v>0</v>
      </c>
      <c r="T4601" s="15">
        <v>0</v>
      </c>
      <c r="U4601" s="5">
        <v>0</v>
      </c>
      <c r="V4601" s="4">
        <v>0</v>
      </c>
      <c r="W4601" s="15">
        <v>0</v>
      </c>
      <c r="AA4601" s="15">
        <v>0</v>
      </c>
      <c r="AB4601" s="15">
        <v>0</v>
      </c>
      <c r="AC4601" s="15">
        <v>0</v>
      </c>
      <c r="AD4601" s="15">
        <v>0</v>
      </c>
      <c r="AE4601" s="15">
        <v>0</v>
      </c>
      <c r="AF4601" s="15">
        <v>0</v>
      </c>
      <c r="AG4601" s="17">
        <v>0</v>
      </c>
      <c r="AH4601" s="17">
        <v>0</v>
      </c>
      <c r="AI4601" s="17">
        <f t="shared" si="355"/>
        <v>0</v>
      </c>
      <c r="AJ4601" s="17">
        <v>0</v>
      </c>
      <c r="AK4601" s="17">
        <v>0</v>
      </c>
      <c r="AL4601" s="17">
        <f t="shared" si="356"/>
        <v>0</v>
      </c>
      <c r="AM4601" s="17">
        <v>0</v>
      </c>
      <c r="AN4601" s="17">
        <v>0</v>
      </c>
      <c r="AO4601" s="17">
        <v>0</v>
      </c>
      <c r="AP4601" s="17">
        <v>0</v>
      </c>
      <c r="AQ4601" s="17">
        <f t="shared" si="357"/>
        <v>0</v>
      </c>
      <c r="AR4601" s="17">
        <v>0</v>
      </c>
      <c r="AS4601" s="17">
        <v>0</v>
      </c>
      <c r="AT4601" s="17">
        <f t="shared" si="358"/>
        <v>0</v>
      </c>
      <c r="AU4601" s="17">
        <v>0</v>
      </c>
      <c r="AV4601" s="17">
        <v>0</v>
      </c>
      <c r="AW4601" s="17">
        <f t="shared" si="359"/>
        <v>0</v>
      </c>
    </row>
    <row r="4602" spans="1:49" x14ac:dyDescent="0.25">
      <c r="A4602" s="6" t="s">
        <v>1857</v>
      </c>
      <c r="B4602" s="6" t="s">
        <v>1772</v>
      </c>
      <c r="C4602" s="6" t="s">
        <v>1856</v>
      </c>
      <c r="D4602" s="5">
        <v>2.8571428571428602E-3</v>
      </c>
      <c r="E4602" s="4">
        <v>8.3798882681564192E-3</v>
      </c>
      <c r="F4602" s="12">
        <v>0.55227454110135699</v>
      </c>
      <c r="G4602" s="4">
        <v>0</v>
      </c>
      <c r="H4602" s="4">
        <v>0</v>
      </c>
      <c r="I4602" s="12">
        <v>0</v>
      </c>
      <c r="J4602" s="5"/>
      <c r="K4602" s="5"/>
      <c r="L4602" s="5">
        <v>0</v>
      </c>
      <c r="M4602" s="4">
        <v>0</v>
      </c>
      <c r="N4602" s="12">
        <v>0</v>
      </c>
      <c r="O4602" s="5">
        <v>0</v>
      </c>
      <c r="P4602" s="4">
        <v>0</v>
      </c>
      <c r="Q4602" s="15">
        <v>0</v>
      </c>
      <c r="R4602" s="5">
        <v>3.08641975308642E-3</v>
      </c>
      <c r="S4602" s="4">
        <v>9.2024539877300603E-3</v>
      </c>
      <c r="T4602" s="15">
        <v>0.61160342346436403</v>
      </c>
      <c r="U4602" s="5">
        <v>0</v>
      </c>
      <c r="V4602" s="4">
        <v>0</v>
      </c>
      <c r="W4602" s="15">
        <v>0</v>
      </c>
      <c r="X4602" s="15">
        <v>-0.30864197530864201</v>
      </c>
      <c r="Y4602" s="15">
        <v>-0.92024539877300604</v>
      </c>
      <c r="Z4602" s="15">
        <v>-0.61160342346436403</v>
      </c>
      <c r="AA4602" s="15">
        <v>-0.30864197530864201</v>
      </c>
      <c r="AB4602" s="15">
        <v>-0.92024539877300604</v>
      </c>
      <c r="AC4602" s="15">
        <v>-0.61160342346436403</v>
      </c>
      <c r="AD4602" s="15">
        <v>-0.30864197530864201</v>
      </c>
      <c r="AE4602" s="15">
        <v>-0.92024539877300604</v>
      </c>
      <c r="AF4602" s="15">
        <v>-0.61160342346436403</v>
      </c>
      <c r="AG4602" s="17">
        <v>5</v>
      </c>
      <c r="AH4602" s="17">
        <v>15</v>
      </c>
      <c r="AI4602" s="17">
        <f t="shared" si="355"/>
        <v>10</v>
      </c>
      <c r="AJ4602" s="17">
        <v>0</v>
      </c>
      <c r="AK4602" s="17">
        <v>0</v>
      </c>
      <c r="AL4602" s="17">
        <f t="shared" si="356"/>
        <v>0</v>
      </c>
      <c r="AM4602" s="17">
        <v>0</v>
      </c>
      <c r="AN4602" s="17">
        <v>0</v>
      </c>
      <c r="AO4602" s="17">
        <v>0</v>
      </c>
      <c r="AP4602" s="17">
        <v>0</v>
      </c>
      <c r="AQ4602" s="17">
        <f t="shared" si="357"/>
        <v>0</v>
      </c>
      <c r="AR4602" s="17">
        <v>0</v>
      </c>
      <c r="AS4602" s="17">
        <v>0</v>
      </c>
      <c r="AT4602" s="17">
        <f t="shared" si="358"/>
        <v>0</v>
      </c>
      <c r="AU4602" s="17">
        <v>5</v>
      </c>
      <c r="AV4602" s="17">
        <v>15</v>
      </c>
      <c r="AW4602" s="17">
        <f t="shared" si="359"/>
        <v>10</v>
      </c>
    </row>
    <row r="4603" spans="1:49" x14ac:dyDescent="0.25">
      <c r="A4603" s="6" t="s">
        <v>1855</v>
      </c>
      <c r="B4603" s="6" t="s">
        <v>1772</v>
      </c>
      <c r="C4603" s="6" t="s">
        <v>1854</v>
      </c>
      <c r="D4603" s="5">
        <v>4.9861495844875349E-2</v>
      </c>
      <c r="E4603" s="4">
        <v>4.9593495934959347E-2</v>
      </c>
      <c r="F4603" s="12">
        <v>-2.6799990991600003E-2</v>
      </c>
      <c r="G4603" s="4">
        <v>0</v>
      </c>
      <c r="H4603" s="4">
        <v>0</v>
      </c>
      <c r="I4603" s="12">
        <v>0</v>
      </c>
      <c r="J4603" s="4">
        <v>0</v>
      </c>
      <c r="K4603" s="4">
        <v>0</v>
      </c>
      <c r="L4603" s="5">
        <v>6.3829787234042548E-2</v>
      </c>
      <c r="M4603" s="4">
        <v>7.2022160664819951E-2</v>
      </c>
      <c r="N4603" s="12">
        <v>0.81923734307773988</v>
      </c>
      <c r="O4603" s="5">
        <v>0</v>
      </c>
      <c r="P4603" s="4">
        <v>1.1904761904761901E-2</v>
      </c>
      <c r="Q4603" s="15">
        <v>1.19047619047619</v>
      </c>
      <c r="R4603" s="5">
        <v>1.234567901234568E-2</v>
      </c>
      <c r="S4603" s="4">
        <v>2.0100502512562811E-2</v>
      </c>
      <c r="T4603" s="15">
        <v>0.77548235002171406</v>
      </c>
      <c r="U4603" s="5">
        <v>0</v>
      </c>
      <c r="V4603" s="4">
        <v>0</v>
      </c>
      <c r="W4603" s="13">
        <v>0</v>
      </c>
      <c r="X4603" s="15">
        <v>-1.2345679012345681</v>
      </c>
      <c r="Y4603" s="15">
        <v>-2.0100502512562812</v>
      </c>
      <c r="Z4603" s="15">
        <v>-0.77548235002171406</v>
      </c>
      <c r="AA4603" s="15">
        <v>5.1484108221696872</v>
      </c>
      <c r="AB4603" s="15">
        <v>5.1921658152257137</v>
      </c>
      <c r="AC4603" s="13">
        <v>4.3754993056026002E-2</v>
      </c>
      <c r="AD4603" s="15">
        <v>-1.2345679012345681</v>
      </c>
      <c r="AE4603" s="15">
        <v>-0.81957406078009098</v>
      </c>
      <c r="AF4603" s="15">
        <v>0.41499384045447696</v>
      </c>
      <c r="AG4603" s="17">
        <v>360</v>
      </c>
      <c r="AH4603" s="17">
        <v>305</v>
      </c>
      <c r="AI4603" s="17">
        <f t="shared" si="355"/>
        <v>-55</v>
      </c>
      <c r="AJ4603" s="17">
        <v>0</v>
      </c>
      <c r="AK4603" s="17">
        <v>0</v>
      </c>
      <c r="AL4603" s="17">
        <f t="shared" si="356"/>
        <v>0</v>
      </c>
      <c r="AM4603" s="17">
        <v>0</v>
      </c>
      <c r="AN4603" s="17">
        <v>0</v>
      </c>
      <c r="AO4603" s="17">
        <v>270</v>
      </c>
      <c r="AP4603" s="17">
        <v>260</v>
      </c>
      <c r="AQ4603" s="17">
        <f t="shared" si="357"/>
        <v>-10</v>
      </c>
      <c r="AR4603" s="17">
        <v>0</v>
      </c>
      <c r="AS4603" s="17">
        <v>5</v>
      </c>
      <c r="AT4603" s="17">
        <f t="shared" si="358"/>
        <v>5</v>
      </c>
      <c r="AU4603" s="17">
        <v>30</v>
      </c>
      <c r="AV4603" s="17">
        <v>40</v>
      </c>
      <c r="AW4603" s="17">
        <f t="shared" si="359"/>
        <v>10</v>
      </c>
    </row>
    <row r="4604" spans="1:49" x14ac:dyDescent="0.25">
      <c r="A4604" s="6" t="s">
        <v>1853</v>
      </c>
      <c r="B4604" s="6" t="s">
        <v>1772</v>
      </c>
      <c r="C4604" s="6" t="s">
        <v>1852</v>
      </c>
      <c r="D4604" s="5">
        <v>0</v>
      </c>
      <c r="E4604" s="4">
        <v>2.7548209366391198E-3</v>
      </c>
      <c r="F4604" s="12">
        <v>0.27548209366391196</v>
      </c>
      <c r="G4604" s="5"/>
      <c r="H4604" s="5"/>
      <c r="J4604" s="4">
        <v>0</v>
      </c>
      <c r="K4604" s="5"/>
      <c r="L4604" s="5">
        <v>0</v>
      </c>
      <c r="M4604" s="4">
        <v>0</v>
      </c>
      <c r="N4604" s="12">
        <v>0</v>
      </c>
      <c r="O4604" s="5">
        <v>0</v>
      </c>
      <c r="P4604" s="4">
        <v>0</v>
      </c>
      <c r="Q4604" s="15">
        <v>0</v>
      </c>
      <c r="R4604" s="5">
        <v>0</v>
      </c>
      <c r="S4604" s="4">
        <v>3.0211480362537799E-3</v>
      </c>
      <c r="T4604" s="15">
        <v>0.30211480362537801</v>
      </c>
      <c r="U4604" s="5">
        <v>0</v>
      </c>
      <c r="V4604" s="4">
        <v>0</v>
      </c>
      <c r="W4604" s="15">
        <v>0</v>
      </c>
      <c r="AA4604" s="15">
        <v>0</v>
      </c>
      <c r="AB4604" s="15">
        <v>-0.30211480362537801</v>
      </c>
      <c r="AC4604" s="15">
        <v>-0.30211480362537801</v>
      </c>
      <c r="AD4604" s="15">
        <v>0</v>
      </c>
      <c r="AE4604" s="15">
        <v>-0.30211480362537801</v>
      </c>
      <c r="AF4604" s="15">
        <v>-0.30211480362537801</v>
      </c>
      <c r="AG4604" s="17">
        <v>0</v>
      </c>
      <c r="AH4604" s="17">
        <v>5</v>
      </c>
      <c r="AI4604" s="17">
        <f t="shared" si="355"/>
        <v>5</v>
      </c>
      <c r="AJ4604" s="17">
        <v>0</v>
      </c>
      <c r="AK4604" s="17">
        <v>0</v>
      </c>
      <c r="AL4604" s="17">
        <f t="shared" si="356"/>
        <v>0</v>
      </c>
      <c r="AM4604" s="17">
        <v>0</v>
      </c>
      <c r="AN4604" s="17">
        <v>0</v>
      </c>
      <c r="AO4604" s="17">
        <v>0</v>
      </c>
      <c r="AP4604" s="17">
        <v>0</v>
      </c>
      <c r="AQ4604" s="17">
        <f t="shared" si="357"/>
        <v>0</v>
      </c>
      <c r="AR4604" s="17">
        <v>0</v>
      </c>
      <c r="AS4604" s="17">
        <v>0</v>
      </c>
      <c r="AT4604" s="17">
        <f t="shared" si="358"/>
        <v>0</v>
      </c>
      <c r="AU4604" s="17">
        <v>0</v>
      </c>
      <c r="AV4604" s="17">
        <v>5</v>
      </c>
      <c r="AW4604" s="17">
        <f t="shared" si="359"/>
        <v>5</v>
      </c>
    </row>
    <row r="4605" spans="1:49" x14ac:dyDescent="0.25">
      <c r="A4605" s="6" t="s">
        <v>1851</v>
      </c>
      <c r="B4605" s="6" t="s">
        <v>1772</v>
      </c>
      <c r="C4605" s="6" t="s">
        <v>1850</v>
      </c>
      <c r="D4605" s="5">
        <v>1.517450682852807E-2</v>
      </c>
      <c r="E4605" s="4">
        <v>1.814882032667877E-2</v>
      </c>
      <c r="F4605" s="12">
        <v>0.29743134981506902</v>
      </c>
      <c r="G4605" s="4">
        <v>0</v>
      </c>
      <c r="H4605" s="4">
        <v>0</v>
      </c>
      <c r="I4605" s="12">
        <v>0</v>
      </c>
      <c r="J4605" s="4">
        <v>0</v>
      </c>
      <c r="K4605" s="5"/>
      <c r="L4605" s="5">
        <v>1.8518518518518521E-2</v>
      </c>
      <c r="M4605" s="4">
        <v>4.7619047619047623E-2</v>
      </c>
      <c r="N4605" s="12">
        <v>2.9100529100529098</v>
      </c>
      <c r="O4605" s="5">
        <v>0</v>
      </c>
      <c r="P4605" s="4">
        <v>0</v>
      </c>
      <c r="Q4605" s="13">
        <v>0</v>
      </c>
      <c r="R4605" s="5">
        <v>1.8050541516245491E-2</v>
      </c>
      <c r="S4605" s="4">
        <v>1.742919389978214E-2</v>
      </c>
      <c r="T4605" s="15">
        <v>-6.2134761646335003E-2</v>
      </c>
      <c r="U4605" s="5">
        <v>0</v>
      </c>
      <c r="V4605" s="4">
        <v>0</v>
      </c>
      <c r="W4605" s="15">
        <v>0</v>
      </c>
      <c r="X4605" s="15">
        <v>-1.8050541516245491</v>
      </c>
      <c r="Y4605" s="15">
        <v>-1.7429193899782141</v>
      </c>
      <c r="Z4605" s="15">
        <v>6.2134761646335003E-2</v>
      </c>
      <c r="AA4605" s="15">
        <v>4.6797700227303E-2</v>
      </c>
      <c r="AB4605" s="15">
        <v>3.018985371926548</v>
      </c>
      <c r="AC4605" s="15">
        <v>2.972187671699245</v>
      </c>
      <c r="AD4605" s="15">
        <v>-1.8050541516245491</v>
      </c>
      <c r="AE4605" s="15">
        <v>-1.7429193899782141</v>
      </c>
      <c r="AF4605" s="15">
        <v>6.2134761646335003E-2</v>
      </c>
      <c r="AG4605" s="17">
        <v>50</v>
      </c>
      <c r="AH4605" s="17">
        <v>50</v>
      </c>
      <c r="AI4605" s="17">
        <f t="shared" si="355"/>
        <v>0</v>
      </c>
      <c r="AJ4605" s="17">
        <v>0</v>
      </c>
      <c r="AK4605" s="17">
        <v>0</v>
      </c>
      <c r="AL4605" s="17">
        <f t="shared" si="356"/>
        <v>0</v>
      </c>
      <c r="AM4605" s="17">
        <v>0</v>
      </c>
      <c r="AN4605" s="17">
        <v>0</v>
      </c>
      <c r="AO4605" s="17">
        <v>5</v>
      </c>
      <c r="AP4605" s="17">
        <v>10</v>
      </c>
      <c r="AQ4605" s="17">
        <f t="shared" si="357"/>
        <v>5</v>
      </c>
      <c r="AR4605" s="17">
        <v>0</v>
      </c>
      <c r="AS4605" s="17">
        <v>0</v>
      </c>
      <c r="AT4605" s="17">
        <f t="shared" si="358"/>
        <v>0</v>
      </c>
      <c r="AU4605" s="17">
        <v>50</v>
      </c>
      <c r="AV4605" s="17">
        <v>40</v>
      </c>
      <c r="AW4605" s="17">
        <f t="shared" si="359"/>
        <v>-10</v>
      </c>
    </row>
    <row r="4606" spans="1:49" x14ac:dyDescent="0.25">
      <c r="A4606" s="6" t="s">
        <v>1849</v>
      </c>
      <c r="B4606" s="6" t="s">
        <v>1772</v>
      </c>
      <c r="C4606" s="6" t="s">
        <v>1848</v>
      </c>
      <c r="D4606" s="5">
        <v>9.1743119266055103E-3</v>
      </c>
      <c r="E4606" s="4">
        <v>3.6563071297989001E-3</v>
      </c>
      <c r="F4606" s="12">
        <v>-0.55180047968065993</v>
      </c>
      <c r="G4606" s="5"/>
      <c r="H4606" s="4">
        <v>0</v>
      </c>
      <c r="J4606" s="4">
        <v>0</v>
      </c>
      <c r="K4606" s="4">
        <v>0</v>
      </c>
      <c r="L4606" s="5">
        <v>0</v>
      </c>
      <c r="M4606" s="4">
        <v>0</v>
      </c>
      <c r="N4606" s="12">
        <v>0</v>
      </c>
      <c r="O4606" s="5">
        <v>0</v>
      </c>
      <c r="P4606" s="4">
        <v>0</v>
      </c>
      <c r="Q4606" s="15">
        <v>0</v>
      </c>
      <c r="R4606" s="5">
        <v>1.0141987829614601E-2</v>
      </c>
      <c r="S4606" s="4">
        <v>4.0733197556008099E-3</v>
      </c>
      <c r="T4606" s="15">
        <v>-0.60686680740137899</v>
      </c>
      <c r="U4606" s="5">
        <v>0</v>
      </c>
      <c r="V4606" s="4">
        <v>0</v>
      </c>
      <c r="W4606" s="15">
        <v>0</v>
      </c>
      <c r="Y4606" s="15">
        <v>-0.40733197556008099</v>
      </c>
      <c r="AA4606" s="15">
        <v>-1.01419878296146</v>
      </c>
      <c r="AB4606" s="15">
        <v>-0.40733197556008099</v>
      </c>
      <c r="AC4606" s="15">
        <v>0.60686680740137899</v>
      </c>
      <c r="AD4606" s="15">
        <v>-1.01419878296146</v>
      </c>
      <c r="AE4606" s="15">
        <v>-0.40733197556008099</v>
      </c>
      <c r="AF4606" s="15">
        <v>0.60686680740137899</v>
      </c>
      <c r="AG4606" s="17">
        <v>25</v>
      </c>
      <c r="AH4606" s="17">
        <v>10</v>
      </c>
      <c r="AI4606" s="17">
        <f t="shared" si="355"/>
        <v>-15</v>
      </c>
      <c r="AJ4606" s="17">
        <v>0</v>
      </c>
      <c r="AK4606" s="17">
        <v>0</v>
      </c>
      <c r="AL4606" s="17">
        <f t="shared" si="356"/>
        <v>0</v>
      </c>
      <c r="AM4606" s="17">
        <v>0</v>
      </c>
      <c r="AN4606" s="17">
        <v>0</v>
      </c>
      <c r="AO4606" s="17">
        <v>0</v>
      </c>
      <c r="AP4606" s="17">
        <v>0</v>
      </c>
      <c r="AQ4606" s="17">
        <f t="shared" si="357"/>
        <v>0</v>
      </c>
      <c r="AR4606" s="17">
        <v>0</v>
      </c>
      <c r="AS4606" s="17">
        <v>0</v>
      </c>
      <c r="AT4606" s="17">
        <f t="shared" si="358"/>
        <v>0</v>
      </c>
      <c r="AU4606" s="17">
        <v>25</v>
      </c>
      <c r="AV4606" s="17">
        <v>10</v>
      </c>
      <c r="AW4606" s="17">
        <f t="shared" si="359"/>
        <v>-15</v>
      </c>
    </row>
    <row r="4607" spans="1:49" x14ac:dyDescent="0.25">
      <c r="A4607" s="6" t="s">
        <v>1847</v>
      </c>
      <c r="B4607" s="6" t="s">
        <v>1772</v>
      </c>
      <c r="C4607" s="6" t="s">
        <v>1846</v>
      </c>
      <c r="D4607" s="5">
        <v>5.5066079295154197E-3</v>
      </c>
      <c r="E4607" s="4">
        <v>1.314217443249701E-2</v>
      </c>
      <c r="F4607" s="12">
        <v>0.763556650298159</v>
      </c>
      <c r="G4607" s="5"/>
      <c r="H4607" s="4">
        <v>0</v>
      </c>
      <c r="J4607" s="4">
        <v>0</v>
      </c>
      <c r="K4607" s="5"/>
      <c r="L4607" s="5">
        <v>1.041666666666667E-2</v>
      </c>
      <c r="M4607" s="4">
        <v>4.1916167664670663E-2</v>
      </c>
      <c r="N4607" s="12">
        <v>3.1499500998003991</v>
      </c>
      <c r="O4607" s="5">
        <v>0</v>
      </c>
      <c r="P4607" s="4">
        <v>1.111111111111111E-2</v>
      </c>
      <c r="Q4607" s="15">
        <v>1.1111111111111109</v>
      </c>
      <c r="R4607" s="5">
        <v>1.5748031496063001E-3</v>
      </c>
      <c r="S4607" s="4">
        <v>5.3667262969588504E-3</v>
      </c>
      <c r="T4607" s="15">
        <v>0.379192314735256</v>
      </c>
      <c r="U4607" s="5">
        <v>0</v>
      </c>
      <c r="V4607" s="4">
        <v>0</v>
      </c>
      <c r="W4607" s="13">
        <v>0</v>
      </c>
      <c r="Y4607" s="15">
        <v>-0.53667262969588503</v>
      </c>
      <c r="AA4607" s="15">
        <v>0.88418635170603699</v>
      </c>
      <c r="AB4607" s="15">
        <v>3.6549441367711801</v>
      </c>
      <c r="AC4607" s="13">
        <v>2.7707577850651437</v>
      </c>
      <c r="AD4607" s="15">
        <v>-0.15748031496063</v>
      </c>
      <c r="AE4607" s="15">
        <v>0.57443848141522602</v>
      </c>
      <c r="AF4607" s="13">
        <v>0.731918796375856</v>
      </c>
      <c r="AG4607" s="17">
        <v>25</v>
      </c>
      <c r="AH4607" s="17">
        <v>55</v>
      </c>
      <c r="AI4607" s="17">
        <f t="shared" si="355"/>
        <v>30</v>
      </c>
      <c r="AJ4607" s="17">
        <v>0</v>
      </c>
      <c r="AK4607" s="17">
        <v>0</v>
      </c>
      <c r="AL4607" s="17">
        <f t="shared" si="356"/>
        <v>0</v>
      </c>
      <c r="AM4607" s="17">
        <v>0</v>
      </c>
      <c r="AN4607" s="17">
        <v>0</v>
      </c>
      <c r="AO4607" s="17">
        <v>10</v>
      </c>
      <c r="AP4607" s="17">
        <v>35</v>
      </c>
      <c r="AQ4607" s="17">
        <f t="shared" si="357"/>
        <v>25</v>
      </c>
      <c r="AR4607" s="17">
        <v>0</v>
      </c>
      <c r="AS4607" s="17">
        <v>5</v>
      </c>
      <c r="AT4607" s="17">
        <f t="shared" si="358"/>
        <v>5</v>
      </c>
      <c r="AU4607" s="17">
        <v>5</v>
      </c>
      <c r="AV4607" s="17">
        <v>15</v>
      </c>
      <c r="AW4607" s="17">
        <f t="shared" si="359"/>
        <v>10</v>
      </c>
    </row>
    <row r="4608" spans="1:49" x14ac:dyDescent="0.25">
      <c r="A4608" s="6" t="s">
        <v>1845</v>
      </c>
      <c r="B4608" s="6" t="s">
        <v>1772</v>
      </c>
      <c r="C4608" s="6" t="s">
        <v>1844</v>
      </c>
      <c r="D4608" s="5">
        <v>0</v>
      </c>
      <c r="E4608" s="4">
        <v>0</v>
      </c>
      <c r="F4608" s="13">
        <v>0</v>
      </c>
      <c r="G4608" s="5"/>
      <c r="H4608" s="5"/>
      <c r="J4608" s="5"/>
      <c r="K4608" s="5"/>
      <c r="L4608" s="5">
        <v>0</v>
      </c>
      <c r="M4608" s="4">
        <v>0</v>
      </c>
      <c r="N4608" s="12">
        <v>0</v>
      </c>
      <c r="O4608" s="5">
        <v>0</v>
      </c>
      <c r="P4608" s="4">
        <v>0</v>
      </c>
      <c r="Q4608" s="15">
        <v>0</v>
      </c>
      <c r="R4608" s="5">
        <v>0</v>
      </c>
      <c r="S4608" s="4">
        <v>0</v>
      </c>
      <c r="T4608" s="13">
        <v>0</v>
      </c>
      <c r="V4608" s="4">
        <v>0</v>
      </c>
      <c r="AA4608" s="15">
        <v>0</v>
      </c>
      <c r="AB4608" s="15">
        <v>0</v>
      </c>
      <c r="AC4608" s="15">
        <v>0</v>
      </c>
      <c r="AD4608" s="15">
        <v>0</v>
      </c>
      <c r="AE4608" s="15">
        <v>0</v>
      </c>
      <c r="AF4608" s="15">
        <v>0</v>
      </c>
      <c r="AG4608" s="17">
        <v>0</v>
      </c>
      <c r="AH4608" s="17">
        <v>0</v>
      </c>
      <c r="AI4608" s="17">
        <f t="shared" si="355"/>
        <v>0</v>
      </c>
      <c r="AJ4608" s="17">
        <v>0</v>
      </c>
      <c r="AK4608" s="17">
        <v>0</v>
      </c>
      <c r="AL4608" s="17">
        <f t="shared" si="356"/>
        <v>0</v>
      </c>
      <c r="AM4608" s="17">
        <v>0</v>
      </c>
      <c r="AN4608" s="17">
        <v>0</v>
      </c>
      <c r="AO4608" s="17">
        <v>0</v>
      </c>
      <c r="AP4608" s="17">
        <v>0</v>
      </c>
      <c r="AQ4608" s="17">
        <f t="shared" si="357"/>
        <v>0</v>
      </c>
      <c r="AR4608" s="17">
        <v>0</v>
      </c>
      <c r="AS4608" s="17">
        <v>0</v>
      </c>
      <c r="AT4608" s="17">
        <f t="shared" si="358"/>
        <v>0</v>
      </c>
      <c r="AU4608" s="17">
        <v>0</v>
      </c>
      <c r="AV4608" s="17">
        <v>0</v>
      </c>
      <c r="AW4608" s="17">
        <f t="shared" si="359"/>
        <v>0</v>
      </c>
    </row>
    <row r="4609" spans="1:49" x14ac:dyDescent="0.25">
      <c r="A4609" s="6" t="s">
        <v>1843</v>
      </c>
      <c r="B4609" s="6" t="s">
        <v>1772</v>
      </c>
      <c r="C4609" s="6" t="s">
        <v>1842</v>
      </c>
      <c r="D4609" s="5">
        <v>4.0000000000000001E-3</v>
      </c>
      <c r="E4609" s="4">
        <v>4.1841004184100397E-3</v>
      </c>
      <c r="F4609" s="13">
        <v>1.8410041841003998E-2</v>
      </c>
      <c r="G4609" s="5"/>
      <c r="H4609" s="5"/>
      <c r="J4609" s="4">
        <v>0</v>
      </c>
      <c r="K4609" s="5"/>
      <c r="L4609" s="5">
        <v>4.3478260869565223E-2</v>
      </c>
      <c r="M4609" s="4">
        <v>0</v>
      </c>
      <c r="N4609" s="12">
        <v>-4.3478260869565224</v>
      </c>
      <c r="O4609" s="5">
        <v>0</v>
      </c>
      <c r="P4609" s="4">
        <v>0</v>
      </c>
      <c r="Q4609" s="15">
        <v>0</v>
      </c>
      <c r="R4609" s="5">
        <v>0</v>
      </c>
      <c r="S4609" s="4">
        <v>4.78468899521531E-3</v>
      </c>
      <c r="T4609" s="15">
        <v>0.47846889952153099</v>
      </c>
      <c r="U4609" s="5">
        <v>0</v>
      </c>
      <c r="V4609" s="4">
        <v>0</v>
      </c>
      <c r="W4609" s="15">
        <v>0</v>
      </c>
      <c r="AA4609" s="15">
        <v>4.3478260869565224</v>
      </c>
      <c r="AB4609" s="15">
        <v>-0.47846889952153099</v>
      </c>
      <c r="AC4609" s="15">
        <v>-4.826294986478052</v>
      </c>
      <c r="AD4609" s="15">
        <v>0</v>
      </c>
      <c r="AE4609" s="15">
        <v>-0.47846889952153099</v>
      </c>
      <c r="AF4609" s="15">
        <v>-0.47846889952153099</v>
      </c>
      <c r="AG4609" s="17">
        <v>5</v>
      </c>
      <c r="AH4609" s="17">
        <v>5</v>
      </c>
      <c r="AI4609" s="17">
        <f t="shared" si="355"/>
        <v>0</v>
      </c>
      <c r="AJ4609" s="17">
        <v>0</v>
      </c>
      <c r="AK4609" s="17">
        <v>0</v>
      </c>
      <c r="AL4609" s="17">
        <f t="shared" si="356"/>
        <v>0</v>
      </c>
      <c r="AM4609" s="17">
        <v>0</v>
      </c>
      <c r="AN4609" s="17">
        <v>0</v>
      </c>
      <c r="AO4609" s="17">
        <v>5</v>
      </c>
      <c r="AP4609" s="17">
        <v>0</v>
      </c>
      <c r="AQ4609" s="17">
        <f t="shared" si="357"/>
        <v>-5</v>
      </c>
      <c r="AR4609" s="17">
        <v>0</v>
      </c>
      <c r="AS4609" s="17">
        <v>0</v>
      </c>
      <c r="AT4609" s="17">
        <f t="shared" si="358"/>
        <v>0</v>
      </c>
      <c r="AU4609" s="17">
        <v>0</v>
      </c>
      <c r="AV4609" s="17">
        <v>5</v>
      </c>
      <c r="AW4609" s="17">
        <f t="shared" si="359"/>
        <v>5</v>
      </c>
    </row>
    <row r="4610" spans="1:49" x14ac:dyDescent="0.25">
      <c r="A4610" s="6" t="s">
        <v>1841</v>
      </c>
      <c r="B4610" s="6" t="s">
        <v>1772</v>
      </c>
      <c r="C4610" s="6" t="s">
        <v>1840</v>
      </c>
      <c r="D4610" s="5">
        <v>0.11861504803576524</v>
      </c>
      <c r="E4610" s="4">
        <v>0.10347410806255267</v>
      </c>
      <c r="F4610" s="12">
        <v>-1.514093997321257</v>
      </c>
      <c r="G4610" s="4">
        <v>0</v>
      </c>
      <c r="H4610" s="4">
        <v>6.6666666666666666E-2</v>
      </c>
      <c r="I4610" s="12">
        <v>6.666666666666667</v>
      </c>
      <c r="J4610" s="4">
        <v>6.7114093959731499E-3</v>
      </c>
      <c r="K4610" s="4">
        <v>0</v>
      </c>
      <c r="L4610" s="5">
        <v>0.13621683967704729</v>
      </c>
      <c r="M4610" s="4">
        <v>0.12454169130691899</v>
      </c>
      <c r="N4610" s="12">
        <v>-1.1675148370128299</v>
      </c>
      <c r="O4610" s="5">
        <v>2.2727272727272731E-2</v>
      </c>
      <c r="P4610" s="4">
        <v>1.136363636363636E-2</v>
      </c>
      <c r="Q4610" s="15">
        <v>-1.136363636363636</v>
      </c>
      <c r="R4610" s="5">
        <v>4.3535620052770452E-2</v>
      </c>
      <c r="S4610" s="4">
        <v>3.8283062645011599E-2</v>
      </c>
      <c r="T4610" s="15">
        <v>-0.52525574077588499</v>
      </c>
      <c r="U4610" s="5">
        <v>1.9953051643192488E-2</v>
      </c>
      <c r="V4610" s="4">
        <v>3.1281533804238142E-2</v>
      </c>
      <c r="W4610" s="15">
        <v>1.132848216104565</v>
      </c>
      <c r="X4610" s="15">
        <v>-4.3535620052770447</v>
      </c>
      <c r="Y4610" s="15">
        <v>2.8383604021655069</v>
      </c>
      <c r="Z4610" s="15">
        <v>7.1919224074425525</v>
      </c>
      <c r="AA4610" s="15">
        <v>9.2681219624276832</v>
      </c>
      <c r="AB4610" s="15">
        <v>8.6258628661907402</v>
      </c>
      <c r="AC4610" s="13">
        <v>-0.64225909623694399</v>
      </c>
      <c r="AD4610" s="15">
        <v>-2.0808347325497722</v>
      </c>
      <c r="AE4610" s="15">
        <v>-2.6919426281375238</v>
      </c>
      <c r="AF4610" s="15">
        <v>-0.61110789558775103</v>
      </c>
      <c r="AG4610" s="17">
        <v>6235</v>
      </c>
      <c r="AH4610" s="17">
        <v>5525</v>
      </c>
      <c r="AI4610" s="17">
        <f t="shared" si="355"/>
        <v>-710</v>
      </c>
      <c r="AJ4610" s="17">
        <v>0</v>
      </c>
      <c r="AK4610" s="17">
        <v>5</v>
      </c>
      <c r="AL4610" s="17">
        <f t="shared" si="356"/>
        <v>5</v>
      </c>
      <c r="AM4610" s="17">
        <v>5</v>
      </c>
      <c r="AN4610" s="17">
        <v>0</v>
      </c>
      <c r="AO4610" s="17">
        <v>5905</v>
      </c>
      <c r="AP4610" s="17">
        <v>5265</v>
      </c>
      <c r="AQ4610" s="17">
        <f t="shared" si="357"/>
        <v>-640</v>
      </c>
      <c r="AR4610" s="17">
        <v>105</v>
      </c>
      <c r="AS4610" s="17">
        <v>65</v>
      </c>
      <c r="AT4610" s="17">
        <f t="shared" si="358"/>
        <v>-40</v>
      </c>
      <c r="AU4610" s="17">
        <v>165</v>
      </c>
      <c r="AV4610" s="17">
        <v>165</v>
      </c>
      <c r="AW4610" s="17">
        <f t="shared" si="359"/>
        <v>0</v>
      </c>
    </row>
    <row r="4611" spans="1:49" x14ac:dyDescent="0.25">
      <c r="A4611" s="6" t="s">
        <v>1839</v>
      </c>
      <c r="B4611" s="6" t="s">
        <v>1772</v>
      </c>
      <c r="C4611" s="6" t="s">
        <v>1838</v>
      </c>
      <c r="D4611" s="5">
        <v>0</v>
      </c>
      <c r="E4611" s="4">
        <v>0</v>
      </c>
      <c r="F4611" s="12">
        <v>0</v>
      </c>
      <c r="G4611" s="5"/>
      <c r="H4611" s="5"/>
      <c r="J4611" s="4">
        <v>0</v>
      </c>
      <c r="K4611" s="4">
        <v>0</v>
      </c>
      <c r="L4611" s="5">
        <v>0</v>
      </c>
      <c r="M4611" s="4">
        <v>0</v>
      </c>
      <c r="N4611" s="12">
        <v>0</v>
      </c>
      <c r="O4611" s="5">
        <v>0</v>
      </c>
      <c r="P4611" s="4">
        <v>0</v>
      </c>
      <c r="Q4611" s="15">
        <v>0</v>
      </c>
      <c r="R4611" s="5">
        <v>0</v>
      </c>
      <c r="S4611" s="4">
        <v>0</v>
      </c>
      <c r="T4611" s="15">
        <v>0</v>
      </c>
      <c r="U4611" s="5">
        <v>0</v>
      </c>
      <c r="V4611" s="4">
        <v>0</v>
      </c>
      <c r="W4611" s="15">
        <v>0</v>
      </c>
      <c r="AA4611" s="15">
        <v>0</v>
      </c>
      <c r="AB4611" s="15">
        <v>0</v>
      </c>
      <c r="AC4611" s="15">
        <v>0</v>
      </c>
      <c r="AD4611" s="15">
        <v>0</v>
      </c>
      <c r="AE4611" s="15">
        <v>0</v>
      </c>
      <c r="AF4611" s="15">
        <v>0</v>
      </c>
      <c r="AG4611" s="17">
        <v>0</v>
      </c>
      <c r="AH4611" s="17">
        <v>0</v>
      </c>
      <c r="AI4611" s="17">
        <f t="shared" ref="AI4611:AI4674" si="360">AH4611-AG4611</f>
        <v>0</v>
      </c>
      <c r="AJ4611" s="17">
        <v>0</v>
      </c>
      <c r="AK4611" s="17">
        <v>0</v>
      </c>
      <c r="AL4611" s="17">
        <f t="shared" ref="AL4611:AL4674" si="361">AK4611-AJ4611</f>
        <v>0</v>
      </c>
      <c r="AM4611" s="17">
        <v>0</v>
      </c>
      <c r="AN4611" s="17">
        <v>0</v>
      </c>
      <c r="AO4611" s="17">
        <v>0</v>
      </c>
      <c r="AP4611" s="17">
        <v>0</v>
      </c>
      <c r="AQ4611" s="17">
        <f t="shared" ref="AQ4611:AQ4674" si="362">AP4611-AO4611</f>
        <v>0</v>
      </c>
      <c r="AR4611" s="17">
        <v>0</v>
      </c>
      <c r="AS4611" s="17">
        <v>0</v>
      </c>
      <c r="AT4611" s="17">
        <f t="shared" ref="AT4611:AT4674" si="363">AS4611-AR4611</f>
        <v>0</v>
      </c>
      <c r="AU4611" s="17">
        <v>0</v>
      </c>
      <c r="AV4611" s="17">
        <v>0</v>
      </c>
      <c r="AW4611" s="17">
        <f t="shared" ref="AW4611:AW4674" si="364">AV4611-AU4611</f>
        <v>0</v>
      </c>
    </row>
    <row r="4612" spans="1:49" x14ac:dyDescent="0.25">
      <c r="A4612" s="6" t="s">
        <v>1837</v>
      </c>
      <c r="B4612" s="6" t="s">
        <v>1772</v>
      </c>
      <c r="C4612" s="6" t="s">
        <v>1836</v>
      </c>
      <c r="D4612" s="5">
        <v>4.1474654377880192E-2</v>
      </c>
      <c r="E4612" s="4">
        <v>2.205882352941177E-2</v>
      </c>
      <c r="F4612" s="12">
        <v>-1.9415830848468418</v>
      </c>
      <c r="G4612" s="5">
        <v>0</v>
      </c>
      <c r="H4612" s="11">
        <v>0</v>
      </c>
      <c r="I4612" s="12">
        <v>0</v>
      </c>
      <c r="J4612" s="4">
        <v>0</v>
      </c>
      <c r="K4612" s="5"/>
      <c r="L4612" s="5">
        <v>0</v>
      </c>
      <c r="M4612" s="10">
        <v>0.14285714285714285</v>
      </c>
      <c r="N4612" s="12">
        <v>14.285714285714285</v>
      </c>
      <c r="O4612" s="5">
        <v>0</v>
      </c>
      <c r="P4612" s="4">
        <v>0</v>
      </c>
      <c r="Q4612" s="15">
        <v>0</v>
      </c>
      <c r="R4612" s="5">
        <v>3.9702233250620347E-2</v>
      </c>
      <c r="S4612" s="4">
        <v>1.8666666666666672E-2</v>
      </c>
      <c r="T4612" s="15">
        <v>-2.1035566583953678</v>
      </c>
      <c r="U4612" s="5">
        <v>0</v>
      </c>
      <c r="V4612" s="4">
        <v>0</v>
      </c>
      <c r="W4612" s="15">
        <v>0</v>
      </c>
      <c r="X4612" s="15">
        <v>-3.9702233250620349</v>
      </c>
      <c r="Y4612" s="15">
        <v>-1.8666666666666671</v>
      </c>
      <c r="Z4612" s="13">
        <v>2.1035566583953678</v>
      </c>
      <c r="AA4612" s="15">
        <v>-3.9702233250620349</v>
      </c>
      <c r="AB4612" s="15">
        <v>12.419047619047618</v>
      </c>
      <c r="AC4612" s="13">
        <v>16.389270944109651</v>
      </c>
      <c r="AD4612" s="15">
        <v>-3.9702233250620349</v>
      </c>
      <c r="AE4612" s="15">
        <v>-1.8666666666666671</v>
      </c>
      <c r="AF4612" s="15">
        <v>2.1035566583953678</v>
      </c>
      <c r="AG4612" s="17">
        <v>90</v>
      </c>
      <c r="AH4612" s="17">
        <v>45</v>
      </c>
      <c r="AI4612" s="17">
        <f t="shared" si="360"/>
        <v>-45</v>
      </c>
      <c r="AJ4612" s="17">
        <v>0</v>
      </c>
      <c r="AK4612" s="17">
        <v>0</v>
      </c>
      <c r="AL4612" s="17">
        <f t="shared" si="361"/>
        <v>0</v>
      </c>
      <c r="AM4612" s="17">
        <v>0</v>
      </c>
      <c r="AN4612" s="17">
        <v>0</v>
      </c>
      <c r="AO4612" s="17">
        <v>0</v>
      </c>
      <c r="AP4612" s="17">
        <v>5</v>
      </c>
      <c r="AQ4612" s="17">
        <f t="shared" si="362"/>
        <v>5</v>
      </c>
      <c r="AR4612" s="17">
        <v>0</v>
      </c>
      <c r="AS4612" s="17">
        <v>0</v>
      </c>
      <c r="AT4612" s="17">
        <f t="shared" si="363"/>
        <v>0</v>
      </c>
      <c r="AU4612" s="17">
        <v>80</v>
      </c>
      <c r="AV4612" s="17">
        <v>35</v>
      </c>
      <c r="AW4612" s="17">
        <f t="shared" si="364"/>
        <v>-45</v>
      </c>
    </row>
    <row r="4613" spans="1:49" x14ac:dyDescent="0.25">
      <c r="A4613" s="6" t="s">
        <v>1833</v>
      </c>
      <c r="B4613" s="6" t="s">
        <v>1772</v>
      </c>
      <c r="C4613" s="6" t="s">
        <v>1832</v>
      </c>
      <c r="D4613" s="5">
        <v>1.470588235294118E-2</v>
      </c>
      <c r="E4613" s="4">
        <v>1.5625E-2</v>
      </c>
      <c r="F4613" s="13">
        <v>9.1911764705881999E-2</v>
      </c>
      <c r="G4613" s="5"/>
      <c r="H4613" s="5"/>
      <c r="J4613" s="5"/>
      <c r="K4613" s="5"/>
      <c r="L4613" s="5">
        <v>0</v>
      </c>
      <c r="M4613" s="5"/>
      <c r="O4613" s="5">
        <v>0</v>
      </c>
      <c r="P4613" s="4">
        <v>0</v>
      </c>
      <c r="Q4613" s="15">
        <v>0</v>
      </c>
      <c r="R4613" s="5">
        <v>1.492537313432836E-2</v>
      </c>
      <c r="S4613" s="4">
        <v>1.5873015873015869E-2</v>
      </c>
      <c r="T4613" s="13">
        <v>9.4764273868750998E-2</v>
      </c>
      <c r="V4613" s="5"/>
      <c r="AA4613" s="15">
        <v>-1.4925373134328359</v>
      </c>
      <c r="AD4613" s="15">
        <v>-1.4925373134328359</v>
      </c>
      <c r="AE4613" s="15">
        <v>-1.5873015873015868</v>
      </c>
      <c r="AF4613" s="15">
        <v>-9.4764273868750998E-2</v>
      </c>
      <c r="AG4613" s="17">
        <v>10</v>
      </c>
      <c r="AH4613" s="17">
        <v>10</v>
      </c>
      <c r="AI4613" s="17">
        <f t="shared" si="360"/>
        <v>0</v>
      </c>
      <c r="AJ4613" s="17">
        <v>0</v>
      </c>
      <c r="AK4613" s="17">
        <v>0</v>
      </c>
      <c r="AL4613" s="17">
        <f t="shared" si="361"/>
        <v>0</v>
      </c>
      <c r="AM4613" s="17">
        <v>0</v>
      </c>
      <c r="AN4613" s="17">
        <v>0</v>
      </c>
      <c r="AO4613" s="17">
        <v>0</v>
      </c>
      <c r="AP4613" s="17">
        <v>0</v>
      </c>
      <c r="AQ4613" s="17">
        <f t="shared" si="362"/>
        <v>0</v>
      </c>
      <c r="AR4613" s="17">
        <v>0</v>
      </c>
      <c r="AS4613" s="17">
        <v>0</v>
      </c>
      <c r="AT4613" s="17">
        <f t="shared" si="363"/>
        <v>0</v>
      </c>
      <c r="AU4613" s="17">
        <v>10</v>
      </c>
      <c r="AV4613" s="17">
        <v>10</v>
      </c>
      <c r="AW4613" s="17">
        <f t="shared" si="364"/>
        <v>0</v>
      </c>
    </row>
    <row r="4614" spans="1:49" x14ac:dyDescent="0.25">
      <c r="A4614" s="6" t="s">
        <v>1831</v>
      </c>
      <c r="B4614" s="6" t="s">
        <v>1772</v>
      </c>
      <c r="C4614" s="6" t="s">
        <v>1830</v>
      </c>
      <c r="D4614" s="5">
        <v>1.677607585703866E-2</v>
      </c>
      <c r="E4614" s="4">
        <v>1.4883061658398301E-2</v>
      </c>
      <c r="F4614" s="12">
        <v>-0.18930141986403601</v>
      </c>
      <c r="G4614" s="4">
        <v>0</v>
      </c>
      <c r="H4614" s="4">
        <v>0</v>
      </c>
      <c r="I4614" s="12">
        <v>0</v>
      </c>
      <c r="J4614" s="4">
        <v>0</v>
      </c>
      <c r="K4614" s="4">
        <v>0</v>
      </c>
      <c r="L4614" s="5">
        <v>3.2258064516129031E-2</v>
      </c>
      <c r="M4614" s="4">
        <v>2.1472392638036811E-2</v>
      </c>
      <c r="N4614" s="12">
        <v>-1.078567187809222</v>
      </c>
      <c r="O4614" s="5">
        <v>8.1967213114754103E-3</v>
      </c>
      <c r="P4614" s="4">
        <v>6.4935064935064896E-3</v>
      </c>
      <c r="Q4614" s="15">
        <v>-0.17032148179689199</v>
      </c>
      <c r="R4614" s="5">
        <v>4.8602673147023099E-3</v>
      </c>
      <c r="S4614" s="4">
        <v>1.501877346683354E-2</v>
      </c>
      <c r="T4614" s="15">
        <v>1.015850615213123</v>
      </c>
      <c r="U4614" s="5">
        <v>0</v>
      </c>
      <c r="V4614" s="4">
        <v>0</v>
      </c>
      <c r="W4614" s="15">
        <v>0</v>
      </c>
      <c r="X4614" s="15">
        <v>-0.48602673147023101</v>
      </c>
      <c r="Y4614" s="15">
        <v>-1.5018773466833539</v>
      </c>
      <c r="Z4614" s="15">
        <v>-1.015850615213123</v>
      </c>
      <c r="AA4614" s="15">
        <v>2.7397797201426721</v>
      </c>
      <c r="AB4614" s="15">
        <v>0.64536191712032698</v>
      </c>
      <c r="AC4614" s="13">
        <v>-2.0944178030223459</v>
      </c>
      <c r="AD4614" s="15">
        <v>0.33364539967731</v>
      </c>
      <c r="AE4614" s="15">
        <v>-0.85252669733270492</v>
      </c>
      <c r="AF4614" s="15">
        <v>-1.1861720970100151</v>
      </c>
      <c r="AG4614" s="17">
        <v>115</v>
      </c>
      <c r="AH4614" s="17">
        <v>105</v>
      </c>
      <c r="AI4614" s="17">
        <f t="shared" si="360"/>
        <v>-10</v>
      </c>
      <c r="AJ4614" s="17">
        <v>0</v>
      </c>
      <c r="AK4614" s="17">
        <v>0</v>
      </c>
      <c r="AL4614" s="17">
        <f t="shared" si="361"/>
        <v>0</v>
      </c>
      <c r="AM4614" s="17">
        <v>0</v>
      </c>
      <c r="AN4614" s="17">
        <v>0</v>
      </c>
      <c r="AO4614" s="17">
        <v>55</v>
      </c>
      <c r="AP4614" s="17">
        <v>35</v>
      </c>
      <c r="AQ4614" s="17">
        <f t="shared" si="362"/>
        <v>-20</v>
      </c>
      <c r="AR4614" s="17">
        <v>5</v>
      </c>
      <c r="AS4614" s="17">
        <v>5</v>
      </c>
      <c r="AT4614" s="17">
        <f t="shared" si="363"/>
        <v>0</v>
      </c>
      <c r="AU4614" s="17">
        <v>20</v>
      </c>
      <c r="AV4614" s="17">
        <v>60</v>
      </c>
      <c r="AW4614" s="17">
        <f t="shared" si="364"/>
        <v>40</v>
      </c>
    </row>
    <row r="4615" spans="1:49" x14ac:dyDescent="0.25">
      <c r="A4615" s="6" t="s">
        <v>1827</v>
      </c>
      <c r="B4615" s="6" t="s">
        <v>1772</v>
      </c>
      <c r="C4615" s="6" t="s">
        <v>1826</v>
      </c>
      <c r="D4615" s="5">
        <v>5.8997050147492599E-3</v>
      </c>
      <c r="E4615" s="4">
        <v>0</v>
      </c>
      <c r="F4615" s="12">
        <v>-0.58997050147492602</v>
      </c>
      <c r="G4615" s="5"/>
      <c r="H4615" s="4">
        <v>0</v>
      </c>
      <c r="J4615" s="4">
        <v>0</v>
      </c>
      <c r="K4615" s="4">
        <v>0</v>
      </c>
      <c r="L4615" s="5">
        <v>1.754385964912281E-2</v>
      </c>
      <c r="M4615" s="4">
        <v>0</v>
      </c>
      <c r="N4615" s="12">
        <v>-1.754385964912281</v>
      </c>
      <c r="O4615" s="5">
        <v>0</v>
      </c>
      <c r="P4615" s="4">
        <v>0</v>
      </c>
      <c r="Q4615" s="15">
        <v>0</v>
      </c>
      <c r="R4615" s="5">
        <v>4.0650406504065002E-3</v>
      </c>
      <c r="S4615" s="4">
        <v>0</v>
      </c>
      <c r="T4615" s="15">
        <v>-0.40650406504065001</v>
      </c>
      <c r="U4615" s="5">
        <v>0</v>
      </c>
      <c r="V4615" s="4">
        <v>0</v>
      </c>
      <c r="W4615" s="15">
        <v>0</v>
      </c>
      <c r="Y4615" s="15">
        <v>0</v>
      </c>
      <c r="AA4615" s="15">
        <v>1.34788189987163</v>
      </c>
      <c r="AB4615" s="15">
        <v>0</v>
      </c>
      <c r="AC4615" s="15">
        <v>-1.34788189987163</v>
      </c>
      <c r="AD4615" s="15">
        <v>-0.40650406504065001</v>
      </c>
      <c r="AE4615" s="15">
        <v>0</v>
      </c>
      <c r="AF4615" s="15">
        <v>0.40650406504065001</v>
      </c>
      <c r="AG4615" s="17">
        <v>10</v>
      </c>
      <c r="AH4615" s="17">
        <v>0</v>
      </c>
      <c r="AI4615" s="17">
        <f t="shared" si="360"/>
        <v>-10</v>
      </c>
      <c r="AJ4615" s="17">
        <v>0</v>
      </c>
      <c r="AK4615" s="17">
        <v>0</v>
      </c>
      <c r="AL4615" s="17">
        <f t="shared" si="361"/>
        <v>0</v>
      </c>
      <c r="AM4615" s="17">
        <v>0</v>
      </c>
      <c r="AN4615" s="17">
        <v>0</v>
      </c>
      <c r="AO4615" s="17">
        <v>5</v>
      </c>
      <c r="AP4615" s="17">
        <v>0</v>
      </c>
      <c r="AQ4615" s="17">
        <f t="shared" si="362"/>
        <v>-5</v>
      </c>
      <c r="AR4615" s="17">
        <v>0</v>
      </c>
      <c r="AS4615" s="17">
        <v>0</v>
      </c>
      <c r="AT4615" s="17">
        <f t="shared" si="363"/>
        <v>0</v>
      </c>
      <c r="AU4615" s="17">
        <v>5</v>
      </c>
      <c r="AV4615" s="17">
        <v>0</v>
      </c>
      <c r="AW4615" s="17">
        <f t="shared" si="364"/>
        <v>-5</v>
      </c>
    </row>
    <row r="4616" spans="1:49" x14ac:dyDescent="0.25">
      <c r="A4616" s="6" t="s">
        <v>1825</v>
      </c>
      <c r="B4616" s="6" t="s">
        <v>1772</v>
      </c>
      <c r="C4616" s="6" t="s">
        <v>1824</v>
      </c>
      <c r="D4616" s="5">
        <v>0</v>
      </c>
      <c r="E4616" s="4">
        <v>1.388888888888889E-2</v>
      </c>
      <c r="F4616" s="12">
        <v>1.3888888888888891</v>
      </c>
      <c r="G4616" s="5"/>
      <c r="H4616" s="5"/>
      <c r="J4616" s="5"/>
      <c r="K4616" s="5"/>
      <c r="L4616" s="5">
        <v>0</v>
      </c>
      <c r="M4616" s="10">
        <v>0.125</v>
      </c>
      <c r="N4616" s="12">
        <v>12.5</v>
      </c>
      <c r="O4616" s="5">
        <v>0</v>
      </c>
      <c r="P4616" s="4">
        <v>0</v>
      </c>
      <c r="Q4616" s="15">
        <v>0</v>
      </c>
      <c r="R4616" s="5">
        <v>0</v>
      </c>
      <c r="S4616" s="4">
        <v>1.754385964912281E-2</v>
      </c>
      <c r="T4616" s="15">
        <v>1.754385964912281</v>
      </c>
      <c r="V4616" s="4">
        <v>0</v>
      </c>
      <c r="AA4616" s="15">
        <v>0</v>
      </c>
      <c r="AB4616" s="15">
        <v>10.745614035087719</v>
      </c>
      <c r="AC4616" s="15">
        <v>10.745614035087719</v>
      </c>
      <c r="AD4616" s="15">
        <v>0</v>
      </c>
      <c r="AE4616" s="15">
        <v>-1.754385964912281</v>
      </c>
      <c r="AF4616" s="15">
        <v>-1.754385964912281</v>
      </c>
      <c r="AG4616" s="17">
        <v>0</v>
      </c>
      <c r="AH4616" s="17">
        <v>5</v>
      </c>
      <c r="AI4616" s="17">
        <f t="shared" si="360"/>
        <v>5</v>
      </c>
      <c r="AJ4616" s="17">
        <v>0</v>
      </c>
      <c r="AK4616" s="17">
        <v>0</v>
      </c>
      <c r="AL4616" s="17">
        <f t="shared" si="361"/>
        <v>0</v>
      </c>
      <c r="AM4616" s="17">
        <v>0</v>
      </c>
      <c r="AN4616" s="17">
        <v>0</v>
      </c>
      <c r="AO4616" s="17">
        <v>0</v>
      </c>
      <c r="AP4616" s="17">
        <v>5</v>
      </c>
      <c r="AQ4616" s="17">
        <f t="shared" si="362"/>
        <v>5</v>
      </c>
      <c r="AR4616" s="17">
        <v>0</v>
      </c>
      <c r="AS4616" s="17">
        <v>0</v>
      </c>
      <c r="AT4616" s="17">
        <f t="shared" si="363"/>
        <v>0</v>
      </c>
      <c r="AU4616" s="17">
        <v>0</v>
      </c>
      <c r="AV4616" s="17">
        <v>5</v>
      </c>
      <c r="AW4616" s="17">
        <f t="shared" si="364"/>
        <v>5</v>
      </c>
    </row>
    <row r="4617" spans="1:49" x14ac:dyDescent="0.25">
      <c r="A4617" s="6" t="s">
        <v>1823</v>
      </c>
      <c r="B4617" s="6" t="s">
        <v>1772</v>
      </c>
      <c r="C4617" s="6" t="s">
        <v>1822</v>
      </c>
      <c r="D4617" s="5">
        <v>0</v>
      </c>
      <c r="E4617" s="4">
        <v>1.0526315789473681E-2</v>
      </c>
      <c r="F4617" s="12">
        <v>1.0526315789473681</v>
      </c>
      <c r="G4617" s="5"/>
      <c r="H4617" s="5"/>
      <c r="J4617" s="5"/>
      <c r="K4617" s="5"/>
      <c r="L4617" s="5">
        <v>0</v>
      </c>
      <c r="M4617" s="4">
        <v>0</v>
      </c>
      <c r="N4617" s="12">
        <v>0</v>
      </c>
      <c r="O4617" s="5">
        <v>0</v>
      </c>
      <c r="P4617" s="4">
        <v>0</v>
      </c>
      <c r="Q4617" s="15">
        <v>0</v>
      </c>
      <c r="R4617" s="5">
        <v>0</v>
      </c>
      <c r="S4617" s="4">
        <v>1.075268817204301E-2</v>
      </c>
      <c r="T4617" s="15">
        <v>1.075268817204301</v>
      </c>
      <c r="V4617" s="5"/>
      <c r="AA4617" s="15">
        <v>0</v>
      </c>
      <c r="AB4617" s="15">
        <v>-1.075268817204301</v>
      </c>
      <c r="AC4617" s="15">
        <v>-1.075268817204301</v>
      </c>
      <c r="AD4617" s="15">
        <v>0</v>
      </c>
      <c r="AE4617" s="15">
        <v>-1.075268817204301</v>
      </c>
      <c r="AF4617" s="15">
        <v>-1.075268817204301</v>
      </c>
      <c r="AG4617" s="17">
        <v>0</v>
      </c>
      <c r="AH4617" s="17">
        <v>5</v>
      </c>
      <c r="AI4617" s="17">
        <f t="shared" si="360"/>
        <v>5</v>
      </c>
      <c r="AJ4617" s="17">
        <v>0</v>
      </c>
      <c r="AK4617" s="17">
        <v>0</v>
      </c>
      <c r="AL4617" s="17">
        <f t="shared" si="361"/>
        <v>0</v>
      </c>
      <c r="AM4617" s="17">
        <v>0</v>
      </c>
      <c r="AN4617" s="17">
        <v>0</v>
      </c>
      <c r="AO4617" s="17">
        <v>0</v>
      </c>
      <c r="AP4617" s="17">
        <v>0</v>
      </c>
      <c r="AQ4617" s="17">
        <f t="shared" si="362"/>
        <v>0</v>
      </c>
      <c r="AR4617" s="17">
        <v>0</v>
      </c>
      <c r="AS4617" s="17">
        <v>0</v>
      </c>
      <c r="AT4617" s="17">
        <f t="shared" si="363"/>
        <v>0</v>
      </c>
      <c r="AU4617" s="17">
        <v>0</v>
      </c>
      <c r="AV4617" s="17">
        <v>5</v>
      </c>
      <c r="AW4617" s="17">
        <f t="shared" si="364"/>
        <v>5</v>
      </c>
    </row>
    <row r="4618" spans="1:49" x14ac:dyDescent="0.25">
      <c r="A4618" s="6" t="s">
        <v>1821</v>
      </c>
      <c r="B4618" s="6" t="s">
        <v>1772</v>
      </c>
      <c r="C4618" s="6" t="s">
        <v>1820</v>
      </c>
      <c r="D4618" s="5">
        <v>2.9166666666666671E-2</v>
      </c>
      <c r="E4618" s="4">
        <v>2.5000000000000001E-2</v>
      </c>
      <c r="F4618" s="12">
        <v>-0.41666666666666702</v>
      </c>
      <c r="G4618" s="5"/>
      <c r="H4618" s="5"/>
      <c r="J4618" s="4">
        <v>0</v>
      </c>
      <c r="K4618" s="5"/>
      <c r="L4618" s="5">
        <v>3.7037037037037042E-2</v>
      </c>
      <c r="M4618" s="4">
        <v>3.7037037037037042E-2</v>
      </c>
      <c r="N4618" s="13">
        <v>0</v>
      </c>
      <c r="O4618" s="5">
        <v>0</v>
      </c>
      <c r="P4618" s="4">
        <v>0</v>
      </c>
      <c r="Q4618" s="15">
        <v>0</v>
      </c>
      <c r="R4618" s="5">
        <v>1.648351648351648E-2</v>
      </c>
      <c r="S4618" s="4">
        <v>2.247191011235955E-2</v>
      </c>
      <c r="T4618" s="15">
        <v>0.59883936288430706</v>
      </c>
      <c r="U4618" s="5">
        <v>0</v>
      </c>
      <c r="V4618" s="4">
        <v>0</v>
      </c>
      <c r="W4618" s="15">
        <v>0</v>
      </c>
      <c r="AA4618" s="15">
        <v>2.055352055352055</v>
      </c>
      <c r="AB4618" s="15">
        <v>1.4565126924677489</v>
      </c>
      <c r="AC4618" s="13">
        <v>-0.59883936288430706</v>
      </c>
      <c r="AD4618" s="15">
        <v>-1.648351648351648</v>
      </c>
      <c r="AE4618" s="15">
        <v>-2.2471910112359552</v>
      </c>
      <c r="AF4618" s="15">
        <v>-0.59883936288430706</v>
      </c>
      <c r="AG4618" s="17">
        <v>35</v>
      </c>
      <c r="AH4618" s="17">
        <v>30</v>
      </c>
      <c r="AI4618" s="17">
        <f t="shared" si="360"/>
        <v>-5</v>
      </c>
      <c r="AJ4618" s="17">
        <v>0</v>
      </c>
      <c r="AK4618" s="17">
        <v>0</v>
      </c>
      <c r="AL4618" s="17">
        <f t="shared" si="361"/>
        <v>0</v>
      </c>
      <c r="AM4618" s="17">
        <v>0</v>
      </c>
      <c r="AN4618" s="17">
        <v>0</v>
      </c>
      <c r="AO4618" s="17">
        <v>10</v>
      </c>
      <c r="AP4618" s="17">
        <v>10</v>
      </c>
      <c r="AQ4618" s="17">
        <f t="shared" si="362"/>
        <v>0</v>
      </c>
      <c r="AR4618" s="17">
        <v>0</v>
      </c>
      <c r="AS4618" s="17">
        <v>0</v>
      </c>
      <c r="AT4618" s="17">
        <f t="shared" si="363"/>
        <v>0</v>
      </c>
      <c r="AU4618" s="17">
        <v>15</v>
      </c>
      <c r="AV4618" s="17">
        <v>20</v>
      </c>
      <c r="AW4618" s="17">
        <f t="shared" si="364"/>
        <v>5</v>
      </c>
    </row>
    <row r="4619" spans="1:49" x14ac:dyDescent="0.25">
      <c r="A4619" s="6" t="s">
        <v>1819</v>
      </c>
      <c r="B4619" s="6" t="s">
        <v>1772</v>
      </c>
      <c r="C4619" s="6" t="s">
        <v>1818</v>
      </c>
      <c r="D4619" s="5">
        <v>1.515151515151515E-2</v>
      </c>
      <c r="E4619" s="4">
        <v>0</v>
      </c>
      <c r="F4619" s="12">
        <v>-1.5151515151515149</v>
      </c>
      <c r="G4619" s="5"/>
      <c r="H4619" s="4">
        <v>0</v>
      </c>
      <c r="J4619" s="5"/>
      <c r="K4619" s="5"/>
      <c r="L4619" s="5">
        <v>0</v>
      </c>
      <c r="M4619" s="4">
        <v>0</v>
      </c>
      <c r="N4619" s="12">
        <v>0</v>
      </c>
      <c r="O4619" s="5">
        <v>0</v>
      </c>
      <c r="P4619" s="4">
        <v>0</v>
      </c>
      <c r="Q4619" s="15">
        <v>0</v>
      </c>
      <c r="R4619" s="5">
        <v>1.666666666666667E-2</v>
      </c>
      <c r="S4619" s="4">
        <v>0</v>
      </c>
      <c r="T4619" s="15">
        <v>-1.666666666666667</v>
      </c>
      <c r="V4619" s="5"/>
      <c r="Y4619" s="15">
        <v>0</v>
      </c>
      <c r="AA4619" s="15">
        <v>-1.666666666666667</v>
      </c>
      <c r="AB4619" s="15">
        <v>0</v>
      </c>
      <c r="AC4619" s="15">
        <v>1.666666666666667</v>
      </c>
      <c r="AD4619" s="15">
        <v>-1.666666666666667</v>
      </c>
      <c r="AE4619" s="15">
        <v>0</v>
      </c>
      <c r="AF4619" s="15">
        <v>1.666666666666667</v>
      </c>
      <c r="AG4619" s="17">
        <v>5</v>
      </c>
      <c r="AH4619" s="17">
        <v>0</v>
      </c>
      <c r="AI4619" s="17">
        <f t="shared" si="360"/>
        <v>-5</v>
      </c>
      <c r="AJ4619" s="17">
        <v>0</v>
      </c>
      <c r="AK4619" s="17">
        <v>0</v>
      </c>
      <c r="AL4619" s="17">
        <f t="shared" si="361"/>
        <v>0</v>
      </c>
      <c r="AM4619" s="17">
        <v>0</v>
      </c>
      <c r="AN4619" s="17">
        <v>0</v>
      </c>
      <c r="AO4619" s="17">
        <v>0</v>
      </c>
      <c r="AP4619" s="17">
        <v>0</v>
      </c>
      <c r="AQ4619" s="17">
        <f t="shared" si="362"/>
        <v>0</v>
      </c>
      <c r="AR4619" s="17">
        <v>0</v>
      </c>
      <c r="AS4619" s="17">
        <v>0</v>
      </c>
      <c r="AT4619" s="17">
        <f t="shared" si="363"/>
        <v>0</v>
      </c>
      <c r="AU4619" s="17">
        <v>5</v>
      </c>
      <c r="AV4619" s="17">
        <v>0</v>
      </c>
      <c r="AW4619" s="17">
        <f t="shared" si="364"/>
        <v>-5</v>
      </c>
    </row>
    <row r="4620" spans="1:49" x14ac:dyDescent="0.25">
      <c r="A4620" s="6" t="s">
        <v>1817</v>
      </c>
      <c r="B4620" s="6" t="s">
        <v>1772</v>
      </c>
      <c r="C4620" s="6" t="s">
        <v>1816</v>
      </c>
      <c r="D4620" s="5">
        <v>5.1546391752577301E-3</v>
      </c>
      <c r="E4620" s="4">
        <v>1.16009280742459E-3</v>
      </c>
      <c r="F4620" s="12">
        <v>-0.39945463678331394</v>
      </c>
      <c r="G4620" s="4">
        <v>0</v>
      </c>
      <c r="H4620" s="4">
        <v>0</v>
      </c>
      <c r="I4620" s="12">
        <v>0</v>
      </c>
      <c r="J4620" s="4">
        <v>0</v>
      </c>
      <c r="K4620" s="5"/>
      <c r="L4620" s="5">
        <v>0</v>
      </c>
      <c r="M4620" s="4">
        <v>0</v>
      </c>
      <c r="N4620" s="12">
        <v>0</v>
      </c>
      <c r="O4620" s="5">
        <v>0</v>
      </c>
      <c r="P4620" s="4">
        <v>0</v>
      </c>
      <c r="Q4620" s="15">
        <v>0</v>
      </c>
      <c r="R4620" s="5">
        <v>4.9140049140049104E-3</v>
      </c>
      <c r="S4620" s="4">
        <v>1.3986013986013999E-3</v>
      </c>
      <c r="T4620" s="15">
        <v>-0.35154035154035201</v>
      </c>
      <c r="U4620" s="5">
        <v>0</v>
      </c>
      <c r="V4620" s="4">
        <v>0</v>
      </c>
      <c r="W4620" s="15">
        <v>0</v>
      </c>
      <c r="X4620" s="15">
        <v>-0.49140049140049102</v>
      </c>
      <c r="Y4620" s="15">
        <v>-0.13986013986013998</v>
      </c>
      <c r="Z4620" s="15">
        <v>0.35154035154035201</v>
      </c>
      <c r="AA4620" s="15">
        <v>-0.49140049140049102</v>
      </c>
      <c r="AB4620" s="15">
        <v>-0.13986013986013998</v>
      </c>
      <c r="AC4620" s="15">
        <v>0.35154035154035201</v>
      </c>
      <c r="AD4620" s="15">
        <v>-0.49140049140049102</v>
      </c>
      <c r="AE4620" s="15">
        <v>-0.13986013986013998</v>
      </c>
      <c r="AF4620" s="15">
        <v>0.35154035154035201</v>
      </c>
      <c r="AG4620" s="17">
        <v>25</v>
      </c>
      <c r="AH4620" s="17">
        <v>5</v>
      </c>
      <c r="AI4620" s="17">
        <f t="shared" si="360"/>
        <v>-20</v>
      </c>
      <c r="AJ4620" s="17">
        <v>0</v>
      </c>
      <c r="AK4620" s="17">
        <v>0</v>
      </c>
      <c r="AL4620" s="17">
        <f t="shared" si="361"/>
        <v>0</v>
      </c>
      <c r="AM4620" s="17">
        <v>0</v>
      </c>
      <c r="AN4620" s="17">
        <v>0</v>
      </c>
      <c r="AO4620" s="17">
        <v>0</v>
      </c>
      <c r="AP4620" s="17">
        <v>0</v>
      </c>
      <c r="AQ4620" s="17">
        <f t="shared" si="362"/>
        <v>0</v>
      </c>
      <c r="AR4620" s="17">
        <v>0</v>
      </c>
      <c r="AS4620" s="17">
        <v>0</v>
      </c>
      <c r="AT4620" s="17">
        <f t="shared" si="363"/>
        <v>0</v>
      </c>
      <c r="AU4620" s="17">
        <v>20</v>
      </c>
      <c r="AV4620" s="17">
        <v>5</v>
      </c>
      <c r="AW4620" s="17">
        <f t="shared" si="364"/>
        <v>-15</v>
      </c>
    </row>
    <row r="4621" spans="1:49" x14ac:dyDescent="0.25">
      <c r="A4621" s="6" t="s">
        <v>1815</v>
      </c>
      <c r="B4621" s="6" t="s">
        <v>1772</v>
      </c>
      <c r="C4621" s="6" t="s">
        <v>1814</v>
      </c>
      <c r="D4621" s="5">
        <v>0</v>
      </c>
      <c r="E4621" s="4">
        <v>1.509433962264151E-2</v>
      </c>
      <c r="F4621" s="12">
        <v>1.5094339622641511</v>
      </c>
      <c r="G4621" s="4">
        <v>0</v>
      </c>
      <c r="H4621" s="4">
        <v>0</v>
      </c>
      <c r="I4621" s="12">
        <v>0</v>
      </c>
      <c r="J4621" s="4">
        <v>0</v>
      </c>
      <c r="K4621" s="5"/>
      <c r="L4621" s="5">
        <v>0</v>
      </c>
      <c r="M4621" s="4">
        <v>0</v>
      </c>
      <c r="N4621" s="12">
        <v>0</v>
      </c>
      <c r="O4621" s="5">
        <v>0</v>
      </c>
      <c r="P4621" s="4">
        <v>0</v>
      </c>
      <c r="Q4621" s="15">
        <v>0</v>
      </c>
      <c r="R4621" s="5">
        <v>0</v>
      </c>
      <c r="S4621" s="4">
        <v>1.6129032258064519E-2</v>
      </c>
      <c r="T4621" s="15">
        <v>1.612903225806452</v>
      </c>
      <c r="V4621" s="4">
        <v>0</v>
      </c>
      <c r="X4621" s="15">
        <v>0</v>
      </c>
      <c r="Y4621" s="15">
        <v>-1.612903225806452</v>
      </c>
      <c r="Z4621" s="15">
        <v>-1.612903225806452</v>
      </c>
      <c r="AA4621" s="15">
        <v>0</v>
      </c>
      <c r="AB4621" s="15">
        <v>-1.612903225806452</v>
      </c>
      <c r="AC4621" s="15">
        <v>-1.612903225806452</v>
      </c>
      <c r="AD4621" s="15">
        <v>0</v>
      </c>
      <c r="AE4621" s="15">
        <v>-1.612903225806452</v>
      </c>
      <c r="AF4621" s="15">
        <v>-1.612903225806452</v>
      </c>
      <c r="AG4621" s="17">
        <v>0</v>
      </c>
      <c r="AH4621" s="17">
        <v>20</v>
      </c>
      <c r="AI4621" s="17">
        <f t="shared" si="360"/>
        <v>20</v>
      </c>
      <c r="AJ4621" s="17">
        <v>0</v>
      </c>
      <c r="AK4621" s="17">
        <v>0</v>
      </c>
      <c r="AL4621" s="17">
        <f t="shared" si="361"/>
        <v>0</v>
      </c>
      <c r="AM4621" s="17">
        <v>0</v>
      </c>
      <c r="AN4621" s="17">
        <v>0</v>
      </c>
      <c r="AO4621" s="17">
        <v>0</v>
      </c>
      <c r="AP4621" s="17">
        <v>0</v>
      </c>
      <c r="AQ4621" s="17">
        <f t="shared" si="362"/>
        <v>0</v>
      </c>
      <c r="AR4621" s="17">
        <v>0</v>
      </c>
      <c r="AS4621" s="17">
        <v>0</v>
      </c>
      <c r="AT4621" s="17">
        <f t="shared" si="363"/>
        <v>0</v>
      </c>
      <c r="AU4621" s="17">
        <v>0</v>
      </c>
      <c r="AV4621" s="17">
        <v>20</v>
      </c>
      <c r="AW4621" s="17">
        <f t="shared" si="364"/>
        <v>20</v>
      </c>
    </row>
    <row r="4622" spans="1:49" x14ac:dyDescent="0.25">
      <c r="A4622" s="6" t="s">
        <v>1813</v>
      </c>
      <c r="B4622" s="6" t="s">
        <v>1772</v>
      </c>
      <c r="C4622" s="6" t="s">
        <v>1812</v>
      </c>
      <c r="D4622" s="5">
        <v>8.4889643463497508E-3</v>
      </c>
      <c r="E4622" s="4">
        <v>5.8027079303675103E-3</v>
      </c>
      <c r="F4622" s="12">
        <v>-0.268625641598224</v>
      </c>
      <c r="G4622" s="4">
        <v>0</v>
      </c>
      <c r="H4622" s="4">
        <v>0</v>
      </c>
      <c r="I4622" s="12">
        <v>0</v>
      </c>
      <c r="J4622" s="4">
        <v>0</v>
      </c>
      <c r="K4622" s="5"/>
      <c r="L4622" s="5">
        <v>0</v>
      </c>
      <c r="M4622" s="4">
        <v>0</v>
      </c>
      <c r="N4622" s="13">
        <v>0</v>
      </c>
      <c r="O4622" s="5">
        <v>0</v>
      </c>
      <c r="P4622" s="4">
        <v>0</v>
      </c>
      <c r="Q4622" s="15">
        <v>0</v>
      </c>
      <c r="R4622" s="5">
        <v>3.6166365280289299E-3</v>
      </c>
      <c r="S4622" s="4">
        <v>4.2553191489361703E-3</v>
      </c>
      <c r="T4622" s="15">
        <v>6.3868262090724007E-2</v>
      </c>
      <c r="V4622" s="4">
        <v>0</v>
      </c>
      <c r="X4622" s="15">
        <v>-0.36166365280289298</v>
      </c>
      <c r="Y4622" s="15">
        <v>-0.42553191489361702</v>
      </c>
      <c r="Z4622" s="15">
        <v>-6.3868262090724007E-2</v>
      </c>
      <c r="AA4622" s="15">
        <v>-0.36166365280289298</v>
      </c>
      <c r="AB4622" s="15">
        <v>-0.42553191489361702</v>
      </c>
      <c r="AC4622" s="13">
        <v>-6.3868262090724007E-2</v>
      </c>
      <c r="AD4622" s="15">
        <v>-0.36166365280289298</v>
      </c>
      <c r="AE4622" s="15">
        <v>-0.42553191489361702</v>
      </c>
      <c r="AF4622" s="15">
        <v>-6.3868262090724007E-2</v>
      </c>
      <c r="AG4622" s="17">
        <v>25</v>
      </c>
      <c r="AH4622" s="17">
        <v>15</v>
      </c>
      <c r="AI4622" s="17">
        <f t="shared" si="360"/>
        <v>-10</v>
      </c>
      <c r="AJ4622" s="17">
        <v>0</v>
      </c>
      <c r="AK4622" s="17">
        <v>0</v>
      </c>
      <c r="AL4622" s="17">
        <f t="shared" si="361"/>
        <v>0</v>
      </c>
      <c r="AM4622" s="17">
        <v>0</v>
      </c>
      <c r="AN4622" s="17">
        <v>0</v>
      </c>
      <c r="AO4622" s="17">
        <v>0</v>
      </c>
      <c r="AP4622" s="17">
        <v>0</v>
      </c>
      <c r="AQ4622" s="17">
        <f t="shared" si="362"/>
        <v>0</v>
      </c>
      <c r="AR4622" s="17">
        <v>0</v>
      </c>
      <c r="AS4622" s="17">
        <v>0</v>
      </c>
      <c r="AT4622" s="17">
        <f t="shared" si="363"/>
        <v>0</v>
      </c>
      <c r="AU4622" s="17">
        <v>10</v>
      </c>
      <c r="AV4622" s="17">
        <v>10</v>
      </c>
      <c r="AW4622" s="17">
        <f t="shared" si="364"/>
        <v>0</v>
      </c>
    </row>
    <row r="4623" spans="1:49" x14ac:dyDescent="0.25">
      <c r="A4623" s="6" t="s">
        <v>1811</v>
      </c>
      <c r="B4623" s="6" t="s">
        <v>1772</v>
      </c>
      <c r="C4623" s="6" t="s">
        <v>1810</v>
      </c>
      <c r="D4623" s="5">
        <v>6.5420560747663599E-3</v>
      </c>
      <c r="E4623" s="4">
        <v>1.1970534069981579E-2</v>
      </c>
      <c r="F4623" s="12">
        <v>0.54284779952152296</v>
      </c>
      <c r="G4623" s="5"/>
      <c r="H4623" s="4">
        <v>0</v>
      </c>
      <c r="J4623" s="4">
        <v>0</v>
      </c>
      <c r="K4623" s="4">
        <v>0</v>
      </c>
      <c r="L4623" s="5">
        <v>9.0909090909090905E-3</v>
      </c>
      <c r="M4623" s="4">
        <v>4.0404040404040407E-2</v>
      </c>
      <c r="N4623" s="12">
        <v>3.1313131313131319</v>
      </c>
      <c r="O4623" s="5">
        <v>0</v>
      </c>
      <c r="P4623" s="4">
        <v>8.3333333333333297E-3</v>
      </c>
      <c r="Q4623" s="15">
        <v>0.83333333333333293</v>
      </c>
      <c r="R4623" s="5">
        <v>4.6893317702227403E-3</v>
      </c>
      <c r="S4623" s="4">
        <v>9.5465393794749408E-3</v>
      </c>
      <c r="T4623" s="15">
        <v>0.48572076092521999</v>
      </c>
      <c r="U4623" s="5">
        <v>0</v>
      </c>
      <c r="V4623" s="4">
        <v>0</v>
      </c>
      <c r="W4623" s="13">
        <v>0</v>
      </c>
      <c r="Y4623" s="15">
        <v>-0.95465393794749409</v>
      </c>
      <c r="AA4623" s="15">
        <v>0.44015773206863501</v>
      </c>
      <c r="AB4623" s="15">
        <v>3.0857501024565472</v>
      </c>
      <c r="AC4623" s="13">
        <v>2.6455923703879121</v>
      </c>
      <c r="AD4623" s="15">
        <v>-0.46893317702227405</v>
      </c>
      <c r="AE4623" s="15">
        <v>-0.121320604614161</v>
      </c>
      <c r="AF4623" s="15">
        <v>0.347612572408114</v>
      </c>
      <c r="AG4623" s="17">
        <v>35</v>
      </c>
      <c r="AH4623" s="17">
        <v>65</v>
      </c>
      <c r="AI4623" s="17">
        <f t="shared" si="360"/>
        <v>30</v>
      </c>
      <c r="AJ4623" s="17">
        <v>0</v>
      </c>
      <c r="AK4623" s="17">
        <v>0</v>
      </c>
      <c r="AL4623" s="17">
        <f t="shared" si="361"/>
        <v>0</v>
      </c>
      <c r="AM4623" s="17">
        <v>0</v>
      </c>
      <c r="AN4623" s="17">
        <v>0</v>
      </c>
      <c r="AO4623" s="17">
        <v>5</v>
      </c>
      <c r="AP4623" s="17">
        <v>20</v>
      </c>
      <c r="AQ4623" s="17">
        <f t="shared" si="362"/>
        <v>15</v>
      </c>
      <c r="AR4623" s="17">
        <v>0</v>
      </c>
      <c r="AS4623" s="17">
        <v>5</v>
      </c>
      <c r="AT4623" s="17">
        <f t="shared" si="363"/>
        <v>5</v>
      </c>
      <c r="AU4623" s="17">
        <v>20</v>
      </c>
      <c r="AV4623" s="17">
        <v>40</v>
      </c>
      <c r="AW4623" s="17">
        <f t="shared" si="364"/>
        <v>20</v>
      </c>
    </row>
    <row r="4624" spans="1:49" x14ac:dyDescent="0.25">
      <c r="A4624" s="6" t="s">
        <v>1809</v>
      </c>
      <c r="B4624" s="6" t="s">
        <v>1772</v>
      </c>
      <c r="C4624" s="6" t="s">
        <v>1808</v>
      </c>
      <c r="D4624" s="5">
        <v>1.213960546282246E-2</v>
      </c>
      <c r="E4624" s="4">
        <v>1.157407407407407E-2</v>
      </c>
      <c r="F4624" s="12">
        <v>-5.6553138874839003E-2</v>
      </c>
      <c r="G4624" s="10">
        <v>0</v>
      </c>
      <c r="H4624" s="10">
        <v>0</v>
      </c>
      <c r="I4624" s="12">
        <v>0</v>
      </c>
      <c r="J4624" s="4">
        <v>7.6923076923076901E-3</v>
      </c>
      <c r="K4624" s="4">
        <v>0</v>
      </c>
      <c r="L4624" s="5">
        <v>1.9277108433734941E-2</v>
      </c>
      <c r="M4624" s="4">
        <v>1.932367149758454E-2</v>
      </c>
      <c r="N4624" s="12">
        <v>4.6563063849600003E-3</v>
      </c>
      <c r="O4624" s="5">
        <v>6.7114093959731499E-3</v>
      </c>
      <c r="P4624" s="4">
        <v>1.142857142857143E-2</v>
      </c>
      <c r="Q4624" s="15">
        <v>0.47171620325982699</v>
      </c>
      <c r="R4624" s="5">
        <v>7.2342793544796901E-3</v>
      </c>
      <c r="S4624" s="4">
        <v>1.01010101010101E-2</v>
      </c>
      <c r="T4624" s="15">
        <v>0.28667307465304098</v>
      </c>
      <c r="U4624" s="5">
        <v>3.3333333333333301E-3</v>
      </c>
      <c r="V4624" s="4">
        <v>0</v>
      </c>
      <c r="W4624" s="15">
        <v>-0.33333333333333298</v>
      </c>
      <c r="X4624" s="15">
        <v>-0.72342793544796902</v>
      </c>
      <c r="Y4624" s="15">
        <v>-1.0101010101010099</v>
      </c>
      <c r="Z4624" s="13">
        <v>-0.28667307465304098</v>
      </c>
      <c r="AA4624" s="15">
        <v>1.2042829079255251</v>
      </c>
      <c r="AB4624" s="15">
        <v>0.92226613965744397</v>
      </c>
      <c r="AC4624" s="13">
        <v>-0.28201676826808103</v>
      </c>
      <c r="AD4624" s="15">
        <v>-5.2286995850653002E-2</v>
      </c>
      <c r="AE4624" s="15">
        <v>0.13275613275613299</v>
      </c>
      <c r="AF4624" s="13">
        <v>0.18504312860678601</v>
      </c>
      <c r="AG4624" s="17">
        <v>160</v>
      </c>
      <c r="AH4624" s="17">
        <v>175</v>
      </c>
      <c r="AI4624" s="17">
        <f t="shared" si="360"/>
        <v>15</v>
      </c>
      <c r="AJ4624" s="17">
        <v>0</v>
      </c>
      <c r="AK4624" s="17">
        <v>0</v>
      </c>
      <c r="AL4624" s="17">
        <f t="shared" si="361"/>
        <v>0</v>
      </c>
      <c r="AM4624" s="17">
        <v>5</v>
      </c>
      <c r="AN4624" s="17">
        <v>0</v>
      </c>
      <c r="AO4624" s="17">
        <v>40</v>
      </c>
      <c r="AP4624" s="17">
        <v>40</v>
      </c>
      <c r="AQ4624" s="17">
        <f t="shared" si="362"/>
        <v>0</v>
      </c>
      <c r="AR4624" s="17">
        <v>10</v>
      </c>
      <c r="AS4624" s="17">
        <v>20</v>
      </c>
      <c r="AT4624" s="17">
        <f t="shared" si="363"/>
        <v>10</v>
      </c>
      <c r="AU4624" s="17">
        <v>65</v>
      </c>
      <c r="AV4624" s="17">
        <v>105</v>
      </c>
      <c r="AW4624" s="17">
        <f t="shared" si="364"/>
        <v>40</v>
      </c>
    </row>
    <row r="4625" spans="1:49" x14ac:dyDescent="0.25">
      <c r="A4625" s="6" t="s">
        <v>1807</v>
      </c>
      <c r="B4625" s="6" t="s">
        <v>1772</v>
      </c>
      <c r="C4625" s="6" t="s">
        <v>1806</v>
      </c>
      <c r="D4625" s="5">
        <v>2.777777777777778E-2</v>
      </c>
      <c r="E4625" s="4">
        <v>2.6178010471204188E-2</v>
      </c>
      <c r="F4625" s="12">
        <v>-0.15997673065735901</v>
      </c>
      <c r="G4625" s="5"/>
      <c r="H4625" s="5"/>
      <c r="J4625" s="4">
        <v>0</v>
      </c>
      <c r="K4625" s="5"/>
      <c r="M4625" s="5"/>
      <c r="O4625" s="5">
        <v>0</v>
      </c>
      <c r="P4625" s="10">
        <v>6.6666666666666666E-2</v>
      </c>
      <c r="Q4625" s="15">
        <v>6.666666666666667</v>
      </c>
      <c r="R4625" s="5">
        <v>2.312138728323699E-2</v>
      </c>
      <c r="S4625" s="4">
        <v>2.3668639053254441E-2</v>
      </c>
      <c r="T4625" s="15">
        <v>5.4725177001744001E-2</v>
      </c>
      <c r="U4625" s="5">
        <v>0</v>
      </c>
      <c r="V4625" s="4">
        <v>0</v>
      </c>
      <c r="W4625" s="15">
        <v>0</v>
      </c>
      <c r="AD4625" s="15">
        <v>-2.3121387283236992</v>
      </c>
      <c r="AE4625" s="15">
        <v>4.2998027613412235</v>
      </c>
      <c r="AF4625" s="15">
        <v>6.6119414896649227</v>
      </c>
      <c r="AG4625" s="17">
        <v>25</v>
      </c>
      <c r="AH4625" s="17">
        <v>25</v>
      </c>
      <c r="AI4625" s="17">
        <f t="shared" si="360"/>
        <v>0</v>
      </c>
      <c r="AJ4625" s="17">
        <v>0</v>
      </c>
      <c r="AK4625" s="17">
        <v>0</v>
      </c>
      <c r="AL4625" s="17">
        <f t="shared" si="361"/>
        <v>0</v>
      </c>
      <c r="AM4625" s="17">
        <v>0</v>
      </c>
      <c r="AN4625" s="17">
        <v>0</v>
      </c>
      <c r="AO4625" s="17">
        <v>0</v>
      </c>
      <c r="AP4625" s="17">
        <v>0</v>
      </c>
      <c r="AQ4625" s="17">
        <f t="shared" si="362"/>
        <v>0</v>
      </c>
      <c r="AR4625" s="17">
        <v>0</v>
      </c>
      <c r="AS4625" s="17">
        <v>5</v>
      </c>
      <c r="AT4625" s="17">
        <f t="shared" si="363"/>
        <v>5</v>
      </c>
      <c r="AU4625" s="17">
        <v>20</v>
      </c>
      <c r="AV4625" s="17">
        <v>20</v>
      </c>
      <c r="AW4625" s="17">
        <f t="shared" si="364"/>
        <v>0</v>
      </c>
    </row>
    <row r="4626" spans="1:49" x14ac:dyDescent="0.25">
      <c r="A4626" s="6" t="s">
        <v>1805</v>
      </c>
      <c r="B4626" s="6" t="s">
        <v>1772</v>
      </c>
      <c r="C4626" s="6" t="s">
        <v>1804</v>
      </c>
      <c r="D4626" s="5">
        <v>2.5157232704402501E-3</v>
      </c>
      <c r="E4626" s="4">
        <v>6.4599483204134398E-3</v>
      </c>
      <c r="F4626" s="12">
        <v>0.39442250499731801</v>
      </c>
      <c r="G4626" s="4">
        <v>0</v>
      </c>
      <c r="H4626" s="4">
        <v>0</v>
      </c>
      <c r="I4626" s="12">
        <v>0</v>
      </c>
      <c r="J4626" s="4">
        <v>0</v>
      </c>
      <c r="K4626" s="4">
        <v>0</v>
      </c>
      <c r="L4626" s="5">
        <v>0</v>
      </c>
      <c r="M4626" s="4">
        <v>0</v>
      </c>
      <c r="N4626" s="12">
        <v>0</v>
      </c>
      <c r="O4626" s="5">
        <v>0</v>
      </c>
      <c r="P4626" s="4">
        <v>0</v>
      </c>
      <c r="Q4626" s="15">
        <v>0</v>
      </c>
      <c r="R4626" s="5">
        <v>2.8169014084507E-3</v>
      </c>
      <c r="S4626" s="4">
        <v>7.5187969924812E-3</v>
      </c>
      <c r="T4626" s="15">
        <v>0.47018955840305005</v>
      </c>
      <c r="U4626" s="5">
        <v>0</v>
      </c>
      <c r="V4626" s="4">
        <v>0</v>
      </c>
      <c r="W4626" s="15">
        <v>0</v>
      </c>
      <c r="X4626" s="15">
        <v>-0.28169014084506999</v>
      </c>
      <c r="Y4626" s="15">
        <v>-0.75187969924812004</v>
      </c>
      <c r="Z4626" s="15">
        <v>-0.47018955840305005</v>
      </c>
      <c r="AA4626" s="15">
        <v>-0.28169014084506999</v>
      </c>
      <c r="AB4626" s="15">
        <v>-0.75187969924812004</v>
      </c>
      <c r="AC4626" s="15">
        <v>-0.47018955840305005</v>
      </c>
      <c r="AD4626" s="15">
        <v>-0.28169014084506999</v>
      </c>
      <c r="AE4626" s="15">
        <v>-0.75187969924812004</v>
      </c>
      <c r="AF4626" s="15">
        <v>-0.47018955840305005</v>
      </c>
      <c r="AG4626" s="17">
        <v>10</v>
      </c>
      <c r="AH4626" s="17">
        <v>25</v>
      </c>
      <c r="AI4626" s="17">
        <f t="shared" si="360"/>
        <v>15</v>
      </c>
      <c r="AJ4626" s="17">
        <v>0</v>
      </c>
      <c r="AK4626" s="17">
        <v>0</v>
      </c>
      <c r="AL4626" s="17">
        <f t="shared" si="361"/>
        <v>0</v>
      </c>
      <c r="AM4626" s="17">
        <v>0</v>
      </c>
      <c r="AN4626" s="17">
        <v>0</v>
      </c>
      <c r="AO4626" s="17">
        <v>0</v>
      </c>
      <c r="AP4626" s="17">
        <v>0</v>
      </c>
      <c r="AQ4626" s="17">
        <f t="shared" si="362"/>
        <v>0</v>
      </c>
      <c r="AR4626" s="17">
        <v>0</v>
      </c>
      <c r="AS4626" s="17">
        <v>0</v>
      </c>
      <c r="AT4626" s="17">
        <f t="shared" si="363"/>
        <v>0</v>
      </c>
      <c r="AU4626" s="17">
        <v>10</v>
      </c>
      <c r="AV4626" s="17">
        <v>25</v>
      </c>
      <c r="AW4626" s="17">
        <f t="shared" si="364"/>
        <v>15</v>
      </c>
    </row>
    <row r="4627" spans="1:49" x14ac:dyDescent="0.25">
      <c r="A4627" s="6" t="s">
        <v>1803</v>
      </c>
      <c r="B4627" s="6" t="s">
        <v>1772</v>
      </c>
      <c r="C4627" s="6" t="s">
        <v>1802</v>
      </c>
      <c r="D4627" s="5">
        <v>1.318628626228722E-2</v>
      </c>
      <c r="E4627" s="4">
        <v>2.2804718217562261E-2</v>
      </c>
      <c r="F4627" s="12">
        <v>0.96184319552750297</v>
      </c>
      <c r="G4627" s="4">
        <v>0</v>
      </c>
      <c r="H4627" s="4">
        <v>0</v>
      </c>
      <c r="I4627" s="12">
        <v>0</v>
      </c>
      <c r="J4627" s="4">
        <v>0</v>
      </c>
      <c r="K4627" s="4">
        <v>0</v>
      </c>
      <c r="L4627" s="5">
        <v>2.6074700493305149E-2</v>
      </c>
      <c r="M4627" s="4">
        <v>5.4971705739692803E-2</v>
      </c>
      <c r="N4627" s="12">
        <v>2.8897005246387661</v>
      </c>
      <c r="O4627" s="5">
        <v>0</v>
      </c>
      <c r="P4627" s="4">
        <v>9.4786729857819895E-3</v>
      </c>
      <c r="Q4627" s="15">
        <v>0.94786729857819896</v>
      </c>
      <c r="R4627" s="5">
        <v>4.4052863436123404E-3</v>
      </c>
      <c r="S4627" s="4">
        <v>7.3135056070209696E-3</v>
      </c>
      <c r="T4627" s="15">
        <v>0.29082192634086301</v>
      </c>
      <c r="U4627" s="5">
        <v>0</v>
      </c>
      <c r="V4627" s="4">
        <v>5.2219321148825101E-3</v>
      </c>
      <c r="W4627" s="15">
        <v>0.52219321148825104</v>
      </c>
      <c r="X4627" s="15">
        <v>-0.44052863436123402</v>
      </c>
      <c r="Y4627" s="15">
        <v>-0.73135056070209692</v>
      </c>
      <c r="Z4627" s="15">
        <v>-0.29082192634086301</v>
      </c>
      <c r="AA4627" s="15">
        <v>2.1669414149692812</v>
      </c>
      <c r="AB4627" s="15">
        <v>4.7658200132671835</v>
      </c>
      <c r="AC4627" s="13">
        <v>2.5988785982979028</v>
      </c>
      <c r="AD4627" s="15">
        <v>-0.44052863436123402</v>
      </c>
      <c r="AE4627" s="15">
        <v>0.21651673787610298</v>
      </c>
      <c r="AF4627" s="15">
        <v>0.65704537223733606</v>
      </c>
      <c r="AG4627" s="17">
        <v>275</v>
      </c>
      <c r="AH4627" s="17">
        <v>435</v>
      </c>
      <c r="AI4627" s="17">
        <f t="shared" si="360"/>
        <v>160</v>
      </c>
      <c r="AJ4627" s="17">
        <v>0</v>
      </c>
      <c r="AK4627" s="17">
        <v>0</v>
      </c>
      <c r="AL4627" s="17">
        <f t="shared" si="361"/>
        <v>0</v>
      </c>
      <c r="AM4627" s="17">
        <v>0</v>
      </c>
      <c r="AN4627" s="17">
        <v>0</v>
      </c>
      <c r="AO4627" s="17">
        <v>185</v>
      </c>
      <c r="AP4627" s="17">
        <v>340</v>
      </c>
      <c r="AQ4627" s="17">
        <f t="shared" si="362"/>
        <v>155</v>
      </c>
      <c r="AR4627" s="17">
        <v>0</v>
      </c>
      <c r="AS4627" s="17">
        <v>10</v>
      </c>
      <c r="AT4627" s="17">
        <f t="shared" si="363"/>
        <v>10</v>
      </c>
      <c r="AU4627" s="17">
        <v>50</v>
      </c>
      <c r="AV4627" s="17">
        <v>75</v>
      </c>
      <c r="AW4627" s="17">
        <f t="shared" si="364"/>
        <v>25</v>
      </c>
    </row>
    <row r="4628" spans="1:49" x14ac:dyDescent="0.25">
      <c r="A4628" s="6" t="s">
        <v>1801</v>
      </c>
      <c r="B4628" s="6" t="s">
        <v>1772</v>
      </c>
      <c r="C4628" s="6" t="s">
        <v>1800</v>
      </c>
      <c r="D4628" s="5">
        <v>1.020408163265306E-2</v>
      </c>
      <c r="E4628" s="4">
        <v>1.123595505617978E-2</v>
      </c>
      <c r="F4628" s="12">
        <v>0.103187342352671</v>
      </c>
      <c r="G4628" s="4">
        <v>0</v>
      </c>
      <c r="H4628" s="4">
        <v>0</v>
      </c>
      <c r="I4628" s="12">
        <v>0</v>
      </c>
      <c r="J4628" s="4">
        <v>0</v>
      </c>
      <c r="K4628" s="5"/>
      <c r="L4628" s="5">
        <v>0</v>
      </c>
      <c r="M4628" s="4">
        <v>0</v>
      </c>
      <c r="N4628" s="12">
        <v>0</v>
      </c>
      <c r="O4628" s="5">
        <v>0</v>
      </c>
      <c r="P4628" s="4">
        <v>0</v>
      </c>
      <c r="Q4628" s="15">
        <v>0</v>
      </c>
      <c r="R4628" s="5">
        <v>1.11731843575419E-2</v>
      </c>
      <c r="S4628" s="4">
        <v>1.257861635220126E-2</v>
      </c>
      <c r="T4628" s="15">
        <v>0.14054319946593599</v>
      </c>
      <c r="U4628" s="5">
        <v>0</v>
      </c>
      <c r="V4628" s="4">
        <v>0</v>
      </c>
      <c r="W4628" s="15">
        <v>0</v>
      </c>
      <c r="X4628" s="15">
        <v>-1.1173184357541899</v>
      </c>
      <c r="Y4628" s="15">
        <v>-1.257861635220126</v>
      </c>
      <c r="Z4628" s="15">
        <v>-0.14054319946593599</v>
      </c>
      <c r="AA4628" s="15">
        <v>-1.1173184357541899</v>
      </c>
      <c r="AB4628" s="15">
        <v>-1.257861635220126</v>
      </c>
      <c r="AC4628" s="15">
        <v>-0.14054319946593599</v>
      </c>
      <c r="AD4628" s="15">
        <v>-1.1173184357541899</v>
      </c>
      <c r="AE4628" s="15">
        <v>-1.257861635220126</v>
      </c>
      <c r="AF4628" s="15">
        <v>-0.14054319946593599</v>
      </c>
      <c r="AG4628" s="17">
        <v>10</v>
      </c>
      <c r="AH4628" s="17">
        <v>10</v>
      </c>
      <c r="AI4628" s="17">
        <f t="shared" si="360"/>
        <v>0</v>
      </c>
      <c r="AJ4628" s="17">
        <v>0</v>
      </c>
      <c r="AK4628" s="17">
        <v>0</v>
      </c>
      <c r="AL4628" s="17">
        <f t="shared" si="361"/>
        <v>0</v>
      </c>
      <c r="AM4628" s="17">
        <v>0</v>
      </c>
      <c r="AN4628" s="17">
        <v>0</v>
      </c>
      <c r="AO4628" s="17">
        <v>0</v>
      </c>
      <c r="AP4628" s="17">
        <v>0</v>
      </c>
      <c r="AQ4628" s="17">
        <f t="shared" si="362"/>
        <v>0</v>
      </c>
      <c r="AR4628" s="17">
        <v>0</v>
      </c>
      <c r="AS4628" s="17">
        <v>0</v>
      </c>
      <c r="AT4628" s="17">
        <f t="shared" si="363"/>
        <v>0</v>
      </c>
      <c r="AU4628" s="17">
        <v>10</v>
      </c>
      <c r="AV4628" s="17">
        <v>10</v>
      </c>
      <c r="AW4628" s="17">
        <f t="shared" si="364"/>
        <v>0</v>
      </c>
    </row>
    <row r="4629" spans="1:49" x14ac:dyDescent="0.25">
      <c r="A4629" s="6" t="s">
        <v>1799</v>
      </c>
      <c r="B4629" s="6" t="s">
        <v>1772</v>
      </c>
      <c r="C4629" s="6" t="s">
        <v>1798</v>
      </c>
      <c r="D4629" s="5">
        <v>1.0559662090813091E-2</v>
      </c>
      <c r="E4629" s="4">
        <v>0</v>
      </c>
      <c r="F4629" s="12">
        <v>-1.0559662090813091</v>
      </c>
      <c r="G4629" s="4">
        <v>0</v>
      </c>
      <c r="H4629" s="4">
        <v>0</v>
      </c>
      <c r="I4629" s="12">
        <v>0</v>
      </c>
      <c r="J4629" s="4">
        <v>0</v>
      </c>
      <c r="K4629" s="4">
        <v>0</v>
      </c>
      <c r="L4629" s="5">
        <v>0</v>
      </c>
      <c r="M4629" s="4">
        <v>0</v>
      </c>
      <c r="N4629" s="12">
        <v>0</v>
      </c>
      <c r="O4629" s="5">
        <v>0</v>
      </c>
      <c r="P4629" s="4">
        <v>0</v>
      </c>
      <c r="Q4629" s="15">
        <v>0</v>
      </c>
      <c r="R4629" s="5">
        <v>1.079913606911447E-2</v>
      </c>
      <c r="S4629" s="4">
        <v>0</v>
      </c>
      <c r="T4629" s="15">
        <v>-1.079913606911447</v>
      </c>
      <c r="U4629" s="5">
        <v>0</v>
      </c>
      <c r="V4629" s="4">
        <v>0</v>
      </c>
      <c r="W4629" s="15">
        <v>0</v>
      </c>
      <c r="X4629" s="15">
        <v>-1.079913606911447</v>
      </c>
      <c r="Y4629" s="15">
        <v>0</v>
      </c>
      <c r="Z4629" s="15">
        <v>1.079913606911447</v>
      </c>
      <c r="AA4629" s="15">
        <v>-1.079913606911447</v>
      </c>
      <c r="AB4629" s="15">
        <v>0</v>
      </c>
      <c r="AC4629" s="15">
        <v>1.079913606911447</v>
      </c>
      <c r="AD4629" s="15">
        <v>-1.079913606911447</v>
      </c>
      <c r="AE4629" s="15">
        <v>0</v>
      </c>
      <c r="AF4629" s="15">
        <v>1.079913606911447</v>
      </c>
      <c r="AG4629" s="17">
        <v>50</v>
      </c>
      <c r="AH4629" s="17">
        <v>0</v>
      </c>
      <c r="AI4629" s="17">
        <f t="shared" si="360"/>
        <v>-50</v>
      </c>
      <c r="AJ4629" s="17">
        <v>0</v>
      </c>
      <c r="AK4629" s="17">
        <v>0</v>
      </c>
      <c r="AL4629" s="17">
        <f t="shared" si="361"/>
        <v>0</v>
      </c>
      <c r="AM4629" s="17">
        <v>0</v>
      </c>
      <c r="AN4629" s="17">
        <v>0</v>
      </c>
      <c r="AO4629" s="17">
        <v>0</v>
      </c>
      <c r="AP4629" s="17">
        <v>0</v>
      </c>
      <c r="AQ4629" s="17">
        <f t="shared" si="362"/>
        <v>0</v>
      </c>
      <c r="AR4629" s="17">
        <v>0</v>
      </c>
      <c r="AS4629" s="17">
        <v>0</v>
      </c>
      <c r="AT4629" s="17">
        <f t="shared" si="363"/>
        <v>0</v>
      </c>
      <c r="AU4629" s="17">
        <v>50</v>
      </c>
      <c r="AV4629" s="17">
        <v>0</v>
      </c>
      <c r="AW4629" s="17">
        <f t="shared" si="364"/>
        <v>-50</v>
      </c>
    </row>
    <row r="4630" spans="1:49" x14ac:dyDescent="0.25">
      <c r="A4630" s="6" t="s">
        <v>1797</v>
      </c>
      <c r="B4630" s="6" t="s">
        <v>1772</v>
      </c>
      <c r="C4630" s="6" t="s">
        <v>1796</v>
      </c>
      <c r="D4630" s="5">
        <v>8.3966413434626193E-3</v>
      </c>
      <c r="E4630" s="4">
        <v>1.834862385321101E-2</v>
      </c>
      <c r="F4630" s="12">
        <v>0.99519825097483894</v>
      </c>
      <c r="G4630" s="4">
        <v>0</v>
      </c>
      <c r="H4630" s="4">
        <v>0</v>
      </c>
      <c r="I4630" s="12">
        <v>0</v>
      </c>
      <c r="J4630" s="4">
        <v>0</v>
      </c>
      <c r="K4630" s="4">
        <v>0</v>
      </c>
      <c r="L4630" s="5">
        <v>4.0485829959514196E-3</v>
      </c>
      <c r="M4630" s="4">
        <v>5.4166666666666669E-2</v>
      </c>
      <c r="N4630" s="12">
        <v>5.0118083670715263</v>
      </c>
      <c r="O4630" s="5">
        <v>0</v>
      </c>
      <c r="P4630" s="4">
        <v>1.973684210526316E-2</v>
      </c>
      <c r="Q4630" s="15">
        <v>1.9736842105263159</v>
      </c>
      <c r="R4630" s="5">
        <v>7.2150072150072202E-3</v>
      </c>
      <c r="S4630" s="4">
        <v>1.46484375E-2</v>
      </c>
      <c r="T4630" s="15">
        <v>0.74334302849927902</v>
      </c>
      <c r="U4630" s="5">
        <v>0</v>
      </c>
      <c r="V4630" s="4">
        <v>0</v>
      </c>
      <c r="W4630" s="15">
        <v>0</v>
      </c>
      <c r="X4630" s="15">
        <v>-0.72150072150072198</v>
      </c>
      <c r="Y4630" s="15">
        <v>-1.46484375</v>
      </c>
      <c r="Z4630" s="15">
        <v>-0.74334302849927902</v>
      </c>
      <c r="AA4630" s="15">
        <v>-0.31664242190558001</v>
      </c>
      <c r="AB4630" s="15">
        <v>3.951822916666667</v>
      </c>
      <c r="AC4630" s="13">
        <v>4.2684653385722457</v>
      </c>
      <c r="AD4630" s="15">
        <v>-0.72150072150072198</v>
      </c>
      <c r="AE4630" s="15">
        <v>0.50884046052631604</v>
      </c>
      <c r="AF4630" s="15">
        <v>1.2303411820270369</v>
      </c>
      <c r="AG4630" s="17">
        <v>105</v>
      </c>
      <c r="AH4630" s="17">
        <v>230</v>
      </c>
      <c r="AI4630" s="17">
        <f t="shared" si="360"/>
        <v>125</v>
      </c>
      <c r="AJ4630" s="17">
        <v>0</v>
      </c>
      <c r="AK4630" s="17">
        <v>0</v>
      </c>
      <c r="AL4630" s="17">
        <f t="shared" si="361"/>
        <v>0</v>
      </c>
      <c r="AM4630" s="17">
        <v>0</v>
      </c>
      <c r="AN4630" s="17">
        <v>0</v>
      </c>
      <c r="AO4630" s="17">
        <v>5</v>
      </c>
      <c r="AP4630" s="17">
        <v>65</v>
      </c>
      <c r="AQ4630" s="17">
        <f t="shared" si="362"/>
        <v>60</v>
      </c>
      <c r="AR4630" s="17">
        <v>0</v>
      </c>
      <c r="AS4630" s="17">
        <v>15</v>
      </c>
      <c r="AT4630" s="17">
        <f t="shared" si="363"/>
        <v>15</v>
      </c>
      <c r="AU4630" s="17">
        <v>75</v>
      </c>
      <c r="AV4630" s="17">
        <v>150</v>
      </c>
      <c r="AW4630" s="17">
        <f t="shared" si="364"/>
        <v>75</v>
      </c>
    </row>
    <row r="4631" spans="1:49" x14ac:dyDescent="0.25">
      <c r="A4631" s="6" t="s">
        <v>1795</v>
      </c>
      <c r="B4631" s="6" t="s">
        <v>1772</v>
      </c>
      <c r="C4631" s="6" t="s">
        <v>1794</v>
      </c>
      <c r="D4631" s="5">
        <v>1.1764705882352939E-2</v>
      </c>
      <c r="E4631" s="4">
        <v>8.0645161290322596E-3</v>
      </c>
      <c r="F4631" s="12">
        <v>-0.37001897533206801</v>
      </c>
      <c r="G4631" s="5"/>
      <c r="H4631" s="5"/>
      <c r="J4631" s="4">
        <v>0</v>
      </c>
      <c r="K4631" s="5"/>
      <c r="L4631" s="5">
        <v>0</v>
      </c>
      <c r="M4631" s="4">
        <v>0</v>
      </c>
      <c r="N4631" s="13">
        <v>0</v>
      </c>
      <c r="O4631" s="5">
        <v>0</v>
      </c>
      <c r="P4631" s="4">
        <v>0</v>
      </c>
      <c r="Q4631" s="13">
        <v>0</v>
      </c>
      <c r="R4631" s="5">
        <v>9.2165898617511503E-3</v>
      </c>
      <c r="S4631" s="4">
        <v>4.7169811320754698E-3</v>
      </c>
      <c r="T4631" s="15">
        <v>-0.44996087296756798</v>
      </c>
      <c r="U4631" s="5">
        <v>0</v>
      </c>
      <c r="V4631" s="4">
        <v>0</v>
      </c>
      <c r="W4631" s="15">
        <v>0</v>
      </c>
      <c r="AA4631" s="15">
        <v>-0.92165898617511499</v>
      </c>
      <c r="AB4631" s="15">
        <v>-0.47169811320754695</v>
      </c>
      <c r="AC4631" s="13">
        <v>0.44996087296756798</v>
      </c>
      <c r="AD4631" s="15">
        <v>-0.92165898617511499</v>
      </c>
      <c r="AE4631" s="15">
        <v>-0.47169811320754695</v>
      </c>
      <c r="AF4631" s="13">
        <v>0.44996087296756798</v>
      </c>
      <c r="AG4631" s="17">
        <v>15</v>
      </c>
      <c r="AH4631" s="17">
        <v>10</v>
      </c>
      <c r="AI4631" s="17">
        <f t="shared" si="360"/>
        <v>-5</v>
      </c>
      <c r="AJ4631" s="17">
        <v>0</v>
      </c>
      <c r="AK4631" s="17">
        <v>0</v>
      </c>
      <c r="AL4631" s="17">
        <f t="shared" si="361"/>
        <v>0</v>
      </c>
      <c r="AM4631" s="17">
        <v>0</v>
      </c>
      <c r="AN4631" s="17">
        <v>0</v>
      </c>
      <c r="AO4631" s="17">
        <v>0</v>
      </c>
      <c r="AP4631" s="17">
        <v>0</v>
      </c>
      <c r="AQ4631" s="17">
        <f t="shared" si="362"/>
        <v>0</v>
      </c>
      <c r="AR4631" s="17">
        <v>0</v>
      </c>
      <c r="AS4631" s="17">
        <v>0</v>
      </c>
      <c r="AT4631" s="17">
        <f t="shared" si="363"/>
        <v>0</v>
      </c>
      <c r="AU4631" s="17">
        <v>10</v>
      </c>
      <c r="AV4631" s="17">
        <v>5</v>
      </c>
      <c r="AW4631" s="17">
        <f t="shared" si="364"/>
        <v>-5</v>
      </c>
    </row>
    <row r="4632" spans="1:49" x14ac:dyDescent="0.25">
      <c r="A4632" s="6" t="s">
        <v>1793</v>
      </c>
      <c r="B4632" s="6" t="s">
        <v>1772</v>
      </c>
      <c r="C4632" s="6" t="s">
        <v>1792</v>
      </c>
      <c r="D4632" s="5">
        <v>1.4403292181069959E-2</v>
      </c>
      <c r="E4632" s="4">
        <v>2.1299254526091591E-2</v>
      </c>
      <c r="F4632" s="12">
        <v>0.68959623450216301</v>
      </c>
      <c r="G4632" s="4">
        <v>0</v>
      </c>
      <c r="H4632" s="4">
        <v>0</v>
      </c>
      <c r="I4632" s="12">
        <v>0</v>
      </c>
      <c r="J4632" s="10">
        <v>0</v>
      </c>
      <c r="K4632" s="5"/>
      <c r="L4632" s="5">
        <v>3.1578947368421047E-2</v>
      </c>
      <c r="M4632" s="4">
        <v>3.3707865168539332E-2</v>
      </c>
      <c r="N4632" s="12">
        <v>0.21289178001182699</v>
      </c>
      <c r="O4632" s="5">
        <v>0</v>
      </c>
      <c r="P4632" s="4">
        <v>0</v>
      </c>
      <c r="Q4632" s="15">
        <v>0</v>
      </c>
      <c r="R4632" s="5">
        <v>7.8843626806833107E-3</v>
      </c>
      <c r="S4632" s="4">
        <v>1.9178082191780819E-2</v>
      </c>
      <c r="T4632" s="15">
        <v>1.1293719511097511</v>
      </c>
      <c r="U4632" s="5">
        <v>0</v>
      </c>
      <c r="V4632" s="4">
        <v>0</v>
      </c>
      <c r="W4632" s="15">
        <v>0</v>
      </c>
      <c r="X4632" s="15">
        <v>-0.78843626806833111</v>
      </c>
      <c r="Y4632" s="15">
        <v>-1.9178082191780819</v>
      </c>
      <c r="Z4632" s="15">
        <v>-1.1293719511097511</v>
      </c>
      <c r="AA4632" s="15">
        <v>2.3694584687737739</v>
      </c>
      <c r="AB4632" s="15">
        <v>1.4529782976758501</v>
      </c>
      <c r="AC4632" s="13">
        <v>-0.9164801710979239</v>
      </c>
      <c r="AD4632" s="15">
        <v>-0.78843626806833111</v>
      </c>
      <c r="AE4632" s="15">
        <v>-1.9178082191780819</v>
      </c>
      <c r="AF4632" s="15">
        <v>-1.1293719511097511</v>
      </c>
      <c r="AG4632" s="17">
        <v>70</v>
      </c>
      <c r="AH4632" s="17">
        <v>100</v>
      </c>
      <c r="AI4632" s="17">
        <f t="shared" si="360"/>
        <v>30</v>
      </c>
      <c r="AJ4632" s="17">
        <v>0</v>
      </c>
      <c r="AK4632" s="17">
        <v>0</v>
      </c>
      <c r="AL4632" s="17">
        <f t="shared" si="361"/>
        <v>0</v>
      </c>
      <c r="AM4632" s="17">
        <v>0</v>
      </c>
      <c r="AN4632" s="17">
        <v>0</v>
      </c>
      <c r="AO4632" s="17">
        <v>30</v>
      </c>
      <c r="AP4632" s="17">
        <v>30</v>
      </c>
      <c r="AQ4632" s="17">
        <f t="shared" si="362"/>
        <v>0</v>
      </c>
      <c r="AR4632" s="17">
        <v>0</v>
      </c>
      <c r="AS4632" s="17">
        <v>0</v>
      </c>
      <c r="AT4632" s="17">
        <f t="shared" si="363"/>
        <v>0</v>
      </c>
      <c r="AU4632" s="17">
        <v>30</v>
      </c>
      <c r="AV4632" s="17">
        <v>70</v>
      </c>
      <c r="AW4632" s="17">
        <f t="shared" si="364"/>
        <v>40</v>
      </c>
    </row>
    <row r="4633" spans="1:49" x14ac:dyDescent="0.25">
      <c r="A4633" s="6" t="s">
        <v>1791</v>
      </c>
      <c r="B4633" s="6" t="s">
        <v>1772</v>
      </c>
      <c r="C4633" s="6" t="s">
        <v>1790</v>
      </c>
      <c r="D4633" s="5">
        <v>3.7037037037036999E-3</v>
      </c>
      <c r="E4633" s="4">
        <v>3.4246575342465799E-3</v>
      </c>
      <c r="F4633" s="12">
        <v>-2.7904616945713001E-2</v>
      </c>
      <c r="G4633" s="5"/>
      <c r="H4633" s="5"/>
      <c r="J4633" s="4">
        <v>0</v>
      </c>
      <c r="K4633" s="5"/>
      <c r="L4633" s="5">
        <v>0</v>
      </c>
      <c r="M4633" s="4">
        <v>0</v>
      </c>
      <c r="N4633" s="12">
        <v>0</v>
      </c>
      <c r="O4633" s="5">
        <v>0</v>
      </c>
      <c r="P4633" s="4">
        <v>0</v>
      </c>
      <c r="Q4633" s="15">
        <v>0</v>
      </c>
      <c r="R4633" s="5">
        <v>4.4247787610619503E-3</v>
      </c>
      <c r="S4633" s="4">
        <v>4.2553191489361703E-3</v>
      </c>
      <c r="T4633" s="15">
        <v>-1.6945961212577999E-2</v>
      </c>
      <c r="U4633" s="5">
        <v>0</v>
      </c>
      <c r="V4633" s="4">
        <v>0</v>
      </c>
      <c r="W4633" s="15">
        <v>0</v>
      </c>
      <c r="AA4633" s="15">
        <v>-0.44247787610619504</v>
      </c>
      <c r="AB4633" s="15">
        <v>-0.42553191489361702</v>
      </c>
      <c r="AC4633" s="15">
        <v>1.6945961212577999E-2</v>
      </c>
      <c r="AD4633" s="15">
        <v>-0.44247787610619504</v>
      </c>
      <c r="AE4633" s="15">
        <v>-0.42553191489361702</v>
      </c>
      <c r="AF4633" s="15">
        <v>1.6945961212577999E-2</v>
      </c>
      <c r="AG4633" s="17">
        <v>5</v>
      </c>
      <c r="AH4633" s="17">
        <v>5</v>
      </c>
      <c r="AI4633" s="17">
        <f t="shared" si="360"/>
        <v>0</v>
      </c>
      <c r="AJ4633" s="17">
        <v>0</v>
      </c>
      <c r="AK4633" s="17">
        <v>0</v>
      </c>
      <c r="AL4633" s="17">
        <f t="shared" si="361"/>
        <v>0</v>
      </c>
      <c r="AM4633" s="17">
        <v>0</v>
      </c>
      <c r="AN4633" s="17">
        <v>0</v>
      </c>
      <c r="AO4633" s="17">
        <v>0</v>
      </c>
      <c r="AP4633" s="17">
        <v>0</v>
      </c>
      <c r="AQ4633" s="17">
        <f t="shared" si="362"/>
        <v>0</v>
      </c>
      <c r="AR4633" s="17">
        <v>0</v>
      </c>
      <c r="AS4633" s="17">
        <v>0</v>
      </c>
      <c r="AT4633" s="17">
        <f t="shared" si="363"/>
        <v>0</v>
      </c>
      <c r="AU4633" s="17">
        <v>5</v>
      </c>
      <c r="AV4633" s="17">
        <v>5</v>
      </c>
      <c r="AW4633" s="17">
        <f t="shared" si="364"/>
        <v>0</v>
      </c>
    </row>
    <row r="4634" spans="1:49" x14ac:dyDescent="0.25">
      <c r="A4634" s="6" t="s">
        <v>1789</v>
      </c>
      <c r="B4634" s="6" t="s">
        <v>1772</v>
      </c>
      <c r="C4634" s="6" t="s">
        <v>1788</v>
      </c>
      <c r="D4634" s="5">
        <v>1.2500000000000001E-2</v>
      </c>
      <c r="E4634" s="4">
        <v>2.5316455696202531E-2</v>
      </c>
      <c r="F4634" s="12">
        <v>1.2816455696202531</v>
      </c>
      <c r="G4634" s="5"/>
      <c r="H4634" s="5"/>
      <c r="J4634" s="4">
        <v>0</v>
      </c>
      <c r="K4634" s="5"/>
      <c r="L4634" s="5">
        <v>1.6129032258064519E-2</v>
      </c>
      <c r="M4634" s="4">
        <v>4.9180327868852458E-2</v>
      </c>
      <c r="N4634" s="12">
        <v>3.3051295610787941</v>
      </c>
      <c r="O4634" s="5">
        <v>0</v>
      </c>
      <c r="P4634" s="4">
        <v>0</v>
      </c>
      <c r="Q4634" s="13">
        <v>0</v>
      </c>
      <c r="R4634" s="5">
        <v>0</v>
      </c>
      <c r="S4634" s="4">
        <v>1.282051282051282E-2</v>
      </c>
      <c r="T4634" s="15">
        <v>1.2820512820512819</v>
      </c>
      <c r="U4634" s="5">
        <v>0</v>
      </c>
      <c r="V4634" s="4">
        <v>0</v>
      </c>
      <c r="W4634" s="15">
        <v>0</v>
      </c>
      <c r="AA4634" s="15">
        <v>1.612903225806452</v>
      </c>
      <c r="AB4634" s="15">
        <v>3.6359815048339641</v>
      </c>
      <c r="AC4634" s="15">
        <v>2.023078279027513</v>
      </c>
      <c r="AD4634" s="15">
        <v>0</v>
      </c>
      <c r="AE4634" s="15">
        <v>-1.2820512820512819</v>
      </c>
      <c r="AF4634" s="13">
        <v>-1.2820512820512819</v>
      </c>
      <c r="AG4634" s="17">
        <v>10</v>
      </c>
      <c r="AH4634" s="17">
        <v>20</v>
      </c>
      <c r="AI4634" s="17">
        <f t="shared" si="360"/>
        <v>10</v>
      </c>
      <c r="AJ4634" s="17">
        <v>0</v>
      </c>
      <c r="AK4634" s="17">
        <v>0</v>
      </c>
      <c r="AL4634" s="17">
        <f t="shared" si="361"/>
        <v>0</v>
      </c>
      <c r="AM4634" s="17">
        <v>0</v>
      </c>
      <c r="AN4634" s="17">
        <v>0</v>
      </c>
      <c r="AO4634" s="17">
        <v>5</v>
      </c>
      <c r="AP4634" s="17">
        <v>15</v>
      </c>
      <c r="AQ4634" s="17">
        <f t="shared" si="362"/>
        <v>10</v>
      </c>
      <c r="AR4634" s="17">
        <v>0</v>
      </c>
      <c r="AS4634" s="17">
        <v>0</v>
      </c>
      <c r="AT4634" s="17">
        <f t="shared" si="363"/>
        <v>0</v>
      </c>
      <c r="AU4634" s="17">
        <v>0</v>
      </c>
      <c r="AV4634" s="17">
        <v>5</v>
      </c>
      <c r="AW4634" s="17">
        <f t="shared" si="364"/>
        <v>5</v>
      </c>
    </row>
    <row r="4635" spans="1:49" x14ac:dyDescent="0.25">
      <c r="A4635" s="6" t="s">
        <v>1787</v>
      </c>
      <c r="B4635" s="6" t="s">
        <v>1772</v>
      </c>
      <c r="C4635" s="6" t="s">
        <v>1786</v>
      </c>
      <c r="D4635" s="5">
        <v>2.8938906752411571E-2</v>
      </c>
      <c r="E4635" s="4">
        <v>2.5735294117647061E-2</v>
      </c>
      <c r="F4635" s="12">
        <v>-0.320361263476452</v>
      </c>
      <c r="G4635" s="5"/>
      <c r="H4635" s="5"/>
      <c r="J4635" s="5"/>
      <c r="K4635" s="5"/>
      <c r="M4635" s="4">
        <v>0</v>
      </c>
      <c r="O4635" s="5">
        <v>0</v>
      </c>
      <c r="P4635" s="4">
        <v>0</v>
      </c>
      <c r="Q4635" s="15">
        <v>0</v>
      </c>
      <c r="R4635" s="5">
        <v>2.9605263157894739E-2</v>
      </c>
      <c r="S4635" s="4">
        <v>2.6217228464419481E-2</v>
      </c>
      <c r="T4635" s="15">
        <v>-0.33880346934752603</v>
      </c>
      <c r="U4635" s="5">
        <v>0</v>
      </c>
      <c r="V4635" s="4">
        <v>0</v>
      </c>
      <c r="W4635" s="15">
        <v>0</v>
      </c>
      <c r="AB4635" s="15">
        <v>-2.6217228464419482</v>
      </c>
      <c r="AD4635" s="15">
        <v>-2.9605263157894739</v>
      </c>
      <c r="AE4635" s="15">
        <v>-2.6217228464419482</v>
      </c>
      <c r="AF4635" s="15">
        <v>0.33880346934752603</v>
      </c>
      <c r="AG4635" s="17">
        <v>45</v>
      </c>
      <c r="AH4635" s="17">
        <v>35</v>
      </c>
      <c r="AI4635" s="17">
        <f t="shared" si="360"/>
        <v>-10</v>
      </c>
      <c r="AJ4635" s="17">
        <v>0</v>
      </c>
      <c r="AK4635" s="17">
        <v>0</v>
      </c>
      <c r="AL4635" s="17">
        <f t="shared" si="361"/>
        <v>0</v>
      </c>
      <c r="AM4635" s="17">
        <v>0</v>
      </c>
      <c r="AN4635" s="17">
        <v>0</v>
      </c>
      <c r="AO4635" s="17">
        <v>0</v>
      </c>
      <c r="AP4635" s="17">
        <v>0</v>
      </c>
      <c r="AQ4635" s="17">
        <f t="shared" si="362"/>
        <v>0</v>
      </c>
      <c r="AR4635" s="17">
        <v>0</v>
      </c>
      <c r="AS4635" s="17">
        <v>0</v>
      </c>
      <c r="AT4635" s="17">
        <f t="shared" si="363"/>
        <v>0</v>
      </c>
      <c r="AU4635" s="17">
        <v>45</v>
      </c>
      <c r="AV4635" s="17">
        <v>35</v>
      </c>
      <c r="AW4635" s="17">
        <f t="shared" si="364"/>
        <v>-10</v>
      </c>
    </row>
    <row r="4636" spans="1:49" x14ac:dyDescent="0.25">
      <c r="A4636" s="6" t="s">
        <v>1785</v>
      </c>
      <c r="B4636" s="6" t="s">
        <v>1772</v>
      </c>
      <c r="C4636" s="6" t="s">
        <v>1784</v>
      </c>
      <c r="D4636" s="5">
        <v>0</v>
      </c>
      <c r="E4636" s="4">
        <v>0</v>
      </c>
      <c r="F4636" s="12">
        <v>0</v>
      </c>
      <c r="G4636" s="5"/>
      <c r="H4636" s="5"/>
      <c r="J4636" s="5"/>
      <c r="K4636" s="5"/>
      <c r="M4636" s="5"/>
      <c r="O4636" s="5">
        <v>0</v>
      </c>
      <c r="P4636" s="4">
        <v>0</v>
      </c>
      <c r="Q4636" s="15">
        <v>0</v>
      </c>
      <c r="R4636" s="5">
        <v>0</v>
      </c>
      <c r="S4636" s="4">
        <v>0</v>
      </c>
      <c r="T4636" s="15">
        <v>0</v>
      </c>
      <c r="V4636" s="5"/>
      <c r="AD4636" s="15">
        <v>0</v>
      </c>
      <c r="AE4636" s="15">
        <v>0</v>
      </c>
      <c r="AF4636" s="15">
        <v>0</v>
      </c>
      <c r="AG4636" s="17">
        <v>0</v>
      </c>
      <c r="AH4636" s="17">
        <v>0</v>
      </c>
      <c r="AI4636" s="17">
        <f t="shared" si="360"/>
        <v>0</v>
      </c>
      <c r="AJ4636" s="17">
        <v>0</v>
      </c>
      <c r="AK4636" s="17">
        <v>0</v>
      </c>
      <c r="AL4636" s="17">
        <f t="shared" si="361"/>
        <v>0</v>
      </c>
      <c r="AM4636" s="17">
        <v>0</v>
      </c>
      <c r="AN4636" s="17">
        <v>0</v>
      </c>
      <c r="AO4636" s="17">
        <v>0</v>
      </c>
      <c r="AP4636" s="17">
        <v>0</v>
      </c>
      <c r="AQ4636" s="17">
        <f t="shared" si="362"/>
        <v>0</v>
      </c>
      <c r="AR4636" s="17">
        <v>0</v>
      </c>
      <c r="AS4636" s="17">
        <v>0</v>
      </c>
      <c r="AT4636" s="17">
        <f t="shared" si="363"/>
        <v>0</v>
      </c>
      <c r="AU4636" s="17">
        <v>0</v>
      </c>
      <c r="AV4636" s="17">
        <v>0</v>
      </c>
      <c r="AW4636" s="17">
        <f t="shared" si="364"/>
        <v>0</v>
      </c>
    </row>
    <row r="4637" spans="1:49" x14ac:dyDescent="0.25">
      <c r="A4637" s="6" t="s">
        <v>1783</v>
      </c>
      <c r="B4637" s="6" t="s">
        <v>1772</v>
      </c>
      <c r="C4637" s="6" t="s">
        <v>1782</v>
      </c>
      <c r="D4637" s="5">
        <v>7.9787234042553203E-3</v>
      </c>
      <c r="E4637" s="4">
        <v>1.1142061281337051E-2</v>
      </c>
      <c r="F4637" s="12">
        <v>0.316333787708173</v>
      </c>
      <c r="G4637" s="5"/>
      <c r="H4637" s="4">
        <v>0</v>
      </c>
      <c r="J4637" s="7">
        <v>0</v>
      </c>
      <c r="K4637" s="4">
        <v>0</v>
      </c>
      <c r="L4637" s="5">
        <v>0</v>
      </c>
      <c r="M4637" s="4">
        <v>3.5714285714285712E-2</v>
      </c>
      <c r="N4637" s="12">
        <v>3.5714285714285712</v>
      </c>
      <c r="O4637" s="5">
        <v>0</v>
      </c>
      <c r="P4637" s="4">
        <v>0</v>
      </c>
      <c r="Q4637" s="13">
        <v>0</v>
      </c>
      <c r="R4637" s="5">
        <v>6.8965517241379301E-3</v>
      </c>
      <c r="S4637" s="4">
        <v>7.6628352490421504E-3</v>
      </c>
      <c r="T4637" s="15">
        <v>7.6628352490421006E-2</v>
      </c>
      <c r="U4637" s="5">
        <v>0</v>
      </c>
      <c r="V4637" s="4">
        <v>0</v>
      </c>
      <c r="W4637" s="15">
        <v>0</v>
      </c>
      <c r="Y4637" s="15">
        <v>-0.76628352490421503</v>
      </c>
      <c r="AA4637" s="15">
        <v>-0.68965517241379304</v>
      </c>
      <c r="AB4637" s="15">
        <v>2.8051450465243573</v>
      </c>
      <c r="AC4637" s="13">
        <v>3.4948002189381504</v>
      </c>
      <c r="AD4637" s="15">
        <v>-0.68965517241379304</v>
      </c>
      <c r="AE4637" s="15">
        <v>-0.76628352490421503</v>
      </c>
      <c r="AF4637" s="15">
        <v>-7.6628352490421006E-2</v>
      </c>
      <c r="AG4637" s="17">
        <v>15</v>
      </c>
      <c r="AH4637" s="17">
        <v>20</v>
      </c>
      <c r="AI4637" s="17">
        <f t="shared" si="360"/>
        <v>5</v>
      </c>
      <c r="AJ4637" s="17">
        <v>0</v>
      </c>
      <c r="AK4637" s="17">
        <v>0</v>
      </c>
      <c r="AL4637" s="17">
        <f t="shared" si="361"/>
        <v>0</v>
      </c>
      <c r="AM4637" s="17">
        <v>0</v>
      </c>
      <c r="AN4637" s="17">
        <v>0</v>
      </c>
      <c r="AO4637" s="17">
        <v>0</v>
      </c>
      <c r="AP4637" s="17">
        <v>5</v>
      </c>
      <c r="AQ4637" s="17">
        <f t="shared" si="362"/>
        <v>5</v>
      </c>
      <c r="AR4637" s="17">
        <v>0</v>
      </c>
      <c r="AS4637" s="17">
        <v>0</v>
      </c>
      <c r="AT4637" s="17">
        <f t="shared" si="363"/>
        <v>0</v>
      </c>
      <c r="AU4637" s="17">
        <v>10</v>
      </c>
      <c r="AV4637" s="17">
        <v>10</v>
      </c>
      <c r="AW4637" s="17">
        <f t="shared" si="364"/>
        <v>0</v>
      </c>
    </row>
    <row r="4638" spans="1:49" x14ac:dyDescent="0.25">
      <c r="A4638" s="6" t="s">
        <v>1781</v>
      </c>
      <c r="B4638" s="6" t="s">
        <v>1772</v>
      </c>
      <c r="C4638" s="6" t="s">
        <v>1780</v>
      </c>
      <c r="D4638" s="5">
        <v>3.0769230769230771E-2</v>
      </c>
      <c r="E4638" s="4">
        <v>2.9914529914529919E-2</v>
      </c>
      <c r="F4638" s="12">
        <v>-8.5470085470085999E-2</v>
      </c>
      <c r="G4638" s="5"/>
      <c r="H4638" s="5"/>
      <c r="J4638" s="4">
        <v>0</v>
      </c>
      <c r="K4638" s="5"/>
      <c r="L4638" s="5">
        <v>0</v>
      </c>
      <c r="M4638" s="10">
        <v>0.1</v>
      </c>
      <c r="N4638" s="12">
        <v>10</v>
      </c>
      <c r="O4638" s="5">
        <v>0</v>
      </c>
      <c r="P4638" s="10">
        <v>0</v>
      </c>
      <c r="Q4638" s="13">
        <v>0</v>
      </c>
      <c r="R4638" s="5">
        <v>3.2786885245901641E-2</v>
      </c>
      <c r="S4638" s="4">
        <v>2.843601895734597E-2</v>
      </c>
      <c r="T4638" s="15">
        <v>-0.43508662885556698</v>
      </c>
      <c r="U4638" s="5">
        <v>0</v>
      </c>
      <c r="V4638" s="7">
        <v>0</v>
      </c>
      <c r="W4638" s="13">
        <v>0</v>
      </c>
      <c r="AA4638" s="15">
        <v>-3.278688524590164</v>
      </c>
      <c r="AB4638" s="15">
        <v>7.1563981042654028</v>
      </c>
      <c r="AC4638" s="15">
        <v>10.435086628855567</v>
      </c>
      <c r="AD4638" s="15">
        <v>-3.278688524590164</v>
      </c>
      <c r="AE4638" s="15">
        <v>-2.8436018957345972</v>
      </c>
      <c r="AF4638" s="13">
        <v>0.43508662885556698</v>
      </c>
      <c r="AG4638" s="17">
        <v>30</v>
      </c>
      <c r="AH4638" s="17">
        <v>35</v>
      </c>
      <c r="AI4638" s="17">
        <f t="shared" si="360"/>
        <v>5</v>
      </c>
      <c r="AJ4638" s="17">
        <v>0</v>
      </c>
      <c r="AK4638" s="17">
        <v>0</v>
      </c>
      <c r="AL4638" s="17">
        <f t="shared" si="361"/>
        <v>0</v>
      </c>
      <c r="AM4638" s="17">
        <v>0</v>
      </c>
      <c r="AN4638" s="17">
        <v>0</v>
      </c>
      <c r="AO4638" s="17">
        <v>0</v>
      </c>
      <c r="AP4638" s="17">
        <v>5</v>
      </c>
      <c r="AQ4638" s="17">
        <f t="shared" si="362"/>
        <v>5</v>
      </c>
      <c r="AR4638" s="17">
        <v>0</v>
      </c>
      <c r="AS4638" s="17">
        <v>0</v>
      </c>
      <c r="AT4638" s="17">
        <f t="shared" si="363"/>
        <v>0</v>
      </c>
      <c r="AU4638" s="17">
        <v>30</v>
      </c>
      <c r="AV4638" s="17">
        <v>30</v>
      </c>
      <c r="AW4638" s="17">
        <f t="shared" si="364"/>
        <v>0</v>
      </c>
    </row>
    <row r="4639" spans="1:49" x14ac:dyDescent="0.25">
      <c r="A4639" s="6" t="s">
        <v>1779</v>
      </c>
      <c r="B4639" s="6" t="s">
        <v>1772</v>
      </c>
      <c r="C4639" s="6" t="s">
        <v>1778</v>
      </c>
      <c r="D4639" s="5">
        <v>9.1743119266055103E-3</v>
      </c>
      <c r="E4639" s="4">
        <v>1.824817518248175E-2</v>
      </c>
      <c r="F4639" s="12">
        <v>0.907386325587625</v>
      </c>
      <c r="G4639" s="5"/>
      <c r="H4639" s="5"/>
      <c r="J4639" s="4">
        <v>0</v>
      </c>
      <c r="K4639" s="5"/>
      <c r="L4639" s="5">
        <v>3.03030303030303E-2</v>
      </c>
      <c r="M4639" s="4">
        <v>3.8461538461538457E-2</v>
      </c>
      <c r="N4639" s="13">
        <v>0.81585081585081598</v>
      </c>
      <c r="O4639" s="5">
        <v>0</v>
      </c>
      <c r="P4639" s="4">
        <v>0</v>
      </c>
      <c r="Q4639" s="15">
        <v>0</v>
      </c>
      <c r="R4639" s="5">
        <v>7.2202166064982004E-3</v>
      </c>
      <c r="S4639" s="4">
        <v>1.7021276595744681E-2</v>
      </c>
      <c r="T4639" s="15">
        <v>0.98010599892464889</v>
      </c>
      <c r="U4639" s="5">
        <v>0</v>
      </c>
      <c r="V4639" s="4">
        <v>0</v>
      </c>
      <c r="W4639" s="15">
        <v>0</v>
      </c>
      <c r="AA4639" s="15">
        <v>2.3082813696532112</v>
      </c>
      <c r="AB4639" s="15">
        <v>2.1440261865793779</v>
      </c>
      <c r="AC4639" s="13">
        <v>-0.16425518307383299</v>
      </c>
      <c r="AD4639" s="15">
        <v>-0.72202166064981999</v>
      </c>
      <c r="AE4639" s="15">
        <v>-1.7021276595744681</v>
      </c>
      <c r="AF4639" s="15">
        <v>-0.98010599892464889</v>
      </c>
      <c r="AG4639" s="17">
        <v>15</v>
      </c>
      <c r="AH4639" s="17">
        <v>25</v>
      </c>
      <c r="AI4639" s="17">
        <f t="shared" si="360"/>
        <v>10</v>
      </c>
      <c r="AJ4639" s="17">
        <v>0</v>
      </c>
      <c r="AK4639" s="17">
        <v>0</v>
      </c>
      <c r="AL4639" s="17">
        <f t="shared" si="361"/>
        <v>0</v>
      </c>
      <c r="AM4639" s="17">
        <v>0</v>
      </c>
      <c r="AN4639" s="17">
        <v>0</v>
      </c>
      <c r="AO4639" s="17">
        <v>5</v>
      </c>
      <c r="AP4639" s="17">
        <v>5</v>
      </c>
      <c r="AQ4639" s="17">
        <f t="shared" si="362"/>
        <v>0</v>
      </c>
      <c r="AR4639" s="17">
        <v>0</v>
      </c>
      <c r="AS4639" s="17">
        <v>0</v>
      </c>
      <c r="AT4639" s="17">
        <f t="shared" si="363"/>
        <v>0</v>
      </c>
      <c r="AU4639" s="17">
        <v>10</v>
      </c>
      <c r="AV4639" s="17">
        <v>20</v>
      </c>
      <c r="AW4639" s="17">
        <f t="shared" si="364"/>
        <v>10</v>
      </c>
    </row>
    <row r="4640" spans="1:49" x14ac:dyDescent="0.25">
      <c r="A4640" s="6" t="s">
        <v>1777</v>
      </c>
      <c r="B4640" s="6" t="s">
        <v>1772</v>
      </c>
      <c r="C4640" s="6" t="s">
        <v>1776</v>
      </c>
      <c r="D4640" s="5">
        <v>0</v>
      </c>
      <c r="E4640" s="4">
        <v>0</v>
      </c>
      <c r="F4640" s="12">
        <v>0</v>
      </c>
      <c r="G4640" s="5"/>
      <c r="H4640" s="4">
        <v>0</v>
      </c>
      <c r="J4640" s="4">
        <v>0</v>
      </c>
      <c r="K4640" s="4">
        <v>0</v>
      </c>
      <c r="L4640" s="5">
        <v>0</v>
      </c>
      <c r="M4640" s="4">
        <v>0</v>
      </c>
      <c r="N4640" s="12">
        <v>0</v>
      </c>
      <c r="O4640" s="5">
        <v>0</v>
      </c>
      <c r="P4640" s="4">
        <v>0</v>
      </c>
      <c r="Q4640" s="15">
        <v>0</v>
      </c>
      <c r="R4640" s="5">
        <v>0</v>
      </c>
      <c r="S4640" s="4">
        <v>0</v>
      </c>
      <c r="T4640" s="15">
        <v>0</v>
      </c>
      <c r="V4640" s="4">
        <v>0</v>
      </c>
      <c r="Y4640" s="15">
        <v>0</v>
      </c>
      <c r="AA4640" s="15">
        <v>0</v>
      </c>
      <c r="AB4640" s="15">
        <v>0</v>
      </c>
      <c r="AC4640" s="15">
        <v>0</v>
      </c>
      <c r="AD4640" s="15">
        <v>0</v>
      </c>
      <c r="AE4640" s="15">
        <v>0</v>
      </c>
      <c r="AF4640" s="15">
        <v>0</v>
      </c>
      <c r="AG4640" s="17">
        <v>0</v>
      </c>
      <c r="AH4640" s="17">
        <v>0</v>
      </c>
      <c r="AI4640" s="17">
        <f t="shared" si="360"/>
        <v>0</v>
      </c>
      <c r="AJ4640" s="17">
        <v>0</v>
      </c>
      <c r="AK4640" s="17">
        <v>0</v>
      </c>
      <c r="AL4640" s="17">
        <f t="shared" si="361"/>
        <v>0</v>
      </c>
      <c r="AM4640" s="17">
        <v>0</v>
      </c>
      <c r="AN4640" s="17">
        <v>0</v>
      </c>
      <c r="AO4640" s="17">
        <v>0</v>
      </c>
      <c r="AP4640" s="17">
        <v>0</v>
      </c>
      <c r="AQ4640" s="17">
        <f t="shared" si="362"/>
        <v>0</v>
      </c>
      <c r="AR4640" s="17">
        <v>0</v>
      </c>
      <c r="AS4640" s="17">
        <v>0</v>
      </c>
      <c r="AT4640" s="17">
        <f t="shared" si="363"/>
        <v>0</v>
      </c>
      <c r="AU4640" s="17">
        <v>0</v>
      </c>
      <c r="AV4640" s="17">
        <v>0</v>
      </c>
      <c r="AW4640" s="17">
        <f t="shared" si="364"/>
        <v>0</v>
      </c>
    </row>
    <row r="4641" spans="1:49" x14ac:dyDescent="0.25">
      <c r="A4641" s="6" t="s">
        <v>1775</v>
      </c>
      <c r="B4641" s="6" t="s">
        <v>1772</v>
      </c>
      <c r="C4641" s="6" t="s">
        <v>1774</v>
      </c>
      <c r="D4641" s="5">
        <v>0</v>
      </c>
      <c r="E4641" s="4">
        <v>3.71120107962213E-3</v>
      </c>
      <c r="F4641" s="12">
        <v>0.37112010796221301</v>
      </c>
      <c r="G4641" s="4">
        <v>0</v>
      </c>
      <c r="H4641" s="4">
        <v>0</v>
      </c>
      <c r="I4641" s="12">
        <v>0</v>
      </c>
      <c r="J4641" s="4">
        <v>0</v>
      </c>
      <c r="K4641" s="4">
        <v>0</v>
      </c>
      <c r="L4641" s="5">
        <v>0</v>
      </c>
      <c r="M4641" s="4">
        <v>0</v>
      </c>
      <c r="N4641" s="13">
        <v>0</v>
      </c>
      <c r="O4641" s="5">
        <v>0</v>
      </c>
      <c r="P4641" s="4">
        <v>1.2500000000000001E-2</v>
      </c>
      <c r="Q4641" s="15">
        <v>1.25</v>
      </c>
      <c r="R4641" s="5">
        <v>0</v>
      </c>
      <c r="S4641" s="4">
        <v>3.4655371582595299E-3</v>
      </c>
      <c r="T4641" s="15">
        <v>0.34655371582595301</v>
      </c>
      <c r="U4641" s="5">
        <v>0</v>
      </c>
      <c r="V4641" s="4">
        <v>0</v>
      </c>
      <c r="W4641" s="15">
        <v>0</v>
      </c>
      <c r="X4641" s="15">
        <v>0</v>
      </c>
      <c r="Y4641" s="15">
        <v>-0.34655371582595301</v>
      </c>
      <c r="Z4641" s="15">
        <v>-0.34655371582595301</v>
      </c>
      <c r="AA4641" s="15">
        <v>0</v>
      </c>
      <c r="AB4641" s="15">
        <v>-0.34655371582595301</v>
      </c>
      <c r="AC4641" s="15">
        <v>-0.34655371582595301</v>
      </c>
      <c r="AD4641" s="15">
        <v>0</v>
      </c>
      <c r="AE4641" s="15">
        <v>0.90344628417404704</v>
      </c>
      <c r="AF4641" s="13">
        <v>0.90344628417404704</v>
      </c>
      <c r="AG4641" s="17">
        <v>0</v>
      </c>
      <c r="AH4641" s="17">
        <v>55</v>
      </c>
      <c r="AI4641" s="17">
        <f t="shared" si="360"/>
        <v>55</v>
      </c>
      <c r="AJ4641" s="17">
        <v>0</v>
      </c>
      <c r="AK4641" s="17">
        <v>0</v>
      </c>
      <c r="AL4641" s="17">
        <f t="shared" si="361"/>
        <v>0</v>
      </c>
      <c r="AM4641" s="17">
        <v>0</v>
      </c>
      <c r="AN4641" s="17">
        <v>0</v>
      </c>
      <c r="AO4641" s="17">
        <v>0</v>
      </c>
      <c r="AP4641" s="17">
        <v>0</v>
      </c>
      <c r="AQ4641" s="17">
        <f t="shared" si="362"/>
        <v>0</v>
      </c>
      <c r="AR4641" s="17">
        <v>0</v>
      </c>
      <c r="AS4641" s="17">
        <v>5</v>
      </c>
      <c r="AT4641" s="17">
        <f t="shared" si="363"/>
        <v>5</v>
      </c>
      <c r="AU4641" s="17">
        <v>0</v>
      </c>
      <c r="AV4641" s="17">
        <v>45</v>
      </c>
      <c r="AW4641" s="17">
        <f t="shared" si="364"/>
        <v>45</v>
      </c>
    </row>
    <row r="4642" spans="1:49" x14ac:dyDescent="0.25">
      <c r="A4642" s="6" t="s">
        <v>1773</v>
      </c>
      <c r="B4642" s="6" t="s">
        <v>1772</v>
      </c>
      <c r="C4642" s="6" t="s">
        <v>1771</v>
      </c>
      <c r="D4642" s="5">
        <v>2.04708290685773E-3</v>
      </c>
      <c r="E4642" s="4">
        <v>4.331087584215592E-2</v>
      </c>
      <c r="F4642" s="12">
        <v>4.1263792935298182</v>
      </c>
      <c r="G4642" s="10">
        <v>0</v>
      </c>
      <c r="H4642" s="10">
        <v>0</v>
      </c>
      <c r="I4642" s="12">
        <v>0</v>
      </c>
      <c r="J4642" s="4">
        <v>0</v>
      </c>
      <c r="K4642" s="4">
        <v>0</v>
      </c>
      <c r="L4642" s="5">
        <v>0</v>
      </c>
      <c r="M4642" s="4">
        <v>7.4626865671641784E-2</v>
      </c>
      <c r="N4642" s="12">
        <v>7.4626865671641784</v>
      </c>
      <c r="O4642" s="5">
        <v>0</v>
      </c>
      <c r="P4642" s="4">
        <v>1.754385964912281E-2</v>
      </c>
      <c r="Q4642" s="15">
        <v>1.754385964912281</v>
      </c>
      <c r="R4642" s="5">
        <v>1.1723329425556901E-3</v>
      </c>
      <c r="S4642" s="4">
        <v>4.2725173210161657E-2</v>
      </c>
      <c r="T4642" s="15">
        <v>4.1552840267605982</v>
      </c>
      <c r="U4642" s="5">
        <v>0</v>
      </c>
      <c r="V4642" s="4">
        <v>4.3478260869565223E-2</v>
      </c>
      <c r="W4642" s="15">
        <v>4.3478260869565224</v>
      </c>
      <c r="X4642" s="15">
        <v>-0.11723329425556901</v>
      </c>
      <c r="Y4642" s="15">
        <v>-4.2725173210161653</v>
      </c>
      <c r="Z4642" s="13">
        <v>-4.1552840267605982</v>
      </c>
      <c r="AA4642" s="15">
        <v>-0.11723329425556901</v>
      </c>
      <c r="AB4642" s="15">
        <v>3.1901692461480122</v>
      </c>
      <c r="AC4642" s="13">
        <v>3.3074025404035812</v>
      </c>
      <c r="AD4642" s="15">
        <v>-0.11723329425556901</v>
      </c>
      <c r="AE4642" s="15">
        <v>-2.5181313561038863</v>
      </c>
      <c r="AF4642" s="15">
        <v>-2.4008980618483169</v>
      </c>
      <c r="AG4642" s="17">
        <v>10</v>
      </c>
      <c r="AH4642" s="17">
        <v>225</v>
      </c>
      <c r="AI4642" s="17">
        <f t="shared" si="360"/>
        <v>215</v>
      </c>
      <c r="AJ4642" s="17">
        <v>0</v>
      </c>
      <c r="AK4642" s="17">
        <v>0</v>
      </c>
      <c r="AL4642" s="17">
        <f t="shared" si="361"/>
        <v>0</v>
      </c>
      <c r="AM4642" s="17">
        <v>0</v>
      </c>
      <c r="AN4642" s="17">
        <v>0</v>
      </c>
      <c r="AO4642" s="17">
        <v>0</v>
      </c>
      <c r="AP4642" s="17">
        <v>25</v>
      </c>
      <c r="AQ4642" s="17">
        <f t="shared" si="362"/>
        <v>25</v>
      </c>
      <c r="AR4642" s="17">
        <v>0</v>
      </c>
      <c r="AS4642" s="17">
        <v>5</v>
      </c>
      <c r="AT4642" s="17">
        <f t="shared" si="363"/>
        <v>5</v>
      </c>
      <c r="AU4642" s="17">
        <v>5</v>
      </c>
      <c r="AV4642" s="17">
        <v>185</v>
      </c>
      <c r="AW4642" s="17">
        <f t="shared" si="364"/>
        <v>180</v>
      </c>
    </row>
    <row r="4643" spans="1:49" x14ac:dyDescent="0.25">
      <c r="A4643" s="6" t="s">
        <v>1754</v>
      </c>
      <c r="B4643" s="6" t="s">
        <v>1030</v>
      </c>
      <c r="C4643" s="6" t="s">
        <v>1753</v>
      </c>
      <c r="D4643" s="5">
        <v>0</v>
      </c>
      <c r="E4643" s="4">
        <v>0</v>
      </c>
      <c r="F4643" s="12">
        <v>0</v>
      </c>
      <c r="G4643" s="5"/>
      <c r="H4643" s="5"/>
      <c r="J4643" s="5"/>
      <c r="K4643" s="5"/>
      <c r="L4643" s="5">
        <v>0</v>
      </c>
      <c r="M4643" s="4">
        <v>0</v>
      </c>
      <c r="N4643" s="12">
        <v>0</v>
      </c>
      <c r="O4643" s="5">
        <v>0</v>
      </c>
      <c r="P4643" s="4">
        <v>0</v>
      </c>
      <c r="Q4643" s="15">
        <v>0</v>
      </c>
      <c r="R4643" s="5">
        <v>0</v>
      </c>
      <c r="S4643" s="4">
        <v>0</v>
      </c>
      <c r="T4643" s="15">
        <v>0</v>
      </c>
      <c r="U4643" s="5">
        <v>0</v>
      </c>
      <c r="V4643" s="4">
        <v>0</v>
      </c>
      <c r="W4643" s="15">
        <v>0</v>
      </c>
      <c r="AA4643" s="15">
        <v>0</v>
      </c>
      <c r="AB4643" s="15">
        <v>0</v>
      </c>
      <c r="AC4643" s="15">
        <v>0</v>
      </c>
      <c r="AD4643" s="15">
        <v>0</v>
      </c>
      <c r="AE4643" s="15">
        <v>0</v>
      </c>
      <c r="AF4643" s="15">
        <v>0</v>
      </c>
      <c r="AG4643" s="17">
        <v>0</v>
      </c>
      <c r="AH4643" s="17">
        <v>0</v>
      </c>
      <c r="AI4643" s="17">
        <f t="shared" si="360"/>
        <v>0</v>
      </c>
      <c r="AJ4643" s="17">
        <v>0</v>
      </c>
      <c r="AK4643" s="17">
        <v>0</v>
      </c>
      <c r="AL4643" s="17">
        <f t="shared" si="361"/>
        <v>0</v>
      </c>
      <c r="AM4643" s="17">
        <v>0</v>
      </c>
      <c r="AN4643" s="17">
        <v>0</v>
      </c>
      <c r="AO4643" s="17">
        <v>0</v>
      </c>
      <c r="AP4643" s="17">
        <v>0</v>
      </c>
      <c r="AQ4643" s="17">
        <f t="shared" si="362"/>
        <v>0</v>
      </c>
      <c r="AR4643" s="17">
        <v>0</v>
      </c>
      <c r="AS4643" s="17">
        <v>0</v>
      </c>
      <c r="AT4643" s="17">
        <f t="shared" si="363"/>
        <v>0</v>
      </c>
      <c r="AU4643" s="17">
        <v>0</v>
      </c>
      <c r="AV4643" s="17">
        <v>0</v>
      </c>
      <c r="AW4643" s="17">
        <f t="shared" si="364"/>
        <v>0</v>
      </c>
    </row>
    <row r="4644" spans="1:49" x14ac:dyDescent="0.25">
      <c r="A4644" s="6" t="s">
        <v>1752</v>
      </c>
      <c r="B4644" s="6" t="s">
        <v>1030</v>
      </c>
      <c r="C4644" s="6" t="s">
        <v>1751</v>
      </c>
      <c r="D4644" s="5">
        <v>1.4851485148514851E-2</v>
      </c>
      <c r="E4644" s="4">
        <v>1.029055690072639E-2</v>
      </c>
      <c r="F4644" s="12">
        <v>-0.45609282477884594</v>
      </c>
      <c r="G4644" s="4">
        <v>0</v>
      </c>
      <c r="H4644" s="4">
        <v>0</v>
      </c>
      <c r="I4644" s="12">
        <v>0</v>
      </c>
      <c r="J4644" s="4">
        <v>0</v>
      </c>
      <c r="K4644" s="4">
        <v>0</v>
      </c>
      <c r="L4644" s="5">
        <v>3.045685279187817E-2</v>
      </c>
      <c r="M4644" s="4">
        <v>2.0618556701030931E-2</v>
      </c>
      <c r="N4644" s="12">
        <v>-0.98382960908472494</v>
      </c>
      <c r="O4644" s="5">
        <v>6.0514372163388798E-3</v>
      </c>
      <c r="P4644" s="4">
        <v>8.6830680173661402E-3</v>
      </c>
      <c r="Q4644" s="15">
        <v>0.26316308010272599</v>
      </c>
      <c r="R4644" s="5">
        <v>7.5187969924812E-3</v>
      </c>
      <c r="S4644" s="4">
        <v>1.060606060606061E-2</v>
      </c>
      <c r="T4644" s="15">
        <v>0.30872636135794002</v>
      </c>
      <c r="U4644" s="5">
        <v>1.515151515151515E-2</v>
      </c>
      <c r="V4644" s="4">
        <v>1.428571428571429E-2</v>
      </c>
      <c r="W4644" s="15">
        <v>-8.6580086580087007E-2</v>
      </c>
      <c r="X4644" s="15">
        <v>-0.75187969924812004</v>
      </c>
      <c r="Y4644" s="15">
        <v>-1.060606060606061</v>
      </c>
      <c r="Z4644" s="15">
        <v>-0.30872636135794002</v>
      </c>
      <c r="AA4644" s="15">
        <v>2.293805579939697</v>
      </c>
      <c r="AB4644" s="15">
        <v>1.001249609497032</v>
      </c>
      <c r="AC4644" s="13">
        <v>-1.292555970442665</v>
      </c>
      <c r="AD4644" s="15">
        <v>-0.14673597761423199</v>
      </c>
      <c r="AE4644" s="15">
        <v>-0.19229925886944699</v>
      </c>
      <c r="AF4644" s="15">
        <v>-4.5563281255214999E-2</v>
      </c>
      <c r="AG4644" s="17">
        <v>120</v>
      </c>
      <c r="AH4644" s="17">
        <v>85</v>
      </c>
      <c r="AI4644" s="17">
        <f t="shared" si="360"/>
        <v>-35</v>
      </c>
      <c r="AJ4644" s="17">
        <v>0</v>
      </c>
      <c r="AK4644" s="17">
        <v>0</v>
      </c>
      <c r="AL4644" s="17">
        <f t="shared" si="361"/>
        <v>0</v>
      </c>
      <c r="AM4644" s="17">
        <v>0</v>
      </c>
      <c r="AN4644" s="17">
        <v>0</v>
      </c>
      <c r="AO4644" s="17">
        <v>30</v>
      </c>
      <c r="AP4644" s="17">
        <v>20</v>
      </c>
      <c r="AQ4644" s="17">
        <f t="shared" si="362"/>
        <v>-10</v>
      </c>
      <c r="AR4644" s="17">
        <v>20</v>
      </c>
      <c r="AS4644" s="17">
        <v>30</v>
      </c>
      <c r="AT4644" s="17">
        <f t="shared" si="363"/>
        <v>10</v>
      </c>
      <c r="AU4644" s="17">
        <v>25</v>
      </c>
      <c r="AV4644" s="17">
        <v>35</v>
      </c>
      <c r="AW4644" s="17">
        <f t="shared" si="364"/>
        <v>10</v>
      </c>
    </row>
    <row r="4645" spans="1:49" x14ac:dyDescent="0.25">
      <c r="A4645" s="6" t="s">
        <v>1750</v>
      </c>
      <c r="B4645" s="6" t="s">
        <v>1030</v>
      </c>
      <c r="C4645" s="6" t="s">
        <v>1749</v>
      </c>
      <c r="D4645" s="5">
        <v>2.18340611353712E-3</v>
      </c>
      <c r="E4645" s="4">
        <v>6.7264573991031402E-3</v>
      </c>
      <c r="F4645" s="12">
        <v>0.45430512855660199</v>
      </c>
      <c r="G4645" s="4">
        <v>0</v>
      </c>
      <c r="H4645" s="4">
        <v>0</v>
      </c>
      <c r="I4645" s="12">
        <v>0</v>
      </c>
      <c r="J4645" s="4">
        <v>0</v>
      </c>
      <c r="K4645" s="5"/>
      <c r="L4645" s="5">
        <v>0</v>
      </c>
      <c r="M4645" s="10">
        <v>0</v>
      </c>
      <c r="N4645" s="13">
        <v>0</v>
      </c>
      <c r="O4645" s="5">
        <v>6.0240963855421699E-3</v>
      </c>
      <c r="P4645" s="4">
        <v>5.6818181818181802E-3</v>
      </c>
      <c r="Q4645" s="13">
        <v>-3.4227820372399E-2</v>
      </c>
      <c r="R4645" s="5">
        <v>0</v>
      </c>
      <c r="S4645" s="4">
        <v>8.4033613445378096E-3</v>
      </c>
      <c r="T4645" s="15">
        <v>0.84033613445378097</v>
      </c>
      <c r="U4645" s="5">
        <v>0</v>
      </c>
      <c r="V4645" s="4">
        <v>0</v>
      </c>
      <c r="W4645" s="15">
        <v>0</v>
      </c>
      <c r="X4645" s="15">
        <v>0</v>
      </c>
      <c r="Y4645" s="15">
        <v>-0.84033613445378097</v>
      </c>
      <c r="Z4645" s="15">
        <v>-0.84033613445378097</v>
      </c>
      <c r="AA4645" s="15">
        <v>0</v>
      </c>
      <c r="AB4645" s="15">
        <v>-0.84033613445378097</v>
      </c>
      <c r="AC4645" s="13">
        <v>-0.84033613445378097</v>
      </c>
      <c r="AD4645" s="15">
        <v>0.60240963855421703</v>
      </c>
      <c r="AE4645" s="15">
        <v>-0.27215431627196301</v>
      </c>
      <c r="AF4645" s="15">
        <v>-0.87456395482617999</v>
      </c>
      <c r="AG4645" s="17">
        <v>5</v>
      </c>
      <c r="AH4645" s="17">
        <v>15</v>
      </c>
      <c r="AI4645" s="17">
        <f t="shared" si="360"/>
        <v>10</v>
      </c>
      <c r="AJ4645" s="17">
        <v>0</v>
      </c>
      <c r="AK4645" s="17">
        <v>0</v>
      </c>
      <c r="AL4645" s="17">
        <f t="shared" si="361"/>
        <v>0</v>
      </c>
      <c r="AM4645" s="17">
        <v>0</v>
      </c>
      <c r="AN4645" s="17">
        <v>0</v>
      </c>
      <c r="AO4645" s="17">
        <v>0</v>
      </c>
      <c r="AP4645" s="17">
        <v>0</v>
      </c>
      <c r="AQ4645" s="17">
        <f t="shared" si="362"/>
        <v>0</v>
      </c>
      <c r="AR4645" s="17">
        <v>5</v>
      </c>
      <c r="AS4645" s="17">
        <v>5</v>
      </c>
      <c r="AT4645" s="17">
        <f t="shared" si="363"/>
        <v>0</v>
      </c>
      <c r="AU4645" s="17">
        <v>0</v>
      </c>
      <c r="AV4645" s="17">
        <v>10</v>
      </c>
      <c r="AW4645" s="17">
        <f t="shared" si="364"/>
        <v>10</v>
      </c>
    </row>
    <row r="4646" spans="1:49" x14ac:dyDescent="0.25">
      <c r="A4646" s="6" t="s">
        <v>1748</v>
      </c>
      <c r="B4646" s="6" t="s">
        <v>1030</v>
      </c>
      <c r="C4646" s="6" t="s">
        <v>1747</v>
      </c>
      <c r="D4646" s="5">
        <v>0</v>
      </c>
      <c r="E4646" s="4">
        <v>0</v>
      </c>
      <c r="F4646" s="13">
        <v>0</v>
      </c>
      <c r="G4646" s="5"/>
      <c r="H4646" s="5"/>
      <c r="J4646" s="5"/>
      <c r="K4646" s="5"/>
      <c r="L4646" s="5">
        <v>0</v>
      </c>
      <c r="M4646" s="4">
        <v>0</v>
      </c>
      <c r="N4646" s="12">
        <v>0</v>
      </c>
      <c r="O4646" s="5">
        <v>0</v>
      </c>
      <c r="P4646" s="4">
        <v>0</v>
      </c>
      <c r="Q4646" s="15">
        <v>0</v>
      </c>
      <c r="R4646" s="5">
        <v>0</v>
      </c>
      <c r="S4646" s="4">
        <v>0</v>
      </c>
      <c r="T4646" s="13">
        <v>0</v>
      </c>
      <c r="U4646" s="5">
        <v>0</v>
      </c>
      <c r="V4646" s="4">
        <v>0</v>
      </c>
      <c r="W4646" s="15">
        <v>0</v>
      </c>
      <c r="AA4646" s="15">
        <v>0</v>
      </c>
      <c r="AB4646" s="15">
        <v>0</v>
      </c>
      <c r="AC4646" s="15">
        <v>0</v>
      </c>
      <c r="AD4646" s="15">
        <v>0</v>
      </c>
      <c r="AE4646" s="15">
        <v>0</v>
      </c>
      <c r="AF4646" s="15">
        <v>0</v>
      </c>
      <c r="AG4646" s="17">
        <v>0</v>
      </c>
      <c r="AH4646" s="17">
        <v>0</v>
      </c>
      <c r="AI4646" s="17">
        <f t="shared" si="360"/>
        <v>0</v>
      </c>
      <c r="AJ4646" s="17">
        <v>0</v>
      </c>
      <c r="AK4646" s="17">
        <v>0</v>
      </c>
      <c r="AL4646" s="17">
        <f t="shared" si="361"/>
        <v>0</v>
      </c>
      <c r="AM4646" s="17">
        <v>0</v>
      </c>
      <c r="AN4646" s="17">
        <v>0</v>
      </c>
      <c r="AO4646" s="17">
        <v>0</v>
      </c>
      <c r="AP4646" s="17">
        <v>0</v>
      </c>
      <c r="AQ4646" s="17">
        <f t="shared" si="362"/>
        <v>0</v>
      </c>
      <c r="AR4646" s="17">
        <v>0</v>
      </c>
      <c r="AS4646" s="17">
        <v>0</v>
      </c>
      <c r="AT4646" s="17">
        <f t="shared" si="363"/>
        <v>0</v>
      </c>
      <c r="AU4646" s="17">
        <v>0</v>
      </c>
      <c r="AV4646" s="17">
        <v>0</v>
      </c>
      <c r="AW4646" s="17">
        <f t="shared" si="364"/>
        <v>0</v>
      </c>
    </row>
    <row r="4647" spans="1:49" x14ac:dyDescent="0.25">
      <c r="A4647" s="6" t="s">
        <v>1746</v>
      </c>
      <c r="B4647" s="6" t="s">
        <v>1030</v>
      </c>
      <c r="C4647" s="6" t="s">
        <v>1745</v>
      </c>
      <c r="D4647" s="5">
        <v>8.1318059680384663E-2</v>
      </c>
      <c r="E4647" s="4">
        <v>7.6344385622736141E-2</v>
      </c>
      <c r="F4647" s="12">
        <v>-0.49736740576485194</v>
      </c>
      <c r="G4647" s="5"/>
      <c r="H4647" s="10">
        <v>0.125</v>
      </c>
      <c r="J4647" s="4">
        <v>2.197802197802198E-2</v>
      </c>
      <c r="K4647" s="4">
        <v>0</v>
      </c>
      <c r="L4647" s="5">
        <v>0.16251904520060945</v>
      </c>
      <c r="M4647" s="4">
        <v>0.16232356134636264</v>
      </c>
      <c r="N4647" s="12">
        <v>-1.9548385424681E-2</v>
      </c>
      <c r="O4647" s="5">
        <v>4.6462955211385507E-2</v>
      </c>
      <c r="P4647" s="4">
        <v>4.5192116265180167E-2</v>
      </c>
      <c r="Q4647" s="15">
        <v>-0.12708389462053402</v>
      </c>
      <c r="R4647" s="5">
        <v>2.8571428571428571E-2</v>
      </c>
      <c r="S4647" s="4">
        <v>8.0745341614906832E-2</v>
      </c>
      <c r="T4647" s="15">
        <v>5.2173913043478271</v>
      </c>
      <c r="U4647" s="5">
        <v>2.8980788016932602E-2</v>
      </c>
      <c r="V4647" s="4">
        <v>2.8169014084507039E-2</v>
      </c>
      <c r="W4647" s="15">
        <v>-8.117739324255499E-2</v>
      </c>
      <c r="Y4647" s="15">
        <v>4.4254658385093171</v>
      </c>
      <c r="AA4647" s="15">
        <v>13.394761662918086</v>
      </c>
      <c r="AB4647" s="15">
        <v>8.1578219731455803</v>
      </c>
      <c r="AC4647" s="13">
        <v>-5.2369396897725062</v>
      </c>
      <c r="AD4647" s="15">
        <v>1.7891526639956941</v>
      </c>
      <c r="AE4647" s="15">
        <v>-3.5553225349726656</v>
      </c>
      <c r="AF4647" s="15">
        <v>-5.3444751989683601</v>
      </c>
      <c r="AG4647" s="17">
        <v>2875</v>
      </c>
      <c r="AH4647" s="17">
        <v>2740</v>
      </c>
      <c r="AI4647" s="17">
        <f t="shared" si="360"/>
        <v>-135</v>
      </c>
      <c r="AJ4647" s="17">
        <v>0</v>
      </c>
      <c r="AK4647" s="17">
        <v>5</v>
      </c>
      <c r="AL4647" s="17">
        <f t="shared" si="361"/>
        <v>5</v>
      </c>
      <c r="AM4647" s="17">
        <v>10</v>
      </c>
      <c r="AN4647" s="17">
        <v>0</v>
      </c>
      <c r="AO4647" s="17">
        <v>1600</v>
      </c>
      <c r="AP4647" s="17">
        <v>1495</v>
      </c>
      <c r="AQ4647" s="17">
        <f t="shared" si="362"/>
        <v>-105</v>
      </c>
      <c r="AR4647" s="17">
        <v>1110</v>
      </c>
      <c r="AS4647" s="17">
        <v>1135</v>
      </c>
      <c r="AT4647" s="17">
        <f t="shared" si="363"/>
        <v>25</v>
      </c>
      <c r="AU4647" s="17">
        <v>30</v>
      </c>
      <c r="AV4647" s="17">
        <v>65</v>
      </c>
      <c r="AW4647" s="17">
        <f t="shared" si="364"/>
        <v>35</v>
      </c>
    </row>
    <row r="4648" spans="1:49" x14ac:dyDescent="0.25">
      <c r="A4648" s="6" t="s">
        <v>1744</v>
      </c>
      <c r="B4648" s="6" t="s">
        <v>1030</v>
      </c>
      <c r="C4648" s="6" t="s">
        <v>1743</v>
      </c>
      <c r="D4648" s="5">
        <v>2.46305418719212E-3</v>
      </c>
      <c r="E4648" s="4">
        <v>4.9140049140049104E-3</v>
      </c>
      <c r="F4648" s="12">
        <v>0.24509507268128</v>
      </c>
      <c r="G4648" s="5"/>
      <c r="H4648" s="4">
        <v>0</v>
      </c>
      <c r="J4648" s="4">
        <v>0</v>
      </c>
      <c r="K4648" s="5"/>
      <c r="L4648" s="5">
        <v>0</v>
      </c>
      <c r="M4648" s="7">
        <v>0</v>
      </c>
      <c r="N4648" s="13">
        <v>0</v>
      </c>
      <c r="O4648" s="5">
        <v>0</v>
      </c>
      <c r="P4648" s="4">
        <v>0</v>
      </c>
      <c r="Q4648" s="13">
        <v>0</v>
      </c>
      <c r="R4648" s="5">
        <v>0</v>
      </c>
      <c r="S4648" s="4">
        <v>2.9585798816567999E-3</v>
      </c>
      <c r="T4648" s="15">
        <v>0.29585798816567999</v>
      </c>
      <c r="U4648" s="5">
        <v>0</v>
      </c>
      <c r="V4648" s="4">
        <v>0</v>
      </c>
      <c r="W4648" s="15">
        <v>0</v>
      </c>
      <c r="Y4648" s="15">
        <v>-0.29585798816567999</v>
      </c>
      <c r="AA4648" s="15">
        <v>0</v>
      </c>
      <c r="AB4648" s="15">
        <v>-0.29585798816567999</v>
      </c>
      <c r="AC4648" s="13">
        <v>-0.29585798816567999</v>
      </c>
      <c r="AD4648" s="15">
        <v>0</v>
      </c>
      <c r="AE4648" s="15">
        <v>-0.29585798816567999</v>
      </c>
      <c r="AF4648" s="13">
        <v>-0.29585798816567999</v>
      </c>
      <c r="AG4648" s="17">
        <v>5</v>
      </c>
      <c r="AH4648" s="17">
        <v>10</v>
      </c>
      <c r="AI4648" s="17">
        <f t="shared" si="360"/>
        <v>5</v>
      </c>
      <c r="AJ4648" s="17">
        <v>0</v>
      </c>
      <c r="AK4648" s="17">
        <v>0</v>
      </c>
      <c r="AL4648" s="17">
        <f t="shared" si="361"/>
        <v>0</v>
      </c>
      <c r="AM4648" s="17">
        <v>0</v>
      </c>
      <c r="AN4648" s="17">
        <v>0</v>
      </c>
      <c r="AO4648" s="17">
        <v>0</v>
      </c>
      <c r="AP4648" s="17">
        <v>0</v>
      </c>
      <c r="AQ4648" s="17">
        <f t="shared" si="362"/>
        <v>0</v>
      </c>
      <c r="AR4648" s="17">
        <v>0</v>
      </c>
      <c r="AS4648" s="17">
        <v>0</v>
      </c>
      <c r="AT4648" s="17">
        <f t="shared" si="363"/>
        <v>0</v>
      </c>
      <c r="AU4648" s="17">
        <v>0</v>
      </c>
      <c r="AV4648" s="17">
        <v>5</v>
      </c>
      <c r="AW4648" s="17">
        <f t="shared" si="364"/>
        <v>5</v>
      </c>
    </row>
    <row r="4649" spans="1:49" x14ac:dyDescent="0.25">
      <c r="A4649" s="6" t="s">
        <v>1742</v>
      </c>
      <c r="B4649" s="6" t="s">
        <v>1030</v>
      </c>
      <c r="C4649" s="6" t="s">
        <v>1741</v>
      </c>
      <c r="D4649" s="5">
        <v>3.4920634920634921E-2</v>
      </c>
      <c r="E4649" s="4">
        <v>3.6106750392464679E-2</v>
      </c>
      <c r="F4649" s="12">
        <v>0.11861154718297599</v>
      </c>
      <c r="G4649" s="5"/>
      <c r="H4649" s="5"/>
      <c r="J4649" s="4">
        <v>0</v>
      </c>
      <c r="K4649" s="5"/>
      <c r="L4649" s="5">
        <v>0</v>
      </c>
      <c r="M4649" s="4">
        <v>0</v>
      </c>
      <c r="N4649" s="12">
        <v>0</v>
      </c>
      <c r="O4649" s="5">
        <v>3.7225042301184431E-2</v>
      </c>
      <c r="P4649" s="4">
        <v>3.6727879799666109E-2</v>
      </c>
      <c r="Q4649" s="15">
        <v>-4.9716250151832002E-2</v>
      </c>
      <c r="R4649" s="5">
        <v>0</v>
      </c>
      <c r="S4649" s="4">
        <v>3.125E-2</v>
      </c>
      <c r="T4649" s="15">
        <v>3.125</v>
      </c>
      <c r="U4649" s="5">
        <v>0</v>
      </c>
      <c r="V4649" s="4">
        <v>3.03030303030303E-2</v>
      </c>
      <c r="W4649" s="15">
        <v>3.0303030303030298</v>
      </c>
      <c r="AA4649" s="15">
        <v>0</v>
      </c>
      <c r="AB4649" s="15">
        <v>-3.125</v>
      </c>
      <c r="AC4649" s="15">
        <v>-3.125</v>
      </c>
      <c r="AD4649" s="15">
        <v>3.7225042301184432</v>
      </c>
      <c r="AE4649" s="15">
        <v>0.54778797996661099</v>
      </c>
      <c r="AF4649" s="15">
        <v>-3.1747162501518322</v>
      </c>
      <c r="AG4649" s="17">
        <v>110</v>
      </c>
      <c r="AH4649" s="17">
        <v>115</v>
      </c>
      <c r="AI4649" s="17">
        <f t="shared" si="360"/>
        <v>5</v>
      </c>
      <c r="AJ4649" s="17">
        <v>0</v>
      </c>
      <c r="AK4649" s="17">
        <v>0</v>
      </c>
      <c r="AL4649" s="17">
        <f t="shared" si="361"/>
        <v>0</v>
      </c>
      <c r="AM4649" s="17">
        <v>0</v>
      </c>
      <c r="AN4649" s="17">
        <v>0</v>
      </c>
      <c r="AO4649" s="17">
        <v>0</v>
      </c>
      <c r="AP4649" s="17">
        <v>0</v>
      </c>
      <c r="AQ4649" s="17">
        <f t="shared" si="362"/>
        <v>0</v>
      </c>
      <c r="AR4649" s="17">
        <v>110</v>
      </c>
      <c r="AS4649" s="17">
        <v>110</v>
      </c>
      <c r="AT4649" s="17">
        <f t="shared" si="363"/>
        <v>0</v>
      </c>
      <c r="AU4649" s="17">
        <v>0</v>
      </c>
      <c r="AV4649" s="17">
        <v>5</v>
      </c>
      <c r="AW4649" s="17">
        <f t="shared" si="364"/>
        <v>5</v>
      </c>
    </row>
    <row r="4650" spans="1:49" x14ac:dyDescent="0.25">
      <c r="A4650" s="6" t="s">
        <v>1740</v>
      </c>
      <c r="B4650" s="6" t="s">
        <v>1030</v>
      </c>
      <c r="C4650" s="6" t="s">
        <v>1739</v>
      </c>
      <c r="D4650" s="5">
        <v>6.2231358624556157E-2</v>
      </c>
      <c r="E4650" s="4">
        <v>4.8865941360870357E-2</v>
      </c>
      <c r="F4650" s="12">
        <v>-1.336541726368579</v>
      </c>
      <c r="G4650" s="4">
        <v>0</v>
      </c>
      <c r="H4650" s="4">
        <v>0</v>
      </c>
      <c r="I4650" s="12">
        <v>0</v>
      </c>
      <c r="J4650" s="4">
        <v>1.016949152542373E-2</v>
      </c>
      <c r="K4650" s="10">
        <v>0</v>
      </c>
      <c r="L4650" s="5">
        <v>0.13235294117647059</v>
      </c>
      <c r="M4650" s="4">
        <v>0.10110294117647059</v>
      </c>
      <c r="N4650" s="12">
        <v>-3.125</v>
      </c>
      <c r="O4650" s="5">
        <v>3.1563845050215207E-2</v>
      </c>
      <c r="P4650" s="4">
        <v>2.911956149366221E-2</v>
      </c>
      <c r="Q4650" s="15">
        <v>-0.24442835565529902</v>
      </c>
      <c r="R4650" s="5">
        <v>0</v>
      </c>
      <c r="S4650" s="4">
        <v>3.045685279187817E-2</v>
      </c>
      <c r="T4650" s="15">
        <v>3.0456852791878171</v>
      </c>
      <c r="U4650" s="5">
        <v>0</v>
      </c>
      <c r="V4650" s="4">
        <v>2.40057327122895E-2</v>
      </c>
      <c r="W4650" s="15">
        <v>2.40057327122895</v>
      </c>
      <c r="X4650" s="15">
        <v>0</v>
      </c>
      <c r="Y4650" s="15">
        <v>-3.0456852791878171</v>
      </c>
      <c r="Z4650" s="13">
        <v>-3.0456852791878171</v>
      </c>
      <c r="AA4650" s="15">
        <v>13.23529411764706</v>
      </c>
      <c r="AB4650" s="15">
        <v>7.0646088384592414</v>
      </c>
      <c r="AC4650" s="13">
        <v>-6.1706852791878184</v>
      </c>
      <c r="AD4650" s="15">
        <v>3.1563845050215207</v>
      </c>
      <c r="AE4650" s="15">
        <v>-0.13372912982159599</v>
      </c>
      <c r="AF4650" s="15">
        <v>-3.290113634843117</v>
      </c>
      <c r="AG4650" s="17">
        <v>1665</v>
      </c>
      <c r="AH4650" s="17">
        <v>1325</v>
      </c>
      <c r="AI4650" s="17">
        <f t="shared" si="360"/>
        <v>-340</v>
      </c>
      <c r="AJ4650" s="17">
        <v>0</v>
      </c>
      <c r="AK4650" s="17">
        <v>0</v>
      </c>
      <c r="AL4650" s="17">
        <f t="shared" si="361"/>
        <v>0</v>
      </c>
      <c r="AM4650" s="17">
        <v>30</v>
      </c>
      <c r="AN4650" s="17">
        <v>0</v>
      </c>
      <c r="AO4650" s="17">
        <v>1125</v>
      </c>
      <c r="AP4650" s="17">
        <v>825</v>
      </c>
      <c r="AQ4650" s="17">
        <f t="shared" si="362"/>
        <v>-300</v>
      </c>
      <c r="AR4650" s="17">
        <v>440</v>
      </c>
      <c r="AS4650" s="17">
        <v>425</v>
      </c>
      <c r="AT4650" s="17">
        <f t="shared" si="363"/>
        <v>-15</v>
      </c>
      <c r="AU4650" s="17">
        <v>0</v>
      </c>
      <c r="AV4650" s="17">
        <v>30</v>
      </c>
      <c r="AW4650" s="17">
        <f t="shared" si="364"/>
        <v>30</v>
      </c>
    </row>
    <row r="4651" spans="1:49" x14ac:dyDescent="0.25">
      <c r="A4651" s="6" t="s">
        <v>1738</v>
      </c>
      <c r="B4651" s="6" t="s">
        <v>1030</v>
      </c>
      <c r="C4651" s="6" t="s">
        <v>1737</v>
      </c>
      <c r="D4651" s="5">
        <v>6.6445182724252502E-3</v>
      </c>
      <c r="E4651" s="4">
        <v>3.62647325475975E-3</v>
      </c>
      <c r="F4651" s="12">
        <v>-0.30180450176654999</v>
      </c>
      <c r="G4651" s="4">
        <v>0</v>
      </c>
      <c r="H4651" s="4">
        <v>0</v>
      </c>
      <c r="I4651" s="12">
        <v>0</v>
      </c>
      <c r="J4651" s="4">
        <v>2.9498525073746299E-3</v>
      </c>
      <c r="K4651" s="4">
        <v>0</v>
      </c>
      <c r="L4651" s="5">
        <v>1.3274336283185841E-2</v>
      </c>
      <c r="M4651" s="4">
        <v>9.5238095238095195E-3</v>
      </c>
      <c r="N4651" s="12">
        <v>-0.37505267593763203</v>
      </c>
      <c r="O4651" s="5">
        <v>3.57142857142857E-3</v>
      </c>
      <c r="P4651" s="4">
        <v>3.5842293906810001E-3</v>
      </c>
      <c r="Q4651" s="15">
        <v>1.280081925243E-3</v>
      </c>
      <c r="R4651" s="5">
        <v>4.7021943573667697E-3</v>
      </c>
      <c r="S4651" s="4">
        <v>2.3904382470119499E-3</v>
      </c>
      <c r="T4651" s="15">
        <v>-0.23117561103548201</v>
      </c>
      <c r="U4651" s="5">
        <v>0</v>
      </c>
      <c r="V4651" s="4">
        <v>0</v>
      </c>
      <c r="W4651" s="13">
        <v>0</v>
      </c>
      <c r="X4651" s="15">
        <v>-0.47021943573667696</v>
      </c>
      <c r="Y4651" s="15">
        <v>-0.23904382470119498</v>
      </c>
      <c r="Z4651" s="15">
        <v>0.23117561103548201</v>
      </c>
      <c r="AA4651" s="15">
        <v>0.85721419258190712</v>
      </c>
      <c r="AB4651" s="15">
        <v>0.71333712767975699</v>
      </c>
      <c r="AC4651" s="13">
        <v>-0.14387706490214999</v>
      </c>
      <c r="AD4651" s="15">
        <v>-0.11307657859382</v>
      </c>
      <c r="AE4651" s="15">
        <v>0.119379114366905</v>
      </c>
      <c r="AF4651" s="13">
        <v>0.23245569296072499</v>
      </c>
      <c r="AG4651" s="17">
        <v>70</v>
      </c>
      <c r="AH4651" s="17">
        <v>40</v>
      </c>
      <c r="AI4651" s="17">
        <f t="shared" si="360"/>
        <v>-30</v>
      </c>
      <c r="AJ4651" s="17">
        <v>0</v>
      </c>
      <c r="AK4651" s="17">
        <v>0</v>
      </c>
      <c r="AL4651" s="17">
        <f t="shared" si="361"/>
        <v>0</v>
      </c>
      <c r="AM4651" s="17">
        <v>5</v>
      </c>
      <c r="AN4651" s="17">
        <v>0</v>
      </c>
      <c r="AO4651" s="17">
        <v>15</v>
      </c>
      <c r="AP4651" s="17">
        <v>10</v>
      </c>
      <c r="AQ4651" s="17">
        <f t="shared" si="362"/>
        <v>-5</v>
      </c>
      <c r="AR4651" s="17">
        <v>5</v>
      </c>
      <c r="AS4651" s="17">
        <v>5</v>
      </c>
      <c r="AT4651" s="17">
        <f t="shared" si="363"/>
        <v>0</v>
      </c>
      <c r="AU4651" s="17">
        <v>30</v>
      </c>
      <c r="AV4651" s="17">
        <v>15</v>
      </c>
      <c r="AW4651" s="17">
        <f t="shared" si="364"/>
        <v>-15</v>
      </c>
    </row>
    <row r="4652" spans="1:49" x14ac:dyDescent="0.25">
      <c r="A4652" s="6" t="s">
        <v>1764</v>
      </c>
      <c r="B4652" s="6" t="s">
        <v>1030</v>
      </c>
      <c r="C4652" s="6" t="s">
        <v>1763</v>
      </c>
      <c r="D4652" s="5">
        <v>3.6842105263157891E-2</v>
      </c>
      <c r="E4652" s="4">
        <v>4.4619422572178477E-2</v>
      </c>
      <c r="F4652" s="12">
        <v>0.77773173090205905</v>
      </c>
      <c r="G4652" s="10">
        <v>0</v>
      </c>
      <c r="H4652" s="10">
        <v>0</v>
      </c>
      <c r="I4652" s="12">
        <v>0</v>
      </c>
      <c r="J4652" s="4">
        <v>0</v>
      </c>
      <c r="K4652" s="5"/>
      <c r="L4652" s="5">
        <v>0</v>
      </c>
      <c r="M4652" s="10">
        <v>0.1111111111111111</v>
      </c>
      <c r="N4652" s="12">
        <v>11.111111111111111</v>
      </c>
      <c r="O4652" s="5">
        <v>2.6548672566371681E-2</v>
      </c>
      <c r="P4652" s="4">
        <v>3.1496062992125977E-2</v>
      </c>
      <c r="Q4652" s="15">
        <v>0.49473904257543</v>
      </c>
      <c r="R4652" s="5">
        <v>4.5081967213114763E-2</v>
      </c>
      <c r="S4652" s="4">
        <v>5.2631578947368418E-2</v>
      </c>
      <c r="T4652" s="15">
        <v>0.75496117342536595</v>
      </c>
      <c r="U4652" s="5">
        <v>4.0816326530612242E-2</v>
      </c>
      <c r="V4652" s="4">
        <v>1.6129032258064519E-2</v>
      </c>
      <c r="W4652" s="15">
        <v>-2.4687294272547731</v>
      </c>
      <c r="X4652" s="15">
        <v>-4.5081967213114762</v>
      </c>
      <c r="Y4652" s="15">
        <v>-5.2631578947368416</v>
      </c>
      <c r="Z4652" s="13">
        <v>-0.75496117342536595</v>
      </c>
      <c r="AA4652" s="15">
        <v>-4.5081967213114762</v>
      </c>
      <c r="AB4652" s="15">
        <v>5.8479532163742682</v>
      </c>
      <c r="AC4652" s="13">
        <v>10.356149937685743</v>
      </c>
      <c r="AD4652" s="15">
        <v>-1.8533294646743081</v>
      </c>
      <c r="AE4652" s="15">
        <v>-2.113551595524243</v>
      </c>
      <c r="AF4652" s="15">
        <v>-0.26022213084993595</v>
      </c>
      <c r="AG4652" s="17">
        <v>70</v>
      </c>
      <c r="AH4652" s="17">
        <v>85</v>
      </c>
      <c r="AI4652" s="17">
        <f t="shared" si="360"/>
        <v>15</v>
      </c>
      <c r="AJ4652" s="17">
        <v>0</v>
      </c>
      <c r="AK4652" s="17">
        <v>0</v>
      </c>
      <c r="AL4652" s="17">
        <f t="shared" si="361"/>
        <v>0</v>
      </c>
      <c r="AM4652" s="17">
        <v>0</v>
      </c>
      <c r="AN4652" s="17">
        <v>0</v>
      </c>
      <c r="AO4652" s="17">
        <v>0</v>
      </c>
      <c r="AP4652" s="17">
        <v>5</v>
      </c>
      <c r="AQ4652" s="17">
        <f t="shared" si="362"/>
        <v>5</v>
      </c>
      <c r="AR4652" s="17">
        <v>15</v>
      </c>
      <c r="AS4652" s="17">
        <v>20</v>
      </c>
      <c r="AT4652" s="17">
        <f t="shared" si="363"/>
        <v>5</v>
      </c>
      <c r="AU4652" s="17">
        <v>55</v>
      </c>
      <c r="AV4652" s="17">
        <v>60</v>
      </c>
      <c r="AW4652" s="17">
        <f t="shared" si="364"/>
        <v>5</v>
      </c>
    </row>
    <row r="4653" spans="1:49" x14ac:dyDescent="0.25">
      <c r="A4653" s="6" t="s">
        <v>1736</v>
      </c>
      <c r="B4653" s="6" t="s">
        <v>1030</v>
      </c>
      <c r="C4653" s="6" t="s">
        <v>1735</v>
      </c>
      <c r="D4653" s="5">
        <v>2.2105875509016871E-2</v>
      </c>
      <c r="E4653" s="4">
        <v>1.3948497854077251E-2</v>
      </c>
      <c r="F4653" s="12">
        <v>-0.81573776549396204</v>
      </c>
      <c r="G4653" s="4">
        <v>0</v>
      </c>
      <c r="H4653" s="4">
        <v>0</v>
      </c>
      <c r="I4653" s="12">
        <v>0</v>
      </c>
      <c r="J4653" s="4">
        <v>0</v>
      </c>
      <c r="K4653" s="4">
        <v>0</v>
      </c>
      <c r="L4653" s="5">
        <v>3.0927835051546389E-2</v>
      </c>
      <c r="M4653" s="4">
        <v>3.3333333333333333E-2</v>
      </c>
      <c r="N4653" s="12">
        <v>0.240549828178694</v>
      </c>
      <c r="O4653" s="5">
        <v>1.9329896907216499E-2</v>
      </c>
      <c r="P4653" s="4">
        <v>1.276102088167053E-2</v>
      </c>
      <c r="Q4653" s="15">
        <v>-0.656887602554596</v>
      </c>
      <c r="R4653" s="5">
        <v>2.0477815699658699E-2</v>
      </c>
      <c r="S4653" s="4">
        <v>1.4035087719298249E-2</v>
      </c>
      <c r="T4653" s="15">
        <v>-0.64427279803604598</v>
      </c>
      <c r="U4653" s="5">
        <v>5.1150895140665001E-3</v>
      </c>
      <c r="V4653" s="4">
        <v>6.6518847006651902E-3</v>
      </c>
      <c r="W4653" s="15">
        <v>0.15367951865986898</v>
      </c>
      <c r="X4653" s="15">
        <v>-2.0477815699658697</v>
      </c>
      <c r="Y4653" s="15">
        <v>-1.4035087719298249</v>
      </c>
      <c r="Z4653" s="15">
        <v>0.64427279803604598</v>
      </c>
      <c r="AA4653" s="15">
        <v>1.0450019351887692</v>
      </c>
      <c r="AB4653" s="15">
        <v>1.9298245614035088</v>
      </c>
      <c r="AC4653" s="13">
        <v>0.88482262621473895</v>
      </c>
      <c r="AD4653" s="15">
        <v>-0.114791879244221</v>
      </c>
      <c r="AE4653" s="15">
        <v>-0.12740668376277101</v>
      </c>
      <c r="AF4653" s="15">
        <v>-1.2614804518551001E-2</v>
      </c>
      <c r="AG4653" s="17">
        <v>190</v>
      </c>
      <c r="AH4653" s="17">
        <v>130</v>
      </c>
      <c r="AI4653" s="17">
        <f t="shared" si="360"/>
        <v>-60</v>
      </c>
      <c r="AJ4653" s="17">
        <v>0</v>
      </c>
      <c r="AK4653" s="17">
        <v>0</v>
      </c>
      <c r="AL4653" s="17">
        <f t="shared" si="361"/>
        <v>0</v>
      </c>
      <c r="AM4653" s="17">
        <v>0</v>
      </c>
      <c r="AN4653" s="17">
        <v>0</v>
      </c>
      <c r="AO4653" s="17">
        <v>30</v>
      </c>
      <c r="AP4653" s="17">
        <v>35</v>
      </c>
      <c r="AQ4653" s="17">
        <f t="shared" si="362"/>
        <v>5</v>
      </c>
      <c r="AR4653" s="17">
        <v>75</v>
      </c>
      <c r="AS4653" s="17">
        <v>55</v>
      </c>
      <c r="AT4653" s="17">
        <f t="shared" si="363"/>
        <v>-20</v>
      </c>
      <c r="AU4653" s="17">
        <v>60</v>
      </c>
      <c r="AV4653" s="17">
        <v>40</v>
      </c>
      <c r="AW4653" s="17">
        <f t="shared" si="364"/>
        <v>-20</v>
      </c>
    </row>
    <row r="4654" spans="1:49" x14ac:dyDescent="0.25">
      <c r="A4654" s="6" t="s">
        <v>1734</v>
      </c>
      <c r="B4654" s="6" t="s">
        <v>1030</v>
      </c>
      <c r="C4654" s="6" t="s">
        <v>1733</v>
      </c>
      <c r="D4654" s="5">
        <v>1.8740399385560678E-2</v>
      </c>
      <c r="E4654" s="4">
        <v>2.6390465380249719E-2</v>
      </c>
      <c r="F4654" s="12">
        <v>0.76500659946890393</v>
      </c>
      <c r="G4654" s="4">
        <v>0</v>
      </c>
      <c r="H4654" s="4">
        <v>0</v>
      </c>
      <c r="I4654" s="12">
        <v>0</v>
      </c>
      <c r="J4654" s="4">
        <v>6.0240963855421699E-3</v>
      </c>
      <c r="K4654" s="4">
        <v>0</v>
      </c>
      <c r="L4654" s="5">
        <v>4.0880503144654093E-2</v>
      </c>
      <c r="M4654" s="4">
        <v>7.0796460176991149E-2</v>
      </c>
      <c r="N4654" s="12">
        <v>2.9915957032337062</v>
      </c>
      <c r="O4654" s="5">
        <v>1.381578947368421E-2</v>
      </c>
      <c r="P4654" s="4">
        <v>2.321319486866219E-2</v>
      </c>
      <c r="Q4654" s="15">
        <v>0.93974053949779801</v>
      </c>
      <c r="R4654" s="5">
        <v>1.0371650821089019E-2</v>
      </c>
      <c r="S4654" s="4">
        <v>2.1531100478468901E-2</v>
      </c>
      <c r="T4654" s="15">
        <v>1.1159449657379881</v>
      </c>
      <c r="U4654" s="5">
        <v>3.3783783783783799E-3</v>
      </c>
      <c r="V4654" s="4">
        <v>1.315789473684211E-2</v>
      </c>
      <c r="W4654" s="15">
        <v>0.9779516358463729</v>
      </c>
      <c r="X4654" s="15">
        <v>-1.037165082108902</v>
      </c>
      <c r="Y4654" s="15">
        <v>-2.1531100478468899</v>
      </c>
      <c r="Z4654" s="15">
        <v>-1.1159449657379881</v>
      </c>
      <c r="AA4654" s="15">
        <v>3.0508852323565061</v>
      </c>
      <c r="AB4654" s="15">
        <v>4.9265359698522246</v>
      </c>
      <c r="AC4654" s="13">
        <v>1.875650737495719</v>
      </c>
      <c r="AD4654" s="15">
        <v>0.344413865259519</v>
      </c>
      <c r="AE4654" s="15">
        <v>0.168209439019329</v>
      </c>
      <c r="AF4654" s="15">
        <v>-0.17620442624019</v>
      </c>
      <c r="AG4654" s="17">
        <v>305</v>
      </c>
      <c r="AH4654" s="17">
        <v>465</v>
      </c>
      <c r="AI4654" s="17">
        <f t="shared" si="360"/>
        <v>160</v>
      </c>
      <c r="AJ4654" s="17">
        <v>0</v>
      </c>
      <c r="AK4654" s="17">
        <v>0</v>
      </c>
      <c r="AL4654" s="17">
        <f t="shared" si="361"/>
        <v>0</v>
      </c>
      <c r="AM4654" s="17">
        <v>5</v>
      </c>
      <c r="AN4654" s="17">
        <v>0</v>
      </c>
      <c r="AO4654" s="17">
        <v>65</v>
      </c>
      <c r="AP4654" s="17">
        <v>120</v>
      </c>
      <c r="AQ4654" s="17">
        <f t="shared" si="362"/>
        <v>55</v>
      </c>
      <c r="AR4654" s="17">
        <v>105</v>
      </c>
      <c r="AS4654" s="17">
        <v>190</v>
      </c>
      <c r="AT4654" s="17">
        <f t="shared" si="363"/>
        <v>85</v>
      </c>
      <c r="AU4654" s="17">
        <v>60</v>
      </c>
      <c r="AV4654" s="17">
        <v>135</v>
      </c>
      <c r="AW4654" s="17">
        <f t="shared" si="364"/>
        <v>75</v>
      </c>
    </row>
    <row r="4655" spans="1:49" x14ac:dyDescent="0.25">
      <c r="A4655" s="6" t="s">
        <v>1732</v>
      </c>
      <c r="B4655" s="6" t="s">
        <v>1030</v>
      </c>
      <c r="C4655" s="6" t="s">
        <v>1731</v>
      </c>
      <c r="D4655" s="5">
        <v>0</v>
      </c>
      <c r="E4655" s="4">
        <v>8.7719298245613996E-3</v>
      </c>
      <c r="F4655" s="12">
        <v>0.87719298245613997</v>
      </c>
      <c r="G4655" s="5"/>
      <c r="H4655" s="4">
        <v>0</v>
      </c>
      <c r="J4655" s="4">
        <v>0</v>
      </c>
      <c r="K4655" s="5"/>
      <c r="L4655" s="5">
        <v>0</v>
      </c>
      <c r="M4655" s="10">
        <v>0</v>
      </c>
      <c r="N4655" s="13">
        <v>0</v>
      </c>
      <c r="O4655" s="5">
        <v>0</v>
      </c>
      <c r="P4655" s="4">
        <v>0</v>
      </c>
      <c r="Q4655" s="15">
        <v>0</v>
      </c>
      <c r="R4655" s="5">
        <v>0</v>
      </c>
      <c r="S4655" s="4">
        <v>1.785714285714286E-2</v>
      </c>
      <c r="T4655" s="15">
        <v>1.785714285714286</v>
      </c>
      <c r="U4655" s="5">
        <v>0</v>
      </c>
      <c r="V4655" s="4">
        <v>0</v>
      </c>
      <c r="W4655" s="15">
        <v>0</v>
      </c>
      <c r="Y4655" s="15">
        <v>-1.785714285714286</v>
      </c>
      <c r="AA4655" s="15">
        <v>0</v>
      </c>
      <c r="AB4655" s="15">
        <v>-1.785714285714286</v>
      </c>
      <c r="AC4655" s="13">
        <v>-1.785714285714286</v>
      </c>
      <c r="AD4655" s="15">
        <v>0</v>
      </c>
      <c r="AE4655" s="15">
        <v>-1.785714285714286</v>
      </c>
      <c r="AF4655" s="15">
        <v>-1.785714285714286</v>
      </c>
      <c r="AG4655" s="17">
        <v>0</v>
      </c>
      <c r="AH4655" s="17">
        <v>5</v>
      </c>
      <c r="AI4655" s="17">
        <f t="shared" si="360"/>
        <v>5</v>
      </c>
      <c r="AJ4655" s="17">
        <v>0</v>
      </c>
      <c r="AK4655" s="17">
        <v>0</v>
      </c>
      <c r="AL4655" s="17">
        <f t="shared" si="361"/>
        <v>0</v>
      </c>
      <c r="AM4655" s="17">
        <v>0</v>
      </c>
      <c r="AN4655" s="17">
        <v>0</v>
      </c>
      <c r="AO4655" s="17">
        <v>0</v>
      </c>
      <c r="AP4655" s="17">
        <v>0</v>
      </c>
      <c r="AQ4655" s="17">
        <f t="shared" si="362"/>
        <v>0</v>
      </c>
      <c r="AR4655" s="17">
        <v>0</v>
      </c>
      <c r="AS4655" s="17">
        <v>0</v>
      </c>
      <c r="AT4655" s="17">
        <f t="shared" si="363"/>
        <v>0</v>
      </c>
      <c r="AU4655" s="17">
        <v>0</v>
      </c>
      <c r="AV4655" s="17">
        <v>5</v>
      </c>
      <c r="AW4655" s="17">
        <f t="shared" si="364"/>
        <v>5</v>
      </c>
    </row>
    <row r="4656" spans="1:49" x14ac:dyDescent="0.25">
      <c r="A4656" s="6" t="s">
        <v>1730</v>
      </c>
      <c r="B4656" s="6" t="s">
        <v>1030</v>
      </c>
      <c r="C4656" s="6" t="s">
        <v>1729</v>
      </c>
      <c r="D4656" s="5">
        <v>0</v>
      </c>
      <c r="E4656" s="4">
        <v>0</v>
      </c>
      <c r="F4656" s="13">
        <v>0</v>
      </c>
      <c r="G4656" s="5"/>
      <c r="H4656" s="4">
        <v>0</v>
      </c>
      <c r="J4656" s="4">
        <v>0</v>
      </c>
      <c r="K4656" s="5"/>
      <c r="L4656" s="5">
        <v>0</v>
      </c>
      <c r="M4656" s="10">
        <v>0</v>
      </c>
      <c r="N4656" s="13">
        <v>0</v>
      </c>
      <c r="O4656" s="5">
        <v>0</v>
      </c>
      <c r="P4656" s="4">
        <v>0</v>
      </c>
      <c r="Q4656" s="15">
        <v>0</v>
      </c>
      <c r="R4656" s="5">
        <v>0</v>
      </c>
      <c r="S4656" s="4">
        <v>0</v>
      </c>
      <c r="T4656" s="15">
        <v>0</v>
      </c>
      <c r="U4656" s="5">
        <v>0</v>
      </c>
      <c r="V4656" s="4">
        <v>0</v>
      </c>
      <c r="W4656" s="15">
        <v>0</v>
      </c>
      <c r="Y4656" s="15">
        <v>0</v>
      </c>
      <c r="AA4656" s="15">
        <v>0</v>
      </c>
      <c r="AB4656" s="15">
        <v>0</v>
      </c>
      <c r="AC4656" s="13">
        <v>0</v>
      </c>
      <c r="AD4656" s="15">
        <v>0</v>
      </c>
      <c r="AE4656" s="15">
        <v>0</v>
      </c>
      <c r="AF4656" s="15">
        <v>0</v>
      </c>
      <c r="AG4656" s="17">
        <v>0</v>
      </c>
      <c r="AH4656" s="17">
        <v>0</v>
      </c>
      <c r="AI4656" s="17">
        <f t="shared" si="360"/>
        <v>0</v>
      </c>
      <c r="AJ4656" s="17">
        <v>0</v>
      </c>
      <c r="AK4656" s="17">
        <v>0</v>
      </c>
      <c r="AL4656" s="17">
        <f t="shared" si="361"/>
        <v>0</v>
      </c>
      <c r="AM4656" s="17">
        <v>0</v>
      </c>
      <c r="AN4656" s="17">
        <v>0</v>
      </c>
      <c r="AO4656" s="17">
        <v>0</v>
      </c>
      <c r="AP4656" s="17">
        <v>0</v>
      </c>
      <c r="AQ4656" s="17">
        <f t="shared" si="362"/>
        <v>0</v>
      </c>
      <c r="AR4656" s="17">
        <v>0</v>
      </c>
      <c r="AS4656" s="17">
        <v>0</v>
      </c>
      <c r="AT4656" s="17">
        <f t="shared" si="363"/>
        <v>0</v>
      </c>
      <c r="AU4656" s="17">
        <v>0</v>
      </c>
      <c r="AV4656" s="17">
        <v>0</v>
      </c>
      <c r="AW4656" s="17">
        <f t="shared" si="364"/>
        <v>0</v>
      </c>
    </row>
    <row r="4657" spans="1:49" x14ac:dyDescent="0.25">
      <c r="A4657" s="6" t="s">
        <v>1728</v>
      </c>
      <c r="B4657" s="6" t="s">
        <v>1030</v>
      </c>
      <c r="C4657" s="6" t="s">
        <v>1727</v>
      </c>
      <c r="D4657" s="5">
        <v>2.564102564102564E-2</v>
      </c>
      <c r="E4657" s="4">
        <v>1.506591337099812E-2</v>
      </c>
      <c r="F4657" s="12">
        <v>-1.057511227002752</v>
      </c>
      <c r="G4657" s="4">
        <v>0</v>
      </c>
      <c r="H4657" s="4">
        <v>0</v>
      </c>
      <c r="I4657" s="12">
        <v>0</v>
      </c>
      <c r="J4657" s="4">
        <v>0</v>
      </c>
      <c r="K4657" s="5"/>
      <c r="L4657" s="5">
        <v>6.25E-2</v>
      </c>
      <c r="M4657" s="4">
        <v>3.5087719298245612E-2</v>
      </c>
      <c r="N4657" s="12">
        <v>-2.7412280701754392</v>
      </c>
      <c r="O4657" s="5">
        <v>1.393728222996516E-2</v>
      </c>
      <c r="P4657" s="4">
        <v>1.067615658362989E-2</v>
      </c>
      <c r="Q4657" s="15">
        <v>-0.326112564633526</v>
      </c>
      <c r="R4657" s="5">
        <v>2.8340080971659919E-2</v>
      </c>
      <c r="S4657" s="4">
        <v>1.136363636363636E-2</v>
      </c>
      <c r="T4657" s="15">
        <v>-1.697644460802356</v>
      </c>
      <c r="U4657" s="5">
        <v>0</v>
      </c>
      <c r="V4657" s="4">
        <v>1.136363636363636E-2</v>
      </c>
      <c r="W4657" s="15">
        <v>1.136363636363636</v>
      </c>
      <c r="X4657" s="15">
        <v>-2.834008097165992</v>
      </c>
      <c r="Y4657" s="15">
        <v>-1.136363636363636</v>
      </c>
      <c r="Z4657" s="15">
        <v>1.697644460802356</v>
      </c>
      <c r="AA4657" s="15">
        <v>3.4159919028340076</v>
      </c>
      <c r="AB4657" s="15">
        <v>2.372408293460925</v>
      </c>
      <c r="AC4657" s="13">
        <v>-1.043583609373083</v>
      </c>
      <c r="AD4657" s="15">
        <v>-1.440279874169476</v>
      </c>
      <c r="AE4657" s="15">
        <v>-6.8747978000646998E-2</v>
      </c>
      <c r="AF4657" s="15">
        <v>1.371531896168829</v>
      </c>
      <c r="AG4657" s="17">
        <v>80</v>
      </c>
      <c r="AH4657" s="17">
        <v>40</v>
      </c>
      <c r="AI4657" s="17">
        <f t="shared" si="360"/>
        <v>-40</v>
      </c>
      <c r="AJ4657" s="17">
        <v>0</v>
      </c>
      <c r="AK4657" s="17">
        <v>0</v>
      </c>
      <c r="AL4657" s="17">
        <f t="shared" si="361"/>
        <v>0</v>
      </c>
      <c r="AM4657" s="17">
        <v>0</v>
      </c>
      <c r="AN4657" s="17">
        <v>0</v>
      </c>
      <c r="AO4657" s="17">
        <v>25</v>
      </c>
      <c r="AP4657" s="17">
        <v>10</v>
      </c>
      <c r="AQ4657" s="17">
        <f t="shared" si="362"/>
        <v>-15</v>
      </c>
      <c r="AR4657" s="17">
        <v>20</v>
      </c>
      <c r="AS4657" s="17">
        <v>15</v>
      </c>
      <c r="AT4657" s="17">
        <f t="shared" si="363"/>
        <v>-5</v>
      </c>
      <c r="AU4657" s="17">
        <v>35</v>
      </c>
      <c r="AV4657" s="17">
        <v>10</v>
      </c>
      <c r="AW4657" s="17">
        <f t="shared" si="364"/>
        <v>-25</v>
      </c>
    </row>
    <row r="4658" spans="1:49" x14ac:dyDescent="0.25">
      <c r="A4658" s="6" t="s">
        <v>1726</v>
      </c>
      <c r="B4658" s="6" t="s">
        <v>1030</v>
      </c>
      <c r="C4658" s="6" t="s">
        <v>1725</v>
      </c>
      <c r="D4658" s="5">
        <v>0</v>
      </c>
      <c r="E4658" s="4">
        <v>2.3255813953488368E-2</v>
      </c>
      <c r="F4658" s="12">
        <v>2.3255813953488369</v>
      </c>
      <c r="G4658" s="5"/>
      <c r="H4658" s="5"/>
      <c r="J4658" s="5"/>
      <c r="K4658" s="5"/>
      <c r="L4658" s="5">
        <v>0</v>
      </c>
      <c r="M4658" s="4">
        <v>0</v>
      </c>
      <c r="N4658" s="12">
        <v>0</v>
      </c>
      <c r="O4658" s="5">
        <v>0</v>
      </c>
      <c r="P4658" s="4">
        <v>2.469135802469136E-2</v>
      </c>
      <c r="Q4658" s="15">
        <v>2.4691358024691361</v>
      </c>
      <c r="R4658" s="5">
        <v>0</v>
      </c>
      <c r="S4658" s="4">
        <v>0</v>
      </c>
      <c r="T4658" s="15">
        <v>0</v>
      </c>
      <c r="U4658" s="5">
        <v>0</v>
      </c>
      <c r="V4658" s="4">
        <v>3.2258064516129031E-2</v>
      </c>
      <c r="W4658" s="15">
        <v>3.225806451612903</v>
      </c>
      <c r="AA4658" s="15">
        <v>0</v>
      </c>
      <c r="AB4658" s="15">
        <v>0</v>
      </c>
      <c r="AC4658" s="15">
        <v>0</v>
      </c>
      <c r="AD4658" s="15">
        <v>0</v>
      </c>
      <c r="AE4658" s="15">
        <v>2.4691358024691361</v>
      </c>
      <c r="AF4658" s="15">
        <v>2.4691358024691361</v>
      </c>
      <c r="AG4658" s="17">
        <v>0</v>
      </c>
      <c r="AH4658" s="17">
        <v>10</v>
      </c>
      <c r="AI4658" s="17">
        <f t="shared" si="360"/>
        <v>10</v>
      </c>
      <c r="AJ4658" s="17">
        <v>0</v>
      </c>
      <c r="AK4658" s="17">
        <v>0</v>
      </c>
      <c r="AL4658" s="17">
        <f t="shared" si="361"/>
        <v>0</v>
      </c>
      <c r="AM4658" s="17">
        <v>0</v>
      </c>
      <c r="AN4658" s="17">
        <v>0</v>
      </c>
      <c r="AO4658" s="17">
        <v>0</v>
      </c>
      <c r="AP4658" s="17">
        <v>0</v>
      </c>
      <c r="AQ4658" s="17">
        <f t="shared" si="362"/>
        <v>0</v>
      </c>
      <c r="AR4658" s="17">
        <v>0</v>
      </c>
      <c r="AS4658" s="17">
        <v>10</v>
      </c>
      <c r="AT4658" s="17">
        <f t="shared" si="363"/>
        <v>10</v>
      </c>
      <c r="AU4658" s="17">
        <v>0</v>
      </c>
      <c r="AV4658" s="17">
        <v>0</v>
      </c>
      <c r="AW4658" s="17">
        <f t="shared" si="364"/>
        <v>0</v>
      </c>
    </row>
    <row r="4659" spans="1:49" x14ac:dyDescent="0.25">
      <c r="A4659" s="6" t="s">
        <v>1724</v>
      </c>
      <c r="B4659" s="6" t="s">
        <v>1030</v>
      </c>
      <c r="C4659" s="6" t="s">
        <v>1723</v>
      </c>
      <c r="D4659" s="5">
        <v>3.4364261168384883E-2</v>
      </c>
      <c r="E4659" s="4">
        <v>4.0268456375838917E-2</v>
      </c>
      <c r="F4659" s="12">
        <v>0.59041952074540405</v>
      </c>
      <c r="G4659" s="4">
        <v>0</v>
      </c>
      <c r="H4659" s="4">
        <v>0</v>
      </c>
      <c r="I4659" s="12">
        <v>0</v>
      </c>
      <c r="J4659" s="4">
        <v>0</v>
      </c>
      <c r="K4659" s="5"/>
      <c r="L4659" s="5">
        <v>0</v>
      </c>
      <c r="M4659" s="7">
        <v>0</v>
      </c>
      <c r="N4659" s="13">
        <v>0</v>
      </c>
      <c r="O4659" s="5">
        <v>1.7391304347826091E-2</v>
      </c>
      <c r="P4659" s="4">
        <v>3.968253968253968E-2</v>
      </c>
      <c r="Q4659" s="15">
        <v>2.2291235334713591</v>
      </c>
      <c r="R4659" s="5">
        <v>3.1847133757961783E-2</v>
      </c>
      <c r="S4659" s="4">
        <v>3.896103896103896E-2</v>
      </c>
      <c r="T4659" s="15">
        <v>0.71139052030771799</v>
      </c>
      <c r="U4659" s="5">
        <v>0</v>
      </c>
      <c r="V4659" s="4">
        <v>0</v>
      </c>
      <c r="W4659" s="13">
        <v>0</v>
      </c>
      <c r="X4659" s="15">
        <v>-3.1847133757961785</v>
      </c>
      <c r="Y4659" s="15">
        <v>-3.8961038961038961</v>
      </c>
      <c r="Z4659" s="15">
        <v>-0.71139052030771799</v>
      </c>
      <c r="AA4659" s="15">
        <v>-3.1847133757961785</v>
      </c>
      <c r="AB4659" s="15">
        <v>-3.8961038961038961</v>
      </c>
      <c r="AC4659" s="13">
        <v>-0.71139052030771799</v>
      </c>
      <c r="AD4659" s="15">
        <v>-1.4455829410135699</v>
      </c>
      <c r="AE4659" s="15">
        <v>7.2150072150071992E-2</v>
      </c>
      <c r="AF4659" s="13">
        <v>1.517733013163642</v>
      </c>
      <c r="AG4659" s="17">
        <v>50</v>
      </c>
      <c r="AH4659" s="17">
        <v>60</v>
      </c>
      <c r="AI4659" s="17">
        <f t="shared" si="360"/>
        <v>10</v>
      </c>
      <c r="AJ4659" s="17">
        <v>0</v>
      </c>
      <c r="AK4659" s="17">
        <v>0</v>
      </c>
      <c r="AL4659" s="17">
        <f t="shared" si="361"/>
        <v>0</v>
      </c>
      <c r="AM4659" s="17">
        <v>0</v>
      </c>
      <c r="AN4659" s="17">
        <v>0</v>
      </c>
      <c r="AO4659" s="17">
        <v>0</v>
      </c>
      <c r="AP4659" s="17">
        <v>0</v>
      </c>
      <c r="AQ4659" s="17">
        <f t="shared" si="362"/>
        <v>0</v>
      </c>
      <c r="AR4659" s="17">
        <v>10</v>
      </c>
      <c r="AS4659" s="17">
        <v>25</v>
      </c>
      <c r="AT4659" s="17">
        <f t="shared" si="363"/>
        <v>15</v>
      </c>
      <c r="AU4659" s="17">
        <v>25</v>
      </c>
      <c r="AV4659" s="17">
        <v>30</v>
      </c>
      <c r="AW4659" s="17">
        <f t="shared" si="364"/>
        <v>5</v>
      </c>
    </row>
    <row r="4660" spans="1:49" x14ac:dyDescent="0.25">
      <c r="A4660" s="6" t="s">
        <v>1722</v>
      </c>
      <c r="B4660" s="6" t="s">
        <v>1030</v>
      </c>
      <c r="C4660" s="6" t="s">
        <v>1721</v>
      </c>
      <c r="D4660" s="5">
        <v>4.5640885487838213E-2</v>
      </c>
      <c r="E4660" s="4">
        <v>4.8999865753792463E-2</v>
      </c>
      <c r="F4660" s="12">
        <v>0.335898026595425</v>
      </c>
      <c r="G4660" s="4">
        <v>0</v>
      </c>
      <c r="H4660" s="4">
        <v>5.8823529411764712E-2</v>
      </c>
      <c r="I4660" s="12">
        <v>5.882352941176471</v>
      </c>
      <c r="J4660" s="4">
        <v>8.0808080808080808E-3</v>
      </c>
      <c r="K4660" s="4">
        <v>0</v>
      </c>
      <c r="L4660" s="5">
        <v>8.1132075471698109E-2</v>
      </c>
      <c r="M4660" s="4">
        <v>9.898020395920816E-2</v>
      </c>
      <c r="N4660" s="12">
        <v>1.7848128487510051</v>
      </c>
      <c r="O4660" s="5">
        <v>3.2539921663151547E-2</v>
      </c>
      <c r="P4660" s="4">
        <v>3.7554585152838431E-2</v>
      </c>
      <c r="Q4660" s="15">
        <v>0.50146634896868802</v>
      </c>
      <c r="R4660" s="5">
        <v>2.4362606232294619E-2</v>
      </c>
      <c r="S4660" s="4">
        <v>3.3928571428571433E-2</v>
      </c>
      <c r="T4660" s="15">
        <v>0.956596519627681</v>
      </c>
      <c r="U4660" s="5">
        <v>2.407094594594595E-2</v>
      </c>
      <c r="V4660" s="4">
        <v>2.716049382716049E-2</v>
      </c>
      <c r="W4660" s="15">
        <v>0.30895478812145499</v>
      </c>
      <c r="X4660" s="15">
        <v>-2.4362606232294621</v>
      </c>
      <c r="Y4660" s="15">
        <v>2.4894957983193278</v>
      </c>
      <c r="Z4660" s="13">
        <v>4.9257564215487903</v>
      </c>
      <c r="AA4660" s="15">
        <v>5.6769469239403492</v>
      </c>
      <c r="AB4660" s="15">
        <v>6.5051632530636727</v>
      </c>
      <c r="AC4660" s="13">
        <v>0.8282163291233231</v>
      </c>
      <c r="AD4660" s="15">
        <v>0.81773154308569396</v>
      </c>
      <c r="AE4660" s="15">
        <v>0.36260137242669999</v>
      </c>
      <c r="AF4660" s="15">
        <v>-0.45513017065899297</v>
      </c>
      <c r="AG4660" s="17">
        <v>1670</v>
      </c>
      <c r="AH4660" s="17">
        <v>1825</v>
      </c>
      <c r="AI4660" s="17">
        <f t="shared" si="360"/>
        <v>155</v>
      </c>
      <c r="AJ4660" s="17">
        <v>0</v>
      </c>
      <c r="AK4660" s="17">
        <v>10</v>
      </c>
      <c r="AL4660" s="17">
        <f t="shared" si="361"/>
        <v>10</v>
      </c>
      <c r="AM4660" s="17">
        <v>20</v>
      </c>
      <c r="AN4660" s="17">
        <v>0</v>
      </c>
      <c r="AO4660" s="17">
        <v>645</v>
      </c>
      <c r="AP4660" s="17">
        <v>825</v>
      </c>
      <c r="AQ4660" s="17">
        <f t="shared" si="362"/>
        <v>180</v>
      </c>
      <c r="AR4660" s="17">
        <v>540</v>
      </c>
      <c r="AS4660" s="17">
        <v>645</v>
      </c>
      <c r="AT4660" s="17">
        <f t="shared" si="363"/>
        <v>105</v>
      </c>
      <c r="AU4660" s="17">
        <v>215</v>
      </c>
      <c r="AV4660" s="17">
        <v>285</v>
      </c>
      <c r="AW4660" s="17">
        <f t="shared" si="364"/>
        <v>70</v>
      </c>
    </row>
    <row r="4661" spans="1:49" x14ac:dyDescent="0.25">
      <c r="A4661" s="6" t="s">
        <v>1720</v>
      </c>
      <c r="B4661" s="6" t="s">
        <v>1030</v>
      </c>
      <c r="C4661" s="6" t="s">
        <v>1719</v>
      </c>
      <c r="D4661" s="5">
        <v>0</v>
      </c>
      <c r="E4661" s="4">
        <v>0</v>
      </c>
      <c r="F4661" s="12">
        <v>0</v>
      </c>
      <c r="G4661" s="5"/>
      <c r="H4661" s="5"/>
      <c r="J4661" s="5"/>
      <c r="K4661" s="5"/>
      <c r="L4661" s="5">
        <v>0</v>
      </c>
      <c r="M4661" s="4">
        <v>0</v>
      </c>
      <c r="N4661" s="12">
        <v>0</v>
      </c>
      <c r="O4661" s="5">
        <v>0</v>
      </c>
      <c r="P4661" s="4">
        <v>0</v>
      </c>
      <c r="Q4661" s="15">
        <v>0</v>
      </c>
      <c r="R4661" s="5">
        <v>0</v>
      </c>
      <c r="S4661" s="4">
        <v>0</v>
      </c>
      <c r="T4661" s="15">
        <v>0</v>
      </c>
      <c r="U4661" s="5">
        <v>0</v>
      </c>
      <c r="V4661" s="4">
        <v>0</v>
      </c>
      <c r="W4661" s="15">
        <v>0</v>
      </c>
      <c r="AA4661" s="15">
        <v>0</v>
      </c>
      <c r="AB4661" s="15">
        <v>0</v>
      </c>
      <c r="AC4661" s="15">
        <v>0</v>
      </c>
      <c r="AD4661" s="15">
        <v>0</v>
      </c>
      <c r="AE4661" s="15">
        <v>0</v>
      </c>
      <c r="AF4661" s="15">
        <v>0</v>
      </c>
      <c r="AG4661" s="17">
        <v>0</v>
      </c>
      <c r="AH4661" s="17">
        <v>0</v>
      </c>
      <c r="AI4661" s="17">
        <f t="shared" si="360"/>
        <v>0</v>
      </c>
      <c r="AJ4661" s="17">
        <v>0</v>
      </c>
      <c r="AK4661" s="17">
        <v>0</v>
      </c>
      <c r="AL4661" s="17">
        <f t="shared" si="361"/>
        <v>0</v>
      </c>
      <c r="AM4661" s="17">
        <v>0</v>
      </c>
      <c r="AN4661" s="17">
        <v>0</v>
      </c>
      <c r="AO4661" s="17">
        <v>0</v>
      </c>
      <c r="AP4661" s="17">
        <v>0</v>
      </c>
      <c r="AQ4661" s="17">
        <f t="shared" si="362"/>
        <v>0</v>
      </c>
      <c r="AR4661" s="17">
        <v>0</v>
      </c>
      <c r="AS4661" s="17">
        <v>0</v>
      </c>
      <c r="AT4661" s="17">
        <f t="shared" si="363"/>
        <v>0</v>
      </c>
      <c r="AU4661" s="17">
        <v>0</v>
      </c>
      <c r="AV4661" s="17">
        <v>0</v>
      </c>
      <c r="AW4661" s="17">
        <f t="shared" si="364"/>
        <v>0</v>
      </c>
    </row>
    <row r="4662" spans="1:49" x14ac:dyDescent="0.25">
      <c r="A4662" s="6" t="s">
        <v>1718</v>
      </c>
      <c r="B4662" s="6" t="s">
        <v>1030</v>
      </c>
      <c r="C4662" s="6" t="s">
        <v>1717</v>
      </c>
      <c r="D4662" s="5">
        <v>6.17283950617284E-3</v>
      </c>
      <c r="E4662" s="4">
        <v>1.1730205278592381E-2</v>
      </c>
      <c r="F4662" s="12">
        <v>0.55573657724195402</v>
      </c>
      <c r="G4662" s="5"/>
      <c r="H4662" s="4">
        <v>0</v>
      </c>
      <c r="J4662" s="4">
        <v>0</v>
      </c>
      <c r="K4662" s="5"/>
      <c r="L4662" s="5">
        <v>0</v>
      </c>
      <c r="M4662" s="4">
        <v>4.5454545454545463E-2</v>
      </c>
      <c r="N4662" s="12">
        <v>4.5454545454545459</v>
      </c>
      <c r="O4662" s="5">
        <v>0</v>
      </c>
      <c r="P4662" s="4">
        <v>0</v>
      </c>
      <c r="Q4662" s="13">
        <v>0</v>
      </c>
      <c r="R4662" s="5">
        <v>0</v>
      </c>
      <c r="S4662" s="4">
        <v>1.550387596899225E-2</v>
      </c>
      <c r="T4662" s="15">
        <v>1.5503875968992249</v>
      </c>
      <c r="U4662" s="5">
        <v>0</v>
      </c>
      <c r="V4662" s="4">
        <v>0</v>
      </c>
      <c r="W4662" s="15">
        <v>0</v>
      </c>
      <c r="Y4662" s="15">
        <v>-1.5503875968992249</v>
      </c>
      <c r="AA4662" s="15">
        <v>0</v>
      </c>
      <c r="AB4662" s="15">
        <v>2.995066948555321</v>
      </c>
      <c r="AC4662" s="13">
        <v>2.995066948555321</v>
      </c>
      <c r="AD4662" s="15">
        <v>0</v>
      </c>
      <c r="AE4662" s="15">
        <v>-1.5503875968992249</v>
      </c>
      <c r="AF4662" s="15">
        <v>-1.5503875968992249</v>
      </c>
      <c r="AG4662" s="17">
        <v>10</v>
      </c>
      <c r="AH4662" s="17">
        <v>20</v>
      </c>
      <c r="AI4662" s="17">
        <f t="shared" si="360"/>
        <v>10</v>
      </c>
      <c r="AJ4662" s="17">
        <v>0</v>
      </c>
      <c r="AK4662" s="17">
        <v>0</v>
      </c>
      <c r="AL4662" s="17">
        <f t="shared" si="361"/>
        <v>0</v>
      </c>
      <c r="AM4662" s="17">
        <v>0</v>
      </c>
      <c r="AN4662" s="17">
        <v>0</v>
      </c>
      <c r="AO4662" s="17">
        <v>0</v>
      </c>
      <c r="AP4662" s="17">
        <v>10</v>
      </c>
      <c r="AQ4662" s="17">
        <f t="shared" si="362"/>
        <v>10</v>
      </c>
      <c r="AR4662" s="17">
        <v>0</v>
      </c>
      <c r="AS4662" s="17">
        <v>0</v>
      </c>
      <c r="AT4662" s="17">
        <f t="shared" si="363"/>
        <v>0</v>
      </c>
      <c r="AU4662" s="17">
        <v>0</v>
      </c>
      <c r="AV4662" s="17">
        <v>10</v>
      </c>
      <c r="AW4662" s="17">
        <f t="shared" si="364"/>
        <v>10</v>
      </c>
    </row>
    <row r="4663" spans="1:49" x14ac:dyDescent="0.25">
      <c r="A4663" s="6" t="s">
        <v>1716</v>
      </c>
      <c r="B4663" s="6" t="s">
        <v>1030</v>
      </c>
      <c r="C4663" s="6" t="s">
        <v>1715</v>
      </c>
      <c r="D4663" s="5">
        <v>7.1548821548821596E-3</v>
      </c>
      <c r="E4663" s="4">
        <v>8.58369098712446E-3</v>
      </c>
      <c r="F4663" s="12">
        <v>0.14288088322423098</v>
      </c>
      <c r="G4663" s="4">
        <v>0</v>
      </c>
      <c r="H4663" s="4">
        <v>0</v>
      </c>
      <c r="I4663" s="12">
        <v>0</v>
      </c>
      <c r="J4663" s="4">
        <v>0</v>
      </c>
      <c r="K4663" s="10">
        <v>0</v>
      </c>
      <c r="L4663" s="5">
        <v>2.1956087824351302E-2</v>
      </c>
      <c r="M4663" s="4">
        <v>2.937576499388005E-2</v>
      </c>
      <c r="N4663" s="12">
        <v>0.741967716952875</v>
      </c>
      <c r="O4663" s="5">
        <v>4.9027895181741298E-3</v>
      </c>
      <c r="P4663" s="4">
        <v>8.4292429891392393E-3</v>
      </c>
      <c r="Q4663" s="15">
        <v>0.35264534709651102</v>
      </c>
      <c r="R4663" s="5">
        <v>4.5433893684688998E-4</v>
      </c>
      <c r="S4663" s="4">
        <v>2.2482014388489199E-3</v>
      </c>
      <c r="T4663" s="15">
        <v>0.17938625020020299</v>
      </c>
      <c r="U4663" s="5">
        <v>1.9401330376940099E-3</v>
      </c>
      <c r="V4663" s="4">
        <v>5.7142857142857099E-3</v>
      </c>
      <c r="W4663" s="15">
        <v>0.37741526765917</v>
      </c>
      <c r="X4663" s="15">
        <v>-4.5433893684688996E-2</v>
      </c>
      <c r="Y4663" s="15">
        <v>-0.22482014388489199</v>
      </c>
      <c r="Z4663" s="13">
        <v>-0.17938625020020299</v>
      </c>
      <c r="AA4663" s="15">
        <v>2.150174888750441</v>
      </c>
      <c r="AB4663" s="15">
        <v>2.7127563555031129</v>
      </c>
      <c r="AC4663" s="13">
        <v>0.56258146675267207</v>
      </c>
      <c r="AD4663" s="15">
        <v>0.44484505813272501</v>
      </c>
      <c r="AE4663" s="15">
        <v>0.61810415502903204</v>
      </c>
      <c r="AF4663" s="15">
        <v>0.173259096896308</v>
      </c>
      <c r="AG4663" s="17">
        <v>340</v>
      </c>
      <c r="AH4663" s="17">
        <v>420</v>
      </c>
      <c r="AI4663" s="17">
        <f t="shared" si="360"/>
        <v>80</v>
      </c>
      <c r="AJ4663" s="17">
        <v>0</v>
      </c>
      <c r="AK4663" s="17">
        <v>0</v>
      </c>
      <c r="AL4663" s="17">
        <f t="shared" si="361"/>
        <v>0</v>
      </c>
      <c r="AM4663" s="17">
        <v>0</v>
      </c>
      <c r="AN4663" s="17">
        <v>0</v>
      </c>
      <c r="AO4663" s="17">
        <v>110</v>
      </c>
      <c r="AP4663" s="17">
        <v>120</v>
      </c>
      <c r="AQ4663" s="17">
        <f t="shared" si="362"/>
        <v>10</v>
      </c>
      <c r="AR4663" s="17">
        <v>145</v>
      </c>
      <c r="AS4663" s="17">
        <v>260</v>
      </c>
      <c r="AT4663" s="17">
        <f t="shared" si="363"/>
        <v>115</v>
      </c>
      <c r="AU4663" s="17">
        <v>5</v>
      </c>
      <c r="AV4663" s="17">
        <v>25</v>
      </c>
      <c r="AW4663" s="17">
        <f t="shared" si="364"/>
        <v>20</v>
      </c>
    </row>
    <row r="4664" spans="1:49" x14ac:dyDescent="0.25">
      <c r="A4664" s="6" t="s">
        <v>1714</v>
      </c>
      <c r="B4664" s="6" t="s">
        <v>1030</v>
      </c>
      <c r="C4664" s="6" t="s">
        <v>1713</v>
      </c>
      <c r="D4664" s="5">
        <v>6.17283950617284E-3</v>
      </c>
      <c r="E4664" s="4">
        <v>1.524390243902439E-2</v>
      </c>
      <c r="F4664" s="12">
        <v>0.90710629328515502</v>
      </c>
      <c r="G4664" s="4">
        <v>0</v>
      </c>
      <c r="H4664" s="4">
        <v>0</v>
      </c>
      <c r="I4664" s="12">
        <v>0</v>
      </c>
      <c r="J4664" s="4">
        <v>0</v>
      </c>
      <c r="K4664" s="5"/>
      <c r="L4664" s="5">
        <v>0</v>
      </c>
      <c r="M4664" s="7">
        <v>0</v>
      </c>
      <c r="N4664" s="13">
        <v>0</v>
      </c>
      <c r="O4664" s="5">
        <v>0</v>
      </c>
      <c r="P4664" s="4">
        <v>1.666666666666667E-2</v>
      </c>
      <c r="Q4664" s="15">
        <v>1.666666666666667</v>
      </c>
      <c r="R4664" s="5">
        <v>5.6710775047259E-3</v>
      </c>
      <c r="S4664" s="4">
        <v>1.1764705882352939E-2</v>
      </c>
      <c r="T4664" s="15">
        <v>0.60936283776270406</v>
      </c>
      <c r="U4664" s="5">
        <v>0</v>
      </c>
      <c r="V4664" s="4">
        <v>0</v>
      </c>
      <c r="W4664" s="13">
        <v>0</v>
      </c>
      <c r="X4664" s="15">
        <v>-0.56710775047258999</v>
      </c>
      <c r="Y4664" s="15">
        <v>-1.1764705882352939</v>
      </c>
      <c r="Z4664" s="15">
        <v>-0.60936283776270406</v>
      </c>
      <c r="AA4664" s="15">
        <v>-0.56710775047258999</v>
      </c>
      <c r="AB4664" s="15">
        <v>-1.1764705882352939</v>
      </c>
      <c r="AC4664" s="13">
        <v>-0.60936283776270406</v>
      </c>
      <c r="AD4664" s="15">
        <v>-0.56710775047258999</v>
      </c>
      <c r="AE4664" s="15">
        <v>0.49019607843137297</v>
      </c>
      <c r="AF4664" s="13">
        <v>1.057303828903962</v>
      </c>
      <c r="AG4664" s="17">
        <v>20</v>
      </c>
      <c r="AH4664" s="17">
        <v>50</v>
      </c>
      <c r="AI4664" s="17">
        <f t="shared" si="360"/>
        <v>30</v>
      </c>
      <c r="AJ4664" s="17">
        <v>0</v>
      </c>
      <c r="AK4664" s="17">
        <v>0</v>
      </c>
      <c r="AL4664" s="17">
        <f t="shared" si="361"/>
        <v>0</v>
      </c>
      <c r="AM4664" s="17">
        <v>0</v>
      </c>
      <c r="AN4664" s="17">
        <v>0</v>
      </c>
      <c r="AO4664" s="17">
        <v>0</v>
      </c>
      <c r="AP4664" s="17">
        <v>0</v>
      </c>
      <c r="AQ4664" s="17">
        <f t="shared" si="362"/>
        <v>0</v>
      </c>
      <c r="AR4664" s="17">
        <v>0</v>
      </c>
      <c r="AS4664" s="17">
        <v>10</v>
      </c>
      <c r="AT4664" s="17">
        <f t="shared" si="363"/>
        <v>10</v>
      </c>
      <c r="AU4664" s="17">
        <v>15</v>
      </c>
      <c r="AV4664" s="17">
        <v>30</v>
      </c>
      <c r="AW4664" s="17">
        <f t="shared" si="364"/>
        <v>15</v>
      </c>
    </row>
    <row r="4665" spans="1:49" x14ac:dyDescent="0.25">
      <c r="A4665" s="6" t="s">
        <v>1712</v>
      </c>
      <c r="B4665" s="6" t="s">
        <v>1030</v>
      </c>
      <c r="C4665" s="6" t="s">
        <v>1711</v>
      </c>
      <c r="D4665" s="5">
        <v>0</v>
      </c>
      <c r="E4665" s="4">
        <v>0</v>
      </c>
      <c r="F4665" s="13">
        <v>0</v>
      </c>
      <c r="G4665" s="5"/>
      <c r="H4665" s="5"/>
      <c r="J4665" s="5"/>
      <c r="K4665" s="5"/>
      <c r="M4665" s="5"/>
      <c r="O4665" s="5">
        <v>0</v>
      </c>
      <c r="P4665" s="4">
        <v>0</v>
      </c>
      <c r="Q4665" s="15">
        <v>0</v>
      </c>
      <c r="R4665" s="5">
        <v>0</v>
      </c>
      <c r="S4665" s="4">
        <v>0</v>
      </c>
      <c r="T4665" s="13">
        <v>0</v>
      </c>
      <c r="V4665" s="5"/>
      <c r="AD4665" s="15">
        <v>0</v>
      </c>
      <c r="AE4665" s="15">
        <v>0</v>
      </c>
      <c r="AF4665" s="15">
        <v>0</v>
      </c>
      <c r="AG4665" s="17">
        <v>0</v>
      </c>
      <c r="AH4665" s="17">
        <v>0</v>
      </c>
      <c r="AI4665" s="17">
        <f t="shared" si="360"/>
        <v>0</v>
      </c>
      <c r="AJ4665" s="17">
        <v>0</v>
      </c>
      <c r="AK4665" s="17">
        <v>0</v>
      </c>
      <c r="AL4665" s="17">
        <f t="shared" si="361"/>
        <v>0</v>
      </c>
      <c r="AM4665" s="17">
        <v>0</v>
      </c>
      <c r="AN4665" s="17">
        <v>0</v>
      </c>
      <c r="AO4665" s="17">
        <v>0</v>
      </c>
      <c r="AP4665" s="17">
        <v>0</v>
      </c>
      <c r="AQ4665" s="17">
        <f t="shared" si="362"/>
        <v>0</v>
      </c>
      <c r="AR4665" s="17">
        <v>0</v>
      </c>
      <c r="AS4665" s="17">
        <v>0</v>
      </c>
      <c r="AT4665" s="17">
        <f t="shared" si="363"/>
        <v>0</v>
      </c>
      <c r="AU4665" s="17">
        <v>0</v>
      </c>
      <c r="AV4665" s="17">
        <v>0</v>
      </c>
      <c r="AW4665" s="17">
        <f t="shared" si="364"/>
        <v>0</v>
      </c>
    </row>
    <row r="4666" spans="1:49" x14ac:dyDescent="0.25">
      <c r="A4666" s="6" t="s">
        <v>1710</v>
      </c>
      <c r="B4666" s="6" t="s">
        <v>1030</v>
      </c>
      <c r="C4666" s="6" t="s">
        <v>1709</v>
      </c>
      <c r="D4666" s="5">
        <v>2.2026431718061702E-3</v>
      </c>
      <c r="E4666" s="4">
        <v>1.2244897959183669E-2</v>
      </c>
      <c r="F4666" s="12">
        <v>1.0042254787377509</v>
      </c>
      <c r="G4666" s="4">
        <v>0</v>
      </c>
      <c r="H4666" s="4">
        <v>0</v>
      </c>
      <c r="I4666" s="12">
        <v>0</v>
      </c>
      <c r="J4666" s="4">
        <v>0</v>
      </c>
      <c r="K4666" s="5"/>
      <c r="L4666" s="5">
        <v>0</v>
      </c>
      <c r="M4666" s="4">
        <v>0</v>
      </c>
      <c r="N4666" s="13">
        <v>0</v>
      </c>
      <c r="O4666" s="5">
        <v>0</v>
      </c>
      <c r="P4666" s="4">
        <v>0</v>
      </c>
      <c r="Q4666" s="13">
        <v>0</v>
      </c>
      <c r="R4666" s="5">
        <v>0</v>
      </c>
      <c r="S4666" s="4">
        <v>1.6574585635359119E-2</v>
      </c>
      <c r="T4666" s="15">
        <v>1.6574585635359118</v>
      </c>
      <c r="U4666" s="5">
        <v>0</v>
      </c>
      <c r="V4666" s="4">
        <v>0</v>
      </c>
      <c r="W4666" s="15">
        <v>0</v>
      </c>
      <c r="X4666" s="15">
        <v>0</v>
      </c>
      <c r="Y4666" s="15">
        <v>-1.6574585635359118</v>
      </c>
      <c r="Z4666" s="15">
        <v>-1.6574585635359118</v>
      </c>
      <c r="AA4666" s="15">
        <v>0</v>
      </c>
      <c r="AB4666" s="15">
        <v>-1.6574585635359118</v>
      </c>
      <c r="AC4666" s="15">
        <v>-1.6574585635359118</v>
      </c>
      <c r="AD4666" s="15">
        <v>0</v>
      </c>
      <c r="AE4666" s="15">
        <v>-1.6574585635359118</v>
      </c>
      <c r="AF4666" s="15">
        <v>-1.6574585635359118</v>
      </c>
      <c r="AG4666" s="17">
        <v>5</v>
      </c>
      <c r="AH4666" s="17">
        <v>30</v>
      </c>
      <c r="AI4666" s="17">
        <f t="shared" si="360"/>
        <v>25</v>
      </c>
      <c r="AJ4666" s="17">
        <v>0</v>
      </c>
      <c r="AK4666" s="17">
        <v>0</v>
      </c>
      <c r="AL4666" s="17">
        <f t="shared" si="361"/>
        <v>0</v>
      </c>
      <c r="AM4666" s="17">
        <v>0</v>
      </c>
      <c r="AN4666" s="17">
        <v>0</v>
      </c>
      <c r="AO4666" s="17">
        <v>0</v>
      </c>
      <c r="AP4666" s="17">
        <v>0</v>
      </c>
      <c r="AQ4666" s="17">
        <f t="shared" si="362"/>
        <v>0</v>
      </c>
      <c r="AR4666" s="17">
        <v>0</v>
      </c>
      <c r="AS4666" s="17">
        <v>0</v>
      </c>
      <c r="AT4666" s="17">
        <f t="shared" si="363"/>
        <v>0</v>
      </c>
      <c r="AU4666" s="17">
        <v>0</v>
      </c>
      <c r="AV4666" s="17">
        <v>30</v>
      </c>
      <c r="AW4666" s="17">
        <f t="shared" si="364"/>
        <v>30</v>
      </c>
    </row>
    <row r="4667" spans="1:49" x14ac:dyDescent="0.25">
      <c r="A4667" s="6" t="s">
        <v>1708</v>
      </c>
      <c r="B4667" s="6" t="s">
        <v>1030</v>
      </c>
      <c r="C4667" s="6" t="s">
        <v>1707</v>
      </c>
      <c r="D4667" s="5">
        <v>5.8139534883720903E-3</v>
      </c>
      <c r="E4667" s="4">
        <v>0</v>
      </c>
      <c r="F4667" s="12">
        <v>-0.581395348837209</v>
      </c>
      <c r="G4667" s="4">
        <v>0</v>
      </c>
      <c r="H4667" s="4">
        <v>0</v>
      </c>
      <c r="I4667" s="12">
        <v>0</v>
      </c>
      <c r="J4667" s="4">
        <v>0</v>
      </c>
      <c r="K4667" s="4">
        <v>0</v>
      </c>
      <c r="L4667" s="5">
        <v>0</v>
      </c>
      <c r="M4667" s="4">
        <v>0</v>
      </c>
      <c r="N4667" s="12">
        <v>0</v>
      </c>
      <c r="O4667" s="5">
        <v>1.8621973929236499E-3</v>
      </c>
      <c r="P4667" s="4">
        <v>0</v>
      </c>
      <c r="Q4667" s="15">
        <v>-0.18621973929236499</v>
      </c>
      <c r="R4667" s="5">
        <v>2.5380710659898501E-3</v>
      </c>
      <c r="S4667" s="4">
        <v>0</v>
      </c>
      <c r="T4667" s="15">
        <v>-0.25380710659898503</v>
      </c>
      <c r="U4667" s="5">
        <v>0</v>
      </c>
      <c r="V4667" s="4">
        <v>0</v>
      </c>
      <c r="W4667" s="15">
        <v>0</v>
      </c>
      <c r="X4667" s="15">
        <v>-0.25380710659898503</v>
      </c>
      <c r="Y4667" s="15">
        <v>0</v>
      </c>
      <c r="Z4667" s="15">
        <v>0.25380710659898503</v>
      </c>
      <c r="AA4667" s="15">
        <v>-0.25380710659898503</v>
      </c>
      <c r="AB4667" s="15">
        <v>0</v>
      </c>
      <c r="AC4667" s="15">
        <v>0.25380710659898503</v>
      </c>
      <c r="AD4667" s="15">
        <v>-6.7587367306620003E-2</v>
      </c>
      <c r="AE4667" s="15">
        <v>0</v>
      </c>
      <c r="AF4667" s="15">
        <v>6.7587367306620003E-2</v>
      </c>
      <c r="AG4667" s="17">
        <v>30</v>
      </c>
      <c r="AH4667" s="17">
        <v>0</v>
      </c>
      <c r="AI4667" s="17">
        <f t="shared" si="360"/>
        <v>-30</v>
      </c>
      <c r="AJ4667" s="17">
        <v>0</v>
      </c>
      <c r="AK4667" s="17">
        <v>0</v>
      </c>
      <c r="AL4667" s="17">
        <f t="shared" si="361"/>
        <v>0</v>
      </c>
      <c r="AM4667" s="17">
        <v>0</v>
      </c>
      <c r="AN4667" s="17">
        <v>0</v>
      </c>
      <c r="AO4667" s="17">
        <v>0</v>
      </c>
      <c r="AP4667" s="17">
        <v>0</v>
      </c>
      <c r="AQ4667" s="17">
        <f t="shared" si="362"/>
        <v>0</v>
      </c>
      <c r="AR4667" s="17">
        <v>5</v>
      </c>
      <c r="AS4667" s="17">
        <v>0</v>
      </c>
      <c r="AT4667" s="17">
        <f t="shared" si="363"/>
        <v>-5</v>
      </c>
      <c r="AU4667" s="17">
        <v>5</v>
      </c>
      <c r="AV4667" s="17">
        <v>0</v>
      </c>
      <c r="AW4667" s="17">
        <f t="shared" si="364"/>
        <v>-5</v>
      </c>
    </row>
    <row r="4668" spans="1:49" x14ac:dyDescent="0.25">
      <c r="A4668" s="6" t="s">
        <v>1706</v>
      </c>
      <c r="B4668" s="6" t="s">
        <v>1030</v>
      </c>
      <c r="C4668" s="6" t="s">
        <v>1705</v>
      </c>
      <c r="D4668" s="5">
        <v>5.7851239669421489E-2</v>
      </c>
      <c r="E4668" s="4">
        <v>4.5822102425876012E-2</v>
      </c>
      <c r="F4668" s="12">
        <v>-1.202913724354548</v>
      </c>
      <c r="G4668" s="5"/>
      <c r="H4668" s="5"/>
      <c r="J4668" s="11">
        <v>0</v>
      </c>
      <c r="K4668" s="9">
        <v>0</v>
      </c>
      <c r="L4668" s="5">
        <v>0.14545454545454545</v>
      </c>
      <c r="M4668" s="4">
        <v>0.12280701754385964</v>
      </c>
      <c r="N4668" s="12">
        <v>-2.264752791068581</v>
      </c>
      <c r="O4668" s="5">
        <v>3.2863849765258218E-2</v>
      </c>
      <c r="P4668" s="4">
        <v>3.0973451327433631E-2</v>
      </c>
      <c r="Q4668" s="15">
        <v>-0.189039843782459</v>
      </c>
      <c r="R4668" s="5">
        <v>2.3809523809523812E-2</v>
      </c>
      <c r="S4668" s="4">
        <v>2.5316455696202531E-2</v>
      </c>
      <c r="T4668" s="13">
        <v>0.15069318866787201</v>
      </c>
      <c r="U4668" s="5">
        <v>0</v>
      </c>
      <c r="V4668" s="4">
        <v>0</v>
      </c>
      <c r="W4668" s="13">
        <v>0</v>
      </c>
      <c r="AA4668" s="15">
        <v>12.164502164502164</v>
      </c>
      <c r="AB4668" s="15">
        <v>9.7490561847657116</v>
      </c>
      <c r="AC4668" s="13">
        <v>-2.4154459797364534</v>
      </c>
      <c r="AD4668" s="15">
        <v>0.90543259557344102</v>
      </c>
      <c r="AE4668" s="15">
        <v>0.56569956312310998</v>
      </c>
      <c r="AF4668" s="13">
        <v>-0.33973303245033104</v>
      </c>
      <c r="AG4668" s="17">
        <v>105</v>
      </c>
      <c r="AH4668" s="17">
        <v>85</v>
      </c>
      <c r="AI4668" s="17">
        <f t="shared" si="360"/>
        <v>-20</v>
      </c>
      <c r="AJ4668" s="17">
        <v>0</v>
      </c>
      <c r="AK4668" s="17">
        <v>0</v>
      </c>
      <c r="AL4668" s="17">
        <f t="shared" si="361"/>
        <v>0</v>
      </c>
      <c r="AM4668" s="17">
        <v>0</v>
      </c>
      <c r="AN4668" s="17">
        <v>0</v>
      </c>
      <c r="AO4668" s="17">
        <v>40</v>
      </c>
      <c r="AP4668" s="17">
        <v>35</v>
      </c>
      <c r="AQ4668" s="17">
        <f t="shared" si="362"/>
        <v>-5</v>
      </c>
      <c r="AR4668" s="17">
        <v>35</v>
      </c>
      <c r="AS4668" s="17">
        <v>35</v>
      </c>
      <c r="AT4668" s="17">
        <f t="shared" si="363"/>
        <v>0</v>
      </c>
      <c r="AU4668" s="17">
        <v>10</v>
      </c>
      <c r="AV4668" s="17">
        <v>10</v>
      </c>
      <c r="AW4668" s="17">
        <f t="shared" si="364"/>
        <v>0</v>
      </c>
    </row>
    <row r="4669" spans="1:49" x14ac:dyDescent="0.25">
      <c r="A4669" s="6" t="s">
        <v>1704</v>
      </c>
      <c r="B4669" s="6" t="s">
        <v>1030</v>
      </c>
      <c r="C4669" s="6" t="s">
        <v>1703</v>
      </c>
      <c r="D4669" s="5">
        <v>4.4752264251465113E-2</v>
      </c>
      <c r="E4669" s="4">
        <v>4.2909471480900047E-2</v>
      </c>
      <c r="F4669" s="12">
        <v>-0.18427927705650499</v>
      </c>
      <c r="G4669" s="4">
        <v>0</v>
      </c>
      <c r="H4669" s="4">
        <v>0</v>
      </c>
      <c r="I4669" s="12">
        <v>0</v>
      </c>
      <c r="J4669" s="4">
        <v>1.9230769230769228E-2</v>
      </c>
      <c r="K4669" s="7">
        <v>0</v>
      </c>
      <c r="L4669" s="5">
        <v>5.8923996584116137E-2</v>
      </c>
      <c r="M4669" s="4">
        <v>6.0314685314685312E-2</v>
      </c>
      <c r="N4669" s="12">
        <v>0.13906887305691801</v>
      </c>
      <c r="O4669" s="5">
        <v>2.8653295128939801E-3</v>
      </c>
      <c r="P4669" s="4">
        <v>9.8765432098765395E-3</v>
      </c>
      <c r="Q4669" s="15">
        <v>0.701121369698256</v>
      </c>
      <c r="R4669" s="5">
        <v>3.3222591362126248E-2</v>
      </c>
      <c r="S4669" s="4">
        <v>2.6415094339622639E-2</v>
      </c>
      <c r="T4669" s="15">
        <v>-0.68074970225036102</v>
      </c>
      <c r="U4669" s="5">
        <v>0</v>
      </c>
      <c r="V4669" s="4">
        <v>9.2165898617511503E-3</v>
      </c>
      <c r="W4669" s="15">
        <v>0.92165898617511499</v>
      </c>
      <c r="X4669" s="15">
        <v>-3.322259136212625</v>
      </c>
      <c r="Y4669" s="15">
        <v>-2.641509433962264</v>
      </c>
      <c r="Z4669" s="15">
        <v>0.68074970225036102</v>
      </c>
      <c r="AA4669" s="15">
        <v>2.5701405221989888</v>
      </c>
      <c r="AB4669" s="15">
        <v>3.3899590975062668</v>
      </c>
      <c r="AC4669" s="13">
        <v>0.81981857530727797</v>
      </c>
      <c r="AD4669" s="15">
        <v>-3.035726184923226</v>
      </c>
      <c r="AE4669" s="15">
        <v>-1.6538551129746102</v>
      </c>
      <c r="AF4669" s="15">
        <v>1.381871071948616</v>
      </c>
      <c r="AG4669" s="17">
        <v>420</v>
      </c>
      <c r="AH4669" s="17">
        <v>410</v>
      </c>
      <c r="AI4669" s="17">
        <f t="shared" si="360"/>
        <v>-10</v>
      </c>
      <c r="AJ4669" s="17">
        <v>0</v>
      </c>
      <c r="AK4669" s="17">
        <v>0</v>
      </c>
      <c r="AL4669" s="17">
        <f t="shared" si="361"/>
        <v>0</v>
      </c>
      <c r="AM4669" s="17">
        <v>5</v>
      </c>
      <c r="AN4669" s="17">
        <v>0</v>
      </c>
      <c r="AO4669" s="17">
        <v>345</v>
      </c>
      <c r="AP4669" s="17">
        <v>345</v>
      </c>
      <c r="AQ4669" s="17">
        <f t="shared" si="362"/>
        <v>0</v>
      </c>
      <c r="AR4669" s="17">
        <v>5</v>
      </c>
      <c r="AS4669" s="17">
        <v>20</v>
      </c>
      <c r="AT4669" s="17">
        <f t="shared" si="363"/>
        <v>15</v>
      </c>
      <c r="AU4669" s="17">
        <v>50</v>
      </c>
      <c r="AV4669" s="17">
        <v>35</v>
      </c>
      <c r="AW4669" s="17">
        <f t="shared" si="364"/>
        <v>-15</v>
      </c>
    </row>
    <row r="4670" spans="1:49" x14ac:dyDescent="0.25">
      <c r="A4670" s="6" t="s">
        <v>1702</v>
      </c>
      <c r="B4670" s="6" t="s">
        <v>1030</v>
      </c>
      <c r="C4670" s="6" t="s">
        <v>1701</v>
      </c>
      <c r="D4670" s="5">
        <v>2.8089887640449441E-2</v>
      </c>
      <c r="E4670" s="4">
        <v>1.7964071856287431E-2</v>
      </c>
      <c r="F4670" s="12">
        <v>-1.0125815784162009</v>
      </c>
      <c r="G4670" s="5"/>
      <c r="H4670" s="5"/>
      <c r="J4670" s="5"/>
      <c r="K4670" s="5"/>
      <c r="L4670" s="5">
        <v>0</v>
      </c>
      <c r="M4670" s="4">
        <v>0</v>
      </c>
      <c r="N4670" s="12">
        <v>0</v>
      </c>
      <c r="O4670" s="5">
        <v>3.3444816053511697E-2</v>
      </c>
      <c r="P4670" s="4">
        <v>1.7921146953405021E-2</v>
      </c>
      <c r="Q4670" s="15">
        <v>-1.5523669100106692</v>
      </c>
      <c r="R4670" s="5">
        <v>0</v>
      </c>
      <c r="S4670" s="4">
        <v>2.222222222222222E-2</v>
      </c>
      <c r="T4670" s="15">
        <v>2.2222222222222219</v>
      </c>
      <c r="U4670" s="5">
        <v>0</v>
      </c>
      <c r="V4670" s="4">
        <v>0</v>
      </c>
      <c r="W4670" s="13">
        <v>0</v>
      </c>
      <c r="AA4670" s="15">
        <v>0</v>
      </c>
      <c r="AB4670" s="15">
        <v>-2.2222222222222219</v>
      </c>
      <c r="AC4670" s="15">
        <v>-2.2222222222222219</v>
      </c>
      <c r="AD4670" s="15">
        <v>3.3444816053511697</v>
      </c>
      <c r="AE4670" s="15">
        <v>-0.43010752688172105</v>
      </c>
      <c r="AF4670" s="13">
        <v>-3.7745891322328911</v>
      </c>
      <c r="AG4670" s="17">
        <v>50</v>
      </c>
      <c r="AH4670" s="17">
        <v>30</v>
      </c>
      <c r="AI4670" s="17">
        <f t="shared" si="360"/>
        <v>-20</v>
      </c>
      <c r="AJ4670" s="17">
        <v>0</v>
      </c>
      <c r="AK4670" s="17">
        <v>0</v>
      </c>
      <c r="AL4670" s="17">
        <f t="shared" si="361"/>
        <v>0</v>
      </c>
      <c r="AM4670" s="17">
        <v>0</v>
      </c>
      <c r="AN4670" s="17">
        <v>0</v>
      </c>
      <c r="AO4670" s="17">
        <v>0</v>
      </c>
      <c r="AP4670" s="17">
        <v>0</v>
      </c>
      <c r="AQ4670" s="17">
        <f t="shared" si="362"/>
        <v>0</v>
      </c>
      <c r="AR4670" s="17">
        <v>50</v>
      </c>
      <c r="AS4670" s="17">
        <v>25</v>
      </c>
      <c r="AT4670" s="17">
        <f t="shared" si="363"/>
        <v>-25</v>
      </c>
      <c r="AU4670" s="17">
        <v>0</v>
      </c>
      <c r="AV4670" s="17">
        <v>5</v>
      </c>
      <c r="AW4670" s="17">
        <f t="shared" si="364"/>
        <v>5</v>
      </c>
    </row>
    <row r="4671" spans="1:49" x14ac:dyDescent="0.25">
      <c r="A4671" s="6" t="s">
        <v>1700</v>
      </c>
      <c r="B4671" s="6" t="s">
        <v>1030</v>
      </c>
      <c r="C4671" s="6" t="s">
        <v>1699</v>
      </c>
      <c r="D4671" s="5">
        <v>2.394526795895097E-2</v>
      </c>
      <c r="E4671" s="4">
        <v>9.2975206611570303E-3</v>
      </c>
      <c r="F4671" s="12">
        <v>-1.4647747297793949</v>
      </c>
      <c r="G4671" s="10">
        <v>0</v>
      </c>
      <c r="H4671" s="10">
        <v>0</v>
      </c>
      <c r="I4671" s="12">
        <v>0</v>
      </c>
      <c r="J4671" s="4">
        <v>0</v>
      </c>
      <c r="K4671" s="4">
        <v>0</v>
      </c>
      <c r="L4671" s="5">
        <v>0</v>
      </c>
      <c r="M4671" s="4">
        <v>3.1746031746031737E-2</v>
      </c>
      <c r="N4671" s="12">
        <v>3.1746031746031735</v>
      </c>
      <c r="O4671" s="5">
        <v>1.1450381679389309E-2</v>
      </c>
      <c r="P4671" s="4">
        <v>6.2305295950155796E-3</v>
      </c>
      <c r="Q4671" s="15">
        <v>-0.52198520843737406</v>
      </c>
      <c r="R4671" s="5">
        <v>1.550387596899225E-2</v>
      </c>
      <c r="S4671" s="4">
        <v>7.5471698113207496E-3</v>
      </c>
      <c r="T4671" s="15">
        <v>-0.79567061576714893</v>
      </c>
      <c r="U4671" s="5">
        <v>2.3809523809523812E-2</v>
      </c>
      <c r="V4671" s="4">
        <v>0</v>
      </c>
      <c r="W4671" s="15">
        <v>-2.3809523809523814</v>
      </c>
      <c r="X4671" s="15">
        <v>-1.5503875968992249</v>
      </c>
      <c r="Y4671" s="15">
        <v>-0.75471698113207497</v>
      </c>
      <c r="Z4671" s="13">
        <v>0.79567061576714893</v>
      </c>
      <c r="AA4671" s="15">
        <v>-1.5503875968992249</v>
      </c>
      <c r="AB4671" s="15">
        <v>2.4198861934710991</v>
      </c>
      <c r="AC4671" s="13">
        <v>3.970273790370324</v>
      </c>
      <c r="AD4671" s="15">
        <v>-0.40534942896029297</v>
      </c>
      <c r="AE4671" s="15">
        <v>-0.13166402163051799</v>
      </c>
      <c r="AF4671" s="15">
        <v>0.27368540732977603</v>
      </c>
      <c r="AG4671" s="17">
        <v>105</v>
      </c>
      <c r="AH4671" s="17">
        <v>45</v>
      </c>
      <c r="AI4671" s="17">
        <f t="shared" si="360"/>
        <v>-60</v>
      </c>
      <c r="AJ4671" s="17">
        <v>0</v>
      </c>
      <c r="AK4671" s="17">
        <v>0</v>
      </c>
      <c r="AL4671" s="17">
        <f t="shared" si="361"/>
        <v>0</v>
      </c>
      <c r="AM4671" s="17">
        <v>0</v>
      </c>
      <c r="AN4671" s="17">
        <v>0</v>
      </c>
      <c r="AO4671" s="17">
        <v>0</v>
      </c>
      <c r="AP4671" s="17">
        <v>10</v>
      </c>
      <c r="AQ4671" s="17">
        <f t="shared" si="362"/>
        <v>10</v>
      </c>
      <c r="AR4671" s="17">
        <v>15</v>
      </c>
      <c r="AS4671" s="17">
        <v>10</v>
      </c>
      <c r="AT4671" s="17">
        <f t="shared" si="363"/>
        <v>-5</v>
      </c>
      <c r="AU4671" s="17">
        <v>40</v>
      </c>
      <c r="AV4671" s="17">
        <v>20</v>
      </c>
      <c r="AW4671" s="17">
        <f t="shared" si="364"/>
        <v>-20</v>
      </c>
    </row>
    <row r="4672" spans="1:49" x14ac:dyDescent="0.25">
      <c r="A4672" s="6" t="s">
        <v>1698</v>
      </c>
      <c r="B4672" s="6" t="s">
        <v>1030</v>
      </c>
      <c r="C4672" s="6" t="s">
        <v>1697</v>
      </c>
      <c r="D4672" s="5">
        <v>0</v>
      </c>
      <c r="E4672" s="4">
        <v>3.125E-2</v>
      </c>
      <c r="F4672" s="12">
        <v>3.125</v>
      </c>
      <c r="G4672" s="5"/>
      <c r="H4672" s="5"/>
      <c r="J4672" s="5"/>
      <c r="K4672" s="5"/>
      <c r="M4672" s="5"/>
      <c r="O4672" s="5">
        <v>0</v>
      </c>
      <c r="P4672" s="4">
        <v>3.4482758620689662E-2</v>
      </c>
      <c r="Q4672" s="15">
        <v>3.4482758620689662</v>
      </c>
      <c r="R4672" s="5">
        <v>0</v>
      </c>
      <c r="S4672" s="4">
        <v>0</v>
      </c>
      <c r="T4672" s="15">
        <v>0</v>
      </c>
      <c r="U4672" s="5">
        <v>0</v>
      </c>
      <c r="V4672" s="4">
        <v>0</v>
      </c>
      <c r="W4672" s="15">
        <v>0</v>
      </c>
      <c r="AD4672" s="15">
        <v>0</v>
      </c>
      <c r="AE4672" s="15">
        <v>3.4482758620689662</v>
      </c>
      <c r="AF4672" s="15">
        <v>3.4482758620689662</v>
      </c>
      <c r="AG4672" s="17">
        <v>0</v>
      </c>
      <c r="AH4672" s="17">
        <v>5</v>
      </c>
      <c r="AI4672" s="17">
        <f t="shared" si="360"/>
        <v>5</v>
      </c>
      <c r="AJ4672" s="17">
        <v>0</v>
      </c>
      <c r="AK4672" s="17">
        <v>0</v>
      </c>
      <c r="AL4672" s="17">
        <f t="shared" si="361"/>
        <v>0</v>
      </c>
      <c r="AM4672" s="17">
        <v>0</v>
      </c>
      <c r="AN4672" s="17">
        <v>0</v>
      </c>
      <c r="AO4672" s="17">
        <v>0</v>
      </c>
      <c r="AP4672" s="17">
        <v>0</v>
      </c>
      <c r="AQ4672" s="17">
        <f t="shared" si="362"/>
        <v>0</v>
      </c>
      <c r="AR4672" s="17">
        <v>0</v>
      </c>
      <c r="AS4672" s="17">
        <v>5</v>
      </c>
      <c r="AT4672" s="17">
        <f t="shared" si="363"/>
        <v>5</v>
      </c>
      <c r="AU4672" s="17">
        <v>0</v>
      </c>
      <c r="AV4672" s="17">
        <v>0</v>
      </c>
      <c r="AW4672" s="17">
        <f t="shared" si="364"/>
        <v>0</v>
      </c>
    </row>
    <row r="4673" spans="1:49" x14ac:dyDescent="0.25">
      <c r="A4673" s="6" t="s">
        <v>1696</v>
      </c>
      <c r="B4673" s="6" t="s">
        <v>1030</v>
      </c>
      <c r="C4673" s="6" t="s">
        <v>1695</v>
      </c>
      <c r="D4673" s="5">
        <v>3.7894736842105273E-2</v>
      </c>
      <c r="E4673" s="4">
        <v>6.9377990430622011E-2</v>
      </c>
      <c r="F4673" s="12">
        <v>3.1483253588516753</v>
      </c>
      <c r="G4673" s="4">
        <v>0</v>
      </c>
      <c r="H4673" s="4">
        <v>0</v>
      </c>
      <c r="I4673" s="12">
        <v>0</v>
      </c>
      <c r="J4673" s="4">
        <v>0</v>
      </c>
      <c r="K4673" s="4">
        <v>0</v>
      </c>
      <c r="L4673" s="5">
        <v>0</v>
      </c>
      <c r="M4673" s="4">
        <v>0.125</v>
      </c>
      <c r="N4673" s="12">
        <v>12.5</v>
      </c>
      <c r="O4673" s="5">
        <v>4.2763157894736843E-2</v>
      </c>
      <c r="P4673" s="4">
        <v>7.0370370370370375E-2</v>
      </c>
      <c r="Q4673" s="15">
        <v>2.7607212475633531</v>
      </c>
      <c r="R4673" s="5">
        <v>1.4814814814814821E-2</v>
      </c>
      <c r="S4673" s="4">
        <v>6.3063063063063057E-2</v>
      </c>
      <c r="T4673" s="15">
        <v>4.824824824824824</v>
      </c>
      <c r="U4673" s="5">
        <v>0</v>
      </c>
      <c r="V4673" s="4">
        <v>0</v>
      </c>
      <c r="W4673" s="13">
        <v>0</v>
      </c>
      <c r="X4673" s="15">
        <v>-1.4814814814814821</v>
      </c>
      <c r="Y4673" s="15">
        <v>-6.3063063063063058</v>
      </c>
      <c r="Z4673" s="13">
        <v>-4.824824824824824</v>
      </c>
      <c r="AA4673" s="15">
        <v>-1.4814814814814821</v>
      </c>
      <c r="AB4673" s="15">
        <v>6.1936936936936942</v>
      </c>
      <c r="AC4673" s="13">
        <v>7.6751751751751751</v>
      </c>
      <c r="AD4673" s="15">
        <v>2.7948343079922031</v>
      </c>
      <c r="AE4673" s="15">
        <v>0.73073073073073203</v>
      </c>
      <c r="AF4673" s="15">
        <v>-2.0641035772614709</v>
      </c>
      <c r="AG4673" s="17">
        <v>90</v>
      </c>
      <c r="AH4673" s="17">
        <v>145</v>
      </c>
      <c r="AI4673" s="17">
        <f t="shared" si="360"/>
        <v>55</v>
      </c>
      <c r="AJ4673" s="17">
        <v>0</v>
      </c>
      <c r="AK4673" s="17">
        <v>0</v>
      </c>
      <c r="AL4673" s="17">
        <f t="shared" si="361"/>
        <v>0</v>
      </c>
      <c r="AM4673" s="17">
        <v>0</v>
      </c>
      <c r="AN4673" s="17">
        <v>0</v>
      </c>
      <c r="AO4673" s="17">
        <v>0</v>
      </c>
      <c r="AP4673" s="17">
        <v>15</v>
      </c>
      <c r="AQ4673" s="17">
        <f t="shared" si="362"/>
        <v>15</v>
      </c>
      <c r="AR4673" s="17">
        <v>65</v>
      </c>
      <c r="AS4673" s="17">
        <v>95</v>
      </c>
      <c r="AT4673" s="17">
        <f t="shared" si="363"/>
        <v>30</v>
      </c>
      <c r="AU4673" s="17">
        <v>10</v>
      </c>
      <c r="AV4673" s="17">
        <v>35</v>
      </c>
      <c r="AW4673" s="17">
        <f t="shared" si="364"/>
        <v>25</v>
      </c>
    </row>
    <row r="4674" spans="1:49" x14ac:dyDescent="0.25">
      <c r="A4674" s="6" t="s">
        <v>1694</v>
      </c>
      <c r="B4674" s="6" t="s">
        <v>1030</v>
      </c>
      <c r="C4674" s="6" t="s">
        <v>1693</v>
      </c>
      <c r="D4674" s="5">
        <v>4.3859649122806998E-3</v>
      </c>
      <c r="E4674" s="4">
        <v>2.0253164556962029E-2</v>
      </c>
      <c r="F4674" s="12">
        <v>1.586719964468132</v>
      </c>
      <c r="G4674" s="10">
        <v>0</v>
      </c>
      <c r="H4674" s="10">
        <v>6.6666666666666666E-2</v>
      </c>
      <c r="I4674" s="12">
        <v>6.666666666666667</v>
      </c>
      <c r="J4674" s="4">
        <v>0</v>
      </c>
      <c r="K4674" s="7">
        <v>0</v>
      </c>
      <c r="L4674" s="5">
        <v>0</v>
      </c>
      <c r="M4674" s="4">
        <v>5.4878048780487812E-2</v>
      </c>
      <c r="N4674" s="12">
        <v>5.4878048780487809</v>
      </c>
      <c r="O4674" s="5">
        <v>2.1786492374727701E-3</v>
      </c>
      <c r="P4674" s="4">
        <v>1.8614270941054809E-2</v>
      </c>
      <c r="Q4674" s="15">
        <v>1.6435621703582042</v>
      </c>
      <c r="R4674" s="5">
        <v>5.7142857142857099E-3</v>
      </c>
      <c r="S4674" s="4">
        <v>1.8060836501901139E-2</v>
      </c>
      <c r="T4674" s="15">
        <v>1.2346550787615431</v>
      </c>
      <c r="U4674" s="5">
        <v>0</v>
      </c>
      <c r="V4674" s="4">
        <v>1.525423728813559E-2</v>
      </c>
      <c r="W4674" s="15">
        <v>1.525423728813559</v>
      </c>
      <c r="X4674" s="15">
        <v>-0.57142857142857095</v>
      </c>
      <c r="Y4674" s="15">
        <v>4.8605830164765527</v>
      </c>
      <c r="Z4674" s="13">
        <v>5.4320115879051238</v>
      </c>
      <c r="AA4674" s="15">
        <v>-0.57142857142857095</v>
      </c>
      <c r="AB4674" s="15">
        <v>3.6817212278586671</v>
      </c>
      <c r="AC4674" s="13">
        <v>4.2531497992872387</v>
      </c>
      <c r="AD4674" s="15">
        <v>-0.353563647681295</v>
      </c>
      <c r="AE4674" s="15">
        <v>5.5343443915367004E-2</v>
      </c>
      <c r="AF4674" s="15">
        <v>0.40890709159666194</v>
      </c>
      <c r="AG4674" s="17">
        <v>50</v>
      </c>
      <c r="AH4674" s="17">
        <v>240</v>
      </c>
      <c r="AI4674" s="17">
        <f t="shared" si="360"/>
        <v>190</v>
      </c>
      <c r="AJ4674" s="17">
        <v>0</v>
      </c>
      <c r="AK4674" s="17">
        <v>5</v>
      </c>
      <c r="AL4674" s="17">
        <f t="shared" si="361"/>
        <v>5</v>
      </c>
      <c r="AM4674" s="17">
        <v>0</v>
      </c>
      <c r="AN4674" s="17">
        <v>0</v>
      </c>
      <c r="AO4674" s="17">
        <v>0</v>
      </c>
      <c r="AP4674" s="17">
        <v>45</v>
      </c>
      <c r="AQ4674" s="17">
        <f t="shared" si="362"/>
        <v>45</v>
      </c>
      <c r="AR4674" s="17">
        <v>10</v>
      </c>
      <c r="AS4674" s="17">
        <v>90</v>
      </c>
      <c r="AT4674" s="17">
        <f t="shared" si="363"/>
        <v>80</v>
      </c>
      <c r="AU4674" s="17">
        <v>30</v>
      </c>
      <c r="AV4674" s="17">
        <v>95</v>
      </c>
      <c r="AW4674" s="17">
        <f t="shared" si="364"/>
        <v>65</v>
      </c>
    </row>
    <row r="4675" spans="1:49" x14ac:dyDescent="0.25">
      <c r="A4675" s="6" t="s">
        <v>1692</v>
      </c>
      <c r="B4675" s="6" t="s">
        <v>1030</v>
      </c>
      <c r="C4675" s="6" t="s">
        <v>1691</v>
      </c>
      <c r="D4675" s="5">
        <v>0</v>
      </c>
      <c r="E4675" s="4">
        <v>1.754385964912281E-2</v>
      </c>
      <c r="F4675" s="12">
        <v>1.754385964912281</v>
      </c>
      <c r="G4675" s="5"/>
      <c r="H4675" s="5"/>
      <c r="J4675" s="5"/>
      <c r="K4675" s="5"/>
      <c r="L4675" s="5">
        <v>0</v>
      </c>
      <c r="M4675" s="4">
        <v>0</v>
      </c>
      <c r="N4675" s="12">
        <v>0</v>
      </c>
      <c r="O4675" s="5">
        <v>0</v>
      </c>
      <c r="P4675" s="4">
        <v>0</v>
      </c>
      <c r="Q4675" s="15">
        <v>0</v>
      </c>
      <c r="R4675" s="5">
        <v>0</v>
      </c>
      <c r="S4675" s="4">
        <v>2.8571428571428571E-2</v>
      </c>
      <c r="T4675" s="15">
        <v>2.8571428571428572</v>
      </c>
      <c r="U4675" s="5">
        <v>0</v>
      </c>
      <c r="V4675" s="4">
        <v>0</v>
      </c>
      <c r="W4675" s="15">
        <v>0</v>
      </c>
      <c r="AA4675" s="15">
        <v>0</v>
      </c>
      <c r="AB4675" s="15">
        <v>-2.8571428571428572</v>
      </c>
      <c r="AC4675" s="13">
        <v>-2.8571428571428572</v>
      </c>
      <c r="AD4675" s="15">
        <v>0</v>
      </c>
      <c r="AE4675" s="15">
        <v>-2.8571428571428572</v>
      </c>
      <c r="AF4675" s="13">
        <v>-2.8571428571428572</v>
      </c>
      <c r="AG4675" s="17">
        <v>0</v>
      </c>
      <c r="AH4675" s="17">
        <v>5</v>
      </c>
      <c r="AI4675" s="17">
        <f t="shared" ref="AI4675:AI4738" si="365">AH4675-AG4675</f>
        <v>5</v>
      </c>
      <c r="AJ4675" s="17">
        <v>0</v>
      </c>
      <c r="AK4675" s="17">
        <v>0</v>
      </c>
      <c r="AL4675" s="17">
        <f t="shared" ref="AL4675:AL4738" si="366">AK4675-AJ4675</f>
        <v>0</v>
      </c>
      <c r="AM4675" s="17">
        <v>0</v>
      </c>
      <c r="AN4675" s="17">
        <v>0</v>
      </c>
      <c r="AO4675" s="17">
        <v>0</v>
      </c>
      <c r="AP4675" s="17">
        <v>0</v>
      </c>
      <c r="AQ4675" s="17">
        <f t="shared" ref="AQ4675:AQ4738" si="367">AP4675-AO4675</f>
        <v>0</v>
      </c>
      <c r="AR4675" s="17">
        <v>0</v>
      </c>
      <c r="AS4675" s="17">
        <v>0</v>
      </c>
      <c r="AT4675" s="17">
        <f t="shared" ref="AT4675:AT4738" si="368">AS4675-AR4675</f>
        <v>0</v>
      </c>
      <c r="AU4675" s="17">
        <v>0</v>
      </c>
      <c r="AV4675" s="17">
        <v>5</v>
      </c>
      <c r="AW4675" s="17">
        <f t="shared" ref="AW4675:AW4738" si="369">AV4675-AU4675</f>
        <v>5</v>
      </c>
    </row>
    <row r="4676" spans="1:49" x14ac:dyDescent="0.25">
      <c r="A4676" s="6" t="s">
        <v>1690</v>
      </c>
      <c r="B4676" s="6" t="s">
        <v>1030</v>
      </c>
      <c r="C4676" s="6" t="s">
        <v>1689</v>
      </c>
      <c r="D4676" s="5">
        <v>0</v>
      </c>
      <c r="E4676" s="4">
        <v>1.515151515151515E-2</v>
      </c>
      <c r="F4676" s="12">
        <v>1.5151515151515149</v>
      </c>
      <c r="G4676" s="4">
        <v>0</v>
      </c>
      <c r="H4676" s="4">
        <v>0</v>
      </c>
      <c r="I4676" s="12">
        <v>0</v>
      </c>
      <c r="J4676" s="5"/>
      <c r="K4676" s="5"/>
      <c r="M4676" s="5"/>
      <c r="O4676" s="5">
        <v>0</v>
      </c>
      <c r="P4676" s="4">
        <v>0</v>
      </c>
      <c r="Q4676" s="13">
        <v>0</v>
      </c>
      <c r="R4676" s="5">
        <v>0</v>
      </c>
      <c r="S4676" s="4">
        <v>1.9230769230769228E-2</v>
      </c>
      <c r="T4676" s="15">
        <v>1.9230769230769229</v>
      </c>
      <c r="U4676" s="5">
        <v>0</v>
      </c>
      <c r="V4676" s="4">
        <v>0</v>
      </c>
      <c r="W4676" s="15">
        <v>0</v>
      </c>
      <c r="X4676" s="15">
        <v>0</v>
      </c>
      <c r="Y4676" s="15">
        <v>-1.9230769230769229</v>
      </c>
      <c r="Z4676" s="13">
        <v>-1.9230769230769229</v>
      </c>
      <c r="AD4676" s="15">
        <v>0</v>
      </c>
      <c r="AE4676" s="15">
        <v>-1.9230769230769229</v>
      </c>
      <c r="AF4676" s="13">
        <v>-1.9230769230769229</v>
      </c>
      <c r="AG4676" s="17">
        <v>0</v>
      </c>
      <c r="AH4676" s="17">
        <v>5</v>
      </c>
      <c r="AI4676" s="17">
        <f t="shared" si="365"/>
        <v>5</v>
      </c>
      <c r="AJ4676" s="17">
        <v>0</v>
      </c>
      <c r="AK4676" s="17">
        <v>0</v>
      </c>
      <c r="AL4676" s="17">
        <f t="shared" si="366"/>
        <v>0</v>
      </c>
      <c r="AM4676" s="17">
        <v>0</v>
      </c>
      <c r="AN4676" s="17">
        <v>0</v>
      </c>
      <c r="AO4676" s="17">
        <v>0</v>
      </c>
      <c r="AP4676" s="17">
        <v>0</v>
      </c>
      <c r="AQ4676" s="17">
        <f t="shared" si="367"/>
        <v>0</v>
      </c>
      <c r="AR4676" s="17">
        <v>0</v>
      </c>
      <c r="AS4676" s="17">
        <v>0</v>
      </c>
      <c r="AT4676" s="17">
        <f t="shared" si="368"/>
        <v>0</v>
      </c>
      <c r="AU4676" s="17">
        <v>0</v>
      </c>
      <c r="AV4676" s="17">
        <v>5</v>
      </c>
      <c r="AW4676" s="17">
        <f t="shared" si="369"/>
        <v>5</v>
      </c>
    </row>
    <row r="4677" spans="1:49" x14ac:dyDescent="0.25">
      <c r="A4677" s="6" t="s">
        <v>1688</v>
      </c>
      <c r="B4677" s="6" t="s">
        <v>1030</v>
      </c>
      <c r="C4677" s="6" t="s">
        <v>1687</v>
      </c>
      <c r="D4677" s="5">
        <v>4.3988269794721403E-3</v>
      </c>
      <c r="E4677" s="4">
        <v>1.0355029585798819E-2</v>
      </c>
      <c r="F4677" s="12">
        <v>0.59562026063266793</v>
      </c>
      <c r="G4677" s="4">
        <v>0</v>
      </c>
      <c r="H4677" s="4">
        <v>0</v>
      </c>
      <c r="I4677" s="12">
        <v>0</v>
      </c>
      <c r="J4677" s="4">
        <v>0</v>
      </c>
      <c r="K4677" s="5"/>
      <c r="L4677" s="5">
        <v>0</v>
      </c>
      <c r="M4677" s="11">
        <v>0</v>
      </c>
      <c r="N4677" s="13">
        <v>0</v>
      </c>
      <c r="O4677" s="5">
        <v>5.2910052910052898E-3</v>
      </c>
      <c r="P4677" s="4">
        <v>1.54639175257732E-2</v>
      </c>
      <c r="Q4677" s="15">
        <v>1.017291223476791</v>
      </c>
      <c r="R4677" s="5">
        <v>0</v>
      </c>
      <c r="S4677" s="4">
        <v>8.6767895878524896E-3</v>
      </c>
      <c r="T4677" s="15">
        <v>0.86767895878524892</v>
      </c>
      <c r="U4677" s="5">
        <v>0</v>
      </c>
      <c r="V4677" s="4">
        <v>2.564102564102564E-2</v>
      </c>
      <c r="W4677" s="15">
        <v>2.5641025641025639</v>
      </c>
      <c r="X4677" s="15">
        <v>0</v>
      </c>
      <c r="Y4677" s="15">
        <v>-0.86767895878524892</v>
      </c>
      <c r="Z4677" s="15">
        <v>-0.86767895878524892</v>
      </c>
      <c r="AA4677" s="15">
        <v>0</v>
      </c>
      <c r="AB4677" s="15">
        <v>-0.86767895878524892</v>
      </c>
      <c r="AC4677" s="13">
        <v>-0.86767895878524892</v>
      </c>
      <c r="AD4677" s="15">
        <v>0.52910052910052896</v>
      </c>
      <c r="AE4677" s="15">
        <v>0.67871279379206995</v>
      </c>
      <c r="AF4677" s="13">
        <v>0.14961226469154101</v>
      </c>
      <c r="AG4677" s="17">
        <v>15</v>
      </c>
      <c r="AH4677" s="17">
        <v>35</v>
      </c>
      <c r="AI4677" s="17">
        <f t="shared" si="365"/>
        <v>20</v>
      </c>
      <c r="AJ4677" s="17">
        <v>0</v>
      </c>
      <c r="AK4677" s="17">
        <v>0</v>
      </c>
      <c r="AL4677" s="17">
        <f t="shared" si="366"/>
        <v>0</v>
      </c>
      <c r="AM4677" s="17">
        <v>0</v>
      </c>
      <c r="AN4677" s="17">
        <v>0</v>
      </c>
      <c r="AO4677" s="17">
        <v>0</v>
      </c>
      <c r="AP4677" s="17">
        <v>0</v>
      </c>
      <c r="AQ4677" s="17">
        <f t="shared" si="367"/>
        <v>0</v>
      </c>
      <c r="AR4677" s="17">
        <v>5</v>
      </c>
      <c r="AS4677" s="17">
        <v>15</v>
      </c>
      <c r="AT4677" s="17">
        <f t="shared" si="368"/>
        <v>10</v>
      </c>
      <c r="AU4677" s="17">
        <v>0</v>
      </c>
      <c r="AV4677" s="17">
        <v>20</v>
      </c>
      <c r="AW4677" s="17">
        <f t="shared" si="369"/>
        <v>20</v>
      </c>
    </row>
    <row r="4678" spans="1:49" x14ac:dyDescent="0.25">
      <c r="A4678" s="6" t="s">
        <v>1686</v>
      </c>
      <c r="B4678" s="6" t="s">
        <v>1030</v>
      </c>
      <c r="C4678" s="6" t="s">
        <v>1685</v>
      </c>
      <c r="D4678" s="5">
        <v>0</v>
      </c>
      <c r="E4678" s="4">
        <v>2.5000000000000001E-2</v>
      </c>
      <c r="F4678" s="12">
        <v>2.5</v>
      </c>
      <c r="G4678" s="5"/>
      <c r="H4678" s="5"/>
      <c r="J4678" s="5"/>
      <c r="K4678" s="5"/>
      <c r="M4678" s="5"/>
      <c r="O4678" s="5">
        <v>0</v>
      </c>
      <c r="P4678" s="4">
        <v>3.4482758620689662E-2</v>
      </c>
      <c r="Q4678" s="15">
        <v>3.4482758620689662</v>
      </c>
      <c r="R4678" s="5">
        <v>0</v>
      </c>
      <c r="S4678" s="4">
        <v>0</v>
      </c>
      <c r="T4678" s="15">
        <v>0</v>
      </c>
      <c r="U4678" s="5">
        <v>0</v>
      </c>
      <c r="V4678" s="4">
        <v>0</v>
      </c>
      <c r="W4678" s="13">
        <v>0</v>
      </c>
      <c r="AD4678" s="15">
        <v>0</v>
      </c>
      <c r="AE4678" s="15">
        <v>3.4482758620689662</v>
      </c>
      <c r="AF4678" s="15">
        <v>3.4482758620689662</v>
      </c>
      <c r="AG4678" s="17">
        <v>0</v>
      </c>
      <c r="AH4678" s="17">
        <v>5</v>
      </c>
      <c r="AI4678" s="17">
        <f t="shared" si="365"/>
        <v>5</v>
      </c>
      <c r="AJ4678" s="17">
        <v>0</v>
      </c>
      <c r="AK4678" s="17">
        <v>0</v>
      </c>
      <c r="AL4678" s="17">
        <f t="shared" si="366"/>
        <v>0</v>
      </c>
      <c r="AM4678" s="17">
        <v>0</v>
      </c>
      <c r="AN4678" s="17">
        <v>0</v>
      </c>
      <c r="AO4678" s="17">
        <v>0</v>
      </c>
      <c r="AP4678" s="17">
        <v>0</v>
      </c>
      <c r="AQ4678" s="17">
        <f t="shared" si="367"/>
        <v>0</v>
      </c>
      <c r="AR4678" s="17">
        <v>0</v>
      </c>
      <c r="AS4678" s="17">
        <v>5</v>
      </c>
      <c r="AT4678" s="17">
        <f t="shared" si="368"/>
        <v>5</v>
      </c>
      <c r="AU4678" s="17">
        <v>0</v>
      </c>
      <c r="AV4678" s="17">
        <v>0</v>
      </c>
      <c r="AW4678" s="17">
        <f t="shared" si="369"/>
        <v>0</v>
      </c>
    </row>
    <row r="4679" spans="1:49" x14ac:dyDescent="0.25">
      <c r="A4679" s="6" t="s">
        <v>1684</v>
      </c>
      <c r="B4679" s="6" t="s">
        <v>1030</v>
      </c>
      <c r="C4679" s="6" t="s">
        <v>1683</v>
      </c>
      <c r="D4679" s="5">
        <v>0</v>
      </c>
      <c r="E4679" s="4">
        <v>0</v>
      </c>
      <c r="F4679" s="12">
        <v>0</v>
      </c>
      <c r="G4679" s="5"/>
      <c r="H4679" s="5"/>
      <c r="J4679" s="5"/>
      <c r="K4679" s="5"/>
      <c r="L4679" s="5">
        <v>0</v>
      </c>
      <c r="M4679" s="4">
        <v>0</v>
      </c>
      <c r="N4679" s="12">
        <v>0</v>
      </c>
      <c r="O4679" s="5">
        <v>0</v>
      </c>
      <c r="P4679" s="4">
        <v>0</v>
      </c>
      <c r="Q4679" s="15">
        <v>0</v>
      </c>
      <c r="R4679" s="5">
        <v>0</v>
      </c>
      <c r="S4679" s="4">
        <v>0</v>
      </c>
      <c r="T4679" s="15">
        <v>0</v>
      </c>
      <c r="U4679" s="5">
        <v>0</v>
      </c>
      <c r="V4679" s="4">
        <v>0</v>
      </c>
      <c r="W4679" s="15">
        <v>0</v>
      </c>
      <c r="AA4679" s="15">
        <v>0</v>
      </c>
      <c r="AB4679" s="15">
        <v>0</v>
      </c>
      <c r="AC4679" s="15">
        <v>0</v>
      </c>
      <c r="AD4679" s="15">
        <v>0</v>
      </c>
      <c r="AE4679" s="15">
        <v>0</v>
      </c>
      <c r="AF4679" s="15">
        <v>0</v>
      </c>
      <c r="AG4679" s="17">
        <v>0</v>
      </c>
      <c r="AH4679" s="17">
        <v>0</v>
      </c>
      <c r="AI4679" s="17">
        <f t="shared" si="365"/>
        <v>0</v>
      </c>
      <c r="AJ4679" s="17">
        <v>0</v>
      </c>
      <c r="AK4679" s="17">
        <v>0</v>
      </c>
      <c r="AL4679" s="17">
        <f t="shared" si="366"/>
        <v>0</v>
      </c>
      <c r="AM4679" s="17">
        <v>0</v>
      </c>
      <c r="AN4679" s="17">
        <v>0</v>
      </c>
      <c r="AO4679" s="17">
        <v>0</v>
      </c>
      <c r="AP4679" s="17">
        <v>0</v>
      </c>
      <c r="AQ4679" s="17">
        <f t="shared" si="367"/>
        <v>0</v>
      </c>
      <c r="AR4679" s="17">
        <v>0</v>
      </c>
      <c r="AS4679" s="17">
        <v>0</v>
      </c>
      <c r="AT4679" s="17">
        <f t="shared" si="368"/>
        <v>0</v>
      </c>
      <c r="AU4679" s="17">
        <v>0</v>
      </c>
      <c r="AV4679" s="17">
        <v>0</v>
      </c>
      <c r="AW4679" s="17">
        <f t="shared" si="369"/>
        <v>0</v>
      </c>
    </row>
    <row r="4680" spans="1:49" x14ac:dyDescent="0.25">
      <c r="A4680" s="6" t="s">
        <v>1682</v>
      </c>
      <c r="B4680" s="6" t="s">
        <v>1030</v>
      </c>
      <c r="C4680" s="6" t="s">
        <v>1681</v>
      </c>
      <c r="D4680" s="5">
        <v>0</v>
      </c>
      <c r="E4680" s="4">
        <v>0</v>
      </c>
      <c r="F4680" s="13">
        <v>0</v>
      </c>
      <c r="G4680" s="5"/>
      <c r="H4680" s="5"/>
      <c r="J4680" s="5"/>
      <c r="K4680" s="5"/>
      <c r="M4680" s="5"/>
      <c r="O4680" s="5">
        <v>0</v>
      </c>
      <c r="P4680" s="4">
        <v>0</v>
      </c>
      <c r="Q4680" s="13">
        <v>0</v>
      </c>
      <c r="R4680" s="5">
        <v>0</v>
      </c>
      <c r="S4680" s="4">
        <v>0</v>
      </c>
      <c r="T4680" s="15">
        <v>0</v>
      </c>
      <c r="U4680" s="5">
        <v>0</v>
      </c>
      <c r="V4680" s="4">
        <v>0</v>
      </c>
      <c r="W4680" s="13">
        <v>0</v>
      </c>
      <c r="AD4680" s="15">
        <v>0</v>
      </c>
      <c r="AE4680" s="15">
        <v>0</v>
      </c>
      <c r="AF4680" s="13">
        <v>0</v>
      </c>
      <c r="AG4680" s="17">
        <v>0</v>
      </c>
      <c r="AH4680" s="17">
        <v>0</v>
      </c>
      <c r="AI4680" s="17">
        <f t="shared" si="365"/>
        <v>0</v>
      </c>
      <c r="AJ4680" s="17">
        <v>0</v>
      </c>
      <c r="AK4680" s="17">
        <v>0</v>
      </c>
      <c r="AL4680" s="17">
        <f t="shared" si="366"/>
        <v>0</v>
      </c>
      <c r="AM4680" s="17">
        <v>0</v>
      </c>
      <c r="AN4680" s="17">
        <v>0</v>
      </c>
      <c r="AO4680" s="17">
        <v>0</v>
      </c>
      <c r="AP4680" s="17">
        <v>0</v>
      </c>
      <c r="AQ4680" s="17">
        <f t="shared" si="367"/>
        <v>0</v>
      </c>
      <c r="AR4680" s="17">
        <v>0</v>
      </c>
      <c r="AS4680" s="17">
        <v>0</v>
      </c>
      <c r="AT4680" s="17">
        <f t="shared" si="368"/>
        <v>0</v>
      </c>
      <c r="AU4680" s="17">
        <v>0</v>
      </c>
      <c r="AV4680" s="17">
        <v>0</v>
      </c>
      <c r="AW4680" s="17">
        <f t="shared" si="369"/>
        <v>0</v>
      </c>
    </row>
    <row r="4681" spans="1:49" x14ac:dyDescent="0.25">
      <c r="A4681" s="6" t="s">
        <v>1680</v>
      </c>
      <c r="B4681" s="6" t="s">
        <v>1030</v>
      </c>
      <c r="C4681" s="6" t="s">
        <v>1679</v>
      </c>
      <c r="D4681" s="5">
        <v>0</v>
      </c>
      <c r="E4681" s="4">
        <v>0</v>
      </c>
      <c r="F4681" s="12">
        <v>0</v>
      </c>
      <c r="G4681" s="5"/>
      <c r="H4681" s="5"/>
      <c r="J4681" s="5"/>
      <c r="K4681" s="5"/>
      <c r="L4681" s="5">
        <v>0</v>
      </c>
      <c r="M4681" s="4">
        <v>0</v>
      </c>
      <c r="N4681" s="12">
        <v>0</v>
      </c>
      <c r="O4681" s="5">
        <v>0</v>
      </c>
      <c r="P4681" s="4">
        <v>0</v>
      </c>
      <c r="Q4681" s="15">
        <v>0</v>
      </c>
      <c r="R4681" s="5">
        <v>0</v>
      </c>
      <c r="S4681" s="4">
        <v>0</v>
      </c>
      <c r="T4681" s="15">
        <v>0</v>
      </c>
      <c r="U4681" s="5">
        <v>0</v>
      </c>
      <c r="V4681" s="4">
        <v>0</v>
      </c>
      <c r="W4681" s="15">
        <v>0</v>
      </c>
      <c r="AA4681" s="15">
        <v>0</v>
      </c>
      <c r="AB4681" s="15">
        <v>0</v>
      </c>
      <c r="AC4681" s="15">
        <v>0</v>
      </c>
      <c r="AD4681" s="15">
        <v>0</v>
      </c>
      <c r="AE4681" s="15">
        <v>0</v>
      </c>
      <c r="AF4681" s="15">
        <v>0</v>
      </c>
      <c r="AG4681" s="17">
        <v>0</v>
      </c>
      <c r="AH4681" s="17">
        <v>0</v>
      </c>
      <c r="AI4681" s="17">
        <f t="shared" si="365"/>
        <v>0</v>
      </c>
      <c r="AJ4681" s="17">
        <v>0</v>
      </c>
      <c r="AK4681" s="17">
        <v>0</v>
      </c>
      <c r="AL4681" s="17">
        <f t="shared" si="366"/>
        <v>0</v>
      </c>
      <c r="AM4681" s="17">
        <v>0</v>
      </c>
      <c r="AN4681" s="17">
        <v>0</v>
      </c>
      <c r="AO4681" s="17">
        <v>0</v>
      </c>
      <c r="AP4681" s="17">
        <v>0</v>
      </c>
      <c r="AQ4681" s="17">
        <f t="shared" si="367"/>
        <v>0</v>
      </c>
      <c r="AR4681" s="17">
        <v>0</v>
      </c>
      <c r="AS4681" s="17">
        <v>0</v>
      </c>
      <c r="AT4681" s="17">
        <f t="shared" si="368"/>
        <v>0</v>
      </c>
      <c r="AU4681" s="17">
        <v>0</v>
      </c>
      <c r="AV4681" s="17">
        <v>0</v>
      </c>
      <c r="AW4681" s="17">
        <f t="shared" si="369"/>
        <v>0</v>
      </c>
    </row>
    <row r="4682" spans="1:49" x14ac:dyDescent="0.25">
      <c r="A4682" s="6" t="s">
        <v>1066</v>
      </c>
      <c r="B4682" s="6" t="s">
        <v>1030</v>
      </c>
      <c r="C4682" s="6" t="s">
        <v>1065</v>
      </c>
      <c r="D4682" s="5">
        <v>1.298701298701299E-2</v>
      </c>
      <c r="E4682" s="4">
        <v>0</v>
      </c>
      <c r="F4682" s="12">
        <v>-1.2987012987012989</v>
      </c>
      <c r="G4682" s="5"/>
      <c r="H4682" s="5"/>
      <c r="J4682" s="4">
        <v>0</v>
      </c>
      <c r="K4682" s="5"/>
      <c r="L4682" s="5">
        <v>0</v>
      </c>
      <c r="M4682" s="4">
        <v>0</v>
      </c>
      <c r="N4682" s="12">
        <v>0</v>
      </c>
      <c r="O4682" s="5">
        <v>0</v>
      </c>
      <c r="P4682" s="4">
        <v>0</v>
      </c>
      <c r="Q4682" s="13">
        <v>0</v>
      </c>
      <c r="R4682" s="5">
        <v>0</v>
      </c>
      <c r="S4682" s="4">
        <v>0</v>
      </c>
      <c r="T4682" s="13">
        <v>0</v>
      </c>
      <c r="U4682" s="5">
        <v>0</v>
      </c>
      <c r="V4682" s="4">
        <v>0</v>
      </c>
      <c r="W4682" s="15">
        <v>0</v>
      </c>
      <c r="AA4682" s="15">
        <v>0</v>
      </c>
      <c r="AB4682" s="15">
        <v>0</v>
      </c>
      <c r="AC4682" s="15">
        <v>0</v>
      </c>
      <c r="AD4682" s="15">
        <v>0</v>
      </c>
      <c r="AE4682" s="15">
        <v>0</v>
      </c>
      <c r="AF4682" s="15">
        <v>0</v>
      </c>
      <c r="AG4682" s="17">
        <v>5</v>
      </c>
      <c r="AH4682" s="17">
        <v>0</v>
      </c>
      <c r="AI4682" s="17">
        <f t="shared" si="365"/>
        <v>-5</v>
      </c>
      <c r="AJ4682" s="17">
        <v>0</v>
      </c>
      <c r="AK4682" s="17">
        <v>0</v>
      </c>
      <c r="AL4682" s="17">
        <f t="shared" si="366"/>
        <v>0</v>
      </c>
      <c r="AM4682" s="17">
        <v>0</v>
      </c>
      <c r="AN4682" s="17">
        <v>0</v>
      </c>
      <c r="AO4682" s="17">
        <v>0</v>
      </c>
      <c r="AP4682" s="17">
        <v>0</v>
      </c>
      <c r="AQ4682" s="17">
        <f t="shared" si="367"/>
        <v>0</v>
      </c>
      <c r="AR4682" s="17">
        <v>0</v>
      </c>
      <c r="AS4682" s="17">
        <v>0</v>
      </c>
      <c r="AT4682" s="17">
        <f t="shared" si="368"/>
        <v>0</v>
      </c>
      <c r="AU4682" s="17">
        <v>0</v>
      </c>
      <c r="AV4682" s="17">
        <v>0</v>
      </c>
      <c r="AW4682" s="17">
        <f t="shared" si="369"/>
        <v>0</v>
      </c>
    </row>
    <row r="4683" spans="1:49" x14ac:dyDescent="0.25">
      <c r="A4683" s="6" t="s">
        <v>1678</v>
      </c>
      <c r="B4683" s="6" t="s">
        <v>1030</v>
      </c>
      <c r="C4683" s="6" t="s">
        <v>1677</v>
      </c>
      <c r="D4683" s="5">
        <v>1.1135857461024501E-2</v>
      </c>
      <c r="E4683" s="4">
        <v>1.2057272042200451E-2</v>
      </c>
      <c r="F4683" s="12">
        <v>9.2141458117594999E-2</v>
      </c>
      <c r="G4683" s="4">
        <v>0</v>
      </c>
      <c r="H4683" s="4">
        <v>0</v>
      </c>
      <c r="I4683" s="12">
        <v>0</v>
      </c>
      <c r="J4683" s="4">
        <v>0</v>
      </c>
      <c r="K4683" s="4">
        <v>0</v>
      </c>
      <c r="L4683" s="5">
        <v>1.4388489208633091E-2</v>
      </c>
      <c r="M4683" s="4">
        <v>1.9230769230769228E-2</v>
      </c>
      <c r="N4683" s="12">
        <v>0.48422800221361401</v>
      </c>
      <c r="O4683" s="5">
        <v>4.739336492891E-3</v>
      </c>
      <c r="P4683" s="4">
        <v>1.323529411764706E-2</v>
      </c>
      <c r="Q4683" s="15">
        <v>0.84959576247560598</v>
      </c>
      <c r="R4683" s="5">
        <v>1.8416206261510099E-3</v>
      </c>
      <c r="S4683" s="4">
        <v>8.2135523613963007E-3</v>
      </c>
      <c r="T4683" s="15">
        <v>0.63719317352452898</v>
      </c>
      <c r="U4683" s="5">
        <v>0</v>
      </c>
      <c r="V4683" s="4">
        <v>6.13496932515337E-3</v>
      </c>
      <c r="W4683" s="15">
        <v>0.61349693251533699</v>
      </c>
      <c r="X4683" s="15">
        <v>-0.18416206261510099</v>
      </c>
      <c r="Y4683" s="15">
        <v>-0.82135523613963013</v>
      </c>
      <c r="Z4683" s="15">
        <v>-0.63719317352452898</v>
      </c>
      <c r="AA4683" s="15">
        <v>1.254686858248208</v>
      </c>
      <c r="AB4683" s="15">
        <v>1.101721686937293</v>
      </c>
      <c r="AC4683" s="13">
        <v>-0.152965171310915</v>
      </c>
      <c r="AD4683" s="15">
        <v>0.28977158667399799</v>
      </c>
      <c r="AE4683" s="15">
        <v>0.50217417562507505</v>
      </c>
      <c r="AF4683" s="13">
        <v>0.212402588951077</v>
      </c>
      <c r="AG4683" s="17">
        <v>75</v>
      </c>
      <c r="AH4683" s="17">
        <v>80</v>
      </c>
      <c r="AI4683" s="17">
        <f t="shared" si="365"/>
        <v>5</v>
      </c>
      <c r="AJ4683" s="17">
        <v>0</v>
      </c>
      <c r="AK4683" s="17">
        <v>0</v>
      </c>
      <c r="AL4683" s="17">
        <f t="shared" si="366"/>
        <v>0</v>
      </c>
      <c r="AM4683" s="17">
        <v>0</v>
      </c>
      <c r="AN4683" s="17">
        <v>0</v>
      </c>
      <c r="AO4683" s="17">
        <v>10</v>
      </c>
      <c r="AP4683" s="17">
        <v>10</v>
      </c>
      <c r="AQ4683" s="17">
        <f t="shared" si="367"/>
        <v>0</v>
      </c>
      <c r="AR4683" s="17">
        <v>15</v>
      </c>
      <c r="AS4683" s="17">
        <v>45</v>
      </c>
      <c r="AT4683" s="17">
        <f t="shared" si="368"/>
        <v>30</v>
      </c>
      <c r="AU4683" s="17">
        <v>5</v>
      </c>
      <c r="AV4683" s="17">
        <v>20</v>
      </c>
      <c r="AW4683" s="17">
        <f t="shared" si="369"/>
        <v>15</v>
      </c>
    </row>
    <row r="4684" spans="1:49" x14ac:dyDescent="0.25">
      <c r="A4684" s="6" t="s">
        <v>1676</v>
      </c>
      <c r="B4684" s="6" t="s">
        <v>1030</v>
      </c>
      <c r="C4684" s="6" t="s">
        <v>1675</v>
      </c>
      <c r="D4684" s="5">
        <v>1.8115942028985511E-2</v>
      </c>
      <c r="E4684" s="4">
        <v>1.9607843137254902E-2</v>
      </c>
      <c r="F4684" s="12">
        <v>0.149190110826939</v>
      </c>
      <c r="G4684" s="5">
        <v>0</v>
      </c>
      <c r="H4684" s="5"/>
      <c r="J4684" s="10">
        <v>0</v>
      </c>
      <c r="K4684" s="5"/>
      <c r="L4684" s="5">
        <v>3.4722222222222217E-2</v>
      </c>
      <c r="M4684" s="4">
        <v>3.5714285714285712E-2</v>
      </c>
      <c r="N4684" s="12">
        <v>9.9206349206349007E-2</v>
      </c>
      <c r="O4684" s="5">
        <v>0</v>
      </c>
      <c r="P4684" s="4">
        <v>1.063829787234043E-2</v>
      </c>
      <c r="Q4684" s="15">
        <v>1.063829787234043</v>
      </c>
      <c r="R4684" s="5">
        <v>0</v>
      </c>
      <c r="S4684" s="4">
        <v>1.3824884792626731E-2</v>
      </c>
      <c r="T4684" s="15">
        <v>1.382488479262673</v>
      </c>
      <c r="U4684" s="5">
        <v>0</v>
      </c>
      <c r="V4684" s="4">
        <v>1.123595505617978E-2</v>
      </c>
      <c r="W4684" s="15">
        <v>1.1235955056179781</v>
      </c>
      <c r="X4684" s="15">
        <v>0</v>
      </c>
      <c r="AA4684" s="15">
        <v>3.4722222222222219</v>
      </c>
      <c r="AB4684" s="15">
        <v>2.1889400921658981</v>
      </c>
      <c r="AC4684" s="13">
        <v>-1.283282130056324</v>
      </c>
      <c r="AD4684" s="15">
        <v>0</v>
      </c>
      <c r="AE4684" s="15">
        <v>-0.31865869202862995</v>
      </c>
      <c r="AF4684" s="15">
        <v>-0.31865869202862995</v>
      </c>
      <c r="AG4684" s="17">
        <v>50</v>
      </c>
      <c r="AH4684" s="17">
        <v>55</v>
      </c>
      <c r="AI4684" s="17">
        <f t="shared" si="365"/>
        <v>5</v>
      </c>
      <c r="AJ4684" s="17">
        <v>0</v>
      </c>
      <c r="AK4684" s="17">
        <v>0</v>
      </c>
      <c r="AL4684" s="17">
        <f t="shared" si="366"/>
        <v>0</v>
      </c>
      <c r="AM4684" s="17">
        <v>0</v>
      </c>
      <c r="AN4684" s="17">
        <v>0</v>
      </c>
      <c r="AO4684" s="17">
        <v>25</v>
      </c>
      <c r="AP4684" s="17">
        <v>25</v>
      </c>
      <c r="AQ4684" s="17">
        <f t="shared" si="367"/>
        <v>0</v>
      </c>
      <c r="AR4684" s="17">
        <v>0</v>
      </c>
      <c r="AS4684" s="17">
        <v>10</v>
      </c>
      <c r="AT4684" s="17">
        <f t="shared" si="368"/>
        <v>10</v>
      </c>
      <c r="AU4684" s="17">
        <v>0</v>
      </c>
      <c r="AV4684" s="17">
        <v>15</v>
      </c>
      <c r="AW4684" s="17">
        <f t="shared" si="369"/>
        <v>15</v>
      </c>
    </row>
    <row r="4685" spans="1:49" x14ac:dyDescent="0.25">
      <c r="A4685" s="6" t="s">
        <v>1674</v>
      </c>
      <c r="B4685" s="6" t="s">
        <v>1030</v>
      </c>
      <c r="C4685" s="6" t="s">
        <v>1673</v>
      </c>
      <c r="D4685" s="5">
        <v>4.72972972972973E-2</v>
      </c>
      <c r="E4685" s="4">
        <v>6.4516129032258099E-3</v>
      </c>
      <c r="F4685" s="12">
        <v>-4.0845684394071489</v>
      </c>
      <c r="G4685" s="5"/>
      <c r="H4685" s="5"/>
      <c r="J4685" s="5"/>
      <c r="K4685" s="5"/>
      <c r="M4685" s="5"/>
      <c r="O4685" s="5">
        <v>4.72972972972973E-2</v>
      </c>
      <c r="P4685" s="4">
        <v>6.4935064935064896E-3</v>
      </c>
      <c r="Q4685" s="15">
        <v>-4.08037908037908</v>
      </c>
      <c r="S4685" s="4">
        <v>0</v>
      </c>
      <c r="U4685" s="5">
        <v>0</v>
      </c>
      <c r="V4685" s="4">
        <v>0</v>
      </c>
      <c r="W4685" s="15">
        <v>0</v>
      </c>
      <c r="AE4685" s="15">
        <v>0.64935064935064901</v>
      </c>
      <c r="AG4685" s="17">
        <v>35</v>
      </c>
      <c r="AH4685" s="17">
        <v>5</v>
      </c>
      <c r="AI4685" s="17">
        <f t="shared" si="365"/>
        <v>-30</v>
      </c>
      <c r="AJ4685" s="17">
        <v>0</v>
      </c>
      <c r="AK4685" s="17">
        <v>0</v>
      </c>
      <c r="AL4685" s="17">
        <f t="shared" si="366"/>
        <v>0</v>
      </c>
      <c r="AM4685" s="17">
        <v>0</v>
      </c>
      <c r="AN4685" s="17">
        <v>0</v>
      </c>
      <c r="AO4685" s="17">
        <v>0</v>
      </c>
      <c r="AP4685" s="17">
        <v>0</v>
      </c>
      <c r="AQ4685" s="17">
        <f t="shared" si="367"/>
        <v>0</v>
      </c>
      <c r="AR4685" s="17">
        <v>35</v>
      </c>
      <c r="AS4685" s="17">
        <v>5</v>
      </c>
      <c r="AT4685" s="17">
        <f t="shared" si="368"/>
        <v>-30</v>
      </c>
      <c r="AU4685" s="17">
        <v>0</v>
      </c>
      <c r="AV4685" s="17">
        <v>0</v>
      </c>
      <c r="AW4685" s="17">
        <f t="shared" si="369"/>
        <v>0</v>
      </c>
    </row>
    <row r="4686" spans="1:49" x14ac:dyDescent="0.25">
      <c r="A4686" s="6" t="s">
        <v>1672</v>
      </c>
      <c r="B4686" s="6" t="s">
        <v>1030</v>
      </c>
      <c r="C4686" s="6" t="s">
        <v>1671</v>
      </c>
      <c r="D4686" s="5">
        <v>2.060069310743165E-2</v>
      </c>
      <c r="E4686" s="4">
        <v>1.5283420390791259E-2</v>
      </c>
      <c r="F4686" s="12">
        <v>-0.53172727166403999</v>
      </c>
      <c r="G4686" s="4">
        <v>0</v>
      </c>
      <c r="H4686" s="4">
        <v>0</v>
      </c>
      <c r="I4686" s="12">
        <v>0</v>
      </c>
      <c r="J4686" s="4">
        <v>0</v>
      </c>
      <c r="K4686" s="4">
        <v>0</v>
      </c>
      <c r="L4686" s="5">
        <v>0</v>
      </c>
      <c r="M4686" s="4">
        <v>0</v>
      </c>
      <c r="N4686" s="12">
        <v>0</v>
      </c>
      <c r="O4686" s="5">
        <v>2.0873975809598131E-2</v>
      </c>
      <c r="P4686" s="4">
        <v>1.5222482435597189E-2</v>
      </c>
      <c r="Q4686" s="15">
        <v>-0.56514933740009399</v>
      </c>
      <c r="R4686" s="5">
        <v>0</v>
      </c>
      <c r="S4686" s="4">
        <v>0</v>
      </c>
      <c r="T4686" s="13">
        <v>0</v>
      </c>
      <c r="U4686" s="5">
        <v>2.0794652803564798E-2</v>
      </c>
      <c r="V4686" s="4">
        <v>1.5725806451612898E-2</v>
      </c>
      <c r="W4686" s="15">
        <v>-0.50688463519519</v>
      </c>
      <c r="X4686" s="15">
        <v>0</v>
      </c>
      <c r="Y4686" s="15">
        <v>0</v>
      </c>
      <c r="Z4686" s="15">
        <v>0</v>
      </c>
      <c r="AA4686" s="15">
        <v>0</v>
      </c>
      <c r="AB4686" s="15">
        <v>0</v>
      </c>
      <c r="AC4686" s="15">
        <v>0</v>
      </c>
      <c r="AD4686" s="15">
        <v>2.0873975809598133</v>
      </c>
      <c r="AE4686" s="15">
        <v>1.5222482435597189</v>
      </c>
      <c r="AF4686" s="15">
        <v>-0.56514933740009399</v>
      </c>
      <c r="AG4686" s="17">
        <v>535</v>
      </c>
      <c r="AH4686" s="17">
        <v>395</v>
      </c>
      <c r="AI4686" s="17">
        <f t="shared" si="365"/>
        <v>-140</v>
      </c>
      <c r="AJ4686" s="17">
        <v>0</v>
      </c>
      <c r="AK4686" s="17">
        <v>0</v>
      </c>
      <c r="AL4686" s="17">
        <f t="shared" si="366"/>
        <v>0</v>
      </c>
      <c r="AM4686" s="17">
        <v>0</v>
      </c>
      <c r="AN4686" s="17">
        <v>0</v>
      </c>
      <c r="AO4686" s="17">
        <v>0</v>
      </c>
      <c r="AP4686" s="17">
        <v>0</v>
      </c>
      <c r="AQ4686" s="17">
        <f t="shared" si="367"/>
        <v>0</v>
      </c>
      <c r="AR4686" s="17">
        <v>535</v>
      </c>
      <c r="AS4686" s="17">
        <v>390</v>
      </c>
      <c r="AT4686" s="17">
        <f t="shared" si="368"/>
        <v>-145</v>
      </c>
      <c r="AU4686" s="17">
        <v>0</v>
      </c>
      <c r="AV4686" s="17">
        <v>0</v>
      </c>
      <c r="AW4686" s="17">
        <f t="shared" si="369"/>
        <v>0</v>
      </c>
    </row>
    <row r="4687" spans="1:49" x14ac:dyDescent="0.25">
      <c r="A4687" s="6" t="s">
        <v>1670</v>
      </c>
      <c r="B4687" s="6" t="s">
        <v>1030</v>
      </c>
      <c r="C4687" s="6" t="s">
        <v>1669</v>
      </c>
      <c r="D4687" s="5">
        <v>3.5714285714285712E-2</v>
      </c>
      <c r="E4687" s="4">
        <v>9.3240093240093205E-3</v>
      </c>
      <c r="F4687" s="12">
        <v>-2.6390276390276388</v>
      </c>
      <c r="G4687" s="4">
        <v>0</v>
      </c>
      <c r="H4687" s="4">
        <v>0</v>
      </c>
      <c r="I4687" s="12">
        <v>0</v>
      </c>
      <c r="J4687" s="4">
        <v>0</v>
      </c>
      <c r="K4687" s="4">
        <v>0</v>
      </c>
      <c r="L4687" s="5">
        <v>6.8965517241379309E-2</v>
      </c>
      <c r="M4687" s="4">
        <v>0</v>
      </c>
      <c r="N4687" s="12">
        <v>-6.8965517241379306</v>
      </c>
      <c r="O4687" s="5">
        <v>4.3209876543209867E-2</v>
      </c>
      <c r="P4687" s="4">
        <v>1.1904761904761901E-2</v>
      </c>
      <c r="Q4687" s="15">
        <v>-3.1305114638447971</v>
      </c>
      <c r="R4687" s="5">
        <v>2.6548672566371681E-2</v>
      </c>
      <c r="S4687" s="4">
        <v>8.9686098654708502E-3</v>
      </c>
      <c r="T4687" s="15">
        <v>-1.7580062700900831</v>
      </c>
      <c r="U4687" s="5">
        <v>0</v>
      </c>
      <c r="V4687" s="4">
        <v>0</v>
      </c>
      <c r="W4687" s="15">
        <v>0</v>
      </c>
      <c r="X4687" s="15">
        <v>-2.6548672566371683</v>
      </c>
      <c r="Y4687" s="15">
        <v>-0.89686098654708502</v>
      </c>
      <c r="Z4687" s="15">
        <v>1.7580062700900831</v>
      </c>
      <c r="AA4687" s="15">
        <v>4.2416844675007628</v>
      </c>
      <c r="AB4687" s="15">
        <v>-0.89686098654708502</v>
      </c>
      <c r="AC4687" s="13">
        <v>-5.1385454540478479</v>
      </c>
      <c r="AD4687" s="15">
        <v>1.666120397683819</v>
      </c>
      <c r="AE4687" s="15">
        <v>0.29361520392910501</v>
      </c>
      <c r="AF4687" s="13">
        <v>-1.3725051937547139</v>
      </c>
      <c r="AG4687" s="17">
        <v>75</v>
      </c>
      <c r="AH4687" s="17">
        <v>20</v>
      </c>
      <c r="AI4687" s="17">
        <f t="shared" si="365"/>
        <v>-55</v>
      </c>
      <c r="AJ4687" s="17">
        <v>0</v>
      </c>
      <c r="AK4687" s="17">
        <v>0</v>
      </c>
      <c r="AL4687" s="17">
        <f t="shared" si="366"/>
        <v>0</v>
      </c>
      <c r="AM4687" s="17">
        <v>0</v>
      </c>
      <c r="AN4687" s="17">
        <v>0</v>
      </c>
      <c r="AO4687" s="17">
        <v>10</v>
      </c>
      <c r="AP4687" s="17">
        <v>0</v>
      </c>
      <c r="AQ4687" s="17">
        <f t="shared" si="367"/>
        <v>-10</v>
      </c>
      <c r="AR4687" s="17">
        <v>35</v>
      </c>
      <c r="AS4687" s="17">
        <v>10</v>
      </c>
      <c r="AT4687" s="17">
        <f t="shared" si="368"/>
        <v>-25</v>
      </c>
      <c r="AU4687" s="17">
        <v>30</v>
      </c>
      <c r="AV4687" s="17">
        <v>10</v>
      </c>
      <c r="AW4687" s="17">
        <f t="shared" si="369"/>
        <v>-20</v>
      </c>
    </row>
    <row r="4688" spans="1:49" x14ac:dyDescent="0.25">
      <c r="A4688" s="6" t="s">
        <v>1668</v>
      </c>
      <c r="B4688" s="6" t="s">
        <v>1030</v>
      </c>
      <c r="C4688" s="6" t="s">
        <v>1667</v>
      </c>
      <c r="D4688" s="5">
        <v>0</v>
      </c>
      <c r="E4688" s="4">
        <v>0</v>
      </c>
      <c r="F4688" s="13">
        <v>0</v>
      </c>
      <c r="G4688" s="5"/>
      <c r="H4688" s="5"/>
      <c r="J4688" s="4">
        <v>0</v>
      </c>
      <c r="K4688" s="5"/>
      <c r="M4688" s="4">
        <v>0</v>
      </c>
      <c r="O4688" s="5">
        <v>0</v>
      </c>
      <c r="P4688" s="4">
        <v>0</v>
      </c>
      <c r="Q4688" s="15">
        <v>0</v>
      </c>
      <c r="R4688" s="5">
        <v>0</v>
      </c>
      <c r="S4688" s="4">
        <v>0</v>
      </c>
      <c r="T4688" s="13">
        <v>0</v>
      </c>
      <c r="U4688" s="5">
        <v>0</v>
      </c>
      <c r="V4688" s="4">
        <v>0</v>
      </c>
      <c r="W4688" s="15">
        <v>0</v>
      </c>
      <c r="AB4688" s="15">
        <v>0</v>
      </c>
      <c r="AD4688" s="15">
        <v>0</v>
      </c>
      <c r="AE4688" s="15">
        <v>0</v>
      </c>
      <c r="AF4688" s="15">
        <v>0</v>
      </c>
      <c r="AG4688" s="17">
        <v>0</v>
      </c>
      <c r="AH4688" s="17">
        <v>0</v>
      </c>
      <c r="AI4688" s="17">
        <f t="shared" si="365"/>
        <v>0</v>
      </c>
      <c r="AJ4688" s="17">
        <v>0</v>
      </c>
      <c r="AK4688" s="17">
        <v>0</v>
      </c>
      <c r="AL4688" s="17">
        <f t="shared" si="366"/>
        <v>0</v>
      </c>
      <c r="AM4688" s="17">
        <v>0</v>
      </c>
      <c r="AN4688" s="17">
        <v>0</v>
      </c>
      <c r="AO4688" s="17">
        <v>0</v>
      </c>
      <c r="AP4688" s="17">
        <v>0</v>
      </c>
      <c r="AQ4688" s="17">
        <f t="shared" si="367"/>
        <v>0</v>
      </c>
      <c r="AR4688" s="17">
        <v>0</v>
      </c>
      <c r="AS4688" s="17">
        <v>0</v>
      </c>
      <c r="AT4688" s="17">
        <f t="shared" si="368"/>
        <v>0</v>
      </c>
      <c r="AU4688" s="17">
        <v>0</v>
      </c>
      <c r="AV4688" s="17">
        <v>0</v>
      </c>
      <c r="AW4688" s="17">
        <f t="shared" si="369"/>
        <v>0</v>
      </c>
    </row>
    <row r="4689" spans="1:49" x14ac:dyDescent="0.25">
      <c r="A4689" s="6" t="s">
        <v>1666</v>
      </c>
      <c r="B4689" s="6" t="s">
        <v>1030</v>
      </c>
      <c r="C4689" s="6" t="s">
        <v>1665</v>
      </c>
      <c r="D4689" s="5">
        <v>1.519949335022166E-2</v>
      </c>
      <c r="E4689" s="4">
        <v>1.8389346861128732E-2</v>
      </c>
      <c r="F4689" s="12">
        <v>0.31898535109070703</v>
      </c>
      <c r="G4689" s="4">
        <v>0</v>
      </c>
      <c r="H4689" s="4">
        <v>0</v>
      </c>
      <c r="I4689" s="12">
        <v>0</v>
      </c>
      <c r="J4689" s="4">
        <v>0</v>
      </c>
      <c r="K4689" s="4">
        <v>0</v>
      </c>
      <c r="L4689" s="5">
        <v>0.04</v>
      </c>
      <c r="M4689" s="4">
        <v>4.5602605863192182E-2</v>
      </c>
      <c r="N4689" s="12">
        <v>0.56026058631921805</v>
      </c>
      <c r="O4689" s="5">
        <v>7.7519379844961196E-3</v>
      </c>
      <c r="P4689" s="4">
        <v>1.288056206088993E-2</v>
      </c>
      <c r="Q4689" s="15">
        <v>0.51286240763938096</v>
      </c>
      <c r="R4689" s="5">
        <v>4.4742729306487703E-3</v>
      </c>
      <c r="S4689" s="4">
        <v>7.7720207253886E-3</v>
      </c>
      <c r="T4689" s="15">
        <v>0.32977477947398304</v>
      </c>
      <c r="U4689" s="5">
        <v>4.7961630695443598E-3</v>
      </c>
      <c r="V4689" s="4">
        <v>4.72813238770686E-3</v>
      </c>
      <c r="W4689" s="13">
        <v>-6.8030681837509994E-3</v>
      </c>
      <c r="X4689" s="15">
        <v>-0.44742729306487705</v>
      </c>
      <c r="Y4689" s="15">
        <v>-0.77720207253885998</v>
      </c>
      <c r="Z4689" s="15">
        <v>-0.32977477947398304</v>
      </c>
      <c r="AA4689" s="15">
        <v>3.5525727069351234</v>
      </c>
      <c r="AB4689" s="15">
        <v>3.7830585137803583</v>
      </c>
      <c r="AC4689" s="13">
        <v>0.23048580684523501</v>
      </c>
      <c r="AD4689" s="15">
        <v>0.32776650538473501</v>
      </c>
      <c r="AE4689" s="15">
        <v>0.51085413355013298</v>
      </c>
      <c r="AF4689" s="13">
        <v>0.183087628165397</v>
      </c>
      <c r="AG4689" s="17">
        <v>120</v>
      </c>
      <c r="AH4689" s="17">
        <v>145</v>
      </c>
      <c r="AI4689" s="17">
        <f t="shared" si="365"/>
        <v>25</v>
      </c>
      <c r="AJ4689" s="17">
        <v>0</v>
      </c>
      <c r="AK4689" s="17">
        <v>0</v>
      </c>
      <c r="AL4689" s="17">
        <f t="shared" si="366"/>
        <v>0</v>
      </c>
      <c r="AM4689" s="17">
        <v>0</v>
      </c>
      <c r="AN4689" s="17">
        <v>0</v>
      </c>
      <c r="AO4689" s="17">
        <v>70</v>
      </c>
      <c r="AP4689" s="17">
        <v>70</v>
      </c>
      <c r="AQ4689" s="17">
        <f t="shared" si="367"/>
        <v>0</v>
      </c>
      <c r="AR4689" s="17">
        <v>30</v>
      </c>
      <c r="AS4689" s="17">
        <v>55</v>
      </c>
      <c r="AT4689" s="17">
        <f t="shared" si="368"/>
        <v>25</v>
      </c>
      <c r="AU4689" s="17">
        <v>10</v>
      </c>
      <c r="AV4689" s="17">
        <v>15</v>
      </c>
      <c r="AW4689" s="17">
        <f t="shared" si="369"/>
        <v>5</v>
      </c>
    </row>
    <row r="4690" spans="1:49" x14ac:dyDescent="0.25">
      <c r="A4690" s="6" t="s">
        <v>1664</v>
      </c>
      <c r="B4690" s="6" t="s">
        <v>1030</v>
      </c>
      <c r="C4690" s="6" t="s">
        <v>1663</v>
      </c>
      <c r="D4690" s="5">
        <v>0</v>
      </c>
      <c r="E4690" s="4">
        <v>5.6657223796033997E-3</v>
      </c>
      <c r="F4690" s="12">
        <v>0.56657223796033995</v>
      </c>
      <c r="G4690" s="4">
        <v>0</v>
      </c>
      <c r="H4690" s="4">
        <v>0</v>
      </c>
      <c r="I4690" s="12">
        <v>0</v>
      </c>
      <c r="J4690" s="4">
        <v>0</v>
      </c>
      <c r="K4690" s="4">
        <v>0</v>
      </c>
      <c r="L4690" s="5">
        <v>0</v>
      </c>
      <c r="M4690" s="4">
        <v>0</v>
      </c>
      <c r="N4690" s="12">
        <v>0</v>
      </c>
      <c r="O4690" s="5">
        <v>0</v>
      </c>
      <c r="P4690" s="4">
        <v>0</v>
      </c>
      <c r="Q4690" s="13">
        <v>0</v>
      </c>
      <c r="R4690" s="5">
        <v>0</v>
      </c>
      <c r="S4690" s="4">
        <v>4.20168067226891E-3</v>
      </c>
      <c r="T4690" s="15">
        <v>0.42016806722689098</v>
      </c>
      <c r="U4690" s="5">
        <v>0</v>
      </c>
      <c r="V4690" s="4">
        <v>0</v>
      </c>
      <c r="W4690" s="15">
        <v>0</v>
      </c>
      <c r="X4690" s="15">
        <v>0</v>
      </c>
      <c r="Y4690" s="15">
        <v>-0.42016806722689098</v>
      </c>
      <c r="Z4690" s="15">
        <v>-0.42016806722689098</v>
      </c>
      <c r="AA4690" s="15">
        <v>0</v>
      </c>
      <c r="AB4690" s="15">
        <v>-0.42016806722689098</v>
      </c>
      <c r="AC4690" s="15">
        <v>-0.42016806722689098</v>
      </c>
      <c r="AD4690" s="15">
        <v>0</v>
      </c>
      <c r="AE4690" s="15">
        <v>-0.42016806722689098</v>
      </c>
      <c r="AF4690" s="13">
        <v>-0.42016806722689098</v>
      </c>
      <c r="AG4690" s="17">
        <v>0</v>
      </c>
      <c r="AH4690" s="17">
        <v>10</v>
      </c>
      <c r="AI4690" s="17">
        <f t="shared" si="365"/>
        <v>10</v>
      </c>
      <c r="AJ4690" s="17">
        <v>0</v>
      </c>
      <c r="AK4690" s="17">
        <v>0</v>
      </c>
      <c r="AL4690" s="17">
        <f t="shared" si="366"/>
        <v>0</v>
      </c>
      <c r="AM4690" s="17">
        <v>0</v>
      </c>
      <c r="AN4690" s="17">
        <v>0</v>
      </c>
      <c r="AO4690" s="17">
        <v>0</v>
      </c>
      <c r="AP4690" s="17">
        <v>0</v>
      </c>
      <c r="AQ4690" s="17">
        <f t="shared" si="367"/>
        <v>0</v>
      </c>
      <c r="AR4690" s="17">
        <v>0</v>
      </c>
      <c r="AS4690" s="17">
        <v>0</v>
      </c>
      <c r="AT4690" s="17">
        <f t="shared" si="368"/>
        <v>0</v>
      </c>
      <c r="AU4690" s="17">
        <v>0</v>
      </c>
      <c r="AV4690" s="17">
        <v>5</v>
      </c>
      <c r="AW4690" s="17">
        <f t="shared" si="369"/>
        <v>5</v>
      </c>
    </row>
    <row r="4691" spans="1:49" x14ac:dyDescent="0.25">
      <c r="A4691" s="6" t="s">
        <v>1662</v>
      </c>
      <c r="B4691" s="6" t="s">
        <v>1030</v>
      </c>
      <c r="C4691" s="6" t="s">
        <v>1661</v>
      </c>
      <c r="D4691" s="5">
        <v>2.2380467955239059E-2</v>
      </c>
      <c r="E4691" s="4">
        <v>1.5794669299111549E-2</v>
      </c>
      <c r="F4691" s="12">
        <v>-0.65857986561275106</v>
      </c>
      <c r="G4691" s="10">
        <v>0</v>
      </c>
      <c r="H4691" s="10">
        <v>0</v>
      </c>
      <c r="I4691" s="12">
        <v>0</v>
      </c>
      <c r="J4691" s="4">
        <v>0</v>
      </c>
      <c r="K4691" s="4">
        <v>0</v>
      </c>
      <c r="L4691" s="5">
        <v>4.878048780487805E-2</v>
      </c>
      <c r="M4691" s="4">
        <v>4.4444444444444453E-2</v>
      </c>
      <c r="N4691" s="13">
        <v>-0.43360433604336002</v>
      </c>
      <c r="O4691" s="5">
        <v>0</v>
      </c>
      <c r="P4691" s="4">
        <v>1.5706806282722509E-2</v>
      </c>
      <c r="Q4691" s="15">
        <v>1.570680628272251</v>
      </c>
      <c r="R4691" s="5">
        <v>1.920438957475995E-2</v>
      </c>
      <c r="S4691" s="4">
        <v>1.494565217391304E-2</v>
      </c>
      <c r="T4691" s="15">
        <v>-0.42587374008469003</v>
      </c>
      <c r="U4691" s="5">
        <v>0</v>
      </c>
      <c r="V4691" s="4">
        <v>0</v>
      </c>
      <c r="W4691" s="13">
        <v>0</v>
      </c>
      <c r="X4691" s="15">
        <v>-1.920438957475995</v>
      </c>
      <c r="Y4691" s="15">
        <v>-1.494565217391304</v>
      </c>
      <c r="Z4691" s="13">
        <v>0.42587374008469003</v>
      </c>
      <c r="AA4691" s="15">
        <v>2.95760982301181</v>
      </c>
      <c r="AB4691" s="15">
        <v>2.94987922705314</v>
      </c>
      <c r="AC4691" s="13">
        <v>-7.73059595867E-3</v>
      </c>
      <c r="AD4691" s="15">
        <v>-1.920438957475995</v>
      </c>
      <c r="AE4691" s="15">
        <v>7.6115410880947004E-2</v>
      </c>
      <c r="AF4691" s="15">
        <v>1.9965543683569418</v>
      </c>
      <c r="AG4691" s="17">
        <v>110</v>
      </c>
      <c r="AH4691" s="17">
        <v>80</v>
      </c>
      <c r="AI4691" s="17">
        <f t="shared" si="365"/>
        <v>-30</v>
      </c>
      <c r="AJ4691" s="17">
        <v>0</v>
      </c>
      <c r="AK4691" s="17">
        <v>0</v>
      </c>
      <c r="AL4691" s="17">
        <f t="shared" si="366"/>
        <v>0</v>
      </c>
      <c r="AM4691" s="17">
        <v>0</v>
      </c>
      <c r="AN4691" s="17">
        <v>0</v>
      </c>
      <c r="AO4691" s="17">
        <v>10</v>
      </c>
      <c r="AP4691" s="17">
        <v>10</v>
      </c>
      <c r="AQ4691" s="17">
        <f t="shared" si="367"/>
        <v>0</v>
      </c>
      <c r="AR4691" s="17">
        <v>0</v>
      </c>
      <c r="AS4691" s="17">
        <v>15</v>
      </c>
      <c r="AT4691" s="17">
        <f t="shared" si="368"/>
        <v>15</v>
      </c>
      <c r="AU4691" s="17">
        <v>70</v>
      </c>
      <c r="AV4691" s="17">
        <v>55</v>
      </c>
      <c r="AW4691" s="17">
        <f t="shared" si="369"/>
        <v>-15</v>
      </c>
    </row>
    <row r="4692" spans="1:49" x14ac:dyDescent="0.25">
      <c r="A4692" s="6" t="s">
        <v>1660</v>
      </c>
      <c r="B4692" s="6" t="s">
        <v>1030</v>
      </c>
      <c r="C4692" s="6" t="s">
        <v>1659</v>
      </c>
      <c r="D4692" s="5">
        <v>3.09597523219814E-3</v>
      </c>
      <c r="E4692" s="4">
        <v>1.577287066246057E-2</v>
      </c>
      <c r="F4692" s="12">
        <v>1.267689543026242</v>
      </c>
      <c r="G4692" s="5"/>
      <c r="H4692" s="4">
        <v>0</v>
      </c>
      <c r="J4692" s="4">
        <v>0</v>
      </c>
      <c r="K4692" s="5"/>
      <c r="L4692" s="5">
        <v>0</v>
      </c>
      <c r="M4692" s="4">
        <v>0</v>
      </c>
      <c r="N4692" s="12">
        <v>0</v>
      </c>
      <c r="O4692" s="5">
        <v>0</v>
      </c>
      <c r="P4692" s="4">
        <v>1.111111111111111E-2</v>
      </c>
      <c r="Q4692" s="15">
        <v>1.1111111111111109</v>
      </c>
      <c r="R4692" s="5">
        <v>4.3478260869565201E-3</v>
      </c>
      <c r="S4692" s="4">
        <v>1.8779342723004699E-2</v>
      </c>
      <c r="T4692" s="15">
        <v>1.4431516636048172</v>
      </c>
      <c r="U4692" s="5">
        <v>0</v>
      </c>
      <c r="V4692" s="4">
        <v>0</v>
      </c>
      <c r="W4692" s="13">
        <v>0</v>
      </c>
      <c r="Y4692" s="15">
        <v>-1.8779342723004699</v>
      </c>
      <c r="AA4692" s="15">
        <v>-0.434782608695652</v>
      </c>
      <c r="AB4692" s="15">
        <v>-1.8779342723004699</v>
      </c>
      <c r="AC4692" s="15">
        <v>-1.4431516636048172</v>
      </c>
      <c r="AD4692" s="15">
        <v>-0.434782608695652</v>
      </c>
      <c r="AE4692" s="15">
        <v>-0.766823161189358</v>
      </c>
      <c r="AF4692" s="15">
        <v>-0.33204055249370601</v>
      </c>
      <c r="AG4692" s="17">
        <v>5</v>
      </c>
      <c r="AH4692" s="17">
        <v>25</v>
      </c>
      <c r="AI4692" s="17">
        <f t="shared" si="365"/>
        <v>20</v>
      </c>
      <c r="AJ4692" s="17">
        <v>0</v>
      </c>
      <c r="AK4692" s="17">
        <v>0</v>
      </c>
      <c r="AL4692" s="17">
        <f t="shared" si="366"/>
        <v>0</v>
      </c>
      <c r="AM4692" s="17">
        <v>0</v>
      </c>
      <c r="AN4692" s="17">
        <v>0</v>
      </c>
      <c r="AO4692" s="17">
        <v>0</v>
      </c>
      <c r="AP4692" s="17">
        <v>0</v>
      </c>
      <c r="AQ4692" s="17">
        <f t="shared" si="367"/>
        <v>0</v>
      </c>
      <c r="AR4692" s="17">
        <v>0</v>
      </c>
      <c r="AS4692" s="17">
        <v>5</v>
      </c>
      <c r="AT4692" s="17">
        <f t="shared" si="368"/>
        <v>5</v>
      </c>
      <c r="AU4692" s="17">
        <v>5</v>
      </c>
      <c r="AV4692" s="17">
        <v>20</v>
      </c>
      <c r="AW4692" s="17">
        <f t="shared" si="369"/>
        <v>15</v>
      </c>
    </row>
    <row r="4693" spans="1:49" x14ac:dyDescent="0.25">
      <c r="A4693" s="6" t="s">
        <v>1658</v>
      </c>
      <c r="B4693" s="6" t="s">
        <v>1030</v>
      </c>
      <c r="C4693" s="6" t="s">
        <v>1657</v>
      </c>
      <c r="D4693" s="5">
        <v>0</v>
      </c>
      <c r="E4693" s="4">
        <v>2.4390243902439029E-2</v>
      </c>
      <c r="F4693" s="12">
        <v>2.4390243902439028</v>
      </c>
      <c r="G4693" s="5"/>
      <c r="H4693" s="5"/>
      <c r="J4693" s="5"/>
      <c r="K4693" s="5"/>
      <c r="L4693" s="5">
        <v>0</v>
      </c>
      <c r="M4693" s="10">
        <v>0.125</v>
      </c>
      <c r="N4693" s="12">
        <v>12.5</v>
      </c>
      <c r="O4693" s="5">
        <v>0</v>
      </c>
      <c r="P4693" s="4">
        <v>0</v>
      </c>
      <c r="Q4693" s="15">
        <v>0</v>
      </c>
      <c r="R4693" s="5">
        <v>0</v>
      </c>
      <c r="S4693" s="4">
        <v>0</v>
      </c>
      <c r="T4693" s="13">
        <v>0</v>
      </c>
      <c r="U4693" s="5">
        <v>0</v>
      </c>
      <c r="V4693" s="4">
        <v>0</v>
      </c>
      <c r="W4693" s="15">
        <v>0</v>
      </c>
      <c r="AA4693" s="15">
        <v>0</v>
      </c>
      <c r="AB4693" s="15">
        <v>12.5</v>
      </c>
      <c r="AC4693" s="15">
        <v>12.5</v>
      </c>
      <c r="AD4693" s="15">
        <v>0</v>
      </c>
      <c r="AE4693" s="15">
        <v>0</v>
      </c>
      <c r="AF4693" s="15">
        <v>0</v>
      </c>
      <c r="AG4693" s="17">
        <v>0</v>
      </c>
      <c r="AH4693" s="17">
        <v>5</v>
      </c>
      <c r="AI4693" s="17">
        <f t="shared" si="365"/>
        <v>5</v>
      </c>
      <c r="AJ4693" s="17">
        <v>0</v>
      </c>
      <c r="AK4693" s="17">
        <v>0</v>
      </c>
      <c r="AL4693" s="17">
        <f t="shared" si="366"/>
        <v>0</v>
      </c>
      <c r="AM4693" s="17">
        <v>0</v>
      </c>
      <c r="AN4693" s="17">
        <v>0</v>
      </c>
      <c r="AO4693" s="17">
        <v>0</v>
      </c>
      <c r="AP4693" s="17">
        <v>5</v>
      </c>
      <c r="AQ4693" s="17">
        <f t="shared" si="367"/>
        <v>5</v>
      </c>
      <c r="AR4693" s="17">
        <v>0</v>
      </c>
      <c r="AS4693" s="17">
        <v>0</v>
      </c>
      <c r="AT4693" s="17">
        <f t="shared" si="368"/>
        <v>0</v>
      </c>
      <c r="AU4693" s="17">
        <v>0</v>
      </c>
      <c r="AV4693" s="17">
        <v>0</v>
      </c>
      <c r="AW4693" s="17">
        <f t="shared" si="369"/>
        <v>0</v>
      </c>
    </row>
    <row r="4694" spans="1:49" x14ac:dyDescent="0.25">
      <c r="A4694" s="6" t="s">
        <v>1656</v>
      </c>
      <c r="B4694" s="6" t="s">
        <v>1030</v>
      </c>
      <c r="C4694" s="6" t="s">
        <v>1655</v>
      </c>
      <c r="D4694" s="5">
        <v>0</v>
      </c>
      <c r="E4694" s="4">
        <v>0</v>
      </c>
      <c r="F4694" s="13">
        <v>0</v>
      </c>
      <c r="G4694" s="5"/>
      <c r="H4694" s="4">
        <v>0</v>
      </c>
      <c r="J4694" s="5"/>
      <c r="K4694" s="5"/>
      <c r="L4694" s="5">
        <v>0</v>
      </c>
      <c r="M4694" s="4">
        <v>0</v>
      </c>
      <c r="N4694" s="12">
        <v>0</v>
      </c>
      <c r="O4694" s="5">
        <v>0</v>
      </c>
      <c r="P4694" s="4">
        <v>0</v>
      </c>
      <c r="Q4694" s="15">
        <v>0</v>
      </c>
      <c r="R4694" s="5">
        <v>0</v>
      </c>
      <c r="S4694" s="4">
        <v>0</v>
      </c>
      <c r="T4694" s="13">
        <v>0</v>
      </c>
      <c r="U4694" s="5">
        <v>0</v>
      </c>
      <c r="V4694" s="4">
        <v>0</v>
      </c>
      <c r="W4694" s="15">
        <v>0</v>
      </c>
      <c r="Y4694" s="15">
        <v>0</v>
      </c>
      <c r="AA4694" s="15">
        <v>0</v>
      </c>
      <c r="AB4694" s="15">
        <v>0</v>
      </c>
      <c r="AC4694" s="15">
        <v>0</v>
      </c>
      <c r="AD4694" s="15">
        <v>0</v>
      </c>
      <c r="AE4694" s="15">
        <v>0</v>
      </c>
      <c r="AF4694" s="15">
        <v>0</v>
      </c>
      <c r="AG4694" s="17">
        <v>0</v>
      </c>
      <c r="AH4694" s="17">
        <v>0</v>
      </c>
      <c r="AI4694" s="17">
        <f t="shared" si="365"/>
        <v>0</v>
      </c>
      <c r="AJ4694" s="17">
        <v>0</v>
      </c>
      <c r="AK4694" s="17">
        <v>0</v>
      </c>
      <c r="AL4694" s="17">
        <f t="shared" si="366"/>
        <v>0</v>
      </c>
      <c r="AM4694" s="17">
        <v>0</v>
      </c>
      <c r="AN4694" s="17">
        <v>0</v>
      </c>
      <c r="AO4694" s="17">
        <v>0</v>
      </c>
      <c r="AP4694" s="17">
        <v>0</v>
      </c>
      <c r="AQ4694" s="17">
        <f t="shared" si="367"/>
        <v>0</v>
      </c>
      <c r="AR4694" s="17">
        <v>0</v>
      </c>
      <c r="AS4694" s="17">
        <v>0</v>
      </c>
      <c r="AT4694" s="17">
        <f t="shared" si="368"/>
        <v>0</v>
      </c>
      <c r="AU4694" s="17">
        <v>0</v>
      </c>
      <c r="AV4694" s="17">
        <v>0</v>
      </c>
      <c r="AW4694" s="17">
        <f t="shared" si="369"/>
        <v>0</v>
      </c>
    </row>
    <row r="4695" spans="1:49" x14ac:dyDescent="0.25">
      <c r="A4695" s="6" t="s">
        <v>1654</v>
      </c>
      <c r="B4695" s="6" t="s">
        <v>1030</v>
      </c>
      <c r="C4695" s="6" t="s">
        <v>1653</v>
      </c>
      <c r="D4695" s="5">
        <v>1.1461318051575929E-2</v>
      </c>
      <c r="E4695" s="4">
        <v>5.5710306406685202E-3</v>
      </c>
      <c r="F4695" s="12">
        <v>-0.58902874109074099</v>
      </c>
      <c r="G4695" s="5">
        <v>0</v>
      </c>
      <c r="H4695" s="5"/>
      <c r="J4695" s="4">
        <v>0</v>
      </c>
      <c r="K4695" s="5"/>
      <c r="L4695" s="5">
        <v>0</v>
      </c>
      <c r="M4695" s="7">
        <v>0</v>
      </c>
      <c r="N4695" s="13">
        <v>0</v>
      </c>
      <c r="O4695" s="5">
        <v>1.058201058201058E-2</v>
      </c>
      <c r="P4695" s="4">
        <v>4.8076923076923097E-3</v>
      </c>
      <c r="Q4695" s="15">
        <v>-0.57743182743182697</v>
      </c>
      <c r="R4695" s="5">
        <v>6.6225165562913899E-3</v>
      </c>
      <c r="S4695" s="4">
        <v>0</v>
      </c>
      <c r="T4695" s="15">
        <v>-0.66225165562913901</v>
      </c>
      <c r="U4695" s="5">
        <v>0</v>
      </c>
      <c r="V4695" s="4">
        <v>0</v>
      </c>
      <c r="W4695" s="15">
        <v>0</v>
      </c>
      <c r="X4695" s="15">
        <v>-0.66225165562913901</v>
      </c>
      <c r="AA4695" s="15">
        <v>-0.66225165562913901</v>
      </c>
      <c r="AB4695" s="15">
        <v>0</v>
      </c>
      <c r="AC4695" s="13">
        <v>0.66225165562913901</v>
      </c>
      <c r="AD4695" s="15">
        <v>0.39594940257191896</v>
      </c>
      <c r="AE4695" s="15">
        <v>0.48076923076923095</v>
      </c>
      <c r="AF4695" s="13">
        <v>8.4819828197312E-2</v>
      </c>
      <c r="AG4695" s="17">
        <v>20</v>
      </c>
      <c r="AH4695" s="17">
        <v>10</v>
      </c>
      <c r="AI4695" s="17">
        <f t="shared" si="365"/>
        <v>-10</v>
      </c>
      <c r="AJ4695" s="17">
        <v>0</v>
      </c>
      <c r="AK4695" s="17">
        <v>0</v>
      </c>
      <c r="AL4695" s="17">
        <f t="shared" si="366"/>
        <v>0</v>
      </c>
      <c r="AM4695" s="17">
        <v>0</v>
      </c>
      <c r="AN4695" s="17">
        <v>0</v>
      </c>
      <c r="AO4695" s="17">
        <v>0</v>
      </c>
      <c r="AP4695" s="17">
        <v>0</v>
      </c>
      <c r="AQ4695" s="17">
        <f t="shared" si="367"/>
        <v>0</v>
      </c>
      <c r="AR4695" s="17">
        <v>10</v>
      </c>
      <c r="AS4695" s="17">
        <v>5</v>
      </c>
      <c r="AT4695" s="17">
        <f t="shared" si="368"/>
        <v>-5</v>
      </c>
      <c r="AU4695" s="17">
        <v>5</v>
      </c>
      <c r="AV4695" s="17">
        <v>0</v>
      </c>
      <c r="AW4695" s="17">
        <f t="shared" si="369"/>
        <v>-5</v>
      </c>
    </row>
    <row r="4696" spans="1:49" x14ac:dyDescent="0.25">
      <c r="A4696" s="6" t="s">
        <v>1652</v>
      </c>
      <c r="B4696" s="6" t="s">
        <v>1030</v>
      </c>
      <c r="C4696" s="6" t="s">
        <v>1651</v>
      </c>
      <c r="D4696" s="5">
        <v>1.8372703412073491E-2</v>
      </c>
      <c r="E4696" s="4">
        <v>7.8328981723237608E-3</v>
      </c>
      <c r="F4696" s="12">
        <v>-1.0539805239749729</v>
      </c>
      <c r="G4696" s="5"/>
      <c r="H4696" s="5"/>
      <c r="J4696" s="4">
        <v>0</v>
      </c>
      <c r="K4696" s="5"/>
      <c r="L4696" s="5">
        <v>0</v>
      </c>
      <c r="M4696" s="4">
        <v>0</v>
      </c>
      <c r="N4696" s="12">
        <v>0</v>
      </c>
      <c r="O4696" s="5">
        <v>2.032520325203252E-2</v>
      </c>
      <c r="P4696" s="4">
        <v>1.1764705882352939E-2</v>
      </c>
      <c r="Q4696" s="15">
        <v>-0.85604973696795805</v>
      </c>
      <c r="R4696" s="5">
        <v>9.0909090909090905E-3</v>
      </c>
      <c r="S4696" s="4">
        <v>9.8039215686274508E-3</v>
      </c>
      <c r="T4696" s="13">
        <v>7.130124777183601E-2</v>
      </c>
      <c r="U4696" s="5">
        <v>0</v>
      </c>
      <c r="V4696" s="4">
        <v>0</v>
      </c>
      <c r="W4696" s="15">
        <v>0</v>
      </c>
      <c r="AA4696" s="15">
        <v>-0.90909090909090906</v>
      </c>
      <c r="AB4696" s="15">
        <v>-0.98039215686274506</v>
      </c>
      <c r="AC4696" s="15">
        <v>-7.130124777183601E-2</v>
      </c>
      <c r="AD4696" s="15">
        <v>1.123429416112343</v>
      </c>
      <c r="AE4696" s="15">
        <v>0.19607843137254902</v>
      </c>
      <c r="AF4696" s="13">
        <v>-0.92735098473979394</v>
      </c>
      <c r="AG4696" s="17">
        <v>35</v>
      </c>
      <c r="AH4696" s="17">
        <v>15</v>
      </c>
      <c r="AI4696" s="17">
        <f t="shared" si="365"/>
        <v>-20</v>
      </c>
      <c r="AJ4696" s="17">
        <v>0</v>
      </c>
      <c r="AK4696" s="17">
        <v>0</v>
      </c>
      <c r="AL4696" s="17">
        <f t="shared" si="366"/>
        <v>0</v>
      </c>
      <c r="AM4696" s="17">
        <v>0</v>
      </c>
      <c r="AN4696" s="17">
        <v>0</v>
      </c>
      <c r="AO4696" s="17">
        <v>0</v>
      </c>
      <c r="AP4696" s="17">
        <v>0</v>
      </c>
      <c r="AQ4696" s="17">
        <f t="shared" si="367"/>
        <v>0</v>
      </c>
      <c r="AR4696" s="17">
        <v>25</v>
      </c>
      <c r="AS4696" s="17">
        <v>15</v>
      </c>
      <c r="AT4696" s="17">
        <f t="shared" si="368"/>
        <v>-10</v>
      </c>
      <c r="AU4696" s="17">
        <v>5</v>
      </c>
      <c r="AV4696" s="17">
        <v>5</v>
      </c>
      <c r="AW4696" s="17">
        <f t="shared" si="369"/>
        <v>0</v>
      </c>
    </row>
    <row r="4697" spans="1:49" x14ac:dyDescent="0.25">
      <c r="A4697" s="6" t="s">
        <v>1650</v>
      </c>
      <c r="B4697" s="6" t="s">
        <v>1030</v>
      </c>
      <c r="C4697" s="6" t="s">
        <v>1649</v>
      </c>
      <c r="D4697" s="5">
        <v>7.1174377224199302E-3</v>
      </c>
      <c r="E4697" s="4">
        <v>8.8339222614840993E-3</v>
      </c>
      <c r="F4697" s="12">
        <v>0.171648453906417</v>
      </c>
      <c r="G4697" s="5"/>
      <c r="H4697" s="4">
        <v>0</v>
      </c>
      <c r="J4697" s="4">
        <v>0</v>
      </c>
      <c r="K4697" s="5"/>
      <c r="L4697" s="5">
        <v>0</v>
      </c>
      <c r="M4697" s="4">
        <v>0</v>
      </c>
      <c r="N4697" s="12">
        <v>0</v>
      </c>
      <c r="O4697" s="5">
        <v>7.4906367041198503E-3</v>
      </c>
      <c r="P4697" s="4">
        <v>7.5187969924812E-3</v>
      </c>
      <c r="Q4697" s="15">
        <v>2.8160288361350001E-3</v>
      </c>
      <c r="R4697" s="5">
        <v>0</v>
      </c>
      <c r="S4697" s="4">
        <v>0.04</v>
      </c>
      <c r="T4697" s="15">
        <v>4</v>
      </c>
      <c r="U4697" s="5">
        <v>1.1952191235059761E-2</v>
      </c>
      <c r="V4697" s="4">
        <v>8.1632653061224497E-3</v>
      </c>
      <c r="W4697" s="15">
        <v>-0.37889259289373101</v>
      </c>
      <c r="Y4697" s="15">
        <v>-4</v>
      </c>
      <c r="AA4697" s="15">
        <v>0</v>
      </c>
      <c r="AB4697" s="15">
        <v>-4</v>
      </c>
      <c r="AC4697" s="15">
        <v>-4</v>
      </c>
      <c r="AD4697" s="15">
        <v>0.74906367041198507</v>
      </c>
      <c r="AE4697" s="15">
        <v>-3.24812030075188</v>
      </c>
      <c r="AF4697" s="15">
        <v>-3.9971839711638655</v>
      </c>
      <c r="AG4697" s="17">
        <v>20</v>
      </c>
      <c r="AH4697" s="17">
        <v>25</v>
      </c>
      <c r="AI4697" s="17">
        <f t="shared" si="365"/>
        <v>5</v>
      </c>
      <c r="AJ4697" s="17">
        <v>0</v>
      </c>
      <c r="AK4697" s="17">
        <v>0</v>
      </c>
      <c r="AL4697" s="17">
        <f t="shared" si="366"/>
        <v>0</v>
      </c>
      <c r="AM4697" s="17">
        <v>0</v>
      </c>
      <c r="AN4697" s="17">
        <v>0</v>
      </c>
      <c r="AO4697" s="17">
        <v>0</v>
      </c>
      <c r="AP4697" s="17">
        <v>0</v>
      </c>
      <c r="AQ4697" s="17">
        <f t="shared" si="367"/>
        <v>0</v>
      </c>
      <c r="AR4697" s="17">
        <v>20</v>
      </c>
      <c r="AS4697" s="17">
        <v>20</v>
      </c>
      <c r="AT4697" s="17">
        <f t="shared" si="368"/>
        <v>0</v>
      </c>
      <c r="AU4697" s="17">
        <v>0</v>
      </c>
      <c r="AV4697" s="17">
        <v>5</v>
      </c>
      <c r="AW4697" s="17">
        <f t="shared" si="369"/>
        <v>5</v>
      </c>
    </row>
    <row r="4698" spans="1:49" x14ac:dyDescent="0.25">
      <c r="A4698" s="6" t="s">
        <v>1648</v>
      </c>
      <c r="B4698" s="6" t="s">
        <v>1030</v>
      </c>
      <c r="C4698" s="6" t="s">
        <v>1647</v>
      </c>
      <c r="D4698" s="5">
        <v>5.1229508196721299E-3</v>
      </c>
      <c r="E4698" s="4">
        <v>4.0160642570281103E-3</v>
      </c>
      <c r="F4698" s="12">
        <v>-0.110688656264402</v>
      </c>
      <c r="G4698" s="4">
        <v>0</v>
      </c>
      <c r="H4698" s="4">
        <v>0</v>
      </c>
      <c r="I4698" s="12">
        <v>0</v>
      </c>
      <c r="J4698" s="4">
        <v>0</v>
      </c>
      <c r="K4698" s="5"/>
      <c r="L4698" s="5">
        <v>0</v>
      </c>
      <c r="M4698" s="4">
        <v>0</v>
      </c>
      <c r="N4698" s="13">
        <v>0</v>
      </c>
      <c r="O4698" s="5">
        <v>5.40540540540541E-3</v>
      </c>
      <c r="P4698" s="4">
        <v>4.739336492891E-3</v>
      </c>
      <c r="Q4698" s="15">
        <v>-6.6606891251440994E-2</v>
      </c>
      <c r="R4698" s="5">
        <v>2.6773761713520701E-3</v>
      </c>
      <c r="S4698" s="4">
        <v>4.0650406504065002E-3</v>
      </c>
      <c r="T4698" s="15">
        <v>0.13876644790544301</v>
      </c>
      <c r="U4698" s="5">
        <v>0</v>
      </c>
      <c r="V4698" s="4">
        <v>0</v>
      </c>
      <c r="W4698" s="15">
        <v>0</v>
      </c>
      <c r="X4698" s="15">
        <v>-0.267737617135207</v>
      </c>
      <c r="Y4698" s="15">
        <v>-0.40650406504065001</v>
      </c>
      <c r="Z4698" s="15">
        <v>-0.13876644790544301</v>
      </c>
      <c r="AA4698" s="15">
        <v>-0.267737617135207</v>
      </c>
      <c r="AB4698" s="15">
        <v>-0.40650406504065001</v>
      </c>
      <c r="AC4698" s="13">
        <v>-0.13876644790544301</v>
      </c>
      <c r="AD4698" s="15">
        <v>0.27280292340533302</v>
      </c>
      <c r="AE4698" s="15">
        <v>6.7429584248448998E-2</v>
      </c>
      <c r="AF4698" s="15">
        <v>-0.20537333915688402</v>
      </c>
      <c r="AG4698" s="17">
        <v>25</v>
      </c>
      <c r="AH4698" s="17">
        <v>20</v>
      </c>
      <c r="AI4698" s="17">
        <f t="shared" si="365"/>
        <v>-5</v>
      </c>
      <c r="AJ4698" s="17">
        <v>0</v>
      </c>
      <c r="AK4698" s="17">
        <v>0</v>
      </c>
      <c r="AL4698" s="17">
        <f t="shared" si="366"/>
        <v>0</v>
      </c>
      <c r="AM4698" s="17">
        <v>0</v>
      </c>
      <c r="AN4698" s="17">
        <v>0</v>
      </c>
      <c r="AO4698" s="17">
        <v>0</v>
      </c>
      <c r="AP4698" s="17">
        <v>0</v>
      </c>
      <c r="AQ4698" s="17">
        <f t="shared" si="367"/>
        <v>0</v>
      </c>
      <c r="AR4698" s="17">
        <v>5</v>
      </c>
      <c r="AS4698" s="17">
        <v>5</v>
      </c>
      <c r="AT4698" s="17">
        <f t="shared" si="368"/>
        <v>0</v>
      </c>
      <c r="AU4698" s="17">
        <v>10</v>
      </c>
      <c r="AV4698" s="17">
        <v>15</v>
      </c>
      <c r="AW4698" s="17">
        <f t="shared" si="369"/>
        <v>5</v>
      </c>
    </row>
    <row r="4699" spans="1:49" x14ac:dyDescent="0.25">
      <c r="A4699" s="6" t="s">
        <v>1646</v>
      </c>
      <c r="B4699" s="6" t="s">
        <v>1030</v>
      </c>
      <c r="C4699" s="6" t="s">
        <v>1645</v>
      </c>
      <c r="D4699" s="5">
        <v>1.2722646310432599E-3</v>
      </c>
      <c r="E4699" s="4">
        <v>0</v>
      </c>
      <c r="F4699" s="12">
        <v>-0.127226463104326</v>
      </c>
      <c r="G4699" s="5"/>
      <c r="H4699" s="4">
        <v>0</v>
      </c>
      <c r="J4699" s="4">
        <v>0</v>
      </c>
      <c r="K4699" s="4">
        <v>0</v>
      </c>
      <c r="L4699" s="5">
        <v>0</v>
      </c>
      <c r="M4699" s="7">
        <v>0</v>
      </c>
      <c r="N4699" s="13">
        <v>0</v>
      </c>
      <c r="O4699" s="5">
        <v>0</v>
      </c>
      <c r="P4699" s="4">
        <v>0</v>
      </c>
      <c r="Q4699" s="15">
        <v>0</v>
      </c>
      <c r="R4699" s="5">
        <v>1.5174506828528099E-3</v>
      </c>
      <c r="S4699" s="4">
        <v>0</v>
      </c>
      <c r="T4699" s="15">
        <v>-0.151745068285281</v>
      </c>
      <c r="U4699" s="5">
        <v>0</v>
      </c>
      <c r="V4699" s="4">
        <v>0</v>
      </c>
      <c r="W4699" s="15">
        <v>0</v>
      </c>
      <c r="Y4699" s="15">
        <v>0</v>
      </c>
      <c r="AA4699" s="15">
        <v>-0.151745068285281</v>
      </c>
      <c r="AB4699" s="15">
        <v>0</v>
      </c>
      <c r="AC4699" s="13">
        <v>0.151745068285281</v>
      </c>
      <c r="AD4699" s="15">
        <v>-0.151745068285281</v>
      </c>
      <c r="AE4699" s="15">
        <v>0</v>
      </c>
      <c r="AF4699" s="15">
        <v>0.151745068285281</v>
      </c>
      <c r="AG4699" s="17">
        <v>5</v>
      </c>
      <c r="AH4699" s="17">
        <v>0</v>
      </c>
      <c r="AI4699" s="17">
        <f t="shared" si="365"/>
        <v>-5</v>
      </c>
      <c r="AJ4699" s="17">
        <v>0</v>
      </c>
      <c r="AK4699" s="17">
        <v>0</v>
      </c>
      <c r="AL4699" s="17">
        <f t="shared" si="366"/>
        <v>0</v>
      </c>
      <c r="AM4699" s="17">
        <v>0</v>
      </c>
      <c r="AN4699" s="17">
        <v>0</v>
      </c>
      <c r="AO4699" s="17">
        <v>0</v>
      </c>
      <c r="AP4699" s="17">
        <v>0</v>
      </c>
      <c r="AQ4699" s="17">
        <f t="shared" si="367"/>
        <v>0</v>
      </c>
      <c r="AR4699" s="17">
        <v>0</v>
      </c>
      <c r="AS4699" s="17">
        <v>0</v>
      </c>
      <c r="AT4699" s="17">
        <f t="shared" si="368"/>
        <v>0</v>
      </c>
      <c r="AU4699" s="17">
        <v>5</v>
      </c>
      <c r="AV4699" s="17">
        <v>0</v>
      </c>
      <c r="AW4699" s="17">
        <f t="shared" si="369"/>
        <v>-5</v>
      </c>
    </row>
    <row r="4700" spans="1:49" x14ac:dyDescent="0.25">
      <c r="A4700" s="6" t="s">
        <v>1644</v>
      </c>
      <c r="B4700" s="6" t="s">
        <v>1030</v>
      </c>
      <c r="C4700" s="6" t="s">
        <v>1643</v>
      </c>
      <c r="D4700" s="5">
        <v>1.40901771336554E-2</v>
      </c>
      <c r="E4700" s="4">
        <v>9.2165898617511503E-3</v>
      </c>
      <c r="F4700" s="12">
        <v>-0.487358727190424</v>
      </c>
      <c r="G4700" s="4">
        <v>0</v>
      </c>
      <c r="H4700" s="4">
        <v>0</v>
      </c>
      <c r="I4700" s="12">
        <v>0</v>
      </c>
      <c r="J4700" s="4">
        <v>3.1152647975077898E-3</v>
      </c>
      <c r="K4700" s="4">
        <v>0</v>
      </c>
      <c r="L4700" s="5">
        <v>2.6315789473684209E-2</v>
      </c>
      <c r="M4700" s="4">
        <v>2.7093596059113299E-2</v>
      </c>
      <c r="N4700" s="12">
        <v>7.7780658542908998E-2</v>
      </c>
      <c r="O4700" s="5">
        <v>1.0526315789473681E-2</v>
      </c>
      <c r="P4700" s="4">
        <v>6.3559322033898301E-3</v>
      </c>
      <c r="Q4700" s="15">
        <v>-0.41703835860838495</v>
      </c>
      <c r="R4700" s="5">
        <v>4.29184549356223E-3</v>
      </c>
      <c r="S4700" s="4">
        <v>7.3349633251833697E-3</v>
      </c>
      <c r="T4700" s="15">
        <v>0.30431178316211399</v>
      </c>
      <c r="U4700" s="5">
        <v>1.1037527593818991E-2</v>
      </c>
      <c r="V4700" s="4">
        <v>3.1813361611876998E-3</v>
      </c>
      <c r="W4700" s="15">
        <v>-0.78561914326312898</v>
      </c>
      <c r="X4700" s="15">
        <v>-0.42918454935622302</v>
      </c>
      <c r="Y4700" s="15">
        <v>-0.73349633251833701</v>
      </c>
      <c r="Z4700" s="15">
        <v>-0.30431178316211399</v>
      </c>
      <c r="AA4700" s="15">
        <v>2.2023943980121983</v>
      </c>
      <c r="AB4700" s="15">
        <v>1.9758632733929928</v>
      </c>
      <c r="AC4700" s="13">
        <v>-0.22653112461920502</v>
      </c>
      <c r="AD4700" s="15">
        <v>0.62344702959114495</v>
      </c>
      <c r="AE4700" s="15">
        <v>-9.7903112179354004E-2</v>
      </c>
      <c r="AF4700" s="15">
        <v>-0.72135014177049994</v>
      </c>
      <c r="AG4700" s="17">
        <v>175</v>
      </c>
      <c r="AH4700" s="17">
        <v>120</v>
      </c>
      <c r="AI4700" s="17">
        <f t="shared" si="365"/>
        <v>-55</v>
      </c>
      <c r="AJ4700" s="17">
        <v>0</v>
      </c>
      <c r="AK4700" s="17">
        <v>0</v>
      </c>
      <c r="AL4700" s="17">
        <f t="shared" si="366"/>
        <v>0</v>
      </c>
      <c r="AM4700" s="17">
        <v>5</v>
      </c>
      <c r="AN4700" s="17">
        <v>0</v>
      </c>
      <c r="AO4700" s="17">
        <v>50</v>
      </c>
      <c r="AP4700" s="17">
        <v>55</v>
      </c>
      <c r="AQ4700" s="17">
        <f t="shared" si="367"/>
        <v>5</v>
      </c>
      <c r="AR4700" s="17">
        <v>70</v>
      </c>
      <c r="AS4700" s="17">
        <v>45</v>
      </c>
      <c r="AT4700" s="17">
        <f t="shared" si="368"/>
        <v>-25</v>
      </c>
      <c r="AU4700" s="17">
        <v>10</v>
      </c>
      <c r="AV4700" s="17">
        <v>15</v>
      </c>
      <c r="AW4700" s="17">
        <f t="shared" si="369"/>
        <v>5</v>
      </c>
    </row>
    <row r="4701" spans="1:49" x14ac:dyDescent="0.25">
      <c r="A4701" s="6" t="s">
        <v>1642</v>
      </c>
      <c r="B4701" s="6" t="s">
        <v>1030</v>
      </c>
      <c r="C4701" s="6" t="s">
        <v>1641</v>
      </c>
      <c r="D4701" s="5">
        <v>3.0030030030029999E-3</v>
      </c>
      <c r="E4701" s="4">
        <v>8.8235294117647092E-3</v>
      </c>
      <c r="F4701" s="12">
        <v>0.58205264087617004</v>
      </c>
      <c r="G4701" s="4">
        <v>0</v>
      </c>
      <c r="H4701" s="4">
        <v>0</v>
      </c>
      <c r="I4701" s="12">
        <v>0</v>
      </c>
      <c r="J4701" s="4">
        <v>0</v>
      </c>
      <c r="K4701" s="5"/>
      <c r="L4701" s="5">
        <v>4.7619047619047597E-3</v>
      </c>
      <c r="M4701" s="4">
        <v>2.5000000000000001E-2</v>
      </c>
      <c r="N4701" s="12">
        <v>2.0238095238095237</v>
      </c>
      <c r="O4701" s="5">
        <v>0</v>
      </c>
      <c r="P4701" s="4">
        <v>0</v>
      </c>
      <c r="Q4701" s="13">
        <v>0</v>
      </c>
      <c r="R4701" s="5">
        <v>1.00401606425703E-3</v>
      </c>
      <c r="S4701" s="4">
        <v>5.2910052910052898E-3</v>
      </c>
      <c r="T4701" s="15">
        <v>0.42869892267482596</v>
      </c>
      <c r="U4701" s="5">
        <v>0</v>
      </c>
      <c r="V4701" s="4">
        <v>0</v>
      </c>
      <c r="W4701" s="15">
        <v>0</v>
      </c>
      <c r="X4701" s="15">
        <v>-0.10040160642570299</v>
      </c>
      <c r="Y4701" s="15">
        <v>-0.52910052910052896</v>
      </c>
      <c r="Z4701" s="15">
        <v>-0.42869892267482596</v>
      </c>
      <c r="AA4701" s="15">
        <v>0.37578886976477299</v>
      </c>
      <c r="AB4701" s="15">
        <v>1.9708994708994712</v>
      </c>
      <c r="AC4701" s="13">
        <v>1.5951106011346978</v>
      </c>
      <c r="AD4701" s="15">
        <v>-0.10040160642570299</v>
      </c>
      <c r="AE4701" s="15">
        <v>-0.52910052910052896</v>
      </c>
      <c r="AF4701" s="15">
        <v>-0.42869892267482596</v>
      </c>
      <c r="AG4701" s="17">
        <v>25</v>
      </c>
      <c r="AH4701" s="17">
        <v>15</v>
      </c>
      <c r="AI4701" s="17">
        <f t="shared" si="365"/>
        <v>-10</v>
      </c>
      <c r="AJ4701" s="17">
        <v>0</v>
      </c>
      <c r="AK4701" s="17">
        <v>0</v>
      </c>
      <c r="AL4701" s="17">
        <f t="shared" si="366"/>
        <v>0</v>
      </c>
      <c r="AM4701" s="17">
        <v>0</v>
      </c>
      <c r="AN4701" s="17">
        <v>0</v>
      </c>
      <c r="AO4701" s="17">
        <v>10</v>
      </c>
      <c r="AP4701" s="17">
        <v>10</v>
      </c>
      <c r="AQ4701" s="17">
        <f t="shared" si="367"/>
        <v>0</v>
      </c>
      <c r="AR4701" s="17">
        <v>0</v>
      </c>
      <c r="AS4701" s="17">
        <v>0</v>
      </c>
      <c r="AT4701" s="17">
        <f t="shared" si="368"/>
        <v>0</v>
      </c>
      <c r="AU4701" s="17">
        <v>5</v>
      </c>
      <c r="AV4701" s="17">
        <v>5</v>
      </c>
      <c r="AW4701" s="17">
        <f t="shared" si="369"/>
        <v>0</v>
      </c>
    </row>
    <row r="4702" spans="1:49" x14ac:dyDescent="0.25">
      <c r="A4702" s="6" t="s">
        <v>1640</v>
      </c>
      <c r="B4702" s="6" t="s">
        <v>1030</v>
      </c>
      <c r="C4702" s="6" t="s">
        <v>1639</v>
      </c>
      <c r="D4702" s="5">
        <v>7.4074074074074103E-3</v>
      </c>
      <c r="E4702" s="4">
        <v>0</v>
      </c>
      <c r="F4702" s="12">
        <v>-0.74074074074074103</v>
      </c>
      <c r="G4702" s="5"/>
      <c r="H4702" s="5"/>
      <c r="J4702" s="4">
        <v>0</v>
      </c>
      <c r="K4702" s="5"/>
      <c r="L4702" s="5">
        <v>0</v>
      </c>
      <c r="M4702" s="4">
        <v>0</v>
      </c>
      <c r="N4702" s="12">
        <v>0</v>
      </c>
      <c r="O4702" s="5">
        <v>3.3112582781457001E-3</v>
      </c>
      <c r="P4702" s="4">
        <v>0</v>
      </c>
      <c r="Q4702" s="15">
        <v>-0.33112582781457001</v>
      </c>
      <c r="R4702" s="5">
        <v>0</v>
      </c>
      <c r="S4702" s="4">
        <v>0</v>
      </c>
      <c r="T4702" s="15">
        <v>0</v>
      </c>
      <c r="U4702" s="5">
        <v>0</v>
      </c>
      <c r="V4702" s="4">
        <v>0</v>
      </c>
      <c r="W4702" s="15">
        <v>0</v>
      </c>
      <c r="AA4702" s="15">
        <v>0</v>
      </c>
      <c r="AB4702" s="15">
        <v>0</v>
      </c>
      <c r="AC4702" s="15">
        <v>0</v>
      </c>
      <c r="AD4702" s="15">
        <v>0.33112582781457001</v>
      </c>
      <c r="AE4702" s="15">
        <v>0</v>
      </c>
      <c r="AF4702" s="15">
        <v>-0.33112582781457001</v>
      </c>
      <c r="AG4702" s="17">
        <v>15</v>
      </c>
      <c r="AH4702" s="17">
        <v>0</v>
      </c>
      <c r="AI4702" s="17">
        <f t="shared" si="365"/>
        <v>-15</v>
      </c>
      <c r="AJ4702" s="17">
        <v>0</v>
      </c>
      <c r="AK4702" s="17">
        <v>0</v>
      </c>
      <c r="AL4702" s="17">
        <f t="shared" si="366"/>
        <v>0</v>
      </c>
      <c r="AM4702" s="17">
        <v>0</v>
      </c>
      <c r="AN4702" s="17">
        <v>0</v>
      </c>
      <c r="AO4702" s="17">
        <v>0</v>
      </c>
      <c r="AP4702" s="17">
        <v>0</v>
      </c>
      <c r="AQ4702" s="17">
        <f t="shared" si="367"/>
        <v>0</v>
      </c>
      <c r="AR4702" s="17">
        <v>5</v>
      </c>
      <c r="AS4702" s="17">
        <v>0</v>
      </c>
      <c r="AT4702" s="17">
        <f t="shared" si="368"/>
        <v>-5</v>
      </c>
      <c r="AU4702" s="17">
        <v>0</v>
      </c>
      <c r="AV4702" s="17">
        <v>0</v>
      </c>
      <c r="AW4702" s="17">
        <f t="shared" si="369"/>
        <v>0</v>
      </c>
    </row>
    <row r="4703" spans="1:49" x14ac:dyDescent="0.25">
      <c r="A4703" s="6" t="s">
        <v>1638</v>
      </c>
      <c r="B4703" s="6" t="s">
        <v>1030</v>
      </c>
      <c r="C4703" s="6" t="s">
        <v>1637</v>
      </c>
      <c r="D4703" s="5">
        <v>0</v>
      </c>
      <c r="E4703" s="4">
        <v>2.0833333333333329E-2</v>
      </c>
      <c r="F4703" s="12">
        <v>2.083333333333333</v>
      </c>
      <c r="G4703" s="5"/>
      <c r="H4703" s="5"/>
      <c r="J4703" s="5"/>
      <c r="K4703" s="5"/>
      <c r="L4703" s="5">
        <v>0</v>
      </c>
      <c r="M4703" s="4">
        <v>0</v>
      </c>
      <c r="N4703" s="12">
        <v>0</v>
      </c>
      <c r="O4703" s="5">
        <v>0</v>
      </c>
      <c r="P4703" s="11">
        <v>0.33333333333333331</v>
      </c>
      <c r="Q4703" s="15">
        <v>33.333333333333329</v>
      </c>
      <c r="R4703" s="5">
        <v>0</v>
      </c>
      <c r="S4703" s="4">
        <v>2.4390243902439029E-2</v>
      </c>
      <c r="T4703" s="15">
        <v>2.4390243902439028</v>
      </c>
      <c r="U4703" s="5">
        <v>0</v>
      </c>
      <c r="V4703" s="5"/>
      <c r="AA4703" s="15">
        <v>0</v>
      </c>
      <c r="AB4703" s="15">
        <v>-2.4390243902439028</v>
      </c>
      <c r="AC4703" s="15">
        <v>-2.4390243902439028</v>
      </c>
      <c r="AD4703" s="15">
        <v>0</v>
      </c>
      <c r="AE4703" s="15">
        <v>30.894308943089428</v>
      </c>
      <c r="AF4703" s="15">
        <v>30.894308943089428</v>
      </c>
      <c r="AG4703" s="17">
        <v>0</v>
      </c>
      <c r="AH4703" s="17">
        <v>5</v>
      </c>
      <c r="AI4703" s="17">
        <f t="shared" si="365"/>
        <v>5</v>
      </c>
      <c r="AJ4703" s="17">
        <v>0</v>
      </c>
      <c r="AK4703" s="17">
        <v>0</v>
      </c>
      <c r="AL4703" s="17">
        <f t="shared" si="366"/>
        <v>0</v>
      </c>
      <c r="AM4703" s="17">
        <v>0</v>
      </c>
      <c r="AN4703" s="17">
        <v>0</v>
      </c>
      <c r="AO4703" s="17">
        <v>0</v>
      </c>
      <c r="AP4703" s="17">
        <v>0</v>
      </c>
      <c r="AQ4703" s="17">
        <f t="shared" si="367"/>
        <v>0</v>
      </c>
      <c r="AR4703" s="17">
        <v>0</v>
      </c>
      <c r="AS4703" s="17">
        <v>5</v>
      </c>
      <c r="AT4703" s="17">
        <f t="shared" si="368"/>
        <v>5</v>
      </c>
      <c r="AU4703" s="17">
        <v>0</v>
      </c>
      <c r="AV4703" s="17">
        <v>5</v>
      </c>
      <c r="AW4703" s="17">
        <f t="shared" si="369"/>
        <v>5</v>
      </c>
    </row>
    <row r="4704" spans="1:49" x14ac:dyDescent="0.25">
      <c r="A4704" s="6" t="s">
        <v>1636</v>
      </c>
      <c r="B4704" s="6" t="s">
        <v>1030</v>
      </c>
      <c r="C4704" s="6" t="s">
        <v>1635</v>
      </c>
      <c r="D4704" s="5">
        <v>6.4479638009049781E-2</v>
      </c>
      <c r="E4704" s="4">
        <v>4.8220436280137773E-2</v>
      </c>
      <c r="F4704" s="12">
        <v>-1.6259201728912012</v>
      </c>
      <c r="G4704" s="10">
        <v>0</v>
      </c>
      <c r="H4704" s="10">
        <v>0</v>
      </c>
      <c r="I4704" s="12">
        <v>0</v>
      </c>
      <c r="J4704" s="4">
        <v>0</v>
      </c>
      <c r="K4704" s="4">
        <v>0</v>
      </c>
      <c r="L4704" s="5">
        <v>8.9473684210526316E-2</v>
      </c>
      <c r="M4704" s="4">
        <v>6.6666666666666666E-2</v>
      </c>
      <c r="N4704" s="12">
        <v>-2.2807017543859649</v>
      </c>
      <c r="O4704" s="5">
        <v>1.3636363636363639E-2</v>
      </c>
      <c r="P4704" s="4">
        <v>2.100840336134454E-2</v>
      </c>
      <c r="Q4704" s="15">
        <v>0.73720397249809</v>
      </c>
      <c r="R4704" s="5">
        <v>0</v>
      </c>
      <c r="S4704" s="4">
        <v>3.0769230769230771E-2</v>
      </c>
      <c r="T4704" s="15">
        <v>3.0769230769230771</v>
      </c>
      <c r="U4704" s="5">
        <v>0</v>
      </c>
      <c r="V4704" s="4">
        <v>1.234567901234568E-2</v>
      </c>
      <c r="W4704" s="15">
        <v>1.2345679012345681</v>
      </c>
      <c r="X4704" s="15">
        <v>0</v>
      </c>
      <c r="Y4704" s="15">
        <v>-3.0769230769230771</v>
      </c>
      <c r="Z4704" s="13">
        <v>-3.0769230769230771</v>
      </c>
      <c r="AA4704" s="15">
        <v>8.9473684210526319</v>
      </c>
      <c r="AB4704" s="15">
        <v>3.5897435897435903</v>
      </c>
      <c r="AC4704" s="13">
        <v>-5.3576248313090424</v>
      </c>
      <c r="AD4704" s="15">
        <v>1.363636363636364</v>
      </c>
      <c r="AE4704" s="15">
        <v>-0.976082740788623</v>
      </c>
      <c r="AF4704" s="15">
        <v>-2.339719104424987</v>
      </c>
      <c r="AG4704" s="17">
        <v>285</v>
      </c>
      <c r="AH4704" s="17">
        <v>210</v>
      </c>
      <c r="AI4704" s="17">
        <f t="shared" si="365"/>
        <v>-75</v>
      </c>
      <c r="AJ4704" s="17">
        <v>0</v>
      </c>
      <c r="AK4704" s="17">
        <v>0</v>
      </c>
      <c r="AL4704" s="17">
        <f t="shared" si="366"/>
        <v>0</v>
      </c>
      <c r="AM4704" s="17">
        <v>0</v>
      </c>
      <c r="AN4704" s="17">
        <v>0</v>
      </c>
      <c r="AO4704" s="17">
        <v>255</v>
      </c>
      <c r="AP4704" s="17">
        <v>175</v>
      </c>
      <c r="AQ4704" s="17">
        <f t="shared" si="367"/>
        <v>-80</v>
      </c>
      <c r="AR4704" s="17">
        <v>15</v>
      </c>
      <c r="AS4704" s="17">
        <v>25</v>
      </c>
      <c r="AT4704" s="17">
        <f t="shared" si="368"/>
        <v>10</v>
      </c>
      <c r="AU4704" s="17">
        <v>0</v>
      </c>
      <c r="AV4704" s="17">
        <v>10</v>
      </c>
      <c r="AW4704" s="17">
        <f t="shared" si="369"/>
        <v>10</v>
      </c>
    </row>
    <row r="4705" spans="1:49" x14ac:dyDescent="0.25">
      <c r="A4705" s="6" t="s">
        <v>1634</v>
      </c>
      <c r="B4705" s="6" t="s">
        <v>1030</v>
      </c>
      <c r="C4705" s="6" t="s">
        <v>1633</v>
      </c>
      <c r="D4705" s="5">
        <v>0.01</v>
      </c>
      <c r="E4705" s="4">
        <v>0</v>
      </c>
      <c r="F4705" s="12">
        <v>-1</v>
      </c>
      <c r="G4705" s="5"/>
      <c r="H4705" s="4">
        <v>0</v>
      </c>
      <c r="J4705" s="4">
        <v>0</v>
      </c>
      <c r="K4705" s="5"/>
      <c r="L4705" s="5">
        <v>0</v>
      </c>
      <c r="M4705" s="4">
        <v>0</v>
      </c>
      <c r="N4705" s="12">
        <v>0</v>
      </c>
      <c r="O4705" s="5">
        <v>0</v>
      </c>
      <c r="P4705" s="4">
        <v>0</v>
      </c>
      <c r="Q4705" s="13">
        <v>0</v>
      </c>
      <c r="R4705" s="5">
        <v>1.282051282051282E-2</v>
      </c>
      <c r="S4705" s="4">
        <v>0</v>
      </c>
      <c r="T4705" s="15">
        <v>-1.2820512820512819</v>
      </c>
      <c r="U4705" s="5">
        <v>0</v>
      </c>
      <c r="V4705" s="4">
        <v>0</v>
      </c>
      <c r="W4705" s="15">
        <v>0</v>
      </c>
      <c r="Y4705" s="15">
        <v>0</v>
      </c>
      <c r="AA4705" s="15">
        <v>-1.2820512820512819</v>
      </c>
      <c r="AB4705" s="15">
        <v>0</v>
      </c>
      <c r="AC4705" s="15">
        <v>1.2820512820512819</v>
      </c>
      <c r="AD4705" s="15">
        <v>-1.2820512820512819</v>
      </c>
      <c r="AE4705" s="15">
        <v>0</v>
      </c>
      <c r="AF4705" s="13">
        <v>1.2820512820512819</v>
      </c>
      <c r="AG4705" s="17">
        <v>5</v>
      </c>
      <c r="AH4705" s="17">
        <v>0</v>
      </c>
      <c r="AI4705" s="17">
        <f t="shared" si="365"/>
        <v>-5</v>
      </c>
      <c r="AJ4705" s="17">
        <v>0</v>
      </c>
      <c r="AK4705" s="17">
        <v>0</v>
      </c>
      <c r="AL4705" s="17">
        <f t="shared" si="366"/>
        <v>0</v>
      </c>
      <c r="AM4705" s="17">
        <v>0</v>
      </c>
      <c r="AN4705" s="17">
        <v>0</v>
      </c>
      <c r="AO4705" s="17">
        <v>0</v>
      </c>
      <c r="AP4705" s="17">
        <v>0</v>
      </c>
      <c r="AQ4705" s="17">
        <f t="shared" si="367"/>
        <v>0</v>
      </c>
      <c r="AR4705" s="17">
        <v>0</v>
      </c>
      <c r="AS4705" s="17">
        <v>0</v>
      </c>
      <c r="AT4705" s="17">
        <f t="shared" si="368"/>
        <v>0</v>
      </c>
      <c r="AU4705" s="17">
        <v>5</v>
      </c>
      <c r="AV4705" s="17">
        <v>0</v>
      </c>
      <c r="AW4705" s="17">
        <f t="shared" si="369"/>
        <v>-5</v>
      </c>
    </row>
    <row r="4706" spans="1:49" x14ac:dyDescent="0.25">
      <c r="A4706" s="6" t="s">
        <v>1630</v>
      </c>
      <c r="B4706" s="6" t="s">
        <v>1030</v>
      </c>
      <c r="C4706" s="6" t="s">
        <v>1629</v>
      </c>
      <c r="D4706" s="5">
        <v>3.8882138517618473E-2</v>
      </c>
      <c r="E4706" s="4">
        <v>3.9408866995073892E-2</v>
      </c>
      <c r="F4706" s="12">
        <v>5.2672847745542997E-2</v>
      </c>
      <c r="G4706" s="5"/>
      <c r="H4706" s="4">
        <v>0</v>
      </c>
      <c r="J4706" s="10">
        <v>0</v>
      </c>
      <c r="K4706" s="5"/>
      <c r="L4706" s="5">
        <v>6.7307692307692304E-2</v>
      </c>
      <c r="M4706" s="4">
        <v>9.0909090909090912E-2</v>
      </c>
      <c r="N4706" s="12">
        <v>2.3601398601398609</v>
      </c>
      <c r="O4706" s="5">
        <v>2.1381578947368422E-2</v>
      </c>
      <c r="P4706" s="4">
        <v>2.5764895330112721E-2</v>
      </c>
      <c r="Q4706" s="15">
        <v>0.43833163827443</v>
      </c>
      <c r="R4706" s="5">
        <v>6.1224489795918373E-2</v>
      </c>
      <c r="S4706" s="4">
        <v>7.792207792207792E-2</v>
      </c>
      <c r="T4706" s="15">
        <v>1.669758812615955</v>
      </c>
      <c r="U4706" s="5">
        <v>9.77198697068404E-3</v>
      </c>
      <c r="V4706" s="4">
        <v>2.3728813559322041E-2</v>
      </c>
      <c r="W4706" s="15">
        <v>1.3956826588638001</v>
      </c>
      <c r="Y4706" s="15">
        <v>-7.7922077922077921</v>
      </c>
      <c r="AA4706" s="15">
        <v>0.60832025117739408</v>
      </c>
      <c r="AB4706" s="15">
        <v>1.2987012987012989</v>
      </c>
      <c r="AC4706" s="13">
        <v>0.69038104752390506</v>
      </c>
      <c r="AD4706" s="15">
        <v>-3.9842910848549948</v>
      </c>
      <c r="AE4706" s="15">
        <v>-5.2157182591965201</v>
      </c>
      <c r="AF4706" s="15">
        <v>-1.231427174341525</v>
      </c>
      <c r="AG4706" s="17">
        <v>160</v>
      </c>
      <c r="AH4706" s="17">
        <v>160</v>
      </c>
      <c r="AI4706" s="17">
        <f t="shared" si="365"/>
        <v>0</v>
      </c>
      <c r="AJ4706" s="17">
        <v>0</v>
      </c>
      <c r="AK4706" s="17">
        <v>0</v>
      </c>
      <c r="AL4706" s="17">
        <f t="shared" si="366"/>
        <v>0</v>
      </c>
      <c r="AM4706" s="17">
        <v>0</v>
      </c>
      <c r="AN4706" s="17">
        <v>0</v>
      </c>
      <c r="AO4706" s="17">
        <v>35</v>
      </c>
      <c r="AP4706" s="17">
        <v>45</v>
      </c>
      <c r="AQ4706" s="17">
        <f t="shared" si="367"/>
        <v>10</v>
      </c>
      <c r="AR4706" s="17">
        <v>65</v>
      </c>
      <c r="AS4706" s="17">
        <v>80</v>
      </c>
      <c r="AT4706" s="17">
        <f t="shared" si="368"/>
        <v>15</v>
      </c>
      <c r="AU4706" s="17">
        <v>30</v>
      </c>
      <c r="AV4706" s="17">
        <v>30</v>
      </c>
      <c r="AW4706" s="17">
        <f t="shared" si="369"/>
        <v>0</v>
      </c>
    </row>
    <row r="4707" spans="1:49" x14ac:dyDescent="0.25">
      <c r="A4707" s="6" t="s">
        <v>1628</v>
      </c>
      <c r="B4707" s="6" t="s">
        <v>1030</v>
      </c>
      <c r="C4707" s="6" t="s">
        <v>1627</v>
      </c>
      <c r="D4707" s="5">
        <v>2.1021021021021019E-2</v>
      </c>
      <c r="E4707" s="4">
        <v>2.9498525073746299E-3</v>
      </c>
      <c r="F4707" s="12">
        <v>-1.8071168513646392</v>
      </c>
      <c r="G4707" s="5"/>
      <c r="H4707" s="4">
        <v>0</v>
      </c>
      <c r="J4707" s="4">
        <v>0</v>
      </c>
      <c r="K4707" s="4">
        <v>0</v>
      </c>
      <c r="L4707" s="5">
        <v>7.0422535211267609E-2</v>
      </c>
      <c r="M4707" s="4">
        <v>0</v>
      </c>
      <c r="N4707" s="12">
        <v>-7.042253521126761</v>
      </c>
      <c r="O4707" s="5">
        <v>0</v>
      </c>
      <c r="P4707" s="4">
        <v>0</v>
      </c>
      <c r="Q4707" s="15">
        <v>0</v>
      </c>
      <c r="R4707" s="5">
        <v>0</v>
      </c>
      <c r="S4707" s="4">
        <v>8.2644628099173608E-3</v>
      </c>
      <c r="T4707" s="15">
        <v>0.82644628099173612</v>
      </c>
      <c r="U4707" s="5">
        <v>0</v>
      </c>
      <c r="V4707" s="4">
        <v>0</v>
      </c>
      <c r="W4707" s="15">
        <v>0</v>
      </c>
      <c r="Y4707" s="15">
        <v>-0.82644628099173612</v>
      </c>
      <c r="AA4707" s="15">
        <v>7.042253521126761</v>
      </c>
      <c r="AB4707" s="15">
        <v>-0.82644628099173612</v>
      </c>
      <c r="AC4707" s="13">
        <v>-7.8686998021184964</v>
      </c>
      <c r="AD4707" s="15">
        <v>0</v>
      </c>
      <c r="AE4707" s="15">
        <v>-0.82644628099173612</v>
      </c>
      <c r="AF4707" s="15">
        <v>-0.82644628099173612</v>
      </c>
      <c r="AG4707" s="17">
        <v>35</v>
      </c>
      <c r="AH4707" s="17">
        <v>5</v>
      </c>
      <c r="AI4707" s="17">
        <f t="shared" si="365"/>
        <v>-30</v>
      </c>
      <c r="AJ4707" s="17">
        <v>0</v>
      </c>
      <c r="AK4707" s="17">
        <v>0</v>
      </c>
      <c r="AL4707" s="17">
        <f t="shared" si="366"/>
        <v>0</v>
      </c>
      <c r="AM4707" s="17">
        <v>0</v>
      </c>
      <c r="AN4707" s="17">
        <v>0</v>
      </c>
      <c r="AO4707" s="17">
        <v>25</v>
      </c>
      <c r="AP4707" s="17">
        <v>0</v>
      </c>
      <c r="AQ4707" s="17">
        <f t="shared" si="367"/>
        <v>-25</v>
      </c>
      <c r="AR4707" s="17">
        <v>0</v>
      </c>
      <c r="AS4707" s="17">
        <v>0</v>
      </c>
      <c r="AT4707" s="17">
        <f t="shared" si="368"/>
        <v>0</v>
      </c>
      <c r="AU4707" s="17">
        <v>0</v>
      </c>
      <c r="AV4707" s="17">
        <v>5</v>
      </c>
      <c r="AW4707" s="17">
        <f t="shared" si="369"/>
        <v>5</v>
      </c>
    </row>
    <row r="4708" spans="1:49" x14ac:dyDescent="0.25">
      <c r="A4708" s="6" t="s">
        <v>1626</v>
      </c>
      <c r="B4708" s="6" t="s">
        <v>1030</v>
      </c>
      <c r="C4708" s="6" t="s">
        <v>1625</v>
      </c>
      <c r="D4708" s="5">
        <v>0</v>
      </c>
      <c r="E4708" s="4">
        <v>0</v>
      </c>
      <c r="F4708" s="12">
        <v>0</v>
      </c>
      <c r="G4708" s="5"/>
      <c r="H4708" s="5"/>
      <c r="J4708" s="5"/>
      <c r="K4708" s="5"/>
      <c r="M4708" s="5"/>
      <c r="O4708" s="5">
        <v>0</v>
      </c>
      <c r="P4708" s="4">
        <v>0</v>
      </c>
      <c r="Q4708" s="15">
        <v>0</v>
      </c>
      <c r="R4708" s="5">
        <v>0</v>
      </c>
      <c r="S4708" s="4">
        <v>0</v>
      </c>
      <c r="T4708" s="15">
        <v>0</v>
      </c>
      <c r="U4708" s="5">
        <v>0</v>
      </c>
      <c r="V4708" s="4">
        <v>0</v>
      </c>
      <c r="W4708" s="15">
        <v>0</v>
      </c>
      <c r="AD4708" s="15">
        <v>0</v>
      </c>
      <c r="AE4708" s="15">
        <v>0</v>
      </c>
      <c r="AF4708" s="15">
        <v>0</v>
      </c>
      <c r="AG4708" s="17">
        <v>0</v>
      </c>
      <c r="AH4708" s="17">
        <v>0</v>
      </c>
      <c r="AI4708" s="17">
        <f t="shared" si="365"/>
        <v>0</v>
      </c>
      <c r="AJ4708" s="17">
        <v>0</v>
      </c>
      <c r="AK4708" s="17">
        <v>0</v>
      </c>
      <c r="AL4708" s="17">
        <f t="shared" si="366"/>
        <v>0</v>
      </c>
      <c r="AM4708" s="17">
        <v>0</v>
      </c>
      <c r="AN4708" s="17">
        <v>0</v>
      </c>
      <c r="AO4708" s="17">
        <v>0</v>
      </c>
      <c r="AP4708" s="17">
        <v>0</v>
      </c>
      <c r="AQ4708" s="17">
        <f t="shared" si="367"/>
        <v>0</v>
      </c>
      <c r="AR4708" s="17">
        <v>0</v>
      </c>
      <c r="AS4708" s="17">
        <v>0</v>
      </c>
      <c r="AT4708" s="17">
        <f t="shared" si="368"/>
        <v>0</v>
      </c>
      <c r="AU4708" s="17">
        <v>0</v>
      </c>
      <c r="AV4708" s="17">
        <v>0</v>
      </c>
      <c r="AW4708" s="17">
        <f t="shared" si="369"/>
        <v>0</v>
      </c>
    </row>
    <row r="4709" spans="1:49" x14ac:dyDescent="0.25">
      <c r="A4709" s="6" t="s">
        <v>1624</v>
      </c>
      <c r="B4709" s="6" t="s">
        <v>1030</v>
      </c>
      <c r="C4709" s="6" t="s">
        <v>1623</v>
      </c>
      <c r="D4709" s="5">
        <v>3.9215686274509803E-3</v>
      </c>
      <c r="E4709" s="4">
        <v>0</v>
      </c>
      <c r="F4709" s="12">
        <v>-0.39215686274509803</v>
      </c>
      <c r="G4709" s="5"/>
      <c r="H4709" s="4">
        <v>0</v>
      </c>
      <c r="J4709" s="4">
        <v>0</v>
      </c>
      <c r="K4709" s="5"/>
      <c r="L4709" s="5">
        <v>0</v>
      </c>
      <c r="M4709" s="4">
        <v>0</v>
      </c>
      <c r="N4709" s="12">
        <v>0</v>
      </c>
      <c r="O4709" s="5">
        <v>0</v>
      </c>
      <c r="P4709" s="4">
        <v>0</v>
      </c>
      <c r="Q4709" s="15">
        <v>0</v>
      </c>
      <c r="R4709" s="5">
        <v>4.78468899521531E-3</v>
      </c>
      <c r="S4709" s="4">
        <v>0</v>
      </c>
      <c r="T4709" s="15">
        <v>-0.47846889952153099</v>
      </c>
      <c r="U4709" s="5">
        <v>0</v>
      </c>
      <c r="V4709" s="4">
        <v>0</v>
      </c>
      <c r="W4709" s="15">
        <v>0</v>
      </c>
      <c r="Y4709" s="15">
        <v>0</v>
      </c>
      <c r="AA4709" s="15">
        <v>-0.47846889952153099</v>
      </c>
      <c r="AB4709" s="15">
        <v>0</v>
      </c>
      <c r="AC4709" s="15">
        <v>0.47846889952153099</v>
      </c>
      <c r="AD4709" s="15">
        <v>-0.47846889952153099</v>
      </c>
      <c r="AE4709" s="15">
        <v>0</v>
      </c>
      <c r="AF4709" s="15">
        <v>0.47846889952153099</v>
      </c>
      <c r="AG4709" s="17">
        <v>5</v>
      </c>
      <c r="AH4709" s="17">
        <v>0</v>
      </c>
      <c r="AI4709" s="17">
        <f t="shared" si="365"/>
        <v>-5</v>
      </c>
      <c r="AJ4709" s="17">
        <v>0</v>
      </c>
      <c r="AK4709" s="17">
        <v>0</v>
      </c>
      <c r="AL4709" s="17">
        <f t="shared" si="366"/>
        <v>0</v>
      </c>
      <c r="AM4709" s="17">
        <v>0</v>
      </c>
      <c r="AN4709" s="17">
        <v>0</v>
      </c>
      <c r="AO4709" s="17">
        <v>0</v>
      </c>
      <c r="AP4709" s="17">
        <v>0</v>
      </c>
      <c r="AQ4709" s="17">
        <f t="shared" si="367"/>
        <v>0</v>
      </c>
      <c r="AR4709" s="17">
        <v>0</v>
      </c>
      <c r="AS4709" s="17">
        <v>0</v>
      </c>
      <c r="AT4709" s="17">
        <f t="shared" si="368"/>
        <v>0</v>
      </c>
      <c r="AU4709" s="17">
        <v>5</v>
      </c>
      <c r="AV4709" s="17">
        <v>0</v>
      </c>
      <c r="AW4709" s="17">
        <f t="shared" si="369"/>
        <v>-5</v>
      </c>
    </row>
    <row r="4710" spans="1:49" x14ac:dyDescent="0.25">
      <c r="A4710" s="6" t="s">
        <v>1762</v>
      </c>
      <c r="B4710" s="6" t="s">
        <v>1030</v>
      </c>
      <c r="C4710" s="6" t="s">
        <v>1761</v>
      </c>
      <c r="D4710" s="5">
        <v>0</v>
      </c>
      <c r="E4710" s="4">
        <v>0</v>
      </c>
      <c r="F4710" s="12">
        <v>0</v>
      </c>
      <c r="G4710" s="4">
        <v>0</v>
      </c>
      <c r="H4710" s="4">
        <v>0</v>
      </c>
      <c r="I4710" s="12">
        <v>0</v>
      </c>
      <c r="J4710" s="5"/>
      <c r="K4710" s="5"/>
      <c r="L4710" s="5">
        <v>0</v>
      </c>
      <c r="M4710" s="4">
        <v>0</v>
      </c>
      <c r="N4710" s="12">
        <v>0</v>
      </c>
      <c r="O4710" s="5">
        <v>0</v>
      </c>
      <c r="P4710" s="4">
        <v>0</v>
      </c>
      <c r="Q4710" s="15">
        <v>0</v>
      </c>
      <c r="R4710" s="5">
        <v>0</v>
      </c>
      <c r="S4710" s="4">
        <v>0</v>
      </c>
      <c r="T4710" s="15">
        <v>0</v>
      </c>
      <c r="U4710" s="5">
        <v>0</v>
      </c>
      <c r="V4710" s="4">
        <v>0</v>
      </c>
      <c r="W4710" s="15">
        <v>0</v>
      </c>
      <c r="X4710" s="15">
        <v>0</v>
      </c>
      <c r="Y4710" s="15">
        <v>0</v>
      </c>
      <c r="Z4710" s="15">
        <v>0</v>
      </c>
      <c r="AA4710" s="15">
        <v>0</v>
      </c>
      <c r="AB4710" s="15">
        <v>0</v>
      </c>
      <c r="AC4710" s="15">
        <v>0</v>
      </c>
      <c r="AD4710" s="15">
        <v>0</v>
      </c>
      <c r="AE4710" s="15">
        <v>0</v>
      </c>
      <c r="AF4710" s="15">
        <v>0</v>
      </c>
      <c r="AG4710" s="17">
        <v>0</v>
      </c>
      <c r="AH4710" s="17">
        <v>0</v>
      </c>
      <c r="AI4710" s="17">
        <f t="shared" si="365"/>
        <v>0</v>
      </c>
      <c r="AJ4710" s="17">
        <v>0</v>
      </c>
      <c r="AK4710" s="17">
        <v>0</v>
      </c>
      <c r="AL4710" s="17">
        <f t="shared" si="366"/>
        <v>0</v>
      </c>
      <c r="AM4710" s="17">
        <v>0</v>
      </c>
      <c r="AN4710" s="17">
        <v>0</v>
      </c>
      <c r="AO4710" s="17">
        <v>0</v>
      </c>
      <c r="AP4710" s="17">
        <v>0</v>
      </c>
      <c r="AQ4710" s="17">
        <f t="shared" si="367"/>
        <v>0</v>
      </c>
      <c r="AR4710" s="17">
        <v>0</v>
      </c>
      <c r="AS4710" s="17">
        <v>0</v>
      </c>
      <c r="AT4710" s="17">
        <f t="shared" si="368"/>
        <v>0</v>
      </c>
      <c r="AU4710" s="17">
        <v>0</v>
      </c>
      <c r="AV4710" s="17">
        <v>0</v>
      </c>
      <c r="AW4710" s="17">
        <f t="shared" si="369"/>
        <v>0</v>
      </c>
    </row>
    <row r="4711" spans="1:49" x14ac:dyDescent="0.25">
      <c r="A4711" s="6" t="s">
        <v>1622</v>
      </c>
      <c r="B4711" s="6" t="s">
        <v>1030</v>
      </c>
      <c r="C4711" s="6" t="s">
        <v>1621</v>
      </c>
      <c r="D4711" s="5">
        <v>0</v>
      </c>
      <c r="E4711" s="4">
        <v>0</v>
      </c>
      <c r="F4711" s="12">
        <v>0</v>
      </c>
      <c r="G4711" s="5"/>
      <c r="H4711" s="5"/>
      <c r="J4711" s="4">
        <v>0</v>
      </c>
      <c r="K4711" s="5"/>
      <c r="L4711" s="5">
        <v>0</v>
      </c>
      <c r="M4711" s="4">
        <v>0</v>
      </c>
      <c r="N4711" s="12">
        <v>0</v>
      </c>
      <c r="O4711" s="5">
        <v>0</v>
      </c>
      <c r="P4711" s="4">
        <v>0</v>
      </c>
      <c r="Q4711" s="15">
        <v>0</v>
      </c>
      <c r="R4711" s="5">
        <v>0</v>
      </c>
      <c r="S4711" s="4">
        <v>0</v>
      </c>
      <c r="T4711" s="15">
        <v>0</v>
      </c>
      <c r="U4711" s="5">
        <v>0</v>
      </c>
      <c r="V4711" s="4">
        <v>0</v>
      </c>
      <c r="W4711" s="15">
        <v>0</v>
      </c>
      <c r="AA4711" s="15">
        <v>0</v>
      </c>
      <c r="AB4711" s="15">
        <v>0</v>
      </c>
      <c r="AC4711" s="15">
        <v>0</v>
      </c>
      <c r="AD4711" s="15">
        <v>0</v>
      </c>
      <c r="AE4711" s="15">
        <v>0</v>
      </c>
      <c r="AF4711" s="15">
        <v>0</v>
      </c>
      <c r="AG4711" s="17">
        <v>0</v>
      </c>
      <c r="AH4711" s="17">
        <v>0</v>
      </c>
      <c r="AI4711" s="17">
        <f t="shared" si="365"/>
        <v>0</v>
      </c>
      <c r="AJ4711" s="17">
        <v>0</v>
      </c>
      <c r="AK4711" s="17">
        <v>0</v>
      </c>
      <c r="AL4711" s="17">
        <f t="shared" si="366"/>
        <v>0</v>
      </c>
      <c r="AM4711" s="17">
        <v>0</v>
      </c>
      <c r="AN4711" s="17">
        <v>0</v>
      </c>
      <c r="AO4711" s="17">
        <v>0</v>
      </c>
      <c r="AP4711" s="17">
        <v>0</v>
      </c>
      <c r="AQ4711" s="17">
        <f t="shared" si="367"/>
        <v>0</v>
      </c>
      <c r="AR4711" s="17">
        <v>0</v>
      </c>
      <c r="AS4711" s="17">
        <v>0</v>
      </c>
      <c r="AT4711" s="17">
        <f t="shared" si="368"/>
        <v>0</v>
      </c>
      <c r="AU4711" s="17">
        <v>0</v>
      </c>
      <c r="AV4711" s="17">
        <v>0</v>
      </c>
      <c r="AW4711" s="17">
        <f t="shared" si="369"/>
        <v>0</v>
      </c>
    </row>
    <row r="4712" spans="1:49" x14ac:dyDescent="0.25">
      <c r="A4712" s="6" t="s">
        <v>1620</v>
      </c>
      <c r="B4712" s="6" t="s">
        <v>1030</v>
      </c>
      <c r="C4712" s="6" t="s">
        <v>1619</v>
      </c>
      <c r="D4712" s="5">
        <v>2.6315789473684209E-2</v>
      </c>
      <c r="E4712" s="4">
        <v>4.5454545454545463E-2</v>
      </c>
      <c r="F4712" s="12">
        <v>1.9138755980861251</v>
      </c>
      <c r="G4712" s="4">
        <v>0</v>
      </c>
      <c r="H4712" s="4">
        <v>0</v>
      </c>
      <c r="I4712" s="12">
        <v>0</v>
      </c>
      <c r="J4712" s="5"/>
      <c r="K4712" s="5"/>
      <c r="L4712" s="5">
        <v>0</v>
      </c>
      <c r="M4712" s="4">
        <v>5.5555555555555552E-2</v>
      </c>
      <c r="N4712" s="12">
        <v>5.5555555555555554</v>
      </c>
      <c r="O4712" s="5">
        <v>0</v>
      </c>
      <c r="P4712" s="4">
        <v>0</v>
      </c>
      <c r="Q4712" s="15">
        <v>0</v>
      </c>
      <c r="R4712" s="5">
        <v>0.125</v>
      </c>
      <c r="S4712" s="4">
        <v>8.3333333333333329E-2</v>
      </c>
      <c r="T4712" s="15">
        <v>-4.166666666666667</v>
      </c>
      <c r="U4712" s="5">
        <v>0</v>
      </c>
      <c r="V4712" s="4">
        <v>0</v>
      </c>
      <c r="W4712" s="15">
        <v>0</v>
      </c>
      <c r="X4712" s="15">
        <v>-12.5</v>
      </c>
      <c r="Y4712" s="15">
        <v>-8.3333333333333321</v>
      </c>
      <c r="Z4712" s="13">
        <v>4.166666666666667</v>
      </c>
      <c r="AA4712" s="15">
        <v>-12.5</v>
      </c>
      <c r="AB4712" s="15">
        <v>-2.7777777777777781</v>
      </c>
      <c r="AC4712" s="13">
        <v>9.7222222222222232</v>
      </c>
      <c r="AD4712" s="15">
        <v>-12.5</v>
      </c>
      <c r="AE4712" s="15">
        <v>-8.3333333333333321</v>
      </c>
      <c r="AF4712" s="13">
        <v>4.166666666666667</v>
      </c>
      <c r="AG4712" s="17">
        <v>10</v>
      </c>
      <c r="AH4712" s="17">
        <v>15</v>
      </c>
      <c r="AI4712" s="17">
        <f t="shared" si="365"/>
        <v>5</v>
      </c>
      <c r="AJ4712" s="17">
        <v>0</v>
      </c>
      <c r="AK4712" s="17">
        <v>0</v>
      </c>
      <c r="AL4712" s="17">
        <f t="shared" si="366"/>
        <v>0</v>
      </c>
      <c r="AM4712" s="17">
        <v>0</v>
      </c>
      <c r="AN4712" s="17">
        <v>0</v>
      </c>
      <c r="AO4712" s="17">
        <v>0</v>
      </c>
      <c r="AP4712" s="17">
        <v>10</v>
      </c>
      <c r="AQ4712" s="17">
        <f t="shared" si="367"/>
        <v>10</v>
      </c>
      <c r="AR4712" s="17">
        <v>0</v>
      </c>
      <c r="AS4712" s="17">
        <v>0</v>
      </c>
      <c r="AT4712" s="17">
        <f t="shared" si="368"/>
        <v>0</v>
      </c>
      <c r="AU4712" s="17">
        <v>10</v>
      </c>
      <c r="AV4712" s="17">
        <v>5</v>
      </c>
      <c r="AW4712" s="17">
        <f t="shared" si="369"/>
        <v>-5</v>
      </c>
    </row>
    <row r="4713" spans="1:49" x14ac:dyDescent="0.25">
      <c r="A4713" s="6" t="s">
        <v>1618</v>
      </c>
      <c r="B4713" s="6" t="s">
        <v>1030</v>
      </c>
      <c r="C4713" s="6" t="s">
        <v>1617</v>
      </c>
      <c r="D4713" s="5">
        <v>1.2569832402234639E-2</v>
      </c>
      <c r="E4713" s="4">
        <v>1.5918958031837922E-2</v>
      </c>
      <c r="F4713" s="12">
        <v>0.33491256296032801</v>
      </c>
      <c r="G4713" s="5">
        <v>0</v>
      </c>
      <c r="H4713" s="11">
        <v>0</v>
      </c>
      <c r="I4713" s="12">
        <v>0</v>
      </c>
      <c r="J4713" s="4">
        <v>0</v>
      </c>
      <c r="K4713" s="4">
        <v>0</v>
      </c>
      <c r="L4713" s="5">
        <v>0</v>
      </c>
      <c r="M4713" s="4">
        <v>3.8461538461538457E-2</v>
      </c>
      <c r="N4713" s="12">
        <v>3.8461538461538458</v>
      </c>
      <c r="O4713" s="5">
        <v>6.7114093959731499E-3</v>
      </c>
      <c r="P4713" s="4">
        <v>1.30718954248366E-2</v>
      </c>
      <c r="Q4713" s="15">
        <v>0.63604860288634502</v>
      </c>
      <c r="R4713" s="5">
        <v>1.385041551246537E-2</v>
      </c>
      <c r="S4713" s="4">
        <v>1.8181818181818181E-2</v>
      </c>
      <c r="T4713" s="15">
        <v>0.43314026693528102</v>
      </c>
      <c r="U4713" s="5">
        <v>5.8139534883720903E-3</v>
      </c>
      <c r="V4713" s="4">
        <v>5.6497175141242903E-3</v>
      </c>
      <c r="W4713" s="13">
        <v>-1.6423597424779997E-2</v>
      </c>
      <c r="X4713" s="15">
        <v>-1.3850415512465371</v>
      </c>
      <c r="Y4713" s="15">
        <v>-1.8181818181818181</v>
      </c>
      <c r="Z4713" s="13">
        <v>-0.43314026693528102</v>
      </c>
      <c r="AA4713" s="15">
        <v>-1.3850415512465371</v>
      </c>
      <c r="AB4713" s="15">
        <v>2.0279720279720279</v>
      </c>
      <c r="AC4713" s="15">
        <v>3.4130135792185663</v>
      </c>
      <c r="AD4713" s="15">
        <v>-0.71390061164922203</v>
      </c>
      <c r="AE4713" s="15">
        <v>-0.51099227569815797</v>
      </c>
      <c r="AF4713" s="15">
        <v>0.202908335951064</v>
      </c>
      <c r="AG4713" s="17">
        <v>45</v>
      </c>
      <c r="AH4713" s="17">
        <v>55</v>
      </c>
      <c r="AI4713" s="17">
        <f t="shared" si="365"/>
        <v>10</v>
      </c>
      <c r="AJ4713" s="17">
        <v>0</v>
      </c>
      <c r="AK4713" s="17">
        <v>0</v>
      </c>
      <c r="AL4713" s="17">
        <f t="shared" si="366"/>
        <v>0</v>
      </c>
      <c r="AM4713" s="17">
        <v>0</v>
      </c>
      <c r="AN4713" s="17">
        <v>0</v>
      </c>
      <c r="AO4713" s="17">
        <v>0</v>
      </c>
      <c r="AP4713" s="17">
        <v>5</v>
      </c>
      <c r="AQ4713" s="17">
        <f t="shared" si="367"/>
        <v>5</v>
      </c>
      <c r="AR4713" s="17">
        <v>10</v>
      </c>
      <c r="AS4713" s="17">
        <v>20</v>
      </c>
      <c r="AT4713" s="17">
        <f t="shared" si="368"/>
        <v>10</v>
      </c>
      <c r="AU4713" s="17">
        <v>25</v>
      </c>
      <c r="AV4713" s="17">
        <v>30</v>
      </c>
      <c r="AW4713" s="17">
        <f t="shared" si="369"/>
        <v>5</v>
      </c>
    </row>
    <row r="4714" spans="1:49" x14ac:dyDescent="0.25">
      <c r="A4714" s="6" t="s">
        <v>1616</v>
      </c>
      <c r="B4714" s="6" t="s">
        <v>1030</v>
      </c>
      <c r="C4714" s="6" t="s">
        <v>1615</v>
      </c>
      <c r="D4714" s="5">
        <v>5.5288461538461543E-2</v>
      </c>
      <c r="E4714" s="4">
        <v>3.8724373576309798E-2</v>
      </c>
      <c r="F4714" s="12">
        <v>-1.6564087962151739</v>
      </c>
      <c r="G4714" s="5"/>
      <c r="H4714" s="4">
        <v>0</v>
      </c>
      <c r="J4714" s="4">
        <v>0</v>
      </c>
      <c r="K4714" s="4">
        <v>0</v>
      </c>
      <c r="L4714" s="5">
        <v>0.10526315789473684</v>
      </c>
      <c r="M4714" s="4">
        <v>0.10204081632653061</v>
      </c>
      <c r="N4714" s="12">
        <v>-0.32223415682062201</v>
      </c>
      <c r="O4714" s="5">
        <v>2.5157232704402521E-2</v>
      </c>
      <c r="P4714" s="4">
        <v>1.142857142857143E-2</v>
      </c>
      <c r="Q4714" s="15">
        <v>-1.3728661275831091</v>
      </c>
      <c r="R4714" s="5">
        <v>5.6701030927835051E-2</v>
      </c>
      <c r="S4714" s="4">
        <v>4.5685279187817257E-2</v>
      </c>
      <c r="T4714" s="15">
        <v>-1.1015751740017792</v>
      </c>
      <c r="U4714" s="5">
        <v>1.8691588785046731E-2</v>
      </c>
      <c r="V4714" s="4">
        <v>8.1967213114754103E-3</v>
      </c>
      <c r="W4714" s="15">
        <v>-1.0494867473571321</v>
      </c>
      <c r="Y4714" s="15">
        <v>-4.5685279187817258</v>
      </c>
      <c r="AA4714" s="15">
        <v>4.8562126966901795</v>
      </c>
      <c r="AB4714" s="15">
        <v>5.6355537138713361</v>
      </c>
      <c r="AC4714" s="13">
        <v>0.779341017181157</v>
      </c>
      <c r="AD4714" s="15">
        <v>-3.1543798223432526</v>
      </c>
      <c r="AE4714" s="15">
        <v>-3.425670775924583</v>
      </c>
      <c r="AF4714" s="15">
        <v>-0.27129095358132999</v>
      </c>
      <c r="AG4714" s="17">
        <v>115</v>
      </c>
      <c r="AH4714" s="17">
        <v>85</v>
      </c>
      <c r="AI4714" s="17">
        <f t="shared" si="365"/>
        <v>-30</v>
      </c>
      <c r="AJ4714" s="17">
        <v>0</v>
      </c>
      <c r="AK4714" s="17">
        <v>0</v>
      </c>
      <c r="AL4714" s="17">
        <f t="shared" si="366"/>
        <v>0</v>
      </c>
      <c r="AM4714" s="17">
        <v>0</v>
      </c>
      <c r="AN4714" s="17">
        <v>0</v>
      </c>
      <c r="AO4714" s="17">
        <v>30</v>
      </c>
      <c r="AP4714" s="17">
        <v>25</v>
      </c>
      <c r="AQ4714" s="17">
        <f t="shared" si="367"/>
        <v>-5</v>
      </c>
      <c r="AR4714" s="17">
        <v>20</v>
      </c>
      <c r="AS4714" s="17">
        <v>10</v>
      </c>
      <c r="AT4714" s="17">
        <f t="shared" si="368"/>
        <v>-10</v>
      </c>
      <c r="AU4714" s="17">
        <v>55</v>
      </c>
      <c r="AV4714" s="17">
        <v>45</v>
      </c>
      <c r="AW4714" s="17">
        <f t="shared" si="369"/>
        <v>-10</v>
      </c>
    </row>
    <row r="4715" spans="1:49" x14ac:dyDescent="0.25">
      <c r="A4715" s="6" t="s">
        <v>1614</v>
      </c>
      <c r="B4715" s="6" t="s">
        <v>1030</v>
      </c>
      <c r="C4715" s="6" t="s">
        <v>1613</v>
      </c>
      <c r="D4715" s="5">
        <v>7.8057241977450096E-3</v>
      </c>
      <c r="E4715" s="4">
        <v>5.5776892430278897E-3</v>
      </c>
      <c r="F4715" s="12">
        <v>-0.22280349547171199</v>
      </c>
      <c r="G4715" s="5">
        <v>0</v>
      </c>
      <c r="H4715" s="11">
        <v>0</v>
      </c>
      <c r="I4715" s="12">
        <v>0</v>
      </c>
      <c r="J4715" s="4">
        <v>0</v>
      </c>
      <c r="K4715" s="5"/>
      <c r="L4715" s="5">
        <v>0</v>
      </c>
      <c r="M4715" s="4">
        <v>0</v>
      </c>
      <c r="N4715" s="13">
        <v>0</v>
      </c>
      <c r="O4715" s="5">
        <v>7.2859744990892497E-3</v>
      </c>
      <c r="P4715" s="4">
        <v>5.1238257899231402E-3</v>
      </c>
      <c r="Q4715" s="15">
        <v>-0.21621487091661099</v>
      </c>
      <c r="R4715" s="5">
        <v>0</v>
      </c>
      <c r="S4715" s="4">
        <v>1.6129032258064519E-2</v>
      </c>
      <c r="T4715" s="15">
        <v>1.612903225806452</v>
      </c>
      <c r="U4715" s="5">
        <v>6.50406504065041E-3</v>
      </c>
      <c r="V4715" s="4">
        <v>4.5662100456621002E-3</v>
      </c>
      <c r="W4715" s="15">
        <v>-0.193785499498831</v>
      </c>
      <c r="X4715" s="15">
        <v>0</v>
      </c>
      <c r="Y4715" s="15">
        <v>-1.612903225806452</v>
      </c>
      <c r="Z4715" s="13">
        <v>-1.612903225806452</v>
      </c>
      <c r="AA4715" s="15">
        <v>0</v>
      </c>
      <c r="AB4715" s="15">
        <v>-1.612903225806452</v>
      </c>
      <c r="AC4715" s="15">
        <v>-1.612903225806452</v>
      </c>
      <c r="AD4715" s="15">
        <v>0.72859744990892494</v>
      </c>
      <c r="AE4715" s="15">
        <v>-1.1005206468141369</v>
      </c>
      <c r="AF4715" s="15">
        <v>-1.8291180967230629</v>
      </c>
      <c r="AG4715" s="17">
        <v>45</v>
      </c>
      <c r="AH4715" s="17">
        <v>35</v>
      </c>
      <c r="AI4715" s="17">
        <f t="shared" si="365"/>
        <v>-10</v>
      </c>
      <c r="AJ4715" s="17">
        <v>0</v>
      </c>
      <c r="AK4715" s="17">
        <v>0</v>
      </c>
      <c r="AL4715" s="17">
        <f t="shared" si="366"/>
        <v>0</v>
      </c>
      <c r="AM4715" s="17">
        <v>0</v>
      </c>
      <c r="AN4715" s="17">
        <v>0</v>
      </c>
      <c r="AO4715" s="17">
        <v>0</v>
      </c>
      <c r="AP4715" s="17">
        <v>0</v>
      </c>
      <c r="AQ4715" s="17">
        <f t="shared" si="367"/>
        <v>0</v>
      </c>
      <c r="AR4715" s="17">
        <v>40</v>
      </c>
      <c r="AS4715" s="17">
        <v>30</v>
      </c>
      <c r="AT4715" s="17">
        <f t="shared" si="368"/>
        <v>-10</v>
      </c>
      <c r="AU4715" s="17">
        <v>0</v>
      </c>
      <c r="AV4715" s="17">
        <v>5</v>
      </c>
      <c r="AW4715" s="17">
        <f t="shared" si="369"/>
        <v>5</v>
      </c>
    </row>
    <row r="4716" spans="1:49" x14ac:dyDescent="0.25">
      <c r="A4716" s="6" t="s">
        <v>1756</v>
      </c>
      <c r="B4716" s="6" t="s">
        <v>1030</v>
      </c>
      <c r="C4716" s="6" t="s">
        <v>1755</v>
      </c>
      <c r="D4716" s="5">
        <v>7.6726342710997401E-3</v>
      </c>
      <c r="E4716" s="4">
        <v>1.3354281225451689E-2</v>
      </c>
      <c r="F4716" s="12">
        <v>0.56816469543519499</v>
      </c>
      <c r="G4716" s="4">
        <v>0</v>
      </c>
      <c r="H4716" s="4">
        <v>0</v>
      </c>
      <c r="I4716" s="12">
        <v>0</v>
      </c>
      <c r="J4716" s="4">
        <v>0</v>
      </c>
      <c r="K4716" s="4">
        <v>0</v>
      </c>
      <c r="L4716" s="5">
        <v>2.923976608187134E-2</v>
      </c>
      <c r="M4716" s="4">
        <v>4.49438202247191E-2</v>
      </c>
      <c r="N4716" s="12">
        <v>1.5704054142847761</v>
      </c>
      <c r="O4716" s="5">
        <v>0</v>
      </c>
      <c r="P4716" s="4">
        <v>1.063829787234043E-2</v>
      </c>
      <c r="Q4716" s="15">
        <v>1.063829787234043</v>
      </c>
      <c r="R4716" s="5">
        <v>3.0030030030029999E-3</v>
      </c>
      <c r="S4716" s="4">
        <v>7.4626865671641798E-3</v>
      </c>
      <c r="T4716" s="15">
        <v>0.44596835641611804</v>
      </c>
      <c r="U4716" s="5">
        <v>0</v>
      </c>
      <c r="V4716" s="4">
        <v>7.9365079365079395E-3</v>
      </c>
      <c r="W4716" s="15">
        <v>0.79365079365079394</v>
      </c>
      <c r="X4716" s="15">
        <v>-0.30030030030029997</v>
      </c>
      <c r="Y4716" s="15">
        <v>-0.74626865671641796</v>
      </c>
      <c r="Z4716" s="15">
        <v>-0.44596835641611804</v>
      </c>
      <c r="AA4716" s="15">
        <v>2.6236763078868339</v>
      </c>
      <c r="AB4716" s="15">
        <v>3.7481133657554921</v>
      </c>
      <c r="AC4716" s="13">
        <v>1.124437057868658</v>
      </c>
      <c r="AD4716" s="15">
        <v>-0.30030030030029997</v>
      </c>
      <c r="AE4716" s="15">
        <v>0.31756113051762502</v>
      </c>
      <c r="AF4716" s="13">
        <v>0.61786143081792499</v>
      </c>
      <c r="AG4716" s="17">
        <v>45</v>
      </c>
      <c r="AH4716" s="17">
        <v>85</v>
      </c>
      <c r="AI4716" s="17">
        <f t="shared" si="365"/>
        <v>40</v>
      </c>
      <c r="AJ4716" s="17">
        <v>0</v>
      </c>
      <c r="AK4716" s="17">
        <v>0</v>
      </c>
      <c r="AL4716" s="17">
        <f t="shared" si="366"/>
        <v>0</v>
      </c>
      <c r="AM4716" s="17">
        <v>0</v>
      </c>
      <c r="AN4716" s="17">
        <v>0</v>
      </c>
      <c r="AO4716" s="17">
        <v>25</v>
      </c>
      <c r="AP4716" s="17">
        <v>40</v>
      </c>
      <c r="AQ4716" s="17">
        <f t="shared" si="367"/>
        <v>15</v>
      </c>
      <c r="AR4716" s="17">
        <v>0</v>
      </c>
      <c r="AS4716" s="17">
        <v>15</v>
      </c>
      <c r="AT4716" s="17">
        <f t="shared" si="368"/>
        <v>15</v>
      </c>
      <c r="AU4716" s="17">
        <v>10</v>
      </c>
      <c r="AV4716" s="17">
        <v>25</v>
      </c>
      <c r="AW4716" s="17">
        <f t="shared" si="369"/>
        <v>15</v>
      </c>
    </row>
    <row r="4717" spans="1:49" x14ac:dyDescent="0.25">
      <c r="A4717" s="6" t="s">
        <v>1612</v>
      </c>
      <c r="B4717" s="6" t="s">
        <v>1030</v>
      </c>
      <c r="C4717" s="6" t="s">
        <v>1611</v>
      </c>
      <c r="D4717" s="5">
        <v>0</v>
      </c>
      <c r="E4717" s="4">
        <v>2.3809523809523812E-2</v>
      </c>
      <c r="F4717" s="12">
        <v>2.3809523809523814</v>
      </c>
      <c r="G4717" s="5"/>
      <c r="H4717" s="5"/>
      <c r="J4717" s="5"/>
      <c r="K4717" s="5"/>
      <c r="L4717" s="5">
        <v>0</v>
      </c>
      <c r="M4717" s="4">
        <v>0</v>
      </c>
      <c r="N4717" s="12">
        <v>0</v>
      </c>
      <c r="P4717" s="4">
        <v>0</v>
      </c>
      <c r="R4717" s="5">
        <v>0</v>
      </c>
      <c r="S4717" s="4">
        <v>2.564102564102564E-2</v>
      </c>
      <c r="T4717" s="15">
        <v>2.5641025641025639</v>
      </c>
      <c r="V4717" s="4">
        <v>0</v>
      </c>
      <c r="AA4717" s="15">
        <v>0</v>
      </c>
      <c r="AB4717" s="15">
        <v>-2.5641025641025639</v>
      </c>
      <c r="AC4717" s="13">
        <v>-2.5641025641025639</v>
      </c>
      <c r="AE4717" s="15">
        <v>-2.5641025641025639</v>
      </c>
      <c r="AG4717" s="17">
        <v>0</v>
      </c>
      <c r="AH4717" s="17">
        <v>5</v>
      </c>
      <c r="AI4717" s="17">
        <f t="shared" si="365"/>
        <v>5</v>
      </c>
      <c r="AJ4717" s="17">
        <v>0</v>
      </c>
      <c r="AK4717" s="17">
        <v>0</v>
      </c>
      <c r="AL4717" s="17">
        <f t="shared" si="366"/>
        <v>0</v>
      </c>
      <c r="AM4717" s="17">
        <v>0</v>
      </c>
      <c r="AN4717" s="17">
        <v>0</v>
      </c>
      <c r="AO4717" s="17">
        <v>0</v>
      </c>
      <c r="AP4717" s="17">
        <v>0</v>
      </c>
      <c r="AQ4717" s="17">
        <f t="shared" si="367"/>
        <v>0</v>
      </c>
      <c r="AR4717" s="17">
        <v>0</v>
      </c>
      <c r="AS4717" s="17">
        <v>0</v>
      </c>
      <c r="AT4717" s="17">
        <f t="shared" si="368"/>
        <v>0</v>
      </c>
      <c r="AU4717" s="17">
        <v>0</v>
      </c>
      <c r="AV4717" s="17">
        <v>5</v>
      </c>
      <c r="AW4717" s="17">
        <f t="shared" si="369"/>
        <v>5</v>
      </c>
    </row>
    <row r="4718" spans="1:49" x14ac:dyDescent="0.25">
      <c r="A4718" s="6" t="s">
        <v>1610</v>
      </c>
      <c r="B4718" s="6" t="s">
        <v>1030</v>
      </c>
      <c r="C4718" s="6" t="s">
        <v>1609</v>
      </c>
      <c r="D4718" s="5">
        <v>0</v>
      </c>
      <c r="E4718" s="4">
        <v>2.8985507246376799E-3</v>
      </c>
      <c r="F4718" s="12">
        <v>0.28985507246376802</v>
      </c>
      <c r="G4718" s="4">
        <v>0</v>
      </c>
      <c r="H4718" s="4">
        <v>0</v>
      </c>
      <c r="I4718" s="12">
        <v>0</v>
      </c>
      <c r="J4718" s="4">
        <v>0</v>
      </c>
      <c r="K4718" s="5"/>
      <c r="L4718" s="5">
        <v>0</v>
      </c>
      <c r="M4718" s="4">
        <v>0</v>
      </c>
      <c r="N4718" s="13">
        <v>0</v>
      </c>
      <c r="O4718" s="5">
        <v>0</v>
      </c>
      <c r="P4718" s="4">
        <v>0</v>
      </c>
      <c r="Q4718" s="13">
        <v>0</v>
      </c>
      <c r="R4718" s="5">
        <v>0</v>
      </c>
      <c r="S4718" s="4">
        <v>0</v>
      </c>
      <c r="T4718" s="13">
        <v>0</v>
      </c>
      <c r="U4718" s="5">
        <v>0</v>
      </c>
      <c r="V4718" s="4">
        <v>0</v>
      </c>
      <c r="W4718" s="15">
        <v>0</v>
      </c>
      <c r="X4718" s="15">
        <v>0</v>
      </c>
      <c r="Y4718" s="15">
        <v>0</v>
      </c>
      <c r="Z4718" s="15">
        <v>0</v>
      </c>
      <c r="AA4718" s="15">
        <v>0</v>
      </c>
      <c r="AB4718" s="15">
        <v>0</v>
      </c>
      <c r="AC4718" s="15">
        <v>0</v>
      </c>
      <c r="AD4718" s="15">
        <v>0</v>
      </c>
      <c r="AE4718" s="15">
        <v>0</v>
      </c>
      <c r="AF4718" s="15">
        <v>0</v>
      </c>
      <c r="AG4718" s="17">
        <v>0</v>
      </c>
      <c r="AH4718" s="17">
        <v>5</v>
      </c>
      <c r="AI4718" s="17">
        <f t="shared" si="365"/>
        <v>5</v>
      </c>
      <c r="AJ4718" s="17">
        <v>0</v>
      </c>
      <c r="AK4718" s="17">
        <v>0</v>
      </c>
      <c r="AL4718" s="17">
        <f t="shared" si="366"/>
        <v>0</v>
      </c>
      <c r="AM4718" s="17">
        <v>0</v>
      </c>
      <c r="AN4718" s="17">
        <v>0</v>
      </c>
      <c r="AO4718" s="17">
        <v>0</v>
      </c>
      <c r="AP4718" s="17">
        <v>0</v>
      </c>
      <c r="AQ4718" s="17">
        <f t="shared" si="367"/>
        <v>0</v>
      </c>
      <c r="AR4718" s="17">
        <v>0</v>
      </c>
      <c r="AS4718" s="17">
        <v>0</v>
      </c>
      <c r="AT4718" s="17">
        <f t="shared" si="368"/>
        <v>0</v>
      </c>
      <c r="AU4718" s="17">
        <v>0</v>
      </c>
      <c r="AV4718" s="17">
        <v>0</v>
      </c>
      <c r="AW4718" s="17">
        <f t="shared" si="369"/>
        <v>0</v>
      </c>
    </row>
    <row r="4719" spans="1:49" x14ac:dyDescent="0.25">
      <c r="A4719" s="6" t="s">
        <v>1608</v>
      </c>
      <c r="B4719" s="6" t="s">
        <v>1030</v>
      </c>
      <c r="C4719" s="6" t="s">
        <v>1607</v>
      </c>
      <c r="D4719" s="5">
        <v>1.0088272383354351E-2</v>
      </c>
      <c r="E4719" s="4">
        <v>9.3951849677040497E-3</v>
      </c>
      <c r="F4719" s="12">
        <v>-6.9308741565030002E-2</v>
      </c>
      <c r="G4719" s="4">
        <v>0</v>
      </c>
      <c r="H4719" s="4">
        <v>0</v>
      </c>
      <c r="I4719" s="12">
        <v>0</v>
      </c>
      <c r="J4719" s="4">
        <v>0</v>
      </c>
      <c r="K4719" s="4">
        <v>0</v>
      </c>
      <c r="L4719" s="5">
        <v>0</v>
      </c>
      <c r="M4719" s="4">
        <v>2.777777777777778E-2</v>
      </c>
      <c r="N4719" s="12">
        <v>2.7777777777777781</v>
      </c>
      <c r="O4719" s="5">
        <v>6.9324090121317197E-3</v>
      </c>
      <c r="P4719" s="4">
        <v>1.1023622047244091E-2</v>
      </c>
      <c r="Q4719" s="15">
        <v>0.40912130351123799</v>
      </c>
      <c r="R4719" s="5">
        <v>1.092896174863388E-2</v>
      </c>
      <c r="S4719" s="4">
        <v>9.3167701863354005E-3</v>
      </c>
      <c r="T4719" s="15">
        <v>-0.161219156229848</v>
      </c>
      <c r="U4719" s="5">
        <v>0</v>
      </c>
      <c r="V4719" s="4">
        <v>7.4074074074074103E-3</v>
      </c>
      <c r="W4719" s="15">
        <v>0.74074074074074103</v>
      </c>
      <c r="X4719" s="15">
        <v>-1.0928961748633881</v>
      </c>
      <c r="Y4719" s="15">
        <v>-0.93167701863354002</v>
      </c>
      <c r="Z4719" s="15">
        <v>0.161219156229848</v>
      </c>
      <c r="AA4719" s="15">
        <v>-1.0928961748633881</v>
      </c>
      <c r="AB4719" s="15">
        <v>1.8461007591442369</v>
      </c>
      <c r="AC4719" s="13">
        <v>2.938996934007625</v>
      </c>
      <c r="AD4719" s="15">
        <v>-0.39965527365021603</v>
      </c>
      <c r="AE4719" s="15">
        <v>0.170685186090869</v>
      </c>
      <c r="AF4719" s="15">
        <v>0.57034045974108505</v>
      </c>
      <c r="AG4719" s="17">
        <v>80</v>
      </c>
      <c r="AH4719" s="17">
        <v>80</v>
      </c>
      <c r="AI4719" s="17">
        <f t="shared" si="365"/>
        <v>0</v>
      </c>
      <c r="AJ4719" s="17">
        <v>0</v>
      </c>
      <c r="AK4719" s="17">
        <v>0</v>
      </c>
      <c r="AL4719" s="17">
        <f t="shared" si="366"/>
        <v>0</v>
      </c>
      <c r="AM4719" s="17">
        <v>0</v>
      </c>
      <c r="AN4719" s="17">
        <v>0</v>
      </c>
      <c r="AO4719" s="17">
        <v>0</v>
      </c>
      <c r="AP4719" s="17">
        <v>5</v>
      </c>
      <c r="AQ4719" s="17">
        <f t="shared" si="367"/>
        <v>5</v>
      </c>
      <c r="AR4719" s="17">
        <v>20</v>
      </c>
      <c r="AS4719" s="17">
        <v>35</v>
      </c>
      <c r="AT4719" s="17">
        <f t="shared" si="368"/>
        <v>15</v>
      </c>
      <c r="AU4719" s="17">
        <v>50</v>
      </c>
      <c r="AV4719" s="17">
        <v>45</v>
      </c>
      <c r="AW4719" s="17">
        <f t="shared" si="369"/>
        <v>-5</v>
      </c>
    </row>
    <row r="4720" spans="1:49" x14ac:dyDescent="0.25">
      <c r="A4720" s="6" t="s">
        <v>1606</v>
      </c>
      <c r="B4720" s="6" t="s">
        <v>1030</v>
      </c>
      <c r="C4720" s="6" t="s">
        <v>1605</v>
      </c>
      <c r="D4720" s="5">
        <v>0</v>
      </c>
      <c r="E4720" s="4">
        <v>0</v>
      </c>
      <c r="F4720" s="12">
        <v>0</v>
      </c>
      <c r="G4720" s="5"/>
      <c r="H4720" s="5"/>
      <c r="J4720" s="5"/>
      <c r="K4720" s="5"/>
      <c r="M4720" s="5"/>
      <c r="O4720" s="5">
        <v>0</v>
      </c>
      <c r="P4720" s="4">
        <v>0</v>
      </c>
      <c r="Q4720" s="15">
        <v>0</v>
      </c>
      <c r="R4720" s="5">
        <v>0</v>
      </c>
      <c r="S4720" s="4">
        <v>0</v>
      </c>
      <c r="T4720" s="15">
        <v>0</v>
      </c>
      <c r="U4720" s="5">
        <v>0</v>
      </c>
      <c r="V4720" s="4">
        <v>0</v>
      </c>
      <c r="W4720" s="15">
        <v>0</v>
      </c>
      <c r="AD4720" s="15">
        <v>0</v>
      </c>
      <c r="AE4720" s="15">
        <v>0</v>
      </c>
      <c r="AF4720" s="15">
        <v>0</v>
      </c>
      <c r="AG4720" s="17">
        <v>0</v>
      </c>
      <c r="AH4720" s="17">
        <v>0</v>
      </c>
      <c r="AI4720" s="17">
        <f t="shared" si="365"/>
        <v>0</v>
      </c>
      <c r="AJ4720" s="17">
        <v>0</v>
      </c>
      <c r="AK4720" s="17">
        <v>0</v>
      </c>
      <c r="AL4720" s="17">
        <f t="shared" si="366"/>
        <v>0</v>
      </c>
      <c r="AM4720" s="17">
        <v>0</v>
      </c>
      <c r="AN4720" s="17">
        <v>0</v>
      </c>
      <c r="AO4720" s="17">
        <v>0</v>
      </c>
      <c r="AP4720" s="17">
        <v>0</v>
      </c>
      <c r="AQ4720" s="17">
        <f t="shared" si="367"/>
        <v>0</v>
      </c>
      <c r="AR4720" s="17">
        <v>0</v>
      </c>
      <c r="AS4720" s="17">
        <v>0</v>
      </c>
      <c r="AT4720" s="17">
        <f t="shared" si="368"/>
        <v>0</v>
      </c>
      <c r="AU4720" s="17">
        <v>0</v>
      </c>
      <c r="AV4720" s="17">
        <v>0</v>
      </c>
      <c r="AW4720" s="17">
        <f t="shared" si="369"/>
        <v>0</v>
      </c>
    </row>
    <row r="4721" spans="1:49" x14ac:dyDescent="0.25">
      <c r="A4721" s="6" t="s">
        <v>1604</v>
      </c>
      <c r="B4721" s="6" t="s">
        <v>1030</v>
      </c>
      <c r="C4721" s="6" t="s">
        <v>1603</v>
      </c>
      <c r="D4721" s="5">
        <v>1.131741821396994E-2</v>
      </c>
      <c r="E4721" s="4">
        <v>1.386105544422178E-2</v>
      </c>
      <c r="F4721" s="12">
        <v>0.25436372302518395</v>
      </c>
      <c r="G4721" s="4">
        <v>0</v>
      </c>
      <c r="H4721" s="4">
        <v>3.5714285714285712E-2</v>
      </c>
      <c r="I4721" s="12">
        <v>3.5714285714285712</v>
      </c>
      <c r="J4721" s="4">
        <v>5.4945054945054897E-3</v>
      </c>
      <c r="K4721" s="10">
        <v>0</v>
      </c>
      <c r="L4721" s="5">
        <v>2.3255813953488368E-2</v>
      </c>
      <c r="M4721" s="4">
        <v>4.0114613180515762E-2</v>
      </c>
      <c r="N4721" s="12">
        <v>1.685879922702739</v>
      </c>
      <c r="O4721" s="5">
        <v>1.043478260869565E-2</v>
      </c>
      <c r="P4721" s="4">
        <v>1.186521120075937E-2</v>
      </c>
      <c r="Q4721" s="15">
        <v>0.143042859206372</v>
      </c>
      <c r="R4721" s="5">
        <v>7.2793448589626901E-3</v>
      </c>
      <c r="S4721" s="4">
        <v>1.265022137887413E-2</v>
      </c>
      <c r="T4721" s="15">
        <v>0.53708765199114405</v>
      </c>
      <c r="U4721" s="5">
        <v>4.9504950495049497E-3</v>
      </c>
      <c r="V4721" s="4">
        <v>0</v>
      </c>
      <c r="W4721" s="15">
        <v>-0.49504950495049499</v>
      </c>
      <c r="X4721" s="15">
        <v>-0.72793448589626897</v>
      </c>
      <c r="Y4721" s="15">
        <v>2.306406433541158</v>
      </c>
      <c r="Z4721" s="13">
        <v>3.0343409194374278</v>
      </c>
      <c r="AA4721" s="15">
        <v>1.5976469094525678</v>
      </c>
      <c r="AB4721" s="15">
        <v>2.7464391801641628</v>
      </c>
      <c r="AC4721" s="13">
        <v>1.148792270711595</v>
      </c>
      <c r="AD4721" s="15">
        <v>0.315543774973296</v>
      </c>
      <c r="AE4721" s="15">
        <v>-7.8501017811476004E-2</v>
      </c>
      <c r="AF4721" s="15">
        <v>-0.394044792784772</v>
      </c>
      <c r="AG4721" s="17">
        <v>320</v>
      </c>
      <c r="AH4721" s="17">
        <v>415</v>
      </c>
      <c r="AI4721" s="17">
        <f t="shared" si="365"/>
        <v>95</v>
      </c>
      <c r="AJ4721" s="17">
        <v>0</v>
      </c>
      <c r="AK4721" s="17">
        <v>5</v>
      </c>
      <c r="AL4721" s="17">
        <f t="shared" si="366"/>
        <v>5</v>
      </c>
      <c r="AM4721" s="17">
        <v>5</v>
      </c>
      <c r="AN4721" s="17">
        <v>0</v>
      </c>
      <c r="AO4721" s="17">
        <v>45</v>
      </c>
      <c r="AP4721" s="17">
        <v>70</v>
      </c>
      <c r="AQ4721" s="17">
        <f t="shared" si="367"/>
        <v>25</v>
      </c>
      <c r="AR4721" s="17">
        <v>90</v>
      </c>
      <c r="AS4721" s="17">
        <v>125</v>
      </c>
      <c r="AT4721" s="17">
        <f t="shared" si="368"/>
        <v>35</v>
      </c>
      <c r="AU4721" s="17">
        <v>120</v>
      </c>
      <c r="AV4721" s="17">
        <v>200</v>
      </c>
      <c r="AW4721" s="17">
        <f t="shared" si="369"/>
        <v>80</v>
      </c>
    </row>
    <row r="4722" spans="1:49" x14ac:dyDescent="0.25">
      <c r="A4722" s="6" t="s">
        <v>1600</v>
      </c>
      <c r="B4722" s="6" t="s">
        <v>1030</v>
      </c>
      <c r="C4722" s="6" t="s">
        <v>1599</v>
      </c>
      <c r="D4722" s="5">
        <v>0</v>
      </c>
      <c r="E4722" s="4">
        <v>2.08550573514077E-3</v>
      </c>
      <c r="F4722" s="12">
        <v>0.20855057351407699</v>
      </c>
      <c r="G4722" s="4">
        <v>0</v>
      </c>
      <c r="H4722" s="4">
        <v>0</v>
      </c>
      <c r="I4722" s="12">
        <v>0</v>
      </c>
      <c r="J4722" s="4">
        <v>0</v>
      </c>
      <c r="K4722" s="4">
        <v>0</v>
      </c>
      <c r="L4722" s="5">
        <v>0</v>
      </c>
      <c r="M4722" s="4">
        <v>0</v>
      </c>
      <c r="N4722" s="13">
        <v>0</v>
      </c>
      <c r="O4722" s="5">
        <v>0</v>
      </c>
      <c r="P4722" s="4">
        <v>7.3529411764705899E-3</v>
      </c>
      <c r="Q4722" s="15">
        <v>0.73529411764705899</v>
      </c>
      <c r="R4722" s="5">
        <v>0</v>
      </c>
      <c r="S4722" s="4">
        <v>2.4937655860349101E-3</v>
      </c>
      <c r="T4722" s="15">
        <v>0.24937655860349101</v>
      </c>
      <c r="U4722" s="5">
        <v>0</v>
      </c>
      <c r="V4722" s="4">
        <v>0</v>
      </c>
      <c r="W4722" s="13">
        <v>0</v>
      </c>
      <c r="X4722" s="15">
        <v>0</v>
      </c>
      <c r="Y4722" s="15">
        <v>-0.24937655860349101</v>
      </c>
      <c r="Z4722" s="15">
        <v>-0.24937655860349101</v>
      </c>
      <c r="AA4722" s="15">
        <v>0</v>
      </c>
      <c r="AB4722" s="15">
        <v>-0.24937655860349101</v>
      </c>
      <c r="AC4722" s="13">
        <v>-0.24937655860349101</v>
      </c>
      <c r="AD4722" s="15">
        <v>0</v>
      </c>
      <c r="AE4722" s="15">
        <v>0.48591755904356798</v>
      </c>
      <c r="AF4722" s="13">
        <v>0.48591755904356798</v>
      </c>
      <c r="AG4722" s="17">
        <v>0</v>
      </c>
      <c r="AH4722" s="17">
        <v>10</v>
      </c>
      <c r="AI4722" s="17">
        <f t="shared" si="365"/>
        <v>10</v>
      </c>
      <c r="AJ4722" s="17">
        <v>0</v>
      </c>
      <c r="AK4722" s="17">
        <v>0</v>
      </c>
      <c r="AL4722" s="17">
        <f t="shared" si="366"/>
        <v>0</v>
      </c>
      <c r="AM4722" s="17">
        <v>0</v>
      </c>
      <c r="AN4722" s="17">
        <v>0</v>
      </c>
      <c r="AO4722" s="17">
        <v>0</v>
      </c>
      <c r="AP4722" s="17">
        <v>0</v>
      </c>
      <c r="AQ4722" s="17">
        <f t="shared" si="367"/>
        <v>0</v>
      </c>
      <c r="AR4722" s="17">
        <v>0</v>
      </c>
      <c r="AS4722" s="17">
        <v>5</v>
      </c>
      <c r="AT4722" s="17">
        <f t="shared" si="368"/>
        <v>5</v>
      </c>
      <c r="AU4722" s="17">
        <v>0</v>
      </c>
      <c r="AV4722" s="17">
        <v>5</v>
      </c>
      <c r="AW4722" s="17">
        <f t="shared" si="369"/>
        <v>5</v>
      </c>
    </row>
    <row r="4723" spans="1:49" x14ac:dyDescent="0.25">
      <c r="A4723" s="6" t="s">
        <v>1598</v>
      </c>
      <c r="B4723" s="6" t="s">
        <v>1030</v>
      </c>
      <c r="C4723" s="6" t="s">
        <v>1597</v>
      </c>
      <c r="D4723" s="5">
        <v>2.8985507246376808E-2</v>
      </c>
      <c r="E4723" s="4">
        <v>1.5712682379349051E-2</v>
      </c>
      <c r="F4723" s="12">
        <v>-1.327282486702777</v>
      </c>
      <c r="G4723" s="4">
        <v>0</v>
      </c>
      <c r="H4723" s="4">
        <v>0</v>
      </c>
      <c r="I4723" s="12">
        <v>0</v>
      </c>
      <c r="J4723" s="4">
        <v>0</v>
      </c>
      <c r="K4723" s="4">
        <v>0</v>
      </c>
      <c r="L4723" s="5">
        <v>3.125E-2</v>
      </c>
      <c r="M4723" s="4">
        <v>1.8987341772151899E-2</v>
      </c>
      <c r="N4723" s="12">
        <v>-1.22626582278481</v>
      </c>
      <c r="O4723" s="5">
        <v>1.324503311258278E-2</v>
      </c>
      <c r="P4723" s="4">
        <v>1.4634146341463421E-2</v>
      </c>
      <c r="Q4723" s="15">
        <v>0.13891132288806299</v>
      </c>
      <c r="R4723" s="5">
        <v>2.469135802469136E-2</v>
      </c>
      <c r="S4723" s="4">
        <v>1.388888888888889E-2</v>
      </c>
      <c r="T4723" s="15">
        <v>-1.080246913580247</v>
      </c>
      <c r="U4723" s="5">
        <v>0</v>
      </c>
      <c r="V4723" s="4">
        <v>3.5714285714285712E-2</v>
      </c>
      <c r="W4723" s="15">
        <v>3.5714285714285712</v>
      </c>
      <c r="X4723" s="15">
        <v>-2.4691358024691361</v>
      </c>
      <c r="Y4723" s="15">
        <v>-1.3888888888888891</v>
      </c>
      <c r="Z4723" s="15">
        <v>1.080246913580247</v>
      </c>
      <c r="AA4723" s="15">
        <v>0.655864197530864</v>
      </c>
      <c r="AB4723" s="15">
        <v>0.50984528832630105</v>
      </c>
      <c r="AC4723" s="13">
        <v>-0.14601890920456301</v>
      </c>
      <c r="AD4723" s="15">
        <v>-1.1446324912108581</v>
      </c>
      <c r="AE4723" s="15">
        <v>7.4525745257452994E-2</v>
      </c>
      <c r="AF4723" s="13">
        <v>1.21915823646831</v>
      </c>
      <c r="AG4723" s="17">
        <v>130</v>
      </c>
      <c r="AH4723" s="17">
        <v>70</v>
      </c>
      <c r="AI4723" s="17">
        <f t="shared" si="365"/>
        <v>-60</v>
      </c>
      <c r="AJ4723" s="17">
        <v>0</v>
      </c>
      <c r="AK4723" s="17">
        <v>0</v>
      </c>
      <c r="AL4723" s="17">
        <f t="shared" si="366"/>
        <v>0</v>
      </c>
      <c r="AM4723" s="17">
        <v>0</v>
      </c>
      <c r="AN4723" s="17">
        <v>0</v>
      </c>
      <c r="AO4723" s="17">
        <v>35</v>
      </c>
      <c r="AP4723" s="17">
        <v>15</v>
      </c>
      <c r="AQ4723" s="17">
        <f t="shared" si="367"/>
        <v>-20</v>
      </c>
      <c r="AR4723" s="17">
        <v>10</v>
      </c>
      <c r="AS4723" s="17">
        <v>15</v>
      </c>
      <c r="AT4723" s="17">
        <f t="shared" si="368"/>
        <v>5</v>
      </c>
      <c r="AU4723" s="17">
        <v>60</v>
      </c>
      <c r="AV4723" s="17">
        <v>30</v>
      </c>
      <c r="AW4723" s="17">
        <f t="shared" si="369"/>
        <v>-30</v>
      </c>
    </row>
    <row r="4724" spans="1:49" x14ac:dyDescent="0.25">
      <c r="A4724" s="6" t="s">
        <v>1596</v>
      </c>
      <c r="B4724" s="6" t="s">
        <v>1030</v>
      </c>
      <c r="C4724" s="6" t="s">
        <v>1595</v>
      </c>
      <c r="D4724" s="5">
        <v>7.4687738975274032E-2</v>
      </c>
      <c r="E4724" s="4">
        <v>3.9688520472243152E-2</v>
      </c>
      <c r="F4724" s="12">
        <v>-3.499921850303088</v>
      </c>
      <c r="G4724" s="10">
        <v>0</v>
      </c>
      <c r="H4724" s="10">
        <v>0</v>
      </c>
      <c r="I4724" s="12">
        <v>0</v>
      </c>
      <c r="J4724" s="4">
        <v>1.6393442622950821E-2</v>
      </c>
      <c r="K4724" s="4">
        <v>0</v>
      </c>
      <c r="L4724" s="5">
        <v>8.8607594936708861E-2</v>
      </c>
      <c r="M4724" s="4">
        <v>7.9470198675496692E-2</v>
      </c>
      <c r="N4724" s="12">
        <v>-0.91373962612121706</v>
      </c>
      <c r="O4724" s="5">
        <v>7.4414186193793544E-2</v>
      </c>
      <c r="P4724" s="4">
        <v>4.0064102564102567E-2</v>
      </c>
      <c r="Q4724" s="15">
        <v>-3.4350083629690982</v>
      </c>
      <c r="R4724" s="5">
        <v>2.2403258655804479E-2</v>
      </c>
      <c r="S4724" s="4">
        <v>2.9752066115702479E-2</v>
      </c>
      <c r="T4724" s="15">
        <v>0.73488074598979991</v>
      </c>
      <c r="U4724" s="5">
        <v>0</v>
      </c>
      <c r="V4724" s="4">
        <v>1.6722408026755849E-2</v>
      </c>
      <c r="W4724" s="15">
        <v>1.6722408026755848</v>
      </c>
      <c r="X4724" s="15">
        <v>-2.2403258655804481</v>
      </c>
      <c r="Y4724" s="15">
        <v>-2.9752066115702478</v>
      </c>
      <c r="Z4724" s="15">
        <v>-0.73488074598979991</v>
      </c>
      <c r="AA4724" s="15">
        <v>6.6204336280904386</v>
      </c>
      <c r="AB4724" s="15">
        <v>4.9718132559794208</v>
      </c>
      <c r="AC4724" s="13">
        <v>-1.648620372111018</v>
      </c>
      <c r="AD4724" s="15">
        <v>5.2010927537989069</v>
      </c>
      <c r="AE4724" s="15">
        <v>1.031203644840009</v>
      </c>
      <c r="AF4724" s="13">
        <v>-4.1698891089588974</v>
      </c>
      <c r="AG4724" s="17">
        <v>1465</v>
      </c>
      <c r="AH4724" s="17">
        <v>790</v>
      </c>
      <c r="AI4724" s="17">
        <f t="shared" si="365"/>
        <v>-675</v>
      </c>
      <c r="AJ4724" s="17">
        <v>0</v>
      </c>
      <c r="AK4724" s="17">
        <v>0</v>
      </c>
      <c r="AL4724" s="17">
        <f t="shared" si="366"/>
        <v>0</v>
      </c>
      <c r="AM4724" s="17">
        <v>5</v>
      </c>
      <c r="AN4724" s="17">
        <v>0</v>
      </c>
      <c r="AO4724" s="17">
        <v>70</v>
      </c>
      <c r="AP4724" s="17">
        <v>60</v>
      </c>
      <c r="AQ4724" s="17">
        <f t="shared" si="367"/>
        <v>-10</v>
      </c>
      <c r="AR4724" s="17">
        <v>1175</v>
      </c>
      <c r="AS4724" s="17">
        <v>625</v>
      </c>
      <c r="AT4724" s="17">
        <f t="shared" si="368"/>
        <v>-550</v>
      </c>
      <c r="AU4724" s="17">
        <v>55</v>
      </c>
      <c r="AV4724" s="17">
        <v>90</v>
      </c>
      <c r="AW4724" s="17">
        <f t="shared" si="369"/>
        <v>35</v>
      </c>
    </row>
    <row r="4725" spans="1:49" x14ac:dyDescent="0.25">
      <c r="A4725" s="6" t="s">
        <v>1594</v>
      </c>
      <c r="B4725" s="6" t="s">
        <v>1030</v>
      </c>
      <c r="C4725" s="6" t="s">
        <v>1593</v>
      </c>
      <c r="D4725" s="5">
        <v>2.033898305084746E-2</v>
      </c>
      <c r="E4725" s="4">
        <v>1.993355481727575E-2</v>
      </c>
      <c r="F4725" s="12">
        <v>-4.0542823357171E-2</v>
      </c>
      <c r="G4725" s="4">
        <v>0</v>
      </c>
      <c r="H4725" s="4">
        <v>0</v>
      </c>
      <c r="I4725" s="12">
        <v>0</v>
      </c>
      <c r="J4725" s="4">
        <v>0</v>
      </c>
      <c r="K4725" s="4">
        <v>0</v>
      </c>
      <c r="L4725" s="5">
        <v>6.9565217391304349E-2</v>
      </c>
      <c r="M4725" s="4">
        <v>7.476635514018691E-2</v>
      </c>
      <c r="N4725" s="12">
        <v>0.52011377488825594</v>
      </c>
      <c r="O4725" s="5">
        <v>7.63358778625954E-3</v>
      </c>
      <c r="P4725" s="4">
        <v>3.4246575342465799E-3</v>
      </c>
      <c r="Q4725" s="15">
        <v>-0.42089302520129701</v>
      </c>
      <c r="R4725" s="5">
        <v>1.058201058201058E-2</v>
      </c>
      <c r="S4725" s="4">
        <v>1.15606936416185E-2</v>
      </c>
      <c r="T4725" s="13">
        <v>9.7868305960792004E-2</v>
      </c>
      <c r="U4725" s="5">
        <v>7.8125E-3</v>
      </c>
      <c r="V4725" s="4">
        <v>5.1813471502590702E-3</v>
      </c>
      <c r="W4725" s="15">
        <v>-0.26311528497409298</v>
      </c>
      <c r="X4725" s="15">
        <v>-1.0582010582010579</v>
      </c>
      <c r="Y4725" s="15">
        <v>-1.15606936416185</v>
      </c>
      <c r="Z4725" s="15">
        <v>-9.7868305960792004E-2</v>
      </c>
      <c r="AA4725" s="15">
        <v>5.8983206809293769</v>
      </c>
      <c r="AB4725" s="15">
        <v>6.320566149856842</v>
      </c>
      <c r="AC4725" s="13">
        <v>0.42224546892746501</v>
      </c>
      <c r="AD4725" s="15">
        <v>-0.294842279575104</v>
      </c>
      <c r="AE4725" s="15">
        <v>-0.81360361073719201</v>
      </c>
      <c r="AF4725" s="15">
        <v>-0.518761331162088</v>
      </c>
      <c r="AG4725" s="17">
        <v>60</v>
      </c>
      <c r="AH4725" s="17">
        <v>60</v>
      </c>
      <c r="AI4725" s="17">
        <f t="shared" si="365"/>
        <v>0</v>
      </c>
      <c r="AJ4725" s="17">
        <v>0</v>
      </c>
      <c r="AK4725" s="17">
        <v>0</v>
      </c>
      <c r="AL4725" s="17">
        <f t="shared" si="366"/>
        <v>0</v>
      </c>
      <c r="AM4725" s="17">
        <v>0</v>
      </c>
      <c r="AN4725" s="17">
        <v>0</v>
      </c>
      <c r="AO4725" s="17">
        <v>40</v>
      </c>
      <c r="AP4725" s="17">
        <v>40</v>
      </c>
      <c r="AQ4725" s="17">
        <f t="shared" si="367"/>
        <v>0</v>
      </c>
      <c r="AR4725" s="17">
        <v>10</v>
      </c>
      <c r="AS4725" s="17">
        <v>5</v>
      </c>
      <c r="AT4725" s="17">
        <f t="shared" si="368"/>
        <v>-5</v>
      </c>
      <c r="AU4725" s="17">
        <v>10</v>
      </c>
      <c r="AV4725" s="17">
        <v>10</v>
      </c>
      <c r="AW4725" s="17">
        <f t="shared" si="369"/>
        <v>0</v>
      </c>
    </row>
    <row r="4726" spans="1:49" x14ac:dyDescent="0.25">
      <c r="A4726" s="6" t="s">
        <v>1592</v>
      </c>
      <c r="B4726" s="6" t="s">
        <v>1030</v>
      </c>
      <c r="C4726" s="6" t="s">
        <v>1591</v>
      </c>
      <c r="D4726" s="5">
        <v>0</v>
      </c>
      <c r="E4726" s="4">
        <v>0</v>
      </c>
      <c r="F4726" s="12">
        <v>0</v>
      </c>
      <c r="G4726" s="5"/>
      <c r="H4726" s="5"/>
      <c r="J4726" s="4">
        <v>0</v>
      </c>
      <c r="K4726" s="5"/>
      <c r="M4726" s="5"/>
      <c r="O4726" s="5">
        <v>0</v>
      </c>
      <c r="P4726" s="4">
        <v>0</v>
      </c>
      <c r="Q4726" s="15">
        <v>0</v>
      </c>
      <c r="R4726" s="5">
        <v>0</v>
      </c>
      <c r="S4726" s="4">
        <v>0</v>
      </c>
      <c r="T4726" s="15">
        <v>0</v>
      </c>
      <c r="V4726" s="4">
        <v>0</v>
      </c>
      <c r="AD4726" s="15">
        <v>0</v>
      </c>
      <c r="AE4726" s="15">
        <v>0</v>
      </c>
      <c r="AF4726" s="15">
        <v>0</v>
      </c>
      <c r="AG4726" s="17">
        <v>0</v>
      </c>
      <c r="AH4726" s="17">
        <v>0</v>
      </c>
      <c r="AI4726" s="17">
        <f t="shared" si="365"/>
        <v>0</v>
      </c>
      <c r="AJ4726" s="17">
        <v>0</v>
      </c>
      <c r="AK4726" s="17">
        <v>0</v>
      </c>
      <c r="AL4726" s="17">
        <f t="shared" si="366"/>
        <v>0</v>
      </c>
      <c r="AM4726" s="17">
        <v>0</v>
      </c>
      <c r="AN4726" s="17">
        <v>0</v>
      </c>
      <c r="AO4726" s="17">
        <v>0</v>
      </c>
      <c r="AP4726" s="17">
        <v>0</v>
      </c>
      <c r="AQ4726" s="17">
        <f t="shared" si="367"/>
        <v>0</v>
      </c>
      <c r="AR4726" s="17">
        <v>0</v>
      </c>
      <c r="AS4726" s="17">
        <v>0</v>
      </c>
      <c r="AT4726" s="17">
        <f t="shared" si="368"/>
        <v>0</v>
      </c>
      <c r="AU4726" s="17">
        <v>0</v>
      </c>
      <c r="AV4726" s="17">
        <v>0</v>
      </c>
      <c r="AW4726" s="17">
        <f t="shared" si="369"/>
        <v>0</v>
      </c>
    </row>
    <row r="4727" spans="1:49" x14ac:dyDescent="0.25">
      <c r="A4727" s="6" t="s">
        <v>1590</v>
      </c>
      <c r="B4727" s="6" t="s">
        <v>1030</v>
      </c>
      <c r="C4727" s="6" t="s">
        <v>1589</v>
      </c>
      <c r="D4727" s="5">
        <v>3.5587188612099599E-3</v>
      </c>
      <c r="E4727" s="4">
        <v>1.5985790408525762E-2</v>
      </c>
      <c r="F4727" s="12">
        <v>1.2427071547315789</v>
      </c>
      <c r="G4727" s="4">
        <v>0</v>
      </c>
      <c r="H4727" s="4">
        <v>0</v>
      </c>
      <c r="I4727" s="12">
        <v>0</v>
      </c>
      <c r="J4727" s="11">
        <v>0</v>
      </c>
      <c r="K4727" s="4">
        <v>0</v>
      </c>
      <c r="L4727" s="5">
        <v>9.8039215686274508E-3</v>
      </c>
      <c r="M4727" s="4">
        <v>2.9411764705882349E-2</v>
      </c>
      <c r="N4727" s="12">
        <v>1.9607843137254901</v>
      </c>
      <c r="O4727" s="5">
        <v>0</v>
      </c>
      <c r="P4727" s="4">
        <v>1.1695906432748541E-2</v>
      </c>
      <c r="Q4727" s="15">
        <v>1.1695906432748542</v>
      </c>
      <c r="R4727" s="5">
        <v>0</v>
      </c>
      <c r="S4727" s="4">
        <v>1.098901098901099E-2</v>
      </c>
      <c r="T4727" s="15">
        <v>1.098901098901099</v>
      </c>
      <c r="U4727" s="5">
        <v>0</v>
      </c>
      <c r="V4727" s="4">
        <v>1.5384615384615391E-2</v>
      </c>
      <c r="W4727" s="15">
        <v>1.538461538461539</v>
      </c>
      <c r="X4727" s="15">
        <v>0</v>
      </c>
      <c r="Y4727" s="15">
        <v>-1.098901098901099</v>
      </c>
      <c r="Z4727" s="15">
        <v>-1.098901098901099</v>
      </c>
      <c r="AA4727" s="15">
        <v>0.98039215686274506</v>
      </c>
      <c r="AB4727" s="15">
        <v>1.8422753716871361</v>
      </c>
      <c r="AC4727" s="13">
        <v>0.86188321482439101</v>
      </c>
      <c r="AD4727" s="15">
        <v>0</v>
      </c>
      <c r="AE4727" s="15">
        <v>7.0689544373754992E-2</v>
      </c>
      <c r="AF4727" s="15">
        <v>7.0689544373754992E-2</v>
      </c>
      <c r="AG4727" s="17">
        <v>10</v>
      </c>
      <c r="AH4727" s="17">
        <v>45</v>
      </c>
      <c r="AI4727" s="17">
        <f t="shared" si="365"/>
        <v>35</v>
      </c>
      <c r="AJ4727" s="17">
        <v>0</v>
      </c>
      <c r="AK4727" s="17">
        <v>0</v>
      </c>
      <c r="AL4727" s="17">
        <f t="shared" si="366"/>
        <v>0</v>
      </c>
      <c r="AM4727" s="17">
        <v>0</v>
      </c>
      <c r="AN4727" s="17">
        <v>0</v>
      </c>
      <c r="AO4727" s="17">
        <v>5</v>
      </c>
      <c r="AP4727" s="17">
        <v>15</v>
      </c>
      <c r="AQ4727" s="17">
        <f t="shared" si="367"/>
        <v>10</v>
      </c>
      <c r="AR4727" s="17">
        <v>0</v>
      </c>
      <c r="AS4727" s="17">
        <v>10</v>
      </c>
      <c r="AT4727" s="17">
        <f t="shared" si="368"/>
        <v>10</v>
      </c>
      <c r="AU4727" s="17">
        <v>0</v>
      </c>
      <c r="AV4727" s="17">
        <v>15</v>
      </c>
      <c r="AW4727" s="17">
        <f t="shared" si="369"/>
        <v>15</v>
      </c>
    </row>
    <row r="4728" spans="1:49" x14ac:dyDescent="0.25">
      <c r="A4728" s="6" t="s">
        <v>1770</v>
      </c>
      <c r="B4728" s="6" t="s">
        <v>1030</v>
      </c>
      <c r="C4728" s="6" t="s">
        <v>1769</v>
      </c>
      <c r="D4728" s="5">
        <v>0</v>
      </c>
      <c r="E4728" s="4">
        <v>4.6511627906976737E-2</v>
      </c>
      <c r="F4728" s="12">
        <v>4.6511627906976738</v>
      </c>
      <c r="G4728" s="5"/>
      <c r="H4728" s="5"/>
      <c r="J4728" s="5"/>
      <c r="K4728" s="5"/>
      <c r="L4728" s="5">
        <v>0</v>
      </c>
      <c r="M4728" s="11">
        <v>0.5</v>
      </c>
      <c r="N4728" s="12">
        <v>50</v>
      </c>
      <c r="O4728" s="5">
        <v>0</v>
      </c>
      <c r="P4728" s="4">
        <v>3.4482758620689662E-2</v>
      </c>
      <c r="Q4728" s="15">
        <v>3.4482758620689662</v>
      </c>
      <c r="R4728" s="5">
        <v>0</v>
      </c>
      <c r="S4728" s="10">
        <v>0</v>
      </c>
      <c r="T4728" s="13">
        <v>0</v>
      </c>
      <c r="V4728" s="5"/>
      <c r="AA4728" s="15">
        <v>0</v>
      </c>
      <c r="AB4728" s="15">
        <v>50</v>
      </c>
      <c r="AC4728" s="15">
        <v>50</v>
      </c>
      <c r="AD4728" s="15">
        <v>0</v>
      </c>
      <c r="AE4728" s="15">
        <v>3.4482758620689662</v>
      </c>
      <c r="AF4728" s="15">
        <v>3.4482758620689662</v>
      </c>
      <c r="AG4728" s="17">
        <v>0</v>
      </c>
      <c r="AH4728" s="17">
        <v>10</v>
      </c>
      <c r="AI4728" s="17">
        <f t="shared" si="365"/>
        <v>10</v>
      </c>
      <c r="AJ4728" s="17">
        <v>0</v>
      </c>
      <c r="AK4728" s="17">
        <v>0</v>
      </c>
      <c r="AL4728" s="17">
        <f t="shared" si="366"/>
        <v>0</v>
      </c>
      <c r="AM4728" s="17">
        <v>0</v>
      </c>
      <c r="AN4728" s="17">
        <v>0</v>
      </c>
      <c r="AO4728" s="17">
        <v>0</v>
      </c>
      <c r="AP4728" s="17">
        <v>5</v>
      </c>
      <c r="AQ4728" s="17">
        <f t="shared" si="367"/>
        <v>5</v>
      </c>
      <c r="AR4728" s="17">
        <v>0</v>
      </c>
      <c r="AS4728" s="17">
        <v>5</v>
      </c>
      <c r="AT4728" s="17">
        <f t="shared" si="368"/>
        <v>5</v>
      </c>
      <c r="AU4728" s="17">
        <v>0</v>
      </c>
      <c r="AV4728" s="17">
        <v>0</v>
      </c>
      <c r="AW4728" s="17">
        <f t="shared" si="369"/>
        <v>0</v>
      </c>
    </row>
    <row r="4729" spans="1:49" x14ac:dyDescent="0.25">
      <c r="A4729" s="6" t="s">
        <v>1588</v>
      </c>
      <c r="B4729" s="6" t="s">
        <v>1030</v>
      </c>
      <c r="C4729" s="6" t="s">
        <v>1587</v>
      </c>
      <c r="D4729" s="5">
        <v>4.6415981198589903E-2</v>
      </c>
      <c r="E4729" s="4">
        <v>5.8513750731421892E-2</v>
      </c>
      <c r="F4729" s="12">
        <v>1.209776953283199</v>
      </c>
      <c r="G4729" s="4">
        <v>0</v>
      </c>
      <c r="H4729" s="4">
        <v>3.8461538461538457E-2</v>
      </c>
      <c r="I4729" s="12">
        <v>3.8461538461538458</v>
      </c>
      <c r="J4729" s="4">
        <v>1.2195121951219509E-2</v>
      </c>
      <c r="K4729" s="4">
        <v>0</v>
      </c>
      <c r="L4729" s="5">
        <v>8.1602373887240356E-2</v>
      </c>
      <c r="M4729" s="4">
        <v>0.11229135053110774</v>
      </c>
      <c r="N4729" s="12">
        <v>3.0688976643867378</v>
      </c>
      <c r="O4729" s="5">
        <v>1.5053763440860219E-2</v>
      </c>
      <c r="P4729" s="4">
        <v>2.6530612244897962E-2</v>
      </c>
      <c r="Q4729" s="15">
        <v>1.147684880403774</v>
      </c>
      <c r="R4729" s="5">
        <v>2.569593147751606E-2</v>
      </c>
      <c r="S4729" s="4">
        <v>2.663438256658596E-2</v>
      </c>
      <c r="T4729" s="15">
        <v>9.3845108906989994E-2</v>
      </c>
      <c r="U4729" s="5">
        <v>8.23045267489712E-3</v>
      </c>
      <c r="V4729" s="4">
        <v>1.824817518248175E-2</v>
      </c>
      <c r="W4729" s="15">
        <v>1.001772250758463</v>
      </c>
      <c r="X4729" s="15">
        <v>-2.5695931477516059</v>
      </c>
      <c r="Y4729" s="15">
        <v>1.182715589495251</v>
      </c>
      <c r="Z4729" s="15">
        <v>3.7523087372468575</v>
      </c>
      <c r="AA4729" s="15">
        <v>5.5906442409724297</v>
      </c>
      <c r="AB4729" s="15">
        <v>8.565696796452178</v>
      </c>
      <c r="AC4729" s="13">
        <v>2.9750525554797491</v>
      </c>
      <c r="AD4729" s="15">
        <v>-1.0642168036655841</v>
      </c>
      <c r="AE4729" s="15">
        <v>-1.03770321688E-2</v>
      </c>
      <c r="AF4729" s="15">
        <v>1.0538397714967851</v>
      </c>
      <c r="AG4729" s="17">
        <v>395</v>
      </c>
      <c r="AH4729" s="17">
        <v>500</v>
      </c>
      <c r="AI4729" s="17">
        <f t="shared" si="365"/>
        <v>105</v>
      </c>
      <c r="AJ4729" s="17">
        <v>0</v>
      </c>
      <c r="AK4729" s="17">
        <v>5</v>
      </c>
      <c r="AL4729" s="17">
        <f t="shared" si="366"/>
        <v>5</v>
      </c>
      <c r="AM4729" s="17">
        <v>5</v>
      </c>
      <c r="AN4729" s="17">
        <v>0</v>
      </c>
      <c r="AO4729" s="17">
        <v>275</v>
      </c>
      <c r="AP4729" s="17">
        <v>370</v>
      </c>
      <c r="AQ4729" s="17">
        <f t="shared" si="367"/>
        <v>95</v>
      </c>
      <c r="AR4729" s="17">
        <v>35</v>
      </c>
      <c r="AS4729" s="17">
        <v>65</v>
      </c>
      <c r="AT4729" s="17">
        <f t="shared" si="368"/>
        <v>30</v>
      </c>
      <c r="AU4729" s="17">
        <v>60</v>
      </c>
      <c r="AV4729" s="17">
        <v>55</v>
      </c>
      <c r="AW4729" s="17">
        <f t="shared" si="369"/>
        <v>-5</v>
      </c>
    </row>
    <row r="4730" spans="1:49" x14ac:dyDescent="0.25">
      <c r="A4730" s="6" t="s">
        <v>1586</v>
      </c>
      <c r="B4730" s="6" t="s">
        <v>1030</v>
      </c>
      <c r="C4730" s="6" t="s">
        <v>1585</v>
      </c>
      <c r="D4730" s="5">
        <v>0</v>
      </c>
      <c r="E4730" s="4">
        <v>0</v>
      </c>
      <c r="F4730" s="13">
        <v>0</v>
      </c>
      <c r="G4730" s="5"/>
      <c r="H4730" s="5"/>
      <c r="J4730" s="5"/>
      <c r="K4730" s="5"/>
      <c r="M4730" s="5"/>
      <c r="O4730" s="5">
        <v>0</v>
      </c>
      <c r="P4730" s="4">
        <v>0</v>
      </c>
      <c r="Q4730" s="13">
        <v>0</v>
      </c>
      <c r="R4730" s="5">
        <v>0</v>
      </c>
      <c r="S4730" s="4">
        <v>0</v>
      </c>
      <c r="T4730" s="15">
        <v>0</v>
      </c>
      <c r="U4730" s="5">
        <v>0</v>
      </c>
      <c r="V4730" s="4">
        <v>0</v>
      </c>
      <c r="W4730" s="15">
        <v>0</v>
      </c>
      <c r="AD4730" s="15">
        <v>0</v>
      </c>
      <c r="AE4730" s="15">
        <v>0</v>
      </c>
      <c r="AF4730" s="13">
        <v>0</v>
      </c>
      <c r="AG4730" s="17">
        <v>0</v>
      </c>
      <c r="AH4730" s="17">
        <v>0</v>
      </c>
      <c r="AI4730" s="17">
        <f t="shared" si="365"/>
        <v>0</v>
      </c>
      <c r="AJ4730" s="17">
        <v>0</v>
      </c>
      <c r="AK4730" s="17">
        <v>0</v>
      </c>
      <c r="AL4730" s="17">
        <f t="shared" si="366"/>
        <v>0</v>
      </c>
      <c r="AM4730" s="17">
        <v>0</v>
      </c>
      <c r="AN4730" s="17">
        <v>0</v>
      </c>
      <c r="AO4730" s="17">
        <v>0</v>
      </c>
      <c r="AP4730" s="17">
        <v>0</v>
      </c>
      <c r="AQ4730" s="17">
        <f t="shared" si="367"/>
        <v>0</v>
      </c>
      <c r="AR4730" s="17">
        <v>0</v>
      </c>
      <c r="AS4730" s="17">
        <v>0</v>
      </c>
      <c r="AT4730" s="17">
        <f t="shared" si="368"/>
        <v>0</v>
      </c>
      <c r="AU4730" s="17">
        <v>0</v>
      </c>
      <c r="AV4730" s="17">
        <v>0</v>
      </c>
      <c r="AW4730" s="17">
        <f t="shared" si="369"/>
        <v>0</v>
      </c>
    </row>
    <row r="4731" spans="1:49" x14ac:dyDescent="0.25">
      <c r="A4731" s="6" t="s">
        <v>1584</v>
      </c>
      <c r="B4731" s="6" t="s">
        <v>1030</v>
      </c>
      <c r="C4731" s="6" t="s">
        <v>1583</v>
      </c>
      <c r="D4731" s="5">
        <v>0</v>
      </c>
      <c r="E4731" s="4">
        <v>2.2727272727272731E-2</v>
      </c>
      <c r="F4731" s="12">
        <v>2.2727272727272729</v>
      </c>
      <c r="G4731" s="5"/>
      <c r="H4731" s="5"/>
      <c r="J4731" s="5"/>
      <c r="K4731" s="5"/>
      <c r="L4731" s="5">
        <v>0</v>
      </c>
      <c r="M4731" s="7">
        <v>0</v>
      </c>
      <c r="N4731" s="13">
        <v>0</v>
      </c>
      <c r="O4731" s="5">
        <v>0</v>
      </c>
      <c r="P4731" s="4">
        <v>0</v>
      </c>
      <c r="Q4731" s="15">
        <v>0</v>
      </c>
      <c r="R4731" s="5">
        <v>0</v>
      </c>
      <c r="S4731" s="4">
        <v>2.9411764705882349E-2</v>
      </c>
      <c r="T4731" s="15">
        <v>2.9411764705882351</v>
      </c>
      <c r="U4731" s="5">
        <v>0</v>
      </c>
      <c r="V4731" s="4">
        <v>0</v>
      </c>
      <c r="W4731" s="15">
        <v>0</v>
      </c>
      <c r="AA4731" s="15">
        <v>0</v>
      </c>
      <c r="AB4731" s="15">
        <v>-2.9411764705882351</v>
      </c>
      <c r="AC4731" s="13">
        <v>-2.9411764705882351</v>
      </c>
      <c r="AD4731" s="15">
        <v>0</v>
      </c>
      <c r="AE4731" s="15">
        <v>-2.9411764705882351</v>
      </c>
      <c r="AF4731" s="13">
        <v>-2.9411764705882351</v>
      </c>
      <c r="AG4731" s="17">
        <v>0</v>
      </c>
      <c r="AH4731" s="17">
        <v>5</v>
      </c>
      <c r="AI4731" s="17">
        <f t="shared" si="365"/>
        <v>5</v>
      </c>
      <c r="AJ4731" s="17">
        <v>0</v>
      </c>
      <c r="AK4731" s="17">
        <v>0</v>
      </c>
      <c r="AL4731" s="17">
        <f t="shared" si="366"/>
        <v>0</v>
      </c>
      <c r="AM4731" s="17">
        <v>0</v>
      </c>
      <c r="AN4731" s="17">
        <v>0</v>
      </c>
      <c r="AO4731" s="17">
        <v>0</v>
      </c>
      <c r="AP4731" s="17">
        <v>0</v>
      </c>
      <c r="AQ4731" s="17">
        <f t="shared" si="367"/>
        <v>0</v>
      </c>
      <c r="AR4731" s="17">
        <v>0</v>
      </c>
      <c r="AS4731" s="17">
        <v>0</v>
      </c>
      <c r="AT4731" s="17">
        <f t="shared" si="368"/>
        <v>0</v>
      </c>
      <c r="AU4731" s="17">
        <v>0</v>
      </c>
      <c r="AV4731" s="17">
        <v>5</v>
      </c>
      <c r="AW4731" s="17">
        <f t="shared" si="369"/>
        <v>5</v>
      </c>
    </row>
    <row r="4732" spans="1:49" x14ac:dyDescent="0.25">
      <c r="A4732" s="6" t="s">
        <v>1582</v>
      </c>
      <c r="B4732" s="6" t="s">
        <v>1030</v>
      </c>
      <c r="C4732" s="6" t="s">
        <v>1581</v>
      </c>
      <c r="D4732" s="5">
        <v>2.3282774611148679E-2</v>
      </c>
      <c r="E4732" s="4">
        <v>2.23256697700931E-2</v>
      </c>
      <c r="F4732" s="12">
        <v>-9.5710484105557991E-2</v>
      </c>
      <c r="G4732" s="4">
        <v>0</v>
      </c>
      <c r="H4732" s="4">
        <v>2.564102564102564E-2</v>
      </c>
      <c r="I4732" s="12">
        <v>2.5641025641025639</v>
      </c>
      <c r="J4732" s="4">
        <v>4.4593088071348897E-3</v>
      </c>
      <c r="K4732" s="4">
        <v>0</v>
      </c>
      <c r="L4732" s="5">
        <v>5.2243392747387832E-2</v>
      </c>
      <c r="M4732" s="4">
        <v>6.135693215339233E-2</v>
      </c>
      <c r="N4732" s="12">
        <v>0.91135394060044994</v>
      </c>
      <c r="O4732" s="5">
        <v>1.7385257301808069E-2</v>
      </c>
      <c r="P4732" s="4">
        <v>1.560874089490114E-2</v>
      </c>
      <c r="Q4732" s="15">
        <v>-0.177651640690692</v>
      </c>
      <c r="R4732" s="5">
        <v>1.105615362234507E-2</v>
      </c>
      <c r="S4732" s="4">
        <v>1.634103019538188E-2</v>
      </c>
      <c r="T4732" s="15">
        <v>0.52848765730368208</v>
      </c>
      <c r="U4732" s="5">
        <v>6.2326869806094204E-3</v>
      </c>
      <c r="V4732" s="4">
        <v>9.8973607038123201E-3</v>
      </c>
      <c r="W4732" s="15">
        <v>0.36646737232029003</v>
      </c>
      <c r="X4732" s="15">
        <v>-1.1056153622345071</v>
      </c>
      <c r="Y4732" s="15">
        <v>0.92999954456437595</v>
      </c>
      <c r="Z4732" s="15">
        <v>2.0356149067988829</v>
      </c>
      <c r="AA4732" s="15">
        <v>4.1187239125042758</v>
      </c>
      <c r="AB4732" s="15">
        <v>4.5015901958010449</v>
      </c>
      <c r="AC4732" s="15">
        <v>0.38286628329676803</v>
      </c>
      <c r="AD4732" s="15">
        <v>0.63291036794629996</v>
      </c>
      <c r="AE4732" s="15">
        <v>-7.3228930048074001E-2</v>
      </c>
      <c r="AF4732" s="15">
        <v>-0.70613929799437403</v>
      </c>
      <c r="AG4732" s="17">
        <v>1205</v>
      </c>
      <c r="AH4732" s="17">
        <v>1175</v>
      </c>
      <c r="AI4732" s="17">
        <f t="shared" si="365"/>
        <v>-30</v>
      </c>
      <c r="AJ4732" s="17">
        <v>0</v>
      </c>
      <c r="AK4732" s="17">
        <v>5</v>
      </c>
      <c r="AL4732" s="17">
        <f t="shared" si="366"/>
        <v>5</v>
      </c>
      <c r="AM4732" s="17">
        <v>20</v>
      </c>
      <c r="AN4732" s="17">
        <v>0</v>
      </c>
      <c r="AO4732" s="17">
        <v>425</v>
      </c>
      <c r="AP4732" s="17">
        <v>520</v>
      </c>
      <c r="AQ4732" s="17">
        <f t="shared" si="367"/>
        <v>95</v>
      </c>
      <c r="AR4732" s="17">
        <v>375</v>
      </c>
      <c r="AS4732" s="17">
        <v>375</v>
      </c>
      <c r="AT4732" s="17">
        <f t="shared" si="368"/>
        <v>0</v>
      </c>
      <c r="AU4732" s="17">
        <v>190</v>
      </c>
      <c r="AV4732" s="17">
        <v>230</v>
      </c>
      <c r="AW4732" s="17">
        <f t="shared" si="369"/>
        <v>40</v>
      </c>
    </row>
    <row r="4733" spans="1:49" x14ac:dyDescent="0.25">
      <c r="A4733" s="6" t="s">
        <v>1580</v>
      </c>
      <c r="B4733" s="6" t="s">
        <v>1030</v>
      </c>
      <c r="C4733" s="6" t="s">
        <v>1579</v>
      </c>
      <c r="D4733" s="5">
        <v>5.9650287737937138E-2</v>
      </c>
      <c r="E4733" s="4">
        <v>3.1493452676943479E-2</v>
      </c>
      <c r="F4733" s="12">
        <v>-2.8156835060993659</v>
      </c>
      <c r="G4733" s="4">
        <v>0</v>
      </c>
      <c r="H4733" s="4">
        <v>3.9215686274509803E-2</v>
      </c>
      <c r="I4733" s="12">
        <v>3.9215686274509802</v>
      </c>
      <c r="J4733" s="4">
        <v>5.9880239520958096E-3</v>
      </c>
      <c r="K4733" s="4">
        <v>0</v>
      </c>
      <c r="L4733" s="5">
        <v>0.13091856060606061</v>
      </c>
      <c r="M4733" s="4">
        <v>6.6859763456432533E-2</v>
      </c>
      <c r="N4733" s="12">
        <v>-6.4058797149628077</v>
      </c>
      <c r="O4733" s="5">
        <v>3.3848073623459679E-2</v>
      </c>
      <c r="P4733" s="4">
        <v>2.0693947409366739E-2</v>
      </c>
      <c r="Q4733" s="15">
        <v>-1.315412621409294</v>
      </c>
      <c r="R4733" s="5">
        <v>1.9914651493598862E-2</v>
      </c>
      <c r="S4733" s="4">
        <v>2.5316455696202531E-2</v>
      </c>
      <c r="T4733" s="15">
        <v>0.54018042026036694</v>
      </c>
      <c r="U4733" s="5">
        <v>2.6005830903790089E-2</v>
      </c>
      <c r="V4733" s="4">
        <v>1.8215331237124582E-2</v>
      </c>
      <c r="W4733" s="15">
        <v>-0.77904996666655102</v>
      </c>
      <c r="X4733" s="15">
        <v>-1.9914651493598861</v>
      </c>
      <c r="Y4733" s="15">
        <v>1.3899230578307271</v>
      </c>
      <c r="Z4733" s="15">
        <v>3.3813882071906138</v>
      </c>
      <c r="AA4733" s="15">
        <v>11.100390911246174</v>
      </c>
      <c r="AB4733" s="15">
        <v>4.1543307760230013</v>
      </c>
      <c r="AC4733" s="13">
        <v>-6.9460601352231741</v>
      </c>
      <c r="AD4733" s="15">
        <v>1.393342212986082</v>
      </c>
      <c r="AE4733" s="15">
        <v>-0.46225082868357997</v>
      </c>
      <c r="AF4733" s="15">
        <v>-1.8555930416696609</v>
      </c>
      <c r="AG4733" s="17">
        <v>5390</v>
      </c>
      <c r="AH4733" s="17">
        <v>2850</v>
      </c>
      <c r="AI4733" s="17">
        <f t="shared" si="365"/>
        <v>-2540</v>
      </c>
      <c r="AJ4733" s="17">
        <v>0</v>
      </c>
      <c r="AK4733" s="17">
        <v>10</v>
      </c>
      <c r="AL4733" s="17">
        <f t="shared" si="366"/>
        <v>10</v>
      </c>
      <c r="AM4733" s="17">
        <v>5</v>
      </c>
      <c r="AN4733" s="17">
        <v>0</v>
      </c>
      <c r="AO4733" s="17">
        <v>2765</v>
      </c>
      <c r="AP4733" s="17">
        <v>1385</v>
      </c>
      <c r="AQ4733" s="17">
        <f t="shared" si="367"/>
        <v>-1380</v>
      </c>
      <c r="AR4733" s="17">
        <v>2170</v>
      </c>
      <c r="AS4733" s="17">
        <v>1330</v>
      </c>
      <c r="AT4733" s="17">
        <f t="shared" si="368"/>
        <v>-840</v>
      </c>
      <c r="AU4733" s="17">
        <v>70</v>
      </c>
      <c r="AV4733" s="17">
        <v>100</v>
      </c>
      <c r="AW4733" s="17">
        <f t="shared" si="369"/>
        <v>30</v>
      </c>
    </row>
    <row r="4734" spans="1:49" x14ac:dyDescent="0.25">
      <c r="A4734" s="6" t="s">
        <v>1578</v>
      </c>
      <c r="B4734" s="6" t="s">
        <v>1030</v>
      </c>
      <c r="C4734" s="6" t="s">
        <v>1577</v>
      </c>
      <c r="D4734" s="5">
        <v>1.6166281755196309E-2</v>
      </c>
      <c r="E4734" s="4">
        <v>2.336448598130841E-2</v>
      </c>
      <c r="F4734" s="12">
        <v>0.71982042261121004</v>
      </c>
      <c r="G4734" s="4">
        <v>0</v>
      </c>
      <c r="H4734" s="4">
        <v>0</v>
      </c>
      <c r="I4734" s="12">
        <v>0</v>
      </c>
      <c r="J4734" s="4">
        <v>0</v>
      </c>
      <c r="K4734" s="4">
        <v>0</v>
      </c>
      <c r="L4734" s="5">
        <v>0</v>
      </c>
      <c r="M4734" s="4">
        <v>6.4516129032258063E-2</v>
      </c>
      <c r="N4734" s="12">
        <v>6.4516129032258061</v>
      </c>
      <c r="O4734" s="5">
        <v>7.8740157480314994E-3</v>
      </c>
      <c r="P4734" s="4">
        <v>6.6225165562913899E-3</v>
      </c>
      <c r="Q4734" s="13">
        <v>-0.125149919174011</v>
      </c>
      <c r="R4734" s="5">
        <v>1.1764705882352939E-2</v>
      </c>
      <c r="S4734" s="4">
        <v>2.553191489361702E-2</v>
      </c>
      <c r="T4734" s="15">
        <v>1.3767209011264081</v>
      </c>
      <c r="U4734" s="5">
        <v>0</v>
      </c>
      <c r="V4734" s="4">
        <v>0</v>
      </c>
      <c r="W4734" s="13">
        <v>0</v>
      </c>
      <c r="X4734" s="15">
        <v>-1.1764705882352939</v>
      </c>
      <c r="Y4734" s="15">
        <v>-2.5531914893617018</v>
      </c>
      <c r="Z4734" s="15">
        <v>-1.3767209011264081</v>
      </c>
      <c r="AA4734" s="15">
        <v>-1.1764705882352939</v>
      </c>
      <c r="AB4734" s="15">
        <v>3.8984214138641051</v>
      </c>
      <c r="AC4734" s="13">
        <v>5.0748920020993991</v>
      </c>
      <c r="AD4734" s="15">
        <v>-0.38906901343214501</v>
      </c>
      <c r="AE4734" s="15">
        <v>-1.8909398337325629</v>
      </c>
      <c r="AF4734" s="15">
        <v>-1.501870820300419</v>
      </c>
      <c r="AG4734" s="17">
        <v>35</v>
      </c>
      <c r="AH4734" s="17">
        <v>50</v>
      </c>
      <c r="AI4734" s="17">
        <f t="shared" si="365"/>
        <v>15</v>
      </c>
      <c r="AJ4734" s="17">
        <v>0</v>
      </c>
      <c r="AK4734" s="17">
        <v>0</v>
      </c>
      <c r="AL4734" s="17">
        <f t="shared" si="366"/>
        <v>0</v>
      </c>
      <c r="AM4734" s="17">
        <v>0</v>
      </c>
      <c r="AN4734" s="17">
        <v>0</v>
      </c>
      <c r="AO4734" s="17">
        <v>0</v>
      </c>
      <c r="AP4734" s="17">
        <v>10</v>
      </c>
      <c r="AQ4734" s="17">
        <f t="shared" si="367"/>
        <v>10</v>
      </c>
      <c r="AR4734" s="17">
        <v>5</v>
      </c>
      <c r="AS4734" s="17">
        <v>5</v>
      </c>
      <c r="AT4734" s="17">
        <f t="shared" si="368"/>
        <v>0</v>
      </c>
      <c r="AU4734" s="17">
        <v>15</v>
      </c>
      <c r="AV4734" s="17">
        <v>30</v>
      </c>
      <c r="AW4734" s="17">
        <f t="shared" si="369"/>
        <v>15</v>
      </c>
    </row>
    <row r="4735" spans="1:49" x14ac:dyDescent="0.25">
      <c r="A4735" s="6" t="s">
        <v>1576</v>
      </c>
      <c r="B4735" s="6" t="s">
        <v>1030</v>
      </c>
      <c r="C4735" s="6" t="s">
        <v>1575</v>
      </c>
      <c r="D4735" s="5">
        <v>0</v>
      </c>
      <c r="E4735" s="4">
        <v>0</v>
      </c>
      <c r="F4735" s="13">
        <v>0</v>
      </c>
      <c r="G4735" s="5">
        <v>0</v>
      </c>
      <c r="H4735" s="5"/>
      <c r="J4735" s="5"/>
      <c r="K4735" s="5"/>
      <c r="L4735" s="5">
        <v>0</v>
      </c>
      <c r="M4735" s="5"/>
      <c r="O4735" s="5">
        <v>0</v>
      </c>
      <c r="P4735" s="4">
        <v>0</v>
      </c>
      <c r="Q4735" s="13">
        <v>0</v>
      </c>
      <c r="R4735" s="5">
        <v>0</v>
      </c>
      <c r="S4735" s="4">
        <v>0</v>
      </c>
      <c r="T4735" s="13">
        <v>0</v>
      </c>
      <c r="U4735" s="5">
        <v>0</v>
      </c>
      <c r="V4735" s="4">
        <v>0</v>
      </c>
      <c r="W4735" s="15">
        <v>0</v>
      </c>
      <c r="X4735" s="15">
        <v>0</v>
      </c>
      <c r="AA4735" s="15">
        <v>0</v>
      </c>
      <c r="AD4735" s="15">
        <v>0</v>
      </c>
      <c r="AE4735" s="15">
        <v>0</v>
      </c>
      <c r="AF4735" s="15">
        <v>0</v>
      </c>
      <c r="AG4735" s="17">
        <v>0</v>
      </c>
      <c r="AH4735" s="17">
        <v>0</v>
      </c>
      <c r="AI4735" s="17">
        <f t="shared" si="365"/>
        <v>0</v>
      </c>
      <c r="AJ4735" s="17">
        <v>0</v>
      </c>
      <c r="AK4735" s="17">
        <v>0</v>
      </c>
      <c r="AL4735" s="17">
        <f t="shared" si="366"/>
        <v>0</v>
      </c>
      <c r="AM4735" s="17">
        <v>0</v>
      </c>
      <c r="AN4735" s="17">
        <v>0</v>
      </c>
      <c r="AO4735" s="17">
        <v>0</v>
      </c>
      <c r="AP4735" s="17">
        <v>0</v>
      </c>
      <c r="AQ4735" s="17">
        <f t="shared" si="367"/>
        <v>0</v>
      </c>
      <c r="AR4735" s="17">
        <v>0</v>
      </c>
      <c r="AS4735" s="17">
        <v>0</v>
      </c>
      <c r="AT4735" s="17">
        <f t="shared" si="368"/>
        <v>0</v>
      </c>
      <c r="AU4735" s="17">
        <v>0</v>
      </c>
      <c r="AV4735" s="17">
        <v>0</v>
      </c>
      <c r="AW4735" s="17">
        <f t="shared" si="369"/>
        <v>0</v>
      </c>
    </row>
    <row r="4736" spans="1:49" x14ac:dyDescent="0.25">
      <c r="A4736" s="6" t="s">
        <v>1574</v>
      </c>
      <c r="B4736" s="6" t="s">
        <v>1030</v>
      </c>
      <c r="C4736" s="6" t="s">
        <v>1573</v>
      </c>
      <c r="D4736" s="5">
        <v>4.3630017452006998E-3</v>
      </c>
      <c r="E4736" s="4">
        <v>1.1120615911035071E-2</v>
      </c>
      <c r="F4736" s="12">
        <v>0.67576141658343702</v>
      </c>
      <c r="G4736" s="4">
        <v>0</v>
      </c>
      <c r="H4736" s="4">
        <v>0</v>
      </c>
      <c r="I4736" s="12">
        <v>0</v>
      </c>
      <c r="J4736" s="4">
        <v>0</v>
      </c>
      <c r="K4736" s="4">
        <v>0</v>
      </c>
      <c r="L4736" s="5">
        <v>0</v>
      </c>
      <c r="M4736" s="4">
        <v>3.8461538461538457E-2</v>
      </c>
      <c r="N4736" s="12">
        <v>3.8461538461538458</v>
      </c>
      <c r="O4736" s="5">
        <v>3.6832412523020298E-3</v>
      </c>
      <c r="P4736" s="4">
        <v>1.340033500837521E-2</v>
      </c>
      <c r="Q4736" s="15">
        <v>0.97170937560731796</v>
      </c>
      <c r="R4736" s="5">
        <v>0</v>
      </c>
      <c r="S4736" s="4">
        <v>5.8823529411764696E-3</v>
      </c>
      <c r="T4736" s="15">
        <v>0.58823529411764697</v>
      </c>
      <c r="U4736" s="5">
        <v>0</v>
      </c>
      <c r="V4736" s="4">
        <v>9.9009900990098994E-3</v>
      </c>
      <c r="W4736" s="15">
        <v>0.99009900990098998</v>
      </c>
      <c r="X4736" s="15">
        <v>0</v>
      </c>
      <c r="Y4736" s="15">
        <v>-0.58823529411764697</v>
      </c>
      <c r="Z4736" s="15">
        <v>-0.58823529411764697</v>
      </c>
      <c r="AA4736" s="15">
        <v>0</v>
      </c>
      <c r="AB4736" s="15">
        <v>3.2579185520361995</v>
      </c>
      <c r="AC4736" s="13">
        <v>3.2579185520361995</v>
      </c>
      <c r="AD4736" s="15">
        <v>0.36832412523020297</v>
      </c>
      <c r="AE4736" s="15">
        <v>0.75179820671987396</v>
      </c>
      <c r="AF4736" s="15">
        <v>0.38347408148967099</v>
      </c>
      <c r="AG4736" s="17">
        <v>25</v>
      </c>
      <c r="AH4736" s="17">
        <v>65</v>
      </c>
      <c r="AI4736" s="17">
        <f t="shared" si="365"/>
        <v>40</v>
      </c>
      <c r="AJ4736" s="17">
        <v>0</v>
      </c>
      <c r="AK4736" s="17">
        <v>0</v>
      </c>
      <c r="AL4736" s="17">
        <f t="shared" si="366"/>
        <v>0</v>
      </c>
      <c r="AM4736" s="17">
        <v>0</v>
      </c>
      <c r="AN4736" s="17">
        <v>0</v>
      </c>
      <c r="AO4736" s="17">
        <v>0</v>
      </c>
      <c r="AP4736" s="17">
        <v>5</v>
      </c>
      <c r="AQ4736" s="17">
        <f t="shared" si="367"/>
        <v>5</v>
      </c>
      <c r="AR4736" s="17">
        <v>10</v>
      </c>
      <c r="AS4736" s="17">
        <v>40</v>
      </c>
      <c r="AT4736" s="17">
        <f t="shared" si="368"/>
        <v>30</v>
      </c>
      <c r="AU4736" s="17">
        <v>0</v>
      </c>
      <c r="AV4736" s="17">
        <v>15</v>
      </c>
      <c r="AW4736" s="17">
        <f t="shared" si="369"/>
        <v>15</v>
      </c>
    </row>
    <row r="4737" spans="1:49" x14ac:dyDescent="0.25">
      <c r="A4737" s="6" t="s">
        <v>1572</v>
      </c>
      <c r="B4737" s="6" t="s">
        <v>1030</v>
      </c>
      <c r="C4737" s="6" t="s">
        <v>1571</v>
      </c>
      <c r="D4737" s="5">
        <v>2.0175438596491228E-2</v>
      </c>
      <c r="E4737" s="4">
        <v>8.4961767204758001E-4</v>
      </c>
      <c r="F4737" s="12">
        <v>-1.9325820924443651</v>
      </c>
      <c r="G4737" s="4">
        <v>0</v>
      </c>
      <c r="H4737" s="4">
        <v>0</v>
      </c>
      <c r="I4737" s="12">
        <v>0</v>
      </c>
      <c r="J4737" s="4">
        <v>0</v>
      </c>
      <c r="K4737" s="5"/>
      <c r="L4737" s="5">
        <v>4.4642857142857137E-2</v>
      </c>
      <c r="M4737" s="4">
        <v>0</v>
      </c>
      <c r="N4737" s="12">
        <v>-4.4642857142857135</v>
      </c>
      <c r="O4737" s="5">
        <v>1.490947816826411E-2</v>
      </c>
      <c r="P4737" s="4">
        <v>1.0214504596527099E-3</v>
      </c>
      <c r="Q4737" s="15">
        <v>-1.388802770861141</v>
      </c>
      <c r="R4737" s="5">
        <v>1.298701298701299E-2</v>
      </c>
      <c r="S4737" s="4">
        <v>0</v>
      </c>
      <c r="T4737" s="15">
        <v>-1.2987012987012989</v>
      </c>
      <c r="U4737" s="5">
        <v>5.7361376673040199E-3</v>
      </c>
      <c r="V4737" s="4">
        <v>1.7793594306049799E-3</v>
      </c>
      <c r="W4737" s="15">
        <v>-0.39567782366990306</v>
      </c>
      <c r="X4737" s="15">
        <v>-1.2987012987012989</v>
      </c>
      <c r="Y4737" s="15">
        <v>0</v>
      </c>
      <c r="Z4737" s="15">
        <v>1.2987012987012989</v>
      </c>
      <c r="AA4737" s="15">
        <v>3.1655844155844157</v>
      </c>
      <c r="AB4737" s="15">
        <v>0</v>
      </c>
      <c r="AC4737" s="15">
        <v>-3.1655844155844157</v>
      </c>
      <c r="AD4737" s="15">
        <v>0.19224651812511201</v>
      </c>
      <c r="AE4737" s="15">
        <v>0.10214504596527099</v>
      </c>
      <c r="AF4737" s="13">
        <v>-9.0101472159842003E-2</v>
      </c>
      <c r="AG4737" s="17">
        <v>115</v>
      </c>
      <c r="AH4737" s="17">
        <v>5</v>
      </c>
      <c r="AI4737" s="17">
        <f t="shared" si="365"/>
        <v>-110</v>
      </c>
      <c r="AJ4737" s="17">
        <v>0</v>
      </c>
      <c r="AK4737" s="17">
        <v>0</v>
      </c>
      <c r="AL4737" s="17">
        <f t="shared" si="366"/>
        <v>0</v>
      </c>
      <c r="AM4737" s="17">
        <v>0</v>
      </c>
      <c r="AN4737" s="17">
        <v>0</v>
      </c>
      <c r="AO4737" s="17">
        <v>25</v>
      </c>
      <c r="AP4737" s="17">
        <v>0</v>
      </c>
      <c r="AQ4737" s="17">
        <f t="shared" si="367"/>
        <v>-25</v>
      </c>
      <c r="AR4737" s="17">
        <v>70</v>
      </c>
      <c r="AS4737" s="17">
        <v>5</v>
      </c>
      <c r="AT4737" s="17">
        <f t="shared" si="368"/>
        <v>-65</v>
      </c>
      <c r="AU4737" s="17">
        <v>5</v>
      </c>
      <c r="AV4737" s="17">
        <v>0</v>
      </c>
      <c r="AW4737" s="17">
        <f t="shared" si="369"/>
        <v>-5</v>
      </c>
    </row>
    <row r="4738" spans="1:49" x14ac:dyDescent="0.25">
      <c r="A4738" s="6" t="s">
        <v>1570</v>
      </c>
      <c r="B4738" s="6" t="s">
        <v>1030</v>
      </c>
      <c r="C4738" s="6" t="s">
        <v>1569</v>
      </c>
      <c r="D4738" s="5">
        <v>2.9978586723768741E-2</v>
      </c>
      <c r="E4738" s="4">
        <v>3.5377358490566037E-2</v>
      </c>
      <c r="F4738" s="12">
        <v>0.53987717667973001</v>
      </c>
      <c r="G4738" s="10">
        <v>0</v>
      </c>
      <c r="H4738" s="10">
        <v>0</v>
      </c>
      <c r="I4738" s="12">
        <v>0</v>
      </c>
      <c r="J4738" s="4">
        <v>0</v>
      </c>
      <c r="K4738" s="4">
        <v>0</v>
      </c>
      <c r="L4738" s="5">
        <v>6.4516129032258063E-2</v>
      </c>
      <c r="M4738" s="4">
        <v>6.1224489795918373E-2</v>
      </c>
      <c r="N4738" s="13">
        <v>-0.32916392363396996</v>
      </c>
      <c r="O4738" s="5">
        <v>0</v>
      </c>
      <c r="P4738" s="4">
        <v>1.515151515151515E-2</v>
      </c>
      <c r="Q4738" s="15">
        <v>1.5151515151515149</v>
      </c>
      <c r="R4738" s="5">
        <v>2.4922118380062312E-2</v>
      </c>
      <c r="S4738" s="4">
        <v>3.3834586466165412E-2</v>
      </c>
      <c r="T4738" s="15">
        <v>0.89124680861031103</v>
      </c>
      <c r="U4738" s="5">
        <v>0</v>
      </c>
      <c r="V4738" s="4">
        <v>0</v>
      </c>
      <c r="W4738" s="15">
        <v>0</v>
      </c>
      <c r="X4738" s="15">
        <v>-2.4922118380062313</v>
      </c>
      <c r="Y4738" s="15">
        <v>-3.3834586466165413</v>
      </c>
      <c r="Z4738" s="15">
        <v>-0.89124680861031103</v>
      </c>
      <c r="AA4738" s="15">
        <v>3.9594010652195761</v>
      </c>
      <c r="AB4738" s="15">
        <v>2.7389903329752951</v>
      </c>
      <c r="AC4738" s="13">
        <v>-1.2204107322442801</v>
      </c>
      <c r="AD4738" s="15">
        <v>-2.4922118380062313</v>
      </c>
      <c r="AE4738" s="15">
        <v>-1.8683071314650259</v>
      </c>
      <c r="AF4738" s="15">
        <v>0.623904706541204</v>
      </c>
      <c r="AG4738" s="17">
        <v>70</v>
      </c>
      <c r="AH4738" s="17">
        <v>75</v>
      </c>
      <c r="AI4738" s="17">
        <f t="shared" si="365"/>
        <v>5</v>
      </c>
      <c r="AJ4738" s="17">
        <v>0</v>
      </c>
      <c r="AK4738" s="17">
        <v>0</v>
      </c>
      <c r="AL4738" s="17">
        <f t="shared" si="366"/>
        <v>0</v>
      </c>
      <c r="AM4738" s="17">
        <v>0</v>
      </c>
      <c r="AN4738" s="17">
        <v>0</v>
      </c>
      <c r="AO4738" s="17">
        <v>20</v>
      </c>
      <c r="AP4738" s="17">
        <v>15</v>
      </c>
      <c r="AQ4738" s="17">
        <f t="shared" si="367"/>
        <v>-5</v>
      </c>
      <c r="AR4738" s="17">
        <v>0</v>
      </c>
      <c r="AS4738" s="17">
        <v>5</v>
      </c>
      <c r="AT4738" s="17">
        <f t="shared" si="368"/>
        <v>5</v>
      </c>
      <c r="AU4738" s="17">
        <v>40</v>
      </c>
      <c r="AV4738" s="17">
        <v>45</v>
      </c>
      <c r="AW4738" s="17">
        <f t="shared" si="369"/>
        <v>5</v>
      </c>
    </row>
    <row r="4739" spans="1:49" x14ac:dyDescent="0.25">
      <c r="A4739" s="6" t="s">
        <v>1568</v>
      </c>
      <c r="B4739" s="6" t="s">
        <v>1030</v>
      </c>
      <c r="C4739" s="6" t="s">
        <v>1567</v>
      </c>
      <c r="D4739" s="5">
        <v>2.1070375052675899E-3</v>
      </c>
      <c r="E4739" s="4">
        <v>1.232604373757455E-2</v>
      </c>
      <c r="F4739" s="12">
        <v>1.021900623230696</v>
      </c>
      <c r="G4739" s="4">
        <v>0</v>
      </c>
      <c r="H4739" s="4">
        <v>0</v>
      </c>
      <c r="I4739" s="12">
        <v>0</v>
      </c>
      <c r="J4739" s="4">
        <v>0</v>
      </c>
      <c r="K4739" s="4">
        <v>0</v>
      </c>
      <c r="L4739" s="5">
        <v>0</v>
      </c>
      <c r="M4739" s="4">
        <v>3.6764705882352942E-2</v>
      </c>
      <c r="N4739" s="12">
        <v>3.6764705882352944</v>
      </c>
      <c r="O4739" s="5">
        <v>1.39082058414465E-3</v>
      </c>
      <c r="P4739" s="4">
        <v>1.030927835051546E-2</v>
      </c>
      <c r="Q4739" s="15">
        <v>0.89184577663708209</v>
      </c>
      <c r="R4739" s="5">
        <v>1.54320987654321E-3</v>
      </c>
      <c r="S4739" s="4">
        <v>9.7232610321615603E-3</v>
      </c>
      <c r="T4739" s="15">
        <v>0.81800511556183508</v>
      </c>
      <c r="U4739" s="5">
        <v>2.3041474654377902E-3</v>
      </c>
      <c r="V4739" s="4">
        <v>6.5934065934065899E-3</v>
      </c>
      <c r="W4739" s="15">
        <v>0.42892591279688103</v>
      </c>
      <c r="X4739" s="15">
        <v>-0.15432098765432101</v>
      </c>
      <c r="Y4739" s="15">
        <v>-0.97232610321615598</v>
      </c>
      <c r="Z4739" s="15">
        <v>-0.81800511556183508</v>
      </c>
      <c r="AA4739" s="15">
        <v>-0.15432098765432101</v>
      </c>
      <c r="AB4739" s="15">
        <v>2.704144485019139</v>
      </c>
      <c r="AC4739" s="13">
        <v>2.8584654726734602</v>
      </c>
      <c r="AD4739" s="15">
        <v>-1.5238929239856E-2</v>
      </c>
      <c r="AE4739" s="15">
        <v>5.8601731835390997E-2</v>
      </c>
      <c r="AF4739" s="15">
        <v>7.3840661075247005E-2</v>
      </c>
      <c r="AG4739" s="17">
        <v>25</v>
      </c>
      <c r="AH4739" s="17">
        <v>155</v>
      </c>
      <c r="AI4739" s="17">
        <f t="shared" ref="AI4739:AI4802" si="370">AH4739-AG4739</f>
        <v>130</v>
      </c>
      <c r="AJ4739" s="17">
        <v>0</v>
      </c>
      <c r="AK4739" s="17">
        <v>0</v>
      </c>
      <c r="AL4739" s="17">
        <f t="shared" ref="AL4739:AL4802" si="371">AK4739-AJ4739</f>
        <v>0</v>
      </c>
      <c r="AM4739" s="17">
        <v>0</v>
      </c>
      <c r="AN4739" s="17">
        <v>0</v>
      </c>
      <c r="AO4739" s="17">
        <v>0</v>
      </c>
      <c r="AP4739" s="17">
        <v>50</v>
      </c>
      <c r="AQ4739" s="17">
        <f t="shared" ref="AQ4739:AQ4802" si="372">AP4739-AO4739</f>
        <v>50</v>
      </c>
      <c r="AR4739" s="17">
        <v>5</v>
      </c>
      <c r="AS4739" s="17">
        <v>40</v>
      </c>
      <c r="AT4739" s="17">
        <f t="shared" ref="AT4739:AT4802" si="373">AS4739-AR4739</f>
        <v>35</v>
      </c>
      <c r="AU4739" s="17">
        <v>10</v>
      </c>
      <c r="AV4739" s="17">
        <v>65</v>
      </c>
      <c r="AW4739" s="17">
        <f t="shared" ref="AW4739:AW4802" si="374">AV4739-AU4739</f>
        <v>55</v>
      </c>
    </row>
    <row r="4740" spans="1:49" x14ac:dyDescent="0.25">
      <c r="A4740" s="6" t="s">
        <v>1566</v>
      </c>
      <c r="B4740" s="6" t="s">
        <v>1030</v>
      </c>
      <c r="C4740" s="6" t="s">
        <v>1565</v>
      </c>
      <c r="D4740" s="5">
        <v>5.6303549571603433E-2</v>
      </c>
      <c r="E4740" s="4">
        <v>6.0150375939849621E-2</v>
      </c>
      <c r="F4740" s="12">
        <v>0.38468263682462001</v>
      </c>
      <c r="G4740" s="4">
        <v>0</v>
      </c>
      <c r="H4740" s="4">
        <v>0</v>
      </c>
      <c r="I4740" s="12">
        <v>0</v>
      </c>
      <c r="J4740" s="4">
        <v>0</v>
      </c>
      <c r="K4740" s="9">
        <v>0</v>
      </c>
      <c r="L4740" s="5">
        <v>6.0358890701468187E-2</v>
      </c>
      <c r="M4740" s="4">
        <v>6.7681895093062605E-2</v>
      </c>
      <c r="N4740" s="12">
        <v>0.73230043915944198</v>
      </c>
      <c r="O4740" s="5">
        <v>2.6315789473684209E-2</v>
      </c>
      <c r="P4740" s="4">
        <v>3.870967741935484E-2</v>
      </c>
      <c r="Q4740" s="15">
        <v>1.239388794567063</v>
      </c>
      <c r="R4740" s="5">
        <v>0</v>
      </c>
      <c r="S4740" s="4">
        <v>6.0606060606060608E-2</v>
      </c>
      <c r="T4740" s="15">
        <v>6.0606060606060606</v>
      </c>
      <c r="U4740" s="5">
        <v>0.01</v>
      </c>
      <c r="V4740" s="4">
        <v>2.1276595744680851E-2</v>
      </c>
      <c r="W4740" s="15">
        <v>1.1276595744680851</v>
      </c>
      <c r="X4740" s="15">
        <v>0</v>
      </c>
      <c r="Y4740" s="15">
        <v>-6.0606060606060606</v>
      </c>
      <c r="Z4740" s="15">
        <v>-6.0606060606060606</v>
      </c>
      <c r="AA4740" s="15">
        <v>6.0358890701468191</v>
      </c>
      <c r="AB4740" s="15">
        <v>0.70758344870019996</v>
      </c>
      <c r="AC4740" s="13">
        <v>-5.3283056214466189</v>
      </c>
      <c r="AD4740" s="15">
        <v>2.6315789473684208</v>
      </c>
      <c r="AE4740" s="15">
        <v>-2.189638318670577</v>
      </c>
      <c r="AF4740" s="13">
        <v>-4.8212172660389987</v>
      </c>
      <c r="AG4740" s="17">
        <v>230</v>
      </c>
      <c r="AH4740" s="17">
        <v>240</v>
      </c>
      <c r="AI4740" s="17">
        <f t="shared" si="370"/>
        <v>10</v>
      </c>
      <c r="AJ4740" s="17">
        <v>0</v>
      </c>
      <c r="AK4740" s="17">
        <v>0</v>
      </c>
      <c r="AL4740" s="17">
        <f t="shared" si="371"/>
        <v>0</v>
      </c>
      <c r="AM4740" s="17">
        <v>0</v>
      </c>
      <c r="AN4740" s="17">
        <v>0</v>
      </c>
      <c r="AO4740" s="17">
        <v>185</v>
      </c>
      <c r="AP4740" s="17">
        <v>200</v>
      </c>
      <c r="AQ4740" s="17">
        <f t="shared" si="372"/>
        <v>15</v>
      </c>
      <c r="AR4740" s="17">
        <v>20</v>
      </c>
      <c r="AS4740" s="17">
        <v>30</v>
      </c>
      <c r="AT4740" s="17">
        <f t="shared" si="373"/>
        <v>10</v>
      </c>
      <c r="AU4740" s="17">
        <v>0</v>
      </c>
      <c r="AV4740" s="17">
        <v>10</v>
      </c>
      <c r="AW4740" s="17">
        <f t="shared" si="374"/>
        <v>10</v>
      </c>
    </row>
    <row r="4741" spans="1:49" x14ac:dyDescent="0.25">
      <c r="A4741" s="6" t="s">
        <v>1564</v>
      </c>
      <c r="B4741" s="6" t="s">
        <v>1030</v>
      </c>
      <c r="C4741" s="6" t="s">
        <v>1563</v>
      </c>
      <c r="D4741" s="5">
        <v>0</v>
      </c>
      <c r="E4741" s="4">
        <v>0</v>
      </c>
      <c r="F4741" s="12">
        <v>0</v>
      </c>
      <c r="G4741" s="5">
        <v>0</v>
      </c>
      <c r="H4741" s="5"/>
      <c r="J4741" s="5"/>
      <c r="K4741" s="5"/>
      <c r="L4741" s="5">
        <v>0</v>
      </c>
      <c r="M4741" s="4">
        <v>0</v>
      </c>
      <c r="N4741" s="12">
        <v>0</v>
      </c>
      <c r="O4741" s="5">
        <v>0</v>
      </c>
      <c r="P4741" s="4">
        <v>0</v>
      </c>
      <c r="Q4741" s="15">
        <v>0</v>
      </c>
      <c r="R4741" s="5">
        <v>0</v>
      </c>
      <c r="S4741" s="4">
        <v>0</v>
      </c>
      <c r="T4741" s="15">
        <v>0</v>
      </c>
      <c r="V4741" s="5"/>
      <c r="X4741" s="15">
        <v>0</v>
      </c>
      <c r="AA4741" s="15">
        <v>0</v>
      </c>
      <c r="AB4741" s="15">
        <v>0</v>
      </c>
      <c r="AC4741" s="15">
        <v>0</v>
      </c>
      <c r="AD4741" s="15">
        <v>0</v>
      </c>
      <c r="AE4741" s="15">
        <v>0</v>
      </c>
      <c r="AF4741" s="15">
        <v>0</v>
      </c>
      <c r="AG4741" s="17">
        <v>0</v>
      </c>
      <c r="AH4741" s="17">
        <v>0</v>
      </c>
      <c r="AI4741" s="17">
        <f t="shared" si="370"/>
        <v>0</v>
      </c>
      <c r="AJ4741" s="17">
        <v>0</v>
      </c>
      <c r="AK4741" s="17">
        <v>0</v>
      </c>
      <c r="AL4741" s="17">
        <f t="shared" si="371"/>
        <v>0</v>
      </c>
      <c r="AM4741" s="17">
        <v>0</v>
      </c>
      <c r="AN4741" s="17">
        <v>0</v>
      </c>
      <c r="AO4741" s="17">
        <v>0</v>
      </c>
      <c r="AP4741" s="17">
        <v>0</v>
      </c>
      <c r="AQ4741" s="17">
        <f t="shared" si="372"/>
        <v>0</v>
      </c>
      <c r="AR4741" s="17">
        <v>0</v>
      </c>
      <c r="AS4741" s="17">
        <v>0</v>
      </c>
      <c r="AT4741" s="17">
        <f t="shared" si="373"/>
        <v>0</v>
      </c>
      <c r="AU4741" s="17">
        <v>0</v>
      </c>
      <c r="AV4741" s="17">
        <v>0</v>
      </c>
      <c r="AW4741" s="17">
        <f t="shared" si="374"/>
        <v>0</v>
      </c>
    </row>
    <row r="4742" spans="1:49" x14ac:dyDescent="0.25">
      <c r="A4742" s="6" t="s">
        <v>1562</v>
      </c>
      <c r="B4742" s="6" t="s">
        <v>1030</v>
      </c>
      <c r="C4742" s="6" t="s">
        <v>1561</v>
      </c>
      <c r="D4742" s="5">
        <v>0</v>
      </c>
      <c r="E4742" s="4">
        <v>3.1578947368421047E-2</v>
      </c>
      <c r="F4742" s="12">
        <v>3.1578947368421049</v>
      </c>
      <c r="G4742" s="5"/>
      <c r="H4742" s="5"/>
      <c r="J4742" s="5"/>
      <c r="K4742" s="5"/>
      <c r="L4742" s="5">
        <v>0</v>
      </c>
      <c r="M4742" s="4">
        <v>0</v>
      </c>
      <c r="N4742" s="12">
        <v>0</v>
      </c>
      <c r="O4742" s="5">
        <v>0</v>
      </c>
      <c r="P4742" s="4">
        <v>2.479338842975207E-2</v>
      </c>
      <c r="Q4742" s="15">
        <v>2.4793388429752072</v>
      </c>
      <c r="R4742" s="5">
        <v>0</v>
      </c>
      <c r="S4742" s="4">
        <v>4.5454545454545463E-2</v>
      </c>
      <c r="T4742" s="15">
        <v>4.5454545454545459</v>
      </c>
      <c r="U4742" s="5">
        <v>0</v>
      </c>
      <c r="V4742" s="4">
        <v>0</v>
      </c>
      <c r="W4742" s="15">
        <v>0</v>
      </c>
      <c r="AA4742" s="15">
        <v>0</v>
      </c>
      <c r="AB4742" s="15">
        <v>-4.5454545454545459</v>
      </c>
      <c r="AC4742" s="15">
        <v>-4.5454545454545459</v>
      </c>
      <c r="AD4742" s="15">
        <v>0</v>
      </c>
      <c r="AE4742" s="15">
        <v>-2.0661157024793391</v>
      </c>
      <c r="AF4742" s="15">
        <v>-2.0661157024793391</v>
      </c>
      <c r="AG4742" s="17">
        <v>0</v>
      </c>
      <c r="AH4742" s="17">
        <v>30</v>
      </c>
      <c r="AI4742" s="17">
        <f t="shared" si="370"/>
        <v>30</v>
      </c>
      <c r="AJ4742" s="17">
        <v>0</v>
      </c>
      <c r="AK4742" s="17">
        <v>0</v>
      </c>
      <c r="AL4742" s="17">
        <f t="shared" si="371"/>
        <v>0</v>
      </c>
      <c r="AM4742" s="17">
        <v>0</v>
      </c>
      <c r="AN4742" s="17">
        <v>0</v>
      </c>
      <c r="AO4742" s="17">
        <v>0</v>
      </c>
      <c r="AP4742" s="17">
        <v>0</v>
      </c>
      <c r="AQ4742" s="17">
        <f t="shared" si="372"/>
        <v>0</v>
      </c>
      <c r="AR4742" s="17">
        <v>0</v>
      </c>
      <c r="AS4742" s="17">
        <v>15</v>
      </c>
      <c r="AT4742" s="17">
        <f t="shared" si="373"/>
        <v>15</v>
      </c>
      <c r="AU4742" s="17">
        <v>0</v>
      </c>
      <c r="AV4742" s="17">
        <v>15</v>
      </c>
      <c r="AW4742" s="17">
        <f t="shared" si="374"/>
        <v>15</v>
      </c>
    </row>
    <row r="4743" spans="1:49" x14ac:dyDescent="0.25">
      <c r="A4743" s="6" t="s">
        <v>1560</v>
      </c>
      <c r="B4743" s="6" t="s">
        <v>1030</v>
      </c>
      <c r="C4743" s="6" t="s">
        <v>1559</v>
      </c>
      <c r="D4743" s="5">
        <v>2.6315789473684209E-2</v>
      </c>
      <c r="E4743" s="4">
        <v>2.685765443151298E-2</v>
      </c>
      <c r="F4743" s="12">
        <v>5.4186495782877007E-2</v>
      </c>
      <c r="G4743" s="10">
        <v>0</v>
      </c>
      <c r="H4743" s="10">
        <v>0</v>
      </c>
      <c r="I4743" s="12">
        <v>0</v>
      </c>
      <c r="J4743" s="4">
        <v>0</v>
      </c>
      <c r="K4743" s="4">
        <v>0</v>
      </c>
      <c r="L4743" s="5">
        <v>8.1632653061224483E-2</v>
      </c>
      <c r="M4743" s="4">
        <v>6.535947712418301E-2</v>
      </c>
      <c r="N4743" s="12">
        <v>-1.6273175937041469</v>
      </c>
      <c r="O4743" s="5">
        <v>1.422764227642276E-2</v>
      </c>
      <c r="P4743" s="4">
        <v>1.824817518248175E-2</v>
      </c>
      <c r="Q4743" s="15">
        <v>0.40205329060589901</v>
      </c>
      <c r="R4743" s="5">
        <v>1.142857142857143E-2</v>
      </c>
      <c r="S4743" s="4">
        <v>2.240896358543417E-2</v>
      </c>
      <c r="T4743" s="15">
        <v>1.098039215686275</v>
      </c>
      <c r="U4743" s="5">
        <v>0</v>
      </c>
      <c r="V4743" s="4">
        <v>1.123595505617978E-2</v>
      </c>
      <c r="W4743" s="15">
        <v>1.1235955056179781</v>
      </c>
      <c r="X4743" s="15">
        <v>-1.142857142857143</v>
      </c>
      <c r="Y4743" s="15">
        <v>-2.240896358543417</v>
      </c>
      <c r="Z4743" s="13">
        <v>-1.098039215686275</v>
      </c>
      <c r="AA4743" s="15">
        <v>7.0204081632653059</v>
      </c>
      <c r="AB4743" s="15">
        <v>4.2950513538748831</v>
      </c>
      <c r="AC4743" s="13">
        <v>-2.7253568093904219</v>
      </c>
      <c r="AD4743" s="15">
        <v>0.27990708478513404</v>
      </c>
      <c r="AE4743" s="15">
        <v>-0.416078840295242</v>
      </c>
      <c r="AF4743" s="15">
        <v>-0.69598592508037604</v>
      </c>
      <c r="AG4743" s="17">
        <v>140</v>
      </c>
      <c r="AH4743" s="17">
        <v>150</v>
      </c>
      <c r="AI4743" s="17">
        <f t="shared" si="370"/>
        <v>10</v>
      </c>
      <c r="AJ4743" s="17">
        <v>0</v>
      </c>
      <c r="AK4743" s="17">
        <v>0</v>
      </c>
      <c r="AL4743" s="17">
        <f t="shared" si="371"/>
        <v>0</v>
      </c>
      <c r="AM4743" s="17">
        <v>0</v>
      </c>
      <c r="AN4743" s="17">
        <v>0</v>
      </c>
      <c r="AO4743" s="17">
        <v>60</v>
      </c>
      <c r="AP4743" s="17">
        <v>50</v>
      </c>
      <c r="AQ4743" s="17">
        <f t="shared" si="372"/>
        <v>-10</v>
      </c>
      <c r="AR4743" s="17">
        <v>35</v>
      </c>
      <c r="AS4743" s="17">
        <v>50</v>
      </c>
      <c r="AT4743" s="17">
        <f t="shared" si="373"/>
        <v>15</v>
      </c>
      <c r="AU4743" s="17">
        <v>20</v>
      </c>
      <c r="AV4743" s="17">
        <v>40</v>
      </c>
      <c r="AW4743" s="17">
        <f t="shared" si="374"/>
        <v>20</v>
      </c>
    </row>
    <row r="4744" spans="1:49" x14ac:dyDescent="0.25">
      <c r="A4744" s="6" t="s">
        <v>1558</v>
      </c>
      <c r="B4744" s="6" t="s">
        <v>1030</v>
      </c>
      <c r="C4744" s="6" t="s">
        <v>1557</v>
      </c>
      <c r="D4744" s="5">
        <v>3.7602820211515862E-2</v>
      </c>
      <c r="E4744" s="4">
        <v>4.658018867924528E-2</v>
      </c>
      <c r="F4744" s="12">
        <v>0.89773684677294208</v>
      </c>
      <c r="G4744" s="5"/>
      <c r="H4744" s="5"/>
      <c r="J4744" s="5"/>
      <c r="K4744" s="5"/>
      <c r="L4744" s="5">
        <v>0</v>
      </c>
      <c r="M4744" s="4">
        <v>0</v>
      </c>
      <c r="N4744" s="12">
        <v>0</v>
      </c>
      <c r="O4744" s="5">
        <v>3.7892243931320312E-2</v>
      </c>
      <c r="P4744" s="4">
        <v>4.6745562130177512E-2</v>
      </c>
      <c r="Q4744" s="15">
        <v>0.88533181988572107</v>
      </c>
      <c r="R4744" s="5">
        <v>0</v>
      </c>
      <c r="S4744" s="10">
        <v>0</v>
      </c>
      <c r="T4744" s="13">
        <v>0</v>
      </c>
      <c r="U4744" s="5">
        <v>4.1519434628975262E-2</v>
      </c>
      <c r="V4744" s="4">
        <v>4.456824512534819E-2</v>
      </c>
      <c r="W4744" s="15">
        <v>0.30488104963729301</v>
      </c>
      <c r="AA4744" s="15">
        <v>0</v>
      </c>
      <c r="AB4744" s="15">
        <v>0</v>
      </c>
      <c r="AC4744" s="15">
        <v>0</v>
      </c>
      <c r="AD4744" s="15">
        <v>3.7892243931320313</v>
      </c>
      <c r="AE4744" s="15">
        <v>4.6745562130177509</v>
      </c>
      <c r="AF4744" s="15">
        <v>0.88533181988572107</v>
      </c>
      <c r="AG4744" s="17">
        <v>320</v>
      </c>
      <c r="AH4744" s="17">
        <v>395</v>
      </c>
      <c r="AI4744" s="17">
        <f t="shared" si="370"/>
        <v>75</v>
      </c>
      <c r="AJ4744" s="17">
        <v>0</v>
      </c>
      <c r="AK4744" s="17">
        <v>0</v>
      </c>
      <c r="AL4744" s="17">
        <f t="shared" si="371"/>
        <v>0</v>
      </c>
      <c r="AM4744" s="17">
        <v>0</v>
      </c>
      <c r="AN4744" s="17">
        <v>0</v>
      </c>
      <c r="AO4744" s="17">
        <v>0</v>
      </c>
      <c r="AP4744" s="17">
        <v>0</v>
      </c>
      <c r="AQ4744" s="17">
        <f t="shared" si="372"/>
        <v>0</v>
      </c>
      <c r="AR4744" s="17">
        <v>320</v>
      </c>
      <c r="AS4744" s="17">
        <v>395</v>
      </c>
      <c r="AT4744" s="17">
        <f t="shared" si="373"/>
        <v>75</v>
      </c>
      <c r="AU4744" s="17">
        <v>0</v>
      </c>
      <c r="AV4744" s="17">
        <v>0</v>
      </c>
      <c r="AW4744" s="17">
        <f t="shared" si="374"/>
        <v>0</v>
      </c>
    </row>
    <row r="4745" spans="1:49" x14ac:dyDescent="0.25">
      <c r="A4745" s="6" t="s">
        <v>1768</v>
      </c>
      <c r="B4745" s="6" t="s">
        <v>1030</v>
      </c>
      <c r="C4745" s="6" t="s">
        <v>1767</v>
      </c>
      <c r="D4745" s="5">
        <v>0</v>
      </c>
      <c r="E4745" s="4">
        <v>0</v>
      </c>
      <c r="F4745" s="12">
        <v>0</v>
      </c>
      <c r="G4745" s="4">
        <v>0</v>
      </c>
      <c r="H4745" s="4">
        <v>0</v>
      </c>
      <c r="I4745" s="12">
        <v>0</v>
      </c>
      <c r="J4745" s="4">
        <v>0</v>
      </c>
      <c r="K4745" s="5"/>
      <c r="L4745" s="5">
        <v>0</v>
      </c>
      <c r="M4745" s="4">
        <v>0</v>
      </c>
      <c r="N4745" s="12">
        <v>0</v>
      </c>
      <c r="O4745" s="5">
        <v>0</v>
      </c>
      <c r="P4745" s="4">
        <v>0</v>
      </c>
      <c r="Q4745" s="15">
        <v>0</v>
      </c>
      <c r="R4745" s="5">
        <v>0</v>
      </c>
      <c r="S4745" s="4">
        <v>0</v>
      </c>
      <c r="T4745" s="15">
        <v>0</v>
      </c>
      <c r="U4745" s="5">
        <v>0</v>
      </c>
      <c r="V4745" s="4">
        <v>0</v>
      </c>
      <c r="W4745" s="15">
        <v>0</v>
      </c>
      <c r="X4745" s="15">
        <v>0</v>
      </c>
      <c r="Y4745" s="15">
        <v>0</v>
      </c>
      <c r="Z4745" s="15">
        <v>0</v>
      </c>
      <c r="AA4745" s="15">
        <v>0</v>
      </c>
      <c r="AB4745" s="15">
        <v>0</v>
      </c>
      <c r="AC4745" s="15">
        <v>0</v>
      </c>
      <c r="AD4745" s="15">
        <v>0</v>
      </c>
      <c r="AE4745" s="15">
        <v>0</v>
      </c>
      <c r="AF4745" s="15">
        <v>0</v>
      </c>
      <c r="AG4745" s="17">
        <v>0</v>
      </c>
      <c r="AH4745" s="17">
        <v>0</v>
      </c>
      <c r="AI4745" s="17">
        <f t="shared" si="370"/>
        <v>0</v>
      </c>
      <c r="AJ4745" s="17">
        <v>0</v>
      </c>
      <c r="AK4745" s="17">
        <v>0</v>
      </c>
      <c r="AL4745" s="17">
        <f t="shared" si="371"/>
        <v>0</v>
      </c>
      <c r="AM4745" s="17">
        <v>0</v>
      </c>
      <c r="AN4745" s="17">
        <v>0</v>
      </c>
      <c r="AO4745" s="17">
        <v>0</v>
      </c>
      <c r="AP4745" s="17">
        <v>0</v>
      </c>
      <c r="AQ4745" s="17">
        <f t="shared" si="372"/>
        <v>0</v>
      </c>
      <c r="AR4745" s="17">
        <v>0</v>
      </c>
      <c r="AS4745" s="17">
        <v>0</v>
      </c>
      <c r="AT4745" s="17">
        <f t="shared" si="373"/>
        <v>0</v>
      </c>
      <c r="AU4745" s="17">
        <v>0</v>
      </c>
      <c r="AV4745" s="17">
        <v>0</v>
      </c>
      <c r="AW4745" s="17">
        <f t="shared" si="374"/>
        <v>0</v>
      </c>
    </row>
    <row r="4746" spans="1:49" x14ac:dyDescent="0.25">
      <c r="A4746" s="6" t="s">
        <v>1556</v>
      </c>
      <c r="B4746" s="6" t="s">
        <v>1030</v>
      </c>
      <c r="C4746" s="6" t="s">
        <v>1555</v>
      </c>
      <c r="D4746" s="5">
        <v>0</v>
      </c>
      <c r="E4746" s="4">
        <v>0</v>
      </c>
      <c r="F4746" s="12">
        <v>0</v>
      </c>
      <c r="G4746" s="5"/>
      <c r="H4746" s="5"/>
      <c r="J4746" s="5"/>
      <c r="K4746" s="5"/>
      <c r="M4746" s="4">
        <v>0</v>
      </c>
      <c r="O4746" s="5">
        <v>0</v>
      </c>
      <c r="P4746" s="4">
        <v>0</v>
      </c>
      <c r="Q4746" s="15">
        <v>0</v>
      </c>
      <c r="R4746" s="5">
        <v>0</v>
      </c>
      <c r="S4746" s="4">
        <v>0</v>
      </c>
      <c r="T4746" s="15">
        <v>0</v>
      </c>
      <c r="U4746" s="5">
        <v>0</v>
      </c>
      <c r="V4746" s="4">
        <v>0</v>
      </c>
      <c r="W4746" s="15">
        <v>0</v>
      </c>
      <c r="AB4746" s="15">
        <v>0</v>
      </c>
      <c r="AD4746" s="15">
        <v>0</v>
      </c>
      <c r="AE4746" s="15">
        <v>0</v>
      </c>
      <c r="AF4746" s="15">
        <v>0</v>
      </c>
      <c r="AG4746" s="17">
        <v>0</v>
      </c>
      <c r="AH4746" s="17">
        <v>0</v>
      </c>
      <c r="AI4746" s="17">
        <f t="shared" si="370"/>
        <v>0</v>
      </c>
      <c r="AJ4746" s="17">
        <v>0</v>
      </c>
      <c r="AK4746" s="17">
        <v>0</v>
      </c>
      <c r="AL4746" s="17">
        <f t="shared" si="371"/>
        <v>0</v>
      </c>
      <c r="AM4746" s="17">
        <v>0</v>
      </c>
      <c r="AN4746" s="17">
        <v>0</v>
      </c>
      <c r="AO4746" s="17">
        <v>0</v>
      </c>
      <c r="AP4746" s="17">
        <v>0</v>
      </c>
      <c r="AQ4746" s="17">
        <f t="shared" si="372"/>
        <v>0</v>
      </c>
      <c r="AR4746" s="17">
        <v>0</v>
      </c>
      <c r="AS4746" s="17">
        <v>0</v>
      </c>
      <c r="AT4746" s="17">
        <f t="shared" si="373"/>
        <v>0</v>
      </c>
      <c r="AU4746" s="17">
        <v>0</v>
      </c>
      <c r="AV4746" s="17">
        <v>0</v>
      </c>
      <c r="AW4746" s="17">
        <f t="shared" si="374"/>
        <v>0</v>
      </c>
    </row>
    <row r="4747" spans="1:49" x14ac:dyDescent="0.25">
      <c r="A4747" s="6" t="s">
        <v>1554</v>
      </c>
      <c r="B4747" s="6" t="s">
        <v>1030</v>
      </c>
      <c r="C4747" s="6" t="s">
        <v>1553</v>
      </c>
      <c r="D4747" s="5">
        <v>1.428571428571429E-2</v>
      </c>
      <c r="E4747" s="4">
        <v>4.40251572327044E-2</v>
      </c>
      <c r="F4747" s="12">
        <v>2.9739442946990118</v>
      </c>
      <c r="G4747" s="5"/>
      <c r="H4747" s="5"/>
      <c r="J4747" s="5"/>
      <c r="K4747" s="5"/>
      <c r="L4747" s="5">
        <v>0</v>
      </c>
      <c r="M4747" s="7">
        <v>0</v>
      </c>
      <c r="N4747" s="13">
        <v>0</v>
      </c>
      <c r="O4747" s="5">
        <v>1.298701298701299E-2</v>
      </c>
      <c r="P4747" s="4">
        <v>3.4090909090909088E-2</v>
      </c>
      <c r="Q4747" s="15">
        <v>2.11038961038961</v>
      </c>
      <c r="R4747" s="5">
        <v>1.666666666666667E-2</v>
      </c>
      <c r="S4747" s="4">
        <v>4.5454545454545463E-2</v>
      </c>
      <c r="T4747" s="15">
        <v>2.8787878787878789</v>
      </c>
      <c r="U4747" s="5">
        <v>0</v>
      </c>
      <c r="V4747" s="4">
        <v>2.222222222222222E-2</v>
      </c>
      <c r="W4747" s="15">
        <v>2.2222222222222219</v>
      </c>
      <c r="AA4747" s="15">
        <v>-1.666666666666667</v>
      </c>
      <c r="AB4747" s="15">
        <v>-4.5454545454545459</v>
      </c>
      <c r="AC4747" s="13">
        <v>-2.8787878787878789</v>
      </c>
      <c r="AD4747" s="15">
        <v>-0.367965367965368</v>
      </c>
      <c r="AE4747" s="15">
        <v>-1.1363636363636369</v>
      </c>
      <c r="AF4747" s="15">
        <v>-0.76839826839826897</v>
      </c>
      <c r="AG4747" s="17">
        <v>10</v>
      </c>
      <c r="AH4747" s="17">
        <v>35</v>
      </c>
      <c r="AI4747" s="17">
        <f t="shared" si="370"/>
        <v>25</v>
      </c>
      <c r="AJ4747" s="17">
        <v>0</v>
      </c>
      <c r="AK4747" s="17">
        <v>0</v>
      </c>
      <c r="AL4747" s="17">
        <f t="shared" si="371"/>
        <v>0</v>
      </c>
      <c r="AM4747" s="17">
        <v>0</v>
      </c>
      <c r="AN4747" s="17">
        <v>0</v>
      </c>
      <c r="AO4747" s="17">
        <v>0</v>
      </c>
      <c r="AP4747" s="17">
        <v>0</v>
      </c>
      <c r="AQ4747" s="17">
        <f t="shared" si="372"/>
        <v>0</v>
      </c>
      <c r="AR4747" s="17">
        <v>5</v>
      </c>
      <c r="AS4747" s="17">
        <v>15</v>
      </c>
      <c r="AT4747" s="17">
        <f t="shared" si="373"/>
        <v>10</v>
      </c>
      <c r="AU4747" s="17">
        <v>5</v>
      </c>
      <c r="AV4747" s="17">
        <v>15</v>
      </c>
      <c r="AW4747" s="17">
        <f t="shared" si="374"/>
        <v>10</v>
      </c>
    </row>
    <row r="4748" spans="1:49" x14ac:dyDescent="0.25">
      <c r="A4748" s="6" t="s">
        <v>1552</v>
      </c>
      <c r="B4748" s="6" t="s">
        <v>1030</v>
      </c>
      <c r="C4748" s="6" t="s">
        <v>1551</v>
      </c>
      <c r="D4748" s="5">
        <v>1.8450184501845001E-3</v>
      </c>
      <c r="E4748" s="4">
        <v>3.5398230088495601E-3</v>
      </c>
      <c r="F4748" s="12">
        <v>0.16948045586650601</v>
      </c>
      <c r="G4748" s="4">
        <v>0</v>
      </c>
      <c r="H4748" s="4">
        <v>0</v>
      </c>
      <c r="I4748" s="12">
        <v>0</v>
      </c>
      <c r="J4748" s="4">
        <v>1.8181818181818181E-2</v>
      </c>
      <c r="K4748" s="5"/>
      <c r="L4748" s="5">
        <v>0</v>
      </c>
      <c r="M4748" s="4">
        <v>0</v>
      </c>
      <c r="N4748" s="12">
        <v>0</v>
      </c>
      <c r="O4748" s="5">
        <v>2.6246719160105E-3</v>
      </c>
      <c r="P4748" s="4">
        <v>2.5906735751295299E-3</v>
      </c>
      <c r="Q4748" s="13">
        <v>-3.3998340880959997E-3</v>
      </c>
      <c r="R4748" s="5">
        <v>0</v>
      </c>
      <c r="S4748" s="4">
        <v>0</v>
      </c>
      <c r="T4748" s="15">
        <v>0</v>
      </c>
      <c r="U4748" s="5">
        <v>0</v>
      </c>
      <c r="V4748" s="4">
        <v>9.3023255813953504E-3</v>
      </c>
      <c r="W4748" s="15">
        <v>0.93023255813953509</v>
      </c>
      <c r="X4748" s="15">
        <v>0</v>
      </c>
      <c r="Y4748" s="15">
        <v>0</v>
      </c>
      <c r="Z4748" s="15">
        <v>0</v>
      </c>
      <c r="AA4748" s="15">
        <v>0</v>
      </c>
      <c r="AB4748" s="15">
        <v>0</v>
      </c>
      <c r="AC4748" s="15">
        <v>0</v>
      </c>
      <c r="AD4748" s="15">
        <v>0.26246719160104998</v>
      </c>
      <c r="AE4748" s="15">
        <v>0.25906735751295301</v>
      </c>
      <c r="AF4748" s="13">
        <v>-3.3998340880959997E-3</v>
      </c>
      <c r="AG4748" s="17">
        <v>5</v>
      </c>
      <c r="AH4748" s="17">
        <v>10</v>
      </c>
      <c r="AI4748" s="17">
        <f t="shared" si="370"/>
        <v>5</v>
      </c>
      <c r="AJ4748" s="17">
        <v>0</v>
      </c>
      <c r="AK4748" s="17">
        <v>0</v>
      </c>
      <c r="AL4748" s="17">
        <f t="shared" si="371"/>
        <v>0</v>
      </c>
      <c r="AM4748" s="17">
        <v>5</v>
      </c>
      <c r="AN4748" s="17">
        <v>0</v>
      </c>
      <c r="AO4748" s="17">
        <v>0</v>
      </c>
      <c r="AP4748" s="17">
        <v>0</v>
      </c>
      <c r="AQ4748" s="17">
        <f t="shared" si="372"/>
        <v>0</v>
      </c>
      <c r="AR4748" s="17">
        <v>5</v>
      </c>
      <c r="AS4748" s="17">
        <v>5</v>
      </c>
      <c r="AT4748" s="17">
        <f t="shared" si="373"/>
        <v>0</v>
      </c>
      <c r="AU4748" s="17">
        <v>0</v>
      </c>
      <c r="AV4748" s="17">
        <v>0</v>
      </c>
      <c r="AW4748" s="17">
        <f t="shared" si="374"/>
        <v>0</v>
      </c>
    </row>
    <row r="4749" spans="1:49" x14ac:dyDescent="0.25">
      <c r="A4749" s="6" t="s">
        <v>1550</v>
      </c>
      <c r="B4749" s="6" t="s">
        <v>1030</v>
      </c>
      <c r="C4749" s="6" t="s">
        <v>1549</v>
      </c>
      <c r="D4749" s="5">
        <v>7.853025936599424E-2</v>
      </c>
      <c r="E4749" s="4">
        <v>3.9398280802292261E-2</v>
      </c>
      <c r="F4749" s="12">
        <v>-3.9131978563701977</v>
      </c>
      <c r="G4749" s="4">
        <v>0</v>
      </c>
      <c r="H4749" s="4">
        <v>0</v>
      </c>
      <c r="I4749" s="12">
        <v>0</v>
      </c>
      <c r="J4749" s="4">
        <v>0</v>
      </c>
      <c r="K4749" s="4">
        <v>0</v>
      </c>
      <c r="L4749" s="5">
        <v>0.1219047619047619</v>
      </c>
      <c r="M4749" s="4">
        <v>6.042884990253411E-2</v>
      </c>
      <c r="N4749" s="12">
        <v>-6.1475912002227799</v>
      </c>
      <c r="O4749" s="5">
        <v>4.8158640226628892E-2</v>
      </c>
      <c r="P4749" s="4">
        <v>2.8688524590163939E-2</v>
      </c>
      <c r="Q4749" s="15">
        <v>-1.947011563646496</v>
      </c>
      <c r="R4749" s="5">
        <v>2.7522935779816519E-2</v>
      </c>
      <c r="S4749" s="4">
        <v>3.0612244897959179E-2</v>
      </c>
      <c r="T4749" s="13">
        <v>0.30893091181426696</v>
      </c>
      <c r="U4749" s="5">
        <v>1.0273972602739731E-2</v>
      </c>
      <c r="V4749" s="4">
        <v>1.6129032258064519E-2</v>
      </c>
      <c r="W4749" s="15">
        <v>0.58550596553247902</v>
      </c>
      <c r="X4749" s="15">
        <v>-2.7522935779816518</v>
      </c>
      <c r="Y4749" s="15">
        <v>-3.0612244897959178</v>
      </c>
      <c r="Z4749" s="13">
        <v>-0.30893091181426696</v>
      </c>
      <c r="AA4749" s="15">
        <v>9.4381826124945398</v>
      </c>
      <c r="AB4749" s="15">
        <v>2.981660500457493</v>
      </c>
      <c r="AC4749" s="13">
        <v>-6.4565221120370468</v>
      </c>
      <c r="AD4749" s="15">
        <v>2.063570444681238</v>
      </c>
      <c r="AE4749" s="15">
        <v>-0.192372030779525</v>
      </c>
      <c r="AF4749" s="15">
        <v>-2.255942475460762</v>
      </c>
      <c r="AG4749" s="17">
        <v>545</v>
      </c>
      <c r="AH4749" s="17">
        <v>275</v>
      </c>
      <c r="AI4749" s="17">
        <f t="shared" si="370"/>
        <v>-270</v>
      </c>
      <c r="AJ4749" s="17">
        <v>0</v>
      </c>
      <c r="AK4749" s="17">
        <v>0</v>
      </c>
      <c r="AL4749" s="17">
        <f t="shared" si="371"/>
        <v>0</v>
      </c>
      <c r="AM4749" s="17">
        <v>0</v>
      </c>
      <c r="AN4749" s="17">
        <v>0</v>
      </c>
      <c r="AO4749" s="17">
        <v>320</v>
      </c>
      <c r="AP4749" s="17">
        <v>155</v>
      </c>
      <c r="AQ4749" s="17">
        <f t="shared" si="372"/>
        <v>-165</v>
      </c>
      <c r="AR4749" s="17">
        <v>170</v>
      </c>
      <c r="AS4749" s="17">
        <v>105</v>
      </c>
      <c r="AT4749" s="17">
        <f t="shared" si="373"/>
        <v>-65</v>
      </c>
      <c r="AU4749" s="17">
        <v>15</v>
      </c>
      <c r="AV4749" s="17">
        <v>15</v>
      </c>
      <c r="AW4749" s="17">
        <f t="shared" si="374"/>
        <v>0</v>
      </c>
    </row>
    <row r="4750" spans="1:49" x14ac:dyDescent="0.25">
      <c r="A4750" s="6" t="s">
        <v>1548</v>
      </c>
      <c r="B4750" s="6" t="s">
        <v>1030</v>
      </c>
      <c r="C4750" s="6" t="s">
        <v>1547</v>
      </c>
      <c r="D4750" s="5">
        <v>6.2227753578095804E-3</v>
      </c>
      <c r="E4750" s="4">
        <v>7.2289156626506E-3</v>
      </c>
      <c r="F4750" s="12">
        <v>0.100614030484102</v>
      </c>
      <c r="G4750" s="4">
        <v>0</v>
      </c>
      <c r="H4750" s="4">
        <v>0</v>
      </c>
      <c r="I4750" s="12">
        <v>0</v>
      </c>
      <c r="J4750" s="4">
        <v>0</v>
      </c>
      <c r="K4750" s="4">
        <v>0</v>
      </c>
      <c r="L4750" s="5">
        <v>0</v>
      </c>
      <c r="M4750" s="4">
        <v>1.492537313432836E-2</v>
      </c>
      <c r="N4750" s="12">
        <v>1.4925373134328359</v>
      </c>
      <c r="O4750" s="5">
        <v>1.82815356489945E-3</v>
      </c>
      <c r="P4750" s="4">
        <v>8.8183421516754793E-3</v>
      </c>
      <c r="Q4750" s="15">
        <v>0.69901885867760305</v>
      </c>
      <c r="R4750" s="5">
        <v>3.7688442211055301E-3</v>
      </c>
      <c r="S4750" s="4">
        <v>5.99520383693046E-3</v>
      </c>
      <c r="T4750" s="15">
        <v>0.22263596158249299</v>
      </c>
      <c r="U4750" s="5">
        <v>0</v>
      </c>
      <c r="V4750" s="4">
        <v>5.0000000000000001E-3</v>
      </c>
      <c r="W4750" s="15">
        <v>0.5</v>
      </c>
      <c r="X4750" s="15">
        <v>-0.37688442211055301</v>
      </c>
      <c r="Y4750" s="15">
        <v>-0.59952038369304606</v>
      </c>
      <c r="Z4750" s="13">
        <v>-0.22263596158249299</v>
      </c>
      <c r="AA4750" s="15">
        <v>-0.37688442211055301</v>
      </c>
      <c r="AB4750" s="15">
        <v>0.89301692973978997</v>
      </c>
      <c r="AC4750" s="13">
        <v>1.269901351850343</v>
      </c>
      <c r="AD4750" s="15">
        <v>-0.19406906562060799</v>
      </c>
      <c r="AE4750" s="15">
        <v>0.28231383147450301</v>
      </c>
      <c r="AF4750" s="13">
        <v>0.47638289709511</v>
      </c>
      <c r="AG4750" s="17">
        <v>50</v>
      </c>
      <c r="AH4750" s="17">
        <v>60</v>
      </c>
      <c r="AI4750" s="17">
        <f t="shared" si="370"/>
        <v>10</v>
      </c>
      <c r="AJ4750" s="17">
        <v>0</v>
      </c>
      <c r="AK4750" s="17">
        <v>0</v>
      </c>
      <c r="AL4750" s="17">
        <f t="shared" si="371"/>
        <v>0</v>
      </c>
      <c r="AM4750" s="17">
        <v>0</v>
      </c>
      <c r="AN4750" s="17">
        <v>0</v>
      </c>
      <c r="AO4750" s="17">
        <v>0</v>
      </c>
      <c r="AP4750" s="17">
        <v>10</v>
      </c>
      <c r="AQ4750" s="17">
        <f t="shared" si="372"/>
        <v>10</v>
      </c>
      <c r="AR4750" s="17">
        <v>5</v>
      </c>
      <c r="AS4750" s="17">
        <v>25</v>
      </c>
      <c r="AT4750" s="17">
        <f t="shared" si="373"/>
        <v>20</v>
      </c>
      <c r="AU4750" s="17">
        <v>15</v>
      </c>
      <c r="AV4750" s="17">
        <v>25</v>
      </c>
      <c r="AW4750" s="17">
        <f t="shared" si="374"/>
        <v>10</v>
      </c>
    </row>
    <row r="4751" spans="1:49" x14ac:dyDescent="0.25">
      <c r="A4751" s="6" t="s">
        <v>1546</v>
      </c>
      <c r="B4751" s="6" t="s">
        <v>1030</v>
      </c>
      <c r="C4751" s="6" t="s">
        <v>1545</v>
      </c>
      <c r="D4751" s="5">
        <v>1.648351648351648E-2</v>
      </c>
      <c r="E4751" s="4">
        <v>2.5504151838671409E-2</v>
      </c>
      <c r="F4751" s="12">
        <v>0.90206353551549301</v>
      </c>
      <c r="G4751" s="4">
        <v>0</v>
      </c>
      <c r="H4751" s="4">
        <v>3.5714285714285712E-2</v>
      </c>
      <c r="I4751" s="12">
        <v>3.5714285714285712</v>
      </c>
      <c r="J4751" s="4">
        <v>0</v>
      </c>
      <c r="K4751" s="5"/>
      <c r="L4751" s="5">
        <v>0</v>
      </c>
      <c r="M4751" s="4">
        <v>0</v>
      </c>
      <c r="N4751" s="12">
        <v>0</v>
      </c>
      <c r="O4751" s="5">
        <v>1.6331658291457291E-2</v>
      </c>
      <c r="P4751" s="4">
        <v>2.5719534598897739E-2</v>
      </c>
      <c r="Q4751" s="15">
        <v>0.93878763074404492</v>
      </c>
      <c r="R4751" s="5">
        <v>0</v>
      </c>
      <c r="S4751" s="4">
        <v>0</v>
      </c>
      <c r="T4751" s="13">
        <v>0</v>
      </c>
      <c r="U4751" s="5">
        <v>1.121656600517688E-2</v>
      </c>
      <c r="V4751" s="4">
        <v>3.6158192090395481E-2</v>
      </c>
      <c r="W4751" s="15">
        <v>2.4941626085218602</v>
      </c>
      <c r="X4751" s="15">
        <v>0</v>
      </c>
      <c r="Y4751" s="15">
        <v>3.5714285714285712</v>
      </c>
      <c r="Z4751" s="15">
        <v>3.5714285714285712</v>
      </c>
      <c r="AA4751" s="15">
        <v>0</v>
      </c>
      <c r="AB4751" s="15">
        <v>0</v>
      </c>
      <c r="AC4751" s="15">
        <v>0</v>
      </c>
      <c r="AD4751" s="15">
        <v>1.6331658291457292</v>
      </c>
      <c r="AE4751" s="15">
        <v>2.571953459889774</v>
      </c>
      <c r="AF4751" s="13">
        <v>0.93878763074404492</v>
      </c>
      <c r="AG4751" s="17">
        <v>135</v>
      </c>
      <c r="AH4751" s="17">
        <v>215</v>
      </c>
      <c r="AI4751" s="17">
        <f t="shared" si="370"/>
        <v>80</v>
      </c>
      <c r="AJ4751" s="17">
        <v>0</v>
      </c>
      <c r="AK4751" s="17">
        <v>5</v>
      </c>
      <c r="AL4751" s="17">
        <f t="shared" si="371"/>
        <v>5</v>
      </c>
      <c r="AM4751" s="17">
        <v>0</v>
      </c>
      <c r="AN4751" s="17">
        <v>0</v>
      </c>
      <c r="AO4751" s="17">
        <v>0</v>
      </c>
      <c r="AP4751" s="17">
        <v>0</v>
      </c>
      <c r="AQ4751" s="17">
        <f t="shared" si="372"/>
        <v>0</v>
      </c>
      <c r="AR4751" s="17">
        <v>130</v>
      </c>
      <c r="AS4751" s="17">
        <v>210</v>
      </c>
      <c r="AT4751" s="17">
        <f t="shared" si="373"/>
        <v>80</v>
      </c>
      <c r="AU4751" s="17">
        <v>0</v>
      </c>
      <c r="AV4751" s="17">
        <v>0</v>
      </c>
      <c r="AW4751" s="17">
        <f t="shared" si="374"/>
        <v>0</v>
      </c>
    </row>
    <row r="4752" spans="1:49" x14ac:dyDescent="0.25">
      <c r="A4752" s="6" t="s">
        <v>1544</v>
      </c>
      <c r="B4752" s="6" t="s">
        <v>1030</v>
      </c>
      <c r="C4752" s="6" t="s">
        <v>1543</v>
      </c>
      <c r="D4752" s="5">
        <v>0</v>
      </c>
      <c r="E4752" s="4">
        <v>0</v>
      </c>
      <c r="F4752" s="13">
        <v>0</v>
      </c>
      <c r="G4752" s="4">
        <v>0</v>
      </c>
      <c r="H4752" s="4">
        <v>0</v>
      </c>
      <c r="I4752" s="12">
        <v>0</v>
      </c>
      <c r="J4752" s="4">
        <v>0</v>
      </c>
      <c r="K4752" s="4">
        <v>0</v>
      </c>
      <c r="L4752" s="5">
        <v>0</v>
      </c>
      <c r="M4752" s="4">
        <v>0</v>
      </c>
      <c r="N4752" s="12">
        <v>0</v>
      </c>
      <c r="O4752" s="5">
        <v>0</v>
      </c>
      <c r="P4752" s="4">
        <v>0</v>
      </c>
      <c r="Q4752" s="15">
        <v>0</v>
      </c>
      <c r="R4752" s="5">
        <v>0</v>
      </c>
      <c r="S4752" s="4">
        <v>0</v>
      </c>
      <c r="T4752" s="13">
        <v>0</v>
      </c>
      <c r="U4752" s="5">
        <v>0</v>
      </c>
      <c r="V4752" s="4">
        <v>0</v>
      </c>
      <c r="W4752" s="15">
        <v>0</v>
      </c>
      <c r="X4752" s="15">
        <v>0</v>
      </c>
      <c r="Y4752" s="15">
        <v>0</v>
      </c>
      <c r="Z4752" s="15">
        <v>0</v>
      </c>
      <c r="AA4752" s="15">
        <v>0</v>
      </c>
      <c r="AB4752" s="15">
        <v>0</v>
      </c>
      <c r="AC4752" s="15">
        <v>0</v>
      </c>
      <c r="AD4752" s="15">
        <v>0</v>
      </c>
      <c r="AE4752" s="15">
        <v>0</v>
      </c>
      <c r="AF4752" s="15">
        <v>0</v>
      </c>
      <c r="AG4752" s="17">
        <v>0</v>
      </c>
      <c r="AH4752" s="17">
        <v>0</v>
      </c>
      <c r="AI4752" s="17">
        <f t="shared" si="370"/>
        <v>0</v>
      </c>
      <c r="AJ4752" s="17">
        <v>0</v>
      </c>
      <c r="AK4752" s="17">
        <v>0</v>
      </c>
      <c r="AL4752" s="17">
        <f t="shared" si="371"/>
        <v>0</v>
      </c>
      <c r="AM4752" s="17">
        <v>0</v>
      </c>
      <c r="AN4752" s="17">
        <v>0</v>
      </c>
      <c r="AO4752" s="17">
        <v>0</v>
      </c>
      <c r="AP4752" s="17">
        <v>0</v>
      </c>
      <c r="AQ4752" s="17">
        <f t="shared" si="372"/>
        <v>0</v>
      </c>
      <c r="AR4752" s="17">
        <v>0</v>
      </c>
      <c r="AS4752" s="17">
        <v>0</v>
      </c>
      <c r="AT4752" s="17">
        <f t="shared" si="373"/>
        <v>0</v>
      </c>
      <c r="AU4752" s="17">
        <v>0</v>
      </c>
      <c r="AV4752" s="17">
        <v>0</v>
      </c>
      <c r="AW4752" s="17">
        <f t="shared" si="374"/>
        <v>0</v>
      </c>
    </row>
    <row r="4753" spans="1:49" x14ac:dyDescent="0.25">
      <c r="A4753" s="6" t="s">
        <v>1542</v>
      </c>
      <c r="B4753" s="6" t="s">
        <v>1030</v>
      </c>
      <c r="C4753" s="6" t="s">
        <v>1541</v>
      </c>
      <c r="D4753" s="5">
        <v>2.9232643118148601E-2</v>
      </c>
      <c r="E4753" s="4">
        <v>2.9666254635352291E-2</v>
      </c>
      <c r="F4753" s="12">
        <v>4.3361151720369001E-2</v>
      </c>
      <c r="G4753" s="4">
        <v>0</v>
      </c>
      <c r="H4753" s="4">
        <v>0</v>
      </c>
      <c r="I4753" s="12">
        <v>0</v>
      </c>
      <c r="J4753" s="4">
        <v>0</v>
      </c>
      <c r="K4753" s="5"/>
      <c r="L4753" s="5">
        <v>6.0606060606060608E-2</v>
      </c>
      <c r="M4753" s="4">
        <v>6.7796610169491525E-2</v>
      </c>
      <c r="N4753" s="12">
        <v>0.71905495634309202</v>
      </c>
      <c r="O4753" s="5">
        <v>2.1164021164021159E-2</v>
      </c>
      <c r="P4753" s="4">
        <v>2.0833333333333329E-2</v>
      </c>
      <c r="Q4753" s="15">
        <v>-3.3068783068783004E-2</v>
      </c>
      <c r="R4753" s="5">
        <v>2.222222222222222E-2</v>
      </c>
      <c r="S4753" s="4">
        <v>4.9079754601227002E-2</v>
      </c>
      <c r="T4753" s="15">
        <v>2.6857532379004767</v>
      </c>
      <c r="U4753" s="5">
        <v>1.298701298701299E-2</v>
      </c>
      <c r="V4753" s="4">
        <v>1.149425287356322E-2</v>
      </c>
      <c r="W4753" s="13">
        <v>-0.14927601134497701</v>
      </c>
      <c r="X4753" s="15">
        <v>-2.2222222222222219</v>
      </c>
      <c r="Y4753" s="15">
        <v>-4.9079754601227004</v>
      </c>
      <c r="Z4753" s="15">
        <v>-2.6857532379004767</v>
      </c>
      <c r="AA4753" s="15">
        <v>3.8383838383838382</v>
      </c>
      <c r="AB4753" s="15">
        <v>1.871685556826453</v>
      </c>
      <c r="AC4753" s="13">
        <v>-1.966698281557385</v>
      </c>
      <c r="AD4753" s="15">
        <v>-0.10582010582010599</v>
      </c>
      <c r="AE4753" s="15">
        <v>-2.824642126789366</v>
      </c>
      <c r="AF4753" s="15">
        <v>-2.71882202096926</v>
      </c>
      <c r="AG4753" s="17">
        <v>120</v>
      </c>
      <c r="AH4753" s="17">
        <v>120</v>
      </c>
      <c r="AI4753" s="17">
        <f t="shared" si="370"/>
        <v>0</v>
      </c>
      <c r="AJ4753" s="17">
        <v>0</v>
      </c>
      <c r="AK4753" s="17">
        <v>0</v>
      </c>
      <c r="AL4753" s="17">
        <f t="shared" si="371"/>
        <v>0</v>
      </c>
      <c r="AM4753" s="17">
        <v>0</v>
      </c>
      <c r="AN4753" s="17">
        <v>0</v>
      </c>
      <c r="AO4753" s="17">
        <v>20</v>
      </c>
      <c r="AP4753" s="17">
        <v>20</v>
      </c>
      <c r="AQ4753" s="17">
        <f t="shared" si="372"/>
        <v>0</v>
      </c>
      <c r="AR4753" s="17">
        <v>60</v>
      </c>
      <c r="AS4753" s="17">
        <v>60</v>
      </c>
      <c r="AT4753" s="17">
        <f t="shared" si="373"/>
        <v>0</v>
      </c>
      <c r="AU4753" s="17">
        <v>20</v>
      </c>
      <c r="AV4753" s="17">
        <v>40</v>
      </c>
      <c r="AW4753" s="17">
        <f t="shared" si="374"/>
        <v>20</v>
      </c>
    </row>
    <row r="4754" spans="1:49" x14ac:dyDescent="0.25">
      <c r="A4754" s="6" t="s">
        <v>1540</v>
      </c>
      <c r="B4754" s="6" t="s">
        <v>1030</v>
      </c>
      <c r="C4754" s="6" t="s">
        <v>1539</v>
      </c>
      <c r="D4754" s="5">
        <v>0</v>
      </c>
      <c r="E4754" s="4">
        <v>0</v>
      </c>
      <c r="F4754" s="12">
        <v>0</v>
      </c>
      <c r="G4754" s="5"/>
      <c r="H4754" s="5"/>
      <c r="J4754" s="4">
        <v>0</v>
      </c>
      <c r="K4754" s="5"/>
      <c r="L4754" s="5">
        <v>0</v>
      </c>
      <c r="M4754" s="4">
        <v>0</v>
      </c>
      <c r="N4754" s="12">
        <v>0</v>
      </c>
      <c r="O4754" s="5">
        <v>0</v>
      </c>
      <c r="P4754" s="4">
        <v>0</v>
      </c>
      <c r="Q4754" s="15">
        <v>0</v>
      </c>
      <c r="R4754" s="5">
        <v>0</v>
      </c>
      <c r="S4754" s="4">
        <v>0</v>
      </c>
      <c r="T4754" s="15">
        <v>0</v>
      </c>
      <c r="U4754" s="5">
        <v>0</v>
      </c>
      <c r="V4754" s="4">
        <v>0</v>
      </c>
      <c r="W4754" s="15">
        <v>0</v>
      </c>
      <c r="AA4754" s="15">
        <v>0</v>
      </c>
      <c r="AB4754" s="15">
        <v>0</v>
      </c>
      <c r="AC4754" s="15">
        <v>0</v>
      </c>
      <c r="AD4754" s="15">
        <v>0</v>
      </c>
      <c r="AE4754" s="15">
        <v>0</v>
      </c>
      <c r="AF4754" s="15">
        <v>0</v>
      </c>
      <c r="AG4754" s="17">
        <v>0</v>
      </c>
      <c r="AH4754" s="17">
        <v>0</v>
      </c>
      <c r="AI4754" s="17">
        <f t="shared" si="370"/>
        <v>0</v>
      </c>
      <c r="AJ4754" s="17">
        <v>0</v>
      </c>
      <c r="AK4754" s="17">
        <v>0</v>
      </c>
      <c r="AL4754" s="17">
        <f t="shared" si="371"/>
        <v>0</v>
      </c>
      <c r="AM4754" s="17">
        <v>0</v>
      </c>
      <c r="AN4754" s="17">
        <v>0</v>
      </c>
      <c r="AO4754" s="17">
        <v>0</v>
      </c>
      <c r="AP4754" s="17">
        <v>0</v>
      </c>
      <c r="AQ4754" s="17">
        <f t="shared" si="372"/>
        <v>0</v>
      </c>
      <c r="AR4754" s="17">
        <v>0</v>
      </c>
      <c r="AS4754" s="17">
        <v>0</v>
      </c>
      <c r="AT4754" s="17">
        <f t="shared" si="373"/>
        <v>0</v>
      </c>
      <c r="AU4754" s="17">
        <v>0</v>
      </c>
      <c r="AV4754" s="17">
        <v>0</v>
      </c>
      <c r="AW4754" s="17">
        <f t="shared" si="374"/>
        <v>0</v>
      </c>
    </row>
    <row r="4755" spans="1:49" x14ac:dyDescent="0.25">
      <c r="A4755" s="6" t="s">
        <v>1538</v>
      </c>
      <c r="B4755" s="6" t="s">
        <v>1030</v>
      </c>
      <c r="C4755" s="6" t="s">
        <v>1537</v>
      </c>
      <c r="D4755" s="5">
        <v>3.7084811351177041E-2</v>
      </c>
      <c r="E4755" s="4">
        <v>3.4694504144918627E-2</v>
      </c>
      <c r="F4755" s="12">
        <v>-0.23903072062584099</v>
      </c>
      <c r="G4755" s="10">
        <v>0</v>
      </c>
      <c r="H4755" s="10">
        <v>7.6923076923076927E-2</v>
      </c>
      <c r="I4755" s="12">
        <v>7.6923076923076925</v>
      </c>
      <c r="J4755" s="4">
        <v>0</v>
      </c>
      <c r="K4755" s="4">
        <v>0</v>
      </c>
      <c r="L4755" s="5">
        <v>2.3076923076923082E-2</v>
      </c>
      <c r="M4755" s="4">
        <v>9.6296296296296297E-2</v>
      </c>
      <c r="N4755" s="12">
        <v>7.3219373219373214</v>
      </c>
      <c r="O4755" s="5">
        <v>2.8011204481792722E-2</v>
      </c>
      <c r="P4755" s="4">
        <v>3.025064822817632E-2</v>
      </c>
      <c r="Q4755" s="15">
        <v>0.22394437463836001</v>
      </c>
      <c r="R4755" s="5">
        <v>3.034300791556728E-2</v>
      </c>
      <c r="S4755" s="4">
        <v>3.6585365853658527E-2</v>
      </c>
      <c r="T4755" s="15">
        <v>0.62423579380912497</v>
      </c>
      <c r="U4755" s="5">
        <v>1.03305785123967E-2</v>
      </c>
      <c r="V4755" s="4">
        <v>2.0257826887661139E-2</v>
      </c>
      <c r="W4755" s="15">
        <v>0.99272483752644491</v>
      </c>
      <c r="X4755" s="15">
        <v>-3.0343007915567282</v>
      </c>
      <c r="Y4755" s="15">
        <v>4.0337711069418392</v>
      </c>
      <c r="Z4755" s="13">
        <v>7.0680718984985678</v>
      </c>
      <c r="AA4755" s="15">
        <v>-0.72660848386442101</v>
      </c>
      <c r="AB4755" s="15">
        <v>5.9710930442637764</v>
      </c>
      <c r="AC4755" s="13">
        <v>6.6977015281281975</v>
      </c>
      <c r="AD4755" s="15">
        <v>-0.23318034337745699</v>
      </c>
      <c r="AE4755" s="15">
        <v>-0.63347176254822102</v>
      </c>
      <c r="AF4755" s="15">
        <v>-0.40029141917076505</v>
      </c>
      <c r="AG4755" s="17">
        <v>575</v>
      </c>
      <c r="AH4755" s="17">
        <v>565</v>
      </c>
      <c r="AI4755" s="17">
        <f t="shared" si="370"/>
        <v>-10</v>
      </c>
      <c r="AJ4755" s="17">
        <v>0</v>
      </c>
      <c r="AK4755" s="17">
        <v>5</v>
      </c>
      <c r="AL4755" s="17">
        <f t="shared" si="371"/>
        <v>5</v>
      </c>
      <c r="AM4755" s="17">
        <v>0</v>
      </c>
      <c r="AN4755" s="17">
        <v>0</v>
      </c>
      <c r="AO4755" s="17">
        <v>15</v>
      </c>
      <c r="AP4755" s="17">
        <v>65</v>
      </c>
      <c r="AQ4755" s="17">
        <f t="shared" si="372"/>
        <v>50</v>
      </c>
      <c r="AR4755" s="17">
        <v>300</v>
      </c>
      <c r="AS4755" s="17">
        <v>350</v>
      </c>
      <c r="AT4755" s="17">
        <f t="shared" si="373"/>
        <v>50</v>
      </c>
      <c r="AU4755" s="17">
        <v>115</v>
      </c>
      <c r="AV4755" s="17">
        <v>135</v>
      </c>
      <c r="AW4755" s="17">
        <f t="shared" si="374"/>
        <v>20</v>
      </c>
    </row>
    <row r="4756" spans="1:49" x14ac:dyDescent="0.25">
      <c r="A4756" s="6" t="s">
        <v>1536</v>
      </c>
      <c r="B4756" s="6" t="s">
        <v>1030</v>
      </c>
      <c r="C4756" s="6" t="s">
        <v>1535</v>
      </c>
      <c r="D4756" s="5">
        <v>2.9595015576323991E-2</v>
      </c>
      <c r="E4756" s="4">
        <v>2.2580645161290321E-2</v>
      </c>
      <c r="F4756" s="12">
        <v>-0.70143704150336705</v>
      </c>
      <c r="G4756" s="5"/>
      <c r="H4756" s="4">
        <v>0</v>
      </c>
      <c r="J4756" s="5"/>
      <c r="K4756" s="5"/>
      <c r="M4756" s="4">
        <v>0</v>
      </c>
      <c r="O4756" s="5">
        <v>2.9733959311424099E-2</v>
      </c>
      <c r="P4756" s="4">
        <v>2.1069692058346839E-2</v>
      </c>
      <c r="Q4756" s="15">
        <v>-0.86642672530772602</v>
      </c>
      <c r="R4756" s="5">
        <v>0</v>
      </c>
      <c r="S4756" s="9">
        <v>0</v>
      </c>
      <c r="T4756" s="13">
        <v>0</v>
      </c>
      <c r="U4756" s="5">
        <v>4.8689138576779027E-2</v>
      </c>
      <c r="V4756" s="4">
        <v>1.8181818181818181E-2</v>
      </c>
      <c r="W4756" s="15">
        <v>-3.0507320394960851</v>
      </c>
      <c r="Y4756" s="15">
        <v>0</v>
      </c>
      <c r="AB4756" s="15">
        <v>0</v>
      </c>
      <c r="AD4756" s="15">
        <v>2.9733959311424099</v>
      </c>
      <c r="AE4756" s="15">
        <v>2.1069692058346838</v>
      </c>
      <c r="AF4756" s="15">
        <v>-0.86642672530772602</v>
      </c>
      <c r="AG4756" s="17">
        <v>95</v>
      </c>
      <c r="AH4756" s="17">
        <v>70</v>
      </c>
      <c r="AI4756" s="17">
        <f t="shared" si="370"/>
        <v>-25</v>
      </c>
      <c r="AJ4756" s="17">
        <v>0</v>
      </c>
      <c r="AK4756" s="17">
        <v>0</v>
      </c>
      <c r="AL4756" s="17">
        <f t="shared" si="371"/>
        <v>0</v>
      </c>
      <c r="AM4756" s="17">
        <v>0</v>
      </c>
      <c r="AN4756" s="17">
        <v>0</v>
      </c>
      <c r="AO4756" s="17">
        <v>0</v>
      </c>
      <c r="AP4756" s="17">
        <v>0</v>
      </c>
      <c r="AQ4756" s="17">
        <f t="shared" si="372"/>
        <v>0</v>
      </c>
      <c r="AR4756" s="17">
        <v>95</v>
      </c>
      <c r="AS4756" s="17">
        <v>65</v>
      </c>
      <c r="AT4756" s="17">
        <f t="shared" si="373"/>
        <v>-30</v>
      </c>
      <c r="AU4756" s="17">
        <v>0</v>
      </c>
      <c r="AV4756" s="17">
        <v>0</v>
      </c>
      <c r="AW4756" s="17">
        <f t="shared" si="374"/>
        <v>0</v>
      </c>
    </row>
    <row r="4757" spans="1:49" x14ac:dyDescent="0.25">
      <c r="A4757" s="6" t="s">
        <v>1534</v>
      </c>
      <c r="B4757" s="6" t="s">
        <v>1030</v>
      </c>
      <c r="C4757" s="6" t="s">
        <v>1533</v>
      </c>
      <c r="D4757" s="5">
        <v>2.782071097372488E-2</v>
      </c>
      <c r="E4757" s="4">
        <v>1.6012810248198561E-2</v>
      </c>
      <c r="F4757" s="12">
        <v>-1.180790072552633</v>
      </c>
      <c r="G4757" s="5"/>
      <c r="H4757" s="4">
        <v>0</v>
      </c>
      <c r="J4757" s="4">
        <v>0</v>
      </c>
      <c r="K4757" s="5"/>
      <c r="L4757" s="5">
        <v>0</v>
      </c>
      <c r="M4757" s="4">
        <v>0</v>
      </c>
      <c r="N4757" s="12">
        <v>0</v>
      </c>
      <c r="O4757" s="5">
        <v>2.664576802507837E-2</v>
      </c>
      <c r="P4757" s="4">
        <v>1.545972335231896E-2</v>
      </c>
      <c r="Q4757" s="15">
        <v>-1.118604467275941</v>
      </c>
      <c r="R4757" s="5">
        <v>0</v>
      </c>
      <c r="S4757" s="7">
        <v>0</v>
      </c>
      <c r="T4757" s="13">
        <v>0</v>
      </c>
      <c r="U4757" s="5">
        <v>1.166180758017493E-2</v>
      </c>
      <c r="V4757" s="4">
        <v>1.886792452830189E-2</v>
      </c>
      <c r="W4757" s="15">
        <v>0.72061169481269605</v>
      </c>
      <c r="Y4757" s="15">
        <v>0</v>
      </c>
      <c r="AA4757" s="15">
        <v>0</v>
      </c>
      <c r="AB4757" s="15">
        <v>0</v>
      </c>
      <c r="AC4757" s="15">
        <v>0</v>
      </c>
      <c r="AD4757" s="15">
        <v>2.6645768025078369</v>
      </c>
      <c r="AE4757" s="15">
        <v>1.5459723352318959</v>
      </c>
      <c r="AF4757" s="15">
        <v>-1.118604467275941</v>
      </c>
      <c r="AG4757" s="17">
        <v>180</v>
      </c>
      <c r="AH4757" s="17">
        <v>100</v>
      </c>
      <c r="AI4757" s="17">
        <f t="shared" si="370"/>
        <v>-80</v>
      </c>
      <c r="AJ4757" s="17">
        <v>0</v>
      </c>
      <c r="AK4757" s="17">
        <v>0</v>
      </c>
      <c r="AL4757" s="17">
        <f t="shared" si="371"/>
        <v>0</v>
      </c>
      <c r="AM4757" s="17">
        <v>0</v>
      </c>
      <c r="AN4757" s="17">
        <v>0</v>
      </c>
      <c r="AO4757" s="17">
        <v>0</v>
      </c>
      <c r="AP4757" s="17">
        <v>0</v>
      </c>
      <c r="AQ4757" s="17">
        <f t="shared" si="372"/>
        <v>0</v>
      </c>
      <c r="AR4757" s="17">
        <v>170</v>
      </c>
      <c r="AS4757" s="17">
        <v>95</v>
      </c>
      <c r="AT4757" s="17">
        <f t="shared" si="373"/>
        <v>-75</v>
      </c>
      <c r="AU4757" s="17">
        <v>0</v>
      </c>
      <c r="AV4757" s="17">
        <v>0</v>
      </c>
      <c r="AW4757" s="17">
        <f t="shared" si="374"/>
        <v>0</v>
      </c>
    </row>
    <row r="4758" spans="1:49" x14ac:dyDescent="0.25">
      <c r="A4758" s="6" t="s">
        <v>1532</v>
      </c>
      <c r="B4758" s="6" t="s">
        <v>1030</v>
      </c>
      <c r="C4758" s="6" t="s">
        <v>1531</v>
      </c>
      <c r="D4758" s="5">
        <v>2.4765931742675929E-2</v>
      </c>
      <c r="E4758" s="4">
        <v>2.2280856053943129E-2</v>
      </c>
      <c r="F4758" s="12">
        <v>-0.24850756887328002</v>
      </c>
      <c r="G4758" s="4">
        <v>0</v>
      </c>
      <c r="H4758" s="4">
        <v>0</v>
      </c>
      <c r="I4758" s="12">
        <v>0</v>
      </c>
      <c r="J4758" s="4">
        <v>0</v>
      </c>
      <c r="K4758" s="4">
        <v>0</v>
      </c>
      <c r="L4758" s="5">
        <v>0</v>
      </c>
      <c r="M4758" s="10">
        <v>0</v>
      </c>
      <c r="N4758" s="13">
        <v>0</v>
      </c>
      <c r="O4758" s="5">
        <v>2.5178737954616101E-2</v>
      </c>
      <c r="P4758" s="4">
        <v>2.222222222222222E-2</v>
      </c>
      <c r="Q4758" s="15">
        <v>-0.29565157323938801</v>
      </c>
      <c r="R4758" s="5">
        <v>0</v>
      </c>
      <c r="S4758" s="4">
        <v>2.6315789473684209E-2</v>
      </c>
      <c r="T4758" s="15">
        <v>2.6315789473684208</v>
      </c>
      <c r="U4758" s="5">
        <v>2.3113528212100609E-2</v>
      </c>
      <c r="V4758" s="4">
        <v>2.5974025974025979E-2</v>
      </c>
      <c r="W4758" s="15">
        <v>0.28604977619253602</v>
      </c>
      <c r="X4758" s="15">
        <v>0</v>
      </c>
      <c r="Y4758" s="15">
        <v>-2.6315789473684208</v>
      </c>
      <c r="Z4758" s="15">
        <v>-2.6315789473684208</v>
      </c>
      <c r="AA4758" s="15">
        <v>0</v>
      </c>
      <c r="AB4758" s="15">
        <v>-2.6315789473684208</v>
      </c>
      <c r="AC4758" s="15">
        <v>-2.6315789473684208</v>
      </c>
      <c r="AD4758" s="15">
        <v>2.5178737954616102</v>
      </c>
      <c r="AE4758" s="15">
        <v>-0.40935672514619903</v>
      </c>
      <c r="AF4758" s="15">
        <v>-2.9272305206078091</v>
      </c>
      <c r="AG4758" s="17">
        <v>410</v>
      </c>
      <c r="AH4758" s="17">
        <v>380</v>
      </c>
      <c r="AI4758" s="17">
        <f t="shared" si="370"/>
        <v>-30</v>
      </c>
      <c r="AJ4758" s="17">
        <v>0</v>
      </c>
      <c r="AK4758" s="17">
        <v>0</v>
      </c>
      <c r="AL4758" s="17">
        <f t="shared" si="371"/>
        <v>0</v>
      </c>
      <c r="AM4758" s="17">
        <v>0</v>
      </c>
      <c r="AN4758" s="17">
        <v>0</v>
      </c>
      <c r="AO4758" s="17">
        <v>0</v>
      </c>
      <c r="AP4758" s="17">
        <v>0</v>
      </c>
      <c r="AQ4758" s="17">
        <f t="shared" si="372"/>
        <v>0</v>
      </c>
      <c r="AR4758" s="17">
        <v>405</v>
      </c>
      <c r="AS4758" s="17">
        <v>370</v>
      </c>
      <c r="AT4758" s="17">
        <f t="shared" si="373"/>
        <v>-35</v>
      </c>
      <c r="AU4758" s="17">
        <v>0</v>
      </c>
      <c r="AV4758" s="17">
        <v>5</v>
      </c>
      <c r="AW4758" s="17">
        <f t="shared" si="374"/>
        <v>5</v>
      </c>
    </row>
    <row r="4759" spans="1:49" x14ac:dyDescent="0.25">
      <c r="A4759" s="6" t="s">
        <v>1530</v>
      </c>
      <c r="B4759" s="6" t="s">
        <v>1030</v>
      </c>
      <c r="C4759" s="6" t="s">
        <v>1529</v>
      </c>
      <c r="D4759" s="5">
        <v>2.166363486026129E-2</v>
      </c>
      <c r="E4759" s="4">
        <v>2.218582489577129E-2</v>
      </c>
      <c r="F4759" s="12">
        <v>5.2219003551001002E-2</v>
      </c>
      <c r="G4759" s="4">
        <v>0</v>
      </c>
      <c r="H4759" s="4">
        <v>0</v>
      </c>
      <c r="I4759" s="12">
        <v>0</v>
      </c>
      <c r="J4759" s="4">
        <v>0</v>
      </c>
      <c r="K4759" s="4">
        <v>0</v>
      </c>
      <c r="L4759" s="5">
        <v>3.2520325203252043E-2</v>
      </c>
      <c r="M4759" s="4">
        <v>3.3333333333333333E-2</v>
      </c>
      <c r="N4759" s="12">
        <v>8.130081300813001E-2</v>
      </c>
      <c r="O4759" s="5">
        <v>1.734104046242774E-2</v>
      </c>
      <c r="P4759" s="4">
        <v>2.3205506391347101E-2</v>
      </c>
      <c r="Q4759" s="15">
        <v>0.58644659289193501</v>
      </c>
      <c r="R4759" s="5">
        <v>2.1739130434782612E-2</v>
      </c>
      <c r="S4759" s="4">
        <v>2.2955523672883789E-2</v>
      </c>
      <c r="T4759" s="15">
        <v>0.12163932381011799</v>
      </c>
      <c r="U4759" s="5">
        <v>1.362725450901804E-2</v>
      </c>
      <c r="V4759" s="4">
        <v>1.8614718614718619E-2</v>
      </c>
      <c r="W4759" s="15">
        <v>0.49874641057005797</v>
      </c>
      <c r="X4759" s="15">
        <v>-2.1739130434782612</v>
      </c>
      <c r="Y4759" s="15">
        <v>-2.2955523672883791</v>
      </c>
      <c r="Z4759" s="15">
        <v>-0.12163932381011799</v>
      </c>
      <c r="AA4759" s="15">
        <v>1.0781194768469429</v>
      </c>
      <c r="AB4759" s="15">
        <v>1.037780966044954</v>
      </c>
      <c r="AC4759" s="13">
        <v>-4.0338510801988005E-2</v>
      </c>
      <c r="AD4759" s="15">
        <v>-0.439808997235486</v>
      </c>
      <c r="AE4759" s="15">
        <v>2.4998271846331001E-2</v>
      </c>
      <c r="AF4759" s="15">
        <v>0.46480726908181696</v>
      </c>
      <c r="AG4759" s="17">
        <v>655</v>
      </c>
      <c r="AH4759" s="17">
        <v>745</v>
      </c>
      <c r="AI4759" s="17">
        <f t="shared" si="370"/>
        <v>90</v>
      </c>
      <c r="AJ4759" s="17">
        <v>0</v>
      </c>
      <c r="AK4759" s="17">
        <v>0</v>
      </c>
      <c r="AL4759" s="17">
        <f t="shared" si="371"/>
        <v>0</v>
      </c>
      <c r="AM4759" s="17">
        <v>0</v>
      </c>
      <c r="AN4759" s="17">
        <v>0</v>
      </c>
      <c r="AO4759" s="17">
        <v>40</v>
      </c>
      <c r="AP4759" s="17">
        <v>60</v>
      </c>
      <c r="AQ4759" s="17">
        <f t="shared" si="372"/>
        <v>20</v>
      </c>
      <c r="AR4759" s="17">
        <v>435</v>
      </c>
      <c r="AS4759" s="17">
        <v>590</v>
      </c>
      <c r="AT4759" s="17">
        <f t="shared" si="373"/>
        <v>155</v>
      </c>
      <c r="AU4759" s="17">
        <v>70</v>
      </c>
      <c r="AV4759" s="17">
        <v>80</v>
      </c>
      <c r="AW4759" s="17">
        <f t="shared" si="374"/>
        <v>10</v>
      </c>
    </row>
    <row r="4760" spans="1:49" x14ac:dyDescent="0.25">
      <c r="A4760" s="6" t="s">
        <v>1528</v>
      </c>
      <c r="B4760" s="6" t="s">
        <v>1030</v>
      </c>
      <c r="C4760" s="6" t="s">
        <v>1527</v>
      </c>
      <c r="D4760" s="5">
        <v>1.7811704834605601E-2</v>
      </c>
      <c r="E4760" s="4">
        <v>2.2842639593908629E-2</v>
      </c>
      <c r="F4760" s="12">
        <v>0.50309347593030296</v>
      </c>
      <c r="G4760" s="4">
        <v>0</v>
      </c>
      <c r="H4760" s="4">
        <v>0</v>
      </c>
      <c r="I4760" s="12">
        <v>0</v>
      </c>
      <c r="J4760" s="4">
        <v>0</v>
      </c>
      <c r="K4760" s="5"/>
      <c r="L4760" s="5">
        <v>2.2727272727272731E-2</v>
      </c>
      <c r="M4760" s="4">
        <v>4.6511627906976737E-2</v>
      </c>
      <c r="N4760" s="12">
        <v>2.3784355179704018</v>
      </c>
      <c r="O4760" s="5">
        <v>1.3513513513513511E-2</v>
      </c>
      <c r="P4760" s="4">
        <v>1.271186440677966E-2</v>
      </c>
      <c r="Q4760" s="13">
        <v>-8.0164910673385006E-2</v>
      </c>
      <c r="R4760" s="5">
        <v>1.754385964912281E-2</v>
      </c>
      <c r="S4760" s="4">
        <v>2.9411764705882349E-2</v>
      </c>
      <c r="T4760" s="15">
        <v>1.1867905056759549</v>
      </c>
      <c r="U4760" s="5">
        <v>1.6949152542372881E-2</v>
      </c>
      <c r="V4760" s="4">
        <v>8.2644628099173608E-3</v>
      </c>
      <c r="W4760" s="15">
        <v>-0.86846897324555294</v>
      </c>
      <c r="X4760" s="15">
        <v>-1.754385964912281</v>
      </c>
      <c r="Y4760" s="15">
        <v>-2.9411764705882351</v>
      </c>
      <c r="Z4760" s="15">
        <v>-1.1867905056759549</v>
      </c>
      <c r="AA4760" s="15">
        <v>0.51834130781499199</v>
      </c>
      <c r="AB4760" s="15">
        <v>1.7099863201094392</v>
      </c>
      <c r="AC4760" s="13">
        <v>1.1916450122944469</v>
      </c>
      <c r="AD4760" s="15">
        <v>-0.40303461356092901</v>
      </c>
      <c r="AE4760" s="15">
        <v>-1.669990029910269</v>
      </c>
      <c r="AF4760" s="15">
        <v>-1.2669554163493402</v>
      </c>
      <c r="AG4760" s="17">
        <v>35</v>
      </c>
      <c r="AH4760" s="17">
        <v>45</v>
      </c>
      <c r="AI4760" s="17">
        <f t="shared" si="370"/>
        <v>10</v>
      </c>
      <c r="AJ4760" s="17">
        <v>0</v>
      </c>
      <c r="AK4760" s="17">
        <v>0</v>
      </c>
      <c r="AL4760" s="17">
        <f t="shared" si="371"/>
        <v>0</v>
      </c>
      <c r="AM4760" s="17">
        <v>0</v>
      </c>
      <c r="AN4760" s="17">
        <v>0</v>
      </c>
      <c r="AO4760" s="17">
        <v>5</v>
      </c>
      <c r="AP4760" s="17">
        <v>10</v>
      </c>
      <c r="AQ4760" s="17">
        <f t="shared" si="372"/>
        <v>5</v>
      </c>
      <c r="AR4760" s="17">
        <v>15</v>
      </c>
      <c r="AS4760" s="17">
        <v>15</v>
      </c>
      <c r="AT4760" s="17">
        <f t="shared" si="373"/>
        <v>0</v>
      </c>
      <c r="AU4760" s="17">
        <v>10</v>
      </c>
      <c r="AV4760" s="17">
        <v>15</v>
      </c>
      <c r="AW4760" s="17">
        <f t="shared" si="374"/>
        <v>5</v>
      </c>
    </row>
    <row r="4761" spans="1:49" x14ac:dyDescent="0.25">
      <c r="A4761" s="6" t="s">
        <v>1526</v>
      </c>
      <c r="B4761" s="6" t="s">
        <v>1030</v>
      </c>
      <c r="C4761" s="6" t="s">
        <v>1525</v>
      </c>
      <c r="D4761" s="5">
        <v>9.8522167487684695E-3</v>
      </c>
      <c r="E4761" s="4">
        <v>7.1839080459770097E-3</v>
      </c>
      <c r="F4761" s="12">
        <v>-0.26683087027914598</v>
      </c>
      <c r="G4761" s="5">
        <v>0</v>
      </c>
      <c r="H4761" s="5"/>
      <c r="J4761" s="4">
        <v>0</v>
      </c>
      <c r="K4761" s="7">
        <v>0</v>
      </c>
      <c r="L4761" s="5">
        <v>2.5316455696202531E-2</v>
      </c>
      <c r="M4761" s="4">
        <v>1.3333333333333331E-2</v>
      </c>
      <c r="N4761" s="12">
        <v>-1.1983122362869201</v>
      </c>
      <c r="O4761" s="5">
        <v>6.5359477124183E-3</v>
      </c>
      <c r="P4761" s="4">
        <v>5.1282051282051299E-3</v>
      </c>
      <c r="Q4761" s="15">
        <v>-0.14077425842131699</v>
      </c>
      <c r="R4761" s="5">
        <v>0</v>
      </c>
      <c r="S4761" s="4">
        <v>9.0909090909090905E-3</v>
      </c>
      <c r="T4761" s="15">
        <v>0.90909090909090906</v>
      </c>
      <c r="U4761" s="5">
        <v>0</v>
      </c>
      <c r="V4761" s="4">
        <v>0</v>
      </c>
      <c r="W4761" s="13">
        <v>0</v>
      </c>
      <c r="X4761" s="15">
        <v>0</v>
      </c>
      <c r="AA4761" s="15">
        <v>2.5316455696202533</v>
      </c>
      <c r="AB4761" s="15">
        <v>0.42424242424242403</v>
      </c>
      <c r="AC4761" s="13">
        <v>-2.107403145377829</v>
      </c>
      <c r="AD4761" s="15">
        <v>0.65359477124182996</v>
      </c>
      <c r="AE4761" s="15">
        <v>-0.39627039627039595</v>
      </c>
      <c r="AF4761" s="15">
        <v>-1.0498651675122259</v>
      </c>
      <c r="AG4761" s="17">
        <v>30</v>
      </c>
      <c r="AH4761" s="17">
        <v>25</v>
      </c>
      <c r="AI4761" s="17">
        <f t="shared" si="370"/>
        <v>-5</v>
      </c>
      <c r="AJ4761" s="17">
        <v>0</v>
      </c>
      <c r="AK4761" s="17">
        <v>0</v>
      </c>
      <c r="AL4761" s="17">
        <f t="shared" si="371"/>
        <v>0</v>
      </c>
      <c r="AM4761" s="17">
        <v>0</v>
      </c>
      <c r="AN4761" s="17">
        <v>0</v>
      </c>
      <c r="AO4761" s="17">
        <v>10</v>
      </c>
      <c r="AP4761" s="17">
        <v>5</v>
      </c>
      <c r="AQ4761" s="17">
        <f t="shared" si="372"/>
        <v>-5</v>
      </c>
      <c r="AR4761" s="17">
        <v>10</v>
      </c>
      <c r="AS4761" s="17">
        <v>10</v>
      </c>
      <c r="AT4761" s="17">
        <f t="shared" si="373"/>
        <v>0</v>
      </c>
      <c r="AU4761" s="17">
        <v>0</v>
      </c>
      <c r="AV4761" s="17">
        <v>10</v>
      </c>
      <c r="AW4761" s="17">
        <f t="shared" si="374"/>
        <v>10</v>
      </c>
    </row>
    <row r="4762" spans="1:49" x14ac:dyDescent="0.25">
      <c r="A4762" s="6" t="s">
        <v>1524</v>
      </c>
      <c r="B4762" s="6" t="s">
        <v>1030</v>
      </c>
      <c r="C4762" s="6" t="s">
        <v>1523</v>
      </c>
      <c r="D4762" s="5">
        <v>0.1325503355704698</v>
      </c>
      <c r="E4762" s="4">
        <v>9.9846390168970817E-2</v>
      </c>
      <c r="F4762" s="12">
        <v>-3.2703945401498991</v>
      </c>
      <c r="G4762" s="4">
        <v>0</v>
      </c>
      <c r="H4762" s="4">
        <v>0</v>
      </c>
      <c r="I4762" s="12">
        <v>0</v>
      </c>
      <c r="J4762" s="4">
        <v>0</v>
      </c>
      <c r="K4762" s="9">
        <v>0</v>
      </c>
      <c r="L4762" s="5">
        <v>0.22352941176470589</v>
      </c>
      <c r="M4762" s="4">
        <v>0.16666666666666666</v>
      </c>
      <c r="N4762" s="12">
        <v>-5.6862745098039245</v>
      </c>
      <c r="O4762" s="5">
        <v>5.1369863013698627E-2</v>
      </c>
      <c r="P4762" s="4">
        <v>4.5317220543806637E-2</v>
      </c>
      <c r="Q4762" s="15">
        <v>-0.60526424698919801</v>
      </c>
      <c r="R4762" s="5">
        <v>4.6511627906976737E-2</v>
      </c>
      <c r="S4762" s="4">
        <v>7.4999999999999997E-2</v>
      </c>
      <c r="T4762" s="15">
        <v>2.8488372093023249</v>
      </c>
      <c r="U4762" s="5">
        <v>1.9900497512437811E-2</v>
      </c>
      <c r="V4762" s="4">
        <v>2.3809523809523812E-2</v>
      </c>
      <c r="W4762" s="15">
        <v>0.39090262970860001</v>
      </c>
      <c r="X4762" s="15">
        <v>-4.6511627906976738</v>
      </c>
      <c r="Y4762" s="15">
        <v>-7.5</v>
      </c>
      <c r="Z4762" s="15">
        <v>-2.8488372093023249</v>
      </c>
      <c r="AA4762" s="15">
        <v>17.701778385772915</v>
      </c>
      <c r="AB4762" s="15">
        <v>9.1666666666666661</v>
      </c>
      <c r="AC4762" s="13">
        <v>-8.5351117191062489</v>
      </c>
      <c r="AD4762" s="15">
        <v>0.48582351067218804</v>
      </c>
      <c r="AE4762" s="15">
        <v>-2.9682779456193349</v>
      </c>
      <c r="AF4762" s="15">
        <v>-3.4541014562915238</v>
      </c>
      <c r="AG4762" s="17">
        <v>395</v>
      </c>
      <c r="AH4762" s="17">
        <v>325</v>
      </c>
      <c r="AI4762" s="17">
        <f t="shared" si="370"/>
        <v>-70</v>
      </c>
      <c r="AJ4762" s="17">
        <v>0</v>
      </c>
      <c r="AK4762" s="17">
        <v>0</v>
      </c>
      <c r="AL4762" s="17">
        <f t="shared" si="371"/>
        <v>0</v>
      </c>
      <c r="AM4762" s="17">
        <v>0</v>
      </c>
      <c r="AN4762" s="17">
        <v>0</v>
      </c>
      <c r="AO4762" s="17">
        <v>285</v>
      </c>
      <c r="AP4762" s="17">
        <v>225</v>
      </c>
      <c r="AQ4762" s="17">
        <f t="shared" si="372"/>
        <v>-60</v>
      </c>
      <c r="AR4762" s="17">
        <v>75</v>
      </c>
      <c r="AS4762" s="17">
        <v>75</v>
      </c>
      <c r="AT4762" s="17">
        <f t="shared" si="373"/>
        <v>0</v>
      </c>
      <c r="AU4762" s="17">
        <v>10</v>
      </c>
      <c r="AV4762" s="17">
        <v>15</v>
      </c>
      <c r="AW4762" s="17">
        <f t="shared" si="374"/>
        <v>5</v>
      </c>
    </row>
    <row r="4763" spans="1:49" x14ac:dyDescent="0.25">
      <c r="A4763" s="6" t="s">
        <v>1522</v>
      </c>
      <c r="B4763" s="6" t="s">
        <v>1030</v>
      </c>
      <c r="C4763" s="6" t="s">
        <v>1521</v>
      </c>
      <c r="D4763" s="5">
        <v>0</v>
      </c>
      <c r="E4763" s="4">
        <v>9.9447513812154692E-2</v>
      </c>
      <c r="F4763" s="12">
        <v>9.94475138121547</v>
      </c>
      <c r="G4763" s="5">
        <v>0</v>
      </c>
      <c r="H4763" s="11">
        <v>0</v>
      </c>
      <c r="I4763" s="12">
        <v>0</v>
      </c>
      <c r="J4763" s="4">
        <v>0</v>
      </c>
      <c r="K4763" s="5"/>
      <c r="L4763" s="5">
        <v>0</v>
      </c>
      <c r="M4763" s="4">
        <v>0.16666666666666666</v>
      </c>
      <c r="N4763" s="12">
        <v>16.666666666666664</v>
      </c>
      <c r="O4763" s="5">
        <v>0</v>
      </c>
      <c r="P4763" s="4">
        <v>6.5217391304347824E-2</v>
      </c>
      <c r="Q4763" s="15">
        <v>6.5217391304347823</v>
      </c>
      <c r="R4763" s="5">
        <v>0</v>
      </c>
      <c r="S4763" s="4">
        <v>9.2783505154639179E-2</v>
      </c>
      <c r="T4763" s="15">
        <v>9.2783505154639183</v>
      </c>
      <c r="U4763" s="5">
        <v>0</v>
      </c>
      <c r="V4763" s="4">
        <v>0</v>
      </c>
      <c r="W4763" s="13">
        <v>0</v>
      </c>
      <c r="X4763" s="15">
        <v>0</v>
      </c>
      <c r="Y4763" s="15">
        <v>-9.2783505154639183</v>
      </c>
      <c r="Z4763" s="13">
        <v>-9.2783505154639183</v>
      </c>
      <c r="AA4763" s="15">
        <v>0</v>
      </c>
      <c r="AB4763" s="15">
        <v>7.3883161512027478</v>
      </c>
      <c r="AC4763" s="13">
        <v>7.3883161512027478</v>
      </c>
      <c r="AD4763" s="15">
        <v>0</v>
      </c>
      <c r="AE4763" s="15">
        <v>-2.7566113850291352</v>
      </c>
      <c r="AF4763" s="15">
        <v>-2.7566113850291352</v>
      </c>
      <c r="AG4763" s="17">
        <v>0</v>
      </c>
      <c r="AH4763" s="17">
        <v>90</v>
      </c>
      <c r="AI4763" s="17">
        <f t="shared" si="370"/>
        <v>90</v>
      </c>
      <c r="AJ4763" s="17">
        <v>0</v>
      </c>
      <c r="AK4763" s="17">
        <v>0</v>
      </c>
      <c r="AL4763" s="17">
        <f t="shared" si="371"/>
        <v>0</v>
      </c>
      <c r="AM4763" s="17">
        <v>0</v>
      </c>
      <c r="AN4763" s="17">
        <v>0</v>
      </c>
      <c r="AO4763" s="17">
        <v>0</v>
      </c>
      <c r="AP4763" s="17">
        <v>25</v>
      </c>
      <c r="AQ4763" s="17">
        <f t="shared" si="372"/>
        <v>25</v>
      </c>
      <c r="AR4763" s="17">
        <v>0</v>
      </c>
      <c r="AS4763" s="17">
        <v>15</v>
      </c>
      <c r="AT4763" s="17">
        <f t="shared" si="373"/>
        <v>15</v>
      </c>
      <c r="AU4763" s="17">
        <v>0</v>
      </c>
      <c r="AV4763" s="17">
        <v>45</v>
      </c>
      <c r="AW4763" s="17">
        <f t="shared" si="374"/>
        <v>45</v>
      </c>
    </row>
    <row r="4764" spans="1:49" x14ac:dyDescent="0.25">
      <c r="A4764" s="6" t="s">
        <v>1520</v>
      </c>
      <c r="B4764" s="6" t="s">
        <v>1030</v>
      </c>
      <c r="C4764" s="6" t="s">
        <v>1519</v>
      </c>
      <c r="D4764" s="5">
        <v>0</v>
      </c>
      <c r="E4764" s="4">
        <v>0</v>
      </c>
      <c r="F4764" s="12">
        <v>0</v>
      </c>
      <c r="G4764" s="5"/>
      <c r="H4764" s="5"/>
      <c r="J4764" s="5"/>
      <c r="K4764" s="5"/>
      <c r="M4764" s="5"/>
      <c r="O4764" s="5">
        <v>0</v>
      </c>
      <c r="P4764" s="4">
        <v>0</v>
      </c>
      <c r="Q4764" s="15">
        <v>0</v>
      </c>
      <c r="R4764" s="5">
        <v>0</v>
      </c>
      <c r="S4764" s="4">
        <v>0</v>
      </c>
      <c r="T4764" s="15">
        <v>0</v>
      </c>
      <c r="V4764" s="5"/>
      <c r="AD4764" s="15">
        <v>0</v>
      </c>
      <c r="AE4764" s="15">
        <v>0</v>
      </c>
      <c r="AF4764" s="15">
        <v>0</v>
      </c>
      <c r="AG4764" s="17">
        <v>0</v>
      </c>
      <c r="AH4764" s="17">
        <v>0</v>
      </c>
      <c r="AI4764" s="17">
        <f t="shared" si="370"/>
        <v>0</v>
      </c>
      <c r="AJ4764" s="17">
        <v>0</v>
      </c>
      <c r="AK4764" s="17">
        <v>0</v>
      </c>
      <c r="AL4764" s="17">
        <f t="shared" si="371"/>
        <v>0</v>
      </c>
      <c r="AM4764" s="17">
        <v>0</v>
      </c>
      <c r="AN4764" s="17">
        <v>0</v>
      </c>
      <c r="AO4764" s="17">
        <v>0</v>
      </c>
      <c r="AP4764" s="17">
        <v>0</v>
      </c>
      <c r="AQ4764" s="17">
        <f t="shared" si="372"/>
        <v>0</v>
      </c>
      <c r="AR4764" s="17">
        <v>0</v>
      </c>
      <c r="AS4764" s="17">
        <v>0</v>
      </c>
      <c r="AT4764" s="17">
        <f t="shared" si="373"/>
        <v>0</v>
      </c>
      <c r="AU4764" s="17">
        <v>0</v>
      </c>
      <c r="AV4764" s="17">
        <v>0</v>
      </c>
      <c r="AW4764" s="17">
        <f t="shared" si="374"/>
        <v>0</v>
      </c>
    </row>
    <row r="4765" spans="1:49" x14ac:dyDescent="0.25">
      <c r="A4765" s="6" t="s">
        <v>1518</v>
      </c>
      <c r="B4765" s="6" t="s">
        <v>1030</v>
      </c>
      <c r="C4765" s="6" t="s">
        <v>1517</v>
      </c>
      <c r="D4765" s="5">
        <v>5.5710306406685202E-3</v>
      </c>
      <c r="E4765" s="4">
        <v>2.479338842975207E-2</v>
      </c>
      <c r="F4765" s="12">
        <v>1.922235778908354</v>
      </c>
      <c r="G4765" s="5"/>
      <c r="H4765" s="4">
        <v>0</v>
      </c>
      <c r="J4765" s="4">
        <v>0</v>
      </c>
      <c r="K4765" s="5"/>
      <c r="L4765" s="5">
        <v>0</v>
      </c>
      <c r="M4765" s="7">
        <v>0</v>
      </c>
      <c r="N4765" s="13">
        <v>0</v>
      </c>
      <c r="O4765" s="5">
        <v>4.2735042735042696E-3</v>
      </c>
      <c r="P4765" s="4">
        <v>2.643171806167401E-2</v>
      </c>
      <c r="Q4765" s="15">
        <v>2.2158213788169729</v>
      </c>
      <c r="R4765" s="5">
        <v>1.7094017094017099E-2</v>
      </c>
      <c r="S4765" s="4">
        <v>2.777777777777778E-2</v>
      </c>
      <c r="T4765" s="15">
        <v>1.0683760683760681</v>
      </c>
      <c r="U4765" s="5">
        <v>0</v>
      </c>
      <c r="V4765" s="4">
        <v>0</v>
      </c>
      <c r="W4765" s="15">
        <v>0</v>
      </c>
      <c r="Y4765" s="15">
        <v>-2.7777777777777781</v>
      </c>
      <c r="AA4765" s="15">
        <v>-1.70940170940171</v>
      </c>
      <c r="AB4765" s="15">
        <v>-2.7777777777777781</v>
      </c>
      <c r="AC4765" s="13">
        <v>-1.0683760683760681</v>
      </c>
      <c r="AD4765" s="15">
        <v>-1.2820512820512819</v>
      </c>
      <c r="AE4765" s="15">
        <v>-0.13460597161037699</v>
      </c>
      <c r="AF4765" s="15">
        <v>1.1474453104409061</v>
      </c>
      <c r="AG4765" s="17">
        <v>10</v>
      </c>
      <c r="AH4765" s="17">
        <v>45</v>
      </c>
      <c r="AI4765" s="17">
        <f t="shared" si="370"/>
        <v>35</v>
      </c>
      <c r="AJ4765" s="17">
        <v>0</v>
      </c>
      <c r="AK4765" s="17">
        <v>0</v>
      </c>
      <c r="AL4765" s="17">
        <f t="shared" si="371"/>
        <v>0</v>
      </c>
      <c r="AM4765" s="17">
        <v>0</v>
      </c>
      <c r="AN4765" s="17">
        <v>0</v>
      </c>
      <c r="AO4765" s="17">
        <v>0</v>
      </c>
      <c r="AP4765" s="17">
        <v>0</v>
      </c>
      <c r="AQ4765" s="17">
        <f t="shared" si="372"/>
        <v>0</v>
      </c>
      <c r="AR4765" s="17">
        <v>5</v>
      </c>
      <c r="AS4765" s="17">
        <v>30</v>
      </c>
      <c r="AT4765" s="17">
        <f t="shared" si="373"/>
        <v>25</v>
      </c>
      <c r="AU4765" s="17">
        <v>10</v>
      </c>
      <c r="AV4765" s="17">
        <v>15</v>
      </c>
      <c r="AW4765" s="17">
        <f t="shared" si="374"/>
        <v>5</v>
      </c>
    </row>
    <row r="4766" spans="1:49" x14ac:dyDescent="0.25">
      <c r="A4766" s="6" t="s">
        <v>1516</v>
      </c>
      <c r="B4766" s="6" t="s">
        <v>1030</v>
      </c>
      <c r="C4766" s="6" t="s">
        <v>1515</v>
      </c>
      <c r="D4766" s="5">
        <v>1.7761989342806399E-3</v>
      </c>
      <c r="E4766" s="4">
        <v>1.030927835051546E-2</v>
      </c>
      <c r="F4766" s="12">
        <v>0.853307941623482</v>
      </c>
      <c r="G4766" s="4">
        <v>0</v>
      </c>
      <c r="H4766" s="4">
        <v>0</v>
      </c>
      <c r="I4766" s="12">
        <v>0</v>
      </c>
      <c r="J4766" s="4">
        <v>0</v>
      </c>
      <c r="K4766" s="4">
        <v>0</v>
      </c>
      <c r="L4766" s="5">
        <v>0</v>
      </c>
      <c r="M4766" s="4">
        <v>4.3478260869565223E-2</v>
      </c>
      <c r="N4766" s="12">
        <v>4.3478260869565224</v>
      </c>
      <c r="O4766" s="5">
        <v>0</v>
      </c>
      <c r="P4766" s="4">
        <v>7.9681274900398405E-3</v>
      </c>
      <c r="Q4766" s="15">
        <v>0.79681274900398402</v>
      </c>
      <c r="R4766" s="5">
        <v>0</v>
      </c>
      <c r="S4766" s="4">
        <v>1.083032490974729E-2</v>
      </c>
      <c r="T4766" s="15">
        <v>1.0830324909747291</v>
      </c>
      <c r="U4766" s="5">
        <v>0</v>
      </c>
      <c r="V4766" s="4">
        <v>0</v>
      </c>
      <c r="W4766" s="13">
        <v>0</v>
      </c>
      <c r="X4766" s="15">
        <v>0</v>
      </c>
      <c r="Y4766" s="15">
        <v>-1.0830324909747291</v>
      </c>
      <c r="Z4766" s="15">
        <v>-1.0830324909747291</v>
      </c>
      <c r="AA4766" s="15">
        <v>0</v>
      </c>
      <c r="AB4766" s="15">
        <v>3.2647935959817924</v>
      </c>
      <c r="AC4766" s="13">
        <v>3.2647935959817924</v>
      </c>
      <c r="AD4766" s="15">
        <v>0</v>
      </c>
      <c r="AE4766" s="15">
        <v>-0.28621974197074501</v>
      </c>
      <c r="AF4766" s="15">
        <v>-0.28621974197074501</v>
      </c>
      <c r="AG4766" s="17">
        <v>5</v>
      </c>
      <c r="AH4766" s="17">
        <v>30</v>
      </c>
      <c r="AI4766" s="17">
        <f t="shared" si="370"/>
        <v>25</v>
      </c>
      <c r="AJ4766" s="17">
        <v>0</v>
      </c>
      <c r="AK4766" s="17">
        <v>0</v>
      </c>
      <c r="AL4766" s="17">
        <f t="shared" si="371"/>
        <v>0</v>
      </c>
      <c r="AM4766" s="17">
        <v>0</v>
      </c>
      <c r="AN4766" s="17">
        <v>0</v>
      </c>
      <c r="AO4766" s="17">
        <v>0</v>
      </c>
      <c r="AP4766" s="17">
        <v>5</v>
      </c>
      <c r="AQ4766" s="17">
        <f t="shared" si="372"/>
        <v>5</v>
      </c>
      <c r="AR4766" s="17">
        <v>0</v>
      </c>
      <c r="AS4766" s="17">
        <v>10</v>
      </c>
      <c r="AT4766" s="17">
        <f t="shared" si="373"/>
        <v>10</v>
      </c>
      <c r="AU4766" s="17">
        <v>0</v>
      </c>
      <c r="AV4766" s="17">
        <v>15</v>
      </c>
      <c r="AW4766" s="17">
        <f t="shared" si="374"/>
        <v>15</v>
      </c>
    </row>
    <row r="4767" spans="1:49" x14ac:dyDescent="0.25">
      <c r="A4767" s="6" t="s">
        <v>1514</v>
      </c>
      <c r="B4767" s="6" t="s">
        <v>1030</v>
      </c>
      <c r="C4767" s="6" t="s">
        <v>1513</v>
      </c>
      <c r="D4767" s="5">
        <v>1.111111111111111E-2</v>
      </c>
      <c r="E4767" s="4">
        <v>4.1666666666666657E-2</v>
      </c>
      <c r="F4767" s="12">
        <v>3.0555555555555549</v>
      </c>
      <c r="G4767" s="5"/>
      <c r="H4767" s="5"/>
      <c r="J4767" s="5"/>
      <c r="K4767" s="5"/>
      <c r="L4767" s="5">
        <v>0</v>
      </c>
      <c r="M4767" s="7">
        <v>0.2</v>
      </c>
      <c r="N4767" s="12">
        <v>20</v>
      </c>
      <c r="O4767" s="5">
        <v>1.492537313432836E-2</v>
      </c>
      <c r="P4767" s="4">
        <v>4.0540540540540543E-2</v>
      </c>
      <c r="Q4767" s="15">
        <v>2.5615167406212178</v>
      </c>
      <c r="R4767" s="5">
        <v>0</v>
      </c>
      <c r="S4767" s="4">
        <v>0</v>
      </c>
      <c r="T4767" s="13">
        <v>0</v>
      </c>
      <c r="U4767" s="5">
        <v>0</v>
      </c>
      <c r="V4767" s="4">
        <v>9.0909090909090912E-2</v>
      </c>
      <c r="W4767" s="15">
        <v>9.0909090909090917</v>
      </c>
      <c r="AA4767" s="15">
        <v>0</v>
      </c>
      <c r="AB4767" s="15">
        <v>20</v>
      </c>
      <c r="AC4767" s="15">
        <v>20</v>
      </c>
      <c r="AD4767" s="15">
        <v>1.4925373134328359</v>
      </c>
      <c r="AE4767" s="15">
        <v>4.0540540540540544</v>
      </c>
      <c r="AF4767" s="15">
        <v>2.5615167406212178</v>
      </c>
      <c r="AG4767" s="17">
        <v>5</v>
      </c>
      <c r="AH4767" s="17">
        <v>20</v>
      </c>
      <c r="AI4767" s="17">
        <f t="shared" si="370"/>
        <v>15</v>
      </c>
      <c r="AJ4767" s="17">
        <v>0</v>
      </c>
      <c r="AK4767" s="17">
        <v>0</v>
      </c>
      <c r="AL4767" s="17">
        <f t="shared" si="371"/>
        <v>0</v>
      </c>
      <c r="AM4767" s="17">
        <v>0</v>
      </c>
      <c r="AN4767" s="17">
        <v>0</v>
      </c>
      <c r="AO4767" s="17">
        <v>0</v>
      </c>
      <c r="AP4767" s="17">
        <v>5</v>
      </c>
      <c r="AQ4767" s="17">
        <f t="shared" si="372"/>
        <v>5</v>
      </c>
      <c r="AR4767" s="17">
        <v>5</v>
      </c>
      <c r="AS4767" s="17">
        <v>15</v>
      </c>
      <c r="AT4767" s="17">
        <f t="shared" si="373"/>
        <v>10</v>
      </c>
      <c r="AU4767" s="17">
        <v>0</v>
      </c>
      <c r="AV4767" s="17">
        <v>0</v>
      </c>
      <c r="AW4767" s="17">
        <f t="shared" si="374"/>
        <v>0</v>
      </c>
    </row>
    <row r="4768" spans="1:49" x14ac:dyDescent="0.25">
      <c r="A4768" s="6" t="s">
        <v>1512</v>
      </c>
      <c r="B4768" s="6" t="s">
        <v>1030</v>
      </c>
      <c r="C4768" s="6" t="s">
        <v>1511</v>
      </c>
      <c r="D4768" s="5">
        <v>9.9557522123893804E-3</v>
      </c>
      <c r="E4768" s="4">
        <v>8.5653104925053503E-3</v>
      </c>
      <c r="F4768" s="12">
        <v>-0.13904417198840302</v>
      </c>
      <c r="G4768" s="4">
        <v>0</v>
      </c>
      <c r="H4768" s="4">
        <v>0</v>
      </c>
      <c r="I4768" s="12">
        <v>0</v>
      </c>
      <c r="J4768" s="4">
        <v>0</v>
      </c>
      <c r="K4768" s="5"/>
      <c r="L4768" s="5">
        <v>0</v>
      </c>
      <c r="M4768" s="4">
        <v>2.0618556701030931E-2</v>
      </c>
      <c r="N4768" s="12">
        <v>2.061855670103093</v>
      </c>
      <c r="O4768" s="5">
        <v>5.5865921787709499E-3</v>
      </c>
      <c r="P4768" s="4">
        <v>4.7169811320754698E-3</v>
      </c>
      <c r="Q4768" s="13">
        <v>-8.6961104669547998E-2</v>
      </c>
      <c r="R4768" s="5">
        <v>5.0335570469798698E-3</v>
      </c>
      <c r="S4768" s="4">
        <v>6.8965517241379301E-3</v>
      </c>
      <c r="T4768" s="15">
        <v>0.18629946771580699</v>
      </c>
      <c r="U4768" s="5">
        <v>0</v>
      </c>
      <c r="V4768" s="4">
        <v>0</v>
      </c>
      <c r="W4768" s="13">
        <v>0</v>
      </c>
      <c r="X4768" s="15">
        <v>-0.50335570469798696</v>
      </c>
      <c r="Y4768" s="15">
        <v>-0.68965517241379304</v>
      </c>
      <c r="Z4768" s="15">
        <v>-0.18629946771580699</v>
      </c>
      <c r="AA4768" s="15">
        <v>-0.50335570469798696</v>
      </c>
      <c r="AB4768" s="15">
        <v>1.3722004976893001</v>
      </c>
      <c r="AC4768" s="13">
        <v>1.8755562023872858</v>
      </c>
      <c r="AD4768" s="15">
        <v>5.5303513179107998E-2</v>
      </c>
      <c r="AE4768" s="15">
        <v>-0.21795705920624597</v>
      </c>
      <c r="AF4768" s="15">
        <v>-0.27326057238535401</v>
      </c>
      <c r="AG4768" s="17">
        <v>45</v>
      </c>
      <c r="AH4768" s="17">
        <v>40</v>
      </c>
      <c r="AI4768" s="17">
        <f t="shared" si="370"/>
        <v>-5</v>
      </c>
      <c r="AJ4768" s="17">
        <v>0</v>
      </c>
      <c r="AK4768" s="17">
        <v>0</v>
      </c>
      <c r="AL4768" s="17">
        <f t="shared" si="371"/>
        <v>0</v>
      </c>
      <c r="AM4768" s="17">
        <v>0</v>
      </c>
      <c r="AN4768" s="17">
        <v>0</v>
      </c>
      <c r="AO4768" s="17">
        <v>0</v>
      </c>
      <c r="AP4768" s="17">
        <v>10</v>
      </c>
      <c r="AQ4768" s="17">
        <f t="shared" si="372"/>
        <v>10</v>
      </c>
      <c r="AR4768" s="17">
        <v>5</v>
      </c>
      <c r="AS4768" s="17">
        <v>5</v>
      </c>
      <c r="AT4768" s="17">
        <f t="shared" si="373"/>
        <v>0</v>
      </c>
      <c r="AU4768" s="17">
        <v>15</v>
      </c>
      <c r="AV4768" s="17">
        <v>20</v>
      </c>
      <c r="AW4768" s="17">
        <f t="shared" si="374"/>
        <v>5</v>
      </c>
    </row>
    <row r="4769" spans="1:49" x14ac:dyDescent="0.25">
      <c r="A4769" s="6" t="s">
        <v>1510</v>
      </c>
      <c r="B4769" s="6" t="s">
        <v>1030</v>
      </c>
      <c r="C4769" s="6" t="s">
        <v>1509</v>
      </c>
      <c r="D4769" s="5">
        <v>3.9387308533916851E-2</v>
      </c>
      <c r="E4769" s="4">
        <v>4.1894638111614819E-2</v>
      </c>
      <c r="F4769" s="12">
        <v>0.25073295776979704</v>
      </c>
      <c r="G4769" s="4">
        <v>0.1111111111111111</v>
      </c>
      <c r="H4769" s="4">
        <v>0</v>
      </c>
      <c r="I4769" s="12">
        <v>-11.111111111111111</v>
      </c>
      <c r="J4769" s="4">
        <v>5.2356020942408397E-3</v>
      </c>
      <c r="K4769" s="7">
        <v>0</v>
      </c>
      <c r="L4769" s="5">
        <v>8.5002707092582563E-2</v>
      </c>
      <c r="M4769" s="4">
        <v>0.10989611809732094</v>
      </c>
      <c r="N4769" s="12">
        <v>2.4893411004738382</v>
      </c>
      <c r="O4769" s="5">
        <v>2.159827213822894E-2</v>
      </c>
      <c r="P4769" s="4">
        <v>2.2994652406417109E-2</v>
      </c>
      <c r="Q4769" s="15">
        <v>0.13963802681881701</v>
      </c>
      <c r="R4769" s="5">
        <v>4.8622366288492702E-3</v>
      </c>
      <c r="S4769" s="4">
        <v>1.1120615911035071E-2</v>
      </c>
      <c r="T4769" s="15">
        <v>0.62583792821857998</v>
      </c>
      <c r="U4769" s="5">
        <v>1.336005344021376E-2</v>
      </c>
      <c r="V4769" s="4">
        <v>1.6383112791430371E-2</v>
      </c>
      <c r="W4769" s="15">
        <v>0.30230593512166098</v>
      </c>
      <c r="X4769" s="15">
        <v>10.624887448226183</v>
      </c>
      <c r="Y4769" s="15">
        <v>-1.112061591103507</v>
      </c>
      <c r="Z4769" s="15">
        <v>-11.736949039329691</v>
      </c>
      <c r="AA4769" s="15">
        <v>8.0140470463733298</v>
      </c>
      <c r="AB4769" s="15">
        <v>9.8775502186285884</v>
      </c>
      <c r="AC4769" s="13">
        <v>1.863503172255258</v>
      </c>
      <c r="AD4769" s="15">
        <v>1.673603550937967</v>
      </c>
      <c r="AE4769" s="15">
        <v>1.1874036495382041</v>
      </c>
      <c r="AF4769" s="15">
        <v>-0.48619990139976299</v>
      </c>
      <c r="AG4769" s="17">
        <v>1260</v>
      </c>
      <c r="AH4769" s="17">
        <v>1340</v>
      </c>
      <c r="AI4769" s="17">
        <f t="shared" si="370"/>
        <v>80</v>
      </c>
      <c r="AJ4769" s="17">
        <v>10</v>
      </c>
      <c r="AK4769" s="17">
        <v>0</v>
      </c>
      <c r="AL4769" s="17">
        <f t="shared" si="371"/>
        <v>-10</v>
      </c>
      <c r="AM4769" s="17">
        <v>35</v>
      </c>
      <c r="AN4769" s="17">
        <v>0</v>
      </c>
      <c r="AO4769" s="17">
        <v>785</v>
      </c>
      <c r="AP4769" s="17">
        <v>1005</v>
      </c>
      <c r="AQ4769" s="17">
        <f t="shared" si="372"/>
        <v>220</v>
      </c>
      <c r="AR4769" s="17">
        <v>200</v>
      </c>
      <c r="AS4769" s="17">
        <v>215</v>
      </c>
      <c r="AT4769" s="17">
        <f t="shared" si="373"/>
        <v>15</v>
      </c>
      <c r="AU4769" s="17">
        <v>30</v>
      </c>
      <c r="AV4769" s="17">
        <v>65</v>
      </c>
      <c r="AW4769" s="17">
        <f t="shared" si="374"/>
        <v>35</v>
      </c>
    </row>
    <row r="4770" spans="1:49" x14ac:dyDescent="0.25">
      <c r="A4770" s="6" t="s">
        <v>1508</v>
      </c>
      <c r="B4770" s="6" t="s">
        <v>1030</v>
      </c>
      <c r="C4770" s="6" t="s">
        <v>1507</v>
      </c>
      <c r="D4770" s="5">
        <v>0</v>
      </c>
      <c r="E4770" s="4">
        <v>0</v>
      </c>
      <c r="F4770" s="12">
        <v>0</v>
      </c>
      <c r="G4770" s="5"/>
      <c r="H4770" s="5"/>
      <c r="J4770" s="4">
        <v>0</v>
      </c>
      <c r="K4770" s="5"/>
      <c r="L4770" s="5">
        <v>0</v>
      </c>
      <c r="M4770" s="4">
        <v>0</v>
      </c>
      <c r="N4770" s="12">
        <v>0</v>
      </c>
      <c r="O4770" s="5">
        <v>0</v>
      </c>
      <c r="P4770" s="4">
        <v>0</v>
      </c>
      <c r="Q4770" s="15">
        <v>0</v>
      </c>
      <c r="R4770" s="5">
        <v>0</v>
      </c>
      <c r="S4770" s="4">
        <v>0</v>
      </c>
      <c r="T4770" s="15">
        <v>0</v>
      </c>
      <c r="U4770" s="5">
        <v>0</v>
      </c>
      <c r="V4770" s="4">
        <v>0</v>
      </c>
      <c r="W4770" s="15">
        <v>0</v>
      </c>
      <c r="AA4770" s="15">
        <v>0</v>
      </c>
      <c r="AB4770" s="15">
        <v>0</v>
      </c>
      <c r="AC4770" s="15">
        <v>0</v>
      </c>
      <c r="AD4770" s="15">
        <v>0</v>
      </c>
      <c r="AE4770" s="15">
        <v>0</v>
      </c>
      <c r="AF4770" s="15">
        <v>0</v>
      </c>
      <c r="AG4770" s="17">
        <v>0</v>
      </c>
      <c r="AH4770" s="17">
        <v>0</v>
      </c>
      <c r="AI4770" s="17">
        <f t="shared" si="370"/>
        <v>0</v>
      </c>
      <c r="AJ4770" s="17">
        <v>0</v>
      </c>
      <c r="AK4770" s="17">
        <v>0</v>
      </c>
      <c r="AL4770" s="17">
        <f t="shared" si="371"/>
        <v>0</v>
      </c>
      <c r="AM4770" s="17">
        <v>0</v>
      </c>
      <c r="AN4770" s="17">
        <v>0</v>
      </c>
      <c r="AO4770" s="17">
        <v>0</v>
      </c>
      <c r="AP4770" s="17">
        <v>0</v>
      </c>
      <c r="AQ4770" s="17">
        <f t="shared" si="372"/>
        <v>0</v>
      </c>
      <c r="AR4770" s="17">
        <v>0</v>
      </c>
      <c r="AS4770" s="17">
        <v>0</v>
      </c>
      <c r="AT4770" s="17">
        <f t="shared" si="373"/>
        <v>0</v>
      </c>
      <c r="AU4770" s="17">
        <v>0</v>
      </c>
      <c r="AV4770" s="17">
        <v>0</v>
      </c>
      <c r="AW4770" s="17">
        <f t="shared" si="374"/>
        <v>0</v>
      </c>
    </row>
    <row r="4771" spans="1:49" x14ac:dyDescent="0.25">
      <c r="A4771" s="6" t="s">
        <v>1506</v>
      </c>
      <c r="B4771" s="6" t="s">
        <v>1030</v>
      </c>
      <c r="C4771" s="6" t="s">
        <v>1505</v>
      </c>
      <c r="D4771" s="5">
        <v>2.5974025974026E-3</v>
      </c>
      <c r="E4771" s="4">
        <v>6.25782227784731E-3</v>
      </c>
      <c r="F4771" s="12">
        <v>0.36604196804447098</v>
      </c>
      <c r="G4771" s="4">
        <v>0</v>
      </c>
      <c r="H4771" s="4">
        <v>0</v>
      </c>
      <c r="I4771" s="12">
        <v>0</v>
      </c>
      <c r="J4771" s="4">
        <v>0</v>
      </c>
      <c r="K4771" s="4">
        <v>0</v>
      </c>
      <c r="L4771" s="5">
        <v>3.03030303030303E-2</v>
      </c>
      <c r="M4771" s="4">
        <v>3.125E-2</v>
      </c>
      <c r="N4771" s="12">
        <v>9.4696969696970001E-2</v>
      </c>
      <c r="O4771" s="5">
        <v>0</v>
      </c>
      <c r="P4771" s="4">
        <v>6.5359477124183E-3</v>
      </c>
      <c r="Q4771" s="15">
        <v>0.65359477124182996</v>
      </c>
      <c r="R4771" s="5">
        <v>0</v>
      </c>
      <c r="S4771" s="4">
        <v>4.8076923076923097E-3</v>
      </c>
      <c r="T4771" s="15">
        <v>0.48076923076923095</v>
      </c>
      <c r="U4771" s="5">
        <v>0</v>
      </c>
      <c r="V4771" s="4">
        <v>0</v>
      </c>
      <c r="W4771" s="15">
        <v>0</v>
      </c>
      <c r="X4771" s="15">
        <v>0</v>
      </c>
      <c r="Y4771" s="15">
        <v>-0.48076923076923095</v>
      </c>
      <c r="Z4771" s="15">
        <v>-0.48076923076923095</v>
      </c>
      <c r="AA4771" s="15">
        <v>3.0303030303030298</v>
      </c>
      <c r="AB4771" s="15">
        <v>2.6442307692307687</v>
      </c>
      <c r="AC4771" s="13">
        <v>-0.386072261072261</v>
      </c>
      <c r="AD4771" s="15">
        <v>0</v>
      </c>
      <c r="AE4771" s="15">
        <v>0.17282554047259902</v>
      </c>
      <c r="AF4771" s="15">
        <v>0.17282554047259902</v>
      </c>
      <c r="AG4771" s="17">
        <v>10</v>
      </c>
      <c r="AH4771" s="17">
        <v>25</v>
      </c>
      <c r="AI4771" s="17">
        <f t="shared" si="370"/>
        <v>15</v>
      </c>
      <c r="AJ4771" s="17">
        <v>0</v>
      </c>
      <c r="AK4771" s="17">
        <v>0</v>
      </c>
      <c r="AL4771" s="17">
        <f t="shared" si="371"/>
        <v>0</v>
      </c>
      <c r="AM4771" s="17">
        <v>0</v>
      </c>
      <c r="AN4771" s="17">
        <v>0</v>
      </c>
      <c r="AO4771" s="17">
        <v>5</v>
      </c>
      <c r="AP4771" s="17">
        <v>5</v>
      </c>
      <c r="AQ4771" s="17">
        <f t="shared" si="372"/>
        <v>0</v>
      </c>
      <c r="AR4771" s="17">
        <v>0</v>
      </c>
      <c r="AS4771" s="17">
        <v>10</v>
      </c>
      <c r="AT4771" s="17">
        <f t="shared" si="373"/>
        <v>10</v>
      </c>
      <c r="AU4771" s="17">
        <v>0</v>
      </c>
      <c r="AV4771" s="17">
        <v>10</v>
      </c>
      <c r="AW4771" s="17">
        <f t="shared" si="374"/>
        <v>10</v>
      </c>
    </row>
    <row r="4772" spans="1:49" x14ac:dyDescent="0.25">
      <c r="A4772" s="6" t="s">
        <v>1504</v>
      </c>
      <c r="B4772" s="6" t="s">
        <v>1030</v>
      </c>
      <c r="C4772" s="6" t="s">
        <v>1503</v>
      </c>
      <c r="D4772" s="5">
        <v>0</v>
      </c>
      <c r="E4772" s="4">
        <v>4.29184549356223E-3</v>
      </c>
      <c r="F4772" s="12">
        <v>0.42918454935622302</v>
      </c>
      <c r="G4772" s="4">
        <v>0</v>
      </c>
      <c r="H4772" s="4">
        <v>0</v>
      </c>
      <c r="I4772" s="12">
        <v>0</v>
      </c>
      <c r="J4772" s="4">
        <v>0</v>
      </c>
      <c r="K4772" s="5"/>
      <c r="L4772" s="5">
        <v>0</v>
      </c>
      <c r="M4772" s="4">
        <v>0</v>
      </c>
      <c r="N4772" s="12">
        <v>0</v>
      </c>
      <c r="O4772" s="5">
        <v>0</v>
      </c>
      <c r="P4772" s="4">
        <v>0</v>
      </c>
      <c r="Q4772" s="13">
        <v>0</v>
      </c>
      <c r="R4772" s="5">
        <v>0</v>
      </c>
      <c r="S4772" s="4">
        <v>5.83090379008746E-3</v>
      </c>
      <c r="T4772" s="15">
        <v>0.58309037900874605</v>
      </c>
      <c r="U4772" s="5">
        <v>0</v>
      </c>
      <c r="V4772" s="4">
        <v>0</v>
      </c>
      <c r="W4772" s="15">
        <v>0</v>
      </c>
      <c r="X4772" s="15">
        <v>0</v>
      </c>
      <c r="Y4772" s="15">
        <v>-0.58309037900874605</v>
      </c>
      <c r="Z4772" s="15">
        <v>-0.58309037900874605</v>
      </c>
      <c r="AA4772" s="15">
        <v>0</v>
      </c>
      <c r="AB4772" s="15">
        <v>-0.58309037900874605</v>
      </c>
      <c r="AC4772" s="15">
        <v>-0.58309037900874605</v>
      </c>
      <c r="AD4772" s="15">
        <v>0</v>
      </c>
      <c r="AE4772" s="15">
        <v>-0.58309037900874605</v>
      </c>
      <c r="AF4772" s="15">
        <v>-0.58309037900874605</v>
      </c>
      <c r="AG4772" s="17">
        <v>0</v>
      </c>
      <c r="AH4772" s="17">
        <v>10</v>
      </c>
      <c r="AI4772" s="17">
        <f t="shared" si="370"/>
        <v>10</v>
      </c>
      <c r="AJ4772" s="17">
        <v>0</v>
      </c>
      <c r="AK4772" s="17">
        <v>0</v>
      </c>
      <c r="AL4772" s="17">
        <f t="shared" si="371"/>
        <v>0</v>
      </c>
      <c r="AM4772" s="17">
        <v>0</v>
      </c>
      <c r="AN4772" s="17">
        <v>0</v>
      </c>
      <c r="AO4772" s="17">
        <v>0</v>
      </c>
      <c r="AP4772" s="17">
        <v>0</v>
      </c>
      <c r="AQ4772" s="17">
        <f t="shared" si="372"/>
        <v>0</v>
      </c>
      <c r="AR4772" s="17">
        <v>0</v>
      </c>
      <c r="AS4772" s="17">
        <v>0</v>
      </c>
      <c r="AT4772" s="17">
        <f t="shared" si="373"/>
        <v>0</v>
      </c>
      <c r="AU4772" s="17">
        <v>0</v>
      </c>
      <c r="AV4772" s="17">
        <v>10</v>
      </c>
      <c r="AW4772" s="17">
        <f t="shared" si="374"/>
        <v>10</v>
      </c>
    </row>
    <row r="4773" spans="1:49" x14ac:dyDescent="0.25">
      <c r="A4773" s="6" t="s">
        <v>1502</v>
      </c>
      <c r="B4773" s="6" t="s">
        <v>1030</v>
      </c>
      <c r="C4773" s="6" t="s">
        <v>1501</v>
      </c>
      <c r="D4773" s="5">
        <v>2.0860495436766601E-3</v>
      </c>
      <c r="E4773" s="4">
        <v>4.0592168099331397E-3</v>
      </c>
      <c r="F4773" s="12">
        <v>0.197316726625648</v>
      </c>
      <c r="G4773" s="4">
        <v>0</v>
      </c>
      <c r="H4773" s="4">
        <v>0</v>
      </c>
      <c r="I4773" s="12">
        <v>0</v>
      </c>
      <c r="J4773" s="4">
        <v>1.6313213703099501E-3</v>
      </c>
      <c r="K4773" s="4">
        <v>0</v>
      </c>
      <c r="L4773" s="5">
        <v>2.48138957816377E-3</v>
      </c>
      <c r="M4773" s="4">
        <v>1.0526315789473681E-2</v>
      </c>
      <c r="N4773" s="12">
        <v>0.80449262113099096</v>
      </c>
      <c r="O4773" s="5">
        <v>2.04918032786885E-3</v>
      </c>
      <c r="P4773" s="4">
        <v>4.9342105263157901E-3</v>
      </c>
      <c r="Q4773" s="15">
        <v>0.28850301984469401</v>
      </c>
      <c r="R4773" s="5">
        <v>1.68421052631579E-3</v>
      </c>
      <c r="S4773" s="4">
        <v>3.2854209445585202E-3</v>
      </c>
      <c r="T4773" s="15">
        <v>0.160121041824273</v>
      </c>
      <c r="U4773" s="5">
        <v>0</v>
      </c>
      <c r="V4773" s="4">
        <v>3.7878787878787902E-3</v>
      </c>
      <c r="W4773" s="15">
        <v>0.37878787878787901</v>
      </c>
      <c r="X4773" s="15">
        <v>-0.168421052631579</v>
      </c>
      <c r="Y4773" s="15">
        <v>-0.32854209445585203</v>
      </c>
      <c r="Z4773" s="15">
        <v>-0.160121041824273</v>
      </c>
      <c r="AA4773" s="15">
        <v>7.9717905184798002E-2</v>
      </c>
      <c r="AB4773" s="15">
        <v>0.724089484491516</v>
      </c>
      <c r="AC4773" s="13">
        <v>0.64437157930671796</v>
      </c>
      <c r="AD4773" s="15">
        <v>3.6496980155306002E-2</v>
      </c>
      <c r="AE4773" s="15">
        <v>0.16487895817572701</v>
      </c>
      <c r="AF4773" s="13">
        <v>0.12838197802041998</v>
      </c>
      <c r="AG4773" s="17">
        <v>40</v>
      </c>
      <c r="AH4773" s="17">
        <v>85</v>
      </c>
      <c r="AI4773" s="17">
        <f t="shared" si="370"/>
        <v>45</v>
      </c>
      <c r="AJ4773" s="17">
        <v>0</v>
      </c>
      <c r="AK4773" s="17">
        <v>0</v>
      </c>
      <c r="AL4773" s="17">
        <f t="shared" si="371"/>
        <v>0</v>
      </c>
      <c r="AM4773" s="17">
        <v>5</v>
      </c>
      <c r="AN4773" s="17">
        <v>0</v>
      </c>
      <c r="AO4773" s="17">
        <v>5</v>
      </c>
      <c r="AP4773" s="17">
        <v>20</v>
      </c>
      <c r="AQ4773" s="17">
        <f t="shared" si="372"/>
        <v>15</v>
      </c>
      <c r="AR4773" s="17">
        <v>5</v>
      </c>
      <c r="AS4773" s="17">
        <v>15</v>
      </c>
      <c r="AT4773" s="17">
        <f t="shared" si="373"/>
        <v>10</v>
      </c>
      <c r="AU4773" s="17">
        <v>20</v>
      </c>
      <c r="AV4773" s="17">
        <v>40</v>
      </c>
      <c r="AW4773" s="17">
        <f t="shared" si="374"/>
        <v>20</v>
      </c>
    </row>
    <row r="4774" spans="1:49" x14ac:dyDescent="0.25">
      <c r="A4774" s="6" t="s">
        <v>1500</v>
      </c>
      <c r="B4774" s="6" t="s">
        <v>1030</v>
      </c>
      <c r="C4774" s="6" t="s">
        <v>1499</v>
      </c>
      <c r="D4774" s="5">
        <v>0</v>
      </c>
      <c r="E4774" s="4">
        <v>0</v>
      </c>
      <c r="F4774" s="12">
        <v>0</v>
      </c>
      <c r="G4774" s="5">
        <v>0</v>
      </c>
      <c r="H4774" s="5"/>
      <c r="J4774" s="5"/>
      <c r="K4774" s="5"/>
      <c r="L4774" s="5">
        <v>0</v>
      </c>
      <c r="M4774" s="5"/>
      <c r="P4774" s="4">
        <v>0</v>
      </c>
      <c r="R4774" s="5">
        <v>0</v>
      </c>
      <c r="S4774" s="4">
        <v>0</v>
      </c>
      <c r="T4774" s="15">
        <v>0</v>
      </c>
      <c r="U4774" s="5">
        <v>0</v>
      </c>
      <c r="V4774" s="4">
        <v>0</v>
      </c>
      <c r="W4774" s="15">
        <v>0</v>
      </c>
      <c r="X4774" s="15">
        <v>0</v>
      </c>
      <c r="AA4774" s="15">
        <v>0</v>
      </c>
      <c r="AE4774" s="15">
        <v>0</v>
      </c>
      <c r="AG4774" s="17">
        <v>0</v>
      </c>
      <c r="AH4774" s="17">
        <v>0</v>
      </c>
      <c r="AI4774" s="17">
        <f t="shared" si="370"/>
        <v>0</v>
      </c>
      <c r="AJ4774" s="17">
        <v>0</v>
      </c>
      <c r="AK4774" s="17">
        <v>0</v>
      </c>
      <c r="AL4774" s="17">
        <f t="shared" si="371"/>
        <v>0</v>
      </c>
      <c r="AM4774" s="17">
        <v>0</v>
      </c>
      <c r="AN4774" s="17">
        <v>0</v>
      </c>
      <c r="AO4774" s="17">
        <v>0</v>
      </c>
      <c r="AP4774" s="17">
        <v>0</v>
      </c>
      <c r="AQ4774" s="17">
        <f t="shared" si="372"/>
        <v>0</v>
      </c>
      <c r="AR4774" s="17">
        <v>0</v>
      </c>
      <c r="AS4774" s="17">
        <v>0</v>
      </c>
      <c r="AT4774" s="17">
        <f t="shared" si="373"/>
        <v>0</v>
      </c>
      <c r="AU4774" s="17">
        <v>0</v>
      </c>
      <c r="AV4774" s="17">
        <v>0</v>
      </c>
      <c r="AW4774" s="17">
        <f t="shared" si="374"/>
        <v>0</v>
      </c>
    </row>
    <row r="4775" spans="1:49" x14ac:dyDescent="0.25">
      <c r="A4775" s="6" t="s">
        <v>1498</v>
      </c>
      <c r="B4775" s="6" t="s">
        <v>1030</v>
      </c>
      <c r="C4775" s="6" t="s">
        <v>1497</v>
      </c>
      <c r="D4775" s="5">
        <v>1.8987341772151899E-2</v>
      </c>
      <c r="E4775" s="4">
        <v>1.7964071856287431E-2</v>
      </c>
      <c r="F4775" s="12">
        <v>-0.10232699158644701</v>
      </c>
      <c r="G4775" s="4">
        <v>0</v>
      </c>
      <c r="H4775" s="4">
        <v>0</v>
      </c>
      <c r="I4775" s="12">
        <v>0</v>
      </c>
      <c r="J4775" s="4">
        <v>0</v>
      </c>
      <c r="K4775" s="4">
        <v>0</v>
      </c>
      <c r="L4775" s="5">
        <v>2.6315789473684209E-2</v>
      </c>
      <c r="M4775" s="4">
        <v>3.5714285714285712E-2</v>
      </c>
      <c r="N4775" s="12">
        <v>0.93984962406014994</v>
      </c>
      <c r="O4775" s="5">
        <v>0</v>
      </c>
      <c r="P4775" s="4">
        <v>0</v>
      </c>
      <c r="Q4775" s="13">
        <v>0</v>
      </c>
      <c r="R4775" s="5">
        <v>0</v>
      </c>
      <c r="S4775" s="4">
        <v>1.5873015873015869E-2</v>
      </c>
      <c r="T4775" s="15">
        <v>1.5873015873015868</v>
      </c>
      <c r="U4775" s="5">
        <v>0</v>
      </c>
      <c r="V4775" s="4">
        <v>0</v>
      </c>
      <c r="W4775" s="15">
        <v>0</v>
      </c>
      <c r="X4775" s="15">
        <v>0</v>
      </c>
      <c r="Y4775" s="15">
        <v>-1.5873015873015868</v>
      </c>
      <c r="Z4775" s="15">
        <v>-1.5873015873015868</v>
      </c>
      <c r="AA4775" s="15">
        <v>2.6315789473684208</v>
      </c>
      <c r="AB4775" s="15">
        <v>1.984126984126984</v>
      </c>
      <c r="AC4775" s="15">
        <v>-0.64745196324143695</v>
      </c>
      <c r="AD4775" s="15">
        <v>0</v>
      </c>
      <c r="AE4775" s="15">
        <v>-1.5873015873015868</v>
      </c>
      <c r="AF4775" s="15">
        <v>-1.5873015873015868</v>
      </c>
      <c r="AG4775" s="17">
        <v>15</v>
      </c>
      <c r="AH4775" s="17">
        <v>15</v>
      </c>
      <c r="AI4775" s="17">
        <f t="shared" si="370"/>
        <v>0</v>
      </c>
      <c r="AJ4775" s="17">
        <v>0</v>
      </c>
      <c r="AK4775" s="17">
        <v>0</v>
      </c>
      <c r="AL4775" s="17">
        <f t="shared" si="371"/>
        <v>0</v>
      </c>
      <c r="AM4775" s="17">
        <v>0</v>
      </c>
      <c r="AN4775" s="17">
        <v>0</v>
      </c>
      <c r="AO4775" s="17">
        <v>5</v>
      </c>
      <c r="AP4775" s="17">
        <v>5</v>
      </c>
      <c r="AQ4775" s="17">
        <f t="shared" si="372"/>
        <v>0</v>
      </c>
      <c r="AR4775" s="17">
        <v>0</v>
      </c>
      <c r="AS4775" s="17">
        <v>0</v>
      </c>
      <c r="AT4775" s="17">
        <f t="shared" si="373"/>
        <v>0</v>
      </c>
      <c r="AU4775" s="17">
        <v>0</v>
      </c>
      <c r="AV4775" s="17">
        <v>5</v>
      </c>
      <c r="AW4775" s="17">
        <f t="shared" si="374"/>
        <v>5</v>
      </c>
    </row>
    <row r="4776" spans="1:49" x14ac:dyDescent="0.25">
      <c r="A4776" s="6" t="s">
        <v>1496</v>
      </c>
      <c r="B4776" s="6" t="s">
        <v>1030</v>
      </c>
      <c r="C4776" s="6" t="s">
        <v>1495</v>
      </c>
      <c r="D4776" s="5">
        <v>1.44717800289436E-3</v>
      </c>
      <c r="E4776" s="4">
        <v>4.2775665399239502E-3</v>
      </c>
      <c r="F4776" s="12">
        <v>0.28303885370296</v>
      </c>
      <c r="G4776" s="4">
        <v>0</v>
      </c>
      <c r="H4776" s="4">
        <v>0</v>
      </c>
      <c r="I4776" s="12">
        <v>0</v>
      </c>
      <c r="J4776" s="4">
        <v>0</v>
      </c>
      <c r="K4776" s="4">
        <v>0</v>
      </c>
      <c r="L4776" s="5">
        <v>0</v>
      </c>
      <c r="M4776" s="4">
        <v>1.016949152542373E-2</v>
      </c>
      <c r="N4776" s="12">
        <v>1.0169491525423731</v>
      </c>
      <c r="O4776" s="5">
        <v>6.2539086929331005E-4</v>
      </c>
      <c r="P4776" s="4">
        <v>3.05810397553517E-3</v>
      </c>
      <c r="Q4776" s="15">
        <v>0.243271310624186</v>
      </c>
      <c r="R4776" s="5">
        <v>0</v>
      </c>
      <c r="S4776" s="4">
        <v>7.3529411764705899E-3</v>
      </c>
      <c r="T4776" s="15">
        <v>0.73529411764705899</v>
      </c>
      <c r="U4776" s="5">
        <v>1.10741971207087E-3</v>
      </c>
      <c r="V4776" s="4">
        <v>2.16216216216216E-3</v>
      </c>
      <c r="W4776" s="15">
        <v>0.105474245009129</v>
      </c>
      <c r="X4776" s="15">
        <v>0</v>
      </c>
      <c r="Y4776" s="15">
        <v>-0.73529411764705899</v>
      </c>
      <c r="Z4776" s="15">
        <v>-0.73529411764705899</v>
      </c>
      <c r="AA4776" s="15">
        <v>0</v>
      </c>
      <c r="AB4776" s="15">
        <v>0.28165503489531402</v>
      </c>
      <c r="AC4776" s="13">
        <v>0.28165503489531402</v>
      </c>
      <c r="AD4776" s="15">
        <v>6.2539086929331009E-2</v>
      </c>
      <c r="AE4776" s="15">
        <v>-0.42948372009354202</v>
      </c>
      <c r="AF4776" s="15">
        <v>-0.49202280702287304</v>
      </c>
      <c r="AG4776" s="17">
        <v>15</v>
      </c>
      <c r="AH4776" s="17">
        <v>45</v>
      </c>
      <c r="AI4776" s="17">
        <f t="shared" si="370"/>
        <v>30</v>
      </c>
      <c r="AJ4776" s="17">
        <v>0</v>
      </c>
      <c r="AK4776" s="17">
        <v>0</v>
      </c>
      <c r="AL4776" s="17">
        <f t="shared" si="371"/>
        <v>0</v>
      </c>
      <c r="AM4776" s="17">
        <v>0</v>
      </c>
      <c r="AN4776" s="17">
        <v>0</v>
      </c>
      <c r="AO4776" s="17">
        <v>0</v>
      </c>
      <c r="AP4776" s="17">
        <v>15</v>
      </c>
      <c r="AQ4776" s="17">
        <f t="shared" si="372"/>
        <v>15</v>
      </c>
      <c r="AR4776" s="17">
        <v>5</v>
      </c>
      <c r="AS4776" s="17">
        <v>25</v>
      </c>
      <c r="AT4776" s="17">
        <f t="shared" si="373"/>
        <v>20</v>
      </c>
      <c r="AU4776" s="17">
        <v>0</v>
      </c>
      <c r="AV4776" s="17">
        <v>5</v>
      </c>
      <c r="AW4776" s="17">
        <f t="shared" si="374"/>
        <v>5</v>
      </c>
    </row>
    <row r="4777" spans="1:49" x14ac:dyDescent="0.25">
      <c r="A4777" s="6" t="s">
        <v>1494</v>
      </c>
      <c r="B4777" s="6" t="s">
        <v>1030</v>
      </c>
      <c r="C4777" s="6" t="s">
        <v>1493</v>
      </c>
      <c r="D4777" s="5">
        <v>5.2837573385518588E-2</v>
      </c>
      <c r="E4777" s="4">
        <v>0.13548387096774195</v>
      </c>
      <c r="F4777" s="12">
        <v>8.2646297582223358</v>
      </c>
      <c r="G4777" s="10">
        <v>0</v>
      </c>
      <c r="H4777" s="10">
        <v>0</v>
      </c>
      <c r="I4777" s="12">
        <v>0</v>
      </c>
      <c r="J4777" s="4">
        <v>0</v>
      </c>
      <c r="K4777" s="4">
        <v>0</v>
      </c>
      <c r="L4777" s="5">
        <v>0.13934426229508196</v>
      </c>
      <c r="M4777" s="4">
        <v>0.3125</v>
      </c>
      <c r="N4777" s="12">
        <v>17.315573770491806</v>
      </c>
      <c r="O4777" s="5">
        <v>3.1372549019607843E-2</v>
      </c>
      <c r="P4777" s="4">
        <v>6.6666666666666666E-2</v>
      </c>
      <c r="Q4777" s="15">
        <v>3.5294117647058822</v>
      </c>
      <c r="R4777" s="5">
        <v>0</v>
      </c>
      <c r="S4777" s="4">
        <v>0.10071942446043165</v>
      </c>
      <c r="T4777" s="15">
        <v>10.071942446043165</v>
      </c>
      <c r="U4777" s="5">
        <v>0</v>
      </c>
      <c r="V4777" s="4">
        <v>4.2944785276073622E-2</v>
      </c>
      <c r="W4777" s="15">
        <v>4.294478527607362</v>
      </c>
      <c r="X4777" s="15">
        <v>0</v>
      </c>
      <c r="Y4777" s="15">
        <v>-10.071942446043165</v>
      </c>
      <c r="Z4777" s="15">
        <v>-10.071942446043165</v>
      </c>
      <c r="AA4777" s="15">
        <v>13.934426229508196</v>
      </c>
      <c r="AB4777" s="15">
        <v>21.178057553956837</v>
      </c>
      <c r="AC4777" s="13">
        <v>7.243631324448641</v>
      </c>
      <c r="AD4777" s="15">
        <v>3.1372549019607843</v>
      </c>
      <c r="AE4777" s="15">
        <v>-3.4052757793764989</v>
      </c>
      <c r="AF4777" s="15">
        <v>-6.5425306813372828</v>
      </c>
      <c r="AG4777" s="17">
        <v>135</v>
      </c>
      <c r="AH4777" s="17">
        <v>420</v>
      </c>
      <c r="AI4777" s="17">
        <f t="shared" si="370"/>
        <v>285</v>
      </c>
      <c r="AJ4777" s="17">
        <v>0</v>
      </c>
      <c r="AK4777" s="17">
        <v>0</v>
      </c>
      <c r="AL4777" s="17">
        <f t="shared" si="371"/>
        <v>0</v>
      </c>
      <c r="AM4777" s="17">
        <v>0</v>
      </c>
      <c r="AN4777" s="17">
        <v>0</v>
      </c>
      <c r="AO4777" s="17">
        <v>85</v>
      </c>
      <c r="AP4777" s="17">
        <v>250</v>
      </c>
      <c r="AQ4777" s="17">
        <f t="shared" si="372"/>
        <v>165</v>
      </c>
      <c r="AR4777" s="17">
        <v>40</v>
      </c>
      <c r="AS4777" s="17">
        <v>95</v>
      </c>
      <c r="AT4777" s="17">
        <f t="shared" si="373"/>
        <v>55</v>
      </c>
      <c r="AU4777" s="17">
        <v>0</v>
      </c>
      <c r="AV4777" s="17">
        <v>70</v>
      </c>
      <c r="AW4777" s="17">
        <f t="shared" si="374"/>
        <v>70</v>
      </c>
    </row>
    <row r="4778" spans="1:49" x14ac:dyDescent="0.25">
      <c r="A4778" s="6" t="s">
        <v>1492</v>
      </c>
      <c r="B4778" s="6" t="s">
        <v>1030</v>
      </c>
      <c r="C4778" s="6" t="s">
        <v>1491</v>
      </c>
      <c r="D4778" s="5">
        <v>8.4745762711864406E-3</v>
      </c>
      <c r="E4778" s="4">
        <v>0</v>
      </c>
      <c r="F4778" s="12">
        <v>-0.84745762711864403</v>
      </c>
      <c r="G4778" s="5"/>
      <c r="H4778" s="5"/>
      <c r="J4778" s="4">
        <v>0</v>
      </c>
      <c r="K4778" s="5"/>
      <c r="M4778" s="5"/>
      <c r="O4778" s="5">
        <v>1.492537313432836E-2</v>
      </c>
      <c r="P4778" s="4">
        <v>0</v>
      </c>
      <c r="Q4778" s="15">
        <v>-1.4925373134328359</v>
      </c>
      <c r="R4778" s="5">
        <v>0</v>
      </c>
      <c r="S4778" s="4">
        <v>0</v>
      </c>
      <c r="T4778" s="15">
        <v>0</v>
      </c>
      <c r="U4778" s="5">
        <v>0</v>
      </c>
      <c r="V4778" s="4">
        <v>0</v>
      </c>
      <c r="W4778" s="15">
        <v>0</v>
      </c>
      <c r="AD4778" s="15">
        <v>1.4925373134328359</v>
      </c>
      <c r="AE4778" s="15">
        <v>0</v>
      </c>
      <c r="AF4778" s="13">
        <v>-1.4925373134328359</v>
      </c>
      <c r="AG4778" s="17">
        <v>5</v>
      </c>
      <c r="AH4778" s="17">
        <v>0</v>
      </c>
      <c r="AI4778" s="17">
        <f t="shared" si="370"/>
        <v>-5</v>
      </c>
      <c r="AJ4778" s="17">
        <v>0</v>
      </c>
      <c r="AK4778" s="17">
        <v>0</v>
      </c>
      <c r="AL4778" s="17">
        <f t="shared" si="371"/>
        <v>0</v>
      </c>
      <c r="AM4778" s="17">
        <v>0</v>
      </c>
      <c r="AN4778" s="17">
        <v>0</v>
      </c>
      <c r="AO4778" s="17">
        <v>0</v>
      </c>
      <c r="AP4778" s="17">
        <v>0</v>
      </c>
      <c r="AQ4778" s="17">
        <f t="shared" si="372"/>
        <v>0</v>
      </c>
      <c r="AR4778" s="17">
        <v>5</v>
      </c>
      <c r="AS4778" s="17">
        <v>0</v>
      </c>
      <c r="AT4778" s="17">
        <f t="shared" si="373"/>
        <v>-5</v>
      </c>
      <c r="AU4778" s="17">
        <v>0</v>
      </c>
      <c r="AV4778" s="17">
        <v>0</v>
      </c>
      <c r="AW4778" s="17">
        <f t="shared" si="374"/>
        <v>0</v>
      </c>
    </row>
    <row r="4779" spans="1:49" x14ac:dyDescent="0.25">
      <c r="A4779" s="6" t="s">
        <v>1490</v>
      </c>
      <c r="B4779" s="6" t="s">
        <v>1030</v>
      </c>
      <c r="C4779" s="6" t="s">
        <v>1489</v>
      </c>
      <c r="D4779" s="5">
        <v>9.9206349206349006E-4</v>
      </c>
      <c r="E4779" s="4">
        <v>3.0364372469635602E-3</v>
      </c>
      <c r="F4779" s="12">
        <v>0.20443737549000698</v>
      </c>
      <c r="G4779" s="4">
        <v>0</v>
      </c>
      <c r="H4779" s="4">
        <v>0</v>
      </c>
      <c r="I4779" s="12">
        <v>0</v>
      </c>
      <c r="J4779" s="4">
        <v>0</v>
      </c>
      <c r="K4779" s="4">
        <v>0</v>
      </c>
      <c r="L4779" s="5">
        <v>0</v>
      </c>
      <c r="M4779" s="4">
        <v>0</v>
      </c>
      <c r="N4779" s="13">
        <v>0</v>
      </c>
      <c r="O4779" s="5">
        <v>0</v>
      </c>
      <c r="P4779" s="4">
        <v>4.5454545454545496E-3</v>
      </c>
      <c r="Q4779" s="15">
        <v>0.45454545454545497</v>
      </c>
      <c r="R4779" s="5">
        <v>0</v>
      </c>
      <c r="S4779" s="4">
        <v>2.1008403361344498E-3</v>
      </c>
      <c r="T4779" s="15">
        <v>0.21008403361344496</v>
      </c>
      <c r="U4779" s="5">
        <v>0</v>
      </c>
      <c r="V4779" s="4">
        <v>5.1020408163265302E-3</v>
      </c>
      <c r="W4779" s="15">
        <v>0.51020408163265307</v>
      </c>
      <c r="X4779" s="15">
        <v>0</v>
      </c>
      <c r="Y4779" s="15">
        <v>-0.21008403361344496</v>
      </c>
      <c r="Z4779" s="15">
        <v>-0.21008403361344496</v>
      </c>
      <c r="AA4779" s="15">
        <v>0</v>
      </c>
      <c r="AB4779" s="15">
        <v>-0.21008403361344496</v>
      </c>
      <c r="AC4779" s="13">
        <v>-0.21008403361344496</v>
      </c>
      <c r="AD4779" s="15">
        <v>0</v>
      </c>
      <c r="AE4779" s="15">
        <v>0.24446142093200898</v>
      </c>
      <c r="AF4779" s="15">
        <v>0.24446142093200898</v>
      </c>
      <c r="AG4779" s="17">
        <v>5</v>
      </c>
      <c r="AH4779" s="17">
        <v>15</v>
      </c>
      <c r="AI4779" s="17">
        <f t="shared" si="370"/>
        <v>10</v>
      </c>
      <c r="AJ4779" s="17">
        <v>0</v>
      </c>
      <c r="AK4779" s="17">
        <v>0</v>
      </c>
      <c r="AL4779" s="17">
        <f t="shared" si="371"/>
        <v>0</v>
      </c>
      <c r="AM4779" s="17">
        <v>0</v>
      </c>
      <c r="AN4779" s="17">
        <v>0</v>
      </c>
      <c r="AO4779" s="17">
        <v>0</v>
      </c>
      <c r="AP4779" s="17">
        <v>0</v>
      </c>
      <c r="AQ4779" s="17">
        <f t="shared" si="372"/>
        <v>0</v>
      </c>
      <c r="AR4779" s="17">
        <v>0</v>
      </c>
      <c r="AS4779" s="17">
        <v>10</v>
      </c>
      <c r="AT4779" s="17">
        <f t="shared" si="373"/>
        <v>10</v>
      </c>
      <c r="AU4779" s="17">
        <v>0</v>
      </c>
      <c r="AV4779" s="17">
        <v>5</v>
      </c>
      <c r="AW4779" s="17">
        <f t="shared" si="374"/>
        <v>5</v>
      </c>
    </row>
    <row r="4780" spans="1:49" x14ac:dyDescent="0.25">
      <c r="A4780" s="6" t="s">
        <v>1488</v>
      </c>
      <c r="B4780" s="6" t="s">
        <v>1030</v>
      </c>
      <c r="C4780" s="6" t="s">
        <v>1487</v>
      </c>
      <c r="D4780" s="5">
        <v>0.01</v>
      </c>
      <c r="E4780" s="4">
        <v>1.7391304347826091E-2</v>
      </c>
      <c r="F4780" s="12">
        <v>0.73913043478260909</v>
      </c>
      <c r="G4780" s="5"/>
      <c r="H4780" s="4">
        <v>0</v>
      </c>
      <c r="J4780" s="4">
        <v>0</v>
      </c>
      <c r="K4780" s="5"/>
      <c r="L4780" s="5">
        <v>0</v>
      </c>
      <c r="M4780" s="4">
        <v>5.2631578947368418E-2</v>
      </c>
      <c r="N4780" s="12">
        <v>5.2631578947368416</v>
      </c>
      <c r="O4780" s="5">
        <v>0</v>
      </c>
      <c r="P4780" s="4">
        <v>3.8461538461538457E-2</v>
      </c>
      <c r="Q4780" s="15">
        <v>3.8461538461538458</v>
      </c>
      <c r="R4780" s="5">
        <v>7.63358778625954E-3</v>
      </c>
      <c r="S4780" s="4">
        <v>7.5187969924812E-3</v>
      </c>
      <c r="T4780" s="13">
        <v>-1.1479079377834E-2</v>
      </c>
      <c r="U4780" s="5">
        <v>0</v>
      </c>
      <c r="V4780" s="4">
        <v>0</v>
      </c>
      <c r="W4780" s="15">
        <v>0</v>
      </c>
      <c r="Y4780" s="15">
        <v>-0.75187969924812004</v>
      </c>
      <c r="AA4780" s="15">
        <v>-0.76335877862595403</v>
      </c>
      <c r="AB4780" s="15">
        <v>4.511278195488722</v>
      </c>
      <c r="AC4780" s="13">
        <v>5.2746369741146761</v>
      </c>
      <c r="AD4780" s="15">
        <v>-0.76335877862595403</v>
      </c>
      <c r="AE4780" s="15">
        <v>3.0942741469057262</v>
      </c>
      <c r="AF4780" s="13">
        <v>3.8576329255316804</v>
      </c>
      <c r="AG4780" s="17">
        <v>10</v>
      </c>
      <c r="AH4780" s="17">
        <v>30</v>
      </c>
      <c r="AI4780" s="17">
        <f t="shared" si="370"/>
        <v>20</v>
      </c>
      <c r="AJ4780" s="17">
        <v>0</v>
      </c>
      <c r="AK4780" s="17">
        <v>0</v>
      </c>
      <c r="AL4780" s="17">
        <f t="shared" si="371"/>
        <v>0</v>
      </c>
      <c r="AM4780" s="17">
        <v>0</v>
      </c>
      <c r="AN4780" s="17">
        <v>0</v>
      </c>
      <c r="AO4780" s="17">
        <v>0</v>
      </c>
      <c r="AP4780" s="17">
        <v>10</v>
      </c>
      <c r="AQ4780" s="17">
        <f t="shared" si="372"/>
        <v>10</v>
      </c>
      <c r="AR4780" s="17">
        <v>0</v>
      </c>
      <c r="AS4780" s="17">
        <v>5</v>
      </c>
      <c r="AT4780" s="17">
        <f t="shared" si="373"/>
        <v>5</v>
      </c>
      <c r="AU4780" s="17">
        <v>5</v>
      </c>
      <c r="AV4780" s="17">
        <v>10</v>
      </c>
      <c r="AW4780" s="17">
        <f t="shared" si="374"/>
        <v>5</v>
      </c>
    </row>
    <row r="4781" spans="1:49" x14ac:dyDescent="0.25">
      <c r="A4781" s="6" t="s">
        <v>1486</v>
      </c>
      <c r="B4781" s="6" t="s">
        <v>1030</v>
      </c>
      <c r="C4781" s="6" t="s">
        <v>1485</v>
      </c>
      <c r="D4781" s="5">
        <v>2.475011899095669E-2</v>
      </c>
      <c r="E4781" s="4">
        <v>2.6303645592985699E-2</v>
      </c>
      <c r="F4781" s="12">
        <v>0.15535266020290101</v>
      </c>
      <c r="G4781" s="10">
        <v>0</v>
      </c>
      <c r="H4781" s="10">
        <v>0.14285714285714285</v>
      </c>
      <c r="I4781" s="12">
        <v>14.285714285714285</v>
      </c>
      <c r="J4781" s="4">
        <v>0</v>
      </c>
      <c r="K4781" s="4">
        <v>0</v>
      </c>
      <c r="L4781" s="5">
        <v>5.5401662049861487E-2</v>
      </c>
      <c r="M4781" s="4">
        <v>6.7278287461773695E-2</v>
      </c>
      <c r="N4781" s="12">
        <v>1.1876625411912201</v>
      </c>
      <c r="O4781" s="5">
        <v>1.13141862489121E-2</v>
      </c>
      <c r="P4781" s="4">
        <v>1.671974522292994E-2</v>
      </c>
      <c r="Q4781" s="15">
        <v>0.540555897401784</v>
      </c>
      <c r="R4781" s="5">
        <v>1.263537906137184E-2</v>
      </c>
      <c r="S4781" s="4">
        <v>2.544031311154599E-2</v>
      </c>
      <c r="T4781" s="15">
        <v>1.280493405017415</v>
      </c>
      <c r="U4781" s="5">
        <v>0</v>
      </c>
      <c r="V4781" s="4">
        <v>1.149425287356322E-2</v>
      </c>
      <c r="W4781" s="15">
        <v>1.149425287356322</v>
      </c>
      <c r="X4781" s="15">
        <v>-1.2635379061371841</v>
      </c>
      <c r="Y4781" s="15">
        <v>11.741682974559687</v>
      </c>
      <c r="Z4781" s="13">
        <v>13.005220880696871</v>
      </c>
      <c r="AA4781" s="15">
        <v>4.2766282988489648</v>
      </c>
      <c r="AB4781" s="15">
        <v>4.1837974350227709</v>
      </c>
      <c r="AC4781" s="13">
        <v>-9.2830863826195001E-2</v>
      </c>
      <c r="AD4781" s="15">
        <v>-0.132119281245974</v>
      </c>
      <c r="AE4781" s="15">
        <v>-0.87205678886160509</v>
      </c>
      <c r="AF4781" s="15">
        <v>-0.73993750761563104</v>
      </c>
      <c r="AG4781" s="17">
        <v>260</v>
      </c>
      <c r="AH4781" s="17">
        <v>285</v>
      </c>
      <c r="AI4781" s="17">
        <f t="shared" si="370"/>
        <v>25</v>
      </c>
      <c r="AJ4781" s="17">
        <v>0</v>
      </c>
      <c r="AK4781" s="17">
        <v>5</v>
      </c>
      <c r="AL4781" s="17">
        <f t="shared" si="371"/>
        <v>5</v>
      </c>
      <c r="AM4781" s="17">
        <v>0</v>
      </c>
      <c r="AN4781" s="17">
        <v>0</v>
      </c>
      <c r="AO4781" s="17">
        <v>100</v>
      </c>
      <c r="AP4781" s="17">
        <v>110</v>
      </c>
      <c r="AQ4781" s="17">
        <f t="shared" si="372"/>
        <v>10</v>
      </c>
      <c r="AR4781" s="17">
        <v>65</v>
      </c>
      <c r="AS4781" s="17">
        <v>105</v>
      </c>
      <c r="AT4781" s="17">
        <f t="shared" si="373"/>
        <v>40</v>
      </c>
      <c r="AU4781" s="17">
        <v>35</v>
      </c>
      <c r="AV4781" s="17">
        <v>65</v>
      </c>
      <c r="AW4781" s="17">
        <f t="shared" si="374"/>
        <v>30</v>
      </c>
    </row>
    <row r="4782" spans="1:49" x14ac:dyDescent="0.25">
      <c r="A4782" s="6" t="s">
        <v>1484</v>
      </c>
      <c r="B4782" s="6" t="s">
        <v>1030</v>
      </c>
      <c r="C4782" s="6" t="s">
        <v>1483</v>
      </c>
      <c r="D4782" s="5">
        <v>0</v>
      </c>
      <c r="E4782" s="4">
        <v>0</v>
      </c>
      <c r="F4782" s="12">
        <v>0</v>
      </c>
      <c r="G4782" s="5"/>
      <c r="H4782" s="5"/>
      <c r="J4782" s="5"/>
      <c r="K4782" s="5"/>
      <c r="M4782" s="5"/>
      <c r="O4782" s="5">
        <v>0</v>
      </c>
      <c r="P4782" s="4">
        <v>0</v>
      </c>
      <c r="Q4782" s="15">
        <v>0</v>
      </c>
      <c r="R4782" s="5">
        <v>0</v>
      </c>
      <c r="S4782" s="4">
        <v>0</v>
      </c>
      <c r="T4782" s="15">
        <v>0</v>
      </c>
      <c r="U4782" s="5">
        <v>0</v>
      </c>
      <c r="V4782" s="4">
        <v>0</v>
      </c>
      <c r="W4782" s="15">
        <v>0</v>
      </c>
      <c r="AD4782" s="15">
        <v>0</v>
      </c>
      <c r="AE4782" s="15">
        <v>0</v>
      </c>
      <c r="AF4782" s="15">
        <v>0</v>
      </c>
      <c r="AG4782" s="17">
        <v>0</v>
      </c>
      <c r="AH4782" s="17">
        <v>0</v>
      </c>
      <c r="AI4782" s="17">
        <f t="shared" si="370"/>
        <v>0</v>
      </c>
      <c r="AJ4782" s="17">
        <v>0</v>
      </c>
      <c r="AK4782" s="17">
        <v>0</v>
      </c>
      <c r="AL4782" s="17">
        <f t="shared" si="371"/>
        <v>0</v>
      </c>
      <c r="AM4782" s="17">
        <v>0</v>
      </c>
      <c r="AN4782" s="17">
        <v>0</v>
      </c>
      <c r="AO4782" s="17">
        <v>0</v>
      </c>
      <c r="AP4782" s="17">
        <v>0</v>
      </c>
      <c r="AQ4782" s="17">
        <f t="shared" si="372"/>
        <v>0</v>
      </c>
      <c r="AR4782" s="17">
        <v>0</v>
      </c>
      <c r="AS4782" s="17">
        <v>0</v>
      </c>
      <c r="AT4782" s="17">
        <f t="shared" si="373"/>
        <v>0</v>
      </c>
      <c r="AU4782" s="17">
        <v>0</v>
      </c>
      <c r="AV4782" s="17">
        <v>0</v>
      </c>
      <c r="AW4782" s="17">
        <f t="shared" si="374"/>
        <v>0</v>
      </c>
    </row>
    <row r="4783" spans="1:49" x14ac:dyDescent="0.25">
      <c r="A4783" s="6" t="s">
        <v>1482</v>
      </c>
      <c r="B4783" s="6" t="s">
        <v>1030</v>
      </c>
      <c r="C4783" s="6" t="s">
        <v>1481</v>
      </c>
      <c r="D4783" s="5">
        <v>0</v>
      </c>
      <c r="E4783" s="4">
        <v>2.564102564102564E-2</v>
      </c>
      <c r="F4783" s="12">
        <v>2.5641025641025639</v>
      </c>
      <c r="G4783" s="5"/>
      <c r="H4783" s="5"/>
      <c r="J4783" s="5"/>
      <c r="K4783" s="5"/>
      <c r="M4783" s="5"/>
      <c r="O4783" s="5">
        <v>0</v>
      </c>
      <c r="P4783" s="10">
        <v>0</v>
      </c>
      <c r="Q4783" s="13">
        <v>0</v>
      </c>
      <c r="R4783" s="5">
        <v>0</v>
      </c>
      <c r="S4783" s="4">
        <v>0</v>
      </c>
      <c r="T4783" s="13">
        <v>0</v>
      </c>
      <c r="V4783" s="4">
        <v>0</v>
      </c>
      <c r="AD4783" s="15">
        <v>0</v>
      </c>
      <c r="AE4783" s="15">
        <v>0</v>
      </c>
      <c r="AF4783" s="13">
        <v>0</v>
      </c>
      <c r="AG4783" s="17">
        <v>0</v>
      </c>
      <c r="AH4783" s="17">
        <v>5</v>
      </c>
      <c r="AI4783" s="17">
        <f t="shared" si="370"/>
        <v>5</v>
      </c>
      <c r="AJ4783" s="17">
        <v>0</v>
      </c>
      <c r="AK4783" s="17">
        <v>0</v>
      </c>
      <c r="AL4783" s="17">
        <f t="shared" si="371"/>
        <v>0</v>
      </c>
      <c r="AM4783" s="17">
        <v>0</v>
      </c>
      <c r="AN4783" s="17">
        <v>0</v>
      </c>
      <c r="AO4783" s="17">
        <v>0</v>
      </c>
      <c r="AP4783" s="17">
        <v>0</v>
      </c>
      <c r="AQ4783" s="17">
        <f t="shared" si="372"/>
        <v>0</v>
      </c>
      <c r="AR4783" s="17">
        <v>0</v>
      </c>
      <c r="AS4783" s="17">
        <v>0</v>
      </c>
      <c r="AT4783" s="17">
        <f t="shared" si="373"/>
        <v>0</v>
      </c>
      <c r="AU4783" s="17">
        <v>0</v>
      </c>
      <c r="AV4783" s="17">
        <v>0</v>
      </c>
      <c r="AW4783" s="17">
        <f t="shared" si="374"/>
        <v>0</v>
      </c>
    </row>
    <row r="4784" spans="1:49" x14ac:dyDescent="0.25">
      <c r="A4784" s="6" t="s">
        <v>1480</v>
      </c>
      <c r="B4784" s="6" t="s">
        <v>1030</v>
      </c>
      <c r="C4784" s="6" t="s">
        <v>1479</v>
      </c>
      <c r="D4784" s="5">
        <v>9.4827586206896602E-3</v>
      </c>
      <c r="E4784" s="4">
        <v>7.6530612244898001E-3</v>
      </c>
      <c r="F4784" s="12">
        <v>-0.182969739619986</v>
      </c>
      <c r="G4784" s="4">
        <v>0</v>
      </c>
      <c r="H4784" s="4">
        <v>0</v>
      </c>
      <c r="I4784" s="12">
        <v>0</v>
      </c>
      <c r="J4784" s="4">
        <v>0</v>
      </c>
      <c r="K4784" s="4">
        <v>0</v>
      </c>
      <c r="L4784" s="5">
        <v>0</v>
      </c>
      <c r="M4784" s="4">
        <v>2.3809523809523812E-2</v>
      </c>
      <c r="N4784" s="12">
        <v>2.3809523809523814</v>
      </c>
      <c r="O4784" s="5">
        <v>8.0971659919028306E-3</v>
      </c>
      <c r="P4784" s="4">
        <v>6.7340067340067302E-3</v>
      </c>
      <c r="Q4784" s="15">
        <v>-0.13631592578960999</v>
      </c>
      <c r="R4784" s="5">
        <v>1.058201058201058E-2</v>
      </c>
      <c r="S4784" s="4">
        <v>7.2992700729926996E-3</v>
      </c>
      <c r="T4784" s="15">
        <v>-0.32827405090178802</v>
      </c>
      <c r="U4784" s="5">
        <v>6.13496932515337E-3</v>
      </c>
      <c r="V4784" s="4">
        <v>5.6818181818181802E-3</v>
      </c>
      <c r="W4784" s="15">
        <v>-4.5315114333519001E-2</v>
      </c>
      <c r="X4784" s="15">
        <v>-1.0582010582010579</v>
      </c>
      <c r="Y4784" s="15">
        <v>-0.72992700729926996</v>
      </c>
      <c r="Z4784" s="15">
        <v>0.32827405090178802</v>
      </c>
      <c r="AA4784" s="15">
        <v>-1.0582010582010579</v>
      </c>
      <c r="AB4784" s="15">
        <v>1.6510253736531109</v>
      </c>
      <c r="AC4784" s="13">
        <v>2.709226431854169</v>
      </c>
      <c r="AD4784" s="15">
        <v>-0.24848445901077498</v>
      </c>
      <c r="AE4784" s="15">
        <v>-5.6526333898597E-2</v>
      </c>
      <c r="AF4784" s="15">
        <v>0.191958125112178</v>
      </c>
      <c r="AG4784" s="17">
        <v>55</v>
      </c>
      <c r="AH4784" s="17">
        <v>45</v>
      </c>
      <c r="AI4784" s="17">
        <f t="shared" si="370"/>
        <v>-10</v>
      </c>
      <c r="AJ4784" s="17">
        <v>0</v>
      </c>
      <c r="AK4784" s="17">
        <v>0</v>
      </c>
      <c r="AL4784" s="17">
        <f t="shared" si="371"/>
        <v>0</v>
      </c>
      <c r="AM4784" s="17">
        <v>0</v>
      </c>
      <c r="AN4784" s="17">
        <v>0</v>
      </c>
      <c r="AO4784" s="17">
        <v>0</v>
      </c>
      <c r="AP4784" s="17">
        <v>5</v>
      </c>
      <c r="AQ4784" s="17">
        <f t="shared" si="372"/>
        <v>5</v>
      </c>
      <c r="AR4784" s="17">
        <v>10</v>
      </c>
      <c r="AS4784" s="17">
        <v>10</v>
      </c>
      <c r="AT4784" s="17">
        <f t="shared" si="373"/>
        <v>0</v>
      </c>
      <c r="AU4784" s="17">
        <v>40</v>
      </c>
      <c r="AV4784" s="17">
        <v>25</v>
      </c>
      <c r="AW4784" s="17">
        <f t="shared" si="374"/>
        <v>-15</v>
      </c>
    </row>
    <row r="4785" spans="1:49" x14ac:dyDescent="0.25">
      <c r="A4785" s="6" t="s">
        <v>1478</v>
      </c>
      <c r="B4785" s="6" t="s">
        <v>1030</v>
      </c>
      <c r="C4785" s="6" t="s">
        <v>1477</v>
      </c>
      <c r="D4785" s="5">
        <v>4.1666666666666657E-2</v>
      </c>
      <c r="E4785" s="4">
        <v>4.4967880085653097E-2</v>
      </c>
      <c r="F4785" s="12">
        <v>0.33012134189864401</v>
      </c>
      <c r="G4785" s="5">
        <v>0</v>
      </c>
      <c r="H4785" s="7">
        <v>0</v>
      </c>
      <c r="I4785" s="12">
        <v>0</v>
      </c>
      <c r="J4785" s="4">
        <v>0</v>
      </c>
      <c r="K4785" s="4">
        <v>0</v>
      </c>
      <c r="L4785" s="5">
        <v>8.3333333333333329E-2</v>
      </c>
      <c r="M4785" s="4">
        <v>8.5365853658536592E-2</v>
      </c>
      <c r="N4785" s="13">
        <v>0.203252032520326</v>
      </c>
      <c r="O4785" s="5">
        <v>1.7964071856287431E-2</v>
      </c>
      <c r="P4785" s="4">
        <v>2.9585798816568049E-2</v>
      </c>
      <c r="Q4785" s="15">
        <v>1.1621726960280621</v>
      </c>
      <c r="R4785" s="5">
        <v>1.9607843137254902E-2</v>
      </c>
      <c r="S4785" s="4">
        <v>4.1884816753926697E-2</v>
      </c>
      <c r="T4785" s="15">
        <v>2.2276973616671798</v>
      </c>
      <c r="U4785" s="5">
        <v>0</v>
      </c>
      <c r="V4785" s="4">
        <v>3.3613445378151259E-2</v>
      </c>
      <c r="W4785" s="15">
        <v>3.3613445378151261</v>
      </c>
      <c r="X4785" s="15">
        <v>-1.9607843137254901</v>
      </c>
      <c r="Y4785" s="15">
        <v>-4.1884816753926701</v>
      </c>
      <c r="Z4785" s="15">
        <v>-2.2276973616671798</v>
      </c>
      <c r="AA4785" s="15">
        <v>6.3725490196078427</v>
      </c>
      <c r="AB4785" s="15">
        <v>4.3481036904609889</v>
      </c>
      <c r="AC4785" s="13">
        <v>-2.0244453291468538</v>
      </c>
      <c r="AD4785" s="15">
        <v>-0.16437712809674801</v>
      </c>
      <c r="AE4785" s="15">
        <v>-1.2299017937358661</v>
      </c>
      <c r="AF4785" s="15">
        <v>-1.065524665639118</v>
      </c>
      <c r="AG4785" s="17">
        <v>100</v>
      </c>
      <c r="AH4785" s="17">
        <v>105</v>
      </c>
      <c r="AI4785" s="17">
        <f t="shared" si="370"/>
        <v>5</v>
      </c>
      <c r="AJ4785" s="17">
        <v>0</v>
      </c>
      <c r="AK4785" s="17">
        <v>0</v>
      </c>
      <c r="AL4785" s="17">
        <f t="shared" si="371"/>
        <v>0</v>
      </c>
      <c r="AM4785" s="17">
        <v>0</v>
      </c>
      <c r="AN4785" s="17">
        <v>0</v>
      </c>
      <c r="AO4785" s="17">
        <v>35</v>
      </c>
      <c r="AP4785" s="17">
        <v>35</v>
      </c>
      <c r="AQ4785" s="17">
        <f t="shared" si="372"/>
        <v>0</v>
      </c>
      <c r="AR4785" s="17">
        <v>15</v>
      </c>
      <c r="AS4785" s="17">
        <v>25</v>
      </c>
      <c r="AT4785" s="17">
        <f t="shared" si="373"/>
        <v>10</v>
      </c>
      <c r="AU4785" s="17">
        <v>20</v>
      </c>
      <c r="AV4785" s="17">
        <v>40</v>
      </c>
      <c r="AW4785" s="17">
        <f t="shared" si="374"/>
        <v>20</v>
      </c>
    </row>
    <row r="4786" spans="1:49" x14ac:dyDescent="0.25">
      <c r="A4786" s="6" t="s">
        <v>1476</v>
      </c>
      <c r="B4786" s="6" t="s">
        <v>1030</v>
      </c>
      <c r="C4786" s="6" t="s">
        <v>1475</v>
      </c>
      <c r="D4786" s="5">
        <v>0</v>
      </c>
      <c r="E4786" s="4">
        <v>5.0505050505050501E-3</v>
      </c>
      <c r="F4786" s="12">
        <v>0.50505050505050497</v>
      </c>
      <c r="G4786" s="5"/>
      <c r="H4786" s="5"/>
      <c r="J4786" s="5"/>
      <c r="K4786" s="5"/>
      <c r="L4786" s="5">
        <v>0</v>
      </c>
      <c r="M4786" s="4">
        <v>0</v>
      </c>
      <c r="N4786" s="12">
        <v>0</v>
      </c>
      <c r="O4786" s="5">
        <v>0</v>
      </c>
      <c r="P4786" s="4">
        <v>0</v>
      </c>
      <c r="Q4786" s="13">
        <v>0</v>
      </c>
      <c r="R4786" s="5">
        <v>0</v>
      </c>
      <c r="S4786" s="4">
        <v>8.6956521739130401E-3</v>
      </c>
      <c r="T4786" s="15">
        <v>0.86956521739130399</v>
      </c>
      <c r="U4786" s="5">
        <v>0</v>
      </c>
      <c r="V4786" s="4">
        <v>0</v>
      </c>
      <c r="W4786" s="15">
        <v>0</v>
      </c>
      <c r="AA4786" s="15">
        <v>0</v>
      </c>
      <c r="AB4786" s="15">
        <v>-0.86956521739130399</v>
      </c>
      <c r="AC4786" s="15">
        <v>-0.86956521739130399</v>
      </c>
      <c r="AD4786" s="15">
        <v>0</v>
      </c>
      <c r="AE4786" s="15">
        <v>-0.86956521739130399</v>
      </c>
      <c r="AF4786" s="13">
        <v>-0.86956521739130399</v>
      </c>
      <c r="AG4786" s="17">
        <v>0</v>
      </c>
      <c r="AH4786" s="17">
        <v>5</v>
      </c>
      <c r="AI4786" s="17">
        <f t="shared" si="370"/>
        <v>5</v>
      </c>
      <c r="AJ4786" s="17">
        <v>0</v>
      </c>
      <c r="AK4786" s="17">
        <v>0</v>
      </c>
      <c r="AL4786" s="17">
        <f t="shared" si="371"/>
        <v>0</v>
      </c>
      <c r="AM4786" s="17">
        <v>0</v>
      </c>
      <c r="AN4786" s="17">
        <v>0</v>
      </c>
      <c r="AO4786" s="17">
        <v>0</v>
      </c>
      <c r="AP4786" s="17">
        <v>0</v>
      </c>
      <c r="AQ4786" s="17">
        <f t="shared" si="372"/>
        <v>0</v>
      </c>
      <c r="AR4786" s="17">
        <v>0</v>
      </c>
      <c r="AS4786" s="17">
        <v>0</v>
      </c>
      <c r="AT4786" s="17">
        <f t="shared" si="373"/>
        <v>0</v>
      </c>
      <c r="AU4786" s="17">
        <v>0</v>
      </c>
      <c r="AV4786" s="17">
        <v>5</v>
      </c>
      <c r="AW4786" s="17">
        <f t="shared" si="374"/>
        <v>5</v>
      </c>
    </row>
    <row r="4787" spans="1:49" x14ac:dyDescent="0.25">
      <c r="A4787" s="6" t="s">
        <v>1474</v>
      </c>
      <c r="B4787" s="6" t="s">
        <v>1030</v>
      </c>
      <c r="C4787" s="6" t="s">
        <v>1473</v>
      </c>
      <c r="D4787" s="5">
        <v>1.345291479820628E-2</v>
      </c>
      <c r="E4787" s="4">
        <v>1.9093078758949882E-2</v>
      </c>
      <c r="F4787" s="12">
        <v>0.56401639607436005</v>
      </c>
      <c r="G4787" s="5">
        <v>0</v>
      </c>
      <c r="H4787" s="7">
        <v>0</v>
      </c>
      <c r="I4787" s="12">
        <v>0</v>
      </c>
      <c r="J4787" s="4">
        <v>0</v>
      </c>
      <c r="K4787" s="4">
        <v>0</v>
      </c>
      <c r="L4787" s="5">
        <v>0</v>
      </c>
      <c r="M4787" s="4">
        <v>0</v>
      </c>
      <c r="N4787" s="12">
        <v>0</v>
      </c>
      <c r="O4787" s="5">
        <v>1.6129032258064519E-2</v>
      </c>
      <c r="P4787" s="4">
        <v>2.5316455696202531E-2</v>
      </c>
      <c r="Q4787" s="15">
        <v>0.91874234381380204</v>
      </c>
      <c r="R4787" s="5">
        <v>5.4644808743169399E-3</v>
      </c>
      <c r="S4787" s="4">
        <v>1.2422360248447201E-2</v>
      </c>
      <c r="T4787" s="15">
        <v>0.69578793741302603</v>
      </c>
      <c r="U4787" s="5">
        <v>0</v>
      </c>
      <c r="V4787" s="10">
        <v>0</v>
      </c>
      <c r="W4787" s="13">
        <v>0</v>
      </c>
      <c r="X4787" s="15">
        <v>-0.54644808743169404</v>
      </c>
      <c r="Y4787" s="15">
        <v>-1.2422360248447202</v>
      </c>
      <c r="Z4787" s="13">
        <v>-0.69578793741302603</v>
      </c>
      <c r="AA4787" s="15">
        <v>-0.54644808743169404</v>
      </c>
      <c r="AB4787" s="15">
        <v>-1.2422360248447202</v>
      </c>
      <c r="AC4787" s="15">
        <v>-0.69578793741302603</v>
      </c>
      <c r="AD4787" s="15">
        <v>1.066455138374758</v>
      </c>
      <c r="AE4787" s="15">
        <v>1.2894095447755332</v>
      </c>
      <c r="AF4787" s="13">
        <v>0.22295440640077499</v>
      </c>
      <c r="AG4787" s="17">
        <v>30</v>
      </c>
      <c r="AH4787" s="17">
        <v>40</v>
      </c>
      <c r="AI4787" s="17">
        <f t="shared" si="370"/>
        <v>10</v>
      </c>
      <c r="AJ4787" s="17">
        <v>0</v>
      </c>
      <c r="AK4787" s="17">
        <v>0</v>
      </c>
      <c r="AL4787" s="17">
        <f t="shared" si="371"/>
        <v>0</v>
      </c>
      <c r="AM4787" s="17">
        <v>0</v>
      </c>
      <c r="AN4787" s="17">
        <v>0</v>
      </c>
      <c r="AO4787" s="17">
        <v>0</v>
      </c>
      <c r="AP4787" s="17">
        <v>0</v>
      </c>
      <c r="AQ4787" s="17">
        <f t="shared" si="372"/>
        <v>0</v>
      </c>
      <c r="AR4787" s="17">
        <v>20</v>
      </c>
      <c r="AS4787" s="17">
        <v>30</v>
      </c>
      <c r="AT4787" s="17">
        <f t="shared" si="373"/>
        <v>10</v>
      </c>
      <c r="AU4787" s="17">
        <v>5</v>
      </c>
      <c r="AV4787" s="17">
        <v>10</v>
      </c>
      <c r="AW4787" s="17">
        <f t="shared" si="374"/>
        <v>5</v>
      </c>
    </row>
    <row r="4788" spans="1:49" x14ac:dyDescent="0.25">
      <c r="A4788" s="6" t="s">
        <v>1472</v>
      </c>
      <c r="B4788" s="6" t="s">
        <v>1030</v>
      </c>
      <c r="C4788" s="6" t="s">
        <v>1471</v>
      </c>
      <c r="D4788" s="5">
        <v>0</v>
      </c>
      <c r="E4788" s="4">
        <v>0</v>
      </c>
      <c r="F4788" s="12">
        <v>0</v>
      </c>
      <c r="G4788" s="5"/>
      <c r="H4788" s="5"/>
      <c r="J4788" s="5"/>
      <c r="K4788" s="4">
        <v>0</v>
      </c>
      <c r="L4788" s="5">
        <v>0</v>
      </c>
      <c r="M4788" s="4">
        <v>0</v>
      </c>
      <c r="N4788" s="12">
        <v>0</v>
      </c>
      <c r="O4788" s="5">
        <v>0</v>
      </c>
      <c r="P4788" s="4">
        <v>0</v>
      </c>
      <c r="Q4788" s="15">
        <v>0</v>
      </c>
      <c r="R4788" s="5">
        <v>0</v>
      </c>
      <c r="S4788" s="4">
        <v>0</v>
      </c>
      <c r="T4788" s="15">
        <v>0</v>
      </c>
      <c r="U4788" s="5">
        <v>0</v>
      </c>
      <c r="V4788" s="4">
        <v>0</v>
      </c>
      <c r="W4788" s="15">
        <v>0</v>
      </c>
      <c r="AA4788" s="15">
        <v>0</v>
      </c>
      <c r="AB4788" s="15">
        <v>0</v>
      </c>
      <c r="AC4788" s="15">
        <v>0</v>
      </c>
      <c r="AD4788" s="15">
        <v>0</v>
      </c>
      <c r="AE4788" s="15">
        <v>0</v>
      </c>
      <c r="AF4788" s="15">
        <v>0</v>
      </c>
      <c r="AG4788" s="17">
        <v>0</v>
      </c>
      <c r="AH4788" s="17">
        <v>0</v>
      </c>
      <c r="AI4788" s="17">
        <f t="shared" si="370"/>
        <v>0</v>
      </c>
      <c r="AJ4788" s="17">
        <v>0</v>
      </c>
      <c r="AK4788" s="17">
        <v>0</v>
      </c>
      <c r="AL4788" s="17">
        <f t="shared" si="371"/>
        <v>0</v>
      </c>
      <c r="AM4788" s="17">
        <v>0</v>
      </c>
      <c r="AN4788" s="17">
        <v>0</v>
      </c>
      <c r="AO4788" s="17">
        <v>0</v>
      </c>
      <c r="AP4788" s="17">
        <v>0</v>
      </c>
      <c r="AQ4788" s="17">
        <f t="shared" si="372"/>
        <v>0</v>
      </c>
      <c r="AR4788" s="17">
        <v>0</v>
      </c>
      <c r="AS4788" s="17">
        <v>0</v>
      </c>
      <c r="AT4788" s="17">
        <f t="shared" si="373"/>
        <v>0</v>
      </c>
      <c r="AU4788" s="17">
        <v>0</v>
      </c>
      <c r="AV4788" s="17">
        <v>0</v>
      </c>
      <c r="AW4788" s="17">
        <f t="shared" si="374"/>
        <v>0</v>
      </c>
    </row>
    <row r="4789" spans="1:49" x14ac:dyDescent="0.25">
      <c r="A4789" s="6" t="s">
        <v>1470</v>
      </c>
      <c r="B4789" s="6" t="s">
        <v>1030</v>
      </c>
      <c r="C4789" s="6" t="s">
        <v>1469</v>
      </c>
      <c r="D4789" s="5">
        <v>0</v>
      </c>
      <c r="E4789" s="4">
        <v>1.3513513513513511E-2</v>
      </c>
      <c r="F4789" s="12">
        <v>1.3513513513513511</v>
      </c>
      <c r="G4789" s="5"/>
      <c r="H4789" s="5"/>
      <c r="J4789" s="5"/>
      <c r="K4789" s="5"/>
      <c r="L4789" s="5">
        <v>0</v>
      </c>
      <c r="M4789" s="10">
        <v>0</v>
      </c>
      <c r="N4789" s="13">
        <v>0</v>
      </c>
      <c r="O4789" s="5">
        <v>0</v>
      </c>
      <c r="P4789" s="4">
        <v>0</v>
      </c>
      <c r="Q4789" s="15">
        <v>0</v>
      </c>
      <c r="R4789" s="5">
        <v>0</v>
      </c>
      <c r="S4789" s="4">
        <v>2.2727272727272731E-2</v>
      </c>
      <c r="T4789" s="15">
        <v>2.2727272727272729</v>
      </c>
      <c r="U4789" s="5">
        <v>0</v>
      </c>
      <c r="V4789" s="4">
        <v>0</v>
      </c>
      <c r="W4789" s="15">
        <v>0</v>
      </c>
      <c r="AA4789" s="15">
        <v>0</v>
      </c>
      <c r="AB4789" s="15">
        <v>-2.2727272727272729</v>
      </c>
      <c r="AC4789" s="13">
        <v>-2.2727272727272729</v>
      </c>
      <c r="AD4789" s="15">
        <v>0</v>
      </c>
      <c r="AE4789" s="15">
        <v>-2.2727272727272729</v>
      </c>
      <c r="AF4789" s="13">
        <v>-2.2727272727272729</v>
      </c>
      <c r="AG4789" s="17">
        <v>0</v>
      </c>
      <c r="AH4789" s="17">
        <v>5</v>
      </c>
      <c r="AI4789" s="17">
        <f t="shared" si="370"/>
        <v>5</v>
      </c>
      <c r="AJ4789" s="17">
        <v>0</v>
      </c>
      <c r="AK4789" s="17">
        <v>0</v>
      </c>
      <c r="AL4789" s="17">
        <f t="shared" si="371"/>
        <v>0</v>
      </c>
      <c r="AM4789" s="17">
        <v>0</v>
      </c>
      <c r="AN4789" s="17">
        <v>0</v>
      </c>
      <c r="AO4789" s="17">
        <v>0</v>
      </c>
      <c r="AP4789" s="17">
        <v>0</v>
      </c>
      <c r="AQ4789" s="17">
        <f t="shared" si="372"/>
        <v>0</v>
      </c>
      <c r="AR4789" s="17">
        <v>0</v>
      </c>
      <c r="AS4789" s="17">
        <v>0</v>
      </c>
      <c r="AT4789" s="17">
        <f t="shared" si="373"/>
        <v>0</v>
      </c>
      <c r="AU4789" s="17">
        <v>0</v>
      </c>
      <c r="AV4789" s="17">
        <v>5</v>
      </c>
      <c r="AW4789" s="17">
        <f t="shared" si="374"/>
        <v>5</v>
      </c>
    </row>
    <row r="4790" spans="1:49" x14ac:dyDescent="0.25">
      <c r="A4790" s="6" t="s">
        <v>1468</v>
      </c>
      <c r="B4790" s="6" t="s">
        <v>1030</v>
      </c>
      <c r="C4790" s="6" t="s">
        <v>1467</v>
      </c>
      <c r="D4790" s="5">
        <v>1.0482180293501051E-2</v>
      </c>
      <c r="E4790" s="4">
        <v>6.3694267515923596E-3</v>
      </c>
      <c r="F4790" s="12">
        <v>-0.41127535419086902</v>
      </c>
      <c r="G4790" s="4">
        <v>0</v>
      </c>
      <c r="H4790" s="4">
        <v>0</v>
      </c>
      <c r="I4790" s="12">
        <v>0</v>
      </c>
      <c r="J4790" s="4">
        <v>0</v>
      </c>
      <c r="K4790" s="4">
        <v>0</v>
      </c>
      <c r="L4790" s="5">
        <v>2.9411764705882349E-2</v>
      </c>
      <c r="M4790" s="4">
        <v>3.2258064516129031E-2</v>
      </c>
      <c r="N4790" s="13">
        <v>0.28462998102466802</v>
      </c>
      <c r="O4790" s="5">
        <v>0</v>
      </c>
      <c r="P4790" s="4">
        <v>0</v>
      </c>
      <c r="Q4790" s="15">
        <v>0</v>
      </c>
      <c r="R4790" s="5">
        <v>1.282051282051282E-2</v>
      </c>
      <c r="S4790" s="4">
        <v>8.1743869209809292E-3</v>
      </c>
      <c r="T4790" s="15">
        <v>-0.46461258995318899</v>
      </c>
      <c r="U4790" s="5">
        <v>0</v>
      </c>
      <c r="V4790" s="4">
        <v>0</v>
      </c>
      <c r="W4790" s="15">
        <v>0</v>
      </c>
      <c r="X4790" s="15">
        <v>-1.2820512820512819</v>
      </c>
      <c r="Y4790" s="15">
        <v>-0.81743869209809294</v>
      </c>
      <c r="Z4790" s="15">
        <v>0.46461258995318899</v>
      </c>
      <c r="AA4790" s="15">
        <v>1.6591251885369529</v>
      </c>
      <c r="AB4790" s="15">
        <v>2.4083677595148107</v>
      </c>
      <c r="AC4790" s="13">
        <v>0.74924257097785696</v>
      </c>
      <c r="AD4790" s="15">
        <v>-1.2820512820512819</v>
      </c>
      <c r="AE4790" s="15">
        <v>-0.81743869209809294</v>
      </c>
      <c r="AF4790" s="15">
        <v>0.46461258995318899</v>
      </c>
      <c r="AG4790" s="17">
        <v>25</v>
      </c>
      <c r="AH4790" s="17">
        <v>15</v>
      </c>
      <c r="AI4790" s="17">
        <f t="shared" si="370"/>
        <v>-10</v>
      </c>
      <c r="AJ4790" s="17">
        <v>0</v>
      </c>
      <c r="AK4790" s="17">
        <v>0</v>
      </c>
      <c r="AL4790" s="17">
        <f t="shared" si="371"/>
        <v>0</v>
      </c>
      <c r="AM4790" s="17">
        <v>0</v>
      </c>
      <c r="AN4790" s="17">
        <v>0</v>
      </c>
      <c r="AO4790" s="17">
        <v>5</v>
      </c>
      <c r="AP4790" s="17">
        <v>5</v>
      </c>
      <c r="AQ4790" s="17">
        <f t="shared" si="372"/>
        <v>0</v>
      </c>
      <c r="AR4790" s="17">
        <v>0</v>
      </c>
      <c r="AS4790" s="17">
        <v>0</v>
      </c>
      <c r="AT4790" s="17">
        <f t="shared" si="373"/>
        <v>0</v>
      </c>
      <c r="AU4790" s="17">
        <v>25</v>
      </c>
      <c r="AV4790" s="17">
        <v>15</v>
      </c>
      <c r="AW4790" s="17">
        <f t="shared" si="374"/>
        <v>-10</v>
      </c>
    </row>
    <row r="4791" spans="1:49" x14ac:dyDescent="0.25">
      <c r="A4791" s="6" t="s">
        <v>1466</v>
      </c>
      <c r="B4791" s="6" t="s">
        <v>1030</v>
      </c>
      <c r="C4791" s="6" t="s">
        <v>1465</v>
      </c>
      <c r="D4791" s="5">
        <v>0</v>
      </c>
      <c r="E4791" s="4">
        <v>0</v>
      </c>
      <c r="F4791" s="13">
        <v>0</v>
      </c>
      <c r="G4791" s="5"/>
      <c r="H4791" s="5"/>
      <c r="J4791" s="4">
        <v>0</v>
      </c>
      <c r="K4791" s="5"/>
      <c r="L4791" s="5">
        <v>0</v>
      </c>
      <c r="M4791" s="7">
        <v>0</v>
      </c>
      <c r="N4791" s="13">
        <v>0</v>
      </c>
      <c r="O4791" s="5">
        <v>0</v>
      </c>
      <c r="P4791" s="4">
        <v>0</v>
      </c>
      <c r="Q4791" s="15">
        <v>0</v>
      </c>
      <c r="R4791" s="5">
        <v>0</v>
      </c>
      <c r="S4791" s="4">
        <v>0</v>
      </c>
      <c r="T4791" s="15">
        <v>0</v>
      </c>
      <c r="U4791" s="5">
        <v>0</v>
      </c>
      <c r="V4791" s="4">
        <v>0</v>
      </c>
      <c r="W4791" s="15">
        <v>0</v>
      </c>
      <c r="AA4791" s="15">
        <v>0</v>
      </c>
      <c r="AB4791" s="15">
        <v>0</v>
      </c>
      <c r="AC4791" s="13">
        <v>0</v>
      </c>
      <c r="AD4791" s="15">
        <v>0</v>
      </c>
      <c r="AE4791" s="15">
        <v>0</v>
      </c>
      <c r="AF4791" s="15">
        <v>0</v>
      </c>
      <c r="AG4791" s="17">
        <v>0</v>
      </c>
      <c r="AH4791" s="17">
        <v>0</v>
      </c>
      <c r="AI4791" s="17">
        <f t="shared" si="370"/>
        <v>0</v>
      </c>
      <c r="AJ4791" s="17">
        <v>0</v>
      </c>
      <c r="AK4791" s="17">
        <v>0</v>
      </c>
      <c r="AL4791" s="17">
        <f t="shared" si="371"/>
        <v>0</v>
      </c>
      <c r="AM4791" s="17">
        <v>0</v>
      </c>
      <c r="AN4791" s="17">
        <v>0</v>
      </c>
      <c r="AO4791" s="17">
        <v>0</v>
      </c>
      <c r="AP4791" s="17">
        <v>0</v>
      </c>
      <c r="AQ4791" s="17">
        <f t="shared" si="372"/>
        <v>0</v>
      </c>
      <c r="AR4791" s="17">
        <v>0</v>
      </c>
      <c r="AS4791" s="17">
        <v>0</v>
      </c>
      <c r="AT4791" s="17">
        <f t="shared" si="373"/>
        <v>0</v>
      </c>
      <c r="AU4791" s="17">
        <v>0</v>
      </c>
      <c r="AV4791" s="17">
        <v>0</v>
      </c>
      <c r="AW4791" s="17">
        <f t="shared" si="374"/>
        <v>0</v>
      </c>
    </row>
    <row r="4792" spans="1:49" x14ac:dyDescent="0.25">
      <c r="A4792" s="6" t="s">
        <v>1464</v>
      </c>
      <c r="B4792" s="6" t="s">
        <v>1030</v>
      </c>
      <c r="C4792" s="6" t="s">
        <v>1463</v>
      </c>
      <c r="D4792" s="5">
        <v>3.125E-2</v>
      </c>
      <c r="E4792" s="4">
        <v>2.564102564102564E-2</v>
      </c>
      <c r="F4792" s="12">
        <v>-0.56089743589743601</v>
      </c>
      <c r="G4792" s="5"/>
      <c r="H4792" s="5"/>
      <c r="J4792" s="4">
        <v>0</v>
      </c>
      <c r="K4792" s="5"/>
      <c r="L4792" s="5">
        <v>0</v>
      </c>
      <c r="M4792" s="10">
        <v>0</v>
      </c>
      <c r="N4792" s="13">
        <v>0</v>
      </c>
      <c r="O4792" s="5">
        <v>0</v>
      </c>
      <c r="P4792" s="4">
        <v>0</v>
      </c>
      <c r="Q4792" s="15">
        <v>0</v>
      </c>
      <c r="R4792" s="5">
        <v>3.1645569620253167E-2</v>
      </c>
      <c r="S4792" s="4">
        <v>2.5316455696202531E-2</v>
      </c>
      <c r="T4792" s="15">
        <v>-0.632911392405064</v>
      </c>
      <c r="U4792" s="5">
        <v>0</v>
      </c>
      <c r="V4792" s="4">
        <v>0</v>
      </c>
      <c r="W4792" s="15">
        <v>0</v>
      </c>
      <c r="AA4792" s="15">
        <v>-3.1645569620253164</v>
      </c>
      <c r="AB4792" s="15">
        <v>-2.5316455696202533</v>
      </c>
      <c r="AC4792" s="13">
        <v>0.632911392405064</v>
      </c>
      <c r="AD4792" s="15">
        <v>-3.1645569620253164</v>
      </c>
      <c r="AE4792" s="15">
        <v>-2.5316455696202533</v>
      </c>
      <c r="AF4792" s="15">
        <v>0.632911392405064</v>
      </c>
      <c r="AG4792" s="17">
        <v>30</v>
      </c>
      <c r="AH4792" s="17">
        <v>25</v>
      </c>
      <c r="AI4792" s="17">
        <f t="shared" si="370"/>
        <v>-5</v>
      </c>
      <c r="AJ4792" s="17">
        <v>0</v>
      </c>
      <c r="AK4792" s="17">
        <v>0</v>
      </c>
      <c r="AL4792" s="17">
        <f t="shared" si="371"/>
        <v>0</v>
      </c>
      <c r="AM4792" s="17">
        <v>0</v>
      </c>
      <c r="AN4792" s="17">
        <v>0</v>
      </c>
      <c r="AO4792" s="17">
        <v>0</v>
      </c>
      <c r="AP4792" s="17">
        <v>0</v>
      </c>
      <c r="AQ4792" s="17">
        <f t="shared" si="372"/>
        <v>0</v>
      </c>
      <c r="AR4792" s="17">
        <v>0</v>
      </c>
      <c r="AS4792" s="17">
        <v>0</v>
      </c>
      <c r="AT4792" s="17">
        <f t="shared" si="373"/>
        <v>0</v>
      </c>
      <c r="AU4792" s="17">
        <v>25</v>
      </c>
      <c r="AV4792" s="17">
        <v>20</v>
      </c>
      <c r="AW4792" s="17">
        <f t="shared" si="374"/>
        <v>-5</v>
      </c>
    </row>
    <row r="4793" spans="1:49" x14ac:dyDescent="0.25">
      <c r="A4793" s="6" t="s">
        <v>1462</v>
      </c>
      <c r="B4793" s="6" t="s">
        <v>1030</v>
      </c>
      <c r="C4793" s="6" t="s">
        <v>1461</v>
      </c>
      <c r="D4793" s="5">
        <v>3.6866359447004608E-2</v>
      </c>
      <c r="E4793" s="4">
        <v>3.6007580543272272E-2</v>
      </c>
      <c r="F4793" s="12">
        <v>-8.5877890373233998E-2</v>
      </c>
      <c r="G4793" s="4">
        <v>0</v>
      </c>
      <c r="H4793" s="4">
        <v>0</v>
      </c>
      <c r="I4793" s="12">
        <v>0</v>
      </c>
      <c r="J4793" s="11">
        <v>0</v>
      </c>
      <c r="K4793" s="5"/>
      <c r="L4793" s="5">
        <v>0</v>
      </c>
      <c r="M4793" s="7">
        <v>0.25</v>
      </c>
      <c r="N4793" s="12">
        <v>25</v>
      </c>
      <c r="O4793" s="5">
        <v>3.5519125683060107E-2</v>
      </c>
      <c r="P4793" s="4">
        <v>3.555268261150614E-2</v>
      </c>
      <c r="Q4793" s="15">
        <v>3.3556928446029999E-3</v>
      </c>
      <c r="R4793" s="5">
        <v>0</v>
      </c>
      <c r="S4793" s="4">
        <v>3.5714285714285712E-2</v>
      </c>
      <c r="T4793" s="15">
        <v>3.5714285714285712</v>
      </c>
      <c r="U4793" s="5">
        <v>1.524390243902439E-2</v>
      </c>
      <c r="V4793" s="4">
        <v>2.3054755043227661E-2</v>
      </c>
      <c r="W4793" s="15">
        <v>0.781085260420327</v>
      </c>
      <c r="X4793" s="15">
        <v>0</v>
      </c>
      <c r="Y4793" s="15">
        <v>-3.5714285714285712</v>
      </c>
      <c r="Z4793" s="15">
        <v>-3.5714285714285712</v>
      </c>
      <c r="AA4793" s="15">
        <v>0</v>
      </c>
      <c r="AB4793" s="15">
        <v>21.428571428571431</v>
      </c>
      <c r="AC4793" s="13">
        <v>21.428571428571431</v>
      </c>
      <c r="AD4793" s="15">
        <v>3.5519125683060109</v>
      </c>
      <c r="AE4793" s="15">
        <v>-1.6160310277957002E-2</v>
      </c>
      <c r="AF4793" s="15">
        <v>-3.5680728785839682</v>
      </c>
      <c r="AG4793" s="17">
        <v>280</v>
      </c>
      <c r="AH4793" s="17">
        <v>285</v>
      </c>
      <c r="AI4793" s="17">
        <f t="shared" si="370"/>
        <v>5</v>
      </c>
      <c r="AJ4793" s="17">
        <v>0</v>
      </c>
      <c r="AK4793" s="17">
        <v>0</v>
      </c>
      <c r="AL4793" s="17">
        <f t="shared" si="371"/>
        <v>0</v>
      </c>
      <c r="AM4793" s="17">
        <v>0</v>
      </c>
      <c r="AN4793" s="17">
        <v>0</v>
      </c>
      <c r="AO4793" s="17">
        <v>0</v>
      </c>
      <c r="AP4793" s="17">
        <v>5</v>
      </c>
      <c r="AQ4793" s="17">
        <f t="shared" si="372"/>
        <v>5</v>
      </c>
      <c r="AR4793" s="17">
        <v>260</v>
      </c>
      <c r="AS4793" s="17">
        <v>275</v>
      </c>
      <c r="AT4793" s="17">
        <f t="shared" si="373"/>
        <v>15</v>
      </c>
      <c r="AU4793" s="17">
        <v>0</v>
      </c>
      <c r="AV4793" s="17">
        <v>5</v>
      </c>
      <c r="AW4793" s="17">
        <f t="shared" si="374"/>
        <v>5</v>
      </c>
    </row>
    <row r="4794" spans="1:49" x14ac:dyDescent="0.25">
      <c r="A4794" s="6" t="s">
        <v>1460</v>
      </c>
      <c r="B4794" s="6" t="s">
        <v>1030</v>
      </c>
      <c r="C4794" s="6" t="s">
        <v>1459</v>
      </c>
      <c r="D4794" s="5">
        <v>5.33902829684997E-3</v>
      </c>
      <c r="E4794" s="4">
        <v>1.1023622047244091E-2</v>
      </c>
      <c r="F4794" s="12">
        <v>0.56845937503941202</v>
      </c>
      <c r="G4794" s="4">
        <v>0</v>
      </c>
      <c r="H4794" s="4">
        <v>0</v>
      </c>
      <c r="I4794" s="12">
        <v>0</v>
      </c>
      <c r="J4794" s="4">
        <v>0</v>
      </c>
      <c r="K4794" s="4">
        <v>0</v>
      </c>
      <c r="L4794" s="5">
        <v>0</v>
      </c>
      <c r="M4794" s="10">
        <v>0</v>
      </c>
      <c r="N4794" s="13">
        <v>0</v>
      </c>
      <c r="O4794" s="5">
        <v>4.6838407494145199E-3</v>
      </c>
      <c r="P4794" s="4">
        <v>1.0392609699769051E-2</v>
      </c>
      <c r="Q4794" s="15">
        <v>0.57087689503545302</v>
      </c>
      <c r="R4794" s="5">
        <v>0</v>
      </c>
      <c r="S4794" s="4">
        <v>1.3513513513513511E-2</v>
      </c>
      <c r="T4794" s="15">
        <v>1.3513513513513511</v>
      </c>
      <c r="U4794" s="5">
        <v>0</v>
      </c>
      <c r="V4794" s="4">
        <v>9.6385542168674707E-3</v>
      </c>
      <c r="W4794" s="15">
        <v>0.96385542168674709</v>
      </c>
      <c r="X4794" s="15">
        <v>0</v>
      </c>
      <c r="Y4794" s="15">
        <v>-1.3513513513513511</v>
      </c>
      <c r="Z4794" s="15">
        <v>-1.3513513513513511</v>
      </c>
      <c r="AA4794" s="15">
        <v>0</v>
      </c>
      <c r="AB4794" s="15">
        <v>-1.3513513513513511</v>
      </c>
      <c r="AC4794" s="13">
        <v>-1.3513513513513511</v>
      </c>
      <c r="AD4794" s="15">
        <v>0.46838407494145201</v>
      </c>
      <c r="AE4794" s="15">
        <v>-0.312090381374446</v>
      </c>
      <c r="AF4794" s="15">
        <v>-0.78047445631589807</v>
      </c>
      <c r="AG4794" s="17">
        <v>50</v>
      </c>
      <c r="AH4794" s="17">
        <v>105</v>
      </c>
      <c r="AI4794" s="17">
        <f t="shared" si="370"/>
        <v>55</v>
      </c>
      <c r="AJ4794" s="17">
        <v>0</v>
      </c>
      <c r="AK4794" s="17">
        <v>0</v>
      </c>
      <c r="AL4794" s="17">
        <f t="shared" si="371"/>
        <v>0</v>
      </c>
      <c r="AM4794" s="17">
        <v>0</v>
      </c>
      <c r="AN4794" s="17">
        <v>0</v>
      </c>
      <c r="AO4794" s="17">
        <v>0</v>
      </c>
      <c r="AP4794" s="17">
        <v>0</v>
      </c>
      <c r="AQ4794" s="17">
        <f t="shared" si="372"/>
        <v>0</v>
      </c>
      <c r="AR4794" s="17">
        <v>40</v>
      </c>
      <c r="AS4794" s="17">
        <v>90</v>
      </c>
      <c r="AT4794" s="17">
        <f t="shared" si="373"/>
        <v>50</v>
      </c>
      <c r="AU4794" s="17">
        <v>0</v>
      </c>
      <c r="AV4794" s="17">
        <v>10</v>
      </c>
      <c r="AW4794" s="17">
        <f t="shared" si="374"/>
        <v>10</v>
      </c>
    </row>
    <row r="4795" spans="1:49" x14ac:dyDescent="0.25">
      <c r="A4795" s="6" t="s">
        <v>1458</v>
      </c>
      <c r="B4795" s="6" t="s">
        <v>1030</v>
      </c>
      <c r="C4795" s="6" t="s">
        <v>1457</v>
      </c>
      <c r="D4795" s="5">
        <v>0</v>
      </c>
      <c r="E4795" s="4">
        <v>0</v>
      </c>
      <c r="F4795" s="13">
        <v>0</v>
      </c>
      <c r="G4795" s="5"/>
      <c r="H4795" s="5"/>
      <c r="J4795" s="5"/>
      <c r="K4795" s="5"/>
      <c r="L4795" s="5">
        <v>0</v>
      </c>
      <c r="M4795" s="4">
        <v>0</v>
      </c>
      <c r="N4795" s="12">
        <v>0</v>
      </c>
      <c r="O4795" s="5">
        <v>0</v>
      </c>
      <c r="P4795" s="4">
        <v>0</v>
      </c>
      <c r="Q4795" s="15">
        <v>0</v>
      </c>
      <c r="R4795" s="5">
        <v>0</v>
      </c>
      <c r="S4795" s="4">
        <v>0</v>
      </c>
      <c r="T4795" s="13">
        <v>0</v>
      </c>
      <c r="V4795" s="4">
        <v>0</v>
      </c>
      <c r="AA4795" s="15">
        <v>0</v>
      </c>
      <c r="AB4795" s="15">
        <v>0</v>
      </c>
      <c r="AC4795" s="15">
        <v>0</v>
      </c>
      <c r="AD4795" s="15">
        <v>0</v>
      </c>
      <c r="AE4795" s="15">
        <v>0</v>
      </c>
      <c r="AF4795" s="15">
        <v>0</v>
      </c>
      <c r="AG4795" s="17">
        <v>0</v>
      </c>
      <c r="AH4795" s="17">
        <v>0</v>
      </c>
      <c r="AI4795" s="17">
        <f t="shared" si="370"/>
        <v>0</v>
      </c>
      <c r="AJ4795" s="17">
        <v>0</v>
      </c>
      <c r="AK4795" s="17">
        <v>0</v>
      </c>
      <c r="AL4795" s="17">
        <f t="shared" si="371"/>
        <v>0</v>
      </c>
      <c r="AM4795" s="17">
        <v>0</v>
      </c>
      <c r="AN4795" s="17">
        <v>0</v>
      </c>
      <c r="AO4795" s="17">
        <v>0</v>
      </c>
      <c r="AP4795" s="17">
        <v>0</v>
      </c>
      <c r="AQ4795" s="17">
        <f t="shared" si="372"/>
        <v>0</v>
      </c>
      <c r="AR4795" s="17">
        <v>0</v>
      </c>
      <c r="AS4795" s="17">
        <v>0</v>
      </c>
      <c r="AT4795" s="17">
        <f t="shared" si="373"/>
        <v>0</v>
      </c>
      <c r="AU4795" s="17">
        <v>0</v>
      </c>
      <c r="AV4795" s="17">
        <v>0</v>
      </c>
      <c r="AW4795" s="17">
        <f t="shared" si="374"/>
        <v>0</v>
      </c>
    </row>
    <row r="4796" spans="1:49" x14ac:dyDescent="0.25">
      <c r="A4796" s="6" t="s">
        <v>1766</v>
      </c>
      <c r="B4796" s="6" t="s">
        <v>1030</v>
      </c>
      <c r="C4796" s="6" t="s">
        <v>1765</v>
      </c>
      <c r="D4796" s="5">
        <v>9.2470277410832205E-3</v>
      </c>
      <c r="E4796" s="4">
        <v>1.1056511056511059E-2</v>
      </c>
      <c r="F4796" s="12">
        <v>0.180948331542783</v>
      </c>
      <c r="G4796" s="5"/>
      <c r="H4796" s="11">
        <v>0</v>
      </c>
      <c r="J4796" s="4">
        <v>0</v>
      </c>
      <c r="K4796" s="5"/>
      <c r="L4796" s="5">
        <v>0</v>
      </c>
      <c r="M4796" s="4">
        <v>0</v>
      </c>
      <c r="N4796" s="13">
        <v>0</v>
      </c>
      <c r="O4796" s="5">
        <v>8.4210526315789506E-3</v>
      </c>
      <c r="P4796" s="4">
        <v>1.305220883534137E-2</v>
      </c>
      <c r="Q4796" s="15">
        <v>0.46311562037624199</v>
      </c>
      <c r="R4796" s="5">
        <v>3.9682539682539698E-3</v>
      </c>
      <c r="S4796" s="4">
        <v>7.4211502782931399E-3</v>
      </c>
      <c r="T4796" s="15">
        <v>0.34528963100391702</v>
      </c>
      <c r="U4796" s="5">
        <v>6.3091482649842304E-3</v>
      </c>
      <c r="V4796" s="4">
        <v>2.0057306590257881E-2</v>
      </c>
      <c r="W4796" s="15">
        <v>1.3748158325273661</v>
      </c>
      <c r="Y4796" s="15">
        <v>-0.74211502782931404</v>
      </c>
      <c r="AA4796" s="15">
        <v>-0.39682539682539697</v>
      </c>
      <c r="AB4796" s="15">
        <v>-0.74211502782931404</v>
      </c>
      <c r="AC4796" s="15">
        <v>-0.34528963100391702</v>
      </c>
      <c r="AD4796" s="15">
        <v>0.445279866332498</v>
      </c>
      <c r="AE4796" s="15">
        <v>0.56310585570482297</v>
      </c>
      <c r="AF4796" s="15">
        <v>0.117825989372325</v>
      </c>
      <c r="AG4796" s="17">
        <v>70</v>
      </c>
      <c r="AH4796" s="17">
        <v>90</v>
      </c>
      <c r="AI4796" s="17">
        <f t="shared" si="370"/>
        <v>20</v>
      </c>
      <c r="AJ4796" s="17">
        <v>0</v>
      </c>
      <c r="AK4796" s="17">
        <v>0</v>
      </c>
      <c r="AL4796" s="17">
        <f t="shared" si="371"/>
        <v>0</v>
      </c>
      <c r="AM4796" s="17">
        <v>0</v>
      </c>
      <c r="AN4796" s="17">
        <v>0</v>
      </c>
      <c r="AO4796" s="17">
        <v>0</v>
      </c>
      <c r="AP4796" s="17">
        <v>0</v>
      </c>
      <c r="AQ4796" s="17">
        <f t="shared" si="372"/>
        <v>0</v>
      </c>
      <c r="AR4796" s="17">
        <v>40</v>
      </c>
      <c r="AS4796" s="17">
        <v>65</v>
      </c>
      <c r="AT4796" s="17">
        <f t="shared" si="373"/>
        <v>25</v>
      </c>
      <c r="AU4796" s="17">
        <v>10</v>
      </c>
      <c r="AV4796" s="17">
        <v>20</v>
      </c>
      <c r="AW4796" s="17">
        <f t="shared" si="374"/>
        <v>10</v>
      </c>
    </row>
    <row r="4797" spans="1:49" x14ac:dyDescent="0.25">
      <c r="A4797" s="6" t="s">
        <v>1456</v>
      </c>
      <c r="B4797" s="6" t="s">
        <v>1030</v>
      </c>
      <c r="C4797" s="6" t="s">
        <v>1455</v>
      </c>
      <c r="D4797" s="5">
        <v>8.3333333333333329E-2</v>
      </c>
      <c r="E4797" s="4">
        <v>3.5087719298245612E-2</v>
      </c>
      <c r="F4797" s="12">
        <v>-4.8245614035087714</v>
      </c>
      <c r="G4797" s="5"/>
      <c r="H4797" s="5"/>
      <c r="J4797" s="4">
        <v>0</v>
      </c>
      <c r="K4797" s="5"/>
      <c r="L4797" s="5">
        <v>7.9365079365079361E-2</v>
      </c>
      <c r="M4797" s="4">
        <v>5.7692307692307702E-2</v>
      </c>
      <c r="N4797" s="12">
        <v>-2.1672771672771667</v>
      </c>
      <c r="O4797" s="5">
        <v>4.1666666666666657E-2</v>
      </c>
      <c r="P4797" s="4">
        <v>2.1276595744680851E-2</v>
      </c>
      <c r="Q4797" s="15">
        <v>-2.039007092198581</v>
      </c>
      <c r="R4797" s="5">
        <v>6.6666666666666666E-2</v>
      </c>
      <c r="S4797" s="10">
        <v>7.6923076923076927E-2</v>
      </c>
      <c r="T4797" s="13">
        <v>1.025641025641026</v>
      </c>
      <c r="U4797" s="5">
        <v>0</v>
      </c>
      <c r="V4797" s="4">
        <v>0</v>
      </c>
      <c r="W4797" s="13">
        <v>0</v>
      </c>
      <c r="AA4797" s="15">
        <v>1.26984126984127</v>
      </c>
      <c r="AB4797" s="15">
        <v>-1.9230769230769229</v>
      </c>
      <c r="AC4797" s="13">
        <v>-3.1929181929181927</v>
      </c>
      <c r="AD4797" s="15">
        <v>-2.5</v>
      </c>
      <c r="AE4797" s="15">
        <v>-5.5646481178396074</v>
      </c>
      <c r="AF4797" s="13">
        <v>-3.064648117839607</v>
      </c>
      <c r="AG4797" s="17">
        <v>55</v>
      </c>
      <c r="AH4797" s="17">
        <v>20</v>
      </c>
      <c r="AI4797" s="17">
        <f t="shared" si="370"/>
        <v>-35</v>
      </c>
      <c r="AJ4797" s="17">
        <v>0</v>
      </c>
      <c r="AK4797" s="17">
        <v>0</v>
      </c>
      <c r="AL4797" s="17">
        <f t="shared" si="371"/>
        <v>0</v>
      </c>
      <c r="AM4797" s="17">
        <v>0</v>
      </c>
      <c r="AN4797" s="17">
        <v>0</v>
      </c>
      <c r="AO4797" s="17">
        <v>25</v>
      </c>
      <c r="AP4797" s="17">
        <v>15</v>
      </c>
      <c r="AQ4797" s="17">
        <f t="shared" si="372"/>
        <v>-10</v>
      </c>
      <c r="AR4797" s="17">
        <v>10</v>
      </c>
      <c r="AS4797" s="17">
        <v>5</v>
      </c>
      <c r="AT4797" s="17">
        <f t="shared" si="373"/>
        <v>-5</v>
      </c>
      <c r="AU4797" s="17">
        <v>5</v>
      </c>
      <c r="AV4797" s="17">
        <v>5</v>
      </c>
      <c r="AW4797" s="17">
        <f t="shared" si="374"/>
        <v>0</v>
      </c>
    </row>
    <row r="4798" spans="1:49" x14ac:dyDescent="0.25">
      <c r="A4798" s="6" t="s">
        <v>1454</v>
      </c>
      <c r="B4798" s="6" t="s">
        <v>1030</v>
      </c>
      <c r="C4798" s="6" t="s">
        <v>1453</v>
      </c>
      <c r="D4798" s="5">
        <v>3.2258064516129031E-2</v>
      </c>
      <c r="E4798" s="4">
        <v>1.2738853503184711E-2</v>
      </c>
      <c r="F4798" s="12">
        <v>-1.951921101294432</v>
      </c>
      <c r="G4798" s="5"/>
      <c r="H4798" s="5"/>
      <c r="J4798" s="4">
        <v>0</v>
      </c>
      <c r="K4798" s="5"/>
      <c r="L4798" s="5">
        <v>8.3333333333333329E-2</v>
      </c>
      <c r="M4798" s="4">
        <v>2.2727272727272731E-2</v>
      </c>
      <c r="N4798" s="12">
        <v>-6.0606060606060597</v>
      </c>
      <c r="O4798" s="5">
        <v>0</v>
      </c>
      <c r="P4798" s="4">
        <v>0</v>
      </c>
      <c r="Q4798" s="13">
        <v>0</v>
      </c>
      <c r="R4798" s="5">
        <v>0</v>
      </c>
      <c r="S4798" s="4">
        <v>0.04</v>
      </c>
      <c r="T4798" s="15">
        <v>4</v>
      </c>
      <c r="U4798" s="5">
        <v>0</v>
      </c>
      <c r="V4798" s="4">
        <v>0</v>
      </c>
      <c r="W4798" s="15">
        <v>0</v>
      </c>
      <c r="AA4798" s="15">
        <v>8.3333333333333321</v>
      </c>
      <c r="AB4798" s="15">
        <v>-1.7272727272727268</v>
      </c>
      <c r="AC4798" s="15">
        <v>-10.060606060606061</v>
      </c>
      <c r="AD4798" s="15">
        <v>0</v>
      </c>
      <c r="AE4798" s="15">
        <v>-4</v>
      </c>
      <c r="AF4798" s="15">
        <v>-4</v>
      </c>
      <c r="AG4798" s="17">
        <v>25</v>
      </c>
      <c r="AH4798" s="17">
        <v>10</v>
      </c>
      <c r="AI4798" s="17">
        <f t="shared" si="370"/>
        <v>-15</v>
      </c>
      <c r="AJ4798" s="17">
        <v>0</v>
      </c>
      <c r="AK4798" s="17">
        <v>0</v>
      </c>
      <c r="AL4798" s="17">
        <f t="shared" si="371"/>
        <v>0</v>
      </c>
      <c r="AM4798" s="17">
        <v>0</v>
      </c>
      <c r="AN4798" s="17">
        <v>0</v>
      </c>
      <c r="AO4798" s="17">
        <v>20</v>
      </c>
      <c r="AP4798" s="17">
        <v>5</v>
      </c>
      <c r="AQ4798" s="17">
        <f t="shared" si="372"/>
        <v>-15</v>
      </c>
      <c r="AR4798" s="17">
        <v>0</v>
      </c>
      <c r="AS4798" s="17">
        <v>0</v>
      </c>
      <c r="AT4798" s="17">
        <f t="shared" si="373"/>
        <v>0</v>
      </c>
      <c r="AU4798" s="17">
        <v>0</v>
      </c>
      <c r="AV4798" s="17">
        <v>5</v>
      </c>
      <c r="AW4798" s="17">
        <f t="shared" si="374"/>
        <v>5</v>
      </c>
    </row>
    <row r="4799" spans="1:49" x14ac:dyDescent="0.25">
      <c r="A4799" s="6" t="s">
        <v>1452</v>
      </c>
      <c r="B4799" s="6" t="s">
        <v>1030</v>
      </c>
      <c r="C4799" s="6" t="s">
        <v>1451</v>
      </c>
      <c r="D4799" s="5">
        <v>6.2500000000000003E-3</v>
      </c>
      <c r="E4799" s="4">
        <v>0.10285714285714286</v>
      </c>
      <c r="F4799" s="12">
        <v>9.6607142857142847</v>
      </c>
      <c r="G4799" s="5"/>
      <c r="H4799" s="4">
        <v>0</v>
      </c>
      <c r="J4799" s="4">
        <v>0</v>
      </c>
      <c r="K4799" s="5"/>
      <c r="L4799" s="5">
        <v>2.7027027027027029E-2</v>
      </c>
      <c r="M4799" s="4">
        <v>0.21052631578947367</v>
      </c>
      <c r="N4799" s="12">
        <v>18.349928876244665</v>
      </c>
      <c r="O4799" s="5">
        <v>0</v>
      </c>
      <c r="P4799" s="4">
        <v>7.6923076923076927E-2</v>
      </c>
      <c r="Q4799" s="15">
        <v>7.6923076923076925</v>
      </c>
      <c r="R4799" s="5">
        <v>0</v>
      </c>
      <c r="S4799" s="4">
        <v>7.6470588235294124E-2</v>
      </c>
      <c r="T4799" s="15">
        <v>7.6470588235294121</v>
      </c>
      <c r="U4799" s="5">
        <v>0</v>
      </c>
      <c r="V4799" s="4">
        <v>5.2631578947368418E-2</v>
      </c>
      <c r="W4799" s="15">
        <v>5.2631578947368416</v>
      </c>
      <c r="Y4799" s="15">
        <v>-7.6470588235294121</v>
      </c>
      <c r="AA4799" s="15">
        <v>2.7027027027027026</v>
      </c>
      <c r="AB4799" s="15">
        <v>13.405572755417955</v>
      </c>
      <c r="AC4799" s="13">
        <v>10.702870052715252</v>
      </c>
      <c r="AD4799" s="15">
        <v>0</v>
      </c>
      <c r="AE4799" s="15">
        <v>4.5248868778280001E-2</v>
      </c>
      <c r="AF4799" s="13">
        <v>4.5248868778280001E-2</v>
      </c>
      <c r="AG4799" s="17">
        <v>10</v>
      </c>
      <c r="AH4799" s="17">
        <v>180</v>
      </c>
      <c r="AI4799" s="17">
        <f t="shared" si="370"/>
        <v>170</v>
      </c>
      <c r="AJ4799" s="17">
        <v>0</v>
      </c>
      <c r="AK4799" s="17">
        <v>0</v>
      </c>
      <c r="AL4799" s="17">
        <f t="shared" si="371"/>
        <v>0</v>
      </c>
      <c r="AM4799" s="17">
        <v>0</v>
      </c>
      <c r="AN4799" s="17">
        <v>0</v>
      </c>
      <c r="AO4799" s="17">
        <v>10</v>
      </c>
      <c r="AP4799" s="17">
        <v>80</v>
      </c>
      <c r="AQ4799" s="17">
        <f t="shared" si="372"/>
        <v>70</v>
      </c>
      <c r="AR4799" s="17">
        <v>0</v>
      </c>
      <c r="AS4799" s="17">
        <v>35</v>
      </c>
      <c r="AT4799" s="17">
        <f t="shared" si="373"/>
        <v>35</v>
      </c>
      <c r="AU4799" s="17">
        <v>0</v>
      </c>
      <c r="AV4799" s="17">
        <v>65</v>
      </c>
      <c r="AW4799" s="17">
        <f t="shared" si="374"/>
        <v>65</v>
      </c>
    </row>
    <row r="4800" spans="1:49" x14ac:dyDescent="0.25">
      <c r="A4800" s="6" t="s">
        <v>1450</v>
      </c>
      <c r="B4800" s="6" t="s">
        <v>1030</v>
      </c>
      <c r="C4800" s="6" t="s">
        <v>1449</v>
      </c>
      <c r="D4800" s="5">
        <v>0</v>
      </c>
      <c r="E4800" s="4">
        <v>0</v>
      </c>
      <c r="F4800" s="12">
        <v>0</v>
      </c>
      <c r="G4800" s="5"/>
      <c r="H4800" s="5"/>
      <c r="J4800" s="5"/>
      <c r="K4800" s="5"/>
      <c r="M4800" s="5"/>
      <c r="O4800" s="5">
        <v>0</v>
      </c>
      <c r="P4800" s="4">
        <v>0</v>
      </c>
      <c r="Q4800" s="15">
        <v>0</v>
      </c>
      <c r="R4800" s="5">
        <v>0</v>
      </c>
      <c r="S4800" s="4">
        <v>0</v>
      </c>
      <c r="T4800" s="15">
        <v>0</v>
      </c>
      <c r="U4800" s="5">
        <v>0</v>
      </c>
      <c r="V4800" s="4">
        <v>0</v>
      </c>
      <c r="W4800" s="15">
        <v>0</v>
      </c>
      <c r="AD4800" s="15">
        <v>0</v>
      </c>
      <c r="AE4800" s="15">
        <v>0</v>
      </c>
      <c r="AF4800" s="15">
        <v>0</v>
      </c>
      <c r="AG4800" s="17">
        <v>0</v>
      </c>
      <c r="AH4800" s="17">
        <v>0</v>
      </c>
      <c r="AI4800" s="17">
        <f t="shared" si="370"/>
        <v>0</v>
      </c>
      <c r="AJ4800" s="17">
        <v>0</v>
      </c>
      <c r="AK4800" s="17">
        <v>0</v>
      </c>
      <c r="AL4800" s="17">
        <f t="shared" si="371"/>
        <v>0</v>
      </c>
      <c r="AM4800" s="17">
        <v>0</v>
      </c>
      <c r="AN4800" s="17">
        <v>0</v>
      </c>
      <c r="AO4800" s="17">
        <v>0</v>
      </c>
      <c r="AP4800" s="17">
        <v>0</v>
      </c>
      <c r="AQ4800" s="17">
        <f t="shared" si="372"/>
        <v>0</v>
      </c>
      <c r="AR4800" s="17">
        <v>0</v>
      </c>
      <c r="AS4800" s="17">
        <v>0</v>
      </c>
      <c r="AT4800" s="17">
        <f t="shared" si="373"/>
        <v>0</v>
      </c>
      <c r="AU4800" s="17">
        <v>0</v>
      </c>
      <c r="AV4800" s="17">
        <v>0</v>
      </c>
      <c r="AW4800" s="17">
        <f t="shared" si="374"/>
        <v>0</v>
      </c>
    </row>
    <row r="4801" spans="1:49" x14ac:dyDescent="0.25">
      <c r="A4801" s="6" t="s">
        <v>1448</v>
      </c>
      <c r="B4801" s="6" t="s">
        <v>1030</v>
      </c>
      <c r="C4801" s="6" t="s">
        <v>1447</v>
      </c>
      <c r="D4801" s="5">
        <v>1.120448179271709E-2</v>
      </c>
      <c r="E4801" s="4">
        <v>1.2422360248447201E-2</v>
      </c>
      <c r="F4801" s="12">
        <v>0.121787845573012</v>
      </c>
      <c r="G4801" s="5"/>
      <c r="H4801" s="5"/>
      <c r="J4801" s="5"/>
      <c r="K4801" s="5"/>
      <c r="L4801" s="5">
        <v>0</v>
      </c>
      <c r="M4801" s="5"/>
      <c r="O4801" s="5">
        <v>1.123595505617978E-2</v>
      </c>
      <c r="P4801" s="4">
        <v>1.2461059190031151E-2</v>
      </c>
      <c r="Q4801" s="15">
        <v>0.12251041338513799</v>
      </c>
      <c r="S4801" s="5"/>
      <c r="U4801" s="5">
        <v>1.515151515151515E-2</v>
      </c>
      <c r="V4801" s="4">
        <v>4.3103448275862103E-3</v>
      </c>
      <c r="W4801" s="15">
        <v>-1.084117032392895</v>
      </c>
      <c r="AG4801" s="17">
        <v>20</v>
      </c>
      <c r="AH4801" s="17">
        <v>20</v>
      </c>
      <c r="AI4801" s="17">
        <f t="shared" si="370"/>
        <v>0</v>
      </c>
      <c r="AJ4801" s="17">
        <v>0</v>
      </c>
      <c r="AK4801" s="17">
        <v>0</v>
      </c>
      <c r="AL4801" s="17">
        <f t="shared" si="371"/>
        <v>0</v>
      </c>
      <c r="AM4801" s="17">
        <v>0</v>
      </c>
      <c r="AN4801" s="17">
        <v>0</v>
      </c>
      <c r="AO4801" s="17">
        <v>0</v>
      </c>
      <c r="AP4801" s="17">
        <v>0</v>
      </c>
      <c r="AQ4801" s="17">
        <f t="shared" si="372"/>
        <v>0</v>
      </c>
      <c r="AR4801" s="17">
        <v>20</v>
      </c>
      <c r="AS4801" s="17">
        <v>20</v>
      </c>
      <c r="AT4801" s="17">
        <f t="shared" si="373"/>
        <v>0</v>
      </c>
      <c r="AU4801" s="17">
        <v>0</v>
      </c>
      <c r="AV4801" s="17">
        <v>0</v>
      </c>
      <c r="AW4801" s="17">
        <f t="shared" si="374"/>
        <v>0</v>
      </c>
    </row>
    <row r="4802" spans="1:49" x14ac:dyDescent="0.25">
      <c r="A4802" s="6" t="s">
        <v>1446</v>
      </c>
      <c r="B4802" s="6" t="s">
        <v>1030</v>
      </c>
      <c r="C4802" s="6" t="s">
        <v>1445</v>
      </c>
      <c r="D4802" s="5">
        <v>0</v>
      </c>
      <c r="E4802" s="4">
        <v>0</v>
      </c>
      <c r="F4802" s="13">
        <v>0</v>
      </c>
      <c r="G4802" s="5"/>
      <c r="H4802" s="4">
        <v>0</v>
      </c>
      <c r="J4802" s="4">
        <v>0</v>
      </c>
      <c r="K4802" s="4">
        <v>0</v>
      </c>
      <c r="L4802" s="5">
        <v>0</v>
      </c>
      <c r="M4802" s="4">
        <v>0</v>
      </c>
      <c r="N4802" s="12">
        <v>0</v>
      </c>
      <c r="O4802" s="5">
        <v>0</v>
      </c>
      <c r="P4802" s="4">
        <v>0</v>
      </c>
      <c r="Q4802" s="15">
        <v>0</v>
      </c>
      <c r="R4802" s="5">
        <v>0</v>
      </c>
      <c r="S4802" s="4">
        <v>0</v>
      </c>
      <c r="T4802" s="13">
        <v>0</v>
      </c>
      <c r="U4802" s="5">
        <v>0</v>
      </c>
      <c r="V4802" s="4">
        <v>0</v>
      </c>
      <c r="W4802" s="15">
        <v>0</v>
      </c>
      <c r="Y4802" s="15">
        <v>0</v>
      </c>
      <c r="AA4802" s="15">
        <v>0</v>
      </c>
      <c r="AB4802" s="15">
        <v>0</v>
      </c>
      <c r="AC4802" s="15">
        <v>0</v>
      </c>
      <c r="AD4802" s="15">
        <v>0</v>
      </c>
      <c r="AE4802" s="15">
        <v>0</v>
      </c>
      <c r="AF4802" s="15">
        <v>0</v>
      </c>
      <c r="AG4802" s="17">
        <v>0</v>
      </c>
      <c r="AH4802" s="17">
        <v>0</v>
      </c>
      <c r="AI4802" s="17">
        <f t="shared" si="370"/>
        <v>0</v>
      </c>
      <c r="AJ4802" s="17">
        <v>0</v>
      </c>
      <c r="AK4802" s="17">
        <v>0</v>
      </c>
      <c r="AL4802" s="17">
        <f t="shared" si="371"/>
        <v>0</v>
      </c>
      <c r="AM4802" s="17">
        <v>0</v>
      </c>
      <c r="AN4802" s="17">
        <v>0</v>
      </c>
      <c r="AO4802" s="17">
        <v>0</v>
      </c>
      <c r="AP4802" s="17">
        <v>0</v>
      </c>
      <c r="AQ4802" s="17">
        <f t="shared" si="372"/>
        <v>0</v>
      </c>
      <c r="AR4802" s="17">
        <v>0</v>
      </c>
      <c r="AS4802" s="17">
        <v>0</v>
      </c>
      <c r="AT4802" s="17">
        <f t="shared" si="373"/>
        <v>0</v>
      </c>
      <c r="AU4802" s="17">
        <v>0</v>
      </c>
      <c r="AV4802" s="17">
        <v>0</v>
      </c>
      <c r="AW4802" s="17">
        <f t="shared" si="374"/>
        <v>0</v>
      </c>
    </row>
    <row r="4803" spans="1:49" x14ac:dyDescent="0.25">
      <c r="A4803" s="6" t="s">
        <v>1444</v>
      </c>
      <c r="B4803" s="6" t="s">
        <v>1030</v>
      </c>
      <c r="C4803" s="6" t="s">
        <v>1443</v>
      </c>
      <c r="D4803" s="5">
        <v>4.275761577341651E-2</v>
      </c>
      <c r="E4803" s="4">
        <v>3.782825691496805E-2</v>
      </c>
      <c r="F4803" s="12">
        <v>-0.49293588584484599</v>
      </c>
      <c r="G4803" s="4">
        <v>0</v>
      </c>
      <c r="H4803" s="4">
        <v>2.3809523809523812E-2</v>
      </c>
      <c r="I4803" s="12">
        <v>2.3809523809523814</v>
      </c>
      <c r="J4803" s="4">
        <v>6.0790273556231003E-3</v>
      </c>
      <c r="K4803" s="4">
        <v>0</v>
      </c>
      <c r="L4803" s="5">
        <v>9.6329420532886151E-2</v>
      </c>
      <c r="M4803" s="4">
        <v>9.2511013215859028E-2</v>
      </c>
      <c r="N4803" s="12">
        <v>-0.38184073170271199</v>
      </c>
      <c r="O4803" s="5">
        <v>2.358324533614924E-2</v>
      </c>
      <c r="P4803" s="4">
        <v>2.2385399586511728E-2</v>
      </c>
      <c r="Q4803" s="15">
        <v>-0.119784574963751</v>
      </c>
      <c r="R4803" s="5">
        <v>3.8885288399222299E-3</v>
      </c>
      <c r="S4803" s="4">
        <v>1.6938110749185671E-2</v>
      </c>
      <c r="T4803" s="15">
        <v>1.3049581909263439</v>
      </c>
      <c r="U4803" s="5">
        <v>1.9775803722504232E-2</v>
      </c>
      <c r="V4803" s="4">
        <v>1.9866119628589939E-2</v>
      </c>
      <c r="W4803" s="15">
        <v>9.0315906085709999E-3</v>
      </c>
      <c r="X4803" s="15">
        <v>-0.38885288399222301</v>
      </c>
      <c r="Y4803" s="15">
        <v>0.68714130603381396</v>
      </c>
      <c r="Z4803" s="15">
        <v>1.075994190026037</v>
      </c>
      <c r="AA4803" s="15">
        <v>9.2440891692963927</v>
      </c>
      <c r="AB4803" s="15">
        <v>7.5572902466673364</v>
      </c>
      <c r="AC4803" s="13">
        <v>-1.6867989226290558</v>
      </c>
      <c r="AD4803" s="15">
        <v>1.9694716496227009</v>
      </c>
      <c r="AE4803" s="15">
        <v>0.54472888373260597</v>
      </c>
      <c r="AF4803" s="15">
        <v>-1.4247427658900949</v>
      </c>
      <c r="AG4803" s="17">
        <v>4695</v>
      </c>
      <c r="AH4803" s="17">
        <v>4055</v>
      </c>
      <c r="AI4803" s="17">
        <f t="shared" ref="AI4803:AI4866" si="375">AH4803-AG4803</f>
        <v>-640</v>
      </c>
      <c r="AJ4803" s="17">
        <v>0</v>
      </c>
      <c r="AK4803" s="17">
        <v>5</v>
      </c>
      <c r="AL4803" s="17">
        <f t="shared" ref="AL4803:AL4866" si="376">AK4803-AJ4803</f>
        <v>5</v>
      </c>
      <c r="AM4803" s="17">
        <v>20</v>
      </c>
      <c r="AN4803" s="17">
        <v>0</v>
      </c>
      <c r="AO4803" s="17">
        <v>2585</v>
      </c>
      <c r="AP4803" s="17">
        <v>2310</v>
      </c>
      <c r="AQ4803" s="17">
        <f t="shared" ref="AQ4803:AQ4866" si="377">AP4803-AO4803</f>
        <v>-275</v>
      </c>
      <c r="AR4803" s="17">
        <v>1675</v>
      </c>
      <c r="AS4803" s="17">
        <v>1570</v>
      </c>
      <c r="AT4803" s="17">
        <f t="shared" ref="AT4803:AT4866" si="378">AS4803-AR4803</f>
        <v>-105</v>
      </c>
      <c r="AU4803" s="17">
        <v>30</v>
      </c>
      <c r="AV4803" s="17">
        <v>130</v>
      </c>
      <c r="AW4803" s="17">
        <f t="shared" ref="AW4803:AW4866" si="379">AV4803-AU4803</f>
        <v>100</v>
      </c>
    </row>
    <row r="4804" spans="1:49" x14ac:dyDescent="0.25">
      <c r="A4804" s="6" t="s">
        <v>1442</v>
      </c>
      <c r="B4804" s="6" t="s">
        <v>1030</v>
      </c>
      <c r="C4804" s="6" t="s">
        <v>1441</v>
      </c>
      <c r="D4804" s="5">
        <v>3.3670033670033699E-3</v>
      </c>
      <c r="E4804" s="4">
        <v>9.7087378640776708E-3</v>
      </c>
      <c r="F4804" s="12">
        <v>0.63417344970743006</v>
      </c>
      <c r="G4804" s="5"/>
      <c r="H4804" s="4">
        <v>0</v>
      </c>
      <c r="J4804" s="4">
        <v>0</v>
      </c>
      <c r="K4804" s="4">
        <v>0</v>
      </c>
      <c r="L4804" s="5">
        <v>0</v>
      </c>
      <c r="M4804" s="4">
        <v>0</v>
      </c>
      <c r="N4804" s="12">
        <v>0</v>
      </c>
      <c r="O4804" s="5">
        <v>0</v>
      </c>
      <c r="P4804" s="4">
        <v>0</v>
      </c>
      <c r="Q4804" s="13">
        <v>0</v>
      </c>
      <c r="R4804" s="5">
        <v>4.1666666666666701E-3</v>
      </c>
      <c r="S4804" s="4">
        <v>1.2500000000000001E-2</v>
      </c>
      <c r="T4804" s="15">
        <v>0.83333333333333404</v>
      </c>
      <c r="U4804" s="5">
        <v>0</v>
      </c>
      <c r="V4804" s="4">
        <v>0</v>
      </c>
      <c r="W4804" s="15">
        <v>0</v>
      </c>
      <c r="Y4804" s="15">
        <v>-1.25</v>
      </c>
      <c r="AA4804" s="15">
        <v>-0.41666666666666702</v>
      </c>
      <c r="AB4804" s="15">
        <v>-1.25</v>
      </c>
      <c r="AC4804" s="15">
        <v>-0.83333333333333404</v>
      </c>
      <c r="AD4804" s="15">
        <v>-0.41666666666666702</v>
      </c>
      <c r="AE4804" s="15">
        <v>-1.25</v>
      </c>
      <c r="AF4804" s="15">
        <v>-0.83333333333333404</v>
      </c>
      <c r="AG4804" s="17">
        <v>5</v>
      </c>
      <c r="AH4804" s="17">
        <v>15</v>
      </c>
      <c r="AI4804" s="17">
        <f t="shared" si="375"/>
        <v>10</v>
      </c>
      <c r="AJ4804" s="17">
        <v>0</v>
      </c>
      <c r="AK4804" s="17">
        <v>0</v>
      </c>
      <c r="AL4804" s="17">
        <f t="shared" si="376"/>
        <v>0</v>
      </c>
      <c r="AM4804" s="17">
        <v>0</v>
      </c>
      <c r="AN4804" s="17">
        <v>0</v>
      </c>
      <c r="AO4804" s="17">
        <v>0</v>
      </c>
      <c r="AP4804" s="17">
        <v>0</v>
      </c>
      <c r="AQ4804" s="17">
        <f t="shared" si="377"/>
        <v>0</v>
      </c>
      <c r="AR4804" s="17">
        <v>0</v>
      </c>
      <c r="AS4804" s="17">
        <v>0</v>
      </c>
      <c r="AT4804" s="17">
        <f t="shared" si="378"/>
        <v>0</v>
      </c>
      <c r="AU4804" s="17">
        <v>5</v>
      </c>
      <c r="AV4804" s="17">
        <v>15</v>
      </c>
      <c r="AW4804" s="17">
        <f t="shared" si="379"/>
        <v>10</v>
      </c>
    </row>
    <row r="4805" spans="1:49" x14ac:dyDescent="0.25">
      <c r="A4805" s="6" t="s">
        <v>1440</v>
      </c>
      <c r="B4805" s="6" t="s">
        <v>1030</v>
      </c>
      <c r="C4805" s="6" t="s">
        <v>1439</v>
      </c>
      <c r="D4805" s="5">
        <v>4.0310077519379803E-3</v>
      </c>
      <c r="E4805" s="4">
        <v>5.9224163458691101E-3</v>
      </c>
      <c r="F4805" s="12">
        <v>0.18914085939311301</v>
      </c>
      <c r="G4805" s="4">
        <v>0</v>
      </c>
      <c r="H4805" s="4">
        <v>0</v>
      </c>
      <c r="I4805" s="12">
        <v>0</v>
      </c>
      <c r="J4805" s="4">
        <v>0</v>
      </c>
      <c r="K4805" s="4">
        <v>0</v>
      </c>
      <c r="L4805" s="5">
        <v>5.6818181818181802E-3</v>
      </c>
      <c r="M4805" s="4">
        <v>1.6574585635359119E-2</v>
      </c>
      <c r="N4805" s="12">
        <v>1.089276745354093</v>
      </c>
      <c r="O4805" s="5">
        <v>1.9743336623889401E-3</v>
      </c>
      <c r="P4805" s="4">
        <v>4.4169611307420496E-3</v>
      </c>
      <c r="Q4805" s="15">
        <v>0.24426274683531099</v>
      </c>
      <c r="R4805" s="5">
        <v>1.9292604501607699E-3</v>
      </c>
      <c r="S4805" s="4">
        <v>3.33778371161549E-3</v>
      </c>
      <c r="T4805" s="15">
        <v>0.140852326145472</v>
      </c>
      <c r="U4805" s="5">
        <v>1.9646365422396899E-3</v>
      </c>
      <c r="V4805" s="4">
        <v>1.9607843137254902E-3</v>
      </c>
      <c r="W4805" s="13">
        <v>-3.8522285141999999E-4</v>
      </c>
      <c r="X4805" s="15">
        <v>-0.19292604501607699</v>
      </c>
      <c r="Y4805" s="15">
        <v>-0.33377837116154901</v>
      </c>
      <c r="Z4805" s="15">
        <v>-0.140852326145472</v>
      </c>
      <c r="AA4805" s="15">
        <v>0.37525577316574099</v>
      </c>
      <c r="AB4805" s="15">
        <v>1.3236801923743631</v>
      </c>
      <c r="AC4805" s="13">
        <v>0.94842441920862197</v>
      </c>
      <c r="AD4805" s="15">
        <v>4.507321222817E-3</v>
      </c>
      <c r="AE4805" s="15">
        <v>0.107917741912656</v>
      </c>
      <c r="AF4805" s="15">
        <v>0.10341042068983899</v>
      </c>
      <c r="AG4805" s="17">
        <v>65</v>
      </c>
      <c r="AH4805" s="17">
        <v>100</v>
      </c>
      <c r="AI4805" s="17">
        <f t="shared" si="375"/>
        <v>35</v>
      </c>
      <c r="AJ4805" s="17">
        <v>0</v>
      </c>
      <c r="AK4805" s="17">
        <v>0</v>
      </c>
      <c r="AL4805" s="17">
        <f t="shared" si="376"/>
        <v>0</v>
      </c>
      <c r="AM4805" s="17">
        <v>0</v>
      </c>
      <c r="AN4805" s="17">
        <v>0</v>
      </c>
      <c r="AO4805" s="17">
        <v>15</v>
      </c>
      <c r="AP4805" s="17">
        <v>45</v>
      </c>
      <c r="AQ4805" s="17">
        <f t="shared" si="377"/>
        <v>30</v>
      </c>
      <c r="AR4805" s="17">
        <v>10</v>
      </c>
      <c r="AS4805" s="17">
        <v>25</v>
      </c>
      <c r="AT4805" s="17">
        <f t="shared" si="378"/>
        <v>15</v>
      </c>
      <c r="AU4805" s="17">
        <v>15</v>
      </c>
      <c r="AV4805" s="17">
        <v>25</v>
      </c>
      <c r="AW4805" s="17">
        <f t="shared" si="379"/>
        <v>10</v>
      </c>
    </row>
    <row r="4806" spans="1:49" x14ac:dyDescent="0.25">
      <c r="A4806" s="6" t="s">
        <v>1438</v>
      </c>
      <c r="B4806" s="6" t="s">
        <v>1030</v>
      </c>
      <c r="C4806" s="6" t="s">
        <v>1437</v>
      </c>
      <c r="D4806" s="5">
        <v>4.6875E-2</v>
      </c>
      <c r="E4806" s="4">
        <v>4.9079754601227002E-2</v>
      </c>
      <c r="F4806" s="12">
        <v>0.22047546012269997</v>
      </c>
      <c r="G4806" s="4">
        <v>0</v>
      </c>
      <c r="H4806" s="4">
        <v>0</v>
      </c>
      <c r="I4806" s="12">
        <v>0</v>
      </c>
      <c r="J4806" s="7">
        <v>0.16666666666666666</v>
      </c>
      <c r="K4806" s="5"/>
      <c r="L4806" s="5">
        <v>9.6774193548387094E-2</v>
      </c>
      <c r="M4806" s="4">
        <v>7.6923076923076927E-2</v>
      </c>
      <c r="N4806" s="12">
        <v>-1.985111662531017</v>
      </c>
      <c r="O4806" s="5">
        <v>5.4347826086956503E-3</v>
      </c>
      <c r="P4806" s="4">
        <v>0.03</v>
      </c>
      <c r="Q4806" s="15">
        <v>2.456521739130435</v>
      </c>
      <c r="R4806" s="5">
        <v>3.5971223021582732E-2</v>
      </c>
      <c r="S4806" s="4">
        <v>4.0441176470588237E-2</v>
      </c>
      <c r="T4806" s="15">
        <v>0.44699534490055104</v>
      </c>
      <c r="U4806" s="5">
        <v>0</v>
      </c>
      <c r="V4806" s="4">
        <v>3.125E-2</v>
      </c>
      <c r="W4806" s="15">
        <v>3.125</v>
      </c>
      <c r="X4806" s="15">
        <v>-3.5971223021582732</v>
      </c>
      <c r="Y4806" s="15">
        <v>-4.0441176470588234</v>
      </c>
      <c r="Z4806" s="15">
        <v>-0.44699534490055104</v>
      </c>
      <c r="AA4806" s="15">
        <v>6.0802970526804359</v>
      </c>
      <c r="AB4806" s="15">
        <v>3.6481900452488691</v>
      </c>
      <c r="AC4806" s="13">
        <v>-2.4321070074315667</v>
      </c>
      <c r="AD4806" s="15">
        <v>-3.0536440412887078</v>
      </c>
      <c r="AE4806" s="15">
        <v>-1.044117647058824</v>
      </c>
      <c r="AF4806" s="15">
        <v>2.009526394229884</v>
      </c>
      <c r="AG4806" s="17">
        <v>150</v>
      </c>
      <c r="AH4806" s="17">
        <v>160</v>
      </c>
      <c r="AI4806" s="17">
        <f t="shared" si="375"/>
        <v>10</v>
      </c>
      <c r="AJ4806" s="17">
        <v>0</v>
      </c>
      <c r="AK4806" s="17">
        <v>0</v>
      </c>
      <c r="AL4806" s="17">
        <f t="shared" si="376"/>
        <v>0</v>
      </c>
      <c r="AM4806" s="17">
        <v>5</v>
      </c>
      <c r="AN4806" s="17">
        <v>0</v>
      </c>
      <c r="AO4806" s="17">
        <v>75</v>
      </c>
      <c r="AP4806" s="17">
        <v>60</v>
      </c>
      <c r="AQ4806" s="17">
        <f t="shared" si="377"/>
        <v>-15</v>
      </c>
      <c r="AR4806" s="17">
        <v>5</v>
      </c>
      <c r="AS4806" s="17">
        <v>30</v>
      </c>
      <c r="AT4806" s="17">
        <f t="shared" si="378"/>
        <v>25</v>
      </c>
      <c r="AU4806" s="17">
        <v>50</v>
      </c>
      <c r="AV4806" s="17">
        <v>55</v>
      </c>
      <c r="AW4806" s="17">
        <f t="shared" si="379"/>
        <v>5</v>
      </c>
    </row>
    <row r="4807" spans="1:49" x14ac:dyDescent="0.25">
      <c r="A4807" s="6" t="s">
        <v>1436</v>
      </c>
      <c r="B4807" s="6" t="s">
        <v>1030</v>
      </c>
      <c r="C4807" s="6" t="s">
        <v>1435</v>
      </c>
      <c r="D4807" s="5">
        <v>6.43224699828473E-3</v>
      </c>
      <c r="E4807" s="4">
        <v>1.056910569105691E-2</v>
      </c>
      <c r="F4807" s="12">
        <v>0.41368586927721801</v>
      </c>
      <c r="G4807" s="4">
        <v>0</v>
      </c>
      <c r="H4807" s="4">
        <v>0</v>
      </c>
      <c r="I4807" s="12">
        <v>0</v>
      </c>
      <c r="J4807" s="4">
        <v>5.7142857142857099E-3</v>
      </c>
      <c r="K4807" s="4">
        <v>1.8181818181818181E-2</v>
      </c>
      <c r="L4807" s="5">
        <v>8.3798882681564192E-3</v>
      </c>
      <c r="M4807" s="4">
        <v>1.530612244897959E-2</v>
      </c>
      <c r="N4807" s="12">
        <v>0.69262341808231698</v>
      </c>
      <c r="O4807" s="5">
        <v>3.0349013657056099E-3</v>
      </c>
      <c r="P4807" s="4">
        <v>1.1080332409972299E-2</v>
      </c>
      <c r="Q4807" s="15">
        <v>0.80454310442666799</v>
      </c>
      <c r="R4807" s="5">
        <v>3.7807183364839299E-3</v>
      </c>
      <c r="S4807" s="4">
        <v>9.5328884652049594E-3</v>
      </c>
      <c r="T4807" s="15">
        <v>0.57521701287210303</v>
      </c>
      <c r="U4807" s="5">
        <v>2.4691358024691401E-3</v>
      </c>
      <c r="V4807" s="4">
        <v>0</v>
      </c>
      <c r="W4807" s="15">
        <v>-0.24691358024691401</v>
      </c>
      <c r="X4807" s="15">
        <v>-0.37807183364839297</v>
      </c>
      <c r="Y4807" s="15">
        <v>-0.95328884652049595</v>
      </c>
      <c r="Z4807" s="13">
        <v>-0.57521701287210303</v>
      </c>
      <c r="AA4807" s="15">
        <v>0.45991699316724904</v>
      </c>
      <c r="AB4807" s="15">
        <v>0.57732339837746305</v>
      </c>
      <c r="AC4807" s="13">
        <v>0.11740640521021399</v>
      </c>
      <c r="AD4807" s="15">
        <v>-7.4581697077831993E-2</v>
      </c>
      <c r="AE4807" s="15">
        <v>0.15474439447673399</v>
      </c>
      <c r="AF4807" s="15">
        <v>0.22932609155456601</v>
      </c>
      <c r="AG4807" s="17">
        <v>75</v>
      </c>
      <c r="AH4807" s="17">
        <v>130</v>
      </c>
      <c r="AI4807" s="17">
        <f t="shared" si="375"/>
        <v>55</v>
      </c>
      <c r="AJ4807" s="17">
        <v>0</v>
      </c>
      <c r="AK4807" s="17">
        <v>0</v>
      </c>
      <c r="AL4807" s="17">
        <f t="shared" si="376"/>
        <v>0</v>
      </c>
      <c r="AM4807" s="17">
        <v>5</v>
      </c>
      <c r="AN4807" s="17">
        <v>5</v>
      </c>
      <c r="AO4807" s="17">
        <v>15</v>
      </c>
      <c r="AP4807" s="17">
        <v>30</v>
      </c>
      <c r="AQ4807" s="17">
        <f t="shared" si="377"/>
        <v>15</v>
      </c>
      <c r="AR4807" s="17">
        <v>10</v>
      </c>
      <c r="AS4807" s="17">
        <v>40</v>
      </c>
      <c r="AT4807" s="17">
        <f t="shared" si="378"/>
        <v>30</v>
      </c>
      <c r="AU4807" s="17">
        <v>20</v>
      </c>
      <c r="AV4807" s="17">
        <v>50</v>
      </c>
      <c r="AW4807" s="17">
        <f t="shared" si="379"/>
        <v>30</v>
      </c>
    </row>
    <row r="4808" spans="1:49" x14ac:dyDescent="0.25">
      <c r="A4808" s="6" t="s">
        <v>1434</v>
      </c>
      <c r="B4808" s="6" t="s">
        <v>1030</v>
      </c>
      <c r="C4808" s="6" t="s">
        <v>1433</v>
      </c>
      <c r="D4808" s="5">
        <v>5.78034682080925E-3</v>
      </c>
      <c r="E4808" s="4">
        <v>8.1632653061224497E-3</v>
      </c>
      <c r="F4808" s="12">
        <v>0.23829184853132002</v>
      </c>
      <c r="G4808" s="5"/>
      <c r="H4808" s="4">
        <v>0</v>
      </c>
      <c r="J4808" s="4">
        <v>0</v>
      </c>
      <c r="K4808" s="5"/>
      <c r="L4808" s="5">
        <v>1.4492753623188409E-2</v>
      </c>
      <c r="M4808" s="4">
        <v>0.02</v>
      </c>
      <c r="N4808" s="12">
        <v>0.55072463768115898</v>
      </c>
      <c r="O4808" s="5">
        <v>4.92610837438424E-3</v>
      </c>
      <c r="P4808" s="4">
        <v>0</v>
      </c>
      <c r="Q4808" s="15">
        <v>-0.49261083743842399</v>
      </c>
      <c r="R4808" s="5">
        <v>0</v>
      </c>
      <c r="S4808" s="4">
        <v>9.4339622641509396E-3</v>
      </c>
      <c r="T4808" s="15">
        <v>0.94339622641509391</v>
      </c>
      <c r="U4808" s="5">
        <v>0</v>
      </c>
      <c r="V4808" s="4">
        <v>0</v>
      </c>
      <c r="W4808" s="13">
        <v>0</v>
      </c>
      <c r="Y4808" s="15">
        <v>-0.94339622641509391</v>
      </c>
      <c r="AA4808" s="15">
        <v>1.449275362318841</v>
      </c>
      <c r="AB4808" s="15">
        <v>1.0566037735849061</v>
      </c>
      <c r="AC4808" s="13">
        <v>-0.39267158873393504</v>
      </c>
      <c r="AD4808" s="15">
        <v>0.49261083743842399</v>
      </c>
      <c r="AE4808" s="15">
        <v>-0.94339622641509391</v>
      </c>
      <c r="AF4808" s="15">
        <v>-1.4360070638535181</v>
      </c>
      <c r="AG4808" s="17">
        <v>15</v>
      </c>
      <c r="AH4808" s="17">
        <v>20</v>
      </c>
      <c r="AI4808" s="17">
        <f t="shared" si="375"/>
        <v>5</v>
      </c>
      <c r="AJ4808" s="17">
        <v>0</v>
      </c>
      <c r="AK4808" s="17">
        <v>0</v>
      </c>
      <c r="AL4808" s="17">
        <f t="shared" si="376"/>
        <v>0</v>
      </c>
      <c r="AM4808" s="17">
        <v>0</v>
      </c>
      <c r="AN4808" s="17">
        <v>0</v>
      </c>
      <c r="AO4808" s="17">
        <v>5</v>
      </c>
      <c r="AP4808" s="17">
        <v>5</v>
      </c>
      <c r="AQ4808" s="17">
        <f t="shared" si="377"/>
        <v>0</v>
      </c>
      <c r="AR4808" s="17">
        <v>5</v>
      </c>
      <c r="AS4808" s="17">
        <v>0</v>
      </c>
      <c r="AT4808" s="17">
        <f t="shared" si="378"/>
        <v>-5</v>
      </c>
      <c r="AU4808" s="17">
        <v>0</v>
      </c>
      <c r="AV4808" s="17">
        <v>10</v>
      </c>
      <c r="AW4808" s="17">
        <f t="shared" si="379"/>
        <v>10</v>
      </c>
    </row>
    <row r="4809" spans="1:49" x14ac:dyDescent="0.25">
      <c r="A4809" s="6" t="s">
        <v>1758</v>
      </c>
      <c r="B4809" s="6" t="s">
        <v>1030</v>
      </c>
      <c r="C4809" s="6" t="s">
        <v>1757</v>
      </c>
      <c r="D4809" s="5">
        <v>0</v>
      </c>
      <c r="E4809" s="4">
        <v>1.13122171945701E-3</v>
      </c>
      <c r="F4809" s="12">
        <v>0.113122171945701</v>
      </c>
      <c r="G4809" s="5"/>
      <c r="H4809" s="4">
        <v>0</v>
      </c>
      <c r="J4809" s="4">
        <v>0</v>
      </c>
      <c r="K4809" s="4">
        <v>0</v>
      </c>
      <c r="L4809" s="5">
        <v>0</v>
      </c>
      <c r="M4809" s="4">
        <v>0</v>
      </c>
      <c r="N4809" s="12">
        <v>0</v>
      </c>
      <c r="O4809" s="5">
        <v>0</v>
      </c>
      <c r="P4809" s="4">
        <v>1.17924528301887E-3</v>
      </c>
      <c r="Q4809" s="15">
        <v>0.117924528301887</v>
      </c>
      <c r="R4809" s="5">
        <v>0</v>
      </c>
      <c r="S4809" s="4">
        <v>0</v>
      </c>
      <c r="T4809" s="15">
        <v>0</v>
      </c>
      <c r="U4809" s="5">
        <v>0</v>
      </c>
      <c r="V4809" s="4">
        <v>0</v>
      </c>
      <c r="W4809" s="13">
        <v>0</v>
      </c>
      <c r="Y4809" s="15">
        <v>0</v>
      </c>
      <c r="AA4809" s="15">
        <v>0</v>
      </c>
      <c r="AB4809" s="15">
        <v>0</v>
      </c>
      <c r="AC4809" s="15">
        <v>0</v>
      </c>
      <c r="AD4809" s="15">
        <v>0</v>
      </c>
      <c r="AE4809" s="15">
        <v>0.117924528301887</v>
      </c>
      <c r="AF4809" s="15">
        <v>0.117924528301887</v>
      </c>
      <c r="AG4809" s="17">
        <v>0</v>
      </c>
      <c r="AH4809" s="17">
        <v>5</v>
      </c>
      <c r="AI4809" s="17">
        <f t="shared" si="375"/>
        <v>5</v>
      </c>
      <c r="AJ4809" s="17">
        <v>0</v>
      </c>
      <c r="AK4809" s="17">
        <v>0</v>
      </c>
      <c r="AL4809" s="17">
        <f t="shared" si="376"/>
        <v>0</v>
      </c>
      <c r="AM4809" s="17">
        <v>0</v>
      </c>
      <c r="AN4809" s="17">
        <v>0</v>
      </c>
      <c r="AO4809" s="17">
        <v>0</v>
      </c>
      <c r="AP4809" s="17">
        <v>0</v>
      </c>
      <c r="AQ4809" s="17">
        <f t="shared" si="377"/>
        <v>0</v>
      </c>
      <c r="AR4809" s="17">
        <v>0</v>
      </c>
      <c r="AS4809" s="17">
        <v>5</v>
      </c>
      <c r="AT4809" s="17">
        <f t="shared" si="378"/>
        <v>5</v>
      </c>
      <c r="AU4809" s="17">
        <v>0</v>
      </c>
      <c r="AV4809" s="17">
        <v>0</v>
      </c>
      <c r="AW4809" s="17">
        <f t="shared" si="379"/>
        <v>0</v>
      </c>
    </row>
    <row r="4810" spans="1:49" x14ac:dyDescent="0.25">
      <c r="A4810" s="6" t="s">
        <v>1432</v>
      </c>
      <c r="B4810" s="6" t="s">
        <v>1030</v>
      </c>
      <c r="C4810" s="6" t="s">
        <v>1431</v>
      </c>
      <c r="D4810" s="5">
        <v>1.185770750988142E-2</v>
      </c>
      <c r="E4810" s="4">
        <v>1.9455252918287941E-2</v>
      </c>
      <c r="F4810" s="12">
        <v>0.75975454084065197</v>
      </c>
      <c r="G4810" s="4">
        <v>0</v>
      </c>
      <c r="H4810" s="4">
        <v>0</v>
      </c>
      <c r="I4810" s="12">
        <v>0</v>
      </c>
      <c r="J4810" s="4">
        <v>0</v>
      </c>
      <c r="K4810" s="4">
        <v>0</v>
      </c>
      <c r="L4810" s="5">
        <v>0</v>
      </c>
      <c r="M4810" s="4">
        <v>0</v>
      </c>
      <c r="N4810" s="12">
        <v>0</v>
      </c>
      <c r="O4810" s="5">
        <v>0</v>
      </c>
      <c r="P4810" s="4">
        <v>7.09219858156028E-3</v>
      </c>
      <c r="Q4810" s="15">
        <v>0.70921985815602806</v>
      </c>
      <c r="R4810" s="5">
        <v>3.125E-2</v>
      </c>
      <c r="S4810" s="4">
        <v>2.9702970297029702E-2</v>
      </c>
      <c r="T4810" s="13">
        <v>-0.15470297029702998</v>
      </c>
      <c r="U4810" s="5">
        <v>0</v>
      </c>
      <c r="V4810" s="4">
        <v>0</v>
      </c>
      <c r="W4810" s="13">
        <v>0</v>
      </c>
      <c r="X4810" s="15">
        <v>-3.125</v>
      </c>
      <c r="Y4810" s="15">
        <v>-2.9702970297029703</v>
      </c>
      <c r="Z4810" s="15">
        <v>0.15470297029702998</v>
      </c>
      <c r="AA4810" s="15">
        <v>-3.125</v>
      </c>
      <c r="AB4810" s="15">
        <v>-2.9702970297029703</v>
      </c>
      <c r="AC4810" s="15">
        <v>0.15470297029702998</v>
      </c>
      <c r="AD4810" s="15">
        <v>-3.125</v>
      </c>
      <c r="AE4810" s="15">
        <v>-2.2610771715469422</v>
      </c>
      <c r="AF4810" s="15">
        <v>0.86392282845305801</v>
      </c>
      <c r="AG4810" s="17">
        <v>15</v>
      </c>
      <c r="AH4810" s="17">
        <v>25</v>
      </c>
      <c r="AI4810" s="17">
        <f t="shared" si="375"/>
        <v>10</v>
      </c>
      <c r="AJ4810" s="17">
        <v>0</v>
      </c>
      <c r="AK4810" s="17">
        <v>0</v>
      </c>
      <c r="AL4810" s="17">
        <f t="shared" si="376"/>
        <v>0</v>
      </c>
      <c r="AM4810" s="17">
        <v>0</v>
      </c>
      <c r="AN4810" s="17">
        <v>0</v>
      </c>
      <c r="AO4810" s="17">
        <v>0</v>
      </c>
      <c r="AP4810" s="17">
        <v>0</v>
      </c>
      <c r="AQ4810" s="17">
        <f t="shared" si="377"/>
        <v>0</v>
      </c>
      <c r="AR4810" s="17">
        <v>0</v>
      </c>
      <c r="AS4810" s="17">
        <v>5</v>
      </c>
      <c r="AT4810" s="17">
        <f t="shared" si="378"/>
        <v>5</v>
      </c>
      <c r="AU4810" s="17">
        <v>15</v>
      </c>
      <c r="AV4810" s="17">
        <v>15</v>
      </c>
      <c r="AW4810" s="17">
        <f t="shared" si="379"/>
        <v>0</v>
      </c>
    </row>
    <row r="4811" spans="1:49" x14ac:dyDescent="0.25">
      <c r="A4811" s="6" t="s">
        <v>1430</v>
      </c>
      <c r="B4811" s="6" t="s">
        <v>1030</v>
      </c>
      <c r="C4811" s="6" t="s">
        <v>1429</v>
      </c>
      <c r="D4811" s="5">
        <v>0</v>
      </c>
      <c r="E4811" s="4">
        <v>0</v>
      </c>
      <c r="F4811" s="13">
        <v>0</v>
      </c>
      <c r="G4811" s="5"/>
      <c r="H4811" s="5"/>
      <c r="J4811" s="5"/>
      <c r="K4811" s="5"/>
      <c r="L4811" s="5">
        <v>0</v>
      </c>
      <c r="M4811" s="4">
        <v>0</v>
      </c>
      <c r="N4811" s="12">
        <v>0</v>
      </c>
      <c r="O4811" s="5">
        <v>0</v>
      </c>
      <c r="P4811" s="4">
        <v>0</v>
      </c>
      <c r="Q4811" s="15">
        <v>0</v>
      </c>
      <c r="R4811" s="5">
        <v>0</v>
      </c>
      <c r="S4811" s="4">
        <v>0</v>
      </c>
      <c r="T4811" s="13">
        <v>0</v>
      </c>
      <c r="V4811" s="4">
        <v>0</v>
      </c>
      <c r="AA4811" s="15">
        <v>0</v>
      </c>
      <c r="AB4811" s="15">
        <v>0</v>
      </c>
      <c r="AC4811" s="15">
        <v>0</v>
      </c>
      <c r="AD4811" s="15">
        <v>0</v>
      </c>
      <c r="AE4811" s="15">
        <v>0</v>
      </c>
      <c r="AF4811" s="15">
        <v>0</v>
      </c>
      <c r="AG4811" s="17">
        <v>0</v>
      </c>
      <c r="AH4811" s="17">
        <v>0</v>
      </c>
      <c r="AI4811" s="17">
        <f t="shared" si="375"/>
        <v>0</v>
      </c>
      <c r="AJ4811" s="17">
        <v>0</v>
      </c>
      <c r="AK4811" s="17">
        <v>0</v>
      </c>
      <c r="AL4811" s="17">
        <f t="shared" si="376"/>
        <v>0</v>
      </c>
      <c r="AM4811" s="17">
        <v>0</v>
      </c>
      <c r="AN4811" s="17">
        <v>0</v>
      </c>
      <c r="AO4811" s="17">
        <v>0</v>
      </c>
      <c r="AP4811" s="17">
        <v>0</v>
      </c>
      <c r="AQ4811" s="17">
        <f t="shared" si="377"/>
        <v>0</v>
      </c>
      <c r="AR4811" s="17">
        <v>0</v>
      </c>
      <c r="AS4811" s="17">
        <v>0</v>
      </c>
      <c r="AT4811" s="17">
        <f t="shared" si="378"/>
        <v>0</v>
      </c>
      <c r="AU4811" s="17">
        <v>0</v>
      </c>
      <c r="AV4811" s="17">
        <v>0</v>
      </c>
      <c r="AW4811" s="17">
        <f t="shared" si="379"/>
        <v>0</v>
      </c>
    </row>
    <row r="4812" spans="1:49" x14ac:dyDescent="0.25">
      <c r="A4812" s="6" t="s">
        <v>1300</v>
      </c>
      <c r="B4812" s="6" t="s">
        <v>1030</v>
      </c>
      <c r="C4812" s="6" t="s">
        <v>1299</v>
      </c>
      <c r="D4812" s="5">
        <v>0</v>
      </c>
      <c r="E4812" s="4">
        <v>0</v>
      </c>
      <c r="F4812" s="12">
        <v>0</v>
      </c>
      <c r="G4812" s="5"/>
      <c r="H4812" s="5"/>
      <c r="J4812" s="5"/>
      <c r="K4812" s="5"/>
      <c r="M4812" s="4">
        <v>0</v>
      </c>
      <c r="O4812" s="5">
        <v>0</v>
      </c>
      <c r="P4812" s="4">
        <v>0</v>
      </c>
      <c r="Q4812" s="15">
        <v>0</v>
      </c>
      <c r="R4812" s="5">
        <v>0</v>
      </c>
      <c r="S4812" s="4">
        <v>0</v>
      </c>
      <c r="T4812" s="15">
        <v>0</v>
      </c>
      <c r="V4812" s="5"/>
      <c r="AB4812" s="15">
        <v>0</v>
      </c>
      <c r="AD4812" s="15">
        <v>0</v>
      </c>
      <c r="AE4812" s="15">
        <v>0</v>
      </c>
      <c r="AF4812" s="15">
        <v>0</v>
      </c>
      <c r="AG4812" s="17">
        <v>0</v>
      </c>
      <c r="AH4812" s="17">
        <v>0</v>
      </c>
      <c r="AI4812" s="17">
        <f t="shared" si="375"/>
        <v>0</v>
      </c>
      <c r="AJ4812" s="17">
        <v>0</v>
      </c>
      <c r="AK4812" s="17">
        <v>0</v>
      </c>
      <c r="AL4812" s="17">
        <f t="shared" si="376"/>
        <v>0</v>
      </c>
      <c r="AM4812" s="17">
        <v>0</v>
      </c>
      <c r="AN4812" s="17">
        <v>0</v>
      </c>
      <c r="AO4812" s="17">
        <v>0</v>
      </c>
      <c r="AP4812" s="17">
        <v>0</v>
      </c>
      <c r="AQ4812" s="17">
        <f t="shared" si="377"/>
        <v>0</v>
      </c>
      <c r="AR4812" s="17">
        <v>0</v>
      </c>
      <c r="AS4812" s="17">
        <v>0</v>
      </c>
      <c r="AT4812" s="17">
        <f t="shared" si="378"/>
        <v>0</v>
      </c>
      <c r="AU4812" s="17">
        <v>0</v>
      </c>
      <c r="AV4812" s="17">
        <v>0</v>
      </c>
      <c r="AW4812" s="17">
        <f t="shared" si="379"/>
        <v>0</v>
      </c>
    </row>
    <row r="4813" spans="1:49" x14ac:dyDescent="0.25">
      <c r="A4813" s="6" t="s">
        <v>1428</v>
      </c>
      <c r="B4813" s="6" t="s">
        <v>1030</v>
      </c>
      <c r="C4813" s="6" t="s">
        <v>1427</v>
      </c>
      <c r="D4813" s="5">
        <v>1.549386701097482E-2</v>
      </c>
      <c r="E4813" s="4">
        <v>1.3737121448641899E-2</v>
      </c>
      <c r="F4813" s="12">
        <v>-0.17567455623329301</v>
      </c>
      <c r="G4813" s="4">
        <v>0</v>
      </c>
      <c r="H4813" s="4">
        <v>0</v>
      </c>
      <c r="I4813" s="12">
        <v>0</v>
      </c>
      <c r="J4813" s="4">
        <v>0</v>
      </c>
      <c r="K4813" s="4">
        <v>0</v>
      </c>
      <c r="L4813" s="5">
        <v>2.356020942408377E-2</v>
      </c>
      <c r="M4813" s="4">
        <v>3.91644908616188E-2</v>
      </c>
      <c r="N4813" s="12">
        <v>1.560428143753503</v>
      </c>
      <c r="O4813" s="5">
        <v>9.0415913200723296E-3</v>
      </c>
      <c r="P4813" s="4">
        <v>8.1127241673783108E-3</v>
      </c>
      <c r="Q4813" s="15">
        <v>-9.2886715269401995E-2</v>
      </c>
      <c r="R4813" s="5">
        <v>2.66666666666667E-3</v>
      </c>
      <c r="S4813" s="4">
        <v>2.5316455696202531E-2</v>
      </c>
      <c r="T4813" s="15">
        <v>2.2649789029535858</v>
      </c>
      <c r="U4813" s="5">
        <v>7.8313253012048199E-3</v>
      </c>
      <c r="V4813" s="4">
        <v>6.6305003013863804E-3</v>
      </c>
      <c r="W4813" s="15">
        <v>-0.12008249998184399</v>
      </c>
      <c r="X4813" s="15">
        <v>-0.266666666666667</v>
      </c>
      <c r="Y4813" s="15">
        <v>-2.5316455696202533</v>
      </c>
      <c r="Z4813" s="13">
        <v>-2.2649789029535858</v>
      </c>
      <c r="AA4813" s="15">
        <v>2.0893542757417101</v>
      </c>
      <c r="AB4813" s="15">
        <v>1.384803516541627</v>
      </c>
      <c r="AC4813" s="15">
        <v>-0.70455075920008303</v>
      </c>
      <c r="AD4813" s="15">
        <v>0.63749246534056703</v>
      </c>
      <c r="AE4813" s="15">
        <v>-1.720373152882422</v>
      </c>
      <c r="AF4813" s="15">
        <v>-2.3578656182229891</v>
      </c>
      <c r="AG4813" s="17">
        <v>240</v>
      </c>
      <c r="AH4813" s="17">
        <v>220</v>
      </c>
      <c r="AI4813" s="17">
        <f t="shared" si="375"/>
        <v>-20</v>
      </c>
      <c r="AJ4813" s="17">
        <v>0</v>
      </c>
      <c r="AK4813" s="17">
        <v>0</v>
      </c>
      <c r="AL4813" s="17">
        <f t="shared" si="376"/>
        <v>0</v>
      </c>
      <c r="AM4813" s="17">
        <v>0</v>
      </c>
      <c r="AN4813" s="17">
        <v>0</v>
      </c>
      <c r="AO4813" s="17">
        <v>45</v>
      </c>
      <c r="AP4813" s="17">
        <v>75</v>
      </c>
      <c r="AQ4813" s="17">
        <f t="shared" si="377"/>
        <v>30</v>
      </c>
      <c r="AR4813" s="17">
        <v>100</v>
      </c>
      <c r="AS4813" s="17">
        <v>95</v>
      </c>
      <c r="AT4813" s="17">
        <f t="shared" si="378"/>
        <v>-5</v>
      </c>
      <c r="AU4813" s="17">
        <v>5</v>
      </c>
      <c r="AV4813" s="17">
        <v>40</v>
      </c>
      <c r="AW4813" s="17">
        <f t="shared" si="379"/>
        <v>35</v>
      </c>
    </row>
    <row r="4814" spans="1:49" x14ac:dyDescent="0.25">
      <c r="A4814" s="6" t="s">
        <v>1426</v>
      </c>
      <c r="B4814" s="6" t="s">
        <v>1030</v>
      </c>
      <c r="C4814" s="6" t="s">
        <v>1425</v>
      </c>
      <c r="D4814" s="5">
        <v>0</v>
      </c>
      <c r="E4814" s="4">
        <v>0</v>
      </c>
      <c r="F4814" s="12">
        <v>0</v>
      </c>
      <c r="G4814" s="5"/>
      <c r="H4814" s="5"/>
      <c r="J4814" s="4">
        <v>0</v>
      </c>
      <c r="K4814" s="5"/>
      <c r="L4814" s="5">
        <v>0</v>
      </c>
      <c r="M4814" s="4">
        <v>0</v>
      </c>
      <c r="N4814" s="12">
        <v>0</v>
      </c>
      <c r="O4814" s="5">
        <v>0</v>
      </c>
      <c r="P4814" s="4">
        <v>0</v>
      </c>
      <c r="Q4814" s="15">
        <v>0</v>
      </c>
      <c r="R4814" s="5">
        <v>0</v>
      </c>
      <c r="S4814" s="4">
        <v>0</v>
      </c>
      <c r="T4814" s="15">
        <v>0</v>
      </c>
      <c r="U4814" s="5">
        <v>0</v>
      </c>
      <c r="V4814" s="4">
        <v>0</v>
      </c>
      <c r="W4814" s="15">
        <v>0</v>
      </c>
      <c r="AA4814" s="15">
        <v>0</v>
      </c>
      <c r="AB4814" s="15">
        <v>0</v>
      </c>
      <c r="AC4814" s="15">
        <v>0</v>
      </c>
      <c r="AD4814" s="15">
        <v>0</v>
      </c>
      <c r="AE4814" s="15">
        <v>0</v>
      </c>
      <c r="AF4814" s="15">
        <v>0</v>
      </c>
      <c r="AG4814" s="17">
        <v>0</v>
      </c>
      <c r="AH4814" s="17">
        <v>0</v>
      </c>
      <c r="AI4814" s="17">
        <f t="shared" si="375"/>
        <v>0</v>
      </c>
      <c r="AJ4814" s="17">
        <v>0</v>
      </c>
      <c r="AK4814" s="17">
        <v>0</v>
      </c>
      <c r="AL4814" s="17">
        <f t="shared" si="376"/>
        <v>0</v>
      </c>
      <c r="AM4814" s="17">
        <v>0</v>
      </c>
      <c r="AN4814" s="17">
        <v>0</v>
      </c>
      <c r="AO4814" s="17">
        <v>0</v>
      </c>
      <c r="AP4814" s="17">
        <v>0</v>
      </c>
      <c r="AQ4814" s="17">
        <f t="shared" si="377"/>
        <v>0</v>
      </c>
      <c r="AR4814" s="17">
        <v>0</v>
      </c>
      <c r="AS4814" s="17">
        <v>0</v>
      </c>
      <c r="AT4814" s="17">
        <f t="shared" si="378"/>
        <v>0</v>
      </c>
      <c r="AU4814" s="17">
        <v>0</v>
      </c>
      <c r="AV4814" s="17">
        <v>0</v>
      </c>
      <c r="AW4814" s="17">
        <f t="shared" si="379"/>
        <v>0</v>
      </c>
    </row>
    <row r="4815" spans="1:49" x14ac:dyDescent="0.25">
      <c r="A4815" s="6" t="s">
        <v>1424</v>
      </c>
      <c r="B4815" s="6" t="s">
        <v>1030</v>
      </c>
      <c r="C4815" s="6" t="s">
        <v>1423</v>
      </c>
      <c r="D4815" s="5">
        <v>2.419354838709677E-2</v>
      </c>
      <c r="E4815" s="4">
        <v>3.316749585406302E-2</v>
      </c>
      <c r="F4815" s="12">
        <v>0.897394746696625</v>
      </c>
      <c r="G4815" s="4">
        <v>0</v>
      </c>
      <c r="H4815" s="4">
        <v>0</v>
      </c>
      <c r="I4815" s="12">
        <v>0</v>
      </c>
      <c r="J4815" s="7">
        <v>0</v>
      </c>
      <c r="K4815" s="4">
        <v>0</v>
      </c>
      <c r="L4815" s="5">
        <v>5.3571428571428568E-2</v>
      </c>
      <c r="M4815" s="4">
        <v>7.3394495412844041E-2</v>
      </c>
      <c r="N4815" s="12">
        <v>1.9823066841415469</v>
      </c>
      <c r="O4815" s="5">
        <v>1.8181818181818181E-2</v>
      </c>
      <c r="P4815" s="4">
        <v>2.0833333333333329E-2</v>
      </c>
      <c r="Q4815" s="15">
        <v>0.26515151515151497</v>
      </c>
      <c r="R4815" s="5">
        <v>9.4786729857819895E-3</v>
      </c>
      <c r="S4815" s="4">
        <v>2.6737967914438499E-2</v>
      </c>
      <c r="T4815" s="15">
        <v>1.725929492865651</v>
      </c>
      <c r="U4815" s="5">
        <v>1.0050251256281411E-2</v>
      </c>
      <c r="V4815" s="4">
        <v>1.5873015873015869E-2</v>
      </c>
      <c r="W4815" s="15">
        <v>0.58227646167344704</v>
      </c>
      <c r="X4815" s="15">
        <v>-0.94786729857819896</v>
      </c>
      <c r="Y4815" s="15">
        <v>-2.6737967914438499</v>
      </c>
      <c r="Z4815" s="13">
        <v>-1.725929492865651</v>
      </c>
      <c r="AA4815" s="15">
        <v>4.4092755585646577</v>
      </c>
      <c r="AB4815" s="15">
        <v>4.6656527498405538</v>
      </c>
      <c r="AC4815" s="13">
        <v>0.25637719127589698</v>
      </c>
      <c r="AD4815" s="15">
        <v>0.87031451960361894</v>
      </c>
      <c r="AE4815" s="15">
        <v>-0.59046345811051704</v>
      </c>
      <c r="AF4815" s="15">
        <v>-1.4607779777141359</v>
      </c>
      <c r="AG4815" s="17">
        <v>75</v>
      </c>
      <c r="AH4815" s="17">
        <v>100</v>
      </c>
      <c r="AI4815" s="17">
        <f t="shared" si="375"/>
        <v>25</v>
      </c>
      <c r="AJ4815" s="17">
        <v>0</v>
      </c>
      <c r="AK4815" s="17">
        <v>0</v>
      </c>
      <c r="AL4815" s="17">
        <f t="shared" si="376"/>
        <v>0</v>
      </c>
      <c r="AM4815" s="17">
        <v>0</v>
      </c>
      <c r="AN4815" s="17">
        <v>0</v>
      </c>
      <c r="AO4815" s="17">
        <v>30</v>
      </c>
      <c r="AP4815" s="17">
        <v>40</v>
      </c>
      <c r="AQ4815" s="17">
        <f t="shared" si="377"/>
        <v>10</v>
      </c>
      <c r="AR4815" s="17">
        <v>25</v>
      </c>
      <c r="AS4815" s="17">
        <v>30</v>
      </c>
      <c r="AT4815" s="17">
        <f t="shared" si="378"/>
        <v>5</v>
      </c>
      <c r="AU4815" s="17">
        <v>10</v>
      </c>
      <c r="AV4815" s="17">
        <v>25</v>
      </c>
      <c r="AW4815" s="17">
        <f t="shared" si="379"/>
        <v>15</v>
      </c>
    </row>
    <row r="4816" spans="1:49" x14ac:dyDescent="0.25">
      <c r="A4816" s="6" t="s">
        <v>1422</v>
      </c>
      <c r="B4816" s="6" t="s">
        <v>1030</v>
      </c>
      <c r="C4816" s="6" t="s">
        <v>1421</v>
      </c>
      <c r="D4816" s="5">
        <v>1.1904761904761901E-2</v>
      </c>
      <c r="E4816" s="4">
        <v>0</v>
      </c>
      <c r="F4816" s="12">
        <v>-1.19047619047619</v>
      </c>
      <c r="G4816" s="5"/>
      <c r="H4816" s="5"/>
      <c r="J4816" s="5"/>
      <c r="K4816" s="5"/>
      <c r="L4816" s="5">
        <v>0</v>
      </c>
      <c r="M4816" s="4">
        <v>0</v>
      </c>
      <c r="N4816" s="12">
        <v>0</v>
      </c>
      <c r="O4816" s="5">
        <v>0</v>
      </c>
      <c r="P4816" s="4">
        <v>0</v>
      </c>
      <c r="Q4816" s="15">
        <v>0</v>
      </c>
      <c r="R4816" s="5">
        <v>0</v>
      </c>
      <c r="S4816" s="4">
        <v>0</v>
      </c>
      <c r="T4816" s="15">
        <v>0</v>
      </c>
      <c r="U4816" s="5">
        <v>0</v>
      </c>
      <c r="V4816" s="4">
        <v>0</v>
      </c>
      <c r="W4816" s="15">
        <v>0</v>
      </c>
      <c r="AA4816" s="15">
        <v>0</v>
      </c>
      <c r="AB4816" s="15">
        <v>0</v>
      </c>
      <c r="AC4816" s="15">
        <v>0</v>
      </c>
      <c r="AD4816" s="15">
        <v>0</v>
      </c>
      <c r="AE4816" s="15">
        <v>0</v>
      </c>
      <c r="AF4816" s="15">
        <v>0</v>
      </c>
      <c r="AG4816" s="17">
        <v>5</v>
      </c>
      <c r="AH4816" s="17">
        <v>0</v>
      </c>
      <c r="AI4816" s="17">
        <f t="shared" si="375"/>
        <v>-5</v>
      </c>
      <c r="AJ4816" s="17">
        <v>0</v>
      </c>
      <c r="AK4816" s="17">
        <v>0</v>
      </c>
      <c r="AL4816" s="17">
        <f t="shared" si="376"/>
        <v>0</v>
      </c>
      <c r="AM4816" s="17">
        <v>0</v>
      </c>
      <c r="AN4816" s="17">
        <v>0</v>
      </c>
      <c r="AO4816" s="17">
        <v>0</v>
      </c>
      <c r="AP4816" s="17">
        <v>0</v>
      </c>
      <c r="AQ4816" s="17">
        <f t="shared" si="377"/>
        <v>0</v>
      </c>
      <c r="AR4816" s="17">
        <v>0</v>
      </c>
      <c r="AS4816" s="17">
        <v>0</v>
      </c>
      <c r="AT4816" s="17">
        <f t="shared" si="378"/>
        <v>0</v>
      </c>
      <c r="AU4816" s="17">
        <v>0</v>
      </c>
      <c r="AV4816" s="17">
        <v>0</v>
      </c>
      <c r="AW4816" s="17">
        <f t="shared" si="379"/>
        <v>0</v>
      </c>
    </row>
    <row r="4817" spans="1:49" x14ac:dyDescent="0.25">
      <c r="A4817" s="6" t="s">
        <v>1420</v>
      </c>
      <c r="B4817" s="6" t="s">
        <v>1030</v>
      </c>
      <c r="C4817" s="6" t="s">
        <v>1419</v>
      </c>
      <c r="D4817" s="5">
        <v>1.8621973929236499E-3</v>
      </c>
      <c r="E4817" s="4">
        <v>1.0791366906474821E-2</v>
      </c>
      <c r="F4817" s="12">
        <v>0.89291695135511695</v>
      </c>
      <c r="G4817" s="5">
        <v>0</v>
      </c>
      <c r="H4817" s="7">
        <v>0</v>
      </c>
      <c r="I4817" s="12">
        <v>0</v>
      </c>
      <c r="J4817" s="11">
        <v>0</v>
      </c>
      <c r="K4817" s="4">
        <v>0</v>
      </c>
      <c r="L4817" s="5">
        <v>0</v>
      </c>
      <c r="M4817" s="10">
        <v>0</v>
      </c>
      <c r="N4817" s="13">
        <v>0</v>
      </c>
      <c r="O4817" s="5">
        <v>0</v>
      </c>
      <c r="P4817" s="4">
        <v>0</v>
      </c>
      <c r="Q4817" s="13">
        <v>0</v>
      </c>
      <c r="R4817" s="5">
        <v>2.5445292620865098E-3</v>
      </c>
      <c r="S4817" s="4">
        <v>1.2594458438287151E-2</v>
      </c>
      <c r="T4817" s="15">
        <v>1.004992917620064</v>
      </c>
      <c r="U4817" s="5">
        <v>0</v>
      </c>
      <c r="V4817" s="4">
        <v>0</v>
      </c>
      <c r="W4817" s="15">
        <v>0</v>
      </c>
      <c r="X4817" s="15">
        <v>-0.25445292620865101</v>
      </c>
      <c r="Y4817" s="15">
        <v>-1.2594458438287151</v>
      </c>
      <c r="Z4817" s="13">
        <v>-1.004992917620064</v>
      </c>
      <c r="AA4817" s="15">
        <v>-0.25445292620865101</v>
      </c>
      <c r="AB4817" s="15">
        <v>-1.2594458438287151</v>
      </c>
      <c r="AC4817" s="13">
        <v>-1.004992917620064</v>
      </c>
      <c r="AD4817" s="15">
        <v>-0.25445292620865101</v>
      </c>
      <c r="AE4817" s="15">
        <v>-1.2594458438287151</v>
      </c>
      <c r="AF4817" s="15">
        <v>-1.004992917620064</v>
      </c>
      <c r="AG4817" s="17">
        <v>5</v>
      </c>
      <c r="AH4817" s="17">
        <v>30</v>
      </c>
      <c r="AI4817" s="17">
        <f t="shared" si="375"/>
        <v>25</v>
      </c>
      <c r="AJ4817" s="17">
        <v>0</v>
      </c>
      <c r="AK4817" s="17">
        <v>0</v>
      </c>
      <c r="AL4817" s="17">
        <f t="shared" si="376"/>
        <v>0</v>
      </c>
      <c r="AM4817" s="17">
        <v>0</v>
      </c>
      <c r="AN4817" s="17">
        <v>0</v>
      </c>
      <c r="AO4817" s="17">
        <v>0</v>
      </c>
      <c r="AP4817" s="17">
        <v>0</v>
      </c>
      <c r="AQ4817" s="17">
        <f t="shared" si="377"/>
        <v>0</v>
      </c>
      <c r="AR4817" s="17">
        <v>0</v>
      </c>
      <c r="AS4817" s="17">
        <v>0</v>
      </c>
      <c r="AT4817" s="17">
        <f t="shared" si="378"/>
        <v>0</v>
      </c>
      <c r="AU4817" s="17">
        <v>5</v>
      </c>
      <c r="AV4817" s="17">
        <v>25</v>
      </c>
      <c r="AW4817" s="17">
        <f t="shared" si="379"/>
        <v>20</v>
      </c>
    </row>
    <row r="4818" spans="1:49" x14ac:dyDescent="0.25">
      <c r="A4818" s="6" t="s">
        <v>1418</v>
      </c>
      <c r="B4818" s="6" t="s">
        <v>1030</v>
      </c>
      <c r="C4818" s="6" t="s">
        <v>1417</v>
      </c>
      <c r="D4818" s="5">
        <v>0</v>
      </c>
      <c r="E4818" s="4">
        <v>0</v>
      </c>
      <c r="F4818" s="13">
        <v>0</v>
      </c>
      <c r="G4818" s="5"/>
      <c r="H4818" s="5"/>
      <c r="J4818" s="5"/>
      <c r="K4818" s="5"/>
      <c r="L4818" s="5">
        <v>0</v>
      </c>
      <c r="M4818" s="4">
        <v>0</v>
      </c>
      <c r="N4818" s="12">
        <v>0</v>
      </c>
      <c r="O4818" s="5">
        <v>0</v>
      </c>
      <c r="P4818" s="4">
        <v>0</v>
      </c>
      <c r="Q4818" s="13">
        <v>0</v>
      </c>
      <c r="R4818" s="5">
        <v>0</v>
      </c>
      <c r="S4818" s="4">
        <v>0</v>
      </c>
      <c r="T4818" s="15">
        <v>0</v>
      </c>
      <c r="U4818" s="5">
        <v>0</v>
      </c>
      <c r="V4818" s="4">
        <v>0</v>
      </c>
      <c r="W4818" s="15">
        <v>0</v>
      </c>
      <c r="AA4818" s="15">
        <v>0</v>
      </c>
      <c r="AB4818" s="15">
        <v>0</v>
      </c>
      <c r="AC4818" s="15">
        <v>0</v>
      </c>
      <c r="AD4818" s="15">
        <v>0</v>
      </c>
      <c r="AE4818" s="15">
        <v>0</v>
      </c>
      <c r="AF4818" s="15">
        <v>0</v>
      </c>
      <c r="AG4818" s="17">
        <v>0</v>
      </c>
      <c r="AH4818" s="17">
        <v>0</v>
      </c>
      <c r="AI4818" s="17">
        <f t="shared" si="375"/>
        <v>0</v>
      </c>
      <c r="AJ4818" s="17">
        <v>0</v>
      </c>
      <c r="AK4818" s="17">
        <v>0</v>
      </c>
      <c r="AL4818" s="17">
        <f t="shared" si="376"/>
        <v>0</v>
      </c>
      <c r="AM4818" s="17">
        <v>0</v>
      </c>
      <c r="AN4818" s="17">
        <v>0</v>
      </c>
      <c r="AO4818" s="17">
        <v>0</v>
      </c>
      <c r="AP4818" s="17">
        <v>0</v>
      </c>
      <c r="AQ4818" s="17">
        <f t="shared" si="377"/>
        <v>0</v>
      </c>
      <c r="AR4818" s="17">
        <v>0</v>
      </c>
      <c r="AS4818" s="17">
        <v>0</v>
      </c>
      <c r="AT4818" s="17">
        <f t="shared" si="378"/>
        <v>0</v>
      </c>
      <c r="AU4818" s="17">
        <v>0</v>
      </c>
      <c r="AV4818" s="17">
        <v>0</v>
      </c>
      <c r="AW4818" s="17">
        <f t="shared" si="379"/>
        <v>0</v>
      </c>
    </row>
    <row r="4819" spans="1:49" x14ac:dyDescent="0.25">
      <c r="A4819" s="6" t="s">
        <v>1416</v>
      </c>
      <c r="B4819" s="6" t="s">
        <v>1030</v>
      </c>
      <c r="C4819" s="6" t="s">
        <v>1415</v>
      </c>
      <c r="D4819" s="5">
        <v>2.5160109789569989E-2</v>
      </c>
      <c r="E4819" s="4">
        <v>3.6209208761734467E-2</v>
      </c>
      <c r="F4819" s="12">
        <v>1.1049098972164479</v>
      </c>
      <c r="G4819" s="4">
        <v>0</v>
      </c>
      <c r="H4819" s="4">
        <v>0</v>
      </c>
      <c r="I4819" s="12">
        <v>0</v>
      </c>
      <c r="J4819" s="4">
        <v>0</v>
      </c>
      <c r="K4819" s="4">
        <v>0</v>
      </c>
      <c r="L4819" s="5">
        <v>4.8736462093862822E-2</v>
      </c>
      <c r="M4819" s="4">
        <v>7.1721311475409832E-2</v>
      </c>
      <c r="N4819" s="12">
        <v>2.2984849381547021</v>
      </c>
      <c r="O4819" s="5">
        <v>1.0091743119266061E-2</v>
      </c>
      <c r="P4819" s="4">
        <v>2.603742880390561E-2</v>
      </c>
      <c r="Q4819" s="15">
        <v>1.5945685684639561</v>
      </c>
      <c r="R4819" s="5">
        <v>4.2194092827004199E-3</v>
      </c>
      <c r="S4819" s="4">
        <v>0.03</v>
      </c>
      <c r="T4819" s="15">
        <v>2.5780590717299581</v>
      </c>
      <c r="U4819" s="5">
        <v>0</v>
      </c>
      <c r="V4819" s="4">
        <v>1.229508196721312E-2</v>
      </c>
      <c r="W4819" s="15">
        <v>1.229508196721312</v>
      </c>
      <c r="X4819" s="15">
        <v>-0.42194092827004198</v>
      </c>
      <c r="Y4819" s="15">
        <v>-3</v>
      </c>
      <c r="Z4819" s="15">
        <v>-2.5780590717299581</v>
      </c>
      <c r="AA4819" s="15">
        <v>4.4517052811162401</v>
      </c>
      <c r="AB4819" s="15">
        <v>4.1721311475409824</v>
      </c>
      <c r="AC4819" s="13">
        <v>-0.27957413357525601</v>
      </c>
      <c r="AD4819" s="15">
        <v>0.58723338365656297</v>
      </c>
      <c r="AE4819" s="15">
        <v>-0.39625711960943899</v>
      </c>
      <c r="AF4819" s="15">
        <v>-0.98349050326600207</v>
      </c>
      <c r="AG4819" s="17">
        <v>275</v>
      </c>
      <c r="AH4819" s="17">
        <v>405</v>
      </c>
      <c r="AI4819" s="17">
        <f t="shared" si="375"/>
        <v>130</v>
      </c>
      <c r="AJ4819" s="17">
        <v>0</v>
      </c>
      <c r="AK4819" s="17">
        <v>0</v>
      </c>
      <c r="AL4819" s="17">
        <f t="shared" si="376"/>
        <v>0</v>
      </c>
      <c r="AM4819" s="17">
        <v>0</v>
      </c>
      <c r="AN4819" s="17">
        <v>0</v>
      </c>
      <c r="AO4819" s="17">
        <v>135</v>
      </c>
      <c r="AP4819" s="17">
        <v>175</v>
      </c>
      <c r="AQ4819" s="17">
        <f t="shared" si="377"/>
        <v>40</v>
      </c>
      <c r="AR4819" s="17">
        <v>55</v>
      </c>
      <c r="AS4819" s="17">
        <v>160</v>
      </c>
      <c r="AT4819" s="17">
        <f t="shared" si="378"/>
        <v>105</v>
      </c>
      <c r="AU4819" s="17">
        <v>10</v>
      </c>
      <c r="AV4819" s="17">
        <v>60</v>
      </c>
      <c r="AW4819" s="17">
        <f t="shared" si="379"/>
        <v>50</v>
      </c>
    </row>
    <row r="4820" spans="1:49" x14ac:dyDescent="0.25">
      <c r="A4820" s="6" t="s">
        <v>1414</v>
      </c>
      <c r="B4820" s="6" t="s">
        <v>1030</v>
      </c>
      <c r="C4820" s="6" t="s">
        <v>1413</v>
      </c>
      <c r="D4820" s="5">
        <v>0</v>
      </c>
      <c r="E4820" s="4">
        <v>0</v>
      </c>
      <c r="F4820" s="12">
        <v>0</v>
      </c>
      <c r="G4820" s="5"/>
      <c r="H4820" s="5"/>
      <c r="J4820" s="5"/>
      <c r="K4820" s="5"/>
      <c r="L4820" s="5">
        <v>0</v>
      </c>
      <c r="M4820" s="4">
        <v>0</v>
      </c>
      <c r="N4820" s="12">
        <v>0</v>
      </c>
      <c r="O4820" s="5">
        <v>0</v>
      </c>
      <c r="P4820" s="4">
        <v>0</v>
      </c>
      <c r="Q4820" s="15">
        <v>0</v>
      </c>
      <c r="R4820" s="5">
        <v>0</v>
      </c>
      <c r="S4820" s="4">
        <v>0</v>
      </c>
      <c r="T4820" s="15">
        <v>0</v>
      </c>
      <c r="U4820" s="5">
        <v>0</v>
      </c>
      <c r="V4820" s="4">
        <v>0</v>
      </c>
      <c r="W4820" s="15">
        <v>0</v>
      </c>
      <c r="AA4820" s="15">
        <v>0</v>
      </c>
      <c r="AB4820" s="15">
        <v>0</v>
      </c>
      <c r="AC4820" s="15">
        <v>0</v>
      </c>
      <c r="AD4820" s="15">
        <v>0</v>
      </c>
      <c r="AE4820" s="15">
        <v>0</v>
      </c>
      <c r="AF4820" s="15">
        <v>0</v>
      </c>
      <c r="AG4820" s="17">
        <v>0</v>
      </c>
      <c r="AH4820" s="17">
        <v>0</v>
      </c>
      <c r="AI4820" s="17">
        <f t="shared" si="375"/>
        <v>0</v>
      </c>
      <c r="AJ4820" s="17">
        <v>0</v>
      </c>
      <c r="AK4820" s="17">
        <v>0</v>
      </c>
      <c r="AL4820" s="17">
        <f t="shared" si="376"/>
        <v>0</v>
      </c>
      <c r="AM4820" s="17">
        <v>0</v>
      </c>
      <c r="AN4820" s="17">
        <v>0</v>
      </c>
      <c r="AO4820" s="17">
        <v>0</v>
      </c>
      <c r="AP4820" s="17">
        <v>0</v>
      </c>
      <c r="AQ4820" s="17">
        <f t="shared" si="377"/>
        <v>0</v>
      </c>
      <c r="AR4820" s="17">
        <v>0</v>
      </c>
      <c r="AS4820" s="17">
        <v>0</v>
      </c>
      <c r="AT4820" s="17">
        <f t="shared" si="378"/>
        <v>0</v>
      </c>
      <c r="AU4820" s="17">
        <v>0</v>
      </c>
      <c r="AV4820" s="17">
        <v>0</v>
      </c>
      <c r="AW4820" s="17">
        <f t="shared" si="379"/>
        <v>0</v>
      </c>
    </row>
    <row r="4821" spans="1:49" x14ac:dyDescent="0.25">
      <c r="A4821" s="6" t="s">
        <v>1412</v>
      </c>
      <c r="B4821" s="6" t="s">
        <v>1030</v>
      </c>
      <c r="C4821" s="6" t="s">
        <v>1411</v>
      </c>
      <c r="D4821" s="5">
        <v>8.6175942549371592E-3</v>
      </c>
      <c r="E4821" s="4">
        <v>8.6265223274695508E-3</v>
      </c>
      <c r="F4821" s="13">
        <v>8.9280725323899988E-4</v>
      </c>
      <c r="G4821" s="4">
        <v>0</v>
      </c>
      <c r="H4821" s="4">
        <v>0</v>
      </c>
      <c r="I4821" s="12">
        <v>0</v>
      </c>
      <c r="J4821" s="4">
        <v>1.43061516452074E-3</v>
      </c>
      <c r="K4821" s="4">
        <v>0</v>
      </c>
      <c r="L4821" s="5">
        <v>2.286902286902287E-2</v>
      </c>
      <c r="M4821" s="4">
        <v>2.8901734104046239E-2</v>
      </c>
      <c r="N4821" s="12">
        <v>0.60327112350233703</v>
      </c>
      <c r="O4821" s="5">
        <v>6.0514372163388798E-3</v>
      </c>
      <c r="P4821" s="4">
        <v>6.5086006508600696E-3</v>
      </c>
      <c r="Q4821" s="15">
        <v>4.5716343452118002E-2</v>
      </c>
      <c r="R4821" s="5">
        <v>4.7291487532244202E-3</v>
      </c>
      <c r="S4821" s="4">
        <v>8.0338266384777993E-3</v>
      </c>
      <c r="T4821" s="15">
        <v>0.33046778852533798</v>
      </c>
      <c r="U4821" s="5">
        <v>6.13496932515337E-3</v>
      </c>
      <c r="V4821" s="4">
        <v>4.11805078929307E-3</v>
      </c>
      <c r="W4821" s="15">
        <v>-0.20169185358603101</v>
      </c>
      <c r="X4821" s="15">
        <v>-0.47291487532244203</v>
      </c>
      <c r="Y4821" s="15">
        <v>-0.8033826638477799</v>
      </c>
      <c r="Z4821" s="15">
        <v>-0.33046778852533798</v>
      </c>
      <c r="AA4821" s="15">
        <v>1.8139874115798451</v>
      </c>
      <c r="AB4821" s="15">
        <v>2.086790746556844</v>
      </c>
      <c r="AC4821" s="13">
        <v>0.27280333497699899</v>
      </c>
      <c r="AD4821" s="15">
        <v>0.13222884631144599</v>
      </c>
      <c r="AE4821" s="15">
        <v>-0.15252259876177401</v>
      </c>
      <c r="AF4821" s="15">
        <v>-0.28475144507321998</v>
      </c>
      <c r="AG4821" s="17">
        <v>240</v>
      </c>
      <c r="AH4821" s="17">
        <v>255</v>
      </c>
      <c r="AI4821" s="17">
        <f t="shared" si="375"/>
        <v>15</v>
      </c>
      <c r="AJ4821" s="17">
        <v>0</v>
      </c>
      <c r="AK4821" s="17">
        <v>0</v>
      </c>
      <c r="AL4821" s="17">
        <f t="shared" si="376"/>
        <v>0</v>
      </c>
      <c r="AM4821" s="17">
        <v>5</v>
      </c>
      <c r="AN4821" s="17">
        <v>0</v>
      </c>
      <c r="AO4821" s="17">
        <v>55</v>
      </c>
      <c r="AP4821" s="17">
        <v>75</v>
      </c>
      <c r="AQ4821" s="17">
        <f t="shared" si="377"/>
        <v>20</v>
      </c>
      <c r="AR4821" s="17">
        <v>60</v>
      </c>
      <c r="AS4821" s="17">
        <v>70</v>
      </c>
      <c r="AT4821" s="17">
        <f t="shared" si="378"/>
        <v>10</v>
      </c>
      <c r="AU4821" s="17">
        <v>55</v>
      </c>
      <c r="AV4821" s="17">
        <v>95</v>
      </c>
      <c r="AW4821" s="17">
        <f t="shared" si="379"/>
        <v>40</v>
      </c>
    </row>
    <row r="4822" spans="1:49" x14ac:dyDescent="0.25">
      <c r="A4822" s="6" t="s">
        <v>1410</v>
      </c>
      <c r="B4822" s="6" t="s">
        <v>1030</v>
      </c>
      <c r="C4822" s="6" t="s">
        <v>1409</v>
      </c>
      <c r="D4822" s="5">
        <v>2.3255813953488402E-3</v>
      </c>
      <c r="E4822" s="4">
        <v>4.6728971962616802E-3</v>
      </c>
      <c r="F4822" s="12">
        <v>0.234731580091284</v>
      </c>
      <c r="G4822" s="4">
        <v>0</v>
      </c>
      <c r="H4822" s="4">
        <v>0</v>
      </c>
      <c r="I4822" s="12">
        <v>0</v>
      </c>
      <c r="J4822" s="4">
        <v>0</v>
      </c>
      <c r="K4822" s="5"/>
      <c r="L4822" s="5">
        <v>0</v>
      </c>
      <c r="M4822" s="4">
        <v>0</v>
      </c>
      <c r="N4822" s="13">
        <v>0</v>
      </c>
      <c r="O4822" s="5">
        <v>0</v>
      </c>
      <c r="P4822" s="4">
        <v>0</v>
      </c>
      <c r="Q4822" s="13">
        <v>0</v>
      </c>
      <c r="R4822" s="5">
        <v>0</v>
      </c>
      <c r="S4822" s="4">
        <v>1.0050251256281411E-2</v>
      </c>
      <c r="T4822" s="15">
        <v>1.0050251256281411</v>
      </c>
      <c r="U4822" s="5">
        <v>0</v>
      </c>
      <c r="V4822" s="4">
        <v>0</v>
      </c>
      <c r="W4822" s="15">
        <v>0</v>
      </c>
      <c r="X4822" s="15">
        <v>0</v>
      </c>
      <c r="Y4822" s="15">
        <v>-1.0050251256281411</v>
      </c>
      <c r="Z4822" s="15">
        <v>-1.0050251256281411</v>
      </c>
      <c r="AA4822" s="15">
        <v>0</v>
      </c>
      <c r="AB4822" s="15">
        <v>-1.0050251256281411</v>
      </c>
      <c r="AC4822" s="13">
        <v>-1.0050251256281411</v>
      </c>
      <c r="AD4822" s="15">
        <v>0</v>
      </c>
      <c r="AE4822" s="15">
        <v>-1.0050251256281411</v>
      </c>
      <c r="AF4822" s="15">
        <v>-1.0050251256281411</v>
      </c>
      <c r="AG4822" s="17">
        <v>5</v>
      </c>
      <c r="AH4822" s="17">
        <v>10</v>
      </c>
      <c r="AI4822" s="17">
        <f t="shared" si="375"/>
        <v>5</v>
      </c>
      <c r="AJ4822" s="17">
        <v>0</v>
      </c>
      <c r="AK4822" s="17">
        <v>0</v>
      </c>
      <c r="AL4822" s="17">
        <f t="shared" si="376"/>
        <v>0</v>
      </c>
      <c r="AM4822" s="17">
        <v>0</v>
      </c>
      <c r="AN4822" s="17">
        <v>0</v>
      </c>
      <c r="AO4822" s="17">
        <v>0</v>
      </c>
      <c r="AP4822" s="17">
        <v>0</v>
      </c>
      <c r="AQ4822" s="17">
        <f t="shared" si="377"/>
        <v>0</v>
      </c>
      <c r="AR4822" s="17">
        <v>0</v>
      </c>
      <c r="AS4822" s="17">
        <v>0</v>
      </c>
      <c r="AT4822" s="17">
        <f t="shared" si="378"/>
        <v>0</v>
      </c>
      <c r="AU4822" s="17">
        <v>0</v>
      </c>
      <c r="AV4822" s="17">
        <v>10</v>
      </c>
      <c r="AW4822" s="17">
        <f t="shared" si="379"/>
        <v>10</v>
      </c>
    </row>
    <row r="4823" spans="1:49" x14ac:dyDescent="0.25">
      <c r="A4823" s="6" t="s">
        <v>1408</v>
      </c>
      <c r="B4823" s="6" t="s">
        <v>1030</v>
      </c>
      <c r="C4823" s="6" t="s">
        <v>1407</v>
      </c>
      <c r="D4823" s="5">
        <v>1.40370578326783E-3</v>
      </c>
      <c r="E4823" s="4">
        <v>4.0899795501022499E-3</v>
      </c>
      <c r="F4823" s="12">
        <v>0.268627376683442</v>
      </c>
      <c r="G4823" s="4">
        <v>0</v>
      </c>
      <c r="H4823" s="4">
        <v>0</v>
      </c>
      <c r="I4823" s="12">
        <v>0</v>
      </c>
      <c r="J4823" s="4">
        <v>0</v>
      </c>
      <c r="K4823" s="4">
        <v>0</v>
      </c>
      <c r="L4823" s="5">
        <v>0</v>
      </c>
      <c r="M4823" s="4">
        <v>1.2E-2</v>
      </c>
      <c r="N4823" s="12">
        <v>1.2</v>
      </c>
      <c r="O4823" s="5">
        <v>1.54798761609907E-3</v>
      </c>
      <c r="P4823" s="4">
        <v>3.15457413249211E-3</v>
      </c>
      <c r="Q4823" s="15">
        <v>0.16065865163930401</v>
      </c>
      <c r="R4823" s="5">
        <v>8.5397096498718999E-4</v>
      </c>
      <c r="S4823" s="4">
        <v>3.74181478016838E-3</v>
      </c>
      <c r="T4823" s="15">
        <v>0.28878438151811903</v>
      </c>
      <c r="U4823" s="5">
        <v>0</v>
      </c>
      <c r="V4823" s="4">
        <v>0</v>
      </c>
      <c r="W4823" s="13">
        <v>0</v>
      </c>
      <c r="X4823" s="15">
        <v>-8.5397096498719002E-2</v>
      </c>
      <c r="Y4823" s="15">
        <v>-0.37418147801683799</v>
      </c>
      <c r="Z4823" s="15">
        <v>-0.28878438151811903</v>
      </c>
      <c r="AA4823" s="15">
        <v>-8.5397096498719002E-2</v>
      </c>
      <c r="AB4823" s="15">
        <v>0.82581852198316197</v>
      </c>
      <c r="AC4823" s="13">
        <v>0.91121561848188093</v>
      </c>
      <c r="AD4823" s="15">
        <v>6.9401665111188005E-2</v>
      </c>
      <c r="AE4823" s="15">
        <v>-5.8724064767626996E-2</v>
      </c>
      <c r="AF4823" s="15">
        <v>-0.12812572987881501</v>
      </c>
      <c r="AG4823" s="17">
        <v>25</v>
      </c>
      <c r="AH4823" s="17">
        <v>70</v>
      </c>
      <c r="AI4823" s="17">
        <f t="shared" si="375"/>
        <v>45</v>
      </c>
      <c r="AJ4823" s="17">
        <v>0</v>
      </c>
      <c r="AK4823" s="17">
        <v>0</v>
      </c>
      <c r="AL4823" s="17">
        <f t="shared" si="376"/>
        <v>0</v>
      </c>
      <c r="AM4823" s="17">
        <v>0</v>
      </c>
      <c r="AN4823" s="17">
        <v>0</v>
      </c>
      <c r="AO4823" s="17">
        <v>0</v>
      </c>
      <c r="AP4823" s="17">
        <v>15</v>
      </c>
      <c r="AQ4823" s="17">
        <f t="shared" si="377"/>
        <v>15</v>
      </c>
      <c r="AR4823" s="17">
        <v>5</v>
      </c>
      <c r="AS4823" s="17">
        <v>10</v>
      </c>
      <c r="AT4823" s="17">
        <f t="shared" si="378"/>
        <v>5</v>
      </c>
      <c r="AU4823" s="17">
        <v>10</v>
      </c>
      <c r="AV4823" s="17">
        <v>40</v>
      </c>
      <c r="AW4823" s="17">
        <f t="shared" si="379"/>
        <v>30</v>
      </c>
    </row>
    <row r="4824" spans="1:49" x14ac:dyDescent="0.25">
      <c r="A4824" s="6" t="s">
        <v>1406</v>
      </c>
      <c r="B4824" s="6" t="s">
        <v>1030</v>
      </c>
      <c r="C4824" s="6" t="s">
        <v>1405</v>
      </c>
      <c r="D4824" s="5">
        <v>3.7037037037037042E-2</v>
      </c>
      <c r="E4824" s="4">
        <v>3.03030303030303E-2</v>
      </c>
      <c r="F4824" s="12">
        <v>-0.673400673400673</v>
      </c>
      <c r="G4824" s="4">
        <v>0</v>
      </c>
      <c r="H4824" s="4">
        <v>0</v>
      </c>
      <c r="I4824" s="12">
        <v>0</v>
      </c>
      <c r="J4824" s="4">
        <v>0</v>
      </c>
      <c r="K4824" s="5"/>
      <c r="L4824" s="5">
        <v>6.5573770491803282E-2</v>
      </c>
      <c r="M4824" s="4">
        <v>7.8431372549019607E-2</v>
      </c>
      <c r="N4824" s="12">
        <v>1.2857602057216331</v>
      </c>
      <c r="O4824" s="5">
        <v>1.492537313432836E-2</v>
      </c>
      <c r="P4824" s="4">
        <v>2.7027027027027029E-2</v>
      </c>
      <c r="Q4824" s="15">
        <v>1.2101653892698672</v>
      </c>
      <c r="R4824" s="5">
        <v>4.5454545454545463E-2</v>
      </c>
      <c r="S4824" s="4">
        <v>2.222222222222222E-2</v>
      </c>
      <c r="T4824" s="15">
        <v>-2.3232323232323231</v>
      </c>
      <c r="U4824" s="5">
        <v>0</v>
      </c>
      <c r="V4824" s="4">
        <v>0</v>
      </c>
      <c r="W4824" s="13">
        <v>0</v>
      </c>
      <c r="X4824" s="15">
        <v>-4.5454545454545459</v>
      </c>
      <c r="Y4824" s="15">
        <v>-2.2222222222222219</v>
      </c>
      <c r="Z4824" s="15">
        <v>2.3232323232323231</v>
      </c>
      <c r="AA4824" s="15">
        <v>2.0119225037257831</v>
      </c>
      <c r="AB4824" s="15">
        <v>5.6209150326797381</v>
      </c>
      <c r="AC4824" s="13">
        <v>3.6089925289539546</v>
      </c>
      <c r="AD4824" s="15">
        <v>-3.0529172320217102</v>
      </c>
      <c r="AE4824" s="15">
        <v>0.48048048048048098</v>
      </c>
      <c r="AF4824" s="13">
        <v>3.5333977125021896</v>
      </c>
      <c r="AG4824" s="17">
        <v>65</v>
      </c>
      <c r="AH4824" s="17">
        <v>50</v>
      </c>
      <c r="AI4824" s="17">
        <f t="shared" si="375"/>
        <v>-15</v>
      </c>
      <c r="AJ4824" s="17">
        <v>0</v>
      </c>
      <c r="AK4824" s="17">
        <v>0</v>
      </c>
      <c r="AL4824" s="17">
        <f t="shared" si="376"/>
        <v>0</v>
      </c>
      <c r="AM4824" s="17">
        <v>0</v>
      </c>
      <c r="AN4824" s="17">
        <v>0</v>
      </c>
      <c r="AO4824" s="17">
        <v>20</v>
      </c>
      <c r="AP4824" s="17">
        <v>20</v>
      </c>
      <c r="AQ4824" s="17">
        <f t="shared" si="377"/>
        <v>0</v>
      </c>
      <c r="AR4824" s="17">
        <v>5</v>
      </c>
      <c r="AS4824" s="17">
        <v>10</v>
      </c>
      <c r="AT4824" s="17">
        <f t="shared" si="378"/>
        <v>5</v>
      </c>
      <c r="AU4824" s="17">
        <v>45</v>
      </c>
      <c r="AV4824" s="17">
        <v>20</v>
      </c>
      <c r="AW4824" s="17">
        <f t="shared" si="379"/>
        <v>-25</v>
      </c>
    </row>
    <row r="4825" spans="1:49" x14ac:dyDescent="0.25">
      <c r="A4825" s="6" t="s">
        <v>1404</v>
      </c>
      <c r="B4825" s="6" t="s">
        <v>1030</v>
      </c>
      <c r="C4825" s="6" t="s">
        <v>1403</v>
      </c>
      <c r="D4825" s="5">
        <v>1.3698630136986301E-2</v>
      </c>
      <c r="E4825" s="4">
        <v>1.8099547511312219E-2</v>
      </c>
      <c r="F4825" s="12">
        <v>0.440091737432592</v>
      </c>
      <c r="G4825" s="5"/>
      <c r="H4825" s="11">
        <v>0</v>
      </c>
      <c r="J4825" s="4">
        <v>0</v>
      </c>
      <c r="K4825" s="5"/>
      <c r="L4825" s="5">
        <v>0</v>
      </c>
      <c r="M4825" s="10">
        <v>0</v>
      </c>
      <c r="N4825" s="13">
        <v>0</v>
      </c>
      <c r="O4825" s="5">
        <v>5.0251256281407001E-3</v>
      </c>
      <c r="P4825" s="4">
        <v>1.395348837209302E-2</v>
      </c>
      <c r="Q4825" s="15">
        <v>0.89283627439523205</v>
      </c>
      <c r="R4825" s="5">
        <v>9.2165898617511503E-3</v>
      </c>
      <c r="S4825" s="4">
        <v>2.4509803921568631E-2</v>
      </c>
      <c r="T4825" s="15">
        <v>1.5293214059817479</v>
      </c>
      <c r="U4825" s="5">
        <v>0</v>
      </c>
      <c r="V4825" s="4">
        <v>2.5000000000000001E-2</v>
      </c>
      <c r="W4825" s="15">
        <v>2.5</v>
      </c>
      <c r="Y4825" s="15">
        <v>-2.4509803921568629</v>
      </c>
      <c r="AA4825" s="15">
        <v>-0.92165898617511499</v>
      </c>
      <c r="AB4825" s="15">
        <v>-2.4509803921568629</v>
      </c>
      <c r="AC4825" s="13">
        <v>-1.5293214059817479</v>
      </c>
      <c r="AD4825" s="15">
        <v>-0.41914642336104502</v>
      </c>
      <c r="AE4825" s="15">
        <v>-1.0556315549475601</v>
      </c>
      <c r="AF4825" s="15">
        <v>-0.63648513158651598</v>
      </c>
      <c r="AG4825" s="17">
        <v>30</v>
      </c>
      <c r="AH4825" s="17">
        <v>40</v>
      </c>
      <c r="AI4825" s="17">
        <f t="shared" si="375"/>
        <v>10</v>
      </c>
      <c r="AJ4825" s="17">
        <v>0</v>
      </c>
      <c r="AK4825" s="17">
        <v>0</v>
      </c>
      <c r="AL4825" s="17">
        <f t="shared" si="376"/>
        <v>0</v>
      </c>
      <c r="AM4825" s="17">
        <v>0</v>
      </c>
      <c r="AN4825" s="17">
        <v>0</v>
      </c>
      <c r="AO4825" s="17">
        <v>0</v>
      </c>
      <c r="AP4825" s="17">
        <v>0</v>
      </c>
      <c r="AQ4825" s="17">
        <f t="shared" si="377"/>
        <v>0</v>
      </c>
      <c r="AR4825" s="17">
        <v>5</v>
      </c>
      <c r="AS4825" s="17">
        <v>15</v>
      </c>
      <c r="AT4825" s="17">
        <f t="shared" si="378"/>
        <v>10</v>
      </c>
      <c r="AU4825" s="17">
        <v>10</v>
      </c>
      <c r="AV4825" s="17">
        <v>25</v>
      </c>
      <c r="AW4825" s="17">
        <f t="shared" si="379"/>
        <v>15</v>
      </c>
    </row>
    <row r="4826" spans="1:49" x14ac:dyDescent="0.25">
      <c r="A4826" s="6" t="s">
        <v>1402</v>
      </c>
      <c r="B4826" s="6" t="s">
        <v>1030</v>
      </c>
      <c r="C4826" s="6" t="s">
        <v>1401</v>
      </c>
      <c r="D4826" s="5">
        <v>4.9019607843137247E-2</v>
      </c>
      <c r="E4826" s="4">
        <v>3.117505995203837E-2</v>
      </c>
      <c r="F4826" s="12">
        <v>-1.7844547891098881</v>
      </c>
      <c r="G4826" s="4">
        <v>0</v>
      </c>
      <c r="H4826" s="4">
        <v>0</v>
      </c>
      <c r="I4826" s="12">
        <v>0</v>
      </c>
      <c r="J4826" s="4">
        <v>0</v>
      </c>
      <c r="K4826" s="5"/>
      <c r="L4826" s="5">
        <v>9.7560975609756101E-2</v>
      </c>
      <c r="M4826" s="4">
        <v>5.8823529411764712E-2</v>
      </c>
      <c r="N4826" s="12">
        <v>-3.8737446197991403</v>
      </c>
      <c r="O4826" s="5">
        <v>9.4339622641509396E-3</v>
      </c>
      <c r="P4826" s="4">
        <v>1.5748031496062988E-2</v>
      </c>
      <c r="Q4826" s="15">
        <v>0.63140692319120495</v>
      </c>
      <c r="R4826" s="5">
        <v>3.7037037037037042E-2</v>
      </c>
      <c r="S4826" s="4">
        <v>2.9850746268656719E-2</v>
      </c>
      <c r="T4826" s="15">
        <v>-0.71862907683803201</v>
      </c>
      <c r="U4826" s="5">
        <v>0</v>
      </c>
      <c r="V4826" s="4">
        <v>1.1627906976744189E-2</v>
      </c>
      <c r="W4826" s="15">
        <v>1.1627906976744189</v>
      </c>
      <c r="X4826" s="15">
        <v>-3.7037037037037042</v>
      </c>
      <c r="Y4826" s="15">
        <v>-2.9850746268656718</v>
      </c>
      <c r="Z4826" s="15">
        <v>0.71862907683803201</v>
      </c>
      <c r="AA4826" s="15">
        <v>6.0523938572719072</v>
      </c>
      <c r="AB4826" s="15">
        <v>2.8972783143107987</v>
      </c>
      <c r="AC4826" s="13">
        <v>-3.155115542961108</v>
      </c>
      <c r="AD4826" s="15">
        <v>-2.7603074772886091</v>
      </c>
      <c r="AE4826" s="15">
        <v>-1.4102714772593721</v>
      </c>
      <c r="AF4826" s="15">
        <v>1.3500360000292371</v>
      </c>
      <c r="AG4826" s="17">
        <v>100</v>
      </c>
      <c r="AH4826" s="17">
        <v>65</v>
      </c>
      <c r="AI4826" s="17">
        <f t="shared" si="375"/>
        <v>-35</v>
      </c>
      <c r="AJ4826" s="17">
        <v>0</v>
      </c>
      <c r="AK4826" s="17">
        <v>0</v>
      </c>
      <c r="AL4826" s="17">
        <f t="shared" si="376"/>
        <v>0</v>
      </c>
      <c r="AM4826" s="17">
        <v>0</v>
      </c>
      <c r="AN4826" s="17">
        <v>0</v>
      </c>
      <c r="AO4826" s="17">
        <v>40</v>
      </c>
      <c r="AP4826" s="17">
        <v>20</v>
      </c>
      <c r="AQ4826" s="17">
        <f t="shared" si="377"/>
        <v>-20</v>
      </c>
      <c r="AR4826" s="17">
        <v>5</v>
      </c>
      <c r="AS4826" s="17">
        <v>10</v>
      </c>
      <c r="AT4826" s="17">
        <f t="shared" si="378"/>
        <v>5</v>
      </c>
      <c r="AU4826" s="17">
        <v>40</v>
      </c>
      <c r="AV4826" s="17">
        <v>30</v>
      </c>
      <c r="AW4826" s="17">
        <f t="shared" si="379"/>
        <v>-10</v>
      </c>
    </row>
    <row r="4827" spans="1:49" x14ac:dyDescent="0.25">
      <c r="A4827" s="6" t="s">
        <v>1400</v>
      </c>
      <c r="B4827" s="6" t="s">
        <v>1030</v>
      </c>
      <c r="C4827" s="6" t="s">
        <v>1399</v>
      </c>
      <c r="D4827" s="5">
        <v>4.738378621154278E-2</v>
      </c>
      <c r="E4827" s="4">
        <v>4.4895316209799273E-2</v>
      </c>
      <c r="F4827" s="12">
        <v>-0.24884700017435099</v>
      </c>
      <c r="G4827" s="4">
        <v>0</v>
      </c>
      <c r="H4827" s="4">
        <v>2.564102564102564E-2</v>
      </c>
      <c r="I4827" s="12">
        <v>2.5641025641025639</v>
      </c>
      <c r="J4827" s="4">
        <v>9.4339622641509396E-3</v>
      </c>
      <c r="K4827" s="4">
        <v>1.388888888888889E-2</v>
      </c>
      <c r="L4827" s="5">
        <v>6.9798657718120799E-2</v>
      </c>
      <c r="M4827" s="4">
        <v>6.8843151171043296E-2</v>
      </c>
      <c r="N4827" s="12">
        <v>-9.5550654707749996E-2</v>
      </c>
      <c r="O4827" s="5">
        <v>2.6733500417710939E-2</v>
      </c>
      <c r="P4827" s="4">
        <v>3.4267912772585667E-2</v>
      </c>
      <c r="Q4827" s="15">
        <v>0.75344123548747199</v>
      </c>
      <c r="R4827" s="5">
        <v>3.047619047619048E-2</v>
      </c>
      <c r="S4827" s="4">
        <v>3.875968992248062E-2</v>
      </c>
      <c r="T4827" s="15">
        <v>0.82834994462901401</v>
      </c>
      <c r="U4827" s="5">
        <v>1.3513513513513511E-2</v>
      </c>
      <c r="V4827" s="4">
        <v>3.2323232323232323E-2</v>
      </c>
      <c r="W4827" s="15">
        <v>1.8809718809718809</v>
      </c>
      <c r="X4827" s="15">
        <v>-3.0476190476190479</v>
      </c>
      <c r="Y4827" s="15">
        <v>-1.3118664281454979</v>
      </c>
      <c r="Z4827" s="15">
        <v>1.73575261947355</v>
      </c>
      <c r="AA4827" s="15">
        <v>3.9322467241930323</v>
      </c>
      <c r="AB4827" s="15">
        <v>3.008346124856268</v>
      </c>
      <c r="AC4827" s="13">
        <v>-0.92390059933676505</v>
      </c>
      <c r="AD4827" s="15">
        <v>-0.37426900584795303</v>
      </c>
      <c r="AE4827" s="15">
        <v>-0.44917771498949505</v>
      </c>
      <c r="AF4827" s="15">
        <v>-7.4908709141542004E-2</v>
      </c>
      <c r="AG4827" s="17">
        <v>1055</v>
      </c>
      <c r="AH4827" s="17">
        <v>1040</v>
      </c>
      <c r="AI4827" s="17">
        <f t="shared" si="375"/>
        <v>-15</v>
      </c>
      <c r="AJ4827" s="17">
        <v>0</v>
      </c>
      <c r="AK4827" s="17">
        <v>5</v>
      </c>
      <c r="AL4827" s="17">
        <f t="shared" si="376"/>
        <v>5</v>
      </c>
      <c r="AM4827" s="17">
        <v>5</v>
      </c>
      <c r="AN4827" s="17">
        <v>5</v>
      </c>
      <c r="AO4827" s="17">
        <v>520</v>
      </c>
      <c r="AP4827" s="17">
        <v>485</v>
      </c>
      <c r="AQ4827" s="17">
        <f t="shared" si="377"/>
        <v>-35</v>
      </c>
      <c r="AR4827" s="17">
        <v>160</v>
      </c>
      <c r="AS4827" s="17">
        <v>220</v>
      </c>
      <c r="AT4827" s="17">
        <f t="shared" si="378"/>
        <v>60</v>
      </c>
      <c r="AU4827" s="17">
        <v>240</v>
      </c>
      <c r="AV4827" s="17">
        <v>275</v>
      </c>
      <c r="AW4827" s="17">
        <f t="shared" si="379"/>
        <v>35</v>
      </c>
    </row>
    <row r="4828" spans="1:49" x14ac:dyDescent="0.25">
      <c r="A4828" s="6" t="s">
        <v>1398</v>
      </c>
      <c r="B4828" s="6" t="s">
        <v>1030</v>
      </c>
      <c r="C4828" s="6" t="s">
        <v>1397</v>
      </c>
      <c r="D4828" s="5">
        <v>4.6511627906976737E-2</v>
      </c>
      <c r="E4828" s="4">
        <v>5.4669703872437359E-2</v>
      </c>
      <c r="F4828" s="12">
        <v>0.81580759654606205</v>
      </c>
      <c r="G4828" s="5"/>
      <c r="H4828" s="4">
        <v>0</v>
      </c>
      <c r="J4828" s="4">
        <v>0</v>
      </c>
      <c r="K4828" s="5"/>
      <c r="L4828" s="5">
        <v>5.5555555555555552E-2</v>
      </c>
      <c r="M4828" s="10">
        <v>6.6666666666666666E-2</v>
      </c>
      <c r="N4828" s="12">
        <v>1.1111111111111109</v>
      </c>
      <c r="O4828" s="5">
        <v>4.738154613466334E-2</v>
      </c>
      <c r="P4828" s="4">
        <v>5.5555555555555552E-2</v>
      </c>
      <c r="Q4828" s="15">
        <v>0.81740094208922098</v>
      </c>
      <c r="R4828" s="5">
        <v>0</v>
      </c>
      <c r="S4828" s="4">
        <v>4.7619047619047623E-2</v>
      </c>
      <c r="T4828" s="15">
        <v>4.7619047619047628</v>
      </c>
      <c r="U4828" s="5">
        <v>0</v>
      </c>
      <c r="V4828" s="4">
        <v>4.5454545454545463E-2</v>
      </c>
      <c r="W4828" s="15">
        <v>4.5454545454545459</v>
      </c>
      <c r="Y4828" s="15">
        <v>-4.7619047619047628</v>
      </c>
      <c r="AA4828" s="15">
        <v>5.5555555555555554</v>
      </c>
      <c r="AB4828" s="15">
        <v>1.9047619047619049</v>
      </c>
      <c r="AC4828" s="13">
        <v>-3.6507936507936503</v>
      </c>
      <c r="AD4828" s="15">
        <v>4.7381546134663344</v>
      </c>
      <c r="AE4828" s="15">
        <v>0.79365079365079394</v>
      </c>
      <c r="AF4828" s="13">
        <v>-3.9445038198155395</v>
      </c>
      <c r="AG4828" s="17">
        <v>110</v>
      </c>
      <c r="AH4828" s="17">
        <v>120</v>
      </c>
      <c r="AI4828" s="17">
        <f t="shared" si="375"/>
        <v>10</v>
      </c>
      <c r="AJ4828" s="17">
        <v>0</v>
      </c>
      <c r="AK4828" s="17">
        <v>0</v>
      </c>
      <c r="AL4828" s="17">
        <f t="shared" si="376"/>
        <v>0</v>
      </c>
      <c r="AM4828" s="17">
        <v>0</v>
      </c>
      <c r="AN4828" s="17">
        <v>0</v>
      </c>
      <c r="AO4828" s="17">
        <v>5</v>
      </c>
      <c r="AP4828" s="17">
        <v>5</v>
      </c>
      <c r="AQ4828" s="17">
        <f t="shared" si="377"/>
        <v>0</v>
      </c>
      <c r="AR4828" s="17">
        <v>95</v>
      </c>
      <c r="AS4828" s="17">
        <v>105</v>
      </c>
      <c r="AT4828" s="17">
        <f t="shared" si="378"/>
        <v>10</v>
      </c>
      <c r="AU4828" s="17">
        <v>0</v>
      </c>
      <c r="AV4828" s="17">
        <v>10</v>
      </c>
      <c r="AW4828" s="17">
        <f t="shared" si="379"/>
        <v>10</v>
      </c>
    </row>
    <row r="4829" spans="1:49" x14ac:dyDescent="0.25">
      <c r="A4829" s="6" t="s">
        <v>1396</v>
      </c>
      <c r="B4829" s="6" t="s">
        <v>1030</v>
      </c>
      <c r="C4829" s="6" t="s">
        <v>1395</v>
      </c>
      <c r="D4829" s="5">
        <v>1.9951923076923079E-2</v>
      </c>
      <c r="E4829" s="4">
        <v>2.05799812909261E-2</v>
      </c>
      <c r="F4829" s="12">
        <v>6.2805821400301998E-2</v>
      </c>
      <c r="G4829" s="4">
        <v>0</v>
      </c>
      <c r="H4829" s="4">
        <v>0</v>
      </c>
      <c r="I4829" s="12">
        <v>0</v>
      </c>
      <c r="J4829" s="4">
        <v>5.8139534883720903E-3</v>
      </c>
      <c r="K4829" s="4">
        <v>0</v>
      </c>
      <c r="L4829" s="5">
        <v>6.0200668896321072E-2</v>
      </c>
      <c r="M4829" s="4">
        <v>6.4864864864864868E-2</v>
      </c>
      <c r="N4829" s="12">
        <v>0.46641959685438</v>
      </c>
      <c r="O4829" s="5">
        <v>1.0121457489878539E-2</v>
      </c>
      <c r="P4829" s="4">
        <v>1.241868716735659E-2</v>
      </c>
      <c r="Q4829" s="15">
        <v>0.22972296774780498</v>
      </c>
      <c r="R4829" s="5">
        <v>8.7822014051522207E-3</v>
      </c>
      <c r="S4829" s="4">
        <v>1.940491591203105E-2</v>
      </c>
      <c r="T4829" s="15">
        <v>1.0622714506878821</v>
      </c>
      <c r="U4829" s="5">
        <v>4.3763676148796497E-3</v>
      </c>
      <c r="V4829" s="4">
        <v>1.1312217194570141E-2</v>
      </c>
      <c r="W4829" s="15">
        <v>0.69358495796904895</v>
      </c>
      <c r="X4829" s="15">
        <v>-0.87822014051522213</v>
      </c>
      <c r="Y4829" s="15">
        <v>-1.9404915912031049</v>
      </c>
      <c r="Z4829" s="15">
        <v>-1.0622714506878821</v>
      </c>
      <c r="AA4829" s="15">
        <v>5.1418467491168851</v>
      </c>
      <c r="AB4829" s="15">
        <v>4.5459948952833829</v>
      </c>
      <c r="AC4829" s="13">
        <v>-0.59585185383350292</v>
      </c>
      <c r="AD4829" s="15">
        <v>0.13392560847263199</v>
      </c>
      <c r="AE4829" s="15">
        <v>-0.69862287446744498</v>
      </c>
      <c r="AF4829" s="15">
        <v>-0.83254848294007699</v>
      </c>
      <c r="AG4829" s="17">
        <v>415</v>
      </c>
      <c r="AH4829" s="17">
        <v>440</v>
      </c>
      <c r="AI4829" s="17">
        <f t="shared" si="375"/>
        <v>25</v>
      </c>
      <c r="AJ4829" s="17">
        <v>0</v>
      </c>
      <c r="AK4829" s="17">
        <v>0</v>
      </c>
      <c r="AL4829" s="17">
        <f t="shared" si="376"/>
        <v>0</v>
      </c>
      <c r="AM4829" s="17">
        <v>10</v>
      </c>
      <c r="AN4829" s="17">
        <v>0</v>
      </c>
      <c r="AO4829" s="17">
        <v>180</v>
      </c>
      <c r="AP4829" s="17">
        <v>180</v>
      </c>
      <c r="AQ4829" s="17">
        <f t="shared" si="377"/>
        <v>0</v>
      </c>
      <c r="AR4829" s="17">
        <v>75</v>
      </c>
      <c r="AS4829" s="17">
        <v>105</v>
      </c>
      <c r="AT4829" s="17">
        <f t="shared" si="378"/>
        <v>30</v>
      </c>
      <c r="AU4829" s="17">
        <v>75</v>
      </c>
      <c r="AV4829" s="17">
        <v>150</v>
      </c>
      <c r="AW4829" s="17">
        <f t="shared" si="379"/>
        <v>75</v>
      </c>
    </row>
    <row r="4830" spans="1:49" x14ac:dyDescent="0.25">
      <c r="A4830" s="6" t="s">
        <v>1394</v>
      </c>
      <c r="B4830" s="6" t="s">
        <v>1030</v>
      </c>
      <c r="C4830" s="6" t="s">
        <v>1393</v>
      </c>
      <c r="D4830" s="5">
        <v>6.41025641025641E-3</v>
      </c>
      <c r="E4830" s="4">
        <v>1.324503311258278E-2</v>
      </c>
      <c r="F4830" s="12">
        <v>0.68347767023263695</v>
      </c>
      <c r="G4830" s="4">
        <v>0</v>
      </c>
      <c r="H4830" s="4">
        <v>0</v>
      </c>
      <c r="I4830" s="12">
        <v>0</v>
      </c>
      <c r="J4830" s="4">
        <v>0</v>
      </c>
      <c r="K4830" s="5"/>
      <c r="L4830" s="5">
        <v>4.7619047619047623E-2</v>
      </c>
      <c r="M4830" s="4">
        <v>5.2631578947368418E-2</v>
      </c>
      <c r="N4830" s="13">
        <v>0.50125313283207995</v>
      </c>
      <c r="O4830" s="5">
        <v>0</v>
      </c>
      <c r="P4830" s="4">
        <v>0</v>
      </c>
      <c r="Q4830" s="15">
        <v>0</v>
      </c>
      <c r="R4830" s="5">
        <v>0</v>
      </c>
      <c r="S4830" s="4">
        <v>8.3333333333333297E-3</v>
      </c>
      <c r="T4830" s="15">
        <v>0.83333333333333293</v>
      </c>
      <c r="U4830" s="5">
        <v>0</v>
      </c>
      <c r="V4830" s="4">
        <v>0</v>
      </c>
      <c r="W4830" s="15">
        <v>0</v>
      </c>
      <c r="X4830" s="15">
        <v>0</v>
      </c>
      <c r="Y4830" s="15">
        <v>-0.83333333333333293</v>
      </c>
      <c r="Z4830" s="15">
        <v>-0.83333333333333293</v>
      </c>
      <c r="AA4830" s="15">
        <v>4.7619047619047628</v>
      </c>
      <c r="AB4830" s="15">
        <v>4.4298245614035086</v>
      </c>
      <c r="AC4830" s="13">
        <v>-0.33208020050125303</v>
      </c>
      <c r="AD4830" s="15">
        <v>0</v>
      </c>
      <c r="AE4830" s="15">
        <v>-0.83333333333333293</v>
      </c>
      <c r="AF4830" s="15">
        <v>-0.83333333333333293</v>
      </c>
      <c r="AG4830" s="17">
        <v>5</v>
      </c>
      <c r="AH4830" s="17">
        <v>10</v>
      </c>
      <c r="AI4830" s="17">
        <f t="shared" si="375"/>
        <v>5</v>
      </c>
      <c r="AJ4830" s="17">
        <v>0</v>
      </c>
      <c r="AK4830" s="17">
        <v>0</v>
      </c>
      <c r="AL4830" s="17">
        <f t="shared" si="376"/>
        <v>0</v>
      </c>
      <c r="AM4830" s="17">
        <v>0</v>
      </c>
      <c r="AN4830" s="17">
        <v>0</v>
      </c>
      <c r="AO4830" s="17">
        <v>5</v>
      </c>
      <c r="AP4830" s="17">
        <v>5</v>
      </c>
      <c r="AQ4830" s="17">
        <f t="shared" si="377"/>
        <v>0</v>
      </c>
      <c r="AR4830" s="17">
        <v>0</v>
      </c>
      <c r="AS4830" s="17">
        <v>0</v>
      </c>
      <c r="AT4830" s="17">
        <f t="shared" si="378"/>
        <v>0</v>
      </c>
      <c r="AU4830" s="17">
        <v>0</v>
      </c>
      <c r="AV4830" s="17">
        <v>5</v>
      </c>
      <c r="AW4830" s="17">
        <f t="shared" si="379"/>
        <v>5</v>
      </c>
    </row>
    <row r="4831" spans="1:49" x14ac:dyDescent="0.25">
      <c r="A4831" s="6" t="s">
        <v>1392</v>
      </c>
      <c r="B4831" s="6" t="s">
        <v>1030</v>
      </c>
      <c r="C4831" s="6" t="s">
        <v>1391</v>
      </c>
      <c r="D4831" s="5">
        <v>0</v>
      </c>
      <c r="E4831" s="4">
        <v>0</v>
      </c>
      <c r="F4831" s="12">
        <v>0</v>
      </c>
      <c r="G4831" s="5"/>
      <c r="H4831" s="5"/>
      <c r="J4831" s="5"/>
      <c r="K4831" s="5"/>
      <c r="M4831" s="4">
        <v>0</v>
      </c>
      <c r="O4831" s="5">
        <v>0</v>
      </c>
      <c r="P4831" s="4">
        <v>0</v>
      </c>
      <c r="Q4831" s="15">
        <v>0</v>
      </c>
      <c r="R4831" s="5">
        <v>0</v>
      </c>
      <c r="S4831" s="4">
        <v>0</v>
      </c>
      <c r="T4831" s="15">
        <v>0</v>
      </c>
      <c r="V4831" s="4">
        <v>0</v>
      </c>
      <c r="AB4831" s="15">
        <v>0</v>
      </c>
      <c r="AD4831" s="15">
        <v>0</v>
      </c>
      <c r="AE4831" s="15">
        <v>0</v>
      </c>
      <c r="AF4831" s="15">
        <v>0</v>
      </c>
      <c r="AG4831" s="17">
        <v>0</v>
      </c>
      <c r="AH4831" s="17">
        <v>0</v>
      </c>
      <c r="AI4831" s="17">
        <f t="shared" si="375"/>
        <v>0</v>
      </c>
      <c r="AJ4831" s="17">
        <v>0</v>
      </c>
      <c r="AK4831" s="17">
        <v>0</v>
      </c>
      <c r="AL4831" s="17">
        <f t="shared" si="376"/>
        <v>0</v>
      </c>
      <c r="AM4831" s="17">
        <v>0</v>
      </c>
      <c r="AN4831" s="17">
        <v>0</v>
      </c>
      <c r="AO4831" s="17">
        <v>0</v>
      </c>
      <c r="AP4831" s="17">
        <v>0</v>
      </c>
      <c r="AQ4831" s="17">
        <f t="shared" si="377"/>
        <v>0</v>
      </c>
      <c r="AR4831" s="17">
        <v>0</v>
      </c>
      <c r="AS4831" s="17">
        <v>0</v>
      </c>
      <c r="AT4831" s="17">
        <f t="shared" si="378"/>
        <v>0</v>
      </c>
      <c r="AU4831" s="17">
        <v>0</v>
      </c>
      <c r="AV4831" s="17">
        <v>0</v>
      </c>
      <c r="AW4831" s="17">
        <f t="shared" si="379"/>
        <v>0</v>
      </c>
    </row>
    <row r="4832" spans="1:49" x14ac:dyDescent="0.25">
      <c r="A4832" s="6" t="s">
        <v>1390</v>
      </c>
      <c r="B4832" s="6" t="s">
        <v>1030</v>
      </c>
      <c r="C4832" s="6" t="s">
        <v>1389</v>
      </c>
      <c r="D4832" s="5">
        <v>0</v>
      </c>
      <c r="E4832" s="4">
        <v>0</v>
      </c>
      <c r="F4832" s="12">
        <v>0</v>
      </c>
      <c r="G4832" s="5"/>
      <c r="H4832" s="5"/>
      <c r="J4832" s="4">
        <v>0</v>
      </c>
      <c r="K4832" s="5"/>
      <c r="M4832" s="5"/>
      <c r="O4832" s="5">
        <v>0</v>
      </c>
      <c r="P4832" s="4">
        <v>0</v>
      </c>
      <c r="Q4832" s="15">
        <v>0</v>
      </c>
      <c r="R4832" s="5">
        <v>0</v>
      </c>
      <c r="S4832" s="4">
        <v>0</v>
      </c>
      <c r="T4832" s="15">
        <v>0</v>
      </c>
      <c r="U4832" s="5">
        <v>0</v>
      </c>
      <c r="V4832" s="4">
        <v>0</v>
      </c>
      <c r="W4832" s="15">
        <v>0</v>
      </c>
      <c r="AD4832" s="15">
        <v>0</v>
      </c>
      <c r="AE4832" s="15">
        <v>0</v>
      </c>
      <c r="AF4832" s="15">
        <v>0</v>
      </c>
      <c r="AG4832" s="17">
        <v>0</v>
      </c>
      <c r="AH4832" s="17">
        <v>0</v>
      </c>
      <c r="AI4832" s="17">
        <f t="shared" si="375"/>
        <v>0</v>
      </c>
      <c r="AJ4832" s="17">
        <v>0</v>
      </c>
      <c r="AK4832" s="17">
        <v>0</v>
      </c>
      <c r="AL4832" s="17">
        <f t="shared" si="376"/>
        <v>0</v>
      </c>
      <c r="AM4832" s="17">
        <v>0</v>
      </c>
      <c r="AN4832" s="17">
        <v>0</v>
      </c>
      <c r="AO4832" s="17">
        <v>0</v>
      </c>
      <c r="AP4832" s="17">
        <v>0</v>
      </c>
      <c r="AQ4832" s="17">
        <f t="shared" si="377"/>
        <v>0</v>
      </c>
      <c r="AR4832" s="17">
        <v>0</v>
      </c>
      <c r="AS4832" s="17">
        <v>0</v>
      </c>
      <c r="AT4832" s="17">
        <f t="shared" si="378"/>
        <v>0</v>
      </c>
      <c r="AU4832" s="17">
        <v>0</v>
      </c>
      <c r="AV4832" s="17">
        <v>0</v>
      </c>
      <c r="AW4832" s="17">
        <f t="shared" si="379"/>
        <v>0</v>
      </c>
    </row>
    <row r="4833" spans="1:49" x14ac:dyDescent="0.25">
      <c r="A4833" s="6" t="s">
        <v>1388</v>
      </c>
      <c r="B4833" s="6" t="s">
        <v>1030</v>
      </c>
      <c r="C4833" s="6" t="s">
        <v>1387</v>
      </c>
      <c r="D4833" s="5">
        <v>0</v>
      </c>
      <c r="E4833" s="4">
        <v>0</v>
      </c>
      <c r="F4833" s="13">
        <v>0</v>
      </c>
      <c r="G4833" s="4">
        <v>0</v>
      </c>
      <c r="H4833" s="4">
        <v>0</v>
      </c>
      <c r="I4833" s="12">
        <v>0</v>
      </c>
      <c r="J4833" s="4">
        <v>0</v>
      </c>
      <c r="K4833" s="5"/>
      <c r="L4833" s="5">
        <v>0</v>
      </c>
      <c r="M4833" s="4">
        <v>0</v>
      </c>
      <c r="N4833" s="12">
        <v>0</v>
      </c>
      <c r="O4833" s="5">
        <v>0</v>
      </c>
      <c r="P4833" s="4">
        <v>0</v>
      </c>
      <c r="Q4833" s="13">
        <v>0</v>
      </c>
      <c r="R4833" s="5">
        <v>0</v>
      </c>
      <c r="S4833" s="4">
        <v>0</v>
      </c>
      <c r="T4833" s="13">
        <v>0</v>
      </c>
      <c r="U4833" s="5">
        <v>0</v>
      </c>
      <c r="V4833" s="4">
        <v>0</v>
      </c>
      <c r="W4833" s="15">
        <v>0</v>
      </c>
      <c r="X4833" s="15">
        <v>0</v>
      </c>
      <c r="Y4833" s="15">
        <v>0</v>
      </c>
      <c r="Z4833" s="15">
        <v>0</v>
      </c>
      <c r="AA4833" s="15">
        <v>0</v>
      </c>
      <c r="AB4833" s="15">
        <v>0</v>
      </c>
      <c r="AC4833" s="15">
        <v>0</v>
      </c>
      <c r="AD4833" s="15">
        <v>0</v>
      </c>
      <c r="AE4833" s="15">
        <v>0</v>
      </c>
      <c r="AF4833" s="15">
        <v>0</v>
      </c>
      <c r="AG4833" s="17">
        <v>0</v>
      </c>
      <c r="AH4833" s="17">
        <v>0</v>
      </c>
      <c r="AI4833" s="17">
        <f t="shared" si="375"/>
        <v>0</v>
      </c>
      <c r="AJ4833" s="17">
        <v>0</v>
      </c>
      <c r="AK4833" s="17">
        <v>0</v>
      </c>
      <c r="AL4833" s="17">
        <f t="shared" si="376"/>
        <v>0</v>
      </c>
      <c r="AM4833" s="17">
        <v>0</v>
      </c>
      <c r="AN4833" s="17">
        <v>0</v>
      </c>
      <c r="AO4833" s="17">
        <v>0</v>
      </c>
      <c r="AP4833" s="17">
        <v>0</v>
      </c>
      <c r="AQ4833" s="17">
        <f t="shared" si="377"/>
        <v>0</v>
      </c>
      <c r="AR4833" s="17">
        <v>0</v>
      </c>
      <c r="AS4833" s="17">
        <v>0</v>
      </c>
      <c r="AT4833" s="17">
        <f t="shared" si="378"/>
        <v>0</v>
      </c>
      <c r="AU4833" s="17">
        <v>0</v>
      </c>
      <c r="AV4833" s="17">
        <v>0</v>
      </c>
      <c r="AW4833" s="17">
        <f t="shared" si="379"/>
        <v>0</v>
      </c>
    </row>
    <row r="4834" spans="1:49" x14ac:dyDescent="0.25">
      <c r="A4834" s="6" t="s">
        <v>1386</v>
      </c>
      <c r="B4834" s="6" t="s">
        <v>1030</v>
      </c>
      <c r="C4834" s="6" t="s">
        <v>1385</v>
      </c>
      <c r="D4834" s="5">
        <v>3.3537568526281841E-2</v>
      </c>
      <c r="E4834" s="4">
        <v>2.4719101123595509E-2</v>
      </c>
      <c r="F4834" s="12">
        <v>-0.88184674026863408</v>
      </c>
      <c r="G4834" s="5">
        <v>0</v>
      </c>
      <c r="H4834" s="11">
        <v>0</v>
      </c>
      <c r="I4834" s="12">
        <v>0</v>
      </c>
      <c r="J4834" s="5"/>
      <c r="K4834" s="5"/>
      <c r="L4834" s="5">
        <v>0</v>
      </c>
      <c r="M4834" s="4">
        <v>0</v>
      </c>
      <c r="N4834" s="12">
        <v>0</v>
      </c>
      <c r="O4834" s="5">
        <v>3.3583306162373663E-2</v>
      </c>
      <c r="P4834" s="4">
        <v>2.4468770122343851E-2</v>
      </c>
      <c r="Q4834" s="15">
        <v>-0.91145360400298103</v>
      </c>
      <c r="R4834" s="5">
        <v>0</v>
      </c>
      <c r="S4834" s="10">
        <v>0</v>
      </c>
      <c r="T4834" s="13">
        <v>0</v>
      </c>
      <c r="U4834" s="5">
        <v>3.4249879401833092E-2</v>
      </c>
      <c r="V4834" s="4">
        <v>2.591687041564792E-2</v>
      </c>
      <c r="W4834" s="15">
        <v>-0.83330089861851697</v>
      </c>
      <c r="X4834" s="15">
        <v>0</v>
      </c>
      <c r="Y4834" s="15">
        <v>0</v>
      </c>
      <c r="Z4834" s="15">
        <v>0</v>
      </c>
      <c r="AA4834" s="15">
        <v>0</v>
      </c>
      <c r="AB4834" s="15">
        <v>0</v>
      </c>
      <c r="AC4834" s="15">
        <v>0</v>
      </c>
      <c r="AD4834" s="15">
        <v>3.3583306162373665</v>
      </c>
      <c r="AE4834" s="15">
        <v>2.4468770122343853</v>
      </c>
      <c r="AF4834" s="13">
        <v>-0.91145360400298103</v>
      </c>
      <c r="AG4834" s="17">
        <v>520</v>
      </c>
      <c r="AH4834" s="17">
        <v>385</v>
      </c>
      <c r="AI4834" s="17">
        <f t="shared" si="375"/>
        <v>-135</v>
      </c>
      <c r="AJ4834" s="17">
        <v>0</v>
      </c>
      <c r="AK4834" s="17">
        <v>0</v>
      </c>
      <c r="AL4834" s="17">
        <f t="shared" si="376"/>
        <v>0</v>
      </c>
      <c r="AM4834" s="17">
        <v>0</v>
      </c>
      <c r="AN4834" s="17">
        <v>0</v>
      </c>
      <c r="AO4834" s="17">
        <v>0</v>
      </c>
      <c r="AP4834" s="17">
        <v>0</v>
      </c>
      <c r="AQ4834" s="17">
        <f t="shared" si="377"/>
        <v>0</v>
      </c>
      <c r="AR4834" s="17">
        <v>515</v>
      </c>
      <c r="AS4834" s="17">
        <v>380</v>
      </c>
      <c r="AT4834" s="17">
        <f t="shared" si="378"/>
        <v>-135</v>
      </c>
      <c r="AU4834" s="17">
        <v>0</v>
      </c>
      <c r="AV4834" s="17">
        <v>0</v>
      </c>
      <c r="AW4834" s="17">
        <f t="shared" si="379"/>
        <v>0</v>
      </c>
    </row>
    <row r="4835" spans="1:49" x14ac:dyDescent="0.25">
      <c r="A4835" s="6" t="s">
        <v>1384</v>
      </c>
      <c r="B4835" s="6" t="s">
        <v>1030</v>
      </c>
      <c r="C4835" s="6" t="s">
        <v>1383</v>
      </c>
      <c r="D4835" s="5">
        <v>6.0518731988472622E-2</v>
      </c>
      <c r="E4835" s="4">
        <v>4.4117647058823532E-2</v>
      </c>
      <c r="F4835" s="12">
        <v>-1.640108492964909</v>
      </c>
      <c r="G4835" s="10">
        <v>0</v>
      </c>
      <c r="H4835" s="10">
        <v>0</v>
      </c>
      <c r="I4835" s="12">
        <v>0</v>
      </c>
      <c r="J4835" s="4">
        <v>0</v>
      </c>
      <c r="K4835" s="5"/>
      <c r="L4835" s="5">
        <v>6.8825910931174086E-2</v>
      </c>
      <c r="M4835" s="4">
        <v>5.1724137931034482E-2</v>
      </c>
      <c r="N4835" s="12">
        <v>-1.7101773000139602</v>
      </c>
      <c r="O4835" s="5">
        <v>0</v>
      </c>
      <c r="P4835" s="4">
        <v>2.9411764705882349E-2</v>
      </c>
      <c r="Q4835" s="15">
        <v>2.9411764705882351</v>
      </c>
      <c r="R4835" s="5">
        <v>0</v>
      </c>
      <c r="S4835" s="4">
        <v>3.8461538461538457E-2</v>
      </c>
      <c r="T4835" s="15">
        <v>3.8461538461538458</v>
      </c>
      <c r="U4835" s="5">
        <v>0</v>
      </c>
      <c r="V4835" s="4">
        <v>3.3333333333333333E-2</v>
      </c>
      <c r="W4835" s="15">
        <v>3.3333333333333335</v>
      </c>
      <c r="X4835" s="15">
        <v>0</v>
      </c>
      <c r="Y4835" s="15">
        <v>-3.8461538461538458</v>
      </c>
      <c r="Z4835" s="15">
        <v>-3.8461538461538458</v>
      </c>
      <c r="AA4835" s="15">
        <v>6.8825910931174086</v>
      </c>
      <c r="AB4835" s="15">
        <v>1.3262599469496019</v>
      </c>
      <c r="AC4835" s="13">
        <v>-5.5563311461678069</v>
      </c>
      <c r="AD4835" s="15">
        <v>0</v>
      </c>
      <c r="AE4835" s="15">
        <v>-0.90497737556561098</v>
      </c>
      <c r="AF4835" s="15">
        <v>-0.90497737556561098</v>
      </c>
      <c r="AG4835" s="17">
        <v>105</v>
      </c>
      <c r="AH4835" s="17">
        <v>75</v>
      </c>
      <c r="AI4835" s="17">
        <f t="shared" si="375"/>
        <v>-30</v>
      </c>
      <c r="AJ4835" s="17">
        <v>0</v>
      </c>
      <c r="AK4835" s="17">
        <v>0</v>
      </c>
      <c r="AL4835" s="17">
        <f t="shared" si="376"/>
        <v>0</v>
      </c>
      <c r="AM4835" s="17">
        <v>0</v>
      </c>
      <c r="AN4835" s="17">
        <v>0</v>
      </c>
      <c r="AO4835" s="17">
        <v>85</v>
      </c>
      <c r="AP4835" s="17">
        <v>60</v>
      </c>
      <c r="AQ4835" s="17">
        <f t="shared" si="377"/>
        <v>-25</v>
      </c>
      <c r="AR4835" s="17">
        <v>0</v>
      </c>
      <c r="AS4835" s="17">
        <v>10</v>
      </c>
      <c r="AT4835" s="17">
        <f t="shared" si="378"/>
        <v>10</v>
      </c>
      <c r="AU4835" s="17">
        <v>0</v>
      </c>
      <c r="AV4835" s="17">
        <v>5</v>
      </c>
      <c r="AW4835" s="17">
        <f t="shared" si="379"/>
        <v>5</v>
      </c>
    </row>
    <row r="4836" spans="1:49" x14ac:dyDescent="0.25">
      <c r="A4836" s="6" t="s">
        <v>1382</v>
      </c>
      <c r="B4836" s="6" t="s">
        <v>1030</v>
      </c>
      <c r="C4836" s="6" t="s">
        <v>1381</v>
      </c>
      <c r="D4836" s="5">
        <v>1.29366106080207E-3</v>
      </c>
      <c r="E4836" s="4">
        <v>7.8125E-3</v>
      </c>
      <c r="F4836" s="12">
        <v>0.65188389391979307</v>
      </c>
      <c r="G4836" s="4">
        <v>0</v>
      </c>
      <c r="H4836" s="4">
        <v>0</v>
      </c>
      <c r="I4836" s="12">
        <v>0</v>
      </c>
      <c r="J4836" s="4">
        <v>0</v>
      </c>
      <c r="K4836" s="4">
        <v>0</v>
      </c>
      <c r="L4836" s="5">
        <v>0</v>
      </c>
      <c r="M4836" s="4">
        <v>1.9230769230769228E-2</v>
      </c>
      <c r="N4836" s="12">
        <v>1.9230769230769229</v>
      </c>
      <c r="O4836" s="5">
        <v>2.9585798816567999E-3</v>
      </c>
      <c r="P4836" s="4">
        <v>2.91545189504373E-3</v>
      </c>
      <c r="Q4836" s="15">
        <v>-4.3127986613070001E-3</v>
      </c>
      <c r="R4836" s="5">
        <v>0</v>
      </c>
      <c r="S4836" s="4">
        <v>1.1627906976744189E-2</v>
      </c>
      <c r="T4836" s="15">
        <v>1.1627906976744189</v>
      </c>
      <c r="U4836" s="5">
        <v>0</v>
      </c>
      <c r="V4836" s="4">
        <v>0</v>
      </c>
      <c r="W4836" s="15">
        <v>0</v>
      </c>
      <c r="X4836" s="15">
        <v>0</v>
      </c>
      <c r="Y4836" s="15">
        <v>-1.1627906976744189</v>
      </c>
      <c r="Z4836" s="15">
        <v>-1.1627906976744189</v>
      </c>
      <c r="AA4836" s="15">
        <v>0</v>
      </c>
      <c r="AB4836" s="15">
        <v>0.76028622540250501</v>
      </c>
      <c r="AC4836" s="13">
        <v>0.76028622540250501</v>
      </c>
      <c r="AD4836" s="15">
        <v>0.29585798816567999</v>
      </c>
      <c r="AE4836" s="15">
        <v>-0.87124550817004498</v>
      </c>
      <c r="AF4836" s="15">
        <v>-1.1671034963357261</v>
      </c>
      <c r="AG4836" s="17">
        <v>5</v>
      </c>
      <c r="AH4836" s="17">
        <v>30</v>
      </c>
      <c r="AI4836" s="17">
        <f t="shared" si="375"/>
        <v>25</v>
      </c>
      <c r="AJ4836" s="17">
        <v>0</v>
      </c>
      <c r="AK4836" s="17">
        <v>0</v>
      </c>
      <c r="AL4836" s="17">
        <f t="shared" si="376"/>
        <v>0</v>
      </c>
      <c r="AM4836" s="17">
        <v>0</v>
      </c>
      <c r="AN4836" s="17">
        <v>0</v>
      </c>
      <c r="AO4836" s="17">
        <v>0</v>
      </c>
      <c r="AP4836" s="17">
        <v>5</v>
      </c>
      <c r="AQ4836" s="17">
        <f t="shared" si="377"/>
        <v>5</v>
      </c>
      <c r="AR4836" s="17">
        <v>5</v>
      </c>
      <c r="AS4836" s="17">
        <v>5</v>
      </c>
      <c r="AT4836" s="17">
        <f t="shared" si="378"/>
        <v>0</v>
      </c>
      <c r="AU4836" s="17">
        <v>0</v>
      </c>
      <c r="AV4836" s="17">
        <v>20</v>
      </c>
      <c r="AW4836" s="17">
        <f t="shared" si="379"/>
        <v>20</v>
      </c>
    </row>
    <row r="4837" spans="1:49" x14ac:dyDescent="0.25">
      <c r="A4837" s="6" t="s">
        <v>1380</v>
      </c>
      <c r="B4837" s="6" t="s">
        <v>1030</v>
      </c>
      <c r="C4837" s="6" t="s">
        <v>1379</v>
      </c>
      <c r="D4837" s="5">
        <v>7.1641791044776124E-2</v>
      </c>
      <c r="E4837" s="4">
        <v>0.10985915492957747</v>
      </c>
      <c r="F4837" s="12">
        <v>3.8217363884801347</v>
      </c>
      <c r="G4837" s="5"/>
      <c r="H4837" s="5"/>
      <c r="J4837" s="4">
        <v>0</v>
      </c>
      <c r="K4837" s="5"/>
      <c r="L4837" s="5">
        <v>0.13414634146341464</v>
      </c>
      <c r="M4837" s="4">
        <v>0.21052631578947367</v>
      </c>
      <c r="N4837" s="12">
        <v>7.6379974326059035</v>
      </c>
      <c r="O4837" s="5">
        <v>4.4871794871794872E-2</v>
      </c>
      <c r="P4837" s="4">
        <v>7.650273224043716E-2</v>
      </c>
      <c r="Q4837" s="15">
        <v>3.1630937368642287</v>
      </c>
      <c r="R4837" s="5">
        <v>5.3191489361702128E-2</v>
      </c>
      <c r="S4837" s="4">
        <v>9.1954022988505746E-2</v>
      </c>
      <c r="T4837" s="15">
        <v>3.8762533626803619</v>
      </c>
      <c r="U4837" s="5">
        <v>0</v>
      </c>
      <c r="V4837" s="4">
        <v>4.3010752688172053E-2</v>
      </c>
      <c r="W4837" s="15">
        <v>4.3010752688172049</v>
      </c>
      <c r="AA4837" s="15">
        <v>8.0954852101712529</v>
      </c>
      <c r="AB4837" s="15">
        <v>11.857229280096792</v>
      </c>
      <c r="AC4837" s="13">
        <v>3.7617440699255411</v>
      </c>
      <c r="AD4837" s="15">
        <v>-0.831969448990726</v>
      </c>
      <c r="AE4837" s="15">
        <v>-1.5451290748068589</v>
      </c>
      <c r="AF4837" s="15">
        <v>-0.71315962581613301</v>
      </c>
      <c r="AG4837" s="17">
        <v>120</v>
      </c>
      <c r="AH4837" s="17">
        <v>195</v>
      </c>
      <c r="AI4837" s="17">
        <f t="shared" si="375"/>
        <v>75</v>
      </c>
      <c r="AJ4837" s="17">
        <v>0</v>
      </c>
      <c r="AK4837" s="17">
        <v>0</v>
      </c>
      <c r="AL4837" s="17">
        <f t="shared" si="376"/>
        <v>0</v>
      </c>
      <c r="AM4837" s="17">
        <v>0</v>
      </c>
      <c r="AN4837" s="17">
        <v>0</v>
      </c>
      <c r="AO4837" s="17">
        <v>55</v>
      </c>
      <c r="AP4837" s="17">
        <v>80</v>
      </c>
      <c r="AQ4837" s="17">
        <f t="shared" si="377"/>
        <v>25</v>
      </c>
      <c r="AR4837" s="17">
        <v>35</v>
      </c>
      <c r="AS4837" s="17">
        <v>70</v>
      </c>
      <c r="AT4837" s="17">
        <f t="shared" si="378"/>
        <v>35</v>
      </c>
      <c r="AU4837" s="17">
        <v>25</v>
      </c>
      <c r="AV4837" s="17">
        <v>40</v>
      </c>
      <c r="AW4837" s="17">
        <f t="shared" si="379"/>
        <v>15</v>
      </c>
    </row>
    <row r="4838" spans="1:49" x14ac:dyDescent="0.25">
      <c r="A4838" s="6" t="s">
        <v>1378</v>
      </c>
      <c r="B4838" s="6" t="s">
        <v>1030</v>
      </c>
      <c r="C4838" s="6" t="s">
        <v>1377</v>
      </c>
      <c r="D4838" s="5">
        <v>0</v>
      </c>
      <c r="E4838" s="4">
        <v>8.4033613445378096E-3</v>
      </c>
      <c r="F4838" s="12">
        <v>0.84033613445378097</v>
      </c>
      <c r="G4838" s="4">
        <v>0</v>
      </c>
      <c r="H4838" s="4">
        <v>0</v>
      </c>
      <c r="I4838" s="12">
        <v>0</v>
      </c>
      <c r="J4838" s="5"/>
      <c r="K4838" s="5"/>
      <c r="L4838" s="5">
        <v>0</v>
      </c>
      <c r="M4838" s="5"/>
      <c r="O4838" s="5">
        <v>0</v>
      </c>
      <c r="P4838" s="4">
        <v>0</v>
      </c>
      <c r="Q4838" s="15">
        <v>0</v>
      </c>
      <c r="R4838" s="5">
        <v>0</v>
      </c>
      <c r="S4838" s="4">
        <v>1.0869565217391301E-2</v>
      </c>
      <c r="T4838" s="15">
        <v>1.0869565217391302</v>
      </c>
      <c r="U4838" s="5">
        <v>0</v>
      </c>
      <c r="V4838" s="4">
        <v>0</v>
      </c>
      <c r="W4838" s="15">
        <v>0</v>
      </c>
      <c r="X4838" s="15">
        <v>0</v>
      </c>
      <c r="Y4838" s="15">
        <v>-1.0869565217391302</v>
      </c>
      <c r="Z4838" s="15">
        <v>-1.0869565217391302</v>
      </c>
      <c r="AA4838" s="15">
        <v>0</v>
      </c>
      <c r="AD4838" s="15">
        <v>0</v>
      </c>
      <c r="AE4838" s="15">
        <v>-1.0869565217391302</v>
      </c>
      <c r="AF4838" s="15">
        <v>-1.0869565217391302</v>
      </c>
      <c r="AG4838" s="17">
        <v>0</v>
      </c>
      <c r="AH4838" s="17">
        <v>5</v>
      </c>
      <c r="AI4838" s="17">
        <f t="shared" si="375"/>
        <v>5</v>
      </c>
      <c r="AJ4838" s="17">
        <v>0</v>
      </c>
      <c r="AK4838" s="17">
        <v>0</v>
      </c>
      <c r="AL4838" s="17">
        <f t="shared" si="376"/>
        <v>0</v>
      </c>
      <c r="AM4838" s="17">
        <v>0</v>
      </c>
      <c r="AN4838" s="17">
        <v>0</v>
      </c>
      <c r="AO4838" s="17">
        <v>0</v>
      </c>
      <c r="AP4838" s="17">
        <v>0</v>
      </c>
      <c r="AQ4838" s="17">
        <f t="shared" si="377"/>
        <v>0</v>
      </c>
      <c r="AR4838" s="17">
        <v>0</v>
      </c>
      <c r="AS4838" s="17">
        <v>0</v>
      </c>
      <c r="AT4838" s="17">
        <f t="shared" si="378"/>
        <v>0</v>
      </c>
      <c r="AU4838" s="17">
        <v>0</v>
      </c>
      <c r="AV4838" s="17">
        <v>5</v>
      </c>
      <c r="AW4838" s="17">
        <f t="shared" si="379"/>
        <v>5</v>
      </c>
    </row>
    <row r="4839" spans="1:49" x14ac:dyDescent="0.25">
      <c r="A4839" s="6" t="s">
        <v>1376</v>
      </c>
      <c r="B4839" s="6" t="s">
        <v>1030</v>
      </c>
      <c r="C4839" s="6" t="s">
        <v>1375</v>
      </c>
      <c r="D4839" s="5">
        <v>2.6525198938992002E-3</v>
      </c>
      <c r="E4839" s="4">
        <v>5.4200542005420098E-3</v>
      </c>
      <c r="F4839" s="12">
        <v>0.27675343066427999</v>
      </c>
      <c r="G4839" s="4">
        <v>0</v>
      </c>
      <c r="H4839" s="4">
        <v>0</v>
      </c>
      <c r="I4839" s="12">
        <v>0</v>
      </c>
      <c r="J4839" s="4">
        <v>0</v>
      </c>
      <c r="K4839" s="5"/>
      <c r="L4839" s="5">
        <v>0</v>
      </c>
      <c r="M4839" s="4">
        <v>0</v>
      </c>
      <c r="N4839" s="12">
        <v>0</v>
      </c>
      <c r="O4839" s="5">
        <v>0</v>
      </c>
      <c r="P4839" s="4">
        <v>0</v>
      </c>
      <c r="Q4839" s="13">
        <v>0</v>
      </c>
      <c r="R4839" s="5">
        <v>4.11522633744856E-3</v>
      </c>
      <c r="S4839" s="4">
        <v>8.9285714285714298E-3</v>
      </c>
      <c r="T4839" s="15">
        <v>0.48133450911228698</v>
      </c>
      <c r="U4839" s="5">
        <v>0</v>
      </c>
      <c r="V4839" s="4">
        <v>0</v>
      </c>
      <c r="W4839" s="15">
        <v>0</v>
      </c>
      <c r="X4839" s="15">
        <v>-0.41152263374485598</v>
      </c>
      <c r="Y4839" s="15">
        <v>-0.89285714285714302</v>
      </c>
      <c r="Z4839" s="15">
        <v>-0.48133450911228698</v>
      </c>
      <c r="AA4839" s="15">
        <v>-0.41152263374485598</v>
      </c>
      <c r="AB4839" s="15">
        <v>-0.89285714285714302</v>
      </c>
      <c r="AC4839" s="15">
        <v>-0.48133450911228698</v>
      </c>
      <c r="AD4839" s="15">
        <v>-0.41152263374485598</v>
      </c>
      <c r="AE4839" s="15">
        <v>-0.89285714285714302</v>
      </c>
      <c r="AF4839" s="15">
        <v>-0.48133450911228698</v>
      </c>
      <c r="AG4839" s="17">
        <v>5</v>
      </c>
      <c r="AH4839" s="17">
        <v>10</v>
      </c>
      <c r="AI4839" s="17">
        <f t="shared" si="375"/>
        <v>5</v>
      </c>
      <c r="AJ4839" s="17">
        <v>0</v>
      </c>
      <c r="AK4839" s="17">
        <v>0</v>
      </c>
      <c r="AL4839" s="17">
        <f t="shared" si="376"/>
        <v>0</v>
      </c>
      <c r="AM4839" s="17">
        <v>0</v>
      </c>
      <c r="AN4839" s="17">
        <v>0</v>
      </c>
      <c r="AO4839" s="17">
        <v>0</v>
      </c>
      <c r="AP4839" s="17">
        <v>0</v>
      </c>
      <c r="AQ4839" s="17">
        <f t="shared" si="377"/>
        <v>0</v>
      </c>
      <c r="AR4839" s="17">
        <v>0</v>
      </c>
      <c r="AS4839" s="17">
        <v>0</v>
      </c>
      <c r="AT4839" s="17">
        <f t="shared" si="378"/>
        <v>0</v>
      </c>
      <c r="AU4839" s="17">
        <v>5</v>
      </c>
      <c r="AV4839" s="17">
        <v>10</v>
      </c>
      <c r="AW4839" s="17">
        <f t="shared" si="379"/>
        <v>5</v>
      </c>
    </row>
    <row r="4840" spans="1:49" x14ac:dyDescent="0.25">
      <c r="A4840" s="6" t="s">
        <v>1374</v>
      </c>
      <c r="B4840" s="6" t="s">
        <v>1030</v>
      </c>
      <c r="C4840" s="6" t="s">
        <v>1373</v>
      </c>
      <c r="D4840" s="5">
        <v>0</v>
      </c>
      <c r="E4840" s="4">
        <v>1.45772594752187E-3</v>
      </c>
      <c r="F4840" s="12">
        <v>0.14577259475218701</v>
      </c>
      <c r="G4840" s="4">
        <v>0</v>
      </c>
      <c r="H4840" s="4">
        <v>0</v>
      </c>
      <c r="I4840" s="12">
        <v>0</v>
      </c>
      <c r="J4840" s="4">
        <v>0</v>
      </c>
      <c r="K4840" s="5"/>
      <c r="L4840" s="5">
        <v>0</v>
      </c>
      <c r="M4840" s="4">
        <v>0</v>
      </c>
      <c r="N4840" s="12">
        <v>0</v>
      </c>
      <c r="O4840" s="5">
        <v>0</v>
      </c>
      <c r="P4840" s="4">
        <v>0</v>
      </c>
      <c r="Q4840" s="13">
        <v>0</v>
      </c>
      <c r="R4840" s="5">
        <v>0</v>
      </c>
      <c r="S4840" s="4">
        <v>0</v>
      </c>
      <c r="T4840" s="13">
        <v>0</v>
      </c>
      <c r="U4840" s="5">
        <v>0</v>
      </c>
      <c r="V4840" s="4">
        <v>0</v>
      </c>
      <c r="W4840" s="13">
        <v>0</v>
      </c>
      <c r="X4840" s="15">
        <v>0</v>
      </c>
      <c r="Y4840" s="15">
        <v>0</v>
      </c>
      <c r="Z4840" s="15">
        <v>0</v>
      </c>
      <c r="AA4840" s="15">
        <v>0</v>
      </c>
      <c r="AB4840" s="15">
        <v>0</v>
      </c>
      <c r="AC4840" s="15">
        <v>0</v>
      </c>
      <c r="AD4840" s="15">
        <v>0</v>
      </c>
      <c r="AE4840" s="15">
        <v>0</v>
      </c>
      <c r="AF4840" s="13">
        <v>0</v>
      </c>
      <c r="AG4840" s="17">
        <v>0</v>
      </c>
      <c r="AH4840" s="17">
        <v>5</v>
      </c>
      <c r="AI4840" s="17">
        <f t="shared" si="375"/>
        <v>5</v>
      </c>
      <c r="AJ4840" s="17">
        <v>0</v>
      </c>
      <c r="AK4840" s="17">
        <v>0</v>
      </c>
      <c r="AL4840" s="17">
        <f t="shared" si="376"/>
        <v>0</v>
      </c>
      <c r="AM4840" s="17">
        <v>0</v>
      </c>
      <c r="AN4840" s="17">
        <v>0</v>
      </c>
      <c r="AO4840" s="17">
        <v>0</v>
      </c>
      <c r="AP4840" s="17">
        <v>0</v>
      </c>
      <c r="AQ4840" s="17">
        <f t="shared" si="377"/>
        <v>0</v>
      </c>
      <c r="AR4840" s="17">
        <v>0</v>
      </c>
      <c r="AS4840" s="17">
        <v>0</v>
      </c>
      <c r="AT4840" s="17">
        <f t="shared" si="378"/>
        <v>0</v>
      </c>
      <c r="AU4840" s="17">
        <v>0</v>
      </c>
      <c r="AV4840" s="17">
        <v>0</v>
      </c>
      <c r="AW4840" s="17">
        <f t="shared" si="379"/>
        <v>0</v>
      </c>
    </row>
    <row r="4841" spans="1:49" x14ac:dyDescent="0.25">
      <c r="A4841" s="6" t="s">
        <v>1372</v>
      </c>
      <c r="B4841" s="6" t="s">
        <v>1030</v>
      </c>
      <c r="C4841" s="6" t="s">
        <v>1371</v>
      </c>
      <c r="D4841" s="5">
        <v>2.6666666666666668E-2</v>
      </c>
      <c r="E4841" s="4">
        <v>3.2051282051282048E-2</v>
      </c>
      <c r="F4841" s="12">
        <v>0.53846153846153799</v>
      </c>
      <c r="G4841" s="5"/>
      <c r="H4841" s="4">
        <v>0</v>
      </c>
      <c r="J4841" s="4">
        <v>0</v>
      </c>
      <c r="K4841" s="5"/>
      <c r="L4841" s="5">
        <v>3.4482758620689662E-2</v>
      </c>
      <c r="M4841" s="4">
        <v>6.0606060606060608E-2</v>
      </c>
      <c r="N4841" s="12">
        <v>2.6123301985370948</v>
      </c>
      <c r="O4841" s="5">
        <v>1.754385964912281E-2</v>
      </c>
      <c r="P4841" s="4">
        <v>1.7751479289940829E-2</v>
      </c>
      <c r="Q4841" s="15">
        <v>2.0761964081802E-2</v>
      </c>
      <c r="R4841" s="5">
        <v>2.298850574712644E-2</v>
      </c>
      <c r="S4841" s="4">
        <v>4.1666666666666657E-2</v>
      </c>
      <c r="T4841" s="15">
        <v>1.8678160919540232</v>
      </c>
      <c r="U4841" s="5">
        <v>1.1627906976744189E-2</v>
      </c>
      <c r="V4841" s="4">
        <v>2.3529411764705879E-2</v>
      </c>
      <c r="W4841" s="15">
        <v>1.1901504787961699</v>
      </c>
      <c r="Y4841" s="15">
        <v>-4.1666666666666661</v>
      </c>
      <c r="AA4841" s="15">
        <v>1.149425287356322</v>
      </c>
      <c r="AB4841" s="15">
        <v>1.893939393939394</v>
      </c>
      <c r="AC4841" s="13">
        <v>0.74451410658307304</v>
      </c>
      <c r="AD4841" s="15">
        <v>-0.54446460980036304</v>
      </c>
      <c r="AE4841" s="15">
        <v>-2.3915187376725839</v>
      </c>
      <c r="AF4841" s="15">
        <v>-1.8470541278722208</v>
      </c>
      <c r="AG4841" s="17">
        <v>40</v>
      </c>
      <c r="AH4841" s="17">
        <v>50</v>
      </c>
      <c r="AI4841" s="17">
        <f t="shared" si="375"/>
        <v>10</v>
      </c>
      <c r="AJ4841" s="17">
        <v>0</v>
      </c>
      <c r="AK4841" s="17">
        <v>0</v>
      </c>
      <c r="AL4841" s="17">
        <f t="shared" si="376"/>
        <v>0</v>
      </c>
      <c r="AM4841" s="17">
        <v>0</v>
      </c>
      <c r="AN4841" s="17">
        <v>0</v>
      </c>
      <c r="AO4841" s="17">
        <v>5</v>
      </c>
      <c r="AP4841" s="17">
        <v>10</v>
      </c>
      <c r="AQ4841" s="17">
        <f t="shared" si="377"/>
        <v>5</v>
      </c>
      <c r="AR4841" s="17">
        <v>15</v>
      </c>
      <c r="AS4841" s="17">
        <v>15</v>
      </c>
      <c r="AT4841" s="17">
        <f t="shared" si="378"/>
        <v>0</v>
      </c>
      <c r="AU4841" s="17">
        <v>10</v>
      </c>
      <c r="AV4841" s="17">
        <v>20</v>
      </c>
      <c r="AW4841" s="17">
        <f t="shared" si="379"/>
        <v>10</v>
      </c>
    </row>
    <row r="4842" spans="1:49" x14ac:dyDescent="0.25">
      <c r="A4842" s="6" t="s">
        <v>1370</v>
      </c>
      <c r="B4842" s="6" t="s">
        <v>1030</v>
      </c>
      <c r="C4842" s="6" t="s">
        <v>1369</v>
      </c>
      <c r="D4842" s="5">
        <v>8.7929656274979996E-3</v>
      </c>
      <c r="E4842" s="4">
        <v>7.2880705792098197E-3</v>
      </c>
      <c r="F4842" s="12">
        <v>-0.15048950482881798</v>
      </c>
      <c r="G4842" s="4">
        <v>0</v>
      </c>
      <c r="H4842" s="4">
        <v>0</v>
      </c>
      <c r="I4842" s="12">
        <v>0</v>
      </c>
      <c r="J4842" s="4">
        <v>0</v>
      </c>
      <c r="K4842" s="4">
        <v>0</v>
      </c>
      <c r="L4842" s="5">
        <v>1.5837104072398189E-2</v>
      </c>
      <c r="M4842" s="4">
        <v>1.8018018018018021E-2</v>
      </c>
      <c r="N4842" s="12">
        <v>0.21809139456198298</v>
      </c>
      <c r="O4842" s="5">
        <v>6.0189165950129001E-3</v>
      </c>
      <c r="P4842" s="4">
        <v>7.2173215717722498E-3</v>
      </c>
      <c r="Q4842" s="15">
        <v>0.11984049767593599</v>
      </c>
      <c r="R4842" s="5">
        <v>0</v>
      </c>
      <c r="S4842" s="4">
        <v>2.8248587570621499E-3</v>
      </c>
      <c r="T4842" s="15">
        <v>0.28248587570621497</v>
      </c>
      <c r="U4842" s="5">
        <v>0</v>
      </c>
      <c r="V4842" s="4">
        <v>3.6231884057971002E-3</v>
      </c>
      <c r="W4842" s="15">
        <v>0.36231884057971003</v>
      </c>
      <c r="X4842" s="15">
        <v>0</v>
      </c>
      <c r="Y4842" s="15">
        <v>-0.28248587570621497</v>
      </c>
      <c r="Z4842" s="15">
        <v>-0.28248587570621497</v>
      </c>
      <c r="AA4842" s="15">
        <v>1.5837104072398189</v>
      </c>
      <c r="AB4842" s="15">
        <v>1.5193159260955869</v>
      </c>
      <c r="AC4842" s="13">
        <v>-6.4394481144232005E-2</v>
      </c>
      <c r="AD4842" s="15">
        <v>0.60189165950128998</v>
      </c>
      <c r="AE4842" s="15">
        <v>0.43924628147101097</v>
      </c>
      <c r="AF4842" s="15">
        <v>-0.16264537803027901</v>
      </c>
      <c r="AG4842" s="17">
        <v>110</v>
      </c>
      <c r="AH4842" s="17">
        <v>95</v>
      </c>
      <c r="AI4842" s="17">
        <f t="shared" si="375"/>
        <v>-15</v>
      </c>
      <c r="AJ4842" s="17">
        <v>0</v>
      </c>
      <c r="AK4842" s="17">
        <v>0</v>
      </c>
      <c r="AL4842" s="17">
        <f t="shared" si="376"/>
        <v>0</v>
      </c>
      <c r="AM4842" s="17">
        <v>0</v>
      </c>
      <c r="AN4842" s="17">
        <v>0</v>
      </c>
      <c r="AO4842" s="17">
        <v>35</v>
      </c>
      <c r="AP4842" s="17">
        <v>40</v>
      </c>
      <c r="AQ4842" s="17">
        <f t="shared" si="377"/>
        <v>5</v>
      </c>
      <c r="AR4842" s="17">
        <v>35</v>
      </c>
      <c r="AS4842" s="17">
        <v>45</v>
      </c>
      <c r="AT4842" s="17">
        <f t="shared" si="378"/>
        <v>10</v>
      </c>
      <c r="AU4842" s="17">
        <v>0</v>
      </c>
      <c r="AV4842" s="17">
        <v>10</v>
      </c>
      <c r="AW4842" s="17">
        <f t="shared" si="379"/>
        <v>10</v>
      </c>
    </row>
    <row r="4843" spans="1:49" x14ac:dyDescent="0.25">
      <c r="A4843" s="6" t="s">
        <v>1368</v>
      </c>
      <c r="B4843" s="6" t="s">
        <v>1030</v>
      </c>
      <c r="C4843" s="6" t="s">
        <v>1367</v>
      </c>
      <c r="D4843" s="5">
        <v>6.0413354531001592E-2</v>
      </c>
      <c r="E4843" s="4">
        <v>1.088646967340591E-2</v>
      </c>
      <c r="F4843" s="12">
        <v>-4.9526884857595679</v>
      </c>
      <c r="G4843" s="5"/>
      <c r="H4843" s="4">
        <v>0</v>
      </c>
      <c r="J4843" s="4">
        <v>0</v>
      </c>
      <c r="K4843" s="4">
        <v>0</v>
      </c>
      <c r="L4843" s="5">
        <v>7.6923076923076927E-2</v>
      </c>
      <c r="M4843" s="4">
        <v>1.05708245243129E-2</v>
      </c>
      <c r="N4843" s="12">
        <v>-6.6352252398764033</v>
      </c>
      <c r="O4843" s="5">
        <v>0</v>
      </c>
      <c r="P4843" s="4">
        <v>8.1967213114754103E-3</v>
      </c>
      <c r="Q4843" s="15">
        <v>0.81967213114754101</v>
      </c>
      <c r="R4843" s="5">
        <v>0</v>
      </c>
      <c r="S4843" s="4">
        <v>4.1666666666666657E-2</v>
      </c>
      <c r="T4843" s="15">
        <v>4.1666666666666661</v>
      </c>
      <c r="U4843" s="5">
        <v>0</v>
      </c>
      <c r="V4843" s="4">
        <v>0</v>
      </c>
      <c r="W4843" s="15">
        <v>0</v>
      </c>
      <c r="Y4843" s="15">
        <v>-4.1666666666666661</v>
      </c>
      <c r="AA4843" s="15">
        <v>7.6923076923076925</v>
      </c>
      <c r="AB4843" s="15">
        <v>-3.1095842142353769</v>
      </c>
      <c r="AC4843" s="15">
        <v>-10.801891906543069</v>
      </c>
      <c r="AD4843" s="15">
        <v>0</v>
      </c>
      <c r="AE4843" s="15">
        <v>-3.3469945355191251</v>
      </c>
      <c r="AF4843" s="15">
        <v>-3.3469945355191251</v>
      </c>
      <c r="AG4843" s="17">
        <v>190</v>
      </c>
      <c r="AH4843" s="17">
        <v>35</v>
      </c>
      <c r="AI4843" s="17">
        <f t="shared" si="375"/>
        <v>-155</v>
      </c>
      <c r="AJ4843" s="17">
        <v>0</v>
      </c>
      <c r="AK4843" s="17">
        <v>0</v>
      </c>
      <c r="AL4843" s="17">
        <f t="shared" si="376"/>
        <v>0</v>
      </c>
      <c r="AM4843" s="17">
        <v>0</v>
      </c>
      <c r="AN4843" s="17">
        <v>0</v>
      </c>
      <c r="AO4843" s="17">
        <v>180</v>
      </c>
      <c r="AP4843" s="17">
        <v>25</v>
      </c>
      <c r="AQ4843" s="17">
        <f t="shared" si="377"/>
        <v>-155</v>
      </c>
      <c r="AR4843" s="17">
        <v>0</v>
      </c>
      <c r="AS4843" s="17">
        <v>5</v>
      </c>
      <c r="AT4843" s="17">
        <f t="shared" si="378"/>
        <v>5</v>
      </c>
      <c r="AU4843" s="17">
        <v>0</v>
      </c>
      <c r="AV4843" s="17">
        <v>5</v>
      </c>
      <c r="AW4843" s="17">
        <f t="shared" si="379"/>
        <v>5</v>
      </c>
    </row>
    <row r="4844" spans="1:49" x14ac:dyDescent="0.25">
      <c r="A4844" s="6" t="s">
        <v>1366</v>
      </c>
      <c r="B4844" s="6" t="s">
        <v>1030</v>
      </c>
      <c r="C4844" s="6" t="s">
        <v>1365</v>
      </c>
      <c r="D4844" s="5">
        <v>4.2328042328042296E-3</v>
      </c>
      <c r="E4844" s="4">
        <v>2.1015761821366E-3</v>
      </c>
      <c r="F4844" s="12">
        <v>-0.21312280506676301</v>
      </c>
      <c r="G4844" s="5"/>
      <c r="H4844" s="4">
        <v>0</v>
      </c>
      <c r="J4844" s="4">
        <v>0</v>
      </c>
      <c r="K4844" s="5"/>
      <c r="M4844" s="4">
        <v>0</v>
      </c>
      <c r="O4844" s="5">
        <v>4.2447824548991903E-3</v>
      </c>
      <c r="P4844" s="4">
        <v>2.1089630931458701E-3</v>
      </c>
      <c r="Q4844" s="15">
        <v>-0.21358193617533203</v>
      </c>
      <c r="S4844" s="4">
        <v>0</v>
      </c>
      <c r="U4844" s="5">
        <v>3.8643194504079E-3</v>
      </c>
      <c r="V4844" s="4">
        <v>2.25937641211026E-3</v>
      </c>
      <c r="W4844" s="15">
        <v>-0.16049430382976398</v>
      </c>
      <c r="Y4844" s="15">
        <v>0</v>
      </c>
      <c r="AB4844" s="15">
        <v>0</v>
      </c>
      <c r="AE4844" s="15">
        <v>0.210896309314587</v>
      </c>
      <c r="AG4844" s="17">
        <v>60</v>
      </c>
      <c r="AH4844" s="17">
        <v>30</v>
      </c>
      <c r="AI4844" s="17">
        <f t="shared" si="375"/>
        <v>-30</v>
      </c>
      <c r="AJ4844" s="17">
        <v>0</v>
      </c>
      <c r="AK4844" s="17">
        <v>0</v>
      </c>
      <c r="AL4844" s="17">
        <f t="shared" si="376"/>
        <v>0</v>
      </c>
      <c r="AM4844" s="17">
        <v>0</v>
      </c>
      <c r="AN4844" s="17">
        <v>0</v>
      </c>
      <c r="AO4844" s="17">
        <v>0</v>
      </c>
      <c r="AP4844" s="17">
        <v>0</v>
      </c>
      <c r="AQ4844" s="17">
        <f t="shared" si="377"/>
        <v>0</v>
      </c>
      <c r="AR4844" s="17">
        <v>60</v>
      </c>
      <c r="AS4844" s="17">
        <v>30</v>
      </c>
      <c r="AT4844" s="17">
        <f t="shared" si="378"/>
        <v>-30</v>
      </c>
      <c r="AU4844" s="17">
        <v>0</v>
      </c>
      <c r="AV4844" s="17">
        <v>0</v>
      </c>
      <c r="AW4844" s="17">
        <f t="shared" si="379"/>
        <v>0</v>
      </c>
    </row>
    <row r="4845" spans="1:49" x14ac:dyDescent="0.25">
      <c r="A4845" s="6" t="s">
        <v>1364</v>
      </c>
      <c r="B4845" s="6" t="s">
        <v>1030</v>
      </c>
      <c r="C4845" s="6" t="s">
        <v>1363</v>
      </c>
      <c r="D4845" s="5">
        <v>3.1387319522913E-4</v>
      </c>
      <c r="E4845" s="4">
        <v>1.50285542530809E-3</v>
      </c>
      <c r="F4845" s="12">
        <v>0.11889822300789599</v>
      </c>
      <c r="G4845" s="4">
        <v>0</v>
      </c>
      <c r="H4845" s="4">
        <v>0</v>
      </c>
      <c r="I4845" s="12">
        <v>0</v>
      </c>
      <c r="J4845" s="4">
        <v>0</v>
      </c>
      <c r="K4845" s="4">
        <v>0</v>
      </c>
      <c r="L4845" s="5">
        <v>0</v>
      </c>
      <c r="M4845" s="4">
        <v>9.3457943925233603E-3</v>
      </c>
      <c r="N4845" s="12">
        <v>0.934579439252336</v>
      </c>
      <c r="O4845" s="5">
        <v>0</v>
      </c>
      <c r="P4845" s="4">
        <v>1.2722646310432599E-3</v>
      </c>
      <c r="Q4845" s="15">
        <v>0.127226463104326</v>
      </c>
      <c r="R4845" s="5">
        <v>0</v>
      </c>
      <c r="S4845" s="4">
        <v>1.41776937618147E-3</v>
      </c>
      <c r="T4845" s="15">
        <v>0.141776937618147</v>
      </c>
      <c r="U4845" s="5">
        <v>0</v>
      </c>
      <c r="V4845" s="4">
        <v>4.0485829959514196E-3</v>
      </c>
      <c r="W4845" s="15">
        <v>0.40485829959514197</v>
      </c>
      <c r="X4845" s="15">
        <v>0</v>
      </c>
      <c r="Y4845" s="15">
        <v>-0.141776937618147</v>
      </c>
      <c r="Z4845" s="15">
        <v>-0.141776937618147</v>
      </c>
      <c r="AA4845" s="15">
        <v>0</v>
      </c>
      <c r="AB4845" s="15">
        <v>0.79280250163418897</v>
      </c>
      <c r="AC4845" s="13">
        <v>0.79280250163418897</v>
      </c>
      <c r="AD4845" s="15">
        <v>0</v>
      </c>
      <c r="AE4845" s="15">
        <v>-1.4550474513822E-2</v>
      </c>
      <c r="AF4845" s="15">
        <v>-1.4550474513822E-2</v>
      </c>
      <c r="AG4845" s="17">
        <v>5</v>
      </c>
      <c r="AH4845" s="17">
        <v>25</v>
      </c>
      <c r="AI4845" s="17">
        <f t="shared" si="375"/>
        <v>20</v>
      </c>
      <c r="AJ4845" s="17">
        <v>0</v>
      </c>
      <c r="AK4845" s="17">
        <v>0</v>
      </c>
      <c r="AL4845" s="17">
        <f t="shared" si="376"/>
        <v>0</v>
      </c>
      <c r="AM4845" s="17">
        <v>0</v>
      </c>
      <c r="AN4845" s="17">
        <v>0</v>
      </c>
      <c r="AO4845" s="17">
        <v>0</v>
      </c>
      <c r="AP4845" s="17">
        <v>5</v>
      </c>
      <c r="AQ4845" s="17">
        <f t="shared" si="377"/>
        <v>5</v>
      </c>
      <c r="AR4845" s="17">
        <v>0</v>
      </c>
      <c r="AS4845" s="17">
        <v>5</v>
      </c>
      <c r="AT4845" s="17">
        <f t="shared" si="378"/>
        <v>5</v>
      </c>
      <c r="AU4845" s="17">
        <v>0</v>
      </c>
      <c r="AV4845" s="17">
        <v>15</v>
      </c>
      <c r="AW4845" s="17">
        <f t="shared" si="379"/>
        <v>15</v>
      </c>
    </row>
    <row r="4846" spans="1:49" x14ac:dyDescent="0.25">
      <c r="A4846" s="6" t="s">
        <v>1362</v>
      </c>
      <c r="B4846" s="6" t="s">
        <v>1030</v>
      </c>
      <c r="C4846" s="6" t="s">
        <v>1361</v>
      </c>
      <c r="D4846" s="5">
        <v>3.15457413249211E-3</v>
      </c>
      <c r="E4846" s="4">
        <v>9.4637223974763408E-3</v>
      </c>
      <c r="F4846" s="12">
        <v>0.63091482649842301</v>
      </c>
      <c r="G4846" s="5"/>
      <c r="H4846" s="4">
        <v>0</v>
      </c>
      <c r="J4846" s="5"/>
      <c r="K4846" s="4">
        <v>0</v>
      </c>
      <c r="L4846" s="5">
        <v>0</v>
      </c>
      <c r="M4846" s="10">
        <v>7.6923076923076927E-2</v>
      </c>
      <c r="N4846" s="12">
        <v>7.6923076923076925</v>
      </c>
      <c r="O4846" s="5">
        <v>4.5454545454545496E-3</v>
      </c>
      <c r="P4846" s="4">
        <v>4.4642857142857097E-3</v>
      </c>
      <c r="Q4846" s="13">
        <v>-8.1168831168829999E-3</v>
      </c>
      <c r="R4846" s="5">
        <v>0</v>
      </c>
      <c r="S4846" s="4">
        <v>1.315789473684211E-2</v>
      </c>
      <c r="T4846" s="15">
        <v>1.3157894736842111</v>
      </c>
      <c r="U4846" s="5">
        <v>0</v>
      </c>
      <c r="V4846" s="4">
        <v>0</v>
      </c>
      <c r="W4846" s="15">
        <v>0</v>
      </c>
      <c r="Y4846" s="15">
        <v>-1.3157894736842111</v>
      </c>
      <c r="AA4846" s="15">
        <v>0</v>
      </c>
      <c r="AB4846" s="15">
        <v>6.3765182186234819</v>
      </c>
      <c r="AC4846" s="13">
        <v>6.3765182186234819</v>
      </c>
      <c r="AD4846" s="15">
        <v>0.45454545454545497</v>
      </c>
      <c r="AE4846" s="15">
        <v>-0.869360902255639</v>
      </c>
      <c r="AF4846" s="15">
        <v>-1.323906356801094</v>
      </c>
      <c r="AG4846" s="17">
        <v>5</v>
      </c>
      <c r="AH4846" s="17">
        <v>15</v>
      </c>
      <c r="AI4846" s="17">
        <f t="shared" si="375"/>
        <v>10</v>
      </c>
      <c r="AJ4846" s="17">
        <v>0</v>
      </c>
      <c r="AK4846" s="17">
        <v>0</v>
      </c>
      <c r="AL4846" s="17">
        <f t="shared" si="376"/>
        <v>0</v>
      </c>
      <c r="AM4846" s="17">
        <v>0</v>
      </c>
      <c r="AN4846" s="17">
        <v>0</v>
      </c>
      <c r="AO4846" s="17">
        <v>0</v>
      </c>
      <c r="AP4846" s="17">
        <v>5</v>
      </c>
      <c r="AQ4846" s="17">
        <f t="shared" si="377"/>
        <v>5</v>
      </c>
      <c r="AR4846" s="17">
        <v>5</v>
      </c>
      <c r="AS4846" s="17">
        <v>5</v>
      </c>
      <c r="AT4846" s="17">
        <f t="shared" si="378"/>
        <v>0</v>
      </c>
      <c r="AU4846" s="17">
        <v>0</v>
      </c>
      <c r="AV4846" s="17">
        <v>5</v>
      </c>
      <c r="AW4846" s="17">
        <f t="shared" si="379"/>
        <v>5</v>
      </c>
    </row>
    <row r="4847" spans="1:49" x14ac:dyDescent="0.25">
      <c r="A4847" s="6" t="s">
        <v>1360</v>
      </c>
      <c r="B4847" s="6" t="s">
        <v>1030</v>
      </c>
      <c r="C4847" s="6" t="s">
        <v>1359</v>
      </c>
      <c r="D4847" s="5">
        <v>0</v>
      </c>
      <c r="E4847" s="4">
        <v>0</v>
      </c>
      <c r="F4847" s="13">
        <v>0</v>
      </c>
      <c r="G4847" s="5"/>
      <c r="H4847" s="5"/>
      <c r="J4847" s="5"/>
      <c r="K4847" s="5"/>
      <c r="L4847" s="5">
        <v>0</v>
      </c>
      <c r="M4847" s="4">
        <v>0</v>
      </c>
      <c r="N4847" s="12">
        <v>0</v>
      </c>
      <c r="O4847" s="5">
        <v>0</v>
      </c>
      <c r="P4847" s="4">
        <v>0</v>
      </c>
      <c r="Q4847" s="13">
        <v>0</v>
      </c>
      <c r="R4847" s="5">
        <v>0</v>
      </c>
      <c r="S4847" s="4">
        <v>0</v>
      </c>
      <c r="T4847" s="15">
        <v>0</v>
      </c>
      <c r="U4847" s="5">
        <v>0</v>
      </c>
      <c r="V4847" s="4">
        <v>0</v>
      </c>
      <c r="W4847" s="15">
        <v>0</v>
      </c>
      <c r="AA4847" s="15">
        <v>0</v>
      </c>
      <c r="AB4847" s="15">
        <v>0</v>
      </c>
      <c r="AC4847" s="15">
        <v>0</v>
      </c>
      <c r="AD4847" s="15">
        <v>0</v>
      </c>
      <c r="AE4847" s="15">
        <v>0</v>
      </c>
      <c r="AF4847" s="13">
        <v>0</v>
      </c>
      <c r="AG4847" s="17">
        <v>0</v>
      </c>
      <c r="AH4847" s="17">
        <v>0</v>
      </c>
      <c r="AI4847" s="17">
        <f t="shared" si="375"/>
        <v>0</v>
      </c>
      <c r="AJ4847" s="17">
        <v>0</v>
      </c>
      <c r="AK4847" s="17">
        <v>0</v>
      </c>
      <c r="AL4847" s="17">
        <f t="shared" si="376"/>
        <v>0</v>
      </c>
      <c r="AM4847" s="17">
        <v>0</v>
      </c>
      <c r="AN4847" s="17">
        <v>0</v>
      </c>
      <c r="AO4847" s="17">
        <v>0</v>
      </c>
      <c r="AP4847" s="17">
        <v>0</v>
      </c>
      <c r="AQ4847" s="17">
        <f t="shared" si="377"/>
        <v>0</v>
      </c>
      <c r="AR4847" s="17">
        <v>0</v>
      </c>
      <c r="AS4847" s="17">
        <v>0</v>
      </c>
      <c r="AT4847" s="17">
        <f t="shared" si="378"/>
        <v>0</v>
      </c>
      <c r="AU4847" s="17">
        <v>0</v>
      </c>
      <c r="AV4847" s="17">
        <v>0</v>
      </c>
      <c r="AW4847" s="17">
        <f t="shared" si="379"/>
        <v>0</v>
      </c>
    </row>
    <row r="4848" spans="1:49" x14ac:dyDescent="0.25">
      <c r="A4848" s="6" t="s">
        <v>1358</v>
      </c>
      <c r="B4848" s="6" t="s">
        <v>1030</v>
      </c>
      <c r="C4848" s="6" t="s">
        <v>1357</v>
      </c>
      <c r="D4848" s="5">
        <v>2.1039343572480502E-3</v>
      </c>
      <c r="E4848" s="4">
        <v>5.8663314477267999E-3</v>
      </c>
      <c r="F4848" s="12">
        <v>0.37623970904787402</v>
      </c>
      <c r="G4848" s="4">
        <v>0</v>
      </c>
      <c r="H4848" s="4">
        <v>0</v>
      </c>
      <c r="I4848" s="12">
        <v>0</v>
      </c>
      <c r="J4848" s="4">
        <v>1.9011406844106501E-3</v>
      </c>
      <c r="K4848" s="4">
        <v>0</v>
      </c>
      <c r="L4848" s="5">
        <v>4.72813238770686E-3</v>
      </c>
      <c r="M4848" s="4">
        <v>2.2727272727272731E-2</v>
      </c>
      <c r="N4848" s="12">
        <v>1.7999140339565869</v>
      </c>
      <c r="O4848" s="5">
        <v>2.3677979479084501E-3</v>
      </c>
      <c r="P4848" s="4">
        <v>5.1057622173595902E-3</v>
      </c>
      <c r="Q4848" s="15">
        <v>0.27379642694511502</v>
      </c>
      <c r="R4848" s="5">
        <v>0</v>
      </c>
      <c r="S4848" s="4">
        <v>3.8876889848812098E-3</v>
      </c>
      <c r="T4848" s="15">
        <v>0.38876889848812096</v>
      </c>
      <c r="U4848" s="5">
        <v>2.2805017103762798E-3</v>
      </c>
      <c r="V4848" s="4">
        <v>4.3103448275862103E-3</v>
      </c>
      <c r="W4848" s="15">
        <v>0.20298431172099202</v>
      </c>
      <c r="X4848" s="15">
        <v>0</v>
      </c>
      <c r="Y4848" s="15">
        <v>-0.38876889848812096</v>
      </c>
      <c r="Z4848" s="15">
        <v>-0.38876889848812096</v>
      </c>
      <c r="AA4848" s="15">
        <v>0.47281323877068598</v>
      </c>
      <c r="AB4848" s="15">
        <v>1.8839583742391519</v>
      </c>
      <c r="AC4848" s="13">
        <v>1.4111451354684661</v>
      </c>
      <c r="AD4848" s="15">
        <v>0.23677979479084502</v>
      </c>
      <c r="AE4848" s="15">
        <v>0.121807323247838</v>
      </c>
      <c r="AF4848" s="15">
        <v>-0.11497247154300599</v>
      </c>
      <c r="AG4848" s="17">
        <v>50</v>
      </c>
      <c r="AH4848" s="17">
        <v>140</v>
      </c>
      <c r="AI4848" s="17">
        <f t="shared" si="375"/>
        <v>90</v>
      </c>
      <c r="AJ4848" s="17">
        <v>0</v>
      </c>
      <c r="AK4848" s="17">
        <v>0</v>
      </c>
      <c r="AL4848" s="17">
        <f t="shared" si="376"/>
        <v>0</v>
      </c>
      <c r="AM4848" s="17">
        <v>5</v>
      </c>
      <c r="AN4848" s="17">
        <v>0</v>
      </c>
      <c r="AO4848" s="17">
        <v>10</v>
      </c>
      <c r="AP4848" s="17">
        <v>45</v>
      </c>
      <c r="AQ4848" s="17">
        <f t="shared" si="377"/>
        <v>35</v>
      </c>
      <c r="AR4848" s="17">
        <v>15</v>
      </c>
      <c r="AS4848" s="17">
        <v>35</v>
      </c>
      <c r="AT4848" s="17">
        <f t="shared" si="378"/>
        <v>20</v>
      </c>
      <c r="AU4848" s="17">
        <v>0</v>
      </c>
      <c r="AV4848" s="17">
        <v>45</v>
      </c>
      <c r="AW4848" s="17">
        <f t="shared" si="379"/>
        <v>45</v>
      </c>
    </row>
    <row r="4849" spans="1:49" x14ac:dyDescent="0.25">
      <c r="A4849" s="6" t="s">
        <v>1356</v>
      </c>
      <c r="B4849" s="6" t="s">
        <v>1030</v>
      </c>
      <c r="C4849" s="6" t="s">
        <v>1355</v>
      </c>
      <c r="D4849" s="5">
        <v>0</v>
      </c>
      <c r="E4849" s="4">
        <v>0</v>
      </c>
      <c r="F4849" s="12">
        <v>0</v>
      </c>
      <c r="G4849" s="5"/>
      <c r="H4849" s="5"/>
      <c r="J4849" s="5"/>
      <c r="K4849" s="5"/>
      <c r="L4849" s="5">
        <v>0</v>
      </c>
      <c r="M4849" s="4">
        <v>0</v>
      </c>
      <c r="N4849" s="12">
        <v>0</v>
      </c>
      <c r="O4849" s="5">
        <v>0</v>
      </c>
      <c r="P4849" s="4">
        <v>0</v>
      </c>
      <c r="Q4849" s="15">
        <v>0</v>
      </c>
      <c r="R4849" s="5">
        <v>0</v>
      </c>
      <c r="S4849" s="4">
        <v>0</v>
      </c>
      <c r="T4849" s="15">
        <v>0</v>
      </c>
      <c r="U4849" s="5">
        <v>0</v>
      </c>
      <c r="V4849" s="4">
        <v>0</v>
      </c>
      <c r="W4849" s="15">
        <v>0</v>
      </c>
      <c r="AA4849" s="15">
        <v>0</v>
      </c>
      <c r="AB4849" s="15">
        <v>0</v>
      </c>
      <c r="AC4849" s="15">
        <v>0</v>
      </c>
      <c r="AD4849" s="15">
        <v>0</v>
      </c>
      <c r="AE4849" s="15">
        <v>0</v>
      </c>
      <c r="AF4849" s="15">
        <v>0</v>
      </c>
      <c r="AG4849" s="17">
        <v>0</v>
      </c>
      <c r="AH4849" s="17">
        <v>0</v>
      </c>
      <c r="AI4849" s="17">
        <f t="shared" si="375"/>
        <v>0</v>
      </c>
      <c r="AJ4849" s="17">
        <v>0</v>
      </c>
      <c r="AK4849" s="17">
        <v>0</v>
      </c>
      <c r="AL4849" s="17">
        <f t="shared" si="376"/>
        <v>0</v>
      </c>
      <c r="AM4849" s="17">
        <v>0</v>
      </c>
      <c r="AN4849" s="17">
        <v>0</v>
      </c>
      <c r="AO4849" s="17">
        <v>0</v>
      </c>
      <c r="AP4849" s="17">
        <v>0</v>
      </c>
      <c r="AQ4849" s="17">
        <f t="shared" si="377"/>
        <v>0</v>
      </c>
      <c r="AR4849" s="17">
        <v>0</v>
      </c>
      <c r="AS4849" s="17">
        <v>0</v>
      </c>
      <c r="AT4849" s="17">
        <f t="shared" si="378"/>
        <v>0</v>
      </c>
      <c r="AU4849" s="17">
        <v>0</v>
      </c>
      <c r="AV4849" s="17">
        <v>0</v>
      </c>
      <c r="AW4849" s="17">
        <f t="shared" si="379"/>
        <v>0</v>
      </c>
    </row>
    <row r="4850" spans="1:49" x14ac:dyDescent="0.25">
      <c r="A4850" s="6" t="s">
        <v>1354</v>
      </c>
      <c r="B4850" s="6" t="s">
        <v>1030</v>
      </c>
      <c r="C4850" s="6" t="s">
        <v>1353</v>
      </c>
      <c r="D4850" s="5">
        <v>2.222222222222222E-2</v>
      </c>
      <c r="E4850" s="4">
        <v>1.3824884792626731E-2</v>
      </c>
      <c r="F4850" s="12">
        <v>-0.83973374295954906</v>
      </c>
      <c r="G4850" s="5"/>
      <c r="H4850" s="4">
        <v>0</v>
      </c>
      <c r="J4850" s="4">
        <v>0</v>
      </c>
      <c r="K4850" s="5"/>
      <c r="L4850" s="5">
        <v>2.3255813953488368E-2</v>
      </c>
      <c r="M4850" s="4">
        <v>0.05</v>
      </c>
      <c r="N4850" s="12">
        <v>2.6744186046511631</v>
      </c>
      <c r="O4850" s="5">
        <v>0</v>
      </c>
      <c r="P4850" s="4">
        <v>0</v>
      </c>
      <c r="Q4850" s="13">
        <v>0</v>
      </c>
      <c r="R4850" s="5">
        <v>8.8495575221238902E-3</v>
      </c>
      <c r="S4850" s="4">
        <v>9.5238095238095195E-3</v>
      </c>
      <c r="T4850" s="15">
        <v>6.7425200168563001E-2</v>
      </c>
      <c r="U4850" s="5">
        <v>0</v>
      </c>
      <c r="V4850" s="4">
        <v>0</v>
      </c>
      <c r="W4850" s="15">
        <v>0</v>
      </c>
      <c r="Y4850" s="15">
        <v>-0.952380952380952</v>
      </c>
      <c r="AA4850" s="15">
        <v>1.4406256431364479</v>
      </c>
      <c r="AB4850" s="15">
        <v>4.0476190476190474</v>
      </c>
      <c r="AC4850" s="13">
        <v>2.6069934044826</v>
      </c>
      <c r="AD4850" s="15">
        <v>-0.88495575221238898</v>
      </c>
      <c r="AE4850" s="15">
        <v>-0.952380952380952</v>
      </c>
      <c r="AF4850" s="15">
        <v>-6.7425200168563001E-2</v>
      </c>
      <c r="AG4850" s="17">
        <v>25</v>
      </c>
      <c r="AH4850" s="17">
        <v>15</v>
      </c>
      <c r="AI4850" s="17">
        <f t="shared" si="375"/>
        <v>-10</v>
      </c>
      <c r="AJ4850" s="17">
        <v>0</v>
      </c>
      <c r="AK4850" s="17">
        <v>0</v>
      </c>
      <c r="AL4850" s="17">
        <f t="shared" si="376"/>
        <v>0</v>
      </c>
      <c r="AM4850" s="17">
        <v>0</v>
      </c>
      <c r="AN4850" s="17">
        <v>0</v>
      </c>
      <c r="AO4850" s="17">
        <v>5</v>
      </c>
      <c r="AP4850" s="17">
        <v>10</v>
      </c>
      <c r="AQ4850" s="17">
        <f t="shared" si="377"/>
        <v>5</v>
      </c>
      <c r="AR4850" s="17">
        <v>0</v>
      </c>
      <c r="AS4850" s="17">
        <v>0</v>
      </c>
      <c r="AT4850" s="17">
        <f t="shared" si="378"/>
        <v>0</v>
      </c>
      <c r="AU4850" s="17">
        <v>5</v>
      </c>
      <c r="AV4850" s="17">
        <v>5</v>
      </c>
      <c r="AW4850" s="17">
        <f t="shared" si="379"/>
        <v>0</v>
      </c>
    </row>
    <row r="4851" spans="1:49" x14ac:dyDescent="0.25">
      <c r="A4851" s="6" t="s">
        <v>1352</v>
      </c>
      <c r="B4851" s="6" t="s">
        <v>1030</v>
      </c>
      <c r="C4851" s="6" t="s">
        <v>1351</v>
      </c>
      <c r="D4851" s="5">
        <v>7.3529411764705899E-3</v>
      </c>
      <c r="E4851" s="4">
        <v>7.2289156626506E-3</v>
      </c>
      <c r="F4851" s="13">
        <v>-1.2402551381999E-2</v>
      </c>
      <c r="G4851" s="5"/>
      <c r="H4851" s="4">
        <v>0</v>
      </c>
      <c r="J4851" s="4">
        <v>0</v>
      </c>
      <c r="K4851" s="5"/>
      <c r="L4851" s="5">
        <v>0</v>
      </c>
      <c r="M4851" s="4">
        <v>3.7037037037037042E-2</v>
      </c>
      <c r="N4851" s="12">
        <v>3.7037037037037042</v>
      </c>
      <c r="O4851" s="5">
        <v>0</v>
      </c>
      <c r="P4851" s="4">
        <v>0</v>
      </c>
      <c r="Q4851" s="13">
        <v>0</v>
      </c>
      <c r="R4851" s="5">
        <v>3.1055900621118002E-3</v>
      </c>
      <c r="S4851" s="4">
        <v>6.3091482649842304E-3</v>
      </c>
      <c r="T4851" s="15">
        <v>0.32035582028724296</v>
      </c>
      <c r="U4851" s="5">
        <v>0</v>
      </c>
      <c r="V4851" s="4">
        <v>0</v>
      </c>
      <c r="W4851" s="13">
        <v>0</v>
      </c>
      <c r="Y4851" s="15">
        <v>-0.63091482649842301</v>
      </c>
      <c r="AA4851" s="15">
        <v>-0.31055900621118004</v>
      </c>
      <c r="AB4851" s="15">
        <v>3.0727888772052809</v>
      </c>
      <c r="AC4851" s="13">
        <v>3.3833478834164614</v>
      </c>
      <c r="AD4851" s="15">
        <v>-0.31055900621118004</v>
      </c>
      <c r="AE4851" s="15">
        <v>-0.63091482649842301</v>
      </c>
      <c r="AF4851" s="13">
        <v>-0.32035582028724296</v>
      </c>
      <c r="AG4851" s="17">
        <v>15</v>
      </c>
      <c r="AH4851" s="17">
        <v>15</v>
      </c>
      <c r="AI4851" s="17">
        <f t="shared" si="375"/>
        <v>0</v>
      </c>
      <c r="AJ4851" s="17">
        <v>0</v>
      </c>
      <c r="AK4851" s="17">
        <v>0</v>
      </c>
      <c r="AL4851" s="17">
        <f t="shared" si="376"/>
        <v>0</v>
      </c>
      <c r="AM4851" s="17">
        <v>0</v>
      </c>
      <c r="AN4851" s="17">
        <v>0</v>
      </c>
      <c r="AO4851" s="17">
        <v>0</v>
      </c>
      <c r="AP4851" s="17">
        <v>5</v>
      </c>
      <c r="AQ4851" s="17">
        <f t="shared" si="377"/>
        <v>5</v>
      </c>
      <c r="AR4851" s="17">
        <v>0</v>
      </c>
      <c r="AS4851" s="17">
        <v>0</v>
      </c>
      <c r="AT4851" s="17">
        <f t="shared" si="378"/>
        <v>0</v>
      </c>
      <c r="AU4851" s="17">
        <v>5</v>
      </c>
      <c r="AV4851" s="17">
        <v>10</v>
      </c>
      <c r="AW4851" s="17">
        <f t="shared" si="379"/>
        <v>5</v>
      </c>
    </row>
    <row r="4852" spans="1:49" x14ac:dyDescent="0.25">
      <c r="A4852" s="6" t="s">
        <v>1350</v>
      </c>
      <c r="B4852" s="6" t="s">
        <v>1030</v>
      </c>
      <c r="C4852" s="6" t="s">
        <v>1349</v>
      </c>
      <c r="D4852" s="5">
        <v>9.2592592592592605E-3</v>
      </c>
      <c r="E4852" s="4">
        <v>1.2738853503184711E-2</v>
      </c>
      <c r="F4852" s="12">
        <v>0.34795942439254601</v>
      </c>
      <c r="G4852" s="5"/>
      <c r="H4852" s="4">
        <v>0</v>
      </c>
      <c r="J4852" s="4">
        <v>0</v>
      </c>
      <c r="K4852" s="5"/>
      <c r="L4852" s="5">
        <v>0</v>
      </c>
      <c r="M4852" s="4">
        <v>6.6666666666666666E-2</v>
      </c>
      <c r="N4852" s="12">
        <v>6.666666666666667</v>
      </c>
      <c r="O4852" s="5">
        <v>0</v>
      </c>
      <c r="P4852" s="4">
        <v>0</v>
      </c>
      <c r="Q4852" s="13">
        <v>0</v>
      </c>
      <c r="R4852" s="5">
        <v>1.083032490974729E-2</v>
      </c>
      <c r="S4852" s="4">
        <v>1.1764705882352939E-2</v>
      </c>
      <c r="T4852" s="15">
        <v>9.3438097260565012E-2</v>
      </c>
      <c r="U4852" s="5">
        <v>0</v>
      </c>
      <c r="V4852" s="4">
        <v>0</v>
      </c>
      <c r="W4852" s="13">
        <v>0</v>
      </c>
      <c r="Y4852" s="15">
        <v>-1.1764705882352939</v>
      </c>
      <c r="AA4852" s="15">
        <v>-1.0830324909747291</v>
      </c>
      <c r="AB4852" s="15">
        <v>5.4901960784313735</v>
      </c>
      <c r="AC4852" s="13">
        <v>6.5732285694061021</v>
      </c>
      <c r="AD4852" s="15">
        <v>-1.0830324909747291</v>
      </c>
      <c r="AE4852" s="15">
        <v>-1.1764705882352939</v>
      </c>
      <c r="AF4852" s="15">
        <v>-9.3438097260565012E-2</v>
      </c>
      <c r="AG4852" s="17">
        <v>15</v>
      </c>
      <c r="AH4852" s="17">
        <v>20</v>
      </c>
      <c r="AI4852" s="17">
        <f t="shared" si="375"/>
        <v>5</v>
      </c>
      <c r="AJ4852" s="17">
        <v>0</v>
      </c>
      <c r="AK4852" s="17">
        <v>0</v>
      </c>
      <c r="AL4852" s="17">
        <f t="shared" si="376"/>
        <v>0</v>
      </c>
      <c r="AM4852" s="17">
        <v>0</v>
      </c>
      <c r="AN4852" s="17">
        <v>0</v>
      </c>
      <c r="AO4852" s="17">
        <v>0</v>
      </c>
      <c r="AP4852" s="17">
        <v>5</v>
      </c>
      <c r="AQ4852" s="17">
        <f t="shared" si="377"/>
        <v>5</v>
      </c>
      <c r="AR4852" s="17">
        <v>0</v>
      </c>
      <c r="AS4852" s="17">
        <v>0</v>
      </c>
      <c r="AT4852" s="17">
        <f t="shared" si="378"/>
        <v>0</v>
      </c>
      <c r="AU4852" s="17">
        <v>15</v>
      </c>
      <c r="AV4852" s="17">
        <v>15</v>
      </c>
      <c r="AW4852" s="17">
        <f t="shared" si="379"/>
        <v>0</v>
      </c>
    </row>
    <row r="4853" spans="1:49" x14ac:dyDescent="0.25">
      <c r="A4853" s="6" t="s">
        <v>1348</v>
      </c>
      <c r="B4853" s="6" t="s">
        <v>1030</v>
      </c>
      <c r="C4853" s="6" t="s">
        <v>1347</v>
      </c>
      <c r="D4853" s="5">
        <v>3.0612244897959179E-2</v>
      </c>
      <c r="E4853" s="4">
        <v>1.4771048744460859E-2</v>
      </c>
      <c r="F4853" s="12">
        <v>-1.5841196153498331</v>
      </c>
      <c r="G4853" s="4">
        <v>0</v>
      </c>
      <c r="H4853" s="4">
        <v>0</v>
      </c>
      <c r="I4853" s="12">
        <v>0</v>
      </c>
      <c r="J4853" s="4">
        <v>0</v>
      </c>
      <c r="K4853" s="4">
        <v>0</v>
      </c>
      <c r="L4853" s="5">
        <v>4.5454545454545463E-2</v>
      </c>
      <c r="M4853" s="4">
        <v>3.4482758620689662E-2</v>
      </c>
      <c r="N4853" s="12">
        <v>-1.0971786833855799</v>
      </c>
      <c r="O4853" s="5">
        <v>3.2128514056224897E-2</v>
      </c>
      <c r="P4853" s="4">
        <v>7.3800738007380098E-3</v>
      </c>
      <c r="Q4853" s="15">
        <v>-2.474844025548689</v>
      </c>
      <c r="R4853" s="5">
        <v>2.803738317757009E-2</v>
      </c>
      <c r="S4853" s="4">
        <v>1.428571428571429E-2</v>
      </c>
      <c r="T4853" s="15">
        <v>-1.3751668891855811</v>
      </c>
      <c r="U4853" s="5">
        <v>1.379310344827586E-2</v>
      </c>
      <c r="V4853" s="4">
        <v>5.78034682080925E-3</v>
      </c>
      <c r="W4853" s="15">
        <v>-0.80127566274666095</v>
      </c>
      <c r="X4853" s="15">
        <v>-2.8037383177570088</v>
      </c>
      <c r="Y4853" s="15">
        <v>-1.428571428571429</v>
      </c>
      <c r="Z4853" s="15">
        <v>1.3751668891855811</v>
      </c>
      <c r="AA4853" s="15">
        <v>1.741716227697536</v>
      </c>
      <c r="AB4853" s="15">
        <v>2.0197044334975369</v>
      </c>
      <c r="AC4853" s="13">
        <v>0.277988205800001</v>
      </c>
      <c r="AD4853" s="15">
        <v>0.40911308786548001</v>
      </c>
      <c r="AE4853" s="15">
        <v>-0.69056404849762798</v>
      </c>
      <c r="AF4853" s="15">
        <v>-1.0996771363631082</v>
      </c>
      <c r="AG4853" s="17">
        <v>105</v>
      </c>
      <c r="AH4853" s="17">
        <v>50</v>
      </c>
      <c r="AI4853" s="17">
        <f t="shared" si="375"/>
        <v>-55</v>
      </c>
      <c r="AJ4853" s="17">
        <v>0</v>
      </c>
      <c r="AK4853" s="17">
        <v>0</v>
      </c>
      <c r="AL4853" s="17">
        <f t="shared" si="376"/>
        <v>0</v>
      </c>
      <c r="AM4853" s="17">
        <v>0</v>
      </c>
      <c r="AN4853" s="17">
        <v>0</v>
      </c>
      <c r="AO4853" s="17">
        <v>20</v>
      </c>
      <c r="AP4853" s="17">
        <v>15</v>
      </c>
      <c r="AQ4853" s="17">
        <f t="shared" si="377"/>
        <v>-5</v>
      </c>
      <c r="AR4853" s="17">
        <v>40</v>
      </c>
      <c r="AS4853" s="17">
        <v>10</v>
      </c>
      <c r="AT4853" s="17">
        <f t="shared" si="378"/>
        <v>-30</v>
      </c>
      <c r="AU4853" s="17">
        <v>45</v>
      </c>
      <c r="AV4853" s="17">
        <v>20</v>
      </c>
      <c r="AW4853" s="17">
        <f t="shared" si="379"/>
        <v>-25</v>
      </c>
    </row>
    <row r="4854" spans="1:49" x14ac:dyDescent="0.25">
      <c r="A4854" s="6" t="s">
        <v>1346</v>
      </c>
      <c r="B4854" s="6" t="s">
        <v>1030</v>
      </c>
      <c r="C4854" s="6" t="s">
        <v>1345</v>
      </c>
      <c r="D4854" s="5">
        <v>1.2594458438287151E-2</v>
      </c>
      <c r="E4854" s="4">
        <v>3.1862745098039207E-2</v>
      </c>
      <c r="F4854" s="12">
        <v>1.9268286659752061</v>
      </c>
      <c r="G4854" s="4">
        <v>0</v>
      </c>
      <c r="H4854" s="4">
        <v>0</v>
      </c>
      <c r="I4854" s="12">
        <v>0</v>
      </c>
      <c r="J4854" s="4">
        <v>0</v>
      </c>
      <c r="K4854" s="5"/>
      <c r="L4854" s="5">
        <v>0</v>
      </c>
      <c r="M4854" s="4">
        <v>4.7619047619047623E-2</v>
      </c>
      <c r="N4854" s="12">
        <v>4.7619047619047628</v>
      </c>
      <c r="O4854" s="5">
        <v>0</v>
      </c>
      <c r="P4854" s="4">
        <v>2.4096385542168679E-2</v>
      </c>
      <c r="Q4854" s="15">
        <v>2.4096385542168681</v>
      </c>
      <c r="R4854" s="5">
        <v>1.4492753623188409E-2</v>
      </c>
      <c r="S4854" s="4">
        <v>3.3457249070631967E-2</v>
      </c>
      <c r="T4854" s="15">
        <v>1.8964495447443559</v>
      </c>
      <c r="U4854" s="5">
        <v>0</v>
      </c>
      <c r="V4854" s="4">
        <v>0</v>
      </c>
      <c r="W4854" s="15">
        <v>0</v>
      </c>
      <c r="X4854" s="15">
        <v>-1.449275362318841</v>
      </c>
      <c r="Y4854" s="15">
        <v>-3.3457249070631967</v>
      </c>
      <c r="Z4854" s="15">
        <v>-1.8964495447443559</v>
      </c>
      <c r="AA4854" s="15">
        <v>-1.449275362318841</v>
      </c>
      <c r="AB4854" s="15">
        <v>1.4161798548415649</v>
      </c>
      <c r="AC4854" s="13">
        <v>2.865455217160406</v>
      </c>
      <c r="AD4854" s="15">
        <v>-1.449275362318841</v>
      </c>
      <c r="AE4854" s="15">
        <v>-0.93608635284632891</v>
      </c>
      <c r="AF4854" s="15">
        <v>0.513189009472512</v>
      </c>
      <c r="AG4854" s="17">
        <v>25</v>
      </c>
      <c r="AH4854" s="17">
        <v>65</v>
      </c>
      <c r="AI4854" s="17">
        <f t="shared" si="375"/>
        <v>40</v>
      </c>
      <c r="AJ4854" s="17">
        <v>0</v>
      </c>
      <c r="AK4854" s="17">
        <v>0</v>
      </c>
      <c r="AL4854" s="17">
        <f t="shared" si="376"/>
        <v>0</v>
      </c>
      <c r="AM4854" s="17">
        <v>0</v>
      </c>
      <c r="AN4854" s="17">
        <v>0</v>
      </c>
      <c r="AO4854" s="17">
        <v>0</v>
      </c>
      <c r="AP4854" s="17">
        <v>10</v>
      </c>
      <c r="AQ4854" s="17">
        <f t="shared" si="377"/>
        <v>10</v>
      </c>
      <c r="AR4854" s="17">
        <v>0</v>
      </c>
      <c r="AS4854" s="17">
        <v>10</v>
      </c>
      <c r="AT4854" s="17">
        <f t="shared" si="378"/>
        <v>10</v>
      </c>
      <c r="AU4854" s="17">
        <v>20</v>
      </c>
      <c r="AV4854" s="17">
        <v>45</v>
      </c>
      <c r="AW4854" s="17">
        <f t="shared" si="379"/>
        <v>25</v>
      </c>
    </row>
    <row r="4855" spans="1:49" x14ac:dyDescent="0.25">
      <c r="A4855" s="6" t="s">
        <v>1344</v>
      </c>
      <c r="B4855" s="6" t="s">
        <v>1030</v>
      </c>
      <c r="C4855" s="6" t="s">
        <v>1343</v>
      </c>
      <c r="D4855" s="5">
        <v>2.0100502512562811E-2</v>
      </c>
      <c r="E4855" s="4">
        <v>2.150537634408602E-2</v>
      </c>
      <c r="F4855" s="12">
        <v>0.14048738315232098</v>
      </c>
      <c r="G4855" s="4">
        <v>0</v>
      </c>
      <c r="H4855" s="4">
        <v>0</v>
      </c>
      <c r="I4855" s="12">
        <v>0</v>
      </c>
      <c r="J4855" s="4">
        <v>0</v>
      </c>
      <c r="K4855" s="5"/>
      <c r="L4855" s="5">
        <v>0</v>
      </c>
      <c r="M4855" s="4">
        <v>0</v>
      </c>
      <c r="N4855" s="12">
        <v>0</v>
      </c>
      <c r="O4855" s="5">
        <v>0</v>
      </c>
      <c r="P4855" s="4">
        <v>0</v>
      </c>
      <c r="Q4855" s="13">
        <v>0</v>
      </c>
      <c r="R4855" s="5">
        <v>2.5974025974025979E-2</v>
      </c>
      <c r="S4855" s="4">
        <v>2.8776978417266189E-2</v>
      </c>
      <c r="T4855" s="15">
        <v>0.28029524432402103</v>
      </c>
      <c r="U4855" s="5">
        <v>0</v>
      </c>
      <c r="V4855" s="4">
        <v>0</v>
      </c>
      <c r="W4855" s="15">
        <v>0</v>
      </c>
      <c r="X4855" s="15">
        <v>-2.5974025974025978</v>
      </c>
      <c r="Y4855" s="15">
        <v>-2.877697841726619</v>
      </c>
      <c r="Z4855" s="15">
        <v>-0.28029524432402103</v>
      </c>
      <c r="AA4855" s="15">
        <v>-2.5974025974025978</v>
      </c>
      <c r="AB4855" s="15">
        <v>-2.877697841726619</v>
      </c>
      <c r="AC4855" s="15">
        <v>-0.28029524432402103</v>
      </c>
      <c r="AD4855" s="15">
        <v>-2.5974025974025978</v>
      </c>
      <c r="AE4855" s="15">
        <v>-2.877697841726619</v>
      </c>
      <c r="AF4855" s="15">
        <v>-0.28029524432402103</v>
      </c>
      <c r="AG4855" s="17">
        <v>20</v>
      </c>
      <c r="AH4855" s="17">
        <v>20</v>
      </c>
      <c r="AI4855" s="17">
        <f t="shared" si="375"/>
        <v>0</v>
      </c>
      <c r="AJ4855" s="17">
        <v>0</v>
      </c>
      <c r="AK4855" s="17">
        <v>0</v>
      </c>
      <c r="AL4855" s="17">
        <f t="shared" si="376"/>
        <v>0</v>
      </c>
      <c r="AM4855" s="17">
        <v>0</v>
      </c>
      <c r="AN4855" s="17">
        <v>0</v>
      </c>
      <c r="AO4855" s="17">
        <v>0</v>
      </c>
      <c r="AP4855" s="17">
        <v>0</v>
      </c>
      <c r="AQ4855" s="17">
        <f t="shared" si="377"/>
        <v>0</v>
      </c>
      <c r="AR4855" s="17">
        <v>0</v>
      </c>
      <c r="AS4855" s="17">
        <v>0</v>
      </c>
      <c r="AT4855" s="17">
        <f t="shared" si="378"/>
        <v>0</v>
      </c>
      <c r="AU4855" s="17">
        <v>20</v>
      </c>
      <c r="AV4855" s="17">
        <v>20</v>
      </c>
      <c r="AW4855" s="17">
        <f t="shared" si="379"/>
        <v>0</v>
      </c>
    </row>
    <row r="4856" spans="1:49" x14ac:dyDescent="0.25">
      <c r="A4856" s="6" t="s">
        <v>1342</v>
      </c>
      <c r="B4856" s="6" t="s">
        <v>1030</v>
      </c>
      <c r="C4856" s="6" t="s">
        <v>1341</v>
      </c>
      <c r="D4856" s="5">
        <v>1.318681318681319E-2</v>
      </c>
      <c r="E4856" s="4">
        <v>8.4925690021231404E-3</v>
      </c>
      <c r="F4856" s="12">
        <v>-0.46942441846900401</v>
      </c>
      <c r="G4856" s="4">
        <v>0</v>
      </c>
      <c r="H4856" s="4">
        <v>0</v>
      </c>
      <c r="I4856" s="12">
        <v>0</v>
      </c>
      <c r="J4856" s="4">
        <v>0</v>
      </c>
      <c r="K4856" s="5"/>
      <c r="L4856" s="5">
        <v>0</v>
      </c>
      <c r="M4856" s="4">
        <v>4.3478260869565223E-2</v>
      </c>
      <c r="N4856" s="12">
        <v>4.3478260869565224</v>
      </c>
      <c r="O4856" s="5">
        <v>0</v>
      </c>
      <c r="P4856" s="4">
        <v>6.2695924764890297E-3</v>
      </c>
      <c r="Q4856" s="15">
        <v>0.62695924764890298</v>
      </c>
      <c r="R4856" s="5">
        <v>0</v>
      </c>
      <c r="S4856" s="4">
        <v>1.6949152542372881E-2</v>
      </c>
      <c r="T4856" s="15">
        <v>1.6949152542372881</v>
      </c>
      <c r="U4856" s="5">
        <v>0</v>
      </c>
      <c r="V4856" s="4">
        <v>0</v>
      </c>
      <c r="W4856" s="13">
        <v>0</v>
      </c>
      <c r="X4856" s="15">
        <v>0</v>
      </c>
      <c r="Y4856" s="15">
        <v>-1.6949152542372881</v>
      </c>
      <c r="Z4856" s="15">
        <v>-1.6949152542372881</v>
      </c>
      <c r="AA4856" s="15">
        <v>0</v>
      </c>
      <c r="AB4856" s="15">
        <v>2.6529108327192339</v>
      </c>
      <c r="AC4856" s="13">
        <v>2.6529108327192339</v>
      </c>
      <c r="AD4856" s="15">
        <v>0</v>
      </c>
      <c r="AE4856" s="15">
        <v>-1.0679560065883851</v>
      </c>
      <c r="AF4856" s="15">
        <v>-1.0679560065883851</v>
      </c>
      <c r="AG4856" s="17">
        <v>30</v>
      </c>
      <c r="AH4856" s="17">
        <v>20</v>
      </c>
      <c r="AI4856" s="17">
        <f t="shared" si="375"/>
        <v>-10</v>
      </c>
      <c r="AJ4856" s="17">
        <v>0</v>
      </c>
      <c r="AK4856" s="17">
        <v>0</v>
      </c>
      <c r="AL4856" s="17">
        <f t="shared" si="376"/>
        <v>0</v>
      </c>
      <c r="AM4856" s="17">
        <v>0</v>
      </c>
      <c r="AN4856" s="17">
        <v>0</v>
      </c>
      <c r="AO4856" s="17">
        <v>0</v>
      </c>
      <c r="AP4856" s="17">
        <v>5</v>
      </c>
      <c r="AQ4856" s="17">
        <f t="shared" si="377"/>
        <v>5</v>
      </c>
      <c r="AR4856" s="17">
        <v>0</v>
      </c>
      <c r="AS4856" s="17">
        <v>10</v>
      </c>
      <c r="AT4856" s="17">
        <f t="shared" si="378"/>
        <v>10</v>
      </c>
      <c r="AU4856" s="17">
        <v>0</v>
      </c>
      <c r="AV4856" s="17">
        <v>10</v>
      </c>
      <c r="AW4856" s="17">
        <f t="shared" si="379"/>
        <v>10</v>
      </c>
    </row>
    <row r="4857" spans="1:49" x14ac:dyDescent="0.25">
      <c r="A4857" s="6" t="s">
        <v>1340</v>
      </c>
      <c r="B4857" s="6" t="s">
        <v>1030</v>
      </c>
      <c r="C4857" s="6" t="s">
        <v>1339</v>
      </c>
      <c r="D4857" s="5">
        <v>5.8823529411764712E-2</v>
      </c>
      <c r="E4857" s="4">
        <v>5.0053248136315232E-2</v>
      </c>
      <c r="F4857" s="12">
        <v>-0.87702812754494697</v>
      </c>
      <c r="G4857" s="4">
        <v>0</v>
      </c>
      <c r="H4857" s="4">
        <v>0</v>
      </c>
      <c r="I4857" s="12">
        <v>0</v>
      </c>
      <c r="J4857" s="4">
        <v>0</v>
      </c>
      <c r="K4857" s="11">
        <v>0</v>
      </c>
      <c r="L4857" s="5">
        <v>9.2307692307692313E-2</v>
      </c>
      <c r="M4857" s="4">
        <v>9.2753623188405798E-2</v>
      </c>
      <c r="N4857" s="12">
        <v>4.4593088071348999E-2</v>
      </c>
      <c r="O4857" s="5">
        <v>1.9292604501607719E-2</v>
      </c>
      <c r="P4857" s="4">
        <v>1.9830028328611901E-2</v>
      </c>
      <c r="Q4857" s="15">
        <v>5.3742382700417993E-2</v>
      </c>
      <c r="R4857" s="5">
        <v>3.2258064516129031E-2</v>
      </c>
      <c r="S4857" s="4">
        <v>3.03030303030303E-2</v>
      </c>
      <c r="T4857" s="15">
        <v>-0.195503421309873</v>
      </c>
      <c r="U4857" s="5">
        <v>1.8264840182648401E-2</v>
      </c>
      <c r="V4857" s="4">
        <v>1.7021276595744681E-2</v>
      </c>
      <c r="W4857" s="13">
        <v>-0.124356358690372</v>
      </c>
      <c r="X4857" s="15">
        <v>-3.225806451612903</v>
      </c>
      <c r="Y4857" s="15">
        <v>-3.0303030303030298</v>
      </c>
      <c r="Z4857" s="15">
        <v>0.195503421309873</v>
      </c>
      <c r="AA4857" s="15">
        <v>6.0049627791563278</v>
      </c>
      <c r="AB4857" s="15">
        <v>6.2450592885375489</v>
      </c>
      <c r="AC4857" s="13">
        <v>0.24009650938122098</v>
      </c>
      <c r="AD4857" s="15">
        <v>-1.2965460014521308</v>
      </c>
      <c r="AE4857" s="15">
        <v>-1.047300197441841</v>
      </c>
      <c r="AF4857" s="15">
        <v>0.24924580401029101</v>
      </c>
      <c r="AG4857" s="17">
        <v>265</v>
      </c>
      <c r="AH4857" s="17">
        <v>235</v>
      </c>
      <c r="AI4857" s="17">
        <f t="shared" si="375"/>
        <v>-30</v>
      </c>
      <c r="AJ4857" s="17">
        <v>0</v>
      </c>
      <c r="AK4857" s="17">
        <v>0</v>
      </c>
      <c r="AL4857" s="17">
        <f t="shared" si="376"/>
        <v>0</v>
      </c>
      <c r="AM4857" s="17">
        <v>0</v>
      </c>
      <c r="AN4857" s="17">
        <v>0</v>
      </c>
      <c r="AO4857" s="17">
        <v>180</v>
      </c>
      <c r="AP4857" s="17">
        <v>160</v>
      </c>
      <c r="AQ4857" s="17">
        <f t="shared" si="377"/>
        <v>-20</v>
      </c>
      <c r="AR4857" s="17">
        <v>30</v>
      </c>
      <c r="AS4857" s="17">
        <v>35</v>
      </c>
      <c r="AT4857" s="17">
        <f t="shared" si="378"/>
        <v>5</v>
      </c>
      <c r="AU4857" s="17">
        <v>30</v>
      </c>
      <c r="AV4857" s="17">
        <v>30</v>
      </c>
      <c r="AW4857" s="17">
        <f t="shared" si="379"/>
        <v>0</v>
      </c>
    </row>
    <row r="4858" spans="1:49" x14ac:dyDescent="0.25">
      <c r="A4858" s="6" t="s">
        <v>1338</v>
      </c>
      <c r="B4858" s="6" t="s">
        <v>1030</v>
      </c>
      <c r="C4858" s="6" t="s">
        <v>1337</v>
      </c>
      <c r="D4858" s="5">
        <v>0</v>
      </c>
      <c r="E4858" s="4">
        <v>0</v>
      </c>
      <c r="F4858" s="13">
        <v>0</v>
      </c>
      <c r="G4858" s="5"/>
      <c r="H4858" s="5"/>
      <c r="J4858" s="5"/>
      <c r="K4858" s="5"/>
      <c r="L4858" s="5">
        <v>0</v>
      </c>
      <c r="M4858" s="4">
        <v>0</v>
      </c>
      <c r="N4858" s="12">
        <v>0</v>
      </c>
      <c r="O4858" s="5">
        <v>0</v>
      </c>
      <c r="P4858" s="4">
        <v>0</v>
      </c>
      <c r="Q4858" s="13">
        <v>0</v>
      </c>
      <c r="R4858" s="5">
        <v>0</v>
      </c>
      <c r="S4858" s="4">
        <v>0</v>
      </c>
      <c r="T4858" s="15">
        <v>0</v>
      </c>
      <c r="U4858" s="5">
        <v>0</v>
      </c>
      <c r="V4858" s="4">
        <v>0</v>
      </c>
      <c r="W4858" s="15">
        <v>0</v>
      </c>
      <c r="AA4858" s="15">
        <v>0</v>
      </c>
      <c r="AB4858" s="15">
        <v>0</v>
      </c>
      <c r="AC4858" s="15">
        <v>0</v>
      </c>
      <c r="AD4858" s="15">
        <v>0</v>
      </c>
      <c r="AE4858" s="15">
        <v>0</v>
      </c>
      <c r="AF4858" s="13">
        <v>0</v>
      </c>
      <c r="AG4858" s="17">
        <v>0</v>
      </c>
      <c r="AH4858" s="17">
        <v>0</v>
      </c>
      <c r="AI4858" s="17">
        <f t="shared" si="375"/>
        <v>0</v>
      </c>
      <c r="AJ4858" s="17">
        <v>0</v>
      </c>
      <c r="AK4858" s="17">
        <v>0</v>
      </c>
      <c r="AL4858" s="17">
        <f t="shared" si="376"/>
        <v>0</v>
      </c>
      <c r="AM4858" s="17">
        <v>0</v>
      </c>
      <c r="AN4858" s="17">
        <v>0</v>
      </c>
      <c r="AO4858" s="17">
        <v>0</v>
      </c>
      <c r="AP4858" s="17">
        <v>0</v>
      </c>
      <c r="AQ4858" s="17">
        <f t="shared" si="377"/>
        <v>0</v>
      </c>
      <c r="AR4858" s="17">
        <v>0</v>
      </c>
      <c r="AS4858" s="17">
        <v>0</v>
      </c>
      <c r="AT4858" s="17">
        <f t="shared" si="378"/>
        <v>0</v>
      </c>
      <c r="AU4858" s="17">
        <v>0</v>
      </c>
      <c r="AV4858" s="17">
        <v>0</v>
      </c>
      <c r="AW4858" s="17">
        <f t="shared" si="379"/>
        <v>0</v>
      </c>
    </row>
    <row r="4859" spans="1:49" x14ac:dyDescent="0.25">
      <c r="A4859" s="6" t="s">
        <v>1336</v>
      </c>
      <c r="B4859" s="6" t="s">
        <v>1030</v>
      </c>
      <c r="C4859" s="6" t="s">
        <v>1335</v>
      </c>
      <c r="D4859" s="5">
        <v>4.0040040040039996E-3</v>
      </c>
      <c r="E4859" s="4">
        <v>5.7581573896353204E-3</v>
      </c>
      <c r="F4859" s="12">
        <v>0.17541533856313099</v>
      </c>
      <c r="G4859" s="4">
        <v>0</v>
      </c>
      <c r="H4859" s="4">
        <v>0</v>
      </c>
      <c r="I4859" s="12">
        <v>0</v>
      </c>
      <c r="J4859" s="4">
        <v>0</v>
      </c>
      <c r="K4859" s="5"/>
      <c r="M4859" s="4">
        <v>0</v>
      </c>
      <c r="O4859" s="5">
        <v>4.1109969167523099E-3</v>
      </c>
      <c r="P4859" s="4">
        <v>5.9820538384845502E-3</v>
      </c>
      <c r="Q4859" s="15">
        <v>0.18710569217322301</v>
      </c>
      <c r="R4859" s="5">
        <v>0</v>
      </c>
      <c r="S4859" s="4">
        <v>0</v>
      </c>
      <c r="T4859" s="15">
        <v>0</v>
      </c>
      <c r="U4859" s="5">
        <v>5.2910052910052898E-3</v>
      </c>
      <c r="V4859" s="4">
        <v>5.4347826086956503E-3</v>
      </c>
      <c r="W4859" s="13">
        <v>1.4377731769036001E-2</v>
      </c>
      <c r="X4859" s="15">
        <v>0</v>
      </c>
      <c r="Y4859" s="15">
        <v>0</v>
      </c>
      <c r="Z4859" s="15">
        <v>0</v>
      </c>
      <c r="AB4859" s="15">
        <v>0</v>
      </c>
      <c r="AD4859" s="15">
        <v>0.41109969167523097</v>
      </c>
      <c r="AE4859" s="15">
        <v>0.59820538384845501</v>
      </c>
      <c r="AF4859" s="13">
        <v>0.18710569217322301</v>
      </c>
      <c r="AG4859" s="17">
        <v>20</v>
      </c>
      <c r="AH4859" s="17">
        <v>30</v>
      </c>
      <c r="AI4859" s="17">
        <f t="shared" si="375"/>
        <v>10</v>
      </c>
      <c r="AJ4859" s="17">
        <v>0</v>
      </c>
      <c r="AK4859" s="17">
        <v>0</v>
      </c>
      <c r="AL4859" s="17">
        <f t="shared" si="376"/>
        <v>0</v>
      </c>
      <c r="AM4859" s="17">
        <v>0</v>
      </c>
      <c r="AN4859" s="17">
        <v>0</v>
      </c>
      <c r="AO4859" s="17">
        <v>0</v>
      </c>
      <c r="AP4859" s="17">
        <v>0</v>
      </c>
      <c r="AQ4859" s="17">
        <f t="shared" si="377"/>
        <v>0</v>
      </c>
      <c r="AR4859" s="17">
        <v>20</v>
      </c>
      <c r="AS4859" s="17">
        <v>30</v>
      </c>
      <c r="AT4859" s="17">
        <f t="shared" si="378"/>
        <v>10</v>
      </c>
      <c r="AU4859" s="17">
        <v>0</v>
      </c>
      <c r="AV4859" s="17">
        <v>0</v>
      </c>
      <c r="AW4859" s="17">
        <f t="shared" si="379"/>
        <v>0</v>
      </c>
    </row>
    <row r="4860" spans="1:49" x14ac:dyDescent="0.25">
      <c r="A4860" s="6" t="s">
        <v>1334</v>
      </c>
      <c r="B4860" s="6" t="s">
        <v>1030</v>
      </c>
      <c r="C4860" s="6" t="s">
        <v>1333</v>
      </c>
      <c r="D4860" s="5">
        <v>0</v>
      </c>
      <c r="E4860" s="4">
        <v>3.26797385620915E-3</v>
      </c>
      <c r="F4860" s="12">
        <v>0.32679738562091498</v>
      </c>
      <c r="G4860" s="4">
        <v>0</v>
      </c>
      <c r="H4860" s="4">
        <v>0</v>
      </c>
      <c r="I4860" s="12">
        <v>0</v>
      </c>
      <c r="J4860" s="4">
        <v>0</v>
      </c>
      <c r="K4860" s="5"/>
      <c r="L4860" s="5">
        <v>0</v>
      </c>
      <c r="M4860" s="4">
        <v>0</v>
      </c>
      <c r="N4860" s="12">
        <v>0</v>
      </c>
      <c r="O4860" s="5">
        <v>0</v>
      </c>
      <c r="P4860" s="4">
        <v>0</v>
      </c>
      <c r="Q4860" s="13">
        <v>0</v>
      </c>
      <c r="R4860" s="5">
        <v>0</v>
      </c>
      <c r="S4860" s="4">
        <v>4.0160642570281103E-3</v>
      </c>
      <c r="T4860" s="15">
        <v>0.40160642570281102</v>
      </c>
      <c r="U4860" s="5">
        <v>0</v>
      </c>
      <c r="V4860" s="4">
        <v>0</v>
      </c>
      <c r="W4860" s="15">
        <v>0</v>
      </c>
      <c r="X4860" s="15">
        <v>0</v>
      </c>
      <c r="Y4860" s="15">
        <v>-0.40160642570281102</v>
      </c>
      <c r="Z4860" s="15">
        <v>-0.40160642570281102</v>
      </c>
      <c r="AA4860" s="15">
        <v>0</v>
      </c>
      <c r="AB4860" s="15">
        <v>-0.40160642570281102</v>
      </c>
      <c r="AC4860" s="15">
        <v>-0.40160642570281102</v>
      </c>
      <c r="AD4860" s="15">
        <v>0</v>
      </c>
      <c r="AE4860" s="15">
        <v>-0.40160642570281102</v>
      </c>
      <c r="AF4860" s="13">
        <v>-0.40160642570281102</v>
      </c>
      <c r="AG4860" s="17">
        <v>0</v>
      </c>
      <c r="AH4860" s="17">
        <v>5</v>
      </c>
      <c r="AI4860" s="17">
        <f t="shared" si="375"/>
        <v>5</v>
      </c>
      <c r="AJ4860" s="17">
        <v>0</v>
      </c>
      <c r="AK4860" s="17">
        <v>0</v>
      </c>
      <c r="AL4860" s="17">
        <f t="shared" si="376"/>
        <v>0</v>
      </c>
      <c r="AM4860" s="17">
        <v>0</v>
      </c>
      <c r="AN4860" s="17">
        <v>0</v>
      </c>
      <c r="AO4860" s="17">
        <v>0</v>
      </c>
      <c r="AP4860" s="17">
        <v>0</v>
      </c>
      <c r="AQ4860" s="17">
        <f t="shared" si="377"/>
        <v>0</v>
      </c>
      <c r="AR4860" s="17">
        <v>0</v>
      </c>
      <c r="AS4860" s="17">
        <v>0</v>
      </c>
      <c r="AT4860" s="17">
        <f t="shared" si="378"/>
        <v>0</v>
      </c>
      <c r="AU4860" s="17">
        <v>0</v>
      </c>
      <c r="AV4860" s="17">
        <v>5</v>
      </c>
      <c r="AW4860" s="17">
        <f t="shared" si="379"/>
        <v>5</v>
      </c>
    </row>
    <row r="4861" spans="1:49" x14ac:dyDescent="0.25">
      <c r="A4861" s="6" t="s">
        <v>1332</v>
      </c>
      <c r="B4861" s="6" t="s">
        <v>1030</v>
      </c>
      <c r="C4861" s="6" t="s">
        <v>1331</v>
      </c>
      <c r="D4861" s="5">
        <v>1.5867291741795891E-2</v>
      </c>
      <c r="E4861" s="4">
        <v>1.738274844211217E-2</v>
      </c>
      <c r="F4861" s="12">
        <v>0.151545670031628</v>
      </c>
      <c r="G4861" s="4">
        <v>0</v>
      </c>
      <c r="H4861" s="4">
        <v>0</v>
      </c>
      <c r="I4861" s="12">
        <v>0</v>
      </c>
      <c r="J4861" s="4">
        <v>0</v>
      </c>
      <c r="K4861" s="4">
        <v>0</v>
      </c>
      <c r="L4861" s="5">
        <v>4.5023696682464462E-2</v>
      </c>
      <c r="M4861" s="4">
        <v>5.6097560975609757E-2</v>
      </c>
      <c r="N4861" s="12">
        <v>1.1073864293145301</v>
      </c>
      <c r="O4861" s="5">
        <v>8.9841050449205196E-3</v>
      </c>
      <c r="P4861" s="4">
        <v>1.369081574443811E-2</v>
      </c>
      <c r="Q4861" s="15">
        <v>0.47067106995175806</v>
      </c>
      <c r="R4861" s="5">
        <v>2.3781212841854902E-3</v>
      </c>
      <c r="S4861" s="4">
        <v>5.1480051480051496E-3</v>
      </c>
      <c r="T4861" s="15">
        <v>0.27698838638196499</v>
      </c>
      <c r="U4861" s="5">
        <v>9.8039215686274508E-3</v>
      </c>
      <c r="V4861" s="4">
        <v>8.1300813008130107E-3</v>
      </c>
      <c r="W4861" s="13">
        <v>-0.16738402678144398</v>
      </c>
      <c r="X4861" s="15">
        <v>-0.23781212841854901</v>
      </c>
      <c r="Y4861" s="15">
        <v>-0.51480051480051492</v>
      </c>
      <c r="Z4861" s="15">
        <v>-0.27698838638196499</v>
      </c>
      <c r="AA4861" s="15">
        <v>4.2645575398278961</v>
      </c>
      <c r="AB4861" s="15">
        <v>5.0949555827604609</v>
      </c>
      <c r="AC4861" s="13">
        <v>0.83039804293256503</v>
      </c>
      <c r="AD4861" s="15">
        <v>0.66059837607350302</v>
      </c>
      <c r="AE4861" s="15">
        <v>0.85428105964329604</v>
      </c>
      <c r="AF4861" s="15">
        <v>0.19368268356979298</v>
      </c>
      <c r="AG4861" s="17">
        <v>220</v>
      </c>
      <c r="AH4861" s="17">
        <v>265</v>
      </c>
      <c r="AI4861" s="17">
        <f t="shared" si="375"/>
        <v>45</v>
      </c>
      <c r="AJ4861" s="17">
        <v>0</v>
      </c>
      <c r="AK4861" s="17">
        <v>0</v>
      </c>
      <c r="AL4861" s="17">
        <f t="shared" si="376"/>
        <v>0</v>
      </c>
      <c r="AM4861" s="17">
        <v>0</v>
      </c>
      <c r="AN4861" s="17">
        <v>0</v>
      </c>
      <c r="AO4861" s="17">
        <v>95</v>
      </c>
      <c r="AP4861" s="17">
        <v>115</v>
      </c>
      <c r="AQ4861" s="17">
        <f t="shared" si="377"/>
        <v>20</v>
      </c>
      <c r="AR4861" s="17">
        <v>65</v>
      </c>
      <c r="AS4861" s="17">
        <v>120</v>
      </c>
      <c r="AT4861" s="17">
        <f t="shared" si="378"/>
        <v>55</v>
      </c>
      <c r="AU4861" s="17">
        <v>10</v>
      </c>
      <c r="AV4861" s="17">
        <v>20</v>
      </c>
      <c r="AW4861" s="17">
        <f t="shared" si="379"/>
        <v>10</v>
      </c>
    </row>
    <row r="4862" spans="1:49" x14ac:dyDescent="0.25">
      <c r="A4862" s="6" t="s">
        <v>1602</v>
      </c>
      <c r="B4862" s="6" t="s">
        <v>1030</v>
      </c>
      <c r="C4862" s="6" t="s">
        <v>1601</v>
      </c>
      <c r="D4862" s="5">
        <v>9.6385542168674707E-3</v>
      </c>
      <c r="E4862" s="4">
        <v>8.3857442348008408E-3</v>
      </c>
      <c r="F4862" s="12">
        <v>-0.125280998206663</v>
      </c>
      <c r="G4862" s="4">
        <v>0</v>
      </c>
      <c r="H4862" s="4">
        <v>0</v>
      </c>
      <c r="I4862" s="12">
        <v>0</v>
      </c>
      <c r="J4862" s="4">
        <v>0</v>
      </c>
      <c r="K4862" s="5"/>
      <c r="L4862" s="5">
        <v>0</v>
      </c>
      <c r="M4862" s="4">
        <v>0</v>
      </c>
      <c r="N4862" s="12">
        <v>0</v>
      </c>
      <c r="O4862" s="5">
        <v>7.14285714285714E-3</v>
      </c>
      <c r="P4862" s="4">
        <v>6.17283950617284E-3</v>
      </c>
      <c r="Q4862" s="13">
        <v>-9.7001763668429997E-2</v>
      </c>
      <c r="R4862" s="5">
        <v>7.6045627376425898E-3</v>
      </c>
      <c r="S4862" s="4">
        <v>6.9204152249135002E-3</v>
      </c>
      <c r="T4862" s="13">
        <v>-6.8414751272908997E-2</v>
      </c>
      <c r="U4862" s="5">
        <v>0</v>
      </c>
      <c r="V4862" s="4">
        <v>0</v>
      </c>
      <c r="W4862" s="13">
        <v>0</v>
      </c>
      <c r="X4862" s="15">
        <v>-0.76045627376425895</v>
      </c>
      <c r="Y4862" s="15">
        <v>-0.69204152249134998</v>
      </c>
      <c r="Z4862" s="15">
        <v>6.8414751272908997E-2</v>
      </c>
      <c r="AA4862" s="15">
        <v>-0.76045627376425895</v>
      </c>
      <c r="AB4862" s="15">
        <v>-0.69204152249134998</v>
      </c>
      <c r="AC4862" s="15">
        <v>6.8414751272908997E-2</v>
      </c>
      <c r="AD4862" s="15">
        <v>-4.6170559478544003E-2</v>
      </c>
      <c r="AE4862" s="15">
        <v>-7.4757571874065995E-2</v>
      </c>
      <c r="AF4862" s="15">
        <v>-2.8587012395521E-2</v>
      </c>
      <c r="AG4862" s="17">
        <v>20</v>
      </c>
      <c r="AH4862" s="17">
        <v>20</v>
      </c>
      <c r="AI4862" s="17">
        <f t="shared" si="375"/>
        <v>0</v>
      </c>
      <c r="AJ4862" s="17">
        <v>0</v>
      </c>
      <c r="AK4862" s="17">
        <v>0</v>
      </c>
      <c r="AL4862" s="17">
        <f t="shared" si="376"/>
        <v>0</v>
      </c>
      <c r="AM4862" s="17">
        <v>0</v>
      </c>
      <c r="AN4862" s="17">
        <v>0</v>
      </c>
      <c r="AO4862" s="17">
        <v>0</v>
      </c>
      <c r="AP4862" s="17">
        <v>0</v>
      </c>
      <c r="AQ4862" s="17">
        <f t="shared" si="377"/>
        <v>0</v>
      </c>
      <c r="AR4862" s="17">
        <v>5</v>
      </c>
      <c r="AS4862" s="17">
        <v>5</v>
      </c>
      <c r="AT4862" s="17">
        <f t="shared" si="378"/>
        <v>0</v>
      </c>
      <c r="AU4862" s="17">
        <v>10</v>
      </c>
      <c r="AV4862" s="17">
        <v>10</v>
      </c>
      <c r="AW4862" s="17">
        <f t="shared" si="379"/>
        <v>0</v>
      </c>
    </row>
    <row r="4863" spans="1:49" x14ac:dyDescent="0.25">
      <c r="A4863" s="6" t="s">
        <v>1330</v>
      </c>
      <c r="B4863" s="6" t="s">
        <v>1030</v>
      </c>
      <c r="C4863" s="6" t="s">
        <v>1329</v>
      </c>
      <c r="D4863" s="5">
        <v>5.0292397660818722E-2</v>
      </c>
      <c r="E4863" s="4">
        <v>5.5489964580873671E-2</v>
      </c>
      <c r="F4863" s="12">
        <v>0.51975669200549601</v>
      </c>
      <c r="G4863" s="5">
        <v>0</v>
      </c>
      <c r="H4863" s="11">
        <v>0</v>
      </c>
      <c r="I4863" s="12">
        <v>0</v>
      </c>
      <c r="J4863" s="4">
        <v>0</v>
      </c>
      <c r="K4863" s="5"/>
      <c r="L4863" s="5">
        <v>6.7510548523206745E-2</v>
      </c>
      <c r="M4863" s="4">
        <v>0.1013215859030837</v>
      </c>
      <c r="N4863" s="12">
        <v>3.3811037379876954</v>
      </c>
      <c r="O4863" s="5">
        <v>1.7647058823529412E-2</v>
      </c>
      <c r="P4863" s="4">
        <v>3.6414565826330542E-2</v>
      </c>
      <c r="Q4863" s="15">
        <v>1.876750700280112</v>
      </c>
      <c r="R4863" s="5">
        <v>2.6022304832713759E-2</v>
      </c>
      <c r="S4863" s="4">
        <v>3.8461538461538457E-2</v>
      </c>
      <c r="T4863" s="15">
        <v>1.2439233628824711</v>
      </c>
      <c r="U4863" s="5">
        <v>2.3809523809523812E-2</v>
      </c>
      <c r="V4863" s="4">
        <v>3.6529680365296802E-2</v>
      </c>
      <c r="W4863" s="15">
        <v>1.272015655577299</v>
      </c>
      <c r="X4863" s="15">
        <v>-2.6022304832713758</v>
      </c>
      <c r="Y4863" s="15">
        <v>-3.8461538461538458</v>
      </c>
      <c r="Z4863" s="13">
        <v>-1.2439233628824711</v>
      </c>
      <c r="AA4863" s="15">
        <v>4.148824369049299</v>
      </c>
      <c r="AB4863" s="15">
        <v>6.286004744154523</v>
      </c>
      <c r="AC4863" s="13">
        <v>2.1371803751052241</v>
      </c>
      <c r="AD4863" s="15">
        <v>-0.83752460091843406</v>
      </c>
      <c r="AE4863" s="15">
        <v>-0.20469726352079298</v>
      </c>
      <c r="AF4863" s="15">
        <v>0.63282733739764108</v>
      </c>
      <c r="AG4863" s="17">
        <v>215</v>
      </c>
      <c r="AH4863" s="17">
        <v>235</v>
      </c>
      <c r="AI4863" s="17">
        <f t="shared" si="375"/>
        <v>20</v>
      </c>
      <c r="AJ4863" s="17">
        <v>0</v>
      </c>
      <c r="AK4863" s="17">
        <v>0</v>
      </c>
      <c r="AL4863" s="17">
        <f t="shared" si="376"/>
        <v>0</v>
      </c>
      <c r="AM4863" s="17">
        <v>0</v>
      </c>
      <c r="AN4863" s="17">
        <v>0</v>
      </c>
      <c r="AO4863" s="17">
        <v>80</v>
      </c>
      <c r="AP4863" s="17">
        <v>115</v>
      </c>
      <c r="AQ4863" s="17">
        <f t="shared" si="377"/>
        <v>35</v>
      </c>
      <c r="AR4863" s="17">
        <v>30</v>
      </c>
      <c r="AS4863" s="17">
        <v>65</v>
      </c>
      <c r="AT4863" s="17">
        <f t="shared" si="378"/>
        <v>35</v>
      </c>
      <c r="AU4863" s="17">
        <v>35</v>
      </c>
      <c r="AV4863" s="17">
        <v>45</v>
      </c>
      <c r="AW4863" s="17">
        <f t="shared" si="379"/>
        <v>10</v>
      </c>
    </row>
    <row r="4864" spans="1:49" x14ac:dyDescent="0.25">
      <c r="A4864" s="6" t="s">
        <v>1632</v>
      </c>
      <c r="B4864" s="6" t="s">
        <v>1030</v>
      </c>
      <c r="C4864" s="6" t="s">
        <v>1631</v>
      </c>
      <c r="D4864" s="5">
        <v>4.5662100456621002E-3</v>
      </c>
      <c r="E4864" s="4">
        <v>6.8807339449541297E-3</v>
      </c>
      <c r="F4864" s="12">
        <v>0.231452389929203</v>
      </c>
      <c r="G4864" s="4">
        <v>0</v>
      </c>
      <c r="H4864" s="4">
        <v>0</v>
      </c>
      <c r="I4864" s="12">
        <v>0</v>
      </c>
      <c r="J4864" s="4">
        <v>0</v>
      </c>
      <c r="K4864" s="5"/>
      <c r="M4864" s="4">
        <v>0</v>
      </c>
      <c r="O4864" s="5">
        <v>0</v>
      </c>
      <c r="P4864" s="4">
        <v>0</v>
      </c>
      <c r="Q4864" s="15">
        <v>0</v>
      </c>
      <c r="R4864" s="5">
        <v>5.0000000000000001E-3</v>
      </c>
      <c r="S4864" s="4">
        <v>7.7120822622108003E-3</v>
      </c>
      <c r="T4864" s="15">
        <v>0.27120822622108004</v>
      </c>
      <c r="U4864" s="5">
        <v>0</v>
      </c>
      <c r="V4864" s="4">
        <v>0</v>
      </c>
      <c r="W4864" s="15">
        <v>0</v>
      </c>
      <c r="X4864" s="15">
        <v>-0.5</v>
      </c>
      <c r="Y4864" s="15">
        <v>-0.77120822622107998</v>
      </c>
      <c r="Z4864" s="15">
        <v>-0.27120822622108004</v>
      </c>
      <c r="AB4864" s="15">
        <v>-0.77120822622107998</v>
      </c>
      <c r="AD4864" s="15">
        <v>-0.5</v>
      </c>
      <c r="AE4864" s="15">
        <v>-0.77120822622107998</v>
      </c>
      <c r="AF4864" s="15">
        <v>-0.27120822622108004</v>
      </c>
      <c r="AG4864" s="17">
        <v>10</v>
      </c>
      <c r="AH4864" s="17">
        <v>15</v>
      </c>
      <c r="AI4864" s="17">
        <f t="shared" si="375"/>
        <v>5</v>
      </c>
      <c r="AJ4864" s="17">
        <v>0</v>
      </c>
      <c r="AK4864" s="17">
        <v>0</v>
      </c>
      <c r="AL4864" s="17">
        <f t="shared" si="376"/>
        <v>0</v>
      </c>
      <c r="AM4864" s="17">
        <v>0</v>
      </c>
      <c r="AN4864" s="17">
        <v>0</v>
      </c>
      <c r="AO4864" s="17">
        <v>0</v>
      </c>
      <c r="AP4864" s="17">
        <v>0</v>
      </c>
      <c r="AQ4864" s="17">
        <f t="shared" si="377"/>
        <v>0</v>
      </c>
      <c r="AR4864" s="17">
        <v>0</v>
      </c>
      <c r="AS4864" s="17">
        <v>0</v>
      </c>
      <c r="AT4864" s="17">
        <f t="shared" si="378"/>
        <v>0</v>
      </c>
      <c r="AU4864" s="17">
        <v>10</v>
      </c>
      <c r="AV4864" s="17">
        <v>15</v>
      </c>
      <c r="AW4864" s="17">
        <f t="shared" si="379"/>
        <v>5</v>
      </c>
    </row>
    <row r="4865" spans="1:49" x14ac:dyDescent="0.25">
      <c r="A4865" s="6" t="s">
        <v>1328</v>
      </c>
      <c r="B4865" s="6" t="s">
        <v>1030</v>
      </c>
      <c r="C4865" s="6" t="s">
        <v>1327</v>
      </c>
      <c r="D4865" s="5">
        <v>0</v>
      </c>
      <c r="E4865" s="4">
        <v>4.790419161676647E-2</v>
      </c>
      <c r="F4865" s="12">
        <v>4.7904191616766472</v>
      </c>
      <c r="G4865" s="4">
        <v>0</v>
      </c>
      <c r="H4865" s="4">
        <v>0</v>
      </c>
      <c r="I4865" s="12">
        <v>0</v>
      </c>
      <c r="J4865" s="4">
        <v>0</v>
      </c>
      <c r="K4865" s="5"/>
      <c r="L4865" s="5">
        <v>0</v>
      </c>
      <c r="M4865" s="7">
        <v>0</v>
      </c>
      <c r="N4865" s="13">
        <v>0</v>
      </c>
      <c r="O4865" s="5">
        <v>0</v>
      </c>
      <c r="P4865" s="4">
        <v>5.8823529411764712E-2</v>
      </c>
      <c r="Q4865" s="15">
        <v>5.882352941176471</v>
      </c>
      <c r="R4865" s="5">
        <v>0</v>
      </c>
      <c r="S4865" s="4">
        <v>2.2727272727272731E-2</v>
      </c>
      <c r="T4865" s="15">
        <v>2.2727272727272729</v>
      </c>
      <c r="U4865" s="5">
        <v>0</v>
      </c>
      <c r="V4865" s="10">
        <v>6.25E-2</v>
      </c>
      <c r="W4865" s="15">
        <v>6.25</v>
      </c>
      <c r="X4865" s="15">
        <v>0</v>
      </c>
      <c r="Y4865" s="15">
        <v>-2.2727272727272729</v>
      </c>
      <c r="Z4865" s="15">
        <v>-2.2727272727272729</v>
      </c>
      <c r="AA4865" s="15">
        <v>0</v>
      </c>
      <c r="AB4865" s="15">
        <v>-2.2727272727272729</v>
      </c>
      <c r="AC4865" s="13">
        <v>-2.2727272727272729</v>
      </c>
      <c r="AD4865" s="15">
        <v>0</v>
      </c>
      <c r="AE4865" s="15">
        <v>3.6096256684491976</v>
      </c>
      <c r="AF4865" s="13">
        <v>3.6096256684491976</v>
      </c>
      <c r="AG4865" s="17">
        <v>0</v>
      </c>
      <c r="AH4865" s="17">
        <v>40</v>
      </c>
      <c r="AI4865" s="17">
        <f t="shared" si="375"/>
        <v>40</v>
      </c>
      <c r="AJ4865" s="17">
        <v>0</v>
      </c>
      <c r="AK4865" s="17">
        <v>0</v>
      </c>
      <c r="AL4865" s="17">
        <f t="shared" si="376"/>
        <v>0</v>
      </c>
      <c r="AM4865" s="17">
        <v>0</v>
      </c>
      <c r="AN4865" s="17">
        <v>0</v>
      </c>
      <c r="AO4865" s="17">
        <v>0</v>
      </c>
      <c r="AP4865" s="17">
        <v>0</v>
      </c>
      <c r="AQ4865" s="17">
        <f t="shared" si="377"/>
        <v>0</v>
      </c>
      <c r="AR4865" s="17">
        <v>0</v>
      </c>
      <c r="AS4865" s="17">
        <v>35</v>
      </c>
      <c r="AT4865" s="17">
        <f t="shared" si="378"/>
        <v>35</v>
      </c>
      <c r="AU4865" s="17">
        <v>0</v>
      </c>
      <c r="AV4865" s="17">
        <v>5</v>
      </c>
      <c r="AW4865" s="17">
        <f t="shared" si="379"/>
        <v>5</v>
      </c>
    </row>
    <row r="4866" spans="1:49" x14ac:dyDescent="0.25">
      <c r="A4866" s="6" t="s">
        <v>1326</v>
      </c>
      <c r="B4866" s="6" t="s">
        <v>1030</v>
      </c>
      <c r="C4866" s="6" t="s">
        <v>1325</v>
      </c>
      <c r="D4866" s="5">
        <v>2.6666666666666668E-2</v>
      </c>
      <c r="E4866" s="4">
        <v>1.3054830287206271E-2</v>
      </c>
      <c r="F4866" s="12">
        <v>-1.36118363794604</v>
      </c>
      <c r="G4866" s="4">
        <v>0</v>
      </c>
      <c r="H4866" s="4">
        <v>0</v>
      </c>
      <c r="I4866" s="12">
        <v>0</v>
      </c>
      <c r="J4866" s="4">
        <v>0</v>
      </c>
      <c r="K4866" s="5"/>
      <c r="L4866" s="5">
        <v>0.16666666666666666</v>
      </c>
      <c r="M4866" s="10">
        <v>0</v>
      </c>
      <c r="N4866" s="12">
        <v>-16.666666666666664</v>
      </c>
      <c r="O4866" s="5">
        <v>0</v>
      </c>
      <c r="P4866" s="4">
        <v>1.9230769230769228E-2</v>
      </c>
      <c r="Q4866" s="15">
        <v>1.9230769230769229</v>
      </c>
      <c r="R4866" s="5">
        <v>2.6666666666666668E-2</v>
      </c>
      <c r="S4866" s="4">
        <v>1.3114754098360659E-2</v>
      </c>
      <c r="T4866" s="15">
        <v>-1.3551912568306008</v>
      </c>
      <c r="U4866" s="5">
        <v>0</v>
      </c>
      <c r="V4866" s="4">
        <v>0</v>
      </c>
      <c r="W4866" s="15">
        <v>0</v>
      </c>
      <c r="X4866" s="15">
        <v>-2.666666666666667</v>
      </c>
      <c r="Y4866" s="15">
        <v>-1.3114754098360659</v>
      </c>
      <c r="Z4866" s="15">
        <v>1.3551912568306008</v>
      </c>
      <c r="AA4866" s="15">
        <v>13.999999999999998</v>
      </c>
      <c r="AB4866" s="15">
        <v>-1.3114754098360659</v>
      </c>
      <c r="AC4866" s="13">
        <v>-15.311475409836065</v>
      </c>
      <c r="AD4866" s="15">
        <v>-2.666666666666667</v>
      </c>
      <c r="AE4866" s="15">
        <v>0.61160151324085799</v>
      </c>
      <c r="AF4866" s="15">
        <v>3.2782681799075237</v>
      </c>
      <c r="AG4866" s="17">
        <v>50</v>
      </c>
      <c r="AH4866" s="17">
        <v>25</v>
      </c>
      <c r="AI4866" s="17">
        <f t="shared" si="375"/>
        <v>-25</v>
      </c>
      <c r="AJ4866" s="17">
        <v>0</v>
      </c>
      <c r="AK4866" s="17">
        <v>0</v>
      </c>
      <c r="AL4866" s="17">
        <f t="shared" si="376"/>
        <v>0</v>
      </c>
      <c r="AM4866" s="17">
        <v>0</v>
      </c>
      <c r="AN4866" s="17">
        <v>0</v>
      </c>
      <c r="AO4866" s="17">
        <v>5</v>
      </c>
      <c r="AP4866" s="17">
        <v>0</v>
      </c>
      <c r="AQ4866" s="17">
        <f t="shared" si="377"/>
        <v>-5</v>
      </c>
      <c r="AR4866" s="17">
        <v>0</v>
      </c>
      <c r="AS4866" s="17">
        <v>5</v>
      </c>
      <c r="AT4866" s="17">
        <f t="shared" si="378"/>
        <v>5</v>
      </c>
      <c r="AU4866" s="17">
        <v>40</v>
      </c>
      <c r="AV4866" s="17">
        <v>20</v>
      </c>
      <c r="AW4866" s="17">
        <f t="shared" si="379"/>
        <v>-20</v>
      </c>
    </row>
    <row r="4867" spans="1:49" x14ac:dyDescent="0.25">
      <c r="A4867" s="6" t="s">
        <v>1324</v>
      </c>
      <c r="B4867" s="6" t="s">
        <v>1030</v>
      </c>
      <c r="C4867" s="6" t="s">
        <v>1323</v>
      </c>
      <c r="D4867" s="5">
        <v>0</v>
      </c>
      <c r="E4867" s="4">
        <v>0</v>
      </c>
      <c r="F4867" s="12">
        <v>0</v>
      </c>
      <c r="G4867" s="5"/>
      <c r="H4867" s="5"/>
      <c r="J4867" s="4">
        <v>0</v>
      </c>
      <c r="K4867" s="5"/>
      <c r="L4867" s="5">
        <v>0</v>
      </c>
      <c r="M4867" s="4">
        <v>0</v>
      </c>
      <c r="N4867" s="12">
        <v>0</v>
      </c>
      <c r="O4867" s="5">
        <v>0</v>
      </c>
      <c r="P4867" s="4">
        <v>0</v>
      </c>
      <c r="Q4867" s="15">
        <v>0</v>
      </c>
      <c r="R4867" s="5">
        <v>0</v>
      </c>
      <c r="S4867" s="4">
        <v>0</v>
      </c>
      <c r="T4867" s="15">
        <v>0</v>
      </c>
      <c r="U4867" s="5">
        <v>0</v>
      </c>
      <c r="V4867" s="4">
        <v>0</v>
      </c>
      <c r="W4867" s="15">
        <v>0</v>
      </c>
      <c r="AA4867" s="15">
        <v>0</v>
      </c>
      <c r="AB4867" s="15">
        <v>0</v>
      </c>
      <c r="AC4867" s="15">
        <v>0</v>
      </c>
      <c r="AD4867" s="15">
        <v>0</v>
      </c>
      <c r="AE4867" s="15">
        <v>0</v>
      </c>
      <c r="AF4867" s="15">
        <v>0</v>
      </c>
      <c r="AG4867" s="17">
        <v>0</v>
      </c>
      <c r="AH4867" s="17">
        <v>0</v>
      </c>
      <c r="AI4867" s="17">
        <f t="shared" ref="AI4867:AI4930" si="380">AH4867-AG4867</f>
        <v>0</v>
      </c>
      <c r="AJ4867" s="17">
        <v>0</v>
      </c>
      <c r="AK4867" s="17">
        <v>0</v>
      </c>
      <c r="AL4867" s="17">
        <f t="shared" ref="AL4867:AL4930" si="381">AK4867-AJ4867</f>
        <v>0</v>
      </c>
      <c r="AM4867" s="17">
        <v>0</v>
      </c>
      <c r="AN4867" s="17">
        <v>0</v>
      </c>
      <c r="AO4867" s="17">
        <v>0</v>
      </c>
      <c r="AP4867" s="17">
        <v>0</v>
      </c>
      <c r="AQ4867" s="17">
        <f t="shared" ref="AQ4867:AQ4930" si="382">AP4867-AO4867</f>
        <v>0</v>
      </c>
      <c r="AR4867" s="17">
        <v>0</v>
      </c>
      <c r="AS4867" s="17">
        <v>0</v>
      </c>
      <c r="AT4867" s="17">
        <f t="shared" ref="AT4867:AT4930" si="383">AS4867-AR4867</f>
        <v>0</v>
      </c>
      <c r="AU4867" s="17">
        <v>0</v>
      </c>
      <c r="AV4867" s="17">
        <v>0</v>
      </c>
      <c r="AW4867" s="17">
        <f t="shared" ref="AW4867:AW4930" si="384">AV4867-AU4867</f>
        <v>0</v>
      </c>
    </row>
    <row r="4868" spans="1:49" x14ac:dyDescent="0.25">
      <c r="A4868" s="6" t="s">
        <v>1322</v>
      </c>
      <c r="B4868" s="6" t="s">
        <v>1030</v>
      </c>
      <c r="C4868" s="6" t="s">
        <v>1321</v>
      </c>
      <c r="D4868" s="5">
        <v>2.6785714285714299E-3</v>
      </c>
      <c r="E4868" s="4">
        <v>1.76056338028169E-3</v>
      </c>
      <c r="F4868" s="12">
        <v>-9.1800804828974E-2</v>
      </c>
      <c r="G4868" s="4">
        <v>0</v>
      </c>
      <c r="H4868" s="4">
        <v>0</v>
      </c>
      <c r="I4868" s="12">
        <v>0</v>
      </c>
      <c r="J4868" s="4">
        <v>0</v>
      </c>
      <c r="K4868" s="5"/>
      <c r="L4868" s="5">
        <v>0</v>
      </c>
      <c r="M4868" s="4">
        <v>0</v>
      </c>
      <c r="N4868" s="13">
        <v>0</v>
      </c>
      <c r="O4868" s="5">
        <v>3.3898305084745801E-3</v>
      </c>
      <c r="P4868" s="4">
        <v>2.7624309392265201E-3</v>
      </c>
      <c r="Q4868" s="15">
        <v>-6.2739956924805995E-2</v>
      </c>
      <c r="R4868" s="5">
        <v>2.5706940874036001E-3</v>
      </c>
      <c r="S4868" s="4">
        <v>0</v>
      </c>
      <c r="T4868" s="15">
        <v>-0.25706940874035999</v>
      </c>
      <c r="U4868" s="5">
        <v>5.0251256281407001E-3</v>
      </c>
      <c r="V4868" s="4">
        <v>0</v>
      </c>
      <c r="W4868" s="15">
        <v>-0.50251256281406997</v>
      </c>
      <c r="X4868" s="15">
        <v>-0.25706940874035999</v>
      </c>
      <c r="Y4868" s="15">
        <v>0</v>
      </c>
      <c r="Z4868" s="15">
        <v>0.25706940874035999</v>
      </c>
      <c r="AA4868" s="15">
        <v>-0.25706940874035999</v>
      </c>
      <c r="AB4868" s="15">
        <v>0</v>
      </c>
      <c r="AC4868" s="13">
        <v>0.25706940874035999</v>
      </c>
      <c r="AD4868" s="15">
        <v>8.1913642107098006E-2</v>
      </c>
      <c r="AE4868" s="15">
        <v>0.27624309392265201</v>
      </c>
      <c r="AF4868" s="13">
        <v>0.194329451815554</v>
      </c>
      <c r="AG4868" s="17">
        <v>15</v>
      </c>
      <c r="AH4868" s="17">
        <v>10</v>
      </c>
      <c r="AI4868" s="17">
        <f t="shared" si="380"/>
        <v>-5</v>
      </c>
      <c r="AJ4868" s="17">
        <v>0</v>
      </c>
      <c r="AK4868" s="17">
        <v>0</v>
      </c>
      <c r="AL4868" s="17">
        <f t="shared" si="381"/>
        <v>0</v>
      </c>
      <c r="AM4868" s="17">
        <v>0</v>
      </c>
      <c r="AN4868" s="17">
        <v>0</v>
      </c>
      <c r="AO4868" s="17">
        <v>0</v>
      </c>
      <c r="AP4868" s="17">
        <v>0</v>
      </c>
      <c r="AQ4868" s="17">
        <f t="shared" si="382"/>
        <v>0</v>
      </c>
      <c r="AR4868" s="17">
        <v>5</v>
      </c>
      <c r="AS4868" s="17">
        <v>5</v>
      </c>
      <c r="AT4868" s="17">
        <f t="shared" si="383"/>
        <v>0</v>
      </c>
      <c r="AU4868" s="17">
        <v>10</v>
      </c>
      <c r="AV4868" s="17">
        <v>0</v>
      </c>
      <c r="AW4868" s="17">
        <f t="shared" si="384"/>
        <v>-10</v>
      </c>
    </row>
    <row r="4869" spans="1:49" x14ac:dyDescent="0.25">
      <c r="A4869" s="6" t="s">
        <v>1320</v>
      </c>
      <c r="B4869" s="6" t="s">
        <v>1030</v>
      </c>
      <c r="C4869" s="6" t="s">
        <v>1319</v>
      </c>
      <c r="D4869" s="5">
        <v>1.7310252996005328E-2</v>
      </c>
      <c r="E4869" s="4">
        <v>2.6519337016574589E-2</v>
      </c>
      <c r="F4869" s="12">
        <v>0.92090840205692592</v>
      </c>
      <c r="G4869" s="5"/>
      <c r="H4869" s="4">
        <v>0</v>
      </c>
      <c r="J4869" s="4">
        <v>0</v>
      </c>
      <c r="K4869" s="4">
        <v>0</v>
      </c>
      <c r="L4869" s="5">
        <v>1.7241379310344831E-2</v>
      </c>
      <c r="M4869" s="4">
        <v>5.9459459459459463E-2</v>
      </c>
      <c r="N4869" s="12">
        <v>4.2218080149114643</v>
      </c>
      <c r="O4869" s="5">
        <v>1.0729613733905579E-2</v>
      </c>
      <c r="P4869" s="4">
        <v>1.7391304347826091E-2</v>
      </c>
      <c r="Q4869" s="15">
        <v>0.66616906139205101</v>
      </c>
      <c r="R4869" s="5">
        <v>0</v>
      </c>
      <c r="S4869" s="4">
        <v>2.247191011235955E-2</v>
      </c>
      <c r="T4869" s="15">
        <v>2.2471910112359552</v>
      </c>
      <c r="U4869" s="5">
        <v>7.2463768115942004E-3</v>
      </c>
      <c r="V4869" s="4">
        <v>1.2658227848101271E-2</v>
      </c>
      <c r="W4869" s="15">
        <v>0.54118510365070605</v>
      </c>
      <c r="Y4869" s="15">
        <v>-2.2471910112359552</v>
      </c>
      <c r="AA4869" s="15">
        <v>1.7241379310344831</v>
      </c>
      <c r="AB4869" s="15">
        <v>3.6987549347099913</v>
      </c>
      <c r="AC4869" s="13">
        <v>1.9746170036755089</v>
      </c>
      <c r="AD4869" s="15">
        <v>1.0729613733905579</v>
      </c>
      <c r="AE4869" s="15">
        <v>-0.50806057645334601</v>
      </c>
      <c r="AF4869" s="15">
        <v>-1.581021949843904</v>
      </c>
      <c r="AG4869" s="17">
        <v>65</v>
      </c>
      <c r="AH4869" s="17">
        <v>120</v>
      </c>
      <c r="AI4869" s="17">
        <f t="shared" si="380"/>
        <v>55</v>
      </c>
      <c r="AJ4869" s="17">
        <v>0</v>
      </c>
      <c r="AK4869" s="17">
        <v>0</v>
      </c>
      <c r="AL4869" s="17">
        <f t="shared" si="381"/>
        <v>0</v>
      </c>
      <c r="AM4869" s="17">
        <v>0</v>
      </c>
      <c r="AN4869" s="17">
        <v>0</v>
      </c>
      <c r="AO4869" s="17">
        <v>15</v>
      </c>
      <c r="AP4869" s="17">
        <v>55</v>
      </c>
      <c r="AQ4869" s="17">
        <f t="shared" si="382"/>
        <v>40</v>
      </c>
      <c r="AR4869" s="17">
        <v>25</v>
      </c>
      <c r="AS4869" s="17">
        <v>50</v>
      </c>
      <c r="AT4869" s="17">
        <f t="shared" si="383"/>
        <v>25</v>
      </c>
      <c r="AU4869" s="17">
        <v>0</v>
      </c>
      <c r="AV4869" s="17">
        <v>10</v>
      </c>
      <c r="AW4869" s="17">
        <f t="shared" si="384"/>
        <v>10</v>
      </c>
    </row>
    <row r="4870" spans="1:49" x14ac:dyDescent="0.25">
      <c r="A4870" s="6" t="s">
        <v>1318</v>
      </c>
      <c r="B4870" s="6" t="s">
        <v>1030</v>
      </c>
      <c r="C4870" s="6" t="s">
        <v>1317</v>
      </c>
      <c r="D4870" s="5">
        <v>1.5245623941276119E-2</v>
      </c>
      <c r="E4870" s="4">
        <v>1.3095569796600721E-2</v>
      </c>
      <c r="F4870" s="12">
        <v>-0.21500541446753899</v>
      </c>
      <c r="G4870" s="4">
        <v>0</v>
      </c>
      <c r="H4870" s="4">
        <v>0</v>
      </c>
      <c r="I4870" s="12">
        <v>0</v>
      </c>
      <c r="J4870" s="4">
        <v>4.0000000000000001E-3</v>
      </c>
      <c r="K4870" s="4">
        <v>0</v>
      </c>
      <c r="L4870" s="5">
        <v>2.7218934911242599E-2</v>
      </c>
      <c r="M4870" s="4">
        <v>2.4249422632794459E-2</v>
      </c>
      <c r="N4870" s="12">
        <v>-0.29695122784481398</v>
      </c>
      <c r="O4870" s="5">
        <v>3.48027842227378E-3</v>
      </c>
      <c r="P4870" s="4">
        <v>1.002227171492205E-2</v>
      </c>
      <c r="Q4870" s="15">
        <v>0.65419932926482693</v>
      </c>
      <c r="R4870" s="5">
        <v>6.9444444444444397E-3</v>
      </c>
      <c r="S4870" s="4">
        <v>9.9290780141843994E-3</v>
      </c>
      <c r="T4870" s="15">
        <v>0.29846335697399501</v>
      </c>
      <c r="U4870" s="5">
        <v>1.8939393939393901E-3</v>
      </c>
      <c r="V4870" s="4">
        <v>1.102941176470588E-2</v>
      </c>
      <c r="W4870" s="15">
        <v>0.91354723707664909</v>
      </c>
      <c r="X4870" s="15">
        <v>-0.69444444444444398</v>
      </c>
      <c r="Y4870" s="15">
        <v>-0.99290780141843993</v>
      </c>
      <c r="Z4870" s="15">
        <v>-0.29846335697399501</v>
      </c>
      <c r="AA4870" s="15">
        <v>2.0274490466798158</v>
      </c>
      <c r="AB4870" s="15">
        <v>1.4320344618610059</v>
      </c>
      <c r="AC4870" s="13">
        <v>-0.59541458481880993</v>
      </c>
      <c r="AD4870" s="15">
        <v>-0.34641660221706599</v>
      </c>
      <c r="AE4870" s="15">
        <v>9.3193700737649997E-3</v>
      </c>
      <c r="AF4870" s="15">
        <v>0.35573597229083098</v>
      </c>
      <c r="AG4870" s="17">
        <v>270</v>
      </c>
      <c r="AH4870" s="17">
        <v>235</v>
      </c>
      <c r="AI4870" s="17">
        <f t="shared" si="380"/>
        <v>-35</v>
      </c>
      <c r="AJ4870" s="17">
        <v>0</v>
      </c>
      <c r="AK4870" s="17">
        <v>0</v>
      </c>
      <c r="AL4870" s="17">
        <f t="shared" si="381"/>
        <v>0</v>
      </c>
      <c r="AM4870" s="17">
        <v>5</v>
      </c>
      <c r="AN4870" s="17">
        <v>0</v>
      </c>
      <c r="AO4870" s="17">
        <v>115</v>
      </c>
      <c r="AP4870" s="17">
        <v>105</v>
      </c>
      <c r="AQ4870" s="17">
        <f t="shared" si="382"/>
        <v>-10</v>
      </c>
      <c r="AR4870" s="17">
        <v>15</v>
      </c>
      <c r="AS4870" s="17">
        <v>45</v>
      </c>
      <c r="AT4870" s="17">
        <f t="shared" si="383"/>
        <v>30</v>
      </c>
      <c r="AU4870" s="17">
        <v>50</v>
      </c>
      <c r="AV4870" s="17">
        <v>70</v>
      </c>
      <c r="AW4870" s="17">
        <f t="shared" si="384"/>
        <v>20</v>
      </c>
    </row>
    <row r="4871" spans="1:49" x14ac:dyDescent="0.25">
      <c r="A4871" s="6" t="s">
        <v>1316</v>
      </c>
      <c r="B4871" s="6" t="s">
        <v>1030</v>
      </c>
      <c r="C4871" s="6" t="s">
        <v>1315</v>
      </c>
      <c r="D4871" s="5">
        <v>2.5188916876574298E-3</v>
      </c>
      <c r="E4871" s="4">
        <v>4.9875311720698296E-3</v>
      </c>
      <c r="F4871" s="12">
        <v>0.24686394844123899</v>
      </c>
      <c r="G4871" s="4">
        <v>0</v>
      </c>
      <c r="H4871" s="4">
        <v>0</v>
      </c>
      <c r="I4871" s="12">
        <v>0</v>
      </c>
      <c r="J4871" s="4">
        <v>0</v>
      </c>
      <c r="K4871" s="4">
        <v>0</v>
      </c>
      <c r="L4871" s="5">
        <v>0</v>
      </c>
      <c r="M4871" s="4">
        <v>0</v>
      </c>
      <c r="N4871" s="12">
        <v>0</v>
      </c>
      <c r="O4871" s="5">
        <v>0</v>
      </c>
      <c r="P4871" s="4">
        <v>5.8479532163742704E-3</v>
      </c>
      <c r="Q4871" s="15">
        <v>0.58479532163742709</v>
      </c>
      <c r="R4871" s="5">
        <v>0</v>
      </c>
      <c r="S4871" s="4">
        <v>4.65116279069767E-3</v>
      </c>
      <c r="T4871" s="15">
        <v>0.46511627906976699</v>
      </c>
      <c r="U4871" s="5">
        <v>0</v>
      </c>
      <c r="V4871" s="4">
        <v>0</v>
      </c>
      <c r="W4871" s="13">
        <v>0</v>
      </c>
      <c r="X4871" s="15">
        <v>0</v>
      </c>
      <c r="Y4871" s="15">
        <v>-0.46511627906976699</v>
      </c>
      <c r="Z4871" s="15">
        <v>-0.46511627906976699</v>
      </c>
      <c r="AA4871" s="15">
        <v>0</v>
      </c>
      <c r="AB4871" s="15">
        <v>-0.46511627906976699</v>
      </c>
      <c r="AC4871" s="15">
        <v>-0.46511627906976699</v>
      </c>
      <c r="AD4871" s="15">
        <v>0</v>
      </c>
      <c r="AE4871" s="15">
        <v>0.119679042567659</v>
      </c>
      <c r="AF4871" s="15">
        <v>0.119679042567659</v>
      </c>
      <c r="AG4871" s="17">
        <v>5</v>
      </c>
      <c r="AH4871" s="17">
        <v>10</v>
      </c>
      <c r="AI4871" s="17">
        <f t="shared" si="380"/>
        <v>5</v>
      </c>
      <c r="AJ4871" s="17">
        <v>0</v>
      </c>
      <c r="AK4871" s="17">
        <v>0</v>
      </c>
      <c r="AL4871" s="17">
        <f t="shared" si="381"/>
        <v>0</v>
      </c>
      <c r="AM4871" s="17">
        <v>0</v>
      </c>
      <c r="AN4871" s="17">
        <v>0</v>
      </c>
      <c r="AO4871" s="17">
        <v>0</v>
      </c>
      <c r="AP4871" s="17">
        <v>0</v>
      </c>
      <c r="AQ4871" s="17">
        <f t="shared" si="382"/>
        <v>0</v>
      </c>
      <c r="AR4871" s="17">
        <v>0</v>
      </c>
      <c r="AS4871" s="17">
        <v>5</v>
      </c>
      <c r="AT4871" s="17">
        <f t="shared" si="383"/>
        <v>5</v>
      </c>
      <c r="AU4871" s="17">
        <v>0</v>
      </c>
      <c r="AV4871" s="17">
        <v>5</v>
      </c>
      <c r="AW4871" s="17">
        <f t="shared" si="384"/>
        <v>5</v>
      </c>
    </row>
    <row r="4872" spans="1:49" x14ac:dyDescent="0.25">
      <c r="A4872" s="6" t="s">
        <v>1314</v>
      </c>
      <c r="B4872" s="6" t="s">
        <v>1030</v>
      </c>
      <c r="C4872" s="6" t="s">
        <v>1313</v>
      </c>
      <c r="D4872" s="5">
        <v>4.9520766773162937E-2</v>
      </c>
      <c r="E4872" s="4">
        <v>4.4546850998463901E-2</v>
      </c>
      <c r="F4872" s="12">
        <v>-0.49739157746990398</v>
      </c>
      <c r="G4872" s="4">
        <v>0</v>
      </c>
      <c r="H4872" s="4">
        <v>0</v>
      </c>
      <c r="I4872" s="12">
        <v>0</v>
      </c>
      <c r="J4872" s="4">
        <v>0</v>
      </c>
      <c r="K4872" s="5"/>
      <c r="L4872" s="5">
        <v>9.8360655737704916E-2</v>
      </c>
      <c r="M4872" s="4">
        <v>8.050847457627118E-2</v>
      </c>
      <c r="N4872" s="12">
        <v>-1.785218116143374</v>
      </c>
      <c r="O4872" s="5">
        <v>1.1764705882352939E-2</v>
      </c>
      <c r="P4872" s="4">
        <v>9.8039215686274508E-3</v>
      </c>
      <c r="Q4872" s="13">
        <v>-0.19607843137254902</v>
      </c>
      <c r="R4872" s="5">
        <v>9.7087378640776708E-3</v>
      </c>
      <c r="S4872" s="4">
        <v>3.1413612565445032E-2</v>
      </c>
      <c r="T4872" s="15">
        <v>2.1704874701367358</v>
      </c>
      <c r="U4872" s="5">
        <v>0</v>
      </c>
      <c r="V4872" s="4">
        <v>0</v>
      </c>
      <c r="W4872" s="13">
        <v>0</v>
      </c>
      <c r="X4872" s="15">
        <v>-0.97087378640776711</v>
      </c>
      <c r="Y4872" s="15">
        <v>-3.1413612565445033</v>
      </c>
      <c r="Z4872" s="15">
        <v>-2.1704874701367358</v>
      </c>
      <c r="AA4872" s="15">
        <v>8.8651917873627255</v>
      </c>
      <c r="AB4872" s="15">
        <v>4.9094862010826166</v>
      </c>
      <c r="AC4872" s="13">
        <v>-3.9557055862801103</v>
      </c>
      <c r="AD4872" s="15">
        <v>0.20559680182752699</v>
      </c>
      <c r="AE4872" s="15">
        <v>-2.1609690996817572</v>
      </c>
      <c r="AF4872" s="15">
        <v>-2.366565901509285</v>
      </c>
      <c r="AG4872" s="17">
        <v>155</v>
      </c>
      <c r="AH4872" s="17">
        <v>145</v>
      </c>
      <c r="AI4872" s="17">
        <f t="shared" si="380"/>
        <v>-10</v>
      </c>
      <c r="AJ4872" s="17">
        <v>0</v>
      </c>
      <c r="AK4872" s="17">
        <v>0</v>
      </c>
      <c r="AL4872" s="17">
        <f t="shared" si="381"/>
        <v>0</v>
      </c>
      <c r="AM4872" s="17">
        <v>0</v>
      </c>
      <c r="AN4872" s="17">
        <v>0</v>
      </c>
      <c r="AO4872" s="17">
        <v>120</v>
      </c>
      <c r="AP4872" s="17">
        <v>95</v>
      </c>
      <c r="AQ4872" s="17">
        <f t="shared" si="382"/>
        <v>-25</v>
      </c>
      <c r="AR4872" s="17">
        <v>10</v>
      </c>
      <c r="AS4872" s="17">
        <v>10</v>
      </c>
      <c r="AT4872" s="17">
        <f t="shared" si="383"/>
        <v>0</v>
      </c>
      <c r="AU4872" s="17">
        <v>10</v>
      </c>
      <c r="AV4872" s="17">
        <v>30</v>
      </c>
      <c r="AW4872" s="17">
        <f t="shared" si="384"/>
        <v>20</v>
      </c>
    </row>
    <row r="4873" spans="1:49" x14ac:dyDescent="0.25">
      <c r="A4873" s="6" t="s">
        <v>1312</v>
      </c>
      <c r="B4873" s="6" t="s">
        <v>1030</v>
      </c>
      <c r="C4873" s="6" t="s">
        <v>1311</v>
      </c>
      <c r="D4873" s="5">
        <v>0</v>
      </c>
      <c r="E4873" s="4">
        <v>2.0833333333333329E-2</v>
      </c>
      <c r="F4873" s="12">
        <v>2.083333333333333</v>
      </c>
      <c r="G4873" s="5"/>
      <c r="H4873" s="5"/>
      <c r="J4873" s="5"/>
      <c r="K4873" s="5"/>
      <c r="L4873" s="5">
        <v>0</v>
      </c>
      <c r="M4873" s="10">
        <v>0</v>
      </c>
      <c r="N4873" s="13">
        <v>0</v>
      </c>
      <c r="O4873" s="5">
        <v>0</v>
      </c>
      <c r="P4873" s="4">
        <v>0</v>
      </c>
      <c r="Q4873" s="15">
        <v>0</v>
      </c>
      <c r="R4873" s="5">
        <v>0</v>
      </c>
      <c r="S4873" s="4">
        <v>0</v>
      </c>
      <c r="T4873" s="13">
        <v>0</v>
      </c>
      <c r="V4873" s="4">
        <v>0</v>
      </c>
      <c r="AA4873" s="15">
        <v>0</v>
      </c>
      <c r="AB4873" s="15">
        <v>0</v>
      </c>
      <c r="AC4873" s="13">
        <v>0</v>
      </c>
      <c r="AD4873" s="15">
        <v>0</v>
      </c>
      <c r="AE4873" s="15">
        <v>0</v>
      </c>
      <c r="AF4873" s="15">
        <v>0</v>
      </c>
      <c r="AG4873" s="17">
        <v>0</v>
      </c>
      <c r="AH4873" s="17">
        <v>5</v>
      </c>
      <c r="AI4873" s="17">
        <f t="shared" si="380"/>
        <v>5</v>
      </c>
      <c r="AJ4873" s="17">
        <v>0</v>
      </c>
      <c r="AK4873" s="17">
        <v>0</v>
      </c>
      <c r="AL4873" s="17">
        <f t="shared" si="381"/>
        <v>0</v>
      </c>
      <c r="AM4873" s="17">
        <v>0</v>
      </c>
      <c r="AN4873" s="17">
        <v>0</v>
      </c>
      <c r="AO4873" s="17">
        <v>0</v>
      </c>
      <c r="AP4873" s="17">
        <v>0</v>
      </c>
      <c r="AQ4873" s="17">
        <f t="shared" si="382"/>
        <v>0</v>
      </c>
      <c r="AR4873" s="17">
        <v>0</v>
      </c>
      <c r="AS4873" s="17">
        <v>0</v>
      </c>
      <c r="AT4873" s="17">
        <f t="shared" si="383"/>
        <v>0</v>
      </c>
      <c r="AU4873" s="17">
        <v>0</v>
      </c>
      <c r="AV4873" s="17">
        <v>0</v>
      </c>
      <c r="AW4873" s="17">
        <f t="shared" si="384"/>
        <v>0</v>
      </c>
    </row>
    <row r="4874" spans="1:49" x14ac:dyDescent="0.25">
      <c r="A4874" s="6" t="s">
        <v>1310</v>
      </c>
      <c r="B4874" s="6" t="s">
        <v>1030</v>
      </c>
      <c r="C4874" s="6" t="s">
        <v>1309</v>
      </c>
      <c r="D4874" s="5">
        <v>5.0134978789047402E-3</v>
      </c>
      <c r="E4874" s="4">
        <v>9.1017016224772505E-3</v>
      </c>
      <c r="F4874" s="12">
        <v>0.40882037435724999</v>
      </c>
      <c r="G4874" s="5"/>
      <c r="H4874" s="10">
        <v>0</v>
      </c>
      <c r="J4874" s="4">
        <v>0</v>
      </c>
      <c r="K4874" s="5"/>
      <c r="L4874" s="5">
        <v>0</v>
      </c>
      <c r="M4874" s="4">
        <v>0</v>
      </c>
      <c r="N4874" s="12">
        <v>0</v>
      </c>
      <c r="O4874" s="5">
        <v>4.9586776859504101E-3</v>
      </c>
      <c r="P4874" s="4">
        <v>8.9209855564995697E-3</v>
      </c>
      <c r="Q4874" s="15">
        <v>0.39623078705491599</v>
      </c>
      <c r="R4874" s="5">
        <v>0</v>
      </c>
      <c r="S4874" s="4">
        <v>8.8495575221238902E-3</v>
      </c>
      <c r="T4874" s="15">
        <v>0.88495575221238898</v>
      </c>
      <c r="U4874" s="5">
        <v>3.85356454720617E-3</v>
      </c>
      <c r="V4874" s="4">
        <v>9.5969289827255305E-3</v>
      </c>
      <c r="W4874" s="15">
        <v>0.57433644355193603</v>
      </c>
      <c r="Y4874" s="15">
        <v>-0.88495575221238898</v>
      </c>
      <c r="AA4874" s="15">
        <v>0</v>
      </c>
      <c r="AB4874" s="15">
        <v>-0.88495575221238898</v>
      </c>
      <c r="AC4874" s="15">
        <v>-0.88495575221238898</v>
      </c>
      <c r="AD4874" s="15">
        <v>0.495867768595041</v>
      </c>
      <c r="AE4874" s="15">
        <v>7.1428034375680006E-3</v>
      </c>
      <c r="AF4874" s="15">
        <v>-0.48872496515747299</v>
      </c>
      <c r="AG4874" s="17">
        <v>65</v>
      </c>
      <c r="AH4874" s="17">
        <v>115</v>
      </c>
      <c r="AI4874" s="17">
        <f t="shared" si="380"/>
        <v>50</v>
      </c>
      <c r="AJ4874" s="17">
        <v>0</v>
      </c>
      <c r="AK4874" s="17">
        <v>0</v>
      </c>
      <c r="AL4874" s="17">
        <f t="shared" si="381"/>
        <v>0</v>
      </c>
      <c r="AM4874" s="17">
        <v>0</v>
      </c>
      <c r="AN4874" s="17">
        <v>0</v>
      </c>
      <c r="AO4874" s="17">
        <v>0</v>
      </c>
      <c r="AP4874" s="17">
        <v>0</v>
      </c>
      <c r="AQ4874" s="17">
        <f t="shared" si="382"/>
        <v>0</v>
      </c>
      <c r="AR4874" s="17">
        <v>60</v>
      </c>
      <c r="AS4874" s="17">
        <v>105</v>
      </c>
      <c r="AT4874" s="17">
        <f t="shared" si="383"/>
        <v>45</v>
      </c>
      <c r="AU4874" s="17">
        <v>0</v>
      </c>
      <c r="AV4874" s="17">
        <v>5</v>
      </c>
      <c r="AW4874" s="17">
        <f t="shared" si="384"/>
        <v>5</v>
      </c>
    </row>
    <row r="4875" spans="1:49" x14ac:dyDescent="0.25">
      <c r="A4875" s="6" t="s">
        <v>1308</v>
      </c>
      <c r="B4875" s="6" t="s">
        <v>1030</v>
      </c>
      <c r="C4875" s="6" t="s">
        <v>1307</v>
      </c>
      <c r="D4875" s="5">
        <v>0</v>
      </c>
      <c r="E4875" s="4">
        <v>0</v>
      </c>
      <c r="F4875" s="13">
        <v>0</v>
      </c>
      <c r="G4875" s="5"/>
      <c r="H4875" s="5"/>
      <c r="J4875" s="5"/>
      <c r="K4875" s="5"/>
      <c r="L4875" s="5">
        <v>0</v>
      </c>
      <c r="M4875" s="10">
        <v>0</v>
      </c>
      <c r="N4875" s="13">
        <v>0</v>
      </c>
      <c r="O4875" s="5">
        <v>0</v>
      </c>
      <c r="P4875" s="4">
        <v>0</v>
      </c>
      <c r="Q4875" s="15">
        <v>0</v>
      </c>
      <c r="R4875" s="5">
        <v>0</v>
      </c>
      <c r="S4875" s="4">
        <v>0</v>
      </c>
      <c r="T4875" s="15">
        <v>0</v>
      </c>
      <c r="U4875" s="5">
        <v>0</v>
      </c>
      <c r="V4875" s="4">
        <v>0</v>
      </c>
      <c r="W4875" s="15">
        <v>0</v>
      </c>
      <c r="AA4875" s="15">
        <v>0</v>
      </c>
      <c r="AB4875" s="15">
        <v>0</v>
      </c>
      <c r="AC4875" s="13">
        <v>0</v>
      </c>
      <c r="AD4875" s="15">
        <v>0</v>
      </c>
      <c r="AE4875" s="15">
        <v>0</v>
      </c>
      <c r="AF4875" s="15">
        <v>0</v>
      </c>
      <c r="AG4875" s="17">
        <v>0</v>
      </c>
      <c r="AH4875" s="17">
        <v>0</v>
      </c>
      <c r="AI4875" s="17">
        <f t="shared" si="380"/>
        <v>0</v>
      </c>
      <c r="AJ4875" s="17">
        <v>0</v>
      </c>
      <c r="AK4875" s="17">
        <v>0</v>
      </c>
      <c r="AL4875" s="17">
        <f t="shared" si="381"/>
        <v>0</v>
      </c>
      <c r="AM4875" s="17">
        <v>0</v>
      </c>
      <c r="AN4875" s="17">
        <v>0</v>
      </c>
      <c r="AO4875" s="17">
        <v>0</v>
      </c>
      <c r="AP4875" s="17">
        <v>0</v>
      </c>
      <c r="AQ4875" s="17">
        <f t="shared" si="382"/>
        <v>0</v>
      </c>
      <c r="AR4875" s="17">
        <v>0</v>
      </c>
      <c r="AS4875" s="17">
        <v>0</v>
      </c>
      <c r="AT4875" s="17">
        <f t="shared" si="383"/>
        <v>0</v>
      </c>
      <c r="AU4875" s="17">
        <v>0</v>
      </c>
      <c r="AV4875" s="17">
        <v>0</v>
      </c>
      <c r="AW4875" s="17">
        <f t="shared" si="384"/>
        <v>0</v>
      </c>
    </row>
    <row r="4876" spans="1:49" x14ac:dyDescent="0.25">
      <c r="A4876" s="6" t="s">
        <v>1306</v>
      </c>
      <c r="B4876" s="6" t="s">
        <v>1030</v>
      </c>
      <c r="C4876" s="6" t="s">
        <v>1305</v>
      </c>
      <c r="D4876" s="5">
        <v>8.7336244541484694E-3</v>
      </c>
      <c r="E4876" s="4">
        <v>1.4420410427066E-2</v>
      </c>
      <c r="F4876" s="12">
        <v>0.56867859729175296</v>
      </c>
      <c r="G4876" s="4">
        <v>0</v>
      </c>
      <c r="H4876" s="4">
        <v>4.5454545454545463E-2</v>
      </c>
      <c r="I4876" s="12">
        <v>4.5454545454545459</v>
      </c>
      <c r="J4876" s="4">
        <v>0</v>
      </c>
      <c r="K4876" s="11">
        <v>0</v>
      </c>
      <c r="L4876" s="5">
        <v>7.2727272727272701E-3</v>
      </c>
      <c r="M4876" s="4">
        <v>4.2553191489361701E-2</v>
      </c>
      <c r="N4876" s="12">
        <v>3.5280464216634431</v>
      </c>
      <c r="O4876" s="5">
        <v>1.1385199240986721E-2</v>
      </c>
      <c r="P4876" s="4">
        <v>2.2271714922049001E-2</v>
      </c>
      <c r="Q4876" s="15">
        <v>1.0886515681062281</v>
      </c>
      <c r="R4876" s="5">
        <v>3.6390101892285298E-3</v>
      </c>
      <c r="S4876" s="4">
        <v>5.9701492537313399E-3</v>
      </c>
      <c r="T4876" s="15">
        <v>0.23311390645028102</v>
      </c>
      <c r="U4876" s="5">
        <v>1.9801980198019799E-2</v>
      </c>
      <c r="V4876" s="4">
        <v>1.6778523489932889E-2</v>
      </c>
      <c r="W4876" s="15">
        <v>-0.30234567080869201</v>
      </c>
      <c r="X4876" s="15">
        <v>-0.36390101892285298</v>
      </c>
      <c r="Y4876" s="15">
        <v>3.9484396200814111</v>
      </c>
      <c r="Z4876" s="13">
        <v>4.3123406390042636</v>
      </c>
      <c r="AA4876" s="15">
        <v>0.36337170834987398</v>
      </c>
      <c r="AB4876" s="15">
        <v>3.6583042235630359</v>
      </c>
      <c r="AC4876" s="13">
        <v>3.2949325152131608</v>
      </c>
      <c r="AD4876" s="15">
        <v>0.77461890517581899</v>
      </c>
      <c r="AE4876" s="15">
        <v>1.6301565668317659</v>
      </c>
      <c r="AF4876" s="13">
        <v>0.85553766165594702</v>
      </c>
      <c r="AG4876" s="17">
        <v>100</v>
      </c>
      <c r="AH4876" s="17">
        <v>130</v>
      </c>
      <c r="AI4876" s="17">
        <f t="shared" si="380"/>
        <v>30</v>
      </c>
      <c r="AJ4876" s="17">
        <v>0</v>
      </c>
      <c r="AK4876" s="17">
        <v>5</v>
      </c>
      <c r="AL4876" s="17">
        <f t="shared" si="381"/>
        <v>5</v>
      </c>
      <c r="AM4876" s="17">
        <v>0</v>
      </c>
      <c r="AN4876" s="17">
        <v>0</v>
      </c>
      <c r="AO4876" s="17">
        <v>10</v>
      </c>
      <c r="AP4876" s="17">
        <v>40</v>
      </c>
      <c r="AQ4876" s="17">
        <f t="shared" si="382"/>
        <v>30</v>
      </c>
      <c r="AR4876" s="17">
        <v>30</v>
      </c>
      <c r="AS4876" s="17">
        <v>50</v>
      </c>
      <c r="AT4876" s="17">
        <f t="shared" si="383"/>
        <v>20</v>
      </c>
      <c r="AU4876" s="17">
        <v>25</v>
      </c>
      <c r="AV4876" s="17">
        <v>30</v>
      </c>
      <c r="AW4876" s="17">
        <f t="shared" si="384"/>
        <v>5</v>
      </c>
    </row>
    <row r="4877" spans="1:49" x14ac:dyDescent="0.25">
      <c r="A4877" s="6" t="s">
        <v>1304</v>
      </c>
      <c r="B4877" s="6" t="s">
        <v>1030</v>
      </c>
      <c r="C4877" s="6" t="s">
        <v>1303</v>
      </c>
      <c r="D4877" s="5">
        <v>0</v>
      </c>
      <c r="E4877" s="4">
        <v>0</v>
      </c>
      <c r="F4877" s="12">
        <v>0</v>
      </c>
      <c r="G4877" s="5"/>
      <c r="H4877" s="5"/>
      <c r="J4877" s="5"/>
      <c r="K4877" s="5"/>
      <c r="M4877" s="5"/>
      <c r="O4877" s="5">
        <v>0</v>
      </c>
      <c r="P4877" s="4">
        <v>0</v>
      </c>
      <c r="Q4877" s="15">
        <v>0</v>
      </c>
      <c r="R4877" s="5">
        <v>0</v>
      </c>
      <c r="S4877" s="4">
        <v>0</v>
      </c>
      <c r="T4877" s="15">
        <v>0</v>
      </c>
      <c r="U4877" s="5">
        <v>0</v>
      </c>
      <c r="V4877" s="4">
        <v>0</v>
      </c>
      <c r="W4877" s="15">
        <v>0</v>
      </c>
      <c r="AD4877" s="15">
        <v>0</v>
      </c>
      <c r="AE4877" s="15">
        <v>0</v>
      </c>
      <c r="AF4877" s="15">
        <v>0</v>
      </c>
      <c r="AG4877" s="17">
        <v>0</v>
      </c>
      <c r="AH4877" s="17">
        <v>0</v>
      </c>
      <c r="AI4877" s="17">
        <f t="shared" si="380"/>
        <v>0</v>
      </c>
      <c r="AJ4877" s="17">
        <v>0</v>
      </c>
      <c r="AK4877" s="17">
        <v>0</v>
      </c>
      <c r="AL4877" s="17">
        <f t="shared" si="381"/>
        <v>0</v>
      </c>
      <c r="AM4877" s="17">
        <v>0</v>
      </c>
      <c r="AN4877" s="17">
        <v>0</v>
      </c>
      <c r="AO4877" s="17">
        <v>0</v>
      </c>
      <c r="AP4877" s="17">
        <v>0</v>
      </c>
      <c r="AQ4877" s="17">
        <f t="shared" si="382"/>
        <v>0</v>
      </c>
      <c r="AR4877" s="17">
        <v>0</v>
      </c>
      <c r="AS4877" s="17">
        <v>0</v>
      </c>
      <c r="AT4877" s="17">
        <f t="shared" si="383"/>
        <v>0</v>
      </c>
      <c r="AU4877" s="17">
        <v>0</v>
      </c>
      <c r="AV4877" s="17">
        <v>0</v>
      </c>
      <c r="AW4877" s="17">
        <f t="shared" si="384"/>
        <v>0</v>
      </c>
    </row>
    <row r="4878" spans="1:49" x14ac:dyDescent="0.25">
      <c r="A4878" s="6" t="s">
        <v>1302</v>
      </c>
      <c r="B4878" s="6" t="s">
        <v>1030</v>
      </c>
      <c r="C4878" s="6" t="s">
        <v>1301</v>
      </c>
      <c r="D4878" s="5">
        <v>1.3536379018612521E-2</v>
      </c>
      <c r="E4878" s="4">
        <v>1.015228426395939E-2</v>
      </c>
      <c r="F4878" s="12">
        <v>-0.33840947546531303</v>
      </c>
      <c r="G4878" s="5"/>
      <c r="H4878" s="4">
        <v>0</v>
      </c>
      <c r="J4878" s="5"/>
      <c r="K4878" s="5"/>
      <c r="M4878" s="4">
        <v>0</v>
      </c>
      <c r="O4878" s="5">
        <v>1.3628620102214649E-2</v>
      </c>
      <c r="P4878" s="4">
        <v>1.0291595197255581E-2</v>
      </c>
      <c r="Q4878" s="15">
        <v>-0.333702490495908</v>
      </c>
      <c r="R4878" s="5">
        <v>0</v>
      </c>
      <c r="S4878" s="4">
        <v>0</v>
      </c>
      <c r="T4878" s="15">
        <v>0</v>
      </c>
      <c r="U4878" s="5">
        <v>8.3682008368200795E-3</v>
      </c>
      <c r="V4878" s="4">
        <v>8.5470085470085496E-3</v>
      </c>
      <c r="W4878" s="15">
        <v>1.7880771018846001E-2</v>
      </c>
      <c r="Y4878" s="15">
        <v>0</v>
      </c>
      <c r="AB4878" s="15">
        <v>0</v>
      </c>
      <c r="AD4878" s="15">
        <v>1.362862010221465</v>
      </c>
      <c r="AE4878" s="15">
        <v>1.0291595197255581</v>
      </c>
      <c r="AF4878" s="13">
        <v>-0.333702490495908</v>
      </c>
      <c r="AG4878" s="17">
        <v>40</v>
      </c>
      <c r="AH4878" s="17">
        <v>30</v>
      </c>
      <c r="AI4878" s="17">
        <f t="shared" si="380"/>
        <v>-10</v>
      </c>
      <c r="AJ4878" s="17">
        <v>0</v>
      </c>
      <c r="AK4878" s="17">
        <v>0</v>
      </c>
      <c r="AL4878" s="17">
        <f t="shared" si="381"/>
        <v>0</v>
      </c>
      <c r="AM4878" s="17">
        <v>0</v>
      </c>
      <c r="AN4878" s="17">
        <v>0</v>
      </c>
      <c r="AO4878" s="17">
        <v>0</v>
      </c>
      <c r="AP4878" s="17">
        <v>0</v>
      </c>
      <c r="AQ4878" s="17">
        <f t="shared" si="382"/>
        <v>0</v>
      </c>
      <c r="AR4878" s="17">
        <v>40</v>
      </c>
      <c r="AS4878" s="17">
        <v>30</v>
      </c>
      <c r="AT4878" s="17">
        <f t="shared" si="383"/>
        <v>-10</v>
      </c>
      <c r="AU4878" s="17">
        <v>0</v>
      </c>
      <c r="AV4878" s="17">
        <v>0</v>
      </c>
      <c r="AW4878" s="17">
        <f t="shared" si="384"/>
        <v>0</v>
      </c>
    </row>
    <row r="4879" spans="1:49" x14ac:dyDescent="0.25">
      <c r="A4879" s="6" t="s">
        <v>1298</v>
      </c>
      <c r="B4879" s="6" t="s">
        <v>1030</v>
      </c>
      <c r="C4879" s="6" t="s">
        <v>1297</v>
      </c>
      <c r="D4879" s="5">
        <v>1.0523613963039011E-2</v>
      </c>
      <c r="E4879" s="4">
        <v>1.128102281273502E-2</v>
      </c>
      <c r="F4879" s="12">
        <v>7.5740884969600991E-2</v>
      </c>
      <c r="G4879" s="4">
        <v>0</v>
      </c>
      <c r="H4879" s="4">
        <v>0</v>
      </c>
      <c r="I4879" s="12">
        <v>0</v>
      </c>
      <c r="J4879" s="4">
        <v>0</v>
      </c>
      <c r="K4879" s="4">
        <v>0</v>
      </c>
      <c r="L4879" s="5">
        <v>2.02020202020202E-2</v>
      </c>
      <c r="M4879" s="4">
        <v>2.4149286498353462E-2</v>
      </c>
      <c r="N4879" s="12">
        <v>0.394726629633325</v>
      </c>
      <c r="O4879" s="5">
        <v>1.52516522623284E-3</v>
      </c>
      <c r="P4879" s="4">
        <v>5.1911278905143899E-3</v>
      </c>
      <c r="Q4879" s="15">
        <v>0.36659626642815502</v>
      </c>
      <c r="R4879" s="5">
        <v>1.18483412322275E-3</v>
      </c>
      <c r="S4879" s="4">
        <v>1.413881748071979E-2</v>
      </c>
      <c r="T4879" s="15">
        <v>1.295398335749705</v>
      </c>
      <c r="U4879" s="5">
        <v>9.0009000900090005E-4</v>
      </c>
      <c r="V4879" s="4">
        <v>1.71526586620926E-3</v>
      </c>
      <c r="W4879" s="15">
        <v>8.1517585720835992E-2</v>
      </c>
      <c r="X4879" s="15">
        <v>-0.11848341232227499</v>
      </c>
      <c r="Y4879" s="15">
        <v>-1.413881748071979</v>
      </c>
      <c r="Z4879" s="15">
        <v>-1.295398335749705</v>
      </c>
      <c r="AA4879" s="15">
        <v>1.901718607879745</v>
      </c>
      <c r="AB4879" s="15">
        <v>1.001046901763367</v>
      </c>
      <c r="AC4879" s="13">
        <v>-0.90067170611637903</v>
      </c>
      <c r="AD4879" s="15">
        <v>3.4033110301009001E-2</v>
      </c>
      <c r="AE4879" s="15">
        <v>-0.89476895902053999</v>
      </c>
      <c r="AF4879" s="15">
        <v>-0.92880206932154896</v>
      </c>
      <c r="AG4879" s="17">
        <v>205</v>
      </c>
      <c r="AH4879" s="17">
        <v>225</v>
      </c>
      <c r="AI4879" s="17">
        <f t="shared" si="380"/>
        <v>20</v>
      </c>
      <c r="AJ4879" s="17">
        <v>0</v>
      </c>
      <c r="AK4879" s="17">
        <v>0</v>
      </c>
      <c r="AL4879" s="17">
        <f t="shared" si="381"/>
        <v>0</v>
      </c>
      <c r="AM4879" s="17">
        <v>0</v>
      </c>
      <c r="AN4879" s="17">
        <v>0</v>
      </c>
      <c r="AO4879" s="17">
        <v>90</v>
      </c>
      <c r="AP4879" s="17">
        <v>110</v>
      </c>
      <c r="AQ4879" s="17">
        <f t="shared" si="382"/>
        <v>20</v>
      </c>
      <c r="AR4879" s="17">
        <v>15</v>
      </c>
      <c r="AS4879" s="17">
        <v>55</v>
      </c>
      <c r="AT4879" s="17">
        <f t="shared" si="383"/>
        <v>40</v>
      </c>
      <c r="AU4879" s="17">
        <v>5</v>
      </c>
      <c r="AV4879" s="17">
        <v>55</v>
      </c>
      <c r="AW4879" s="17">
        <f t="shared" si="384"/>
        <v>50</v>
      </c>
    </row>
    <row r="4880" spans="1:49" x14ac:dyDescent="0.25">
      <c r="A4880" s="6" t="s">
        <v>1296</v>
      </c>
      <c r="B4880" s="6" t="s">
        <v>1030</v>
      </c>
      <c r="C4880" s="6" t="s">
        <v>1295</v>
      </c>
      <c r="D4880" s="5">
        <v>3.044802087864289E-2</v>
      </c>
      <c r="E4880" s="4">
        <v>3.7234042553191488E-2</v>
      </c>
      <c r="F4880" s="12">
        <v>0.67860216745486002</v>
      </c>
      <c r="G4880" s="4">
        <v>0</v>
      </c>
      <c r="H4880" s="4">
        <v>0</v>
      </c>
      <c r="I4880" s="12">
        <v>0</v>
      </c>
      <c r="J4880" s="4">
        <v>0</v>
      </c>
      <c r="K4880" s="5"/>
      <c r="L4880" s="5">
        <v>4.5045045045045043E-2</v>
      </c>
      <c r="M4880" s="4">
        <v>0.1111111111111111</v>
      </c>
      <c r="N4880" s="12">
        <v>6.606606606606606</v>
      </c>
      <c r="O4880" s="5">
        <v>3.0209140201394272E-2</v>
      </c>
      <c r="P4880" s="4">
        <v>2.9792746113989639E-2</v>
      </c>
      <c r="Q4880" s="15">
        <v>-4.1639408740462999E-2</v>
      </c>
      <c r="R4880" s="5">
        <v>1.7038007863695939E-2</v>
      </c>
      <c r="S4880" s="4">
        <v>3.2459425717852687E-2</v>
      </c>
      <c r="T4880" s="15">
        <v>1.5421417854156749</v>
      </c>
      <c r="U4880" s="5">
        <v>2.3728813559322041E-2</v>
      </c>
      <c r="V4880" s="4">
        <v>1.8633540372670811E-2</v>
      </c>
      <c r="W4880" s="15">
        <v>-0.50952731866512302</v>
      </c>
      <c r="X4880" s="15">
        <v>-1.7038007863695939</v>
      </c>
      <c r="Y4880" s="15">
        <v>-3.2459425717852688</v>
      </c>
      <c r="Z4880" s="15">
        <v>-1.5421417854156749</v>
      </c>
      <c r="AA4880" s="15">
        <v>2.8007037181349101</v>
      </c>
      <c r="AB4880" s="15">
        <v>7.8651685393258424</v>
      </c>
      <c r="AC4880" s="13">
        <v>5.0644648211909313</v>
      </c>
      <c r="AD4880" s="15">
        <v>1.317113233769833</v>
      </c>
      <c r="AE4880" s="15">
        <v>-0.26666796038630503</v>
      </c>
      <c r="AF4880" s="15">
        <v>-1.5837811941561382</v>
      </c>
      <c r="AG4880" s="17">
        <v>350</v>
      </c>
      <c r="AH4880" s="17">
        <v>490</v>
      </c>
      <c r="AI4880" s="17">
        <f t="shared" si="380"/>
        <v>140</v>
      </c>
      <c r="AJ4880" s="17">
        <v>0</v>
      </c>
      <c r="AK4880" s="17">
        <v>0</v>
      </c>
      <c r="AL4880" s="17">
        <f t="shared" si="381"/>
        <v>0</v>
      </c>
      <c r="AM4880" s="17">
        <v>0</v>
      </c>
      <c r="AN4880" s="17">
        <v>0</v>
      </c>
      <c r="AO4880" s="17">
        <v>50</v>
      </c>
      <c r="AP4880" s="17">
        <v>120</v>
      </c>
      <c r="AQ4880" s="17">
        <f t="shared" si="382"/>
        <v>70</v>
      </c>
      <c r="AR4880" s="17">
        <v>195</v>
      </c>
      <c r="AS4880" s="17">
        <v>230</v>
      </c>
      <c r="AT4880" s="17">
        <f t="shared" si="383"/>
        <v>35</v>
      </c>
      <c r="AU4880" s="17">
        <v>65</v>
      </c>
      <c r="AV4880" s="17">
        <v>130</v>
      </c>
      <c r="AW4880" s="17">
        <f t="shared" si="384"/>
        <v>65</v>
      </c>
    </row>
    <row r="4881" spans="1:49" x14ac:dyDescent="0.25">
      <c r="A4881" s="6" t="s">
        <v>1294</v>
      </c>
      <c r="B4881" s="6" t="s">
        <v>1030</v>
      </c>
      <c r="C4881" s="6" t="s">
        <v>1293</v>
      </c>
      <c r="D4881" s="5">
        <v>0</v>
      </c>
      <c r="E4881" s="4">
        <v>2.9197080291970801E-3</v>
      </c>
      <c r="F4881" s="12">
        <v>0.29197080291970801</v>
      </c>
      <c r="G4881" s="5">
        <v>0</v>
      </c>
      <c r="H4881" s="7">
        <v>0</v>
      </c>
      <c r="I4881" s="12">
        <v>0</v>
      </c>
      <c r="J4881" s="10">
        <v>0</v>
      </c>
      <c r="K4881" s="4">
        <v>0</v>
      </c>
      <c r="L4881" s="5">
        <v>0</v>
      </c>
      <c r="M4881" s="4">
        <v>0</v>
      </c>
      <c r="N4881" s="12">
        <v>0</v>
      </c>
      <c r="O4881" s="5">
        <v>0</v>
      </c>
      <c r="P4881" s="4">
        <v>0</v>
      </c>
      <c r="Q4881" s="13">
        <v>0</v>
      </c>
      <c r="R4881" s="5">
        <v>0</v>
      </c>
      <c r="S4881" s="4">
        <v>2.0202020202020202E-3</v>
      </c>
      <c r="T4881" s="15">
        <v>0.20202020202020202</v>
      </c>
      <c r="U4881" s="5">
        <v>0</v>
      </c>
      <c r="V4881" s="4">
        <v>0</v>
      </c>
      <c r="W4881" s="15">
        <v>0</v>
      </c>
      <c r="X4881" s="15">
        <v>0</v>
      </c>
      <c r="Y4881" s="15">
        <v>-0.20202020202020202</v>
      </c>
      <c r="Z4881" s="13">
        <v>-0.20202020202020202</v>
      </c>
      <c r="AA4881" s="15">
        <v>0</v>
      </c>
      <c r="AB4881" s="15">
        <v>-0.20202020202020202</v>
      </c>
      <c r="AC4881" s="15">
        <v>-0.20202020202020202</v>
      </c>
      <c r="AD4881" s="15">
        <v>0</v>
      </c>
      <c r="AE4881" s="15">
        <v>-0.20202020202020202</v>
      </c>
      <c r="AF4881" s="13">
        <v>-0.20202020202020202</v>
      </c>
      <c r="AG4881" s="17">
        <v>0</v>
      </c>
      <c r="AH4881" s="17">
        <v>10</v>
      </c>
      <c r="AI4881" s="17">
        <f t="shared" si="380"/>
        <v>10</v>
      </c>
      <c r="AJ4881" s="17">
        <v>0</v>
      </c>
      <c r="AK4881" s="17">
        <v>0</v>
      </c>
      <c r="AL4881" s="17">
        <f t="shared" si="381"/>
        <v>0</v>
      </c>
      <c r="AM4881" s="17">
        <v>0</v>
      </c>
      <c r="AN4881" s="17">
        <v>0</v>
      </c>
      <c r="AO4881" s="17">
        <v>0</v>
      </c>
      <c r="AP4881" s="17">
        <v>0</v>
      </c>
      <c r="AQ4881" s="17">
        <f t="shared" si="382"/>
        <v>0</v>
      </c>
      <c r="AR4881" s="17">
        <v>0</v>
      </c>
      <c r="AS4881" s="17">
        <v>0</v>
      </c>
      <c r="AT4881" s="17">
        <f t="shared" si="383"/>
        <v>0</v>
      </c>
      <c r="AU4881" s="17">
        <v>0</v>
      </c>
      <c r="AV4881" s="17">
        <v>5</v>
      </c>
      <c r="AW4881" s="17">
        <f t="shared" si="384"/>
        <v>5</v>
      </c>
    </row>
    <row r="4882" spans="1:49" x14ac:dyDescent="0.25">
      <c r="A4882" s="6" t="s">
        <v>1292</v>
      </c>
      <c r="B4882" s="6" t="s">
        <v>1030</v>
      </c>
      <c r="C4882" s="6" t="s">
        <v>1291</v>
      </c>
      <c r="D4882" s="5">
        <v>9.0090090090090107E-3</v>
      </c>
      <c r="E4882" s="4">
        <v>1.375E-2</v>
      </c>
      <c r="F4882" s="12">
        <v>0.47409909909909903</v>
      </c>
      <c r="G4882" s="4">
        <v>0</v>
      </c>
      <c r="H4882" s="4">
        <v>0</v>
      </c>
      <c r="I4882" s="12">
        <v>0</v>
      </c>
      <c r="J4882" s="4">
        <v>0</v>
      </c>
      <c r="K4882" s="9">
        <v>0</v>
      </c>
      <c r="L4882" s="5">
        <v>0</v>
      </c>
      <c r="M4882" s="4">
        <v>4.9382716049382713E-2</v>
      </c>
      <c r="N4882" s="12">
        <v>4.9382716049382713</v>
      </c>
      <c r="O4882" s="5">
        <v>6.7567567567567597E-3</v>
      </c>
      <c r="P4882" s="4">
        <v>1.234567901234568E-2</v>
      </c>
      <c r="Q4882" s="15">
        <v>0.55889222555889206</v>
      </c>
      <c r="R4882" s="5">
        <v>6.0240963855421699E-3</v>
      </c>
      <c r="S4882" s="4">
        <v>1.0040160642570279E-2</v>
      </c>
      <c r="T4882" s="15">
        <v>0.40160642570281102</v>
      </c>
      <c r="U4882" s="5">
        <v>0</v>
      </c>
      <c r="V4882" s="4">
        <v>0</v>
      </c>
      <c r="W4882" s="15">
        <v>0</v>
      </c>
      <c r="X4882" s="15">
        <v>-0.60240963855421703</v>
      </c>
      <c r="Y4882" s="15">
        <v>-1.0040160642570279</v>
      </c>
      <c r="Z4882" s="15">
        <v>-0.40160642570281102</v>
      </c>
      <c r="AA4882" s="15">
        <v>-0.60240963855421703</v>
      </c>
      <c r="AB4882" s="15">
        <v>3.9342555406812432</v>
      </c>
      <c r="AC4882" s="13">
        <v>4.5366651792354595</v>
      </c>
      <c r="AD4882" s="15">
        <v>7.3266037121459002E-2</v>
      </c>
      <c r="AE4882" s="15">
        <v>0.23055183697753998</v>
      </c>
      <c r="AF4882" s="15">
        <v>0.15728579985608099</v>
      </c>
      <c r="AG4882" s="17">
        <v>35</v>
      </c>
      <c r="AH4882" s="17">
        <v>55</v>
      </c>
      <c r="AI4882" s="17">
        <f t="shared" si="380"/>
        <v>20</v>
      </c>
      <c r="AJ4882" s="17">
        <v>0</v>
      </c>
      <c r="AK4882" s="17">
        <v>0</v>
      </c>
      <c r="AL4882" s="17">
        <f t="shared" si="381"/>
        <v>0</v>
      </c>
      <c r="AM4882" s="17">
        <v>0</v>
      </c>
      <c r="AN4882" s="17">
        <v>0</v>
      </c>
      <c r="AO4882" s="17">
        <v>0</v>
      </c>
      <c r="AP4882" s="17">
        <v>20</v>
      </c>
      <c r="AQ4882" s="17">
        <f t="shared" si="382"/>
        <v>20</v>
      </c>
      <c r="AR4882" s="17">
        <v>5</v>
      </c>
      <c r="AS4882" s="17">
        <v>10</v>
      </c>
      <c r="AT4882" s="17">
        <f t="shared" si="383"/>
        <v>5</v>
      </c>
      <c r="AU4882" s="17">
        <v>15</v>
      </c>
      <c r="AV4882" s="17">
        <v>25</v>
      </c>
      <c r="AW4882" s="17">
        <f t="shared" si="384"/>
        <v>10</v>
      </c>
    </row>
    <row r="4883" spans="1:49" x14ac:dyDescent="0.25">
      <c r="A4883" s="6" t="s">
        <v>1290</v>
      </c>
      <c r="B4883" s="6" t="s">
        <v>1030</v>
      </c>
      <c r="C4883" s="6" t="s">
        <v>1289</v>
      </c>
      <c r="D4883" s="5">
        <v>0</v>
      </c>
      <c r="E4883" s="4">
        <v>0</v>
      </c>
      <c r="F4883" s="13">
        <v>0</v>
      </c>
      <c r="G4883" s="5"/>
      <c r="H4883" s="4">
        <v>0</v>
      </c>
      <c r="J4883" s="5"/>
      <c r="K4883" s="4">
        <v>0</v>
      </c>
      <c r="M4883" s="4">
        <v>0</v>
      </c>
      <c r="O4883" s="5">
        <v>0</v>
      </c>
      <c r="P4883" s="4">
        <v>0</v>
      </c>
      <c r="Q4883" s="15">
        <v>0</v>
      </c>
      <c r="R4883" s="5">
        <v>0</v>
      </c>
      <c r="S4883" s="4">
        <v>0</v>
      </c>
      <c r="T4883" s="13">
        <v>0</v>
      </c>
      <c r="U4883" s="5">
        <v>0</v>
      </c>
      <c r="V4883" s="4">
        <v>0</v>
      </c>
      <c r="W4883" s="15">
        <v>0</v>
      </c>
      <c r="Y4883" s="15">
        <v>0</v>
      </c>
      <c r="AB4883" s="15">
        <v>0</v>
      </c>
      <c r="AD4883" s="15">
        <v>0</v>
      </c>
      <c r="AE4883" s="15">
        <v>0</v>
      </c>
      <c r="AF4883" s="15">
        <v>0</v>
      </c>
      <c r="AG4883" s="17">
        <v>0</v>
      </c>
      <c r="AH4883" s="17">
        <v>0</v>
      </c>
      <c r="AI4883" s="17">
        <f t="shared" si="380"/>
        <v>0</v>
      </c>
      <c r="AJ4883" s="17">
        <v>0</v>
      </c>
      <c r="AK4883" s="17">
        <v>0</v>
      </c>
      <c r="AL4883" s="17">
        <f t="shared" si="381"/>
        <v>0</v>
      </c>
      <c r="AM4883" s="17">
        <v>0</v>
      </c>
      <c r="AN4883" s="17">
        <v>0</v>
      </c>
      <c r="AO4883" s="17">
        <v>0</v>
      </c>
      <c r="AP4883" s="17">
        <v>0</v>
      </c>
      <c r="AQ4883" s="17">
        <f t="shared" si="382"/>
        <v>0</v>
      </c>
      <c r="AR4883" s="17">
        <v>0</v>
      </c>
      <c r="AS4883" s="17">
        <v>0</v>
      </c>
      <c r="AT4883" s="17">
        <f t="shared" si="383"/>
        <v>0</v>
      </c>
      <c r="AU4883" s="17">
        <v>0</v>
      </c>
      <c r="AV4883" s="17">
        <v>0</v>
      </c>
      <c r="AW4883" s="17">
        <f t="shared" si="384"/>
        <v>0</v>
      </c>
    </row>
    <row r="4884" spans="1:49" x14ac:dyDescent="0.25">
      <c r="A4884" s="6" t="s">
        <v>1288</v>
      </c>
      <c r="B4884" s="6" t="s">
        <v>1030</v>
      </c>
      <c r="C4884" s="6" t="s">
        <v>1287</v>
      </c>
      <c r="D4884" s="5">
        <v>9.4562647754137096E-3</v>
      </c>
      <c r="E4884" s="4">
        <v>4.8780487804877997E-3</v>
      </c>
      <c r="F4884" s="12">
        <v>-0.45782159949259099</v>
      </c>
      <c r="G4884" s="4">
        <v>0</v>
      </c>
      <c r="H4884" s="4">
        <v>0</v>
      </c>
      <c r="I4884" s="12">
        <v>0</v>
      </c>
      <c r="J4884" s="4">
        <v>0</v>
      </c>
      <c r="K4884" s="5"/>
      <c r="L4884" s="5">
        <v>0</v>
      </c>
      <c r="M4884" s="4">
        <v>0</v>
      </c>
      <c r="N4884" s="13">
        <v>0</v>
      </c>
      <c r="O4884" s="5">
        <v>1.3333333333333331E-2</v>
      </c>
      <c r="P4884" s="4">
        <v>0</v>
      </c>
      <c r="Q4884" s="15">
        <v>-1.333333333333333</v>
      </c>
      <c r="R4884" s="5">
        <v>3.9682539682539698E-3</v>
      </c>
      <c r="S4884" s="4">
        <v>8.7719298245613996E-3</v>
      </c>
      <c r="T4884" s="15">
        <v>0.480367585630744</v>
      </c>
      <c r="U4884" s="5">
        <v>0</v>
      </c>
      <c r="V4884" s="4">
        <v>0</v>
      </c>
      <c r="W4884" s="15">
        <v>0</v>
      </c>
      <c r="X4884" s="15">
        <v>-0.39682539682539697</v>
      </c>
      <c r="Y4884" s="15">
        <v>-0.87719298245613997</v>
      </c>
      <c r="Z4884" s="15">
        <v>-0.480367585630744</v>
      </c>
      <c r="AA4884" s="15">
        <v>-0.39682539682539697</v>
      </c>
      <c r="AB4884" s="15">
        <v>-0.87719298245613997</v>
      </c>
      <c r="AC4884" s="13">
        <v>-0.480367585630744</v>
      </c>
      <c r="AD4884" s="15">
        <v>0.93650793650793696</v>
      </c>
      <c r="AE4884" s="15">
        <v>-0.87719298245613997</v>
      </c>
      <c r="AF4884" s="15">
        <v>-1.8137009189640771</v>
      </c>
      <c r="AG4884" s="17">
        <v>20</v>
      </c>
      <c r="AH4884" s="17">
        <v>10</v>
      </c>
      <c r="AI4884" s="17">
        <f t="shared" si="380"/>
        <v>-10</v>
      </c>
      <c r="AJ4884" s="17">
        <v>0</v>
      </c>
      <c r="AK4884" s="17">
        <v>0</v>
      </c>
      <c r="AL4884" s="17">
        <f t="shared" si="381"/>
        <v>0</v>
      </c>
      <c r="AM4884" s="17">
        <v>0</v>
      </c>
      <c r="AN4884" s="17">
        <v>0</v>
      </c>
      <c r="AO4884" s="17">
        <v>0</v>
      </c>
      <c r="AP4884" s="17">
        <v>0</v>
      </c>
      <c r="AQ4884" s="17">
        <f t="shared" si="382"/>
        <v>0</v>
      </c>
      <c r="AR4884" s="17">
        <v>10</v>
      </c>
      <c r="AS4884" s="17">
        <v>0</v>
      </c>
      <c r="AT4884" s="17">
        <f t="shared" si="383"/>
        <v>-10</v>
      </c>
      <c r="AU4884" s="17">
        <v>5</v>
      </c>
      <c r="AV4884" s="17">
        <v>10</v>
      </c>
      <c r="AW4884" s="17">
        <f t="shared" si="384"/>
        <v>5</v>
      </c>
    </row>
    <row r="4885" spans="1:49" x14ac:dyDescent="0.25">
      <c r="A4885" s="6" t="s">
        <v>1286</v>
      </c>
      <c r="B4885" s="6" t="s">
        <v>1030</v>
      </c>
      <c r="C4885" s="6" t="s">
        <v>1285</v>
      </c>
      <c r="D4885" s="5">
        <v>2.0987654320987661E-2</v>
      </c>
      <c r="E4885" s="4">
        <v>1.8050541516245491E-2</v>
      </c>
      <c r="F4885" s="12">
        <v>-0.29371128047421702</v>
      </c>
      <c r="G4885" s="5"/>
      <c r="H4885" s="4">
        <v>0</v>
      </c>
      <c r="J4885" s="4">
        <v>0</v>
      </c>
      <c r="K4885" s="5"/>
      <c r="L4885" s="5">
        <v>0</v>
      </c>
      <c r="M4885" s="4">
        <v>0</v>
      </c>
      <c r="N4885" s="12">
        <v>0</v>
      </c>
      <c r="O4885" s="5">
        <v>2.065081351689612E-2</v>
      </c>
      <c r="P4885" s="4">
        <v>1.8281535648994519E-2</v>
      </c>
      <c r="Q4885" s="15">
        <v>-0.23692778679015999</v>
      </c>
      <c r="R4885" s="5">
        <v>0</v>
      </c>
      <c r="S4885" s="4">
        <v>0</v>
      </c>
      <c r="T4885" s="15">
        <v>0</v>
      </c>
      <c r="U4885" s="5">
        <v>2.802547770700637E-2</v>
      </c>
      <c r="V4885" s="4">
        <v>2.0604395604395601E-2</v>
      </c>
      <c r="W4885" s="15">
        <v>-0.74210821026107709</v>
      </c>
      <c r="Y4885" s="15">
        <v>0</v>
      </c>
      <c r="AA4885" s="15">
        <v>0</v>
      </c>
      <c r="AB4885" s="15">
        <v>0</v>
      </c>
      <c r="AC4885" s="15">
        <v>0</v>
      </c>
      <c r="AD4885" s="15">
        <v>2.0650813516896118</v>
      </c>
      <c r="AE4885" s="15">
        <v>1.828153564899452</v>
      </c>
      <c r="AF4885" s="13">
        <v>-0.23692778679015999</v>
      </c>
      <c r="AG4885" s="17">
        <v>170</v>
      </c>
      <c r="AH4885" s="17">
        <v>150</v>
      </c>
      <c r="AI4885" s="17">
        <f t="shared" si="380"/>
        <v>-20</v>
      </c>
      <c r="AJ4885" s="17">
        <v>0</v>
      </c>
      <c r="AK4885" s="17">
        <v>0</v>
      </c>
      <c r="AL4885" s="17">
        <f t="shared" si="381"/>
        <v>0</v>
      </c>
      <c r="AM4885" s="17">
        <v>0</v>
      </c>
      <c r="AN4885" s="17">
        <v>0</v>
      </c>
      <c r="AO4885" s="17">
        <v>0</v>
      </c>
      <c r="AP4885" s="17">
        <v>0</v>
      </c>
      <c r="AQ4885" s="17">
        <f t="shared" si="382"/>
        <v>0</v>
      </c>
      <c r="AR4885" s="17">
        <v>165</v>
      </c>
      <c r="AS4885" s="17">
        <v>150</v>
      </c>
      <c r="AT4885" s="17">
        <f t="shared" si="383"/>
        <v>-15</v>
      </c>
      <c r="AU4885" s="17">
        <v>0</v>
      </c>
      <c r="AV4885" s="17">
        <v>0</v>
      </c>
      <c r="AW4885" s="17">
        <f t="shared" si="384"/>
        <v>0</v>
      </c>
    </row>
    <row r="4886" spans="1:49" x14ac:dyDescent="0.25">
      <c r="A4886" s="6" t="s">
        <v>1284</v>
      </c>
      <c r="B4886" s="6" t="s">
        <v>1030</v>
      </c>
      <c r="C4886" s="6" t="s">
        <v>1283</v>
      </c>
      <c r="D4886" s="5">
        <v>0</v>
      </c>
      <c r="E4886" s="4">
        <v>0</v>
      </c>
      <c r="F4886" s="12">
        <v>0</v>
      </c>
      <c r="G4886" s="5"/>
      <c r="H4886" s="5"/>
      <c r="J4886" s="5"/>
      <c r="K4886" s="5"/>
      <c r="M4886" s="5"/>
      <c r="O4886" s="5">
        <v>0</v>
      </c>
      <c r="P4886" s="4">
        <v>0</v>
      </c>
      <c r="Q4886" s="15">
        <v>0</v>
      </c>
      <c r="R4886" s="5">
        <v>0</v>
      </c>
      <c r="S4886" s="5"/>
      <c r="U4886" s="5">
        <v>0</v>
      </c>
      <c r="V4886" s="4">
        <v>0</v>
      </c>
      <c r="W4886" s="15">
        <v>0</v>
      </c>
      <c r="AD4886" s="15">
        <v>0</v>
      </c>
      <c r="AG4886" s="17">
        <v>0</v>
      </c>
      <c r="AH4886" s="17">
        <v>0</v>
      </c>
      <c r="AI4886" s="17">
        <f t="shared" si="380"/>
        <v>0</v>
      </c>
      <c r="AJ4886" s="17">
        <v>0</v>
      </c>
      <c r="AK4886" s="17">
        <v>0</v>
      </c>
      <c r="AL4886" s="17">
        <f t="shared" si="381"/>
        <v>0</v>
      </c>
      <c r="AM4886" s="17">
        <v>0</v>
      </c>
      <c r="AN4886" s="17">
        <v>0</v>
      </c>
      <c r="AO4886" s="17">
        <v>0</v>
      </c>
      <c r="AP4886" s="17">
        <v>0</v>
      </c>
      <c r="AQ4886" s="17">
        <f t="shared" si="382"/>
        <v>0</v>
      </c>
      <c r="AR4886" s="17">
        <v>0</v>
      </c>
      <c r="AS4886" s="17">
        <v>0</v>
      </c>
      <c r="AT4886" s="17">
        <f t="shared" si="383"/>
        <v>0</v>
      </c>
      <c r="AU4886" s="17">
        <v>0</v>
      </c>
      <c r="AV4886" s="17">
        <v>0</v>
      </c>
      <c r="AW4886" s="17">
        <f t="shared" si="384"/>
        <v>0</v>
      </c>
    </row>
    <row r="4887" spans="1:49" x14ac:dyDescent="0.25">
      <c r="A4887" s="6" t="s">
        <v>1282</v>
      </c>
      <c r="B4887" s="6" t="s">
        <v>1030</v>
      </c>
      <c r="C4887" s="6" t="s">
        <v>1281</v>
      </c>
      <c r="D4887" s="5">
        <v>3.1201248049921998E-3</v>
      </c>
      <c r="E4887" s="4">
        <v>8.8757396449704092E-3</v>
      </c>
      <c r="F4887" s="12">
        <v>0.57556148399782103</v>
      </c>
      <c r="G4887" s="5"/>
      <c r="H4887" s="4">
        <v>0</v>
      </c>
      <c r="J4887" s="4">
        <v>0</v>
      </c>
      <c r="K4887" s="4">
        <v>0</v>
      </c>
      <c r="L4887" s="5">
        <v>0</v>
      </c>
      <c r="M4887" s="4">
        <v>8.3333333333333329E-2</v>
      </c>
      <c r="N4887" s="12">
        <v>8.3333333333333321</v>
      </c>
      <c r="O4887" s="5">
        <v>0</v>
      </c>
      <c r="P4887" s="4">
        <v>0</v>
      </c>
      <c r="Q4887" s="13">
        <v>0</v>
      </c>
      <c r="R4887" s="5">
        <v>1.88323917137476E-3</v>
      </c>
      <c r="S4887" s="4">
        <v>7.3260073260073303E-3</v>
      </c>
      <c r="T4887" s="15">
        <v>0.54427681546325601</v>
      </c>
      <c r="U4887" s="5">
        <v>0</v>
      </c>
      <c r="V4887" s="4">
        <v>0</v>
      </c>
      <c r="W4887" s="15">
        <v>0</v>
      </c>
      <c r="Y4887" s="15">
        <v>-0.732600732600733</v>
      </c>
      <c r="AA4887" s="15">
        <v>-0.18832391713747598</v>
      </c>
      <c r="AB4887" s="15">
        <v>7.6007326007326004</v>
      </c>
      <c r="AC4887" s="13">
        <v>7.789056517870077</v>
      </c>
      <c r="AD4887" s="15">
        <v>-0.18832391713747598</v>
      </c>
      <c r="AE4887" s="15">
        <v>-0.732600732600733</v>
      </c>
      <c r="AF4887" s="15">
        <v>-0.54427681546325601</v>
      </c>
      <c r="AG4887" s="17">
        <v>10</v>
      </c>
      <c r="AH4887" s="17">
        <v>30</v>
      </c>
      <c r="AI4887" s="17">
        <f t="shared" si="380"/>
        <v>20</v>
      </c>
      <c r="AJ4887" s="17">
        <v>0</v>
      </c>
      <c r="AK4887" s="17">
        <v>0</v>
      </c>
      <c r="AL4887" s="17">
        <f t="shared" si="381"/>
        <v>0</v>
      </c>
      <c r="AM4887" s="17">
        <v>0</v>
      </c>
      <c r="AN4887" s="17">
        <v>0</v>
      </c>
      <c r="AO4887" s="17">
        <v>0</v>
      </c>
      <c r="AP4887" s="17">
        <v>10</v>
      </c>
      <c r="AQ4887" s="17">
        <f t="shared" si="382"/>
        <v>10</v>
      </c>
      <c r="AR4887" s="17">
        <v>0</v>
      </c>
      <c r="AS4887" s="17">
        <v>0</v>
      </c>
      <c r="AT4887" s="17">
        <f t="shared" si="383"/>
        <v>0</v>
      </c>
      <c r="AU4887" s="17">
        <v>5</v>
      </c>
      <c r="AV4887" s="17">
        <v>20</v>
      </c>
      <c r="AW4887" s="17">
        <f t="shared" si="384"/>
        <v>15</v>
      </c>
    </row>
    <row r="4888" spans="1:49" x14ac:dyDescent="0.25">
      <c r="A4888" s="6" t="s">
        <v>1280</v>
      </c>
      <c r="B4888" s="6" t="s">
        <v>1030</v>
      </c>
      <c r="C4888" s="6" t="s">
        <v>1279</v>
      </c>
      <c r="D4888" s="5">
        <v>0</v>
      </c>
      <c r="E4888" s="4">
        <v>3.2258064516129031E-2</v>
      </c>
      <c r="F4888" s="12">
        <v>3.225806451612903</v>
      </c>
      <c r="G4888" s="5"/>
      <c r="H4888" s="5"/>
      <c r="J4888" s="5"/>
      <c r="K4888" s="5"/>
      <c r="L4888" s="5">
        <v>0</v>
      </c>
      <c r="M4888" s="4">
        <v>0</v>
      </c>
      <c r="N4888" s="12">
        <v>0</v>
      </c>
      <c r="O4888" s="5">
        <v>0</v>
      </c>
      <c r="P4888" s="4">
        <v>0</v>
      </c>
      <c r="Q4888" s="15">
        <v>0</v>
      </c>
      <c r="R4888" s="5">
        <v>0</v>
      </c>
      <c r="S4888" s="4">
        <v>4.1666666666666657E-2</v>
      </c>
      <c r="T4888" s="15">
        <v>4.1666666666666661</v>
      </c>
      <c r="U4888" s="5">
        <v>0</v>
      </c>
      <c r="V4888" s="4">
        <v>0</v>
      </c>
      <c r="W4888" s="15">
        <v>0</v>
      </c>
      <c r="AA4888" s="15">
        <v>0</v>
      </c>
      <c r="AB4888" s="15">
        <v>-4.1666666666666661</v>
      </c>
      <c r="AC4888" s="13">
        <v>-4.1666666666666661</v>
      </c>
      <c r="AD4888" s="15">
        <v>0</v>
      </c>
      <c r="AE4888" s="15">
        <v>-4.1666666666666661</v>
      </c>
      <c r="AF4888" s="13">
        <v>-4.1666666666666661</v>
      </c>
      <c r="AG4888" s="17">
        <v>0</v>
      </c>
      <c r="AH4888" s="17">
        <v>5</v>
      </c>
      <c r="AI4888" s="17">
        <f t="shared" si="380"/>
        <v>5</v>
      </c>
      <c r="AJ4888" s="17">
        <v>0</v>
      </c>
      <c r="AK4888" s="17">
        <v>0</v>
      </c>
      <c r="AL4888" s="17">
        <f t="shared" si="381"/>
        <v>0</v>
      </c>
      <c r="AM4888" s="17">
        <v>0</v>
      </c>
      <c r="AN4888" s="17">
        <v>0</v>
      </c>
      <c r="AO4888" s="17">
        <v>0</v>
      </c>
      <c r="AP4888" s="17">
        <v>0</v>
      </c>
      <c r="AQ4888" s="17">
        <f t="shared" si="382"/>
        <v>0</v>
      </c>
      <c r="AR4888" s="17">
        <v>0</v>
      </c>
      <c r="AS4888" s="17">
        <v>0</v>
      </c>
      <c r="AT4888" s="17">
        <f t="shared" si="383"/>
        <v>0</v>
      </c>
      <c r="AU4888" s="17">
        <v>0</v>
      </c>
      <c r="AV4888" s="17">
        <v>5</v>
      </c>
      <c r="AW4888" s="17">
        <f t="shared" si="384"/>
        <v>5</v>
      </c>
    </row>
    <row r="4889" spans="1:49" x14ac:dyDescent="0.25">
      <c r="A4889" s="6" t="s">
        <v>1278</v>
      </c>
      <c r="B4889" s="6" t="s">
        <v>1030</v>
      </c>
      <c r="C4889" s="6" t="s">
        <v>1277</v>
      </c>
      <c r="D4889" s="5">
        <v>4.6874999999999998E-3</v>
      </c>
      <c r="E4889" s="4">
        <v>1.181683899556869E-2</v>
      </c>
      <c r="F4889" s="12">
        <v>0.71293389955686903</v>
      </c>
      <c r="G4889" s="5"/>
      <c r="H4889" s="4">
        <v>0</v>
      </c>
      <c r="J4889" s="4">
        <v>0</v>
      </c>
      <c r="K4889" s="5"/>
      <c r="L4889" s="5">
        <v>0</v>
      </c>
      <c r="M4889" s="4">
        <v>4.6511627906976737E-2</v>
      </c>
      <c r="N4889" s="12">
        <v>4.6511627906976738</v>
      </c>
      <c r="O4889" s="5">
        <v>0</v>
      </c>
      <c r="P4889" s="4">
        <v>6.7567567567567597E-3</v>
      </c>
      <c r="Q4889" s="15">
        <v>0.67567567567567599</v>
      </c>
      <c r="R4889" s="5">
        <v>0</v>
      </c>
      <c r="S4889" s="4">
        <v>8.1300813008130107E-3</v>
      </c>
      <c r="T4889" s="15">
        <v>0.81300813008130102</v>
      </c>
      <c r="U4889" s="5">
        <v>0</v>
      </c>
      <c r="V4889" s="4">
        <v>0</v>
      </c>
      <c r="W4889" s="15">
        <v>0</v>
      </c>
      <c r="Y4889" s="15">
        <v>-0.81300813008130102</v>
      </c>
      <c r="AA4889" s="15">
        <v>0</v>
      </c>
      <c r="AB4889" s="15">
        <v>3.8381546606163734</v>
      </c>
      <c r="AC4889" s="13">
        <v>3.8381546606163734</v>
      </c>
      <c r="AD4889" s="15">
        <v>0</v>
      </c>
      <c r="AE4889" s="15">
        <v>-0.137332454405625</v>
      </c>
      <c r="AF4889" s="15">
        <v>-0.137332454405625</v>
      </c>
      <c r="AG4889" s="17">
        <v>15</v>
      </c>
      <c r="AH4889" s="17">
        <v>40</v>
      </c>
      <c r="AI4889" s="17">
        <f t="shared" si="380"/>
        <v>25</v>
      </c>
      <c r="AJ4889" s="17">
        <v>0</v>
      </c>
      <c r="AK4889" s="17">
        <v>0</v>
      </c>
      <c r="AL4889" s="17">
        <f t="shared" si="381"/>
        <v>0</v>
      </c>
      <c r="AM4889" s="17">
        <v>0</v>
      </c>
      <c r="AN4889" s="17">
        <v>0</v>
      </c>
      <c r="AO4889" s="17">
        <v>0</v>
      </c>
      <c r="AP4889" s="17">
        <v>20</v>
      </c>
      <c r="AQ4889" s="17">
        <f t="shared" si="382"/>
        <v>20</v>
      </c>
      <c r="AR4889" s="17">
        <v>0</v>
      </c>
      <c r="AS4889" s="17">
        <v>15</v>
      </c>
      <c r="AT4889" s="17">
        <f t="shared" si="383"/>
        <v>15</v>
      </c>
      <c r="AU4889" s="17">
        <v>0</v>
      </c>
      <c r="AV4889" s="17">
        <v>5</v>
      </c>
      <c r="AW4889" s="17">
        <f t="shared" si="384"/>
        <v>5</v>
      </c>
    </row>
    <row r="4890" spans="1:49" x14ac:dyDescent="0.25">
      <c r="A4890" s="6" t="s">
        <v>1276</v>
      </c>
      <c r="B4890" s="6" t="s">
        <v>1030</v>
      </c>
      <c r="C4890" s="6" t="s">
        <v>1275</v>
      </c>
      <c r="D4890" s="5">
        <v>0</v>
      </c>
      <c r="E4890" s="4">
        <v>0</v>
      </c>
      <c r="F4890" s="12">
        <v>0</v>
      </c>
      <c r="G4890" s="5"/>
      <c r="H4890" s="5"/>
      <c r="J4890" s="5"/>
      <c r="K4890" s="5"/>
      <c r="L4890" s="5">
        <v>0</v>
      </c>
      <c r="M4890" s="4">
        <v>0</v>
      </c>
      <c r="N4890" s="12">
        <v>0</v>
      </c>
      <c r="O4890" s="5">
        <v>0</v>
      </c>
      <c r="P4890" s="4">
        <v>0</v>
      </c>
      <c r="Q4890" s="15">
        <v>0</v>
      </c>
      <c r="R4890" s="5">
        <v>0</v>
      </c>
      <c r="S4890" s="4">
        <v>0</v>
      </c>
      <c r="T4890" s="15">
        <v>0</v>
      </c>
      <c r="U4890" s="5">
        <v>0</v>
      </c>
      <c r="V4890" s="4">
        <v>0</v>
      </c>
      <c r="W4890" s="15">
        <v>0</v>
      </c>
      <c r="AA4890" s="15">
        <v>0</v>
      </c>
      <c r="AB4890" s="15">
        <v>0</v>
      </c>
      <c r="AC4890" s="15">
        <v>0</v>
      </c>
      <c r="AD4890" s="15">
        <v>0</v>
      </c>
      <c r="AE4890" s="15">
        <v>0</v>
      </c>
      <c r="AF4890" s="15">
        <v>0</v>
      </c>
      <c r="AG4890" s="17">
        <v>0</v>
      </c>
      <c r="AH4890" s="17">
        <v>0</v>
      </c>
      <c r="AI4890" s="17">
        <f t="shared" si="380"/>
        <v>0</v>
      </c>
      <c r="AJ4890" s="17">
        <v>0</v>
      </c>
      <c r="AK4890" s="17">
        <v>0</v>
      </c>
      <c r="AL4890" s="17">
        <f t="shared" si="381"/>
        <v>0</v>
      </c>
      <c r="AM4890" s="17">
        <v>0</v>
      </c>
      <c r="AN4890" s="17">
        <v>0</v>
      </c>
      <c r="AO4890" s="17">
        <v>0</v>
      </c>
      <c r="AP4890" s="17">
        <v>0</v>
      </c>
      <c r="AQ4890" s="17">
        <f t="shared" si="382"/>
        <v>0</v>
      </c>
      <c r="AR4890" s="17">
        <v>0</v>
      </c>
      <c r="AS4890" s="17">
        <v>0</v>
      </c>
      <c r="AT4890" s="17">
        <f t="shared" si="383"/>
        <v>0</v>
      </c>
      <c r="AU4890" s="17">
        <v>0</v>
      </c>
      <c r="AV4890" s="17">
        <v>0</v>
      </c>
      <c r="AW4890" s="17">
        <f t="shared" si="384"/>
        <v>0</v>
      </c>
    </row>
    <row r="4891" spans="1:49" x14ac:dyDescent="0.25">
      <c r="A4891" s="6" t="s">
        <v>1274</v>
      </c>
      <c r="B4891" s="6" t="s">
        <v>1030</v>
      </c>
      <c r="C4891" s="6" t="s">
        <v>1273</v>
      </c>
      <c r="D4891" s="5">
        <v>6.1611374407582943E-2</v>
      </c>
      <c r="E4891" s="4">
        <v>7.4130105900151289E-2</v>
      </c>
      <c r="F4891" s="12">
        <v>1.2518731492568351</v>
      </c>
      <c r="G4891" s="5"/>
      <c r="H4891" s="4">
        <v>0</v>
      </c>
      <c r="J4891" s="4">
        <v>0</v>
      </c>
      <c r="K4891" s="5"/>
      <c r="L4891" s="5">
        <v>0.12041884816753927</v>
      </c>
      <c r="M4891" s="4">
        <v>0.14572864321608039</v>
      </c>
      <c r="N4891" s="12">
        <v>2.530979504854113</v>
      </c>
      <c r="O4891" s="5">
        <v>3.0405405405405411E-2</v>
      </c>
      <c r="P4891" s="4">
        <v>3.4810126582278479E-2</v>
      </c>
      <c r="Q4891" s="15">
        <v>0.44047211768730704</v>
      </c>
      <c r="R4891" s="5">
        <v>1.4598540145985399E-2</v>
      </c>
      <c r="S4891" s="4">
        <v>7.3170731707317069E-2</v>
      </c>
      <c r="T4891" s="15">
        <v>5.8572191561331675</v>
      </c>
      <c r="U4891" s="5">
        <v>3.3980582524271843E-2</v>
      </c>
      <c r="V4891" s="4">
        <v>2.6086956521739129E-2</v>
      </c>
      <c r="W4891" s="15">
        <v>-0.78936260025327087</v>
      </c>
      <c r="Y4891" s="15">
        <v>-7.3170731707317067</v>
      </c>
      <c r="AA4891" s="15">
        <v>10.582030802155387</v>
      </c>
      <c r="AB4891" s="15">
        <v>7.2557911508763322</v>
      </c>
      <c r="AC4891" s="13">
        <v>-3.3262396512790553</v>
      </c>
      <c r="AD4891" s="15">
        <v>1.5806865259420009</v>
      </c>
      <c r="AE4891" s="15">
        <v>-3.8360605125038592</v>
      </c>
      <c r="AF4891" s="15">
        <v>-5.4167470384458598</v>
      </c>
      <c r="AG4891" s="17">
        <v>195</v>
      </c>
      <c r="AH4891" s="17">
        <v>245</v>
      </c>
      <c r="AI4891" s="17">
        <f t="shared" si="380"/>
        <v>50</v>
      </c>
      <c r="AJ4891" s="17">
        <v>0</v>
      </c>
      <c r="AK4891" s="17">
        <v>0</v>
      </c>
      <c r="AL4891" s="17">
        <f t="shared" si="381"/>
        <v>0</v>
      </c>
      <c r="AM4891" s="17">
        <v>0</v>
      </c>
      <c r="AN4891" s="17">
        <v>0</v>
      </c>
      <c r="AO4891" s="17">
        <v>115</v>
      </c>
      <c r="AP4891" s="17">
        <v>145</v>
      </c>
      <c r="AQ4891" s="17">
        <f t="shared" si="382"/>
        <v>30</v>
      </c>
      <c r="AR4891" s="17">
        <v>45</v>
      </c>
      <c r="AS4891" s="17">
        <v>55</v>
      </c>
      <c r="AT4891" s="17">
        <f t="shared" si="383"/>
        <v>10</v>
      </c>
      <c r="AU4891" s="17">
        <v>10</v>
      </c>
      <c r="AV4891" s="17">
        <v>45</v>
      </c>
      <c r="AW4891" s="17">
        <f t="shared" si="384"/>
        <v>35</v>
      </c>
    </row>
    <row r="4892" spans="1:49" x14ac:dyDescent="0.25">
      <c r="A4892" s="6" t="s">
        <v>1272</v>
      </c>
      <c r="B4892" s="6" t="s">
        <v>1030</v>
      </c>
      <c r="C4892" s="6" t="s">
        <v>1271</v>
      </c>
      <c r="D4892" s="5">
        <v>1.3986013986013989E-2</v>
      </c>
      <c r="E4892" s="4">
        <v>6.7114093959731499E-3</v>
      </c>
      <c r="F4892" s="12">
        <v>-0.72746045900408296</v>
      </c>
      <c r="G4892" s="4">
        <v>0</v>
      </c>
      <c r="H4892" s="4">
        <v>0</v>
      </c>
      <c r="I4892" s="12">
        <v>0</v>
      </c>
      <c r="J4892" s="4">
        <v>0</v>
      </c>
      <c r="K4892" s="5"/>
      <c r="L4892" s="5">
        <v>0</v>
      </c>
      <c r="M4892" s="4">
        <v>0</v>
      </c>
      <c r="N4892" s="13">
        <v>0</v>
      </c>
      <c r="O4892" s="5">
        <v>8.5470085470085496E-3</v>
      </c>
      <c r="P4892" s="4">
        <v>7.6923076923076901E-3</v>
      </c>
      <c r="Q4892" s="15">
        <v>-8.5470085470085999E-2</v>
      </c>
      <c r="R4892" s="5">
        <v>1.298701298701299E-2</v>
      </c>
      <c r="S4892" s="4">
        <v>6.6666666666666697E-3</v>
      </c>
      <c r="T4892" s="15">
        <v>-0.63203463203463195</v>
      </c>
      <c r="U4892" s="5">
        <v>0</v>
      </c>
      <c r="V4892" s="4">
        <v>0</v>
      </c>
      <c r="W4892" s="13">
        <v>0</v>
      </c>
      <c r="X4892" s="15">
        <v>-1.2987012987012989</v>
      </c>
      <c r="Y4892" s="15">
        <v>-0.66666666666666696</v>
      </c>
      <c r="Z4892" s="15">
        <v>0.63203463203463195</v>
      </c>
      <c r="AA4892" s="15">
        <v>-1.2987012987012989</v>
      </c>
      <c r="AB4892" s="15">
        <v>-0.66666666666666696</v>
      </c>
      <c r="AC4892" s="13">
        <v>0.63203463203463195</v>
      </c>
      <c r="AD4892" s="15">
        <v>-0.44400044400044403</v>
      </c>
      <c r="AE4892" s="15">
        <v>0.102564102564103</v>
      </c>
      <c r="AF4892" s="15">
        <v>0.546564546564547</v>
      </c>
      <c r="AG4892" s="17">
        <v>20</v>
      </c>
      <c r="AH4892" s="17">
        <v>10</v>
      </c>
      <c r="AI4892" s="17">
        <f t="shared" si="380"/>
        <v>-10</v>
      </c>
      <c r="AJ4892" s="17">
        <v>0</v>
      </c>
      <c r="AK4892" s="17">
        <v>0</v>
      </c>
      <c r="AL4892" s="17">
        <f t="shared" si="381"/>
        <v>0</v>
      </c>
      <c r="AM4892" s="17">
        <v>0</v>
      </c>
      <c r="AN4892" s="17">
        <v>0</v>
      </c>
      <c r="AO4892" s="17">
        <v>0</v>
      </c>
      <c r="AP4892" s="17">
        <v>0</v>
      </c>
      <c r="AQ4892" s="17">
        <f t="shared" si="382"/>
        <v>0</v>
      </c>
      <c r="AR4892" s="17">
        <v>5</v>
      </c>
      <c r="AS4892" s="17">
        <v>5</v>
      </c>
      <c r="AT4892" s="17">
        <f t="shared" si="383"/>
        <v>0</v>
      </c>
      <c r="AU4892" s="17">
        <v>10</v>
      </c>
      <c r="AV4892" s="17">
        <v>5</v>
      </c>
      <c r="AW4892" s="17">
        <f t="shared" si="384"/>
        <v>-5</v>
      </c>
    </row>
    <row r="4893" spans="1:49" x14ac:dyDescent="0.25">
      <c r="A4893" s="6" t="s">
        <v>1270</v>
      </c>
      <c r="B4893" s="6" t="s">
        <v>1030</v>
      </c>
      <c r="C4893" s="6" t="s">
        <v>1269</v>
      </c>
      <c r="D4893" s="5">
        <v>0</v>
      </c>
      <c r="E4893" s="4">
        <v>1.515151515151515E-2</v>
      </c>
      <c r="F4893" s="12">
        <v>1.5151515151515149</v>
      </c>
      <c r="G4893" s="4">
        <v>0</v>
      </c>
      <c r="H4893" s="4">
        <v>0</v>
      </c>
      <c r="I4893" s="12">
        <v>0</v>
      </c>
      <c r="J4893" s="5"/>
      <c r="K4893" s="5"/>
      <c r="L4893" s="5">
        <v>0</v>
      </c>
      <c r="M4893" s="4">
        <v>3.03030303030303E-2</v>
      </c>
      <c r="N4893" s="12">
        <v>3.0303030303030298</v>
      </c>
      <c r="O4893" s="5">
        <v>0</v>
      </c>
      <c r="P4893" s="4">
        <v>0</v>
      </c>
      <c r="Q4893" s="13">
        <v>0</v>
      </c>
      <c r="R4893" s="5">
        <v>0</v>
      </c>
      <c r="S4893" s="4">
        <v>1.2658227848101271E-2</v>
      </c>
      <c r="T4893" s="15">
        <v>1.2658227848101271</v>
      </c>
      <c r="U4893" s="5">
        <v>0</v>
      </c>
      <c r="V4893" s="4">
        <v>0</v>
      </c>
      <c r="W4893" s="15">
        <v>0</v>
      </c>
      <c r="X4893" s="15">
        <v>0</v>
      </c>
      <c r="Y4893" s="15">
        <v>-1.2658227848101271</v>
      </c>
      <c r="Z4893" s="15">
        <v>-1.2658227848101271</v>
      </c>
      <c r="AA4893" s="15">
        <v>0</v>
      </c>
      <c r="AB4893" s="15">
        <v>1.7644802454929041</v>
      </c>
      <c r="AC4893" s="15">
        <v>1.7644802454929041</v>
      </c>
      <c r="AD4893" s="15">
        <v>0</v>
      </c>
      <c r="AE4893" s="15">
        <v>-1.2658227848101271</v>
      </c>
      <c r="AF4893" s="13">
        <v>-1.2658227848101271</v>
      </c>
      <c r="AG4893" s="17">
        <v>0</v>
      </c>
      <c r="AH4893" s="17">
        <v>10</v>
      </c>
      <c r="AI4893" s="17">
        <f t="shared" si="380"/>
        <v>10</v>
      </c>
      <c r="AJ4893" s="17">
        <v>0</v>
      </c>
      <c r="AK4893" s="17">
        <v>0</v>
      </c>
      <c r="AL4893" s="17">
        <f t="shared" si="381"/>
        <v>0</v>
      </c>
      <c r="AM4893" s="17">
        <v>0</v>
      </c>
      <c r="AN4893" s="17">
        <v>0</v>
      </c>
      <c r="AO4893" s="17">
        <v>0</v>
      </c>
      <c r="AP4893" s="17">
        <v>5</v>
      </c>
      <c r="AQ4893" s="17">
        <f t="shared" si="382"/>
        <v>5</v>
      </c>
      <c r="AR4893" s="17">
        <v>0</v>
      </c>
      <c r="AS4893" s="17">
        <v>0</v>
      </c>
      <c r="AT4893" s="17">
        <f t="shared" si="383"/>
        <v>0</v>
      </c>
      <c r="AU4893" s="17">
        <v>0</v>
      </c>
      <c r="AV4893" s="17">
        <v>5</v>
      </c>
      <c r="AW4893" s="17">
        <f t="shared" si="384"/>
        <v>5</v>
      </c>
    </row>
    <row r="4894" spans="1:49" x14ac:dyDescent="0.25">
      <c r="A4894" s="6" t="s">
        <v>1268</v>
      </c>
      <c r="B4894" s="6" t="s">
        <v>1030</v>
      </c>
      <c r="C4894" s="6" t="s">
        <v>1267</v>
      </c>
      <c r="D4894" s="5">
        <v>7.8740157480314994E-3</v>
      </c>
      <c r="E4894" s="4">
        <v>7.8328981723237608E-3</v>
      </c>
      <c r="F4894" s="13">
        <v>-4.1117575707739999E-3</v>
      </c>
      <c r="G4894" s="5"/>
      <c r="H4894" s="4">
        <v>0</v>
      </c>
      <c r="J4894" s="4">
        <v>0</v>
      </c>
      <c r="K4894" s="4">
        <v>0</v>
      </c>
      <c r="L4894" s="5">
        <v>0</v>
      </c>
      <c r="M4894" s="4">
        <v>0</v>
      </c>
      <c r="N4894" s="12">
        <v>0</v>
      </c>
      <c r="O4894" s="5">
        <v>8.7976539589442806E-3</v>
      </c>
      <c r="P4894" s="4">
        <v>1.041666666666667E-2</v>
      </c>
      <c r="Q4894" s="15">
        <v>0.16190127077223801</v>
      </c>
      <c r="R4894" s="5">
        <v>7.61421319796954E-3</v>
      </c>
      <c r="S4894" s="4">
        <v>2.8571428571428602E-3</v>
      </c>
      <c r="T4894" s="15">
        <v>-0.47570703408266901</v>
      </c>
      <c r="U4894" s="5">
        <v>0</v>
      </c>
      <c r="V4894" s="4">
        <v>0</v>
      </c>
      <c r="W4894" s="13">
        <v>0</v>
      </c>
      <c r="Y4894" s="15">
        <v>-0.28571428571428603</v>
      </c>
      <c r="AA4894" s="15">
        <v>-0.76142131979695404</v>
      </c>
      <c r="AB4894" s="15">
        <v>-0.28571428571428603</v>
      </c>
      <c r="AC4894" s="15">
        <v>0.47570703408266901</v>
      </c>
      <c r="AD4894" s="15">
        <v>0.11834407609747401</v>
      </c>
      <c r="AE4894" s="15">
        <v>0.75595238095238104</v>
      </c>
      <c r="AF4894" s="13">
        <v>0.63760830485490705</v>
      </c>
      <c r="AG4894" s="17">
        <v>30</v>
      </c>
      <c r="AH4894" s="17">
        <v>30</v>
      </c>
      <c r="AI4894" s="17">
        <f t="shared" si="380"/>
        <v>0</v>
      </c>
      <c r="AJ4894" s="17">
        <v>0</v>
      </c>
      <c r="AK4894" s="17">
        <v>0</v>
      </c>
      <c r="AL4894" s="17">
        <f t="shared" si="381"/>
        <v>0</v>
      </c>
      <c r="AM4894" s="17">
        <v>0</v>
      </c>
      <c r="AN4894" s="17">
        <v>0</v>
      </c>
      <c r="AO4894" s="17">
        <v>0</v>
      </c>
      <c r="AP4894" s="17">
        <v>0</v>
      </c>
      <c r="AQ4894" s="17">
        <f t="shared" si="382"/>
        <v>0</v>
      </c>
      <c r="AR4894" s="17">
        <v>15</v>
      </c>
      <c r="AS4894" s="17">
        <v>20</v>
      </c>
      <c r="AT4894" s="17">
        <f t="shared" si="383"/>
        <v>5</v>
      </c>
      <c r="AU4894" s="17">
        <v>15</v>
      </c>
      <c r="AV4894" s="17">
        <v>5</v>
      </c>
      <c r="AW4894" s="17">
        <f t="shared" si="384"/>
        <v>-10</v>
      </c>
    </row>
    <row r="4895" spans="1:49" x14ac:dyDescent="0.25">
      <c r="A4895" s="6" t="s">
        <v>1266</v>
      </c>
      <c r="B4895" s="6" t="s">
        <v>1030</v>
      </c>
      <c r="C4895" s="6" t="s">
        <v>1265</v>
      </c>
      <c r="D4895" s="5">
        <v>1.8273471959672341E-2</v>
      </c>
      <c r="E4895" s="4">
        <v>2.281746031746032E-2</v>
      </c>
      <c r="F4895" s="12">
        <v>0.45439883577879803</v>
      </c>
      <c r="G4895" s="10">
        <v>0</v>
      </c>
      <c r="H4895" s="10">
        <v>0</v>
      </c>
      <c r="I4895" s="12">
        <v>0</v>
      </c>
      <c r="J4895" s="10">
        <v>0</v>
      </c>
      <c r="K4895" s="4">
        <v>0</v>
      </c>
      <c r="L4895" s="5">
        <v>0</v>
      </c>
      <c r="M4895" s="4">
        <v>0.04</v>
      </c>
      <c r="N4895" s="12">
        <v>4</v>
      </c>
      <c r="O4895" s="5">
        <v>1.271186440677966E-2</v>
      </c>
      <c r="P4895" s="4">
        <v>1.7208413001912049E-2</v>
      </c>
      <c r="Q4895" s="15">
        <v>0.44965485951323803</v>
      </c>
      <c r="R4895" s="5">
        <v>1.7034068136272552E-2</v>
      </c>
      <c r="S4895" s="4">
        <v>2.790697674418605E-2</v>
      </c>
      <c r="T4895" s="15">
        <v>1.0872908607913501</v>
      </c>
      <c r="U4895" s="5">
        <v>4.8309178743961402E-3</v>
      </c>
      <c r="V4895" s="4">
        <v>0</v>
      </c>
      <c r="W4895" s="15">
        <v>-0.48309178743961401</v>
      </c>
      <c r="X4895" s="15">
        <v>-1.7034068136272551</v>
      </c>
      <c r="Y4895" s="15">
        <v>-2.7906976744186052</v>
      </c>
      <c r="Z4895" s="13">
        <v>-1.0872908607913501</v>
      </c>
      <c r="AA4895" s="15">
        <v>-1.7034068136272551</v>
      </c>
      <c r="AB4895" s="15">
        <v>1.2093023255813959</v>
      </c>
      <c r="AC4895" s="13">
        <v>2.9127091392086499</v>
      </c>
      <c r="AD4895" s="15">
        <v>-0.43222037294928806</v>
      </c>
      <c r="AE4895" s="15">
        <v>-1.0698563742274001</v>
      </c>
      <c r="AF4895" s="15">
        <v>-0.63763600127811204</v>
      </c>
      <c r="AG4895" s="17">
        <v>145</v>
      </c>
      <c r="AH4895" s="17">
        <v>115</v>
      </c>
      <c r="AI4895" s="17">
        <f t="shared" si="380"/>
        <v>-30</v>
      </c>
      <c r="AJ4895" s="17">
        <v>0</v>
      </c>
      <c r="AK4895" s="17">
        <v>0</v>
      </c>
      <c r="AL4895" s="17">
        <f t="shared" si="381"/>
        <v>0</v>
      </c>
      <c r="AM4895" s="17">
        <v>0</v>
      </c>
      <c r="AN4895" s="17">
        <v>0</v>
      </c>
      <c r="AO4895" s="17">
        <v>0</v>
      </c>
      <c r="AP4895" s="17">
        <v>5</v>
      </c>
      <c r="AQ4895" s="17">
        <f t="shared" si="382"/>
        <v>5</v>
      </c>
      <c r="AR4895" s="17">
        <v>30</v>
      </c>
      <c r="AS4895" s="17">
        <v>45</v>
      </c>
      <c r="AT4895" s="17">
        <f t="shared" si="383"/>
        <v>15</v>
      </c>
      <c r="AU4895" s="17">
        <v>85</v>
      </c>
      <c r="AV4895" s="17">
        <v>60</v>
      </c>
      <c r="AW4895" s="17">
        <f t="shared" si="384"/>
        <v>-25</v>
      </c>
    </row>
    <row r="4896" spans="1:49" x14ac:dyDescent="0.25">
      <c r="A4896" s="6" t="s">
        <v>1264</v>
      </c>
      <c r="B4896" s="6" t="s">
        <v>1030</v>
      </c>
      <c r="C4896" s="6" t="s">
        <v>1263</v>
      </c>
      <c r="D4896" s="5">
        <v>0</v>
      </c>
      <c r="E4896" s="4">
        <v>0</v>
      </c>
      <c r="F4896" s="12">
        <v>0</v>
      </c>
      <c r="G4896" s="5"/>
      <c r="H4896" s="5"/>
      <c r="J4896" s="5"/>
      <c r="K4896" s="5"/>
      <c r="L4896" s="5">
        <v>0</v>
      </c>
      <c r="M4896" s="4">
        <v>0</v>
      </c>
      <c r="N4896" s="12">
        <v>0</v>
      </c>
      <c r="O4896" s="5">
        <v>0</v>
      </c>
      <c r="P4896" s="4">
        <v>0</v>
      </c>
      <c r="Q4896" s="15">
        <v>0</v>
      </c>
      <c r="R4896" s="5">
        <v>0</v>
      </c>
      <c r="S4896" s="4">
        <v>0</v>
      </c>
      <c r="T4896" s="15">
        <v>0</v>
      </c>
      <c r="U4896" s="5">
        <v>0</v>
      </c>
      <c r="V4896" s="4">
        <v>0</v>
      </c>
      <c r="W4896" s="15">
        <v>0</v>
      </c>
      <c r="AA4896" s="15">
        <v>0</v>
      </c>
      <c r="AB4896" s="15">
        <v>0</v>
      </c>
      <c r="AC4896" s="15">
        <v>0</v>
      </c>
      <c r="AD4896" s="15">
        <v>0</v>
      </c>
      <c r="AE4896" s="15">
        <v>0</v>
      </c>
      <c r="AF4896" s="15">
        <v>0</v>
      </c>
      <c r="AG4896" s="17">
        <v>0</v>
      </c>
      <c r="AH4896" s="17">
        <v>0</v>
      </c>
      <c r="AI4896" s="17">
        <f t="shared" si="380"/>
        <v>0</v>
      </c>
      <c r="AJ4896" s="17">
        <v>0</v>
      </c>
      <c r="AK4896" s="17">
        <v>0</v>
      </c>
      <c r="AL4896" s="17">
        <f t="shared" si="381"/>
        <v>0</v>
      </c>
      <c r="AM4896" s="17">
        <v>0</v>
      </c>
      <c r="AN4896" s="17">
        <v>0</v>
      </c>
      <c r="AO4896" s="17">
        <v>0</v>
      </c>
      <c r="AP4896" s="17">
        <v>0</v>
      </c>
      <c r="AQ4896" s="17">
        <f t="shared" si="382"/>
        <v>0</v>
      </c>
      <c r="AR4896" s="17">
        <v>0</v>
      </c>
      <c r="AS4896" s="17">
        <v>0</v>
      </c>
      <c r="AT4896" s="17">
        <f t="shared" si="383"/>
        <v>0</v>
      </c>
      <c r="AU4896" s="17">
        <v>0</v>
      </c>
      <c r="AV4896" s="17">
        <v>0</v>
      </c>
      <c r="AW4896" s="17">
        <f t="shared" si="384"/>
        <v>0</v>
      </c>
    </row>
    <row r="4897" spans="1:49" x14ac:dyDescent="0.25">
      <c r="A4897" s="6" t="s">
        <v>1262</v>
      </c>
      <c r="B4897" s="6" t="s">
        <v>1030</v>
      </c>
      <c r="C4897" s="6" t="s">
        <v>1261</v>
      </c>
      <c r="D4897" s="5">
        <v>0</v>
      </c>
      <c r="E4897" s="4">
        <v>3.7037037037037042E-2</v>
      </c>
      <c r="F4897" s="12">
        <v>3.7037037037037042</v>
      </c>
      <c r="G4897" s="5"/>
      <c r="H4897" s="5"/>
      <c r="J4897" s="5"/>
      <c r="K4897" s="5"/>
      <c r="L4897" s="5">
        <v>0</v>
      </c>
      <c r="M4897" s="4">
        <v>0</v>
      </c>
      <c r="N4897" s="12">
        <v>0</v>
      </c>
      <c r="O4897" s="5">
        <v>0</v>
      </c>
      <c r="P4897" s="4">
        <v>3.2258064516129031E-2</v>
      </c>
      <c r="Q4897" s="15">
        <v>3.225806451612903</v>
      </c>
      <c r="R4897" s="5">
        <v>0</v>
      </c>
      <c r="S4897" s="4">
        <v>5.5555555555555552E-2</v>
      </c>
      <c r="T4897" s="15">
        <v>5.5555555555555554</v>
      </c>
      <c r="U4897" s="5">
        <v>0</v>
      </c>
      <c r="V4897" s="10">
        <v>0</v>
      </c>
      <c r="W4897" s="13">
        <v>0</v>
      </c>
      <c r="AA4897" s="15">
        <v>0</v>
      </c>
      <c r="AB4897" s="15">
        <v>-5.5555555555555554</v>
      </c>
      <c r="AC4897" s="15">
        <v>-5.5555555555555554</v>
      </c>
      <c r="AD4897" s="15">
        <v>0</v>
      </c>
      <c r="AE4897" s="15">
        <v>-2.3297491039426523</v>
      </c>
      <c r="AF4897" s="15">
        <v>-2.3297491039426523</v>
      </c>
      <c r="AG4897" s="17">
        <v>0</v>
      </c>
      <c r="AH4897" s="17">
        <v>15</v>
      </c>
      <c r="AI4897" s="17">
        <f t="shared" si="380"/>
        <v>15</v>
      </c>
      <c r="AJ4897" s="17">
        <v>0</v>
      </c>
      <c r="AK4897" s="17">
        <v>0</v>
      </c>
      <c r="AL4897" s="17">
        <f t="shared" si="381"/>
        <v>0</v>
      </c>
      <c r="AM4897" s="17">
        <v>0</v>
      </c>
      <c r="AN4897" s="17">
        <v>0</v>
      </c>
      <c r="AO4897" s="17">
        <v>0</v>
      </c>
      <c r="AP4897" s="17">
        <v>0</v>
      </c>
      <c r="AQ4897" s="17">
        <f t="shared" si="382"/>
        <v>0</v>
      </c>
      <c r="AR4897" s="17">
        <v>0</v>
      </c>
      <c r="AS4897" s="17">
        <v>10</v>
      </c>
      <c r="AT4897" s="17">
        <f t="shared" si="383"/>
        <v>10</v>
      </c>
      <c r="AU4897" s="17">
        <v>0</v>
      </c>
      <c r="AV4897" s="17">
        <v>5</v>
      </c>
      <c r="AW4897" s="17">
        <f t="shared" si="384"/>
        <v>5</v>
      </c>
    </row>
    <row r="4898" spans="1:49" x14ac:dyDescent="0.25">
      <c r="A4898" s="6" t="s">
        <v>1260</v>
      </c>
      <c r="B4898" s="6" t="s">
        <v>1030</v>
      </c>
      <c r="C4898" s="6" t="s">
        <v>1259</v>
      </c>
      <c r="D4898" s="5">
        <v>7.9846694346854001E-4</v>
      </c>
      <c r="E4898" s="4">
        <v>7.9214195183776905E-3</v>
      </c>
      <c r="F4898" s="12">
        <v>0.71229525749091493</v>
      </c>
      <c r="G4898" s="4">
        <v>0</v>
      </c>
      <c r="H4898" s="4">
        <v>0</v>
      </c>
      <c r="I4898" s="12">
        <v>0</v>
      </c>
      <c r="J4898" s="4">
        <v>4.29184549356223E-3</v>
      </c>
      <c r="K4898" s="4">
        <v>0</v>
      </c>
      <c r="L4898" s="5">
        <v>2.2883295194508001E-3</v>
      </c>
      <c r="M4898" s="4">
        <v>1.6786570743405279E-2</v>
      </c>
      <c r="N4898" s="12">
        <v>1.449824122395448</v>
      </c>
      <c r="O4898" s="5">
        <v>8.5714285714286003E-4</v>
      </c>
      <c r="P4898" s="4">
        <v>8.83245928788297E-3</v>
      </c>
      <c r="Q4898" s="15">
        <v>0.79753164307401103</v>
      </c>
      <c r="R4898" s="5">
        <v>0</v>
      </c>
      <c r="S4898" s="4">
        <v>4.89662676822633E-3</v>
      </c>
      <c r="T4898" s="15">
        <v>0.48966267682263298</v>
      </c>
      <c r="U4898" s="5">
        <v>0</v>
      </c>
      <c r="V4898" s="4">
        <v>5.4288816503800198E-3</v>
      </c>
      <c r="W4898" s="15">
        <v>0.54288816503800197</v>
      </c>
      <c r="X4898" s="15">
        <v>0</v>
      </c>
      <c r="Y4898" s="15">
        <v>-0.48966267682263298</v>
      </c>
      <c r="Z4898" s="15">
        <v>-0.48966267682263298</v>
      </c>
      <c r="AA4898" s="15">
        <v>0.22883295194507999</v>
      </c>
      <c r="AB4898" s="15">
        <v>1.188994397517894</v>
      </c>
      <c r="AC4898" s="13">
        <v>0.96016144557281402</v>
      </c>
      <c r="AD4898" s="15">
        <v>8.5714285714286007E-2</v>
      </c>
      <c r="AE4898" s="15">
        <v>0.39358325196566402</v>
      </c>
      <c r="AF4898" s="13">
        <v>0.307868966251378</v>
      </c>
      <c r="AG4898" s="17">
        <v>25</v>
      </c>
      <c r="AH4898" s="17">
        <v>250</v>
      </c>
      <c r="AI4898" s="17">
        <f t="shared" si="380"/>
        <v>225</v>
      </c>
      <c r="AJ4898" s="17">
        <v>0</v>
      </c>
      <c r="AK4898" s="17">
        <v>0</v>
      </c>
      <c r="AL4898" s="17">
        <f t="shared" si="381"/>
        <v>0</v>
      </c>
      <c r="AM4898" s="17">
        <v>5</v>
      </c>
      <c r="AN4898" s="17">
        <v>0</v>
      </c>
      <c r="AO4898" s="17">
        <v>5</v>
      </c>
      <c r="AP4898" s="17">
        <v>35</v>
      </c>
      <c r="AQ4898" s="17">
        <f t="shared" si="382"/>
        <v>30</v>
      </c>
      <c r="AR4898" s="17">
        <v>15</v>
      </c>
      <c r="AS4898" s="17">
        <v>160</v>
      </c>
      <c r="AT4898" s="17">
        <f t="shared" si="383"/>
        <v>145</v>
      </c>
      <c r="AU4898" s="17">
        <v>0</v>
      </c>
      <c r="AV4898" s="17">
        <v>45</v>
      </c>
      <c r="AW4898" s="17">
        <f t="shared" si="384"/>
        <v>45</v>
      </c>
    </row>
    <row r="4899" spans="1:49" x14ac:dyDescent="0.25">
      <c r="A4899" s="6" t="s">
        <v>1256</v>
      </c>
      <c r="B4899" s="6" t="s">
        <v>1030</v>
      </c>
      <c r="C4899" s="6" t="s">
        <v>1255</v>
      </c>
      <c r="D4899" s="5">
        <v>6.6160520607375276E-2</v>
      </c>
      <c r="E4899" s="4">
        <v>5.4216867469879519E-2</v>
      </c>
      <c r="F4899" s="12">
        <v>-1.194365313749576</v>
      </c>
      <c r="G4899" s="5"/>
      <c r="H4899" s="4">
        <v>0</v>
      </c>
      <c r="J4899" s="4">
        <v>0</v>
      </c>
      <c r="K4899" s="5"/>
      <c r="L4899" s="5">
        <v>8.2926829268292687E-2</v>
      </c>
      <c r="M4899" s="4">
        <v>7.2289156626506021E-2</v>
      </c>
      <c r="N4899" s="12">
        <v>-1.0637672641786671</v>
      </c>
      <c r="O4899" s="5">
        <v>3.3670033670033669E-2</v>
      </c>
      <c r="P4899" s="4">
        <v>2.1097046413502109E-2</v>
      </c>
      <c r="Q4899" s="15">
        <v>-1.257298725653156</v>
      </c>
      <c r="R4899" s="5">
        <v>0</v>
      </c>
      <c r="S4899" s="10">
        <v>0.125</v>
      </c>
      <c r="T4899" s="15">
        <v>12.5</v>
      </c>
      <c r="U4899" s="5">
        <v>1.7441860465116279E-2</v>
      </c>
      <c r="V4899" s="4">
        <v>6.2111801242236003E-3</v>
      </c>
      <c r="W4899" s="15">
        <v>-1.123068034089268</v>
      </c>
      <c r="Y4899" s="15">
        <v>-12.5</v>
      </c>
      <c r="AA4899" s="15">
        <v>8.2926829268292686</v>
      </c>
      <c r="AB4899" s="15">
        <v>-5.2710843373493983</v>
      </c>
      <c r="AC4899" s="15">
        <v>-13.563767264178667</v>
      </c>
      <c r="AD4899" s="15">
        <v>3.3670033670033668</v>
      </c>
      <c r="AE4899" s="15">
        <v>-10.390295358649789</v>
      </c>
      <c r="AF4899" s="15">
        <v>-13.757298725653156</v>
      </c>
      <c r="AG4899" s="17">
        <v>305</v>
      </c>
      <c r="AH4899" s="17">
        <v>180</v>
      </c>
      <c r="AI4899" s="17">
        <f t="shared" si="380"/>
        <v>-125</v>
      </c>
      <c r="AJ4899" s="17">
        <v>0</v>
      </c>
      <c r="AK4899" s="17">
        <v>0</v>
      </c>
      <c r="AL4899" s="17">
        <f t="shared" si="381"/>
        <v>0</v>
      </c>
      <c r="AM4899" s="17">
        <v>0</v>
      </c>
      <c r="AN4899" s="17">
        <v>0</v>
      </c>
      <c r="AO4899" s="17">
        <v>255</v>
      </c>
      <c r="AP4899" s="17">
        <v>150</v>
      </c>
      <c r="AQ4899" s="17">
        <f t="shared" si="382"/>
        <v>-105</v>
      </c>
      <c r="AR4899" s="17">
        <v>50</v>
      </c>
      <c r="AS4899" s="17">
        <v>25</v>
      </c>
      <c r="AT4899" s="17">
        <f t="shared" si="383"/>
        <v>-25</v>
      </c>
      <c r="AU4899" s="17">
        <v>0</v>
      </c>
      <c r="AV4899" s="17">
        <v>5</v>
      </c>
      <c r="AW4899" s="17">
        <f t="shared" si="384"/>
        <v>5</v>
      </c>
    </row>
    <row r="4900" spans="1:49" x14ac:dyDescent="0.25">
      <c r="A4900" s="6" t="s">
        <v>1258</v>
      </c>
      <c r="B4900" s="6" t="s">
        <v>1030</v>
      </c>
      <c r="C4900" s="6" t="s">
        <v>1257</v>
      </c>
      <c r="D4900" s="5">
        <v>0</v>
      </c>
      <c r="E4900" s="4">
        <v>0</v>
      </c>
      <c r="F4900" s="12">
        <v>0</v>
      </c>
      <c r="G4900" s="5"/>
      <c r="H4900" s="4">
        <v>0</v>
      </c>
      <c r="J4900" s="5"/>
      <c r="K4900" s="5"/>
      <c r="L4900" s="5">
        <v>0</v>
      </c>
      <c r="M4900" s="4">
        <v>0</v>
      </c>
      <c r="N4900" s="12">
        <v>0</v>
      </c>
      <c r="O4900" s="5">
        <v>0</v>
      </c>
      <c r="P4900" s="4">
        <v>0</v>
      </c>
      <c r="Q4900" s="15">
        <v>0</v>
      </c>
      <c r="R4900" s="5">
        <v>0</v>
      </c>
      <c r="S4900" s="4">
        <v>0</v>
      </c>
      <c r="T4900" s="15">
        <v>0</v>
      </c>
      <c r="U4900" s="5">
        <v>0</v>
      </c>
      <c r="V4900" s="4">
        <v>0</v>
      </c>
      <c r="W4900" s="15">
        <v>0</v>
      </c>
      <c r="Y4900" s="15">
        <v>0</v>
      </c>
      <c r="AA4900" s="15">
        <v>0</v>
      </c>
      <c r="AB4900" s="15">
        <v>0</v>
      </c>
      <c r="AC4900" s="15">
        <v>0</v>
      </c>
      <c r="AD4900" s="15">
        <v>0</v>
      </c>
      <c r="AE4900" s="15">
        <v>0</v>
      </c>
      <c r="AF4900" s="15">
        <v>0</v>
      </c>
      <c r="AG4900" s="17">
        <v>0</v>
      </c>
      <c r="AH4900" s="17">
        <v>0</v>
      </c>
      <c r="AI4900" s="17">
        <f t="shared" si="380"/>
        <v>0</v>
      </c>
      <c r="AJ4900" s="17">
        <v>0</v>
      </c>
      <c r="AK4900" s="17">
        <v>0</v>
      </c>
      <c r="AL4900" s="17">
        <f t="shared" si="381"/>
        <v>0</v>
      </c>
      <c r="AM4900" s="17">
        <v>0</v>
      </c>
      <c r="AN4900" s="17">
        <v>0</v>
      </c>
      <c r="AO4900" s="17">
        <v>0</v>
      </c>
      <c r="AP4900" s="17">
        <v>0</v>
      </c>
      <c r="AQ4900" s="17">
        <f t="shared" si="382"/>
        <v>0</v>
      </c>
      <c r="AR4900" s="17">
        <v>0</v>
      </c>
      <c r="AS4900" s="17">
        <v>0</v>
      </c>
      <c r="AT4900" s="17">
        <f t="shared" si="383"/>
        <v>0</v>
      </c>
      <c r="AU4900" s="17">
        <v>0</v>
      </c>
      <c r="AV4900" s="17">
        <v>0</v>
      </c>
      <c r="AW4900" s="17">
        <f t="shared" si="384"/>
        <v>0</v>
      </c>
    </row>
    <row r="4901" spans="1:49" x14ac:dyDescent="0.25">
      <c r="A4901" s="6" t="s">
        <v>1254</v>
      </c>
      <c r="B4901" s="6" t="s">
        <v>1030</v>
      </c>
      <c r="C4901" s="6" t="s">
        <v>1253</v>
      </c>
      <c r="D4901" s="5">
        <v>7.0468343451864698E-3</v>
      </c>
      <c r="E4901" s="4">
        <v>8.7880645820560006E-3</v>
      </c>
      <c r="F4901" s="12">
        <v>0.17412302368695298</v>
      </c>
      <c r="G4901" s="4">
        <v>0</v>
      </c>
      <c r="H4901" s="4">
        <v>0</v>
      </c>
      <c r="I4901" s="12">
        <v>0</v>
      </c>
      <c r="J4901" s="4">
        <v>0</v>
      </c>
      <c r="K4901" s="4">
        <v>0</v>
      </c>
      <c r="L4901" s="5">
        <v>4.1322314049586804E-3</v>
      </c>
      <c r="M4901" s="4">
        <v>1.6853932584269659E-2</v>
      </c>
      <c r="N4901" s="12">
        <v>1.2721701179310989</v>
      </c>
      <c r="O4901" s="5">
        <v>6.2417871222076203E-3</v>
      </c>
      <c r="P4901" s="4">
        <v>8.9324937765412199E-3</v>
      </c>
      <c r="Q4901" s="15">
        <v>0.26907066543336</v>
      </c>
      <c r="R4901" s="5">
        <v>4.9358341559724002E-4</v>
      </c>
      <c r="S4901" s="4">
        <v>7.0690592713431198E-3</v>
      </c>
      <c r="T4901" s="15">
        <v>0.65754758557458903</v>
      </c>
      <c r="U4901" s="5">
        <v>2.9268292682926799E-3</v>
      </c>
      <c r="V4901" s="4">
        <v>4.2808219178082198E-3</v>
      </c>
      <c r="W4901" s="15">
        <v>0.13539926495155399</v>
      </c>
      <c r="X4901" s="15">
        <v>-4.9358341559724003E-2</v>
      </c>
      <c r="Y4901" s="15">
        <v>-0.706905927134312</v>
      </c>
      <c r="Z4901" s="15">
        <v>-0.65754758557458903</v>
      </c>
      <c r="AA4901" s="15">
        <v>0.36386479893614398</v>
      </c>
      <c r="AB4901" s="15">
        <v>0.97848733129265397</v>
      </c>
      <c r="AC4901" s="13">
        <v>0.61462253235650999</v>
      </c>
      <c r="AD4901" s="15">
        <v>0.57482037066103908</v>
      </c>
      <c r="AE4901" s="15">
        <v>0.18634345051980999</v>
      </c>
      <c r="AF4901" s="15">
        <v>-0.38847692014122903</v>
      </c>
      <c r="AG4901" s="17">
        <v>325</v>
      </c>
      <c r="AH4901" s="17">
        <v>430</v>
      </c>
      <c r="AI4901" s="17">
        <f t="shared" si="380"/>
        <v>105</v>
      </c>
      <c r="AJ4901" s="17">
        <v>0</v>
      </c>
      <c r="AK4901" s="17">
        <v>0</v>
      </c>
      <c r="AL4901" s="17">
        <f t="shared" si="381"/>
        <v>0</v>
      </c>
      <c r="AM4901" s="17">
        <v>0</v>
      </c>
      <c r="AN4901" s="17">
        <v>0</v>
      </c>
      <c r="AO4901" s="17">
        <v>15</v>
      </c>
      <c r="AP4901" s="17">
        <v>45</v>
      </c>
      <c r="AQ4901" s="17">
        <f t="shared" si="382"/>
        <v>30</v>
      </c>
      <c r="AR4901" s="17">
        <v>190</v>
      </c>
      <c r="AS4901" s="17">
        <v>305</v>
      </c>
      <c r="AT4901" s="17">
        <f t="shared" si="383"/>
        <v>115</v>
      </c>
      <c r="AU4901" s="17">
        <v>5</v>
      </c>
      <c r="AV4901" s="17">
        <v>65</v>
      </c>
      <c r="AW4901" s="17">
        <f t="shared" si="384"/>
        <v>60</v>
      </c>
    </row>
    <row r="4902" spans="1:49" x14ac:dyDescent="0.25">
      <c r="A4902" s="6" t="s">
        <v>1252</v>
      </c>
      <c r="B4902" s="6" t="s">
        <v>1030</v>
      </c>
      <c r="C4902" s="6" t="s">
        <v>1251</v>
      </c>
      <c r="D4902" s="5">
        <v>2.0366598778004102E-3</v>
      </c>
      <c r="E4902" s="4">
        <v>4.7142015321155004E-3</v>
      </c>
      <c r="F4902" s="12">
        <v>0.26775416543150898</v>
      </c>
      <c r="G4902" s="10">
        <v>0</v>
      </c>
      <c r="H4902" s="10">
        <v>0</v>
      </c>
      <c r="I4902" s="12">
        <v>0</v>
      </c>
      <c r="J4902" s="4">
        <v>0</v>
      </c>
      <c r="K4902" s="4">
        <v>0</v>
      </c>
      <c r="L4902" s="5">
        <v>0</v>
      </c>
      <c r="M4902" s="4">
        <v>0.02</v>
      </c>
      <c r="N4902" s="12">
        <v>2</v>
      </c>
      <c r="O4902" s="5">
        <v>0</v>
      </c>
      <c r="P4902" s="4">
        <v>3.0395136778115501E-3</v>
      </c>
      <c r="Q4902" s="15">
        <v>0.303951367781155</v>
      </c>
      <c r="R4902" s="5">
        <v>9.5057034220532004E-4</v>
      </c>
      <c r="S4902" s="4">
        <v>4.3103448275862103E-3</v>
      </c>
      <c r="T4902" s="15">
        <v>0.33597744853808797</v>
      </c>
      <c r="U4902" s="5">
        <v>0</v>
      </c>
      <c r="V4902" s="4">
        <v>0</v>
      </c>
      <c r="W4902" s="13">
        <v>0</v>
      </c>
      <c r="X4902" s="15">
        <v>-9.5057034220532008E-2</v>
      </c>
      <c r="Y4902" s="15">
        <v>-0.43103448275862105</v>
      </c>
      <c r="Z4902" s="13">
        <v>-0.33597744853808797</v>
      </c>
      <c r="AA4902" s="15">
        <v>-9.5057034220532008E-2</v>
      </c>
      <c r="AB4902" s="15">
        <v>1.5689655172413799</v>
      </c>
      <c r="AC4902" s="13">
        <v>1.664022551461912</v>
      </c>
      <c r="AD4902" s="15">
        <v>-9.5057034220532008E-2</v>
      </c>
      <c r="AE4902" s="15">
        <v>-0.12708311497746599</v>
      </c>
      <c r="AF4902" s="15">
        <v>-3.2026080756933001E-2</v>
      </c>
      <c r="AG4902" s="17">
        <v>15</v>
      </c>
      <c r="AH4902" s="17">
        <v>40</v>
      </c>
      <c r="AI4902" s="17">
        <f t="shared" si="380"/>
        <v>25</v>
      </c>
      <c r="AJ4902" s="17">
        <v>0</v>
      </c>
      <c r="AK4902" s="17">
        <v>0</v>
      </c>
      <c r="AL4902" s="17">
        <f t="shared" si="381"/>
        <v>0</v>
      </c>
      <c r="AM4902" s="17">
        <v>0</v>
      </c>
      <c r="AN4902" s="17">
        <v>0</v>
      </c>
      <c r="AO4902" s="17">
        <v>0</v>
      </c>
      <c r="AP4902" s="17">
        <v>10</v>
      </c>
      <c r="AQ4902" s="17">
        <f t="shared" si="382"/>
        <v>10</v>
      </c>
      <c r="AR4902" s="17">
        <v>0</v>
      </c>
      <c r="AS4902" s="17">
        <v>5</v>
      </c>
      <c r="AT4902" s="17">
        <f t="shared" si="383"/>
        <v>5</v>
      </c>
      <c r="AU4902" s="17">
        <v>5</v>
      </c>
      <c r="AV4902" s="17">
        <v>25</v>
      </c>
      <c r="AW4902" s="17">
        <f t="shared" si="384"/>
        <v>20</v>
      </c>
    </row>
    <row r="4903" spans="1:49" x14ac:dyDescent="0.25">
      <c r="A4903" s="6" t="s">
        <v>1250</v>
      </c>
      <c r="B4903" s="6" t="s">
        <v>1030</v>
      </c>
      <c r="C4903" s="6" t="s">
        <v>1249</v>
      </c>
      <c r="D4903" s="5">
        <v>0</v>
      </c>
      <c r="E4903" s="4">
        <v>0</v>
      </c>
      <c r="F4903" s="12">
        <v>0</v>
      </c>
      <c r="G4903" s="5"/>
      <c r="H4903" s="5"/>
      <c r="J4903" s="5"/>
      <c r="K4903" s="5"/>
      <c r="L4903" s="5">
        <v>0</v>
      </c>
      <c r="M4903" s="5"/>
      <c r="O4903" s="5">
        <v>0</v>
      </c>
      <c r="P4903" s="4">
        <v>0</v>
      </c>
      <c r="Q4903" s="15">
        <v>0</v>
      </c>
      <c r="R4903" s="5">
        <v>0</v>
      </c>
      <c r="S4903" s="4">
        <v>0</v>
      </c>
      <c r="T4903" s="15">
        <v>0</v>
      </c>
      <c r="U4903" s="5">
        <v>0</v>
      </c>
      <c r="V4903" s="4">
        <v>0</v>
      </c>
      <c r="W4903" s="15">
        <v>0</v>
      </c>
      <c r="AA4903" s="15">
        <v>0</v>
      </c>
      <c r="AD4903" s="15">
        <v>0</v>
      </c>
      <c r="AE4903" s="15">
        <v>0</v>
      </c>
      <c r="AF4903" s="15">
        <v>0</v>
      </c>
      <c r="AG4903" s="17">
        <v>0</v>
      </c>
      <c r="AH4903" s="17">
        <v>0</v>
      </c>
      <c r="AI4903" s="17">
        <f t="shared" si="380"/>
        <v>0</v>
      </c>
      <c r="AJ4903" s="17">
        <v>0</v>
      </c>
      <c r="AK4903" s="17">
        <v>0</v>
      </c>
      <c r="AL4903" s="17">
        <f t="shared" si="381"/>
        <v>0</v>
      </c>
      <c r="AM4903" s="17">
        <v>0</v>
      </c>
      <c r="AN4903" s="17">
        <v>0</v>
      </c>
      <c r="AO4903" s="17">
        <v>0</v>
      </c>
      <c r="AP4903" s="17">
        <v>0</v>
      </c>
      <c r="AQ4903" s="17">
        <f t="shared" si="382"/>
        <v>0</v>
      </c>
      <c r="AR4903" s="17">
        <v>0</v>
      </c>
      <c r="AS4903" s="17">
        <v>0</v>
      </c>
      <c r="AT4903" s="17">
        <f t="shared" si="383"/>
        <v>0</v>
      </c>
      <c r="AU4903" s="17">
        <v>0</v>
      </c>
      <c r="AV4903" s="17">
        <v>0</v>
      </c>
      <c r="AW4903" s="17">
        <f t="shared" si="384"/>
        <v>0</v>
      </c>
    </row>
    <row r="4904" spans="1:49" x14ac:dyDescent="0.25">
      <c r="A4904" s="6" t="s">
        <v>1248</v>
      </c>
      <c r="B4904" s="6" t="s">
        <v>1030</v>
      </c>
      <c r="C4904" s="6" t="s">
        <v>1247</v>
      </c>
      <c r="D4904" s="5">
        <v>0</v>
      </c>
      <c r="E4904" s="4">
        <v>1.408450704225352E-2</v>
      </c>
      <c r="F4904" s="12">
        <v>1.408450704225352</v>
      </c>
      <c r="G4904" s="4">
        <v>0</v>
      </c>
      <c r="H4904" s="4">
        <v>0</v>
      </c>
      <c r="I4904" s="12">
        <v>0</v>
      </c>
      <c r="J4904" s="7">
        <v>0</v>
      </c>
      <c r="K4904" s="5"/>
      <c r="M4904" s="4">
        <v>0</v>
      </c>
      <c r="O4904" s="5">
        <v>0</v>
      </c>
      <c r="P4904" s="4">
        <v>0</v>
      </c>
      <c r="Q4904" s="15">
        <v>0</v>
      </c>
      <c r="R4904" s="5">
        <v>0</v>
      </c>
      <c r="S4904" s="4">
        <v>1.6260162601626021E-2</v>
      </c>
      <c r="T4904" s="15">
        <v>1.626016260162602</v>
      </c>
      <c r="U4904" s="5">
        <v>0</v>
      </c>
      <c r="V4904" s="4">
        <v>0</v>
      </c>
      <c r="W4904" s="15">
        <v>0</v>
      </c>
      <c r="X4904" s="15">
        <v>0</v>
      </c>
      <c r="Y4904" s="15">
        <v>-1.626016260162602</v>
      </c>
      <c r="Z4904" s="15">
        <v>-1.626016260162602</v>
      </c>
      <c r="AB4904" s="15">
        <v>-1.626016260162602</v>
      </c>
      <c r="AD4904" s="15">
        <v>0</v>
      </c>
      <c r="AE4904" s="15">
        <v>-1.626016260162602</v>
      </c>
      <c r="AF4904" s="15">
        <v>-1.626016260162602</v>
      </c>
      <c r="AG4904" s="17">
        <v>0</v>
      </c>
      <c r="AH4904" s="17">
        <v>10</v>
      </c>
      <c r="AI4904" s="17">
        <f t="shared" si="380"/>
        <v>10</v>
      </c>
      <c r="AJ4904" s="17">
        <v>0</v>
      </c>
      <c r="AK4904" s="17">
        <v>0</v>
      </c>
      <c r="AL4904" s="17">
        <f t="shared" si="381"/>
        <v>0</v>
      </c>
      <c r="AM4904" s="17">
        <v>0</v>
      </c>
      <c r="AN4904" s="17">
        <v>0</v>
      </c>
      <c r="AO4904" s="17">
        <v>0</v>
      </c>
      <c r="AP4904" s="17">
        <v>0</v>
      </c>
      <c r="AQ4904" s="17">
        <f t="shared" si="382"/>
        <v>0</v>
      </c>
      <c r="AR4904" s="17">
        <v>0</v>
      </c>
      <c r="AS4904" s="17">
        <v>0</v>
      </c>
      <c r="AT4904" s="17">
        <f t="shared" si="383"/>
        <v>0</v>
      </c>
      <c r="AU4904" s="17">
        <v>0</v>
      </c>
      <c r="AV4904" s="17">
        <v>10</v>
      </c>
      <c r="AW4904" s="17">
        <f t="shared" si="384"/>
        <v>10</v>
      </c>
    </row>
    <row r="4905" spans="1:49" x14ac:dyDescent="0.25">
      <c r="A4905" s="6" t="s">
        <v>1246</v>
      </c>
      <c r="B4905" s="6" t="s">
        <v>1030</v>
      </c>
      <c r="C4905" s="6" t="s">
        <v>1245</v>
      </c>
      <c r="D4905" s="5">
        <v>4.49438202247191E-2</v>
      </c>
      <c r="E4905" s="4">
        <v>0.10364145658263306</v>
      </c>
      <c r="F4905" s="12">
        <v>5.8697636357913963</v>
      </c>
      <c r="G4905" s="5"/>
      <c r="H4905" s="9">
        <v>0</v>
      </c>
      <c r="J4905" s="7">
        <v>0</v>
      </c>
      <c r="K4905" s="5"/>
      <c r="L4905" s="5">
        <v>0.10091743119266056</v>
      </c>
      <c r="M4905" s="4">
        <v>0.19</v>
      </c>
      <c r="N4905" s="12">
        <v>8.9082568807339442</v>
      </c>
      <c r="O4905" s="5">
        <v>1.5384615384615391E-2</v>
      </c>
      <c r="P4905" s="4">
        <v>4.8951048951048952E-2</v>
      </c>
      <c r="Q4905" s="15">
        <v>3.3566433566433576</v>
      </c>
      <c r="R4905" s="5">
        <v>1.785714285714286E-2</v>
      </c>
      <c r="S4905" s="4">
        <v>9.8039215686274508E-2</v>
      </c>
      <c r="T4905" s="15">
        <v>8.0182072829131652</v>
      </c>
      <c r="U4905" s="5">
        <v>0</v>
      </c>
      <c r="V4905" s="4">
        <v>8.771929824561403E-2</v>
      </c>
      <c r="W4905" s="15">
        <v>8.7719298245614024</v>
      </c>
      <c r="Y4905" s="15">
        <v>-9.8039215686274517</v>
      </c>
      <c r="AA4905" s="15">
        <v>8.3060288335517711</v>
      </c>
      <c r="AB4905" s="15">
        <v>9.1960784313725501</v>
      </c>
      <c r="AC4905" s="13">
        <v>0.89004959782077908</v>
      </c>
      <c r="AD4905" s="15">
        <v>-0.24725274725274698</v>
      </c>
      <c r="AE4905" s="15">
        <v>-4.9088166735225558</v>
      </c>
      <c r="AF4905" s="15">
        <v>-4.6615639262698094</v>
      </c>
      <c r="AG4905" s="17">
        <v>80</v>
      </c>
      <c r="AH4905" s="17">
        <v>185</v>
      </c>
      <c r="AI4905" s="17">
        <f t="shared" si="380"/>
        <v>105</v>
      </c>
      <c r="AJ4905" s="17">
        <v>0</v>
      </c>
      <c r="AK4905" s="17">
        <v>0</v>
      </c>
      <c r="AL4905" s="17">
        <f t="shared" si="381"/>
        <v>0</v>
      </c>
      <c r="AM4905" s="17">
        <v>0</v>
      </c>
      <c r="AN4905" s="17">
        <v>0</v>
      </c>
      <c r="AO4905" s="17">
        <v>55</v>
      </c>
      <c r="AP4905" s="17">
        <v>95</v>
      </c>
      <c r="AQ4905" s="17">
        <f t="shared" si="382"/>
        <v>40</v>
      </c>
      <c r="AR4905" s="17">
        <v>10</v>
      </c>
      <c r="AS4905" s="17">
        <v>35</v>
      </c>
      <c r="AT4905" s="17">
        <f t="shared" si="383"/>
        <v>25</v>
      </c>
      <c r="AU4905" s="17">
        <v>10</v>
      </c>
      <c r="AV4905" s="17">
        <v>50</v>
      </c>
      <c r="AW4905" s="17">
        <f t="shared" si="384"/>
        <v>40</v>
      </c>
    </row>
    <row r="4906" spans="1:49" x14ac:dyDescent="0.25">
      <c r="A4906" s="6" t="s">
        <v>1244</v>
      </c>
      <c r="B4906" s="6" t="s">
        <v>1030</v>
      </c>
      <c r="C4906" s="6" t="s">
        <v>1243</v>
      </c>
      <c r="D4906" s="5">
        <v>2.8818443804034602E-3</v>
      </c>
      <c r="E4906" s="4">
        <v>2.5974025974026E-3</v>
      </c>
      <c r="F4906" s="13">
        <v>-2.8444178300085998E-2</v>
      </c>
      <c r="G4906" s="4">
        <v>0</v>
      </c>
      <c r="H4906" s="4">
        <v>0</v>
      </c>
      <c r="I4906" s="12">
        <v>0</v>
      </c>
      <c r="J4906" s="4">
        <v>0</v>
      </c>
      <c r="K4906" s="5"/>
      <c r="L4906" s="5">
        <v>0</v>
      </c>
      <c r="M4906" s="4">
        <v>0</v>
      </c>
      <c r="N4906" s="12">
        <v>0</v>
      </c>
      <c r="O4906" s="5">
        <v>0</v>
      </c>
      <c r="P4906" s="4">
        <v>0</v>
      </c>
      <c r="Q4906" s="13">
        <v>0</v>
      </c>
      <c r="R4906" s="5">
        <v>0</v>
      </c>
      <c r="S4906" s="4">
        <v>5.31914893617021E-3</v>
      </c>
      <c r="T4906" s="15">
        <v>0.53191489361702105</v>
      </c>
      <c r="U4906" s="5">
        <v>0</v>
      </c>
      <c r="V4906" s="4">
        <v>0</v>
      </c>
      <c r="W4906" s="15">
        <v>0</v>
      </c>
      <c r="X4906" s="15">
        <v>0</v>
      </c>
      <c r="Y4906" s="15">
        <v>-0.53191489361702105</v>
      </c>
      <c r="Z4906" s="15">
        <v>-0.53191489361702105</v>
      </c>
      <c r="AA4906" s="15">
        <v>0</v>
      </c>
      <c r="AB4906" s="15">
        <v>-0.53191489361702105</v>
      </c>
      <c r="AC4906" s="15">
        <v>-0.53191489361702105</v>
      </c>
      <c r="AD4906" s="15">
        <v>0</v>
      </c>
      <c r="AE4906" s="15">
        <v>-0.53191489361702105</v>
      </c>
      <c r="AF4906" s="15">
        <v>-0.53191489361702105</v>
      </c>
      <c r="AG4906" s="17">
        <v>5</v>
      </c>
      <c r="AH4906" s="17">
        <v>5</v>
      </c>
      <c r="AI4906" s="17">
        <f t="shared" si="380"/>
        <v>0</v>
      </c>
      <c r="AJ4906" s="17">
        <v>0</v>
      </c>
      <c r="AK4906" s="17">
        <v>0</v>
      </c>
      <c r="AL4906" s="17">
        <f t="shared" si="381"/>
        <v>0</v>
      </c>
      <c r="AM4906" s="17">
        <v>0</v>
      </c>
      <c r="AN4906" s="17">
        <v>0</v>
      </c>
      <c r="AO4906" s="17">
        <v>0</v>
      </c>
      <c r="AP4906" s="17">
        <v>0</v>
      </c>
      <c r="AQ4906" s="17">
        <f t="shared" si="382"/>
        <v>0</v>
      </c>
      <c r="AR4906" s="17">
        <v>0</v>
      </c>
      <c r="AS4906" s="17">
        <v>0</v>
      </c>
      <c r="AT4906" s="17">
        <f t="shared" si="383"/>
        <v>0</v>
      </c>
      <c r="AU4906" s="17">
        <v>0</v>
      </c>
      <c r="AV4906" s="17">
        <v>5</v>
      </c>
      <c r="AW4906" s="17">
        <f t="shared" si="384"/>
        <v>5</v>
      </c>
    </row>
    <row r="4907" spans="1:49" x14ac:dyDescent="0.25">
      <c r="A4907" s="6" t="s">
        <v>1242</v>
      </c>
      <c r="B4907" s="6" t="s">
        <v>1030</v>
      </c>
      <c r="C4907" s="6" t="s">
        <v>1241</v>
      </c>
      <c r="D4907" s="5">
        <v>0</v>
      </c>
      <c r="E4907" s="4">
        <v>0</v>
      </c>
      <c r="F4907" s="12">
        <v>0</v>
      </c>
      <c r="G4907" s="5"/>
      <c r="H4907" s="5"/>
      <c r="J4907" s="5"/>
      <c r="K4907" s="5"/>
      <c r="M4907" s="5"/>
      <c r="O4907" s="5">
        <v>0</v>
      </c>
      <c r="P4907" s="4">
        <v>0</v>
      </c>
      <c r="Q4907" s="15">
        <v>0</v>
      </c>
      <c r="R4907" s="5">
        <v>0</v>
      </c>
      <c r="S4907" s="4">
        <v>0</v>
      </c>
      <c r="T4907" s="15">
        <v>0</v>
      </c>
      <c r="U4907" s="5">
        <v>0</v>
      </c>
      <c r="V4907" s="4">
        <v>0</v>
      </c>
      <c r="W4907" s="15">
        <v>0</v>
      </c>
      <c r="AD4907" s="15">
        <v>0</v>
      </c>
      <c r="AE4907" s="15">
        <v>0</v>
      </c>
      <c r="AF4907" s="15">
        <v>0</v>
      </c>
      <c r="AG4907" s="17">
        <v>0</v>
      </c>
      <c r="AH4907" s="17">
        <v>0</v>
      </c>
      <c r="AI4907" s="17">
        <f t="shared" si="380"/>
        <v>0</v>
      </c>
      <c r="AJ4907" s="17">
        <v>0</v>
      </c>
      <c r="AK4907" s="17">
        <v>0</v>
      </c>
      <c r="AL4907" s="17">
        <f t="shared" si="381"/>
        <v>0</v>
      </c>
      <c r="AM4907" s="17">
        <v>0</v>
      </c>
      <c r="AN4907" s="17">
        <v>0</v>
      </c>
      <c r="AO4907" s="17">
        <v>0</v>
      </c>
      <c r="AP4907" s="17">
        <v>0</v>
      </c>
      <c r="AQ4907" s="17">
        <f t="shared" si="382"/>
        <v>0</v>
      </c>
      <c r="AR4907" s="17">
        <v>0</v>
      </c>
      <c r="AS4907" s="17">
        <v>0</v>
      </c>
      <c r="AT4907" s="17">
        <f t="shared" si="383"/>
        <v>0</v>
      </c>
      <c r="AU4907" s="17">
        <v>0</v>
      </c>
      <c r="AV4907" s="17">
        <v>0</v>
      </c>
      <c r="AW4907" s="17">
        <f t="shared" si="384"/>
        <v>0</v>
      </c>
    </row>
    <row r="4908" spans="1:49" x14ac:dyDescent="0.25">
      <c r="A4908" s="6" t="s">
        <v>1240</v>
      </c>
      <c r="B4908" s="6" t="s">
        <v>1030</v>
      </c>
      <c r="C4908" s="6" t="s">
        <v>1239</v>
      </c>
      <c r="D4908" s="5">
        <v>1.876675603217158E-2</v>
      </c>
      <c r="E4908" s="4">
        <v>3.066439522998296E-2</v>
      </c>
      <c r="F4908" s="12">
        <v>1.189763919781138</v>
      </c>
      <c r="G4908" s="4">
        <v>0</v>
      </c>
      <c r="H4908" s="4">
        <v>0</v>
      </c>
      <c r="I4908" s="12">
        <v>0</v>
      </c>
      <c r="J4908" s="4">
        <v>0</v>
      </c>
      <c r="K4908" s="5"/>
      <c r="L4908" s="5">
        <v>3.053435114503817E-2</v>
      </c>
      <c r="M4908" s="4">
        <v>5.7591623036649213E-2</v>
      </c>
      <c r="N4908" s="12">
        <v>2.705727189161105</v>
      </c>
      <c r="O4908" s="5">
        <v>0</v>
      </c>
      <c r="P4908" s="4">
        <v>0</v>
      </c>
      <c r="Q4908" s="13">
        <v>0</v>
      </c>
      <c r="R4908" s="5">
        <v>5.6497175141242903E-3</v>
      </c>
      <c r="S4908" s="4">
        <v>1.865671641791045E-2</v>
      </c>
      <c r="T4908" s="15">
        <v>1.3006998903786151</v>
      </c>
      <c r="U4908" s="5">
        <v>0</v>
      </c>
      <c r="V4908" s="4">
        <v>0</v>
      </c>
      <c r="W4908" s="15">
        <v>0</v>
      </c>
      <c r="X4908" s="15">
        <v>-0.56497175141242906</v>
      </c>
      <c r="Y4908" s="15">
        <v>-1.8656716417910451</v>
      </c>
      <c r="Z4908" s="15">
        <v>-1.3006998903786151</v>
      </c>
      <c r="AA4908" s="15">
        <v>2.488463363091387</v>
      </c>
      <c r="AB4908" s="15">
        <v>3.8934906618738765</v>
      </c>
      <c r="AC4908" s="13">
        <v>1.405027298782489</v>
      </c>
      <c r="AD4908" s="15">
        <v>-0.56497175141242906</v>
      </c>
      <c r="AE4908" s="15">
        <v>-1.8656716417910451</v>
      </c>
      <c r="AF4908" s="15">
        <v>-1.3006998903786151</v>
      </c>
      <c r="AG4908" s="17">
        <v>35</v>
      </c>
      <c r="AH4908" s="17">
        <v>90</v>
      </c>
      <c r="AI4908" s="17">
        <f t="shared" si="380"/>
        <v>55</v>
      </c>
      <c r="AJ4908" s="17">
        <v>0</v>
      </c>
      <c r="AK4908" s="17">
        <v>0</v>
      </c>
      <c r="AL4908" s="17">
        <f t="shared" si="381"/>
        <v>0</v>
      </c>
      <c r="AM4908" s="17">
        <v>0</v>
      </c>
      <c r="AN4908" s="17">
        <v>0</v>
      </c>
      <c r="AO4908" s="17">
        <v>20</v>
      </c>
      <c r="AP4908" s="17">
        <v>55</v>
      </c>
      <c r="AQ4908" s="17">
        <f t="shared" si="382"/>
        <v>35</v>
      </c>
      <c r="AR4908" s="17">
        <v>0</v>
      </c>
      <c r="AS4908" s="17">
        <v>0</v>
      </c>
      <c r="AT4908" s="17">
        <f t="shared" si="383"/>
        <v>0</v>
      </c>
      <c r="AU4908" s="17">
        <v>5</v>
      </c>
      <c r="AV4908" s="17">
        <v>25</v>
      </c>
      <c r="AW4908" s="17">
        <f t="shared" si="384"/>
        <v>20</v>
      </c>
    </row>
    <row r="4909" spans="1:49" x14ac:dyDescent="0.25">
      <c r="A4909" s="6" t="s">
        <v>1238</v>
      </c>
      <c r="B4909" s="6" t="s">
        <v>1030</v>
      </c>
      <c r="C4909" s="6" t="s">
        <v>1237</v>
      </c>
      <c r="D4909" s="5">
        <v>9.4517958412098299E-3</v>
      </c>
      <c r="E4909" s="4">
        <v>1.0545621274644659E-2</v>
      </c>
      <c r="F4909" s="12">
        <v>0.109382543343483</v>
      </c>
      <c r="G4909" s="4">
        <v>0</v>
      </c>
      <c r="H4909" s="4">
        <v>0</v>
      </c>
      <c r="I4909" s="12">
        <v>0</v>
      </c>
      <c r="J4909" s="4">
        <v>0</v>
      </c>
      <c r="K4909" s="4">
        <v>0</v>
      </c>
      <c r="L4909" s="5">
        <v>1.6949152542372881E-2</v>
      </c>
      <c r="M4909" s="4">
        <v>2.5806451612903229E-2</v>
      </c>
      <c r="N4909" s="12">
        <v>0.88572990705303389</v>
      </c>
      <c r="O4909" s="5">
        <v>5.1107325383304902E-3</v>
      </c>
      <c r="P4909" s="4">
        <v>1.2638230647709321E-2</v>
      </c>
      <c r="Q4909" s="15">
        <v>0.75274981093788307</v>
      </c>
      <c r="R4909" s="5">
        <v>4.19727177334732E-3</v>
      </c>
      <c r="S4909" s="4">
        <v>7.4231177094379597E-3</v>
      </c>
      <c r="T4909" s="15">
        <v>0.322584593609064</v>
      </c>
      <c r="U4909" s="5">
        <v>0</v>
      </c>
      <c r="V4909" s="4">
        <v>1.2658227848101271E-2</v>
      </c>
      <c r="W4909" s="15">
        <v>1.2658227848101271</v>
      </c>
      <c r="X4909" s="15">
        <v>-0.41972717733473203</v>
      </c>
      <c r="Y4909" s="15">
        <v>-0.74231177094379597</v>
      </c>
      <c r="Z4909" s="15">
        <v>-0.322584593609064</v>
      </c>
      <c r="AA4909" s="15">
        <v>1.2751880769025561</v>
      </c>
      <c r="AB4909" s="15">
        <v>1.838333390346526</v>
      </c>
      <c r="AC4909" s="13">
        <v>0.56314531344397101</v>
      </c>
      <c r="AD4909" s="15">
        <v>9.1346076498316997E-2</v>
      </c>
      <c r="AE4909" s="15">
        <v>0.52151129382713601</v>
      </c>
      <c r="AF4909" s="13">
        <v>0.43016521732881896</v>
      </c>
      <c r="AG4909" s="17">
        <v>100</v>
      </c>
      <c r="AH4909" s="17">
        <v>115</v>
      </c>
      <c r="AI4909" s="17">
        <f t="shared" si="380"/>
        <v>15</v>
      </c>
      <c r="AJ4909" s="17">
        <v>0</v>
      </c>
      <c r="AK4909" s="17">
        <v>0</v>
      </c>
      <c r="AL4909" s="17">
        <f t="shared" si="381"/>
        <v>0</v>
      </c>
      <c r="AM4909" s="17">
        <v>0</v>
      </c>
      <c r="AN4909" s="17">
        <v>0</v>
      </c>
      <c r="AO4909" s="17">
        <v>25</v>
      </c>
      <c r="AP4909" s="17">
        <v>40</v>
      </c>
      <c r="AQ4909" s="17">
        <f t="shared" si="382"/>
        <v>15</v>
      </c>
      <c r="AR4909" s="17">
        <v>15</v>
      </c>
      <c r="AS4909" s="17">
        <v>40</v>
      </c>
      <c r="AT4909" s="17">
        <f t="shared" si="383"/>
        <v>25</v>
      </c>
      <c r="AU4909" s="17">
        <v>20</v>
      </c>
      <c r="AV4909" s="17">
        <v>35</v>
      </c>
      <c r="AW4909" s="17">
        <f t="shared" si="384"/>
        <v>15</v>
      </c>
    </row>
    <row r="4910" spans="1:49" x14ac:dyDescent="0.25">
      <c r="A4910" s="6" t="s">
        <v>1236</v>
      </c>
      <c r="B4910" s="6" t="s">
        <v>1030</v>
      </c>
      <c r="C4910" s="6" t="s">
        <v>1235</v>
      </c>
      <c r="D4910" s="5">
        <v>4.3478260869565223E-2</v>
      </c>
      <c r="E4910" s="4">
        <v>2.6785714285714281E-2</v>
      </c>
      <c r="F4910" s="12">
        <v>-1.6692546583850929</v>
      </c>
      <c r="G4910" s="5">
        <v>0</v>
      </c>
      <c r="H4910" s="5"/>
      <c r="J4910" s="5"/>
      <c r="K4910" s="5"/>
      <c r="L4910" s="5">
        <v>0</v>
      </c>
      <c r="M4910" s="4">
        <v>0</v>
      </c>
      <c r="N4910" s="12">
        <v>0</v>
      </c>
      <c r="O4910" s="5">
        <v>4.4117647058823532E-2</v>
      </c>
      <c r="P4910" s="4">
        <v>2.415458937198068E-2</v>
      </c>
      <c r="Q4910" s="15">
        <v>-1.996305768684286</v>
      </c>
      <c r="R4910" s="5">
        <v>0</v>
      </c>
      <c r="S4910" s="4">
        <v>6.25E-2</v>
      </c>
      <c r="T4910" s="15">
        <v>6.25</v>
      </c>
      <c r="U4910" s="5">
        <v>5.8823529411764712E-2</v>
      </c>
      <c r="V4910" s="10">
        <v>6.25E-2</v>
      </c>
      <c r="W4910" s="13">
        <v>0.36764705882352899</v>
      </c>
      <c r="X4910" s="15">
        <v>0</v>
      </c>
      <c r="AA4910" s="15">
        <v>0</v>
      </c>
      <c r="AB4910" s="15">
        <v>-6.25</v>
      </c>
      <c r="AC4910" s="15">
        <v>-6.25</v>
      </c>
      <c r="AD4910" s="15">
        <v>4.4117647058823533</v>
      </c>
      <c r="AE4910" s="15">
        <v>-3.8345410628019327</v>
      </c>
      <c r="AF4910" s="15">
        <v>-8.2463057686842873</v>
      </c>
      <c r="AG4910" s="17">
        <v>50</v>
      </c>
      <c r="AH4910" s="17">
        <v>30</v>
      </c>
      <c r="AI4910" s="17">
        <f t="shared" si="380"/>
        <v>-20</v>
      </c>
      <c r="AJ4910" s="17">
        <v>0</v>
      </c>
      <c r="AK4910" s="17">
        <v>0</v>
      </c>
      <c r="AL4910" s="17">
        <f t="shared" si="381"/>
        <v>0</v>
      </c>
      <c r="AM4910" s="17">
        <v>0</v>
      </c>
      <c r="AN4910" s="17">
        <v>0</v>
      </c>
      <c r="AO4910" s="17">
        <v>0</v>
      </c>
      <c r="AP4910" s="17">
        <v>0</v>
      </c>
      <c r="AQ4910" s="17">
        <f t="shared" si="382"/>
        <v>0</v>
      </c>
      <c r="AR4910" s="17">
        <v>45</v>
      </c>
      <c r="AS4910" s="17">
        <v>25</v>
      </c>
      <c r="AT4910" s="17">
        <f t="shared" si="383"/>
        <v>-20</v>
      </c>
      <c r="AU4910" s="17">
        <v>0</v>
      </c>
      <c r="AV4910" s="17">
        <v>5</v>
      </c>
      <c r="AW4910" s="17">
        <f t="shared" si="384"/>
        <v>5</v>
      </c>
    </row>
    <row r="4911" spans="1:49" x14ac:dyDescent="0.25">
      <c r="A4911" s="6" t="s">
        <v>1234</v>
      </c>
      <c r="B4911" s="6" t="s">
        <v>1030</v>
      </c>
      <c r="C4911" s="6" t="s">
        <v>1233</v>
      </c>
      <c r="D4911" s="5">
        <v>0</v>
      </c>
      <c r="E4911" s="4">
        <v>0</v>
      </c>
      <c r="F4911" s="12">
        <v>0</v>
      </c>
      <c r="G4911" s="5"/>
      <c r="H4911" s="5"/>
      <c r="J4911" s="5"/>
      <c r="K4911" s="5"/>
      <c r="M4911" s="5"/>
      <c r="O4911" s="5">
        <v>0</v>
      </c>
      <c r="P4911" s="4">
        <v>0</v>
      </c>
      <c r="Q4911" s="15">
        <v>0</v>
      </c>
      <c r="R4911" s="5">
        <v>0</v>
      </c>
      <c r="S4911" s="4">
        <v>0</v>
      </c>
      <c r="T4911" s="15">
        <v>0</v>
      </c>
      <c r="V4911" s="5"/>
      <c r="AD4911" s="15">
        <v>0</v>
      </c>
      <c r="AE4911" s="15">
        <v>0</v>
      </c>
      <c r="AF4911" s="15">
        <v>0</v>
      </c>
      <c r="AG4911" s="17">
        <v>0</v>
      </c>
      <c r="AH4911" s="17">
        <v>0</v>
      </c>
      <c r="AI4911" s="17">
        <f t="shared" si="380"/>
        <v>0</v>
      </c>
      <c r="AJ4911" s="17">
        <v>0</v>
      </c>
      <c r="AK4911" s="17">
        <v>0</v>
      </c>
      <c r="AL4911" s="17">
        <f t="shared" si="381"/>
        <v>0</v>
      </c>
      <c r="AM4911" s="17">
        <v>0</v>
      </c>
      <c r="AN4911" s="17">
        <v>0</v>
      </c>
      <c r="AO4911" s="17">
        <v>0</v>
      </c>
      <c r="AP4911" s="17">
        <v>0</v>
      </c>
      <c r="AQ4911" s="17">
        <f t="shared" si="382"/>
        <v>0</v>
      </c>
      <c r="AR4911" s="17">
        <v>0</v>
      </c>
      <c r="AS4911" s="17">
        <v>0</v>
      </c>
      <c r="AT4911" s="17">
        <f t="shared" si="383"/>
        <v>0</v>
      </c>
      <c r="AU4911" s="17">
        <v>0</v>
      </c>
      <c r="AV4911" s="17">
        <v>0</v>
      </c>
      <c r="AW4911" s="17">
        <f t="shared" si="384"/>
        <v>0</v>
      </c>
    </row>
    <row r="4912" spans="1:49" x14ac:dyDescent="0.25">
      <c r="A4912" s="6" t="s">
        <v>1232</v>
      </c>
      <c r="B4912" s="6" t="s">
        <v>1030</v>
      </c>
      <c r="C4912" s="6" t="s">
        <v>1231</v>
      </c>
      <c r="D4912" s="5">
        <v>3.7998733375554099E-3</v>
      </c>
      <c r="E4912" s="4">
        <v>1.404124616059675E-2</v>
      </c>
      <c r="F4912" s="12">
        <v>1.0241372823041339</v>
      </c>
      <c r="G4912" s="4">
        <v>0</v>
      </c>
      <c r="H4912" s="4">
        <v>0</v>
      </c>
      <c r="I4912" s="12">
        <v>0</v>
      </c>
      <c r="J4912" s="4">
        <v>1.075268817204301E-2</v>
      </c>
      <c r="K4912" s="4">
        <v>0</v>
      </c>
      <c r="L4912" s="5">
        <v>6.5146579804560298E-3</v>
      </c>
      <c r="M4912" s="4">
        <v>3.7333333333333343E-2</v>
      </c>
      <c r="N4912" s="12">
        <v>3.0818675352877309</v>
      </c>
      <c r="O4912" s="5">
        <v>4.6874999999999998E-3</v>
      </c>
      <c r="P4912" s="4">
        <v>1.0387157695939569E-2</v>
      </c>
      <c r="Q4912" s="15">
        <v>0.56996576959395706</v>
      </c>
      <c r="R4912" s="5">
        <v>0</v>
      </c>
      <c r="S4912" s="4">
        <v>8.8339222614840993E-3</v>
      </c>
      <c r="T4912" s="15">
        <v>0.88339222614840995</v>
      </c>
      <c r="U4912" s="5">
        <v>4.7732696897374704E-3</v>
      </c>
      <c r="V4912" s="4">
        <v>8.1699346405228798E-3</v>
      </c>
      <c r="W4912" s="15">
        <v>0.33966649507854096</v>
      </c>
      <c r="X4912" s="15">
        <v>0</v>
      </c>
      <c r="Y4912" s="15">
        <v>-0.88339222614840995</v>
      </c>
      <c r="Z4912" s="15">
        <v>-0.88339222614840995</v>
      </c>
      <c r="AA4912" s="15">
        <v>0.65146579804560301</v>
      </c>
      <c r="AB4912" s="15">
        <v>2.8499411071849239</v>
      </c>
      <c r="AC4912" s="13">
        <v>2.198475309139321</v>
      </c>
      <c r="AD4912" s="15">
        <v>0.46875</v>
      </c>
      <c r="AE4912" s="15">
        <v>0.155323543445547</v>
      </c>
      <c r="AF4912" s="15">
        <v>-0.313426456554453</v>
      </c>
      <c r="AG4912" s="17">
        <v>30</v>
      </c>
      <c r="AH4912" s="17">
        <v>160</v>
      </c>
      <c r="AI4912" s="17">
        <f t="shared" si="380"/>
        <v>130</v>
      </c>
      <c r="AJ4912" s="17">
        <v>0</v>
      </c>
      <c r="AK4912" s="17">
        <v>0</v>
      </c>
      <c r="AL4912" s="17">
        <f t="shared" si="381"/>
        <v>0</v>
      </c>
      <c r="AM4912" s="17">
        <v>10</v>
      </c>
      <c r="AN4912" s="17">
        <v>0</v>
      </c>
      <c r="AO4912" s="17">
        <v>10</v>
      </c>
      <c r="AP4912" s="17">
        <v>70</v>
      </c>
      <c r="AQ4912" s="17">
        <f t="shared" si="382"/>
        <v>60</v>
      </c>
      <c r="AR4912" s="17">
        <v>15</v>
      </c>
      <c r="AS4912" s="17">
        <v>55</v>
      </c>
      <c r="AT4912" s="17">
        <f t="shared" si="383"/>
        <v>40</v>
      </c>
      <c r="AU4912" s="17">
        <v>0</v>
      </c>
      <c r="AV4912" s="17">
        <v>25</v>
      </c>
      <c r="AW4912" s="17">
        <f t="shared" si="384"/>
        <v>25</v>
      </c>
    </row>
    <row r="4913" spans="1:49" x14ac:dyDescent="0.25">
      <c r="A4913" s="6" t="s">
        <v>1230</v>
      </c>
      <c r="B4913" s="6" t="s">
        <v>1030</v>
      </c>
      <c r="C4913" s="6" t="s">
        <v>1229</v>
      </c>
      <c r="D4913" s="5">
        <v>8.9874176153385294E-3</v>
      </c>
      <c r="E4913" s="4">
        <v>7.1513706793802099E-3</v>
      </c>
      <c r="F4913" s="12">
        <v>-0.18360469359583101</v>
      </c>
      <c r="G4913" s="5"/>
      <c r="H4913" s="4">
        <v>0</v>
      </c>
      <c r="J4913" s="4">
        <v>0</v>
      </c>
      <c r="K4913" s="5"/>
      <c r="L4913" s="5">
        <v>0</v>
      </c>
      <c r="M4913" s="4">
        <v>0</v>
      </c>
      <c r="N4913" s="12">
        <v>0</v>
      </c>
      <c r="O4913" s="5">
        <v>9.0497737556561094E-3</v>
      </c>
      <c r="P4913" s="4">
        <v>7.2267389340560104E-3</v>
      </c>
      <c r="Q4913" s="15">
        <v>-0.18230348216001002</v>
      </c>
      <c r="R4913" s="5">
        <v>0</v>
      </c>
      <c r="S4913" s="4">
        <v>0</v>
      </c>
      <c r="T4913" s="15">
        <v>0</v>
      </c>
      <c r="U4913" s="5">
        <v>6.6518847006651902E-3</v>
      </c>
      <c r="V4913" s="4">
        <v>7.3905628197839697E-3</v>
      </c>
      <c r="W4913" s="15">
        <v>7.3867811911878009E-2</v>
      </c>
      <c r="Y4913" s="15">
        <v>0</v>
      </c>
      <c r="AA4913" s="15">
        <v>0</v>
      </c>
      <c r="AB4913" s="15">
        <v>0</v>
      </c>
      <c r="AC4913" s="15">
        <v>0</v>
      </c>
      <c r="AD4913" s="15">
        <v>0.90497737556561098</v>
      </c>
      <c r="AE4913" s="15">
        <v>0.72267389340560106</v>
      </c>
      <c r="AF4913" s="13">
        <v>-0.18230348216001002</v>
      </c>
      <c r="AG4913" s="17">
        <v>150</v>
      </c>
      <c r="AH4913" s="17">
        <v>120</v>
      </c>
      <c r="AI4913" s="17">
        <f t="shared" si="380"/>
        <v>-30</v>
      </c>
      <c r="AJ4913" s="17">
        <v>0</v>
      </c>
      <c r="AK4913" s="17">
        <v>0</v>
      </c>
      <c r="AL4913" s="17">
        <f t="shared" si="381"/>
        <v>0</v>
      </c>
      <c r="AM4913" s="17">
        <v>0</v>
      </c>
      <c r="AN4913" s="17">
        <v>0</v>
      </c>
      <c r="AO4913" s="17">
        <v>0</v>
      </c>
      <c r="AP4913" s="17">
        <v>0</v>
      </c>
      <c r="AQ4913" s="17">
        <f t="shared" si="382"/>
        <v>0</v>
      </c>
      <c r="AR4913" s="17">
        <v>150</v>
      </c>
      <c r="AS4913" s="17">
        <v>120</v>
      </c>
      <c r="AT4913" s="17">
        <f t="shared" si="383"/>
        <v>-30</v>
      </c>
      <c r="AU4913" s="17">
        <v>0</v>
      </c>
      <c r="AV4913" s="17">
        <v>0</v>
      </c>
      <c r="AW4913" s="17">
        <f t="shared" si="384"/>
        <v>0</v>
      </c>
    </row>
    <row r="4914" spans="1:49" x14ac:dyDescent="0.25">
      <c r="A4914" s="6" t="s">
        <v>1228</v>
      </c>
      <c r="B4914" s="6" t="s">
        <v>1030</v>
      </c>
      <c r="C4914" s="6" t="s">
        <v>1227</v>
      </c>
      <c r="D4914" s="5">
        <v>4.5871559633027532E-2</v>
      </c>
      <c r="E4914" s="4">
        <v>3.4482758620689662E-2</v>
      </c>
      <c r="F4914" s="12">
        <v>-1.138880101233787</v>
      </c>
      <c r="G4914" s="4">
        <v>0</v>
      </c>
      <c r="H4914" s="4">
        <v>0</v>
      </c>
      <c r="I4914" s="12">
        <v>0</v>
      </c>
      <c r="J4914" s="4">
        <v>0</v>
      </c>
      <c r="K4914" s="4">
        <v>0</v>
      </c>
      <c r="L4914" s="5">
        <v>0.11214953271028037</v>
      </c>
      <c r="M4914" s="4">
        <v>6.7307692307692304E-2</v>
      </c>
      <c r="N4914" s="12">
        <v>-4.4841840402588069</v>
      </c>
      <c r="O4914" s="5">
        <v>3.2894736842105261E-2</v>
      </c>
      <c r="P4914" s="4">
        <v>1.5957446808510641E-2</v>
      </c>
      <c r="Q4914" s="15">
        <v>-1.6937290033594621</v>
      </c>
      <c r="R4914" s="5">
        <v>3.2967032967032968E-2</v>
      </c>
      <c r="S4914" s="4">
        <v>3.3613445378151259E-2</v>
      </c>
      <c r="T4914" s="13">
        <v>6.4641241111828993E-2</v>
      </c>
      <c r="U4914" s="5">
        <v>2.0833333333333329E-2</v>
      </c>
      <c r="V4914" s="4">
        <v>9.3457943925233603E-3</v>
      </c>
      <c r="W4914" s="15">
        <v>-1.1487538940809969</v>
      </c>
      <c r="X4914" s="15">
        <v>-3.296703296703297</v>
      </c>
      <c r="Y4914" s="15">
        <v>-3.3613445378151261</v>
      </c>
      <c r="Z4914" s="15">
        <v>-6.4641241111828993E-2</v>
      </c>
      <c r="AA4914" s="15">
        <v>7.9182499743247394</v>
      </c>
      <c r="AB4914" s="15">
        <v>3.3694246929541052</v>
      </c>
      <c r="AC4914" s="13">
        <v>-4.5488252813706351</v>
      </c>
      <c r="AD4914" s="15">
        <v>-7.2296124927709992E-3</v>
      </c>
      <c r="AE4914" s="15">
        <v>-1.7655998569640619</v>
      </c>
      <c r="AF4914" s="15">
        <v>-1.7583702444712919</v>
      </c>
      <c r="AG4914" s="17">
        <v>125</v>
      </c>
      <c r="AH4914" s="17">
        <v>95</v>
      </c>
      <c r="AI4914" s="17">
        <f t="shared" si="380"/>
        <v>-30</v>
      </c>
      <c r="AJ4914" s="17">
        <v>0</v>
      </c>
      <c r="AK4914" s="17">
        <v>0</v>
      </c>
      <c r="AL4914" s="17">
        <f t="shared" si="381"/>
        <v>0</v>
      </c>
      <c r="AM4914" s="17">
        <v>0</v>
      </c>
      <c r="AN4914" s="17">
        <v>0</v>
      </c>
      <c r="AO4914" s="17">
        <v>60</v>
      </c>
      <c r="AP4914" s="17">
        <v>35</v>
      </c>
      <c r="AQ4914" s="17">
        <f t="shared" si="382"/>
        <v>-25</v>
      </c>
      <c r="AR4914" s="17">
        <v>25</v>
      </c>
      <c r="AS4914" s="17">
        <v>15</v>
      </c>
      <c r="AT4914" s="17">
        <f t="shared" si="383"/>
        <v>-10</v>
      </c>
      <c r="AU4914" s="17">
        <v>45</v>
      </c>
      <c r="AV4914" s="17">
        <v>40</v>
      </c>
      <c r="AW4914" s="17">
        <f t="shared" si="384"/>
        <v>-5</v>
      </c>
    </row>
    <row r="4915" spans="1:49" x14ac:dyDescent="0.25">
      <c r="A4915" s="6" t="s">
        <v>1226</v>
      </c>
      <c r="B4915" s="6" t="s">
        <v>1030</v>
      </c>
      <c r="C4915" s="6" t="s">
        <v>1225</v>
      </c>
      <c r="D4915" s="5">
        <v>3.2520325203252002E-3</v>
      </c>
      <c r="E4915" s="4">
        <v>0</v>
      </c>
      <c r="F4915" s="12">
        <v>-0.32520325203252004</v>
      </c>
      <c r="G4915" s="5"/>
      <c r="H4915" s="4">
        <v>0</v>
      </c>
      <c r="J4915" s="4">
        <v>0</v>
      </c>
      <c r="K4915" s="5"/>
      <c r="L4915" s="5">
        <v>0</v>
      </c>
      <c r="M4915" s="4">
        <v>0</v>
      </c>
      <c r="N4915" s="12">
        <v>0</v>
      </c>
      <c r="O4915" s="5">
        <v>2.1052631578947398E-3</v>
      </c>
      <c r="P4915" s="4">
        <v>0</v>
      </c>
      <c r="Q4915" s="15">
        <v>-0.21052631578947398</v>
      </c>
      <c r="R4915" s="5">
        <v>0</v>
      </c>
      <c r="S4915" s="4">
        <v>0</v>
      </c>
      <c r="T4915" s="15">
        <v>0</v>
      </c>
      <c r="U4915" s="5">
        <v>0</v>
      </c>
      <c r="V4915" s="4">
        <v>0</v>
      </c>
      <c r="W4915" s="15">
        <v>0</v>
      </c>
      <c r="Y4915" s="15">
        <v>0</v>
      </c>
      <c r="AA4915" s="15">
        <v>0</v>
      </c>
      <c r="AB4915" s="15">
        <v>0</v>
      </c>
      <c r="AC4915" s="15">
        <v>0</v>
      </c>
      <c r="AD4915" s="15">
        <v>0.21052631578947398</v>
      </c>
      <c r="AE4915" s="15">
        <v>0</v>
      </c>
      <c r="AF4915" s="15">
        <v>-0.21052631578947398</v>
      </c>
      <c r="AG4915" s="17">
        <v>10</v>
      </c>
      <c r="AH4915" s="17">
        <v>0</v>
      </c>
      <c r="AI4915" s="17">
        <f t="shared" si="380"/>
        <v>-10</v>
      </c>
      <c r="AJ4915" s="17">
        <v>0</v>
      </c>
      <c r="AK4915" s="17">
        <v>0</v>
      </c>
      <c r="AL4915" s="17">
        <f t="shared" si="381"/>
        <v>0</v>
      </c>
      <c r="AM4915" s="17">
        <v>0</v>
      </c>
      <c r="AN4915" s="17">
        <v>0</v>
      </c>
      <c r="AO4915" s="17">
        <v>0</v>
      </c>
      <c r="AP4915" s="17">
        <v>0</v>
      </c>
      <c r="AQ4915" s="17">
        <f t="shared" si="382"/>
        <v>0</v>
      </c>
      <c r="AR4915" s="17">
        <v>5</v>
      </c>
      <c r="AS4915" s="17">
        <v>0</v>
      </c>
      <c r="AT4915" s="17">
        <f t="shared" si="383"/>
        <v>-5</v>
      </c>
      <c r="AU4915" s="17">
        <v>0</v>
      </c>
      <c r="AV4915" s="17">
        <v>0</v>
      </c>
      <c r="AW4915" s="17">
        <f t="shared" si="384"/>
        <v>0</v>
      </c>
    </row>
    <row r="4916" spans="1:49" x14ac:dyDescent="0.25">
      <c r="A4916" s="6" t="s">
        <v>1224</v>
      </c>
      <c r="B4916" s="6" t="s">
        <v>1030</v>
      </c>
      <c r="C4916" s="6" t="s">
        <v>1223</v>
      </c>
      <c r="D4916" s="5">
        <v>8.1803671189145995E-3</v>
      </c>
      <c r="E4916" s="4">
        <v>7.8660750302541292E-3</v>
      </c>
      <c r="F4916" s="12">
        <v>-3.1429208866046998E-2</v>
      </c>
      <c r="G4916" s="4">
        <v>0</v>
      </c>
      <c r="H4916" s="4">
        <v>0</v>
      </c>
      <c r="I4916" s="12">
        <v>0</v>
      </c>
      <c r="J4916" s="4">
        <v>9.2850510677808999E-4</v>
      </c>
      <c r="K4916" s="4">
        <v>0</v>
      </c>
      <c r="L4916" s="5">
        <v>2.1543985637342909E-2</v>
      </c>
      <c r="M4916" s="4">
        <v>2.5735294117647061E-2</v>
      </c>
      <c r="N4916" s="12">
        <v>0.419130848030415</v>
      </c>
      <c r="O4916" s="5">
        <v>8.0240722166499499E-3</v>
      </c>
      <c r="P4916" s="4">
        <v>7.0422535211267599E-3</v>
      </c>
      <c r="Q4916" s="15">
        <v>-9.8181869552319001E-2</v>
      </c>
      <c r="R4916" s="5">
        <v>4.70890410958904E-3</v>
      </c>
      <c r="S4916" s="4">
        <v>7.0000000000000001E-3</v>
      </c>
      <c r="T4916" s="15">
        <v>0.22910958904109602</v>
      </c>
      <c r="U4916" s="5">
        <v>8.3945435466946505E-3</v>
      </c>
      <c r="V4916" s="4">
        <v>4.1884816753926697E-3</v>
      </c>
      <c r="W4916" s="15">
        <v>-0.42060618713019798</v>
      </c>
      <c r="X4916" s="15">
        <v>-0.47089041095890399</v>
      </c>
      <c r="Y4916" s="15">
        <v>-0.70000000000000007</v>
      </c>
      <c r="Z4916" s="15">
        <v>-0.22910958904109602</v>
      </c>
      <c r="AA4916" s="15">
        <v>1.683508152775387</v>
      </c>
      <c r="AB4916" s="15">
        <v>1.8735294117647059</v>
      </c>
      <c r="AC4916" s="13">
        <v>0.19002125898931899</v>
      </c>
      <c r="AD4916" s="15">
        <v>0.33151681070609101</v>
      </c>
      <c r="AE4916" s="15">
        <v>4.2253521126760004E-3</v>
      </c>
      <c r="AF4916" s="15">
        <v>-0.32729145859341502</v>
      </c>
      <c r="AG4916" s="17">
        <v>205</v>
      </c>
      <c r="AH4916" s="17">
        <v>195</v>
      </c>
      <c r="AI4916" s="17">
        <f t="shared" si="380"/>
        <v>-10</v>
      </c>
      <c r="AJ4916" s="17">
        <v>0</v>
      </c>
      <c r="AK4916" s="17">
        <v>0</v>
      </c>
      <c r="AL4916" s="17">
        <f t="shared" si="381"/>
        <v>0</v>
      </c>
      <c r="AM4916" s="17">
        <v>5</v>
      </c>
      <c r="AN4916" s="17">
        <v>0</v>
      </c>
      <c r="AO4916" s="17">
        <v>60</v>
      </c>
      <c r="AP4916" s="17">
        <v>70</v>
      </c>
      <c r="AQ4916" s="17">
        <f t="shared" si="382"/>
        <v>10</v>
      </c>
      <c r="AR4916" s="17">
        <v>40</v>
      </c>
      <c r="AS4916" s="17">
        <v>40</v>
      </c>
      <c r="AT4916" s="17">
        <f t="shared" si="383"/>
        <v>0</v>
      </c>
      <c r="AU4916" s="17">
        <v>55</v>
      </c>
      <c r="AV4916" s="17">
        <v>70</v>
      </c>
      <c r="AW4916" s="17">
        <f t="shared" si="384"/>
        <v>15</v>
      </c>
    </row>
    <row r="4917" spans="1:49" x14ac:dyDescent="0.25">
      <c r="A4917" s="6" t="s">
        <v>1222</v>
      </c>
      <c r="B4917" s="6" t="s">
        <v>1030</v>
      </c>
      <c r="C4917" s="6" t="s">
        <v>1221</v>
      </c>
      <c r="D4917" s="5">
        <v>5.5710306406685202E-3</v>
      </c>
      <c r="E4917" s="4">
        <v>2.7548209366391198E-3</v>
      </c>
      <c r="F4917" s="12">
        <v>-0.28162097040294098</v>
      </c>
      <c r="G4917" s="5"/>
      <c r="H4917" s="4">
        <v>0</v>
      </c>
      <c r="J4917" s="4">
        <v>0</v>
      </c>
      <c r="K4917" s="5"/>
      <c r="L4917" s="5">
        <v>0</v>
      </c>
      <c r="M4917" s="4">
        <v>0</v>
      </c>
      <c r="N4917" s="12">
        <v>0</v>
      </c>
      <c r="O4917" s="5">
        <v>3.9525691699604697E-3</v>
      </c>
      <c r="P4917" s="4">
        <v>3.8759689922480598E-3</v>
      </c>
      <c r="Q4917" s="13">
        <v>-7.6600177712410006E-3</v>
      </c>
      <c r="R4917" s="5">
        <v>9.7087378640776708E-3</v>
      </c>
      <c r="S4917" s="4">
        <v>0</v>
      </c>
      <c r="T4917" s="15">
        <v>-0.97087378640776711</v>
      </c>
      <c r="U4917" s="5">
        <v>0</v>
      </c>
      <c r="V4917" s="4">
        <v>0</v>
      </c>
      <c r="W4917" s="15">
        <v>0</v>
      </c>
      <c r="Y4917" s="15">
        <v>0</v>
      </c>
      <c r="AA4917" s="15">
        <v>-0.97087378640776711</v>
      </c>
      <c r="AB4917" s="15">
        <v>0</v>
      </c>
      <c r="AC4917" s="15">
        <v>0.97087378640776711</v>
      </c>
      <c r="AD4917" s="15">
        <v>-0.57561686941172008</v>
      </c>
      <c r="AE4917" s="15">
        <v>0.387596899224806</v>
      </c>
      <c r="AF4917" s="13">
        <v>0.96321376863652608</v>
      </c>
      <c r="AG4917" s="17">
        <v>10</v>
      </c>
      <c r="AH4917" s="17">
        <v>5</v>
      </c>
      <c r="AI4917" s="17">
        <f t="shared" si="380"/>
        <v>-5</v>
      </c>
      <c r="AJ4917" s="17">
        <v>0</v>
      </c>
      <c r="AK4917" s="17">
        <v>0</v>
      </c>
      <c r="AL4917" s="17">
        <f t="shared" si="381"/>
        <v>0</v>
      </c>
      <c r="AM4917" s="17">
        <v>0</v>
      </c>
      <c r="AN4917" s="17">
        <v>0</v>
      </c>
      <c r="AO4917" s="17">
        <v>0</v>
      </c>
      <c r="AP4917" s="17">
        <v>0</v>
      </c>
      <c r="AQ4917" s="17">
        <f t="shared" si="382"/>
        <v>0</v>
      </c>
      <c r="AR4917" s="17">
        <v>5</v>
      </c>
      <c r="AS4917" s="17">
        <v>5</v>
      </c>
      <c r="AT4917" s="17">
        <f t="shared" si="383"/>
        <v>0</v>
      </c>
      <c r="AU4917" s="17">
        <v>5</v>
      </c>
      <c r="AV4917" s="17">
        <v>0</v>
      </c>
      <c r="AW4917" s="17">
        <f t="shared" si="384"/>
        <v>-5</v>
      </c>
    </row>
    <row r="4918" spans="1:49" x14ac:dyDescent="0.25">
      <c r="A4918" s="6" t="s">
        <v>1220</v>
      </c>
      <c r="B4918" s="6" t="s">
        <v>1030</v>
      </c>
      <c r="C4918" s="6" t="s">
        <v>1219</v>
      </c>
      <c r="D4918" s="5">
        <v>0</v>
      </c>
      <c r="E4918" s="4">
        <v>0</v>
      </c>
      <c r="F4918" s="13">
        <v>0</v>
      </c>
      <c r="G4918" s="5"/>
      <c r="H4918" s="5"/>
      <c r="J4918" s="5"/>
      <c r="K4918" s="5"/>
      <c r="M4918" s="5"/>
      <c r="O4918" s="5">
        <v>0</v>
      </c>
      <c r="P4918" s="4">
        <v>0</v>
      </c>
      <c r="Q4918" s="15">
        <v>0</v>
      </c>
      <c r="R4918" s="5">
        <v>0</v>
      </c>
      <c r="S4918" s="4">
        <v>0</v>
      </c>
      <c r="T4918" s="13">
        <v>0</v>
      </c>
      <c r="U4918" s="5">
        <v>0</v>
      </c>
      <c r="V4918" s="4">
        <v>0</v>
      </c>
      <c r="W4918" s="15">
        <v>0</v>
      </c>
      <c r="AD4918" s="15">
        <v>0</v>
      </c>
      <c r="AE4918" s="15">
        <v>0</v>
      </c>
      <c r="AF4918" s="15">
        <v>0</v>
      </c>
      <c r="AG4918" s="17">
        <v>0</v>
      </c>
      <c r="AH4918" s="17">
        <v>0</v>
      </c>
      <c r="AI4918" s="17">
        <f t="shared" si="380"/>
        <v>0</v>
      </c>
      <c r="AJ4918" s="17">
        <v>0</v>
      </c>
      <c r="AK4918" s="17">
        <v>0</v>
      </c>
      <c r="AL4918" s="17">
        <f t="shared" si="381"/>
        <v>0</v>
      </c>
      <c r="AM4918" s="17">
        <v>0</v>
      </c>
      <c r="AN4918" s="17">
        <v>0</v>
      </c>
      <c r="AO4918" s="17">
        <v>0</v>
      </c>
      <c r="AP4918" s="17">
        <v>0</v>
      </c>
      <c r="AQ4918" s="17">
        <f t="shared" si="382"/>
        <v>0</v>
      </c>
      <c r="AR4918" s="17">
        <v>0</v>
      </c>
      <c r="AS4918" s="17">
        <v>0</v>
      </c>
      <c r="AT4918" s="17">
        <f t="shared" si="383"/>
        <v>0</v>
      </c>
      <c r="AU4918" s="17">
        <v>0</v>
      </c>
      <c r="AV4918" s="17">
        <v>0</v>
      </c>
      <c r="AW4918" s="17">
        <f t="shared" si="384"/>
        <v>0</v>
      </c>
    </row>
    <row r="4919" spans="1:49" x14ac:dyDescent="0.25">
      <c r="A4919" s="6" t="s">
        <v>1218</v>
      </c>
      <c r="B4919" s="6" t="s">
        <v>1030</v>
      </c>
      <c r="C4919" s="6" t="s">
        <v>1217</v>
      </c>
      <c r="D4919" s="5">
        <v>0.11228813559322035</v>
      </c>
      <c r="E4919" s="4">
        <v>0.11505376344086021</v>
      </c>
      <c r="F4919" s="12">
        <v>0.27656278476398699</v>
      </c>
      <c r="G4919" s="5"/>
      <c r="H4919" s="4">
        <v>4.3478260869565223E-2</v>
      </c>
      <c r="J4919" s="4">
        <v>2.564102564102564E-2</v>
      </c>
      <c r="K4919" s="5"/>
      <c r="L4919" s="5">
        <v>0.20537897310513448</v>
      </c>
      <c r="M4919" s="4">
        <v>0.2109375</v>
      </c>
      <c r="N4919" s="12">
        <v>0.55585268948655198</v>
      </c>
      <c r="O4919" s="5">
        <v>2.914798206278027E-2</v>
      </c>
      <c r="P4919" s="4">
        <v>4.2696629213483148E-2</v>
      </c>
      <c r="Q4919" s="15">
        <v>1.3548647150702879</v>
      </c>
      <c r="R4919" s="5">
        <v>8.3333333333333329E-2</v>
      </c>
      <c r="S4919" s="4">
        <v>0.125</v>
      </c>
      <c r="T4919" s="15">
        <v>4.166666666666667</v>
      </c>
      <c r="U4919" s="5">
        <v>1.5384615384615391E-2</v>
      </c>
      <c r="V4919" s="4">
        <v>3.3112582781456963E-2</v>
      </c>
      <c r="W4919" s="15">
        <v>1.7727967396841571</v>
      </c>
      <c r="Y4919" s="15">
        <v>-8.1521739130434785</v>
      </c>
      <c r="AA4919" s="15">
        <v>12.204563977180115</v>
      </c>
      <c r="AB4919" s="15">
        <v>8.59375</v>
      </c>
      <c r="AC4919" s="13">
        <v>-3.6108139771801149</v>
      </c>
      <c r="AD4919" s="15">
        <v>-5.4185351270553062</v>
      </c>
      <c r="AE4919" s="15">
        <v>-8.2303370786516847</v>
      </c>
      <c r="AF4919" s="13">
        <v>-2.811801951596379</v>
      </c>
      <c r="AG4919" s="17">
        <v>530</v>
      </c>
      <c r="AH4919" s="17">
        <v>535</v>
      </c>
      <c r="AI4919" s="17">
        <f t="shared" si="380"/>
        <v>5</v>
      </c>
      <c r="AJ4919" s="17">
        <v>0</v>
      </c>
      <c r="AK4919" s="17">
        <v>5</v>
      </c>
      <c r="AL4919" s="17">
        <f t="shared" si="381"/>
        <v>5</v>
      </c>
      <c r="AM4919" s="17">
        <v>5</v>
      </c>
      <c r="AN4919" s="17">
        <v>0</v>
      </c>
      <c r="AO4919" s="17">
        <v>420</v>
      </c>
      <c r="AP4919" s="17">
        <v>405</v>
      </c>
      <c r="AQ4919" s="17">
        <f t="shared" si="382"/>
        <v>-15</v>
      </c>
      <c r="AR4919" s="17">
        <v>65</v>
      </c>
      <c r="AS4919" s="17">
        <v>95</v>
      </c>
      <c r="AT4919" s="17">
        <f t="shared" si="383"/>
        <v>30</v>
      </c>
      <c r="AU4919" s="17">
        <v>15</v>
      </c>
      <c r="AV4919" s="17">
        <v>20</v>
      </c>
      <c r="AW4919" s="17">
        <f t="shared" si="384"/>
        <v>5</v>
      </c>
    </row>
    <row r="4920" spans="1:49" x14ac:dyDescent="0.25">
      <c r="A4920" s="6" t="s">
        <v>1216</v>
      </c>
      <c r="B4920" s="6" t="s">
        <v>1030</v>
      </c>
      <c r="C4920" s="6" t="s">
        <v>1215</v>
      </c>
      <c r="D4920" s="5">
        <v>2.4038461538461501E-3</v>
      </c>
      <c r="E4920" s="4">
        <v>0</v>
      </c>
      <c r="F4920" s="12">
        <v>-0.240384615384615</v>
      </c>
      <c r="G4920" s="4">
        <v>0</v>
      </c>
      <c r="H4920" s="4">
        <v>0</v>
      </c>
      <c r="I4920" s="12">
        <v>0</v>
      </c>
      <c r="J4920" s="4">
        <v>0</v>
      </c>
      <c r="K4920" s="5"/>
      <c r="L4920" s="5">
        <v>0</v>
      </c>
      <c r="M4920" s="4">
        <v>0</v>
      </c>
      <c r="N4920" s="12">
        <v>0</v>
      </c>
      <c r="O4920" s="5">
        <v>0</v>
      </c>
      <c r="P4920" s="4">
        <v>0</v>
      </c>
      <c r="Q4920" s="15">
        <v>0</v>
      </c>
      <c r="R4920" s="5">
        <v>3.1948881789137401E-3</v>
      </c>
      <c r="S4920" s="4">
        <v>0</v>
      </c>
      <c r="T4920" s="15">
        <v>-0.31948881789137401</v>
      </c>
      <c r="U4920" s="5">
        <v>0</v>
      </c>
      <c r="V4920" s="4">
        <v>0</v>
      </c>
      <c r="W4920" s="15">
        <v>0</v>
      </c>
      <c r="X4920" s="15">
        <v>-0.31948881789137401</v>
      </c>
      <c r="Y4920" s="15">
        <v>0</v>
      </c>
      <c r="Z4920" s="15">
        <v>0.31948881789137401</v>
      </c>
      <c r="AA4920" s="15">
        <v>-0.31948881789137401</v>
      </c>
      <c r="AB4920" s="15">
        <v>0</v>
      </c>
      <c r="AC4920" s="15">
        <v>0.31948881789137401</v>
      </c>
      <c r="AD4920" s="15">
        <v>-0.31948881789137401</v>
      </c>
      <c r="AE4920" s="15">
        <v>0</v>
      </c>
      <c r="AF4920" s="15">
        <v>0.31948881789137401</v>
      </c>
      <c r="AG4920" s="17">
        <v>5</v>
      </c>
      <c r="AH4920" s="17">
        <v>0</v>
      </c>
      <c r="AI4920" s="17">
        <f t="shared" si="380"/>
        <v>-5</v>
      </c>
      <c r="AJ4920" s="17">
        <v>0</v>
      </c>
      <c r="AK4920" s="17">
        <v>0</v>
      </c>
      <c r="AL4920" s="17">
        <f t="shared" si="381"/>
        <v>0</v>
      </c>
      <c r="AM4920" s="17">
        <v>0</v>
      </c>
      <c r="AN4920" s="17">
        <v>0</v>
      </c>
      <c r="AO4920" s="17">
        <v>0</v>
      </c>
      <c r="AP4920" s="17">
        <v>0</v>
      </c>
      <c r="AQ4920" s="17">
        <f t="shared" si="382"/>
        <v>0</v>
      </c>
      <c r="AR4920" s="17">
        <v>0</v>
      </c>
      <c r="AS4920" s="17">
        <v>0</v>
      </c>
      <c r="AT4920" s="17">
        <f t="shared" si="383"/>
        <v>0</v>
      </c>
      <c r="AU4920" s="17">
        <v>5</v>
      </c>
      <c r="AV4920" s="17">
        <v>0</v>
      </c>
      <c r="AW4920" s="17">
        <f t="shared" si="384"/>
        <v>-5</v>
      </c>
    </row>
    <row r="4921" spans="1:49" x14ac:dyDescent="0.25">
      <c r="A4921" s="6" t="s">
        <v>1214</v>
      </c>
      <c r="B4921" s="6" t="s">
        <v>1030</v>
      </c>
      <c r="C4921" s="6" t="s">
        <v>1213</v>
      </c>
      <c r="D4921" s="5">
        <v>1.315789473684211E-2</v>
      </c>
      <c r="E4921" s="4">
        <v>1.1764705882352939E-2</v>
      </c>
      <c r="F4921" s="12">
        <v>-0.13931888544891602</v>
      </c>
      <c r="G4921" s="5"/>
      <c r="H4921" s="4">
        <v>0</v>
      </c>
      <c r="J4921" s="5"/>
      <c r="K4921" s="5"/>
      <c r="L4921" s="5">
        <v>0</v>
      </c>
      <c r="M4921" s="4">
        <v>0</v>
      </c>
      <c r="N4921" s="12">
        <v>0</v>
      </c>
      <c r="O4921" s="5">
        <v>2.1739130434782612E-2</v>
      </c>
      <c r="P4921" s="4">
        <v>0</v>
      </c>
      <c r="Q4921" s="15">
        <v>-2.1739130434782612</v>
      </c>
      <c r="R4921" s="5">
        <v>0</v>
      </c>
      <c r="S4921" s="4">
        <v>3.2258064516129031E-2</v>
      </c>
      <c r="T4921" s="15">
        <v>3.225806451612903</v>
      </c>
      <c r="U4921" s="5">
        <v>0</v>
      </c>
      <c r="V4921" s="4">
        <v>0</v>
      </c>
      <c r="W4921" s="15">
        <v>0</v>
      </c>
      <c r="Y4921" s="15">
        <v>-3.225806451612903</v>
      </c>
      <c r="AA4921" s="15">
        <v>0</v>
      </c>
      <c r="AB4921" s="15">
        <v>-3.225806451612903</v>
      </c>
      <c r="AC4921" s="13">
        <v>-3.225806451612903</v>
      </c>
      <c r="AD4921" s="15">
        <v>2.1739130434782612</v>
      </c>
      <c r="AE4921" s="15">
        <v>-3.225806451612903</v>
      </c>
      <c r="AF4921" s="13">
        <v>-5.3997194950911638</v>
      </c>
      <c r="AG4921" s="17">
        <v>5</v>
      </c>
      <c r="AH4921" s="17">
        <v>5</v>
      </c>
      <c r="AI4921" s="17">
        <f t="shared" si="380"/>
        <v>0</v>
      </c>
      <c r="AJ4921" s="17">
        <v>0</v>
      </c>
      <c r="AK4921" s="17">
        <v>0</v>
      </c>
      <c r="AL4921" s="17">
        <f t="shared" si="381"/>
        <v>0</v>
      </c>
      <c r="AM4921" s="17">
        <v>0</v>
      </c>
      <c r="AN4921" s="17">
        <v>0</v>
      </c>
      <c r="AO4921" s="17">
        <v>0</v>
      </c>
      <c r="AP4921" s="17">
        <v>0</v>
      </c>
      <c r="AQ4921" s="17">
        <f t="shared" si="382"/>
        <v>0</v>
      </c>
      <c r="AR4921" s="17">
        <v>5</v>
      </c>
      <c r="AS4921" s="17">
        <v>0</v>
      </c>
      <c r="AT4921" s="17">
        <f t="shared" si="383"/>
        <v>-5</v>
      </c>
      <c r="AU4921" s="17">
        <v>0</v>
      </c>
      <c r="AV4921" s="17">
        <v>5</v>
      </c>
      <c r="AW4921" s="17">
        <f t="shared" si="384"/>
        <v>5</v>
      </c>
    </row>
    <row r="4922" spans="1:49" x14ac:dyDescent="0.25">
      <c r="A4922" s="6" t="s">
        <v>1212</v>
      </c>
      <c r="B4922" s="6" t="s">
        <v>1030</v>
      </c>
      <c r="C4922" s="6" t="s">
        <v>1211</v>
      </c>
      <c r="D4922" s="5">
        <v>9.6153846153846159E-2</v>
      </c>
      <c r="E4922" s="4">
        <v>0.1</v>
      </c>
      <c r="F4922" s="13">
        <v>0.38461538461538497</v>
      </c>
      <c r="G4922" s="5"/>
      <c r="H4922" s="5"/>
      <c r="J4922" s="5"/>
      <c r="K4922" s="5"/>
      <c r="M4922" s="5"/>
      <c r="O4922" s="5">
        <v>0.10869565217391304</v>
      </c>
      <c r="P4922" s="4">
        <v>0.10526315789473684</v>
      </c>
      <c r="Q4922" s="15">
        <v>-0.34324942791761998</v>
      </c>
      <c r="R4922" s="5">
        <v>0</v>
      </c>
      <c r="S4922" s="4">
        <v>0</v>
      </c>
      <c r="T4922" s="15">
        <v>0</v>
      </c>
      <c r="U4922" s="5">
        <v>0</v>
      </c>
      <c r="V4922" s="10">
        <v>0</v>
      </c>
      <c r="W4922" s="13">
        <v>0</v>
      </c>
      <c r="AD4922" s="15">
        <v>10.869565217391305</v>
      </c>
      <c r="AE4922" s="15">
        <v>10.526315789473683</v>
      </c>
      <c r="AF4922" s="15">
        <v>-0.34324942791761998</v>
      </c>
      <c r="AG4922" s="17">
        <v>25</v>
      </c>
      <c r="AH4922" s="17">
        <v>30</v>
      </c>
      <c r="AI4922" s="17">
        <f t="shared" si="380"/>
        <v>5</v>
      </c>
      <c r="AJ4922" s="17">
        <v>0</v>
      </c>
      <c r="AK4922" s="17">
        <v>0</v>
      </c>
      <c r="AL4922" s="17">
        <f t="shared" si="381"/>
        <v>0</v>
      </c>
      <c r="AM4922" s="17">
        <v>0</v>
      </c>
      <c r="AN4922" s="17">
        <v>0</v>
      </c>
      <c r="AO4922" s="17">
        <v>0</v>
      </c>
      <c r="AP4922" s="17">
        <v>0</v>
      </c>
      <c r="AQ4922" s="17">
        <f t="shared" si="382"/>
        <v>0</v>
      </c>
      <c r="AR4922" s="17">
        <v>25</v>
      </c>
      <c r="AS4922" s="17">
        <v>30</v>
      </c>
      <c r="AT4922" s="17">
        <f t="shared" si="383"/>
        <v>5</v>
      </c>
      <c r="AU4922" s="17">
        <v>0</v>
      </c>
      <c r="AV4922" s="17">
        <v>0</v>
      </c>
      <c r="AW4922" s="17">
        <f t="shared" si="384"/>
        <v>0</v>
      </c>
    </row>
    <row r="4923" spans="1:49" x14ac:dyDescent="0.25">
      <c r="A4923" s="6" t="s">
        <v>1210</v>
      </c>
      <c r="B4923" s="6" t="s">
        <v>1030</v>
      </c>
      <c r="C4923" s="6" t="s">
        <v>1209</v>
      </c>
      <c r="D4923" s="5">
        <v>1.020408163265306E-2</v>
      </c>
      <c r="E4923" s="4">
        <v>0</v>
      </c>
      <c r="F4923" s="12">
        <v>-1.0204081632653061</v>
      </c>
      <c r="G4923" s="4">
        <v>0</v>
      </c>
      <c r="H4923" s="4">
        <v>0</v>
      </c>
      <c r="I4923" s="12">
        <v>0</v>
      </c>
      <c r="J4923" s="4">
        <v>0</v>
      </c>
      <c r="K4923" s="4">
        <v>0</v>
      </c>
      <c r="L4923" s="5">
        <v>2.8571428571428571E-2</v>
      </c>
      <c r="M4923" s="4">
        <v>0</v>
      </c>
      <c r="N4923" s="12">
        <v>-2.8571428571428572</v>
      </c>
      <c r="O4923" s="5">
        <v>1.5625E-2</v>
      </c>
      <c r="P4923" s="4">
        <v>0</v>
      </c>
      <c r="Q4923" s="15">
        <v>-1.5625</v>
      </c>
      <c r="R4923" s="5">
        <v>7.14285714285714E-3</v>
      </c>
      <c r="S4923" s="4">
        <v>0</v>
      </c>
      <c r="T4923" s="15">
        <v>-0.71428571428571397</v>
      </c>
      <c r="U4923" s="5">
        <v>0</v>
      </c>
      <c r="V4923" s="4">
        <v>0</v>
      </c>
      <c r="W4923" s="15">
        <v>0</v>
      </c>
      <c r="X4923" s="15">
        <v>-0.71428571428571397</v>
      </c>
      <c r="Y4923" s="15">
        <v>0</v>
      </c>
      <c r="Z4923" s="15">
        <v>0.71428571428571397</v>
      </c>
      <c r="AA4923" s="15">
        <v>2.1428571428571428</v>
      </c>
      <c r="AB4923" s="15">
        <v>0</v>
      </c>
      <c r="AC4923" s="15">
        <v>-2.1428571428571428</v>
      </c>
      <c r="AD4923" s="15">
        <v>0.84821428571428603</v>
      </c>
      <c r="AE4923" s="15">
        <v>0</v>
      </c>
      <c r="AF4923" s="15">
        <v>-0.84821428571428603</v>
      </c>
      <c r="AG4923" s="17">
        <v>20</v>
      </c>
      <c r="AH4923" s="17">
        <v>0</v>
      </c>
      <c r="AI4923" s="17">
        <f t="shared" si="380"/>
        <v>-20</v>
      </c>
      <c r="AJ4923" s="17">
        <v>0</v>
      </c>
      <c r="AK4923" s="17">
        <v>0</v>
      </c>
      <c r="AL4923" s="17">
        <f t="shared" si="381"/>
        <v>0</v>
      </c>
      <c r="AM4923" s="17">
        <v>0</v>
      </c>
      <c r="AN4923" s="17">
        <v>0</v>
      </c>
      <c r="AO4923" s="17">
        <v>5</v>
      </c>
      <c r="AP4923" s="17">
        <v>0</v>
      </c>
      <c r="AQ4923" s="17">
        <f t="shared" si="382"/>
        <v>-5</v>
      </c>
      <c r="AR4923" s="17">
        <v>5</v>
      </c>
      <c r="AS4923" s="17">
        <v>0</v>
      </c>
      <c r="AT4923" s="17">
        <f t="shared" si="383"/>
        <v>-5</v>
      </c>
      <c r="AU4923" s="17">
        <v>10</v>
      </c>
      <c r="AV4923" s="17">
        <v>0</v>
      </c>
      <c r="AW4923" s="17">
        <f t="shared" si="384"/>
        <v>-10</v>
      </c>
    </row>
    <row r="4924" spans="1:49" x14ac:dyDescent="0.25">
      <c r="A4924" s="6" t="s">
        <v>1208</v>
      </c>
      <c r="B4924" s="6" t="s">
        <v>1030</v>
      </c>
      <c r="C4924" s="6" t="s">
        <v>1207</v>
      </c>
      <c r="D4924" s="5">
        <v>0</v>
      </c>
      <c r="E4924" s="4">
        <v>0</v>
      </c>
      <c r="F4924" s="13">
        <v>0</v>
      </c>
      <c r="G4924" s="5"/>
      <c r="H4924" s="5"/>
      <c r="J4924" s="4">
        <v>0</v>
      </c>
      <c r="K4924" s="5"/>
      <c r="L4924" s="5">
        <v>0</v>
      </c>
      <c r="M4924" s="4">
        <v>0</v>
      </c>
      <c r="N4924" s="12">
        <v>0</v>
      </c>
      <c r="O4924" s="5">
        <v>0</v>
      </c>
      <c r="P4924" s="4">
        <v>0</v>
      </c>
      <c r="Q4924" s="15">
        <v>0</v>
      </c>
      <c r="R4924" s="5">
        <v>0</v>
      </c>
      <c r="S4924" s="4">
        <v>0</v>
      </c>
      <c r="T4924" s="13">
        <v>0</v>
      </c>
      <c r="U4924" s="5">
        <v>0</v>
      </c>
      <c r="V4924" s="4">
        <v>0</v>
      </c>
      <c r="W4924" s="15">
        <v>0</v>
      </c>
      <c r="AA4924" s="15">
        <v>0</v>
      </c>
      <c r="AB4924" s="15">
        <v>0</v>
      </c>
      <c r="AC4924" s="15">
        <v>0</v>
      </c>
      <c r="AD4924" s="15">
        <v>0</v>
      </c>
      <c r="AE4924" s="15">
        <v>0</v>
      </c>
      <c r="AF4924" s="15">
        <v>0</v>
      </c>
      <c r="AG4924" s="17">
        <v>0</v>
      </c>
      <c r="AH4924" s="17">
        <v>0</v>
      </c>
      <c r="AI4924" s="17">
        <f t="shared" si="380"/>
        <v>0</v>
      </c>
      <c r="AJ4924" s="17">
        <v>0</v>
      </c>
      <c r="AK4924" s="17">
        <v>0</v>
      </c>
      <c r="AL4924" s="17">
        <f t="shared" si="381"/>
        <v>0</v>
      </c>
      <c r="AM4924" s="17">
        <v>0</v>
      </c>
      <c r="AN4924" s="17">
        <v>0</v>
      </c>
      <c r="AO4924" s="17">
        <v>0</v>
      </c>
      <c r="AP4924" s="17">
        <v>0</v>
      </c>
      <c r="AQ4924" s="17">
        <f t="shared" si="382"/>
        <v>0</v>
      </c>
      <c r="AR4924" s="17">
        <v>0</v>
      </c>
      <c r="AS4924" s="17">
        <v>0</v>
      </c>
      <c r="AT4924" s="17">
        <f t="shared" si="383"/>
        <v>0</v>
      </c>
      <c r="AU4924" s="17">
        <v>0</v>
      </c>
      <c r="AV4924" s="17">
        <v>0</v>
      </c>
      <c r="AW4924" s="17">
        <f t="shared" si="384"/>
        <v>0</v>
      </c>
    </row>
    <row r="4925" spans="1:49" x14ac:dyDescent="0.25">
      <c r="A4925" s="6" t="s">
        <v>1206</v>
      </c>
      <c r="B4925" s="6" t="s">
        <v>1030</v>
      </c>
      <c r="C4925" s="6" t="s">
        <v>1205</v>
      </c>
      <c r="D4925" s="5">
        <v>0</v>
      </c>
      <c r="E4925" s="4">
        <v>0</v>
      </c>
      <c r="F4925" s="12">
        <v>0</v>
      </c>
      <c r="G4925" s="4">
        <v>0</v>
      </c>
      <c r="H4925" s="4">
        <v>0</v>
      </c>
      <c r="I4925" s="12">
        <v>0</v>
      </c>
      <c r="J4925" s="4">
        <v>0</v>
      </c>
      <c r="K4925" s="5"/>
      <c r="L4925" s="5">
        <v>0</v>
      </c>
      <c r="M4925" s="4">
        <v>0</v>
      </c>
      <c r="N4925" s="12">
        <v>0</v>
      </c>
      <c r="O4925" s="5">
        <v>0</v>
      </c>
      <c r="P4925" s="4">
        <v>0</v>
      </c>
      <c r="Q4925" s="15">
        <v>0</v>
      </c>
      <c r="R4925" s="5">
        <v>0</v>
      </c>
      <c r="S4925" s="4">
        <v>0</v>
      </c>
      <c r="T4925" s="15">
        <v>0</v>
      </c>
      <c r="U4925" s="5">
        <v>0</v>
      </c>
      <c r="V4925" s="4">
        <v>0</v>
      </c>
      <c r="W4925" s="15">
        <v>0</v>
      </c>
      <c r="X4925" s="15">
        <v>0</v>
      </c>
      <c r="Y4925" s="15">
        <v>0</v>
      </c>
      <c r="Z4925" s="15">
        <v>0</v>
      </c>
      <c r="AA4925" s="15">
        <v>0</v>
      </c>
      <c r="AB4925" s="15">
        <v>0</v>
      </c>
      <c r="AC4925" s="15">
        <v>0</v>
      </c>
      <c r="AD4925" s="15">
        <v>0</v>
      </c>
      <c r="AE4925" s="15">
        <v>0</v>
      </c>
      <c r="AF4925" s="15">
        <v>0</v>
      </c>
      <c r="AG4925" s="17">
        <v>0</v>
      </c>
      <c r="AH4925" s="17">
        <v>0</v>
      </c>
      <c r="AI4925" s="17">
        <f t="shared" si="380"/>
        <v>0</v>
      </c>
      <c r="AJ4925" s="17">
        <v>0</v>
      </c>
      <c r="AK4925" s="17">
        <v>0</v>
      </c>
      <c r="AL4925" s="17">
        <f t="shared" si="381"/>
        <v>0</v>
      </c>
      <c r="AM4925" s="17">
        <v>0</v>
      </c>
      <c r="AN4925" s="17">
        <v>0</v>
      </c>
      <c r="AO4925" s="17">
        <v>0</v>
      </c>
      <c r="AP4925" s="17">
        <v>0</v>
      </c>
      <c r="AQ4925" s="17">
        <f t="shared" si="382"/>
        <v>0</v>
      </c>
      <c r="AR4925" s="17">
        <v>0</v>
      </c>
      <c r="AS4925" s="17">
        <v>0</v>
      </c>
      <c r="AT4925" s="17">
        <f t="shared" si="383"/>
        <v>0</v>
      </c>
      <c r="AU4925" s="17">
        <v>0</v>
      </c>
      <c r="AV4925" s="17">
        <v>0</v>
      </c>
      <c r="AW4925" s="17">
        <f t="shared" si="384"/>
        <v>0</v>
      </c>
    </row>
    <row r="4926" spans="1:49" x14ac:dyDescent="0.25">
      <c r="A4926" s="6" t="s">
        <v>1204</v>
      </c>
      <c r="B4926" s="6" t="s">
        <v>1030</v>
      </c>
      <c r="C4926" s="6" t="s">
        <v>1203</v>
      </c>
      <c r="D4926" s="5">
        <v>0</v>
      </c>
      <c r="E4926" s="4">
        <v>0</v>
      </c>
      <c r="F4926" s="13">
        <v>0</v>
      </c>
      <c r="G4926" s="5"/>
      <c r="H4926" s="5"/>
      <c r="J4926" s="5"/>
      <c r="K4926" s="5"/>
      <c r="L4926" s="5">
        <v>0</v>
      </c>
      <c r="M4926" s="4">
        <v>0</v>
      </c>
      <c r="N4926" s="12">
        <v>0</v>
      </c>
      <c r="O4926" s="5">
        <v>0</v>
      </c>
      <c r="P4926" s="4">
        <v>0</v>
      </c>
      <c r="Q4926" s="13">
        <v>0</v>
      </c>
      <c r="R4926" s="5">
        <v>0</v>
      </c>
      <c r="S4926" s="4">
        <v>0</v>
      </c>
      <c r="T4926" s="15">
        <v>0</v>
      </c>
      <c r="V4926" s="4">
        <v>0</v>
      </c>
      <c r="AA4926" s="15">
        <v>0</v>
      </c>
      <c r="AB4926" s="15">
        <v>0</v>
      </c>
      <c r="AC4926" s="15">
        <v>0</v>
      </c>
      <c r="AD4926" s="15">
        <v>0</v>
      </c>
      <c r="AE4926" s="15">
        <v>0</v>
      </c>
      <c r="AF4926" s="15">
        <v>0</v>
      </c>
      <c r="AG4926" s="17">
        <v>0</v>
      </c>
      <c r="AH4926" s="17">
        <v>0</v>
      </c>
      <c r="AI4926" s="17">
        <f t="shared" si="380"/>
        <v>0</v>
      </c>
      <c r="AJ4926" s="17">
        <v>0</v>
      </c>
      <c r="AK4926" s="17">
        <v>0</v>
      </c>
      <c r="AL4926" s="17">
        <f t="shared" si="381"/>
        <v>0</v>
      </c>
      <c r="AM4926" s="17">
        <v>0</v>
      </c>
      <c r="AN4926" s="17">
        <v>0</v>
      </c>
      <c r="AO4926" s="17">
        <v>0</v>
      </c>
      <c r="AP4926" s="17">
        <v>0</v>
      </c>
      <c r="AQ4926" s="17">
        <f t="shared" si="382"/>
        <v>0</v>
      </c>
      <c r="AR4926" s="17">
        <v>0</v>
      </c>
      <c r="AS4926" s="17">
        <v>0</v>
      </c>
      <c r="AT4926" s="17">
        <f t="shared" si="383"/>
        <v>0</v>
      </c>
      <c r="AU4926" s="17">
        <v>0</v>
      </c>
      <c r="AV4926" s="17">
        <v>0</v>
      </c>
      <c r="AW4926" s="17">
        <f t="shared" si="384"/>
        <v>0</v>
      </c>
    </row>
    <row r="4927" spans="1:49" x14ac:dyDescent="0.25">
      <c r="A4927" s="6" t="s">
        <v>1202</v>
      </c>
      <c r="B4927" s="6" t="s">
        <v>1030</v>
      </c>
      <c r="C4927" s="6" t="s">
        <v>1201</v>
      </c>
      <c r="D4927" s="5">
        <v>1.451905626134301E-2</v>
      </c>
      <c r="E4927" s="4">
        <v>1.0791366906474821E-2</v>
      </c>
      <c r="F4927" s="12">
        <v>-0.372768935486819</v>
      </c>
      <c r="G4927" s="4">
        <v>0</v>
      </c>
      <c r="H4927" s="4">
        <v>0</v>
      </c>
      <c r="I4927" s="12">
        <v>0</v>
      </c>
      <c r="J4927" s="4">
        <v>0</v>
      </c>
      <c r="K4927" s="5"/>
      <c r="L4927" s="5">
        <v>4.2253521126760563E-2</v>
      </c>
      <c r="M4927" s="4">
        <v>2.5316455696202531E-2</v>
      </c>
      <c r="N4927" s="12">
        <v>-1.6937065430558031</v>
      </c>
      <c r="O4927" s="5">
        <v>1.142857142857143E-2</v>
      </c>
      <c r="P4927" s="4">
        <v>1.123595505617978E-2</v>
      </c>
      <c r="Q4927" s="13">
        <v>-1.9261637239164998E-2</v>
      </c>
      <c r="R4927" s="5">
        <v>1.03448275862069E-2</v>
      </c>
      <c r="S4927" s="4">
        <v>7.1174377224199302E-3</v>
      </c>
      <c r="T4927" s="15">
        <v>-0.32273898637869702</v>
      </c>
      <c r="U4927" s="5">
        <v>0</v>
      </c>
      <c r="V4927" s="4">
        <v>0</v>
      </c>
      <c r="W4927" s="13">
        <v>0</v>
      </c>
      <c r="X4927" s="15">
        <v>-1.0344827586206899</v>
      </c>
      <c r="Y4927" s="15">
        <v>-0.71174377224199303</v>
      </c>
      <c r="Z4927" s="15">
        <v>0.32273898637869702</v>
      </c>
      <c r="AA4927" s="15">
        <v>3.1908693540553674</v>
      </c>
      <c r="AB4927" s="15">
        <v>1.8199017973782601</v>
      </c>
      <c r="AC4927" s="13">
        <v>-1.3709675566771071</v>
      </c>
      <c r="AD4927" s="15">
        <v>0.108374384236453</v>
      </c>
      <c r="AE4927" s="15">
        <v>0.41185173337598502</v>
      </c>
      <c r="AF4927" s="13">
        <v>0.30347734913953101</v>
      </c>
      <c r="AG4927" s="17">
        <v>40</v>
      </c>
      <c r="AH4927" s="17">
        <v>30</v>
      </c>
      <c r="AI4927" s="17">
        <f t="shared" si="380"/>
        <v>-10</v>
      </c>
      <c r="AJ4927" s="17">
        <v>0</v>
      </c>
      <c r="AK4927" s="17">
        <v>0</v>
      </c>
      <c r="AL4927" s="17">
        <f t="shared" si="381"/>
        <v>0</v>
      </c>
      <c r="AM4927" s="17">
        <v>0</v>
      </c>
      <c r="AN4927" s="17">
        <v>0</v>
      </c>
      <c r="AO4927" s="17">
        <v>15</v>
      </c>
      <c r="AP4927" s="17">
        <v>10</v>
      </c>
      <c r="AQ4927" s="17">
        <f t="shared" si="382"/>
        <v>-5</v>
      </c>
      <c r="AR4927" s="17">
        <v>10</v>
      </c>
      <c r="AS4927" s="17">
        <v>10</v>
      </c>
      <c r="AT4927" s="17">
        <f t="shared" si="383"/>
        <v>0</v>
      </c>
      <c r="AU4927" s="17">
        <v>15</v>
      </c>
      <c r="AV4927" s="17">
        <v>10</v>
      </c>
      <c r="AW4927" s="17">
        <f t="shared" si="384"/>
        <v>-5</v>
      </c>
    </row>
    <row r="4928" spans="1:49" x14ac:dyDescent="0.25">
      <c r="A4928" s="6" t="s">
        <v>1200</v>
      </c>
      <c r="B4928" s="6" t="s">
        <v>1030</v>
      </c>
      <c r="C4928" s="6" t="s">
        <v>1199</v>
      </c>
      <c r="D4928" s="5">
        <v>1.1904761904761901E-2</v>
      </c>
      <c r="E4928" s="4">
        <v>2.469135802469136E-2</v>
      </c>
      <c r="F4928" s="12">
        <v>1.278659611992945</v>
      </c>
      <c r="G4928" s="5"/>
      <c r="H4928" s="5"/>
      <c r="J4928" s="4">
        <v>0</v>
      </c>
      <c r="K4928" s="5"/>
      <c r="L4928" s="5">
        <v>0</v>
      </c>
      <c r="M4928" s="7">
        <v>0</v>
      </c>
      <c r="N4928" s="13">
        <v>0</v>
      </c>
      <c r="O4928" s="5">
        <v>1.886792452830189E-2</v>
      </c>
      <c r="P4928" s="4">
        <v>1.8518518518518521E-2</v>
      </c>
      <c r="Q4928" s="13">
        <v>-3.4940600978336997E-2</v>
      </c>
      <c r="R4928" s="5">
        <v>0</v>
      </c>
      <c r="S4928" s="4">
        <v>0</v>
      </c>
      <c r="T4928" s="13">
        <v>0</v>
      </c>
      <c r="U4928" s="5">
        <v>0</v>
      </c>
      <c r="V4928" s="4">
        <v>0</v>
      </c>
      <c r="W4928" s="15">
        <v>0</v>
      </c>
      <c r="AA4928" s="15">
        <v>0</v>
      </c>
      <c r="AB4928" s="15">
        <v>0</v>
      </c>
      <c r="AC4928" s="13">
        <v>0</v>
      </c>
      <c r="AD4928" s="15">
        <v>1.8867924528301889</v>
      </c>
      <c r="AE4928" s="15">
        <v>1.8518518518518521</v>
      </c>
      <c r="AF4928" s="15">
        <v>-3.4940600978336997E-2</v>
      </c>
      <c r="AG4928" s="17">
        <v>5</v>
      </c>
      <c r="AH4928" s="17">
        <v>10</v>
      </c>
      <c r="AI4928" s="17">
        <f t="shared" si="380"/>
        <v>5</v>
      </c>
      <c r="AJ4928" s="17">
        <v>0</v>
      </c>
      <c r="AK4928" s="17">
        <v>0</v>
      </c>
      <c r="AL4928" s="17">
        <f t="shared" si="381"/>
        <v>0</v>
      </c>
      <c r="AM4928" s="17">
        <v>0</v>
      </c>
      <c r="AN4928" s="17">
        <v>0</v>
      </c>
      <c r="AO4928" s="17">
        <v>0</v>
      </c>
      <c r="AP4928" s="17">
        <v>0</v>
      </c>
      <c r="AQ4928" s="17">
        <f t="shared" si="382"/>
        <v>0</v>
      </c>
      <c r="AR4928" s="17">
        <v>5</v>
      </c>
      <c r="AS4928" s="17">
        <v>5</v>
      </c>
      <c r="AT4928" s="17">
        <f t="shared" si="383"/>
        <v>0</v>
      </c>
      <c r="AU4928" s="17">
        <v>0</v>
      </c>
      <c r="AV4928" s="17">
        <v>0</v>
      </c>
      <c r="AW4928" s="17">
        <f t="shared" si="384"/>
        <v>0</v>
      </c>
    </row>
    <row r="4929" spans="1:49" x14ac:dyDescent="0.25">
      <c r="A4929" s="6" t="s">
        <v>1198</v>
      </c>
      <c r="B4929" s="6" t="s">
        <v>1030</v>
      </c>
      <c r="C4929" s="6" t="s">
        <v>1197</v>
      </c>
      <c r="D4929" s="5">
        <v>2.0102966413336601E-2</v>
      </c>
      <c r="E4929" s="4">
        <v>1.938246562993013E-2</v>
      </c>
      <c r="F4929" s="12">
        <v>-7.2050078340647E-2</v>
      </c>
      <c r="G4929" s="4">
        <v>0</v>
      </c>
      <c r="H4929" s="4">
        <v>0</v>
      </c>
      <c r="I4929" s="12">
        <v>0</v>
      </c>
      <c r="J4929" s="4">
        <v>0</v>
      </c>
      <c r="K4929" s="7">
        <v>0</v>
      </c>
      <c r="L4929" s="5">
        <v>5.4027504911591362E-2</v>
      </c>
      <c r="M4929" s="4">
        <v>5.0682261208577002E-2</v>
      </c>
      <c r="N4929" s="12">
        <v>-0.334524370301436</v>
      </c>
      <c r="O4929" s="5">
        <v>6.6344993968636898E-3</v>
      </c>
      <c r="P4929" s="4">
        <v>1.1783610069630419E-2</v>
      </c>
      <c r="Q4929" s="15">
        <v>0.51491106727667302</v>
      </c>
      <c r="R4929" s="5">
        <v>1.79533213644524E-3</v>
      </c>
      <c r="S4929" s="4">
        <v>6.9930069930069904E-3</v>
      </c>
      <c r="T4929" s="15">
        <v>0.51976748565617492</v>
      </c>
      <c r="U4929" s="5">
        <v>4.5351473922902504E-3</v>
      </c>
      <c r="V4929" s="4">
        <v>9.3333333333333306E-3</v>
      </c>
      <c r="W4929" s="15">
        <v>0.47981859410430805</v>
      </c>
      <c r="X4929" s="15">
        <v>-0.17953321364452401</v>
      </c>
      <c r="Y4929" s="15">
        <v>-0.69930069930069905</v>
      </c>
      <c r="Z4929" s="15">
        <v>-0.51976748565617492</v>
      </c>
      <c r="AA4929" s="15">
        <v>5.2232172775146104</v>
      </c>
      <c r="AB4929" s="15">
        <v>4.3689254215569999</v>
      </c>
      <c r="AC4929" s="13">
        <v>-0.85429185595761092</v>
      </c>
      <c r="AD4929" s="15">
        <v>0.48391672604184499</v>
      </c>
      <c r="AE4929" s="15">
        <v>0.47906030766234298</v>
      </c>
      <c r="AF4929" s="15">
        <v>-4.8564183795019996E-3</v>
      </c>
      <c r="AG4929" s="17">
        <v>410</v>
      </c>
      <c r="AH4929" s="17">
        <v>430</v>
      </c>
      <c r="AI4929" s="17">
        <f t="shared" si="380"/>
        <v>20</v>
      </c>
      <c r="AJ4929" s="17">
        <v>0</v>
      </c>
      <c r="AK4929" s="17">
        <v>0</v>
      </c>
      <c r="AL4929" s="17">
        <f t="shared" si="381"/>
        <v>0</v>
      </c>
      <c r="AM4929" s="17">
        <v>0</v>
      </c>
      <c r="AN4929" s="17">
        <v>0</v>
      </c>
      <c r="AO4929" s="17">
        <v>275</v>
      </c>
      <c r="AP4929" s="17">
        <v>260</v>
      </c>
      <c r="AQ4929" s="17">
        <f t="shared" si="382"/>
        <v>-15</v>
      </c>
      <c r="AR4929" s="17">
        <v>55</v>
      </c>
      <c r="AS4929" s="17">
        <v>110</v>
      </c>
      <c r="AT4929" s="17">
        <f t="shared" si="383"/>
        <v>55</v>
      </c>
      <c r="AU4929" s="17">
        <v>10</v>
      </c>
      <c r="AV4929" s="17">
        <v>40</v>
      </c>
      <c r="AW4929" s="17">
        <f t="shared" si="384"/>
        <v>30</v>
      </c>
    </row>
    <row r="4930" spans="1:49" x14ac:dyDescent="0.25">
      <c r="A4930" s="6" t="s">
        <v>1196</v>
      </c>
      <c r="B4930" s="6" t="s">
        <v>1030</v>
      </c>
      <c r="C4930" s="6" t="s">
        <v>1195</v>
      </c>
      <c r="D4930" s="5">
        <v>0</v>
      </c>
      <c r="E4930" s="4">
        <v>0</v>
      </c>
      <c r="F4930" s="12">
        <v>0</v>
      </c>
      <c r="G4930" s="5"/>
      <c r="H4930" s="5"/>
      <c r="J4930" s="5"/>
      <c r="K4930" s="5"/>
      <c r="L4930" s="5">
        <v>0</v>
      </c>
      <c r="M4930" s="4">
        <v>0</v>
      </c>
      <c r="N4930" s="12">
        <v>0</v>
      </c>
      <c r="O4930" s="5">
        <v>0</v>
      </c>
      <c r="P4930" s="4">
        <v>0</v>
      </c>
      <c r="Q4930" s="15">
        <v>0</v>
      </c>
      <c r="R4930" s="5">
        <v>0</v>
      </c>
      <c r="S4930" s="4">
        <v>0</v>
      </c>
      <c r="T4930" s="15">
        <v>0</v>
      </c>
      <c r="U4930" s="5">
        <v>0</v>
      </c>
      <c r="V4930" s="4">
        <v>0</v>
      </c>
      <c r="W4930" s="15">
        <v>0</v>
      </c>
      <c r="AA4930" s="15">
        <v>0</v>
      </c>
      <c r="AB4930" s="15">
        <v>0</v>
      </c>
      <c r="AC4930" s="15">
        <v>0</v>
      </c>
      <c r="AD4930" s="15">
        <v>0</v>
      </c>
      <c r="AE4930" s="15">
        <v>0</v>
      </c>
      <c r="AF4930" s="15">
        <v>0</v>
      </c>
      <c r="AG4930" s="17">
        <v>0</v>
      </c>
      <c r="AH4930" s="17">
        <v>0</v>
      </c>
      <c r="AI4930" s="17">
        <f t="shared" si="380"/>
        <v>0</v>
      </c>
      <c r="AJ4930" s="17">
        <v>0</v>
      </c>
      <c r="AK4930" s="17">
        <v>0</v>
      </c>
      <c r="AL4930" s="17">
        <f t="shared" si="381"/>
        <v>0</v>
      </c>
      <c r="AM4930" s="17">
        <v>0</v>
      </c>
      <c r="AN4930" s="17">
        <v>0</v>
      </c>
      <c r="AO4930" s="17">
        <v>0</v>
      </c>
      <c r="AP4930" s="17">
        <v>0</v>
      </c>
      <c r="AQ4930" s="17">
        <f t="shared" si="382"/>
        <v>0</v>
      </c>
      <c r="AR4930" s="17">
        <v>0</v>
      </c>
      <c r="AS4930" s="17">
        <v>0</v>
      </c>
      <c r="AT4930" s="17">
        <f t="shared" si="383"/>
        <v>0</v>
      </c>
      <c r="AU4930" s="17">
        <v>0</v>
      </c>
      <c r="AV4930" s="17">
        <v>0</v>
      </c>
      <c r="AW4930" s="17">
        <f t="shared" si="384"/>
        <v>0</v>
      </c>
    </row>
    <row r="4931" spans="1:49" x14ac:dyDescent="0.25">
      <c r="A4931" s="6" t="s">
        <v>1194</v>
      </c>
      <c r="B4931" s="6" t="s">
        <v>1030</v>
      </c>
      <c r="C4931" s="6" t="s">
        <v>1193</v>
      </c>
      <c r="D4931" s="5">
        <v>0</v>
      </c>
      <c r="E4931" s="4">
        <v>5.1865332120109187E-2</v>
      </c>
      <c r="F4931" s="12">
        <v>5.1865332120109189</v>
      </c>
      <c r="G4931" s="5"/>
      <c r="H4931" s="11">
        <v>0</v>
      </c>
      <c r="J4931" s="4">
        <v>0</v>
      </c>
      <c r="K4931" s="5"/>
      <c r="M4931" s="4">
        <v>0</v>
      </c>
      <c r="O4931" s="5">
        <v>0</v>
      </c>
      <c r="P4931" s="4">
        <v>5.2150045745654162E-2</v>
      </c>
      <c r="Q4931" s="15">
        <v>5.2150045745654161</v>
      </c>
      <c r="S4931" s="5"/>
      <c r="U4931" s="5">
        <v>0</v>
      </c>
      <c r="V4931" s="4">
        <v>5.3191489361702128E-2</v>
      </c>
      <c r="W4931" s="15">
        <v>5.3191489361702127</v>
      </c>
      <c r="AG4931" s="17">
        <v>0</v>
      </c>
      <c r="AH4931" s="17">
        <v>285</v>
      </c>
      <c r="AI4931" s="17">
        <f t="shared" ref="AI4931:AI4994" si="385">AH4931-AG4931</f>
        <v>285</v>
      </c>
      <c r="AJ4931" s="17">
        <v>0</v>
      </c>
      <c r="AK4931" s="17">
        <v>0</v>
      </c>
      <c r="AL4931" s="17">
        <f t="shared" ref="AL4931:AL4994" si="386">AK4931-AJ4931</f>
        <v>0</v>
      </c>
      <c r="AM4931" s="17">
        <v>0</v>
      </c>
      <c r="AN4931" s="17">
        <v>0</v>
      </c>
      <c r="AO4931" s="17">
        <v>0</v>
      </c>
      <c r="AP4931" s="17">
        <v>0</v>
      </c>
      <c r="AQ4931" s="17">
        <f t="shared" ref="AQ4931:AQ4994" si="387">AP4931-AO4931</f>
        <v>0</v>
      </c>
      <c r="AR4931" s="17">
        <v>0</v>
      </c>
      <c r="AS4931" s="17">
        <v>285</v>
      </c>
      <c r="AT4931" s="17">
        <f t="shared" ref="AT4931:AT4994" si="388">AS4931-AR4931</f>
        <v>285</v>
      </c>
      <c r="AU4931" s="17">
        <v>0</v>
      </c>
      <c r="AV4931" s="17">
        <v>0</v>
      </c>
      <c r="AW4931" s="17">
        <f t="shared" ref="AW4931:AW4994" si="389">AV4931-AU4931</f>
        <v>0</v>
      </c>
    </row>
    <row r="4932" spans="1:49" x14ac:dyDescent="0.25">
      <c r="A4932" s="6" t="s">
        <v>1192</v>
      </c>
      <c r="B4932" s="6" t="s">
        <v>1030</v>
      </c>
      <c r="C4932" s="6" t="s">
        <v>1191</v>
      </c>
      <c r="D4932" s="5">
        <v>7.090464547677261E-2</v>
      </c>
      <c r="E4932" s="4">
        <v>5.721393034825871E-2</v>
      </c>
      <c r="F4932" s="12">
        <v>-1.3690715128513899</v>
      </c>
      <c r="G4932" s="5"/>
      <c r="H4932" s="5"/>
      <c r="J4932" s="5"/>
      <c r="K4932" s="5"/>
      <c r="L4932" s="5">
        <v>0</v>
      </c>
      <c r="M4932" s="7">
        <v>0</v>
      </c>
      <c r="N4932" s="13">
        <v>0</v>
      </c>
      <c r="O4932" s="5">
        <v>6.5162907268170422E-2</v>
      </c>
      <c r="P4932" s="4">
        <v>5.6265984654731462E-2</v>
      </c>
      <c r="Q4932" s="15">
        <v>-0.88969226134389701</v>
      </c>
      <c r="R4932" s="5">
        <v>0</v>
      </c>
      <c r="S4932" s="7">
        <v>0</v>
      </c>
      <c r="T4932" s="13">
        <v>0</v>
      </c>
      <c r="U4932" s="5">
        <v>0</v>
      </c>
      <c r="V4932" s="4">
        <v>4.1666666666666657E-2</v>
      </c>
      <c r="W4932" s="15">
        <v>4.1666666666666661</v>
      </c>
      <c r="AA4932" s="15">
        <v>0</v>
      </c>
      <c r="AB4932" s="15">
        <v>0</v>
      </c>
      <c r="AC4932" s="13">
        <v>0</v>
      </c>
      <c r="AD4932" s="15">
        <v>6.5162907268170418</v>
      </c>
      <c r="AE4932" s="15">
        <v>5.6265984654731458</v>
      </c>
      <c r="AF4932" s="13">
        <v>-0.88969226134389701</v>
      </c>
      <c r="AG4932" s="17">
        <v>145</v>
      </c>
      <c r="AH4932" s="17">
        <v>115</v>
      </c>
      <c r="AI4932" s="17">
        <f t="shared" si="385"/>
        <v>-30</v>
      </c>
      <c r="AJ4932" s="17">
        <v>0</v>
      </c>
      <c r="AK4932" s="17">
        <v>0</v>
      </c>
      <c r="AL4932" s="17">
        <f t="shared" si="386"/>
        <v>0</v>
      </c>
      <c r="AM4932" s="17">
        <v>0</v>
      </c>
      <c r="AN4932" s="17">
        <v>0</v>
      </c>
      <c r="AO4932" s="17">
        <v>0</v>
      </c>
      <c r="AP4932" s="17">
        <v>0</v>
      </c>
      <c r="AQ4932" s="17">
        <f t="shared" si="387"/>
        <v>0</v>
      </c>
      <c r="AR4932" s="17">
        <v>130</v>
      </c>
      <c r="AS4932" s="17">
        <v>110</v>
      </c>
      <c r="AT4932" s="17">
        <f t="shared" si="388"/>
        <v>-20</v>
      </c>
      <c r="AU4932" s="17">
        <v>0</v>
      </c>
      <c r="AV4932" s="17">
        <v>0</v>
      </c>
      <c r="AW4932" s="17">
        <f t="shared" si="389"/>
        <v>0</v>
      </c>
    </row>
    <row r="4933" spans="1:49" x14ac:dyDescent="0.25">
      <c r="A4933" s="6" t="s">
        <v>1190</v>
      </c>
      <c r="B4933" s="6" t="s">
        <v>1030</v>
      </c>
      <c r="C4933" s="6" t="s">
        <v>1189</v>
      </c>
      <c r="D4933" s="5">
        <v>2.6229508196721298E-3</v>
      </c>
      <c r="E4933" s="4">
        <v>1.94174757281553E-3</v>
      </c>
      <c r="F4933" s="12">
        <v>-6.8120324685659997E-2</v>
      </c>
      <c r="G4933" s="4">
        <v>0</v>
      </c>
      <c r="H4933" s="4">
        <v>0</v>
      </c>
      <c r="I4933" s="12">
        <v>0</v>
      </c>
      <c r="J4933" s="4">
        <v>0</v>
      </c>
      <c r="K4933" s="4">
        <v>0</v>
      </c>
      <c r="L4933" s="5">
        <v>0</v>
      </c>
      <c r="M4933" s="4">
        <v>1.075268817204301E-2</v>
      </c>
      <c r="N4933" s="12">
        <v>1.075268817204301</v>
      </c>
      <c r="O4933" s="5">
        <v>3.26797385620915E-3</v>
      </c>
      <c r="P4933" s="4">
        <v>0</v>
      </c>
      <c r="Q4933" s="15">
        <v>-0.32679738562091498</v>
      </c>
      <c r="R4933" s="5">
        <v>1.9047619047619E-3</v>
      </c>
      <c r="S4933" s="4">
        <v>2.0161290322580601E-3</v>
      </c>
      <c r="T4933" s="15">
        <v>1.1136712749615999E-2</v>
      </c>
      <c r="U4933" s="5">
        <v>6.3694267515923596E-3</v>
      </c>
      <c r="V4933" s="4">
        <v>0</v>
      </c>
      <c r="W4933" s="15">
        <v>-0.63694267515923597</v>
      </c>
      <c r="X4933" s="15">
        <v>-0.19047619047618999</v>
      </c>
      <c r="Y4933" s="15">
        <v>-0.20161290322580602</v>
      </c>
      <c r="Z4933" s="15">
        <v>-1.1136712749615999E-2</v>
      </c>
      <c r="AA4933" s="15">
        <v>-0.19047619047618999</v>
      </c>
      <c r="AB4933" s="15">
        <v>0.87365591397849507</v>
      </c>
      <c r="AC4933" s="13">
        <v>1.064132104454685</v>
      </c>
      <c r="AD4933" s="15">
        <v>0.13632119514472499</v>
      </c>
      <c r="AE4933" s="15">
        <v>-0.20161290322580602</v>
      </c>
      <c r="AF4933" s="15">
        <v>-0.33793409837053101</v>
      </c>
      <c r="AG4933" s="17">
        <v>20</v>
      </c>
      <c r="AH4933" s="17">
        <v>15</v>
      </c>
      <c r="AI4933" s="17">
        <f t="shared" si="385"/>
        <v>-5</v>
      </c>
      <c r="AJ4933" s="17">
        <v>0</v>
      </c>
      <c r="AK4933" s="17">
        <v>0</v>
      </c>
      <c r="AL4933" s="17">
        <f t="shared" si="386"/>
        <v>0</v>
      </c>
      <c r="AM4933" s="17">
        <v>0</v>
      </c>
      <c r="AN4933" s="17">
        <v>0</v>
      </c>
      <c r="AO4933" s="17">
        <v>0</v>
      </c>
      <c r="AP4933" s="17">
        <v>5</v>
      </c>
      <c r="AQ4933" s="17">
        <f t="shared" si="387"/>
        <v>5</v>
      </c>
      <c r="AR4933" s="17">
        <v>5</v>
      </c>
      <c r="AS4933" s="17">
        <v>0</v>
      </c>
      <c r="AT4933" s="17">
        <f t="shared" si="388"/>
        <v>-5</v>
      </c>
      <c r="AU4933" s="17">
        <v>10</v>
      </c>
      <c r="AV4933" s="17">
        <v>10</v>
      </c>
      <c r="AW4933" s="17">
        <f t="shared" si="389"/>
        <v>0</v>
      </c>
    </row>
    <row r="4934" spans="1:49" x14ac:dyDescent="0.25">
      <c r="A4934" s="6" t="s">
        <v>1188</v>
      </c>
      <c r="B4934" s="6" t="s">
        <v>1030</v>
      </c>
      <c r="C4934" s="6" t="s">
        <v>1187</v>
      </c>
      <c r="D4934" s="5">
        <v>7.1942446043165497E-3</v>
      </c>
      <c r="E4934" s="4">
        <v>0</v>
      </c>
      <c r="F4934" s="12">
        <v>-0.71942446043165498</v>
      </c>
      <c r="G4934" s="5"/>
      <c r="H4934" s="5"/>
      <c r="J4934" s="5"/>
      <c r="K4934" s="5"/>
      <c r="M4934" s="5"/>
      <c r="O4934" s="5">
        <v>7.2072072072072099E-3</v>
      </c>
      <c r="P4934" s="4">
        <v>0</v>
      </c>
      <c r="Q4934" s="15">
        <v>-0.72072072072072102</v>
      </c>
      <c r="R4934" s="5">
        <v>0</v>
      </c>
      <c r="S4934" s="4">
        <v>0</v>
      </c>
      <c r="T4934" s="15">
        <v>0</v>
      </c>
      <c r="U4934" s="5">
        <v>0</v>
      </c>
      <c r="V4934" s="4">
        <v>0</v>
      </c>
      <c r="W4934" s="15">
        <v>0</v>
      </c>
      <c r="AD4934" s="15">
        <v>0.72072072072072102</v>
      </c>
      <c r="AE4934" s="15">
        <v>0</v>
      </c>
      <c r="AF4934" s="15">
        <v>-0.72072072072072102</v>
      </c>
      <c r="AG4934" s="17">
        <v>20</v>
      </c>
      <c r="AH4934" s="17">
        <v>0</v>
      </c>
      <c r="AI4934" s="17">
        <f t="shared" si="385"/>
        <v>-20</v>
      </c>
      <c r="AJ4934" s="17">
        <v>0</v>
      </c>
      <c r="AK4934" s="17">
        <v>0</v>
      </c>
      <c r="AL4934" s="17">
        <f t="shared" si="386"/>
        <v>0</v>
      </c>
      <c r="AM4934" s="17">
        <v>0</v>
      </c>
      <c r="AN4934" s="17">
        <v>0</v>
      </c>
      <c r="AO4934" s="17">
        <v>0</v>
      </c>
      <c r="AP4934" s="17">
        <v>0</v>
      </c>
      <c r="AQ4934" s="17">
        <f t="shared" si="387"/>
        <v>0</v>
      </c>
      <c r="AR4934" s="17">
        <v>20</v>
      </c>
      <c r="AS4934" s="17">
        <v>0</v>
      </c>
      <c r="AT4934" s="17">
        <f t="shared" si="388"/>
        <v>-20</v>
      </c>
      <c r="AU4934" s="17">
        <v>0</v>
      </c>
      <c r="AV4934" s="17">
        <v>0</v>
      </c>
      <c r="AW4934" s="17">
        <f t="shared" si="389"/>
        <v>0</v>
      </c>
    </row>
    <row r="4935" spans="1:49" x14ac:dyDescent="0.25">
      <c r="A4935" s="6" t="s">
        <v>1186</v>
      </c>
      <c r="B4935" s="6" t="s">
        <v>1030</v>
      </c>
      <c r="C4935" s="6" t="s">
        <v>1185</v>
      </c>
      <c r="D4935" s="5">
        <v>6.2572421784472801E-3</v>
      </c>
      <c r="E4935" s="4">
        <v>7.8387458006718893E-3</v>
      </c>
      <c r="F4935" s="12">
        <v>0.15815036222246201</v>
      </c>
      <c r="G4935" s="4">
        <v>0</v>
      </c>
      <c r="H4935" s="4">
        <v>0</v>
      </c>
      <c r="I4935" s="12">
        <v>0</v>
      </c>
      <c r="J4935" s="4">
        <v>0</v>
      </c>
      <c r="K4935" s="4">
        <v>0</v>
      </c>
      <c r="L4935" s="5">
        <v>4.5977011494252899E-3</v>
      </c>
      <c r="M4935" s="4">
        <v>2.387267904509284E-2</v>
      </c>
      <c r="N4935" s="12">
        <v>1.9274977895667549</v>
      </c>
      <c r="O4935" s="5">
        <v>5.8187863674148002E-3</v>
      </c>
      <c r="P4935" s="4">
        <v>7.2833211944646802E-3</v>
      </c>
      <c r="Q4935" s="15">
        <v>0.14645348270498798</v>
      </c>
      <c r="R4935" s="5">
        <v>2.8288543140028298E-3</v>
      </c>
      <c r="S4935" s="4">
        <v>7.1465033180194001E-3</v>
      </c>
      <c r="T4935" s="15">
        <v>0.43176490040165699</v>
      </c>
      <c r="U4935" s="5">
        <v>1.86567164179104E-3</v>
      </c>
      <c r="V4935" s="4">
        <v>5.3475935828877002E-3</v>
      </c>
      <c r="W4935" s="15">
        <v>0.34819219410966601</v>
      </c>
      <c r="X4935" s="15">
        <v>-0.28288543140028299</v>
      </c>
      <c r="Y4935" s="15">
        <v>-0.71465033180194004</v>
      </c>
      <c r="Z4935" s="13">
        <v>-0.43176490040165699</v>
      </c>
      <c r="AA4935" s="15">
        <v>0.17688468354224601</v>
      </c>
      <c r="AB4935" s="15">
        <v>1.672617572707344</v>
      </c>
      <c r="AC4935" s="13">
        <v>1.4957328891650978</v>
      </c>
      <c r="AD4935" s="15">
        <v>0.298993205341197</v>
      </c>
      <c r="AE4935" s="15">
        <v>1.3681787644527999E-2</v>
      </c>
      <c r="AF4935" s="15">
        <v>-0.28531141769666901</v>
      </c>
      <c r="AG4935" s="17">
        <v>135</v>
      </c>
      <c r="AH4935" s="17">
        <v>175</v>
      </c>
      <c r="AI4935" s="17">
        <f t="shared" si="385"/>
        <v>40</v>
      </c>
      <c r="AJ4935" s="17">
        <v>0</v>
      </c>
      <c r="AK4935" s="17">
        <v>0</v>
      </c>
      <c r="AL4935" s="17">
        <f t="shared" si="386"/>
        <v>0</v>
      </c>
      <c r="AM4935" s="17">
        <v>0</v>
      </c>
      <c r="AN4935" s="17">
        <v>0</v>
      </c>
      <c r="AO4935" s="17">
        <v>10</v>
      </c>
      <c r="AP4935" s="17">
        <v>45</v>
      </c>
      <c r="AQ4935" s="17">
        <f t="shared" si="387"/>
        <v>35</v>
      </c>
      <c r="AR4935" s="17">
        <v>35</v>
      </c>
      <c r="AS4935" s="17">
        <v>50</v>
      </c>
      <c r="AT4935" s="17">
        <f t="shared" si="388"/>
        <v>15</v>
      </c>
      <c r="AU4935" s="17">
        <v>30</v>
      </c>
      <c r="AV4935" s="17">
        <v>70</v>
      </c>
      <c r="AW4935" s="17">
        <f t="shared" si="389"/>
        <v>40</v>
      </c>
    </row>
    <row r="4936" spans="1:49" x14ac:dyDescent="0.25">
      <c r="A4936" s="6" t="s">
        <v>1184</v>
      </c>
      <c r="B4936" s="6" t="s">
        <v>1030</v>
      </c>
      <c r="C4936" s="6" t="s">
        <v>1183</v>
      </c>
      <c r="D4936" s="5">
        <v>9.3283582089552196E-3</v>
      </c>
      <c r="E4936" s="4">
        <v>7.4487895716945996E-3</v>
      </c>
      <c r="F4936" s="12">
        <v>-0.18795686372606199</v>
      </c>
      <c r="G4936" s="4">
        <v>0</v>
      </c>
      <c r="H4936" s="4">
        <v>0</v>
      </c>
      <c r="I4936" s="12">
        <v>0</v>
      </c>
      <c r="J4936" s="4">
        <v>0</v>
      </c>
      <c r="K4936" s="5"/>
      <c r="L4936" s="5">
        <v>0</v>
      </c>
      <c r="M4936" s="4">
        <v>3.2258064516129031E-2</v>
      </c>
      <c r="N4936" s="12">
        <v>3.225806451612903</v>
      </c>
      <c r="O4936" s="5">
        <v>6.6666666666666697E-3</v>
      </c>
      <c r="P4936" s="4">
        <v>0</v>
      </c>
      <c r="Q4936" s="15">
        <v>-0.66666666666666696</v>
      </c>
      <c r="R4936" s="5">
        <v>1.1869436201780419E-2</v>
      </c>
      <c r="S4936" s="4">
        <v>8.9820359281437105E-3</v>
      </c>
      <c r="T4936" s="15">
        <v>-0.28874002736366999</v>
      </c>
      <c r="U4936" s="5">
        <v>1.5873015873015869E-2</v>
      </c>
      <c r="V4936" s="4">
        <v>0</v>
      </c>
      <c r="W4936" s="15">
        <v>-1.5873015873015868</v>
      </c>
      <c r="X4936" s="15">
        <v>-1.1869436201780419</v>
      </c>
      <c r="Y4936" s="15">
        <v>-0.89820359281437101</v>
      </c>
      <c r="Z4936" s="15">
        <v>0.28874002736366999</v>
      </c>
      <c r="AA4936" s="15">
        <v>-1.1869436201780419</v>
      </c>
      <c r="AB4936" s="15">
        <v>2.327602858798532</v>
      </c>
      <c r="AC4936" s="13">
        <v>3.5145464789765732</v>
      </c>
      <c r="AD4936" s="15">
        <v>-0.52027695351137493</v>
      </c>
      <c r="AE4936" s="15">
        <v>-0.89820359281437101</v>
      </c>
      <c r="AF4936" s="15">
        <v>-0.37792663930299603</v>
      </c>
      <c r="AG4936" s="17">
        <v>25</v>
      </c>
      <c r="AH4936" s="17">
        <v>20</v>
      </c>
      <c r="AI4936" s="17">
        <f t="shared" si="385"/>
        <v>-5</v>
      </c>
      <c r="AJ4936" s="17">
        <v>0</v>
      </c>
      <c r="AK4936" s="17">
        <v>0</v>
      </c>
      <c r="AL4936" s="17">
        <f t="shared" si="386"/>
        <v>0</v>
      </c>
      <c r="AM4936" s="17">
        <v>0</v>
      </c>
      <c r="AN4936" s="17">
        <v>0</v>
      </c>
      <c r="AO4936" s="17">
        <v>0</v>
      </c>
      <c r="AP4936" s="17">
        <v>5</v>
      </c>
      <c r="AQ4936" s="17">
        <f t="shared" si="387"/>
        <v>5</v>
      </c>
      <c r="AR4936" s="17">
        <v>5</v>
      </c>
      <c r="AS4936" s="17">
        <v>0</v>
      </c>
      <c r="AT4936" s="17">
        <f t="shared" si="388"/>
        <v>-5</v>
      </c>
      <c r="AU4936" s="17">
        <v>20</v>
      </c>
      <c r="AV4936" s="17">
        <v>15</v>
      </c>
      <c r="AW4936" s="17">
        <f t="shared" si="389"/>
        <v>-5</v>
      </c>
    </row>
    <row r="4937" spans="1:49" x14ac:dyDescent="0.25">
      <c r="A4937" s="6" t="s">
        <v>1182</v>
      </c>
      <c r="B4937" s="6" t="s">
        <v>1030</v>
      </c>
      <c r="C4937" s="6" t="s">
        <v>1181</v>
      </c>
      <c r="D4937" s="5">
        <v>0.02</v>
      </c>
      <c r="E4937" s="4">
        <v>1.8518518518518521E-2</v>
      </c>
      <c r="F4937" s="12">
        <v>-0.148148148148148</v>
      </c>
      <c r="G4937" s="5"/>
      <c r="H4937" s="5"/>
      <c r="J4937" s="5"/>
      <c r="K4937" s="5"/>
      <c r="M4937" s="5"/>
      <c r="O4937" s="5">
        <v>0</v>
      </c>
      <c r="P4937" s="4">
        <v>0</v>
      </c>
      <c r="Q4937" s="15">
        <v>0</v>
      </c>
      <c r="R4937" s="5">
        <v>0</v>
      </c>
      <c r="S4937" s="4">
        <v>6.6666666666666666E-2</v>
      </c>
      <c r="T4937" s="15">
        <v>6.666666666666667</v>
      </c>
      <c r="U4937" s="5">
        <v>0</v>
      </c>
      <c r="V4937" s="4">
        <v>0</v>
      </c>
      <c r="W4937" s="15">
        <v>0</v>
      </c>
      <c r="AD4937" s="15">
        <v>0</v>
      </c>
      <c r="AE4937" s="15">
        <v>-6.666666666666667</v>
      </c>
      <c r="AF4937" s="13">
        <v>-6.666666666666667</v>
      </c>
      <c r="AG4937" s="17">
        <v>5</v>
      </c>
      <c r="AH4937" s="17">
        <v>5</v>
      </c>
      <c r="AI4937" s="17">
        <f t="shared" si="385"/>
        <v>0</v>
      </c>
      <c r="AJ4937" s="17">
        <v>0</v>
      </c>
      <c r="AK4937" s="17">
        <v>0</v>
      </c>
      <c r="AL4937" s="17">
        <f t="shared" si="386"/>
        <v>0</v>
      </c>
      <c r="AM4937" s="17">
        <v>0</v>
      </c>
      <c r="AN4937" s="17">
        <v>0</v>
      </c>
      <c r="AO4937" s="17">
        <v>0</v>
      </c>
      <c r="AP4937" s="17">
        <v>0</v>
      </c>
      <c r="AQ4937" s="17">
        <f t="shared" si="387"/>
        <v>0</v>
      </c>
      <c r="AR4937" s="17">
        <v>0</v>
      </c>
      <c r="AS4937" s="17">
        <v>0</v>
      </c>
      <c r="AT4937" s="17">
        <f t="shared" si="388"/>
        <v>0</v>
      </c>
      <c r="AU4937" s="17">
        <v>0</v>
      </c>
      <c r="AV4937" s="17">
        <v>5</v>
      </c>
      <c r="AW4937" s="17">
        <f t="shared" si="389"/>
        <v>5</v>
      </c>
    </row>
    <row r="4938" spans="1:49" x14ac:dyDescent="0.25">
      <c r="A4938" s="6" t="s">
        <v>1180</v>
      </c>
      <c r="B4938" s="6" t="s">
        <v>1030</v>
      </c>
      <c r="C4938" s="6" t="s">
        <v>1179</v>
      </c>
      <c r="D4938" s="5">
        <v>0</v>
      </c>
      <c r="E4938" s="4">
        <v>0</v>
      </c>
      <c r="F4938" s="12">
        <v>0</v>
      </c>
      <c r="G4938" s="5"/>
      <c r="H4938" s="5"/>
      <c r="J4938" s="5"/>
      <c r="K4938" s="5"/>
      <c r="M4938" s="5"/>
      <c r="O4938" s="5">
        <v>0</v>
      </c>
      <c r="P4938" s="4">
        <v>0</v>
      </c>
      <c r="Q4938" s="15">
        <v>0</v>
      </c>
      <c r="R4938" s="5">
        <v>0</v>
      </c>
      <c r="S4938" s="4">
        <v>0</v>
      </c>
      <c r="T4938" s="15">
        <v>0</v>
      </c>
      <c r="V4938" s="5"/>
      <c r="AD4938" s="15">
        <v>0</v>
      </c>
      <c r="AE4938" s="15">
        <v>0</v>
      </c>
      <c r="AF4938" s="15">
        <v>0</v>
      </c>
      <c r="AG4938" s="17">
        <v>0</v>
      </c>
      <c r="AH4938" s="17">
        <v>0</v>
      </c>
      <c r="AI4938" s="17">
        <f t="shared" si="385"/>
        <v>0</v>
      </c>
      <c r="AJ4938" s="17">
        <v>0</v>
      </c>
      <c r="AK4938" s="17">
        <v>0</v>
      </c>
      <c r="AL4938" s="17">
        <f t="shared" si="386"/>
        <v>0</v>
      </c>
      <c r="AM4938" s="17">
        <v>0</v>
      </c>
      <c r="AN4938" s="17">
        <v>0</v>
      </c>
      <c r="AO4938" s="17">
        <v>0</v>
      </c>
      <c r="AP4938" s="17">
        <v>0</v>
      </c>
      <c r="AQ4938" s="17">
        <f t="shared" si="387"/>
        <v>0</v>
      </c>
      <c r="AR4938" s="17">
        <v>0</v>
      </c>
      <c r="AS4938" s="17">
        <v>0</v>
      </c>
      <c r="AT4938" s="17">
        <f t="shared" si="388"/>
        <v>0</v>
      </c>
      <c r="AU4938" s="17">
        <v>0</v>
      </c>
      <c r="AV4938" s="17">
        <v>0</v>
      </c>
      <c r="AW4938" s="17">
        <f t="shared" si="389"/>
        <v>0</v>
      </c>
    </row>
    <row r="4939" spans="1:49" x14ac:dyDescent="0.25">
      <c r="A4939" s="6" t="s">
        <v>1178</v>
      </c>
      <c r="B4939" s="6" t="s">
        <v>1030</v>
      </c>
      <c r="C4939" s="6" t="s">
        <v>1177</v>
      </c>
      <c r="D4939" s="5">
        <v>7.1428571428570995E-4</v>
      </c>
      <c r="E4939" s="4">
        <v>1.39470013947001E-3</v>
      </c>
      <c r="F4939" s="12">
        <v>6.8041442518430001E-2</v>
      </c>
      <c r="G4939" s="4">
        <v>0</v>
      </c>
      <c r="H4939" s="4">
        <v>0</v>
      </c>
      <c r="I4939" s="12">
        <v>0</v>
      </c>
      <c r="J4939" s="4">
        <v>0</v>
      </c>
      <c r="K4939" s="4">
        <v>0</v>
      </c>
      <c r="L4939" s="5">
        <v>0</v>
      </c>
      <c r="M4939" s="4">
        <v>0</v>
      </c>
      <c r="N4939" s="13">
        <v>0</v>
      </c>
      <c r="O4939" s="5">
        <v>1.2165450121654499E-3</v>
      </c>
      <c r="P4939" s="4">
        <v>1.194743130227E-3</v>
      </c>
      <c r="Q4939" s="15">
        <v>-2.180188193845E-3</v>
      </c>
      <c r="R4939" s="5">
        <v>0</v>
      </c>
      <c r="S4939" s="4">
        <v>2.02839756592292E-3</v>
      </c>
      <c r="T4939" s="15">
        <v>0.202839756592292</v>
      </c>
      <c r="U4939" s="5">
        <v>0</v>
      </c>
      <c r="V4939" s="4">
        <v>0</v>
      </c>
      <c r="W4939" s="15">
        <v>0</v>
      </c>
      <c r="X4939" s="15">
        <v>0</v>
      </c>
      <c r="Y4939" s="15">
        <v>-0.202839756592292</v>
      </c>
      <c r="Z4939" s="15">
        <v>-0.202839756592292</v>
      </c>
      <c r="AA4939" s="15">
        <v>0</v>
      </c>
      <c r="AB4939" s="15">
        <v>-0.202839756592292</v>
      </c>
      <c r="AC4939" s="13">
        <v>-0.202839756592292</v>
      </c>
      <c r="AD4939" s="15">
        <v>0.12165450121654499</v>
      </c>
      <c r="AE4939" s="15">
        <v>-8.3365443569591996E-2</v>
      </c>
      <c r="AF4939" s="15">
        <v>-0.205019944786137</v>
      </c>
      <c r="AG4939" s="17">
        <v>5</v>
      </c>
      <c r="AH4939" s="17">
        <v>10</v>
      </c>
      <c r="AI4939" s="17">
        <f t="shared" si="385"/>
        <v>5</v>
      </c>
      <c r="AJ4939" s="17">
        <v>0</v>
      </c>
      <c r="AK4939" s="17">
        <v>0</v>
      </c>
      <c r="AL4939" s="17">
        <f t="shared" si="386"/>
        <v>0</v>
      </c>
      <c r="AM4939" s="17">
        <v>0</v>
      </c>
      <c r="AN4939" s="17">
        <v>0</v>
      </c>
      <c r="AO4939" s="17">
        <v>0</v>
      </c>
      <c r="AP4939" s="17">
        <v>0</v>
      </c>
      <c r="AQ4939" s="17">
        <f t="shared" si="387"/>
        <v>0</v>
      </c>
      <c r="AR4939" s="17">
        <v>5</v>
      </c>
      <c r="AS4939" s="17">
        <v>5</v>
      </c>
      <c r="AT4939" s="17">
        <f t="shared" si="388"/>
        <v>0</v>
      </c>
      <c r="AU4939" s="17">
        <v>0</v>
      </c>
      <c r="AV4939" s="17">
        <v>5</v>
      </c>
      <c r="AW4939" s="17">
        <f t="shared" si="389"/>
        <v>5</v>
      </c>
    </row>
    <row r="4940" spans="1:49" x14ac:dyDescent="0.25">
      <c r="A4940" s="6" t="s">
        <v>1176</v>
      </c>
      <c r="B4940" s="6" t="s">
        <v>1030</v>
      </c>
      <c r="C4940" s="6" t="s">
        <v>1175</v>
      </c>
      <c r="D4940" s="5">
        <v>3.1849375329931373E-2</v>
      </c>
      <c r="E4940" s="4">
        <v>3.3333333333333333E-2</v>
      </c>
      <c r="F4940" s="12">
        <v>0.148395800340196</v>
      </c>
      <c r="G4940" s="4">
        <v>0</v>
      </c>
      <c r="H4940" s="4">
        <v>0</v>
      </c>
      <c r="I4940" s="12">
        <v>0</v>
      </c>
      <c r="J4940" s="4">
        <v>0</v>
      </c>
      <c r="K4940" s="11">
        <v>0</v>
      </c>
      <c r="L4940" s="5">
        <v>6.3569682151589244E-2</v>
      </c>
      <c r="M4940" s="4">
        <v>6.8535825545171333E-2</v>
      </c>
      <c r="N4940" s="12">
        <v>0.49661433935820898</v>
      </c>
      <c r="O4940" s="5">
        <v>2.5756097560975608E-2</v>
      </c>
      <c r="P4940" s="4">
        <v>3.0723488602576812E-2</v>
      </c>
      <c r="Q4940" s="15">
        <v>0.49673910416011996</v>
      </c>
      <c r="R4940" s="5">
        <v>8.2644628099173608E-3</v>
      </c>
      <c r="S4940" s="4">
        <v>4.4444444444444453E-2</v>
      </c>
      <c r="T4940" s="15">
        <v>3.6179981634527092</v>
      </c>
      <c r="U4940" s="5">
        <v>9.4545454545454603E-3</v>
      </c>
      <c r="V4940" s="4">
        <v>1.7319277108433739E-2</v>
      </c>
      <c r="W4940" s="15">
        <v>0.78647316538882805</v>
      </c>
      <c r="X4940" s="15">
        <v>-0.82644628099173612</v>
      </c>
      <c r="Y4940" s="15">
        <v>-4.4444444444444455</v>
      </c>
      <c r="Z4940" s="15">
        <v>-3.6179981634527092</v>
      </c>
      <c r="AA4940" s="15">
        <v>5.5305219341671892</v>
      </c>
      <c r="AB4940" s="15">
        <v>2.4091381100726892</v>
      </c>
      <c r="AC4940" s="13">
        <v>-3.1213838240945</v>
      </c>
      <c r="AD4940" s="15">
        <v>1.7491634751058249</v>
      </c>
      <c r="AE4940" s="15">
        <v>-1.3720955841867639</v>
      </c>
      <c r="AF4940" s="15">
        <v>-3.1212590592925893</v>
      </c>
      <c r="AG4940" s="17">
        <v>905</v>
      </c>
      <c r="AH4940" s="17">
        <v>915</v>
      </c>
      <c r="AI4940" s="17">
        <f t="shared" si="385"/>
        <v>10</v>
      </c>
      <c r="AJ4940" s="17">
        <v>0</v>
      </c>
      <c r="AK4940" s="17">
        <v>0</v>
      </c>
      <c r="AL4940" s="17">
        <f t="shared" si="386"/>
        <v>0</v>
      </c>
      <c r="AM4940" s="17">
        <v>0</v>
      </c>
      <c r="AN4940" s="17">
        <v>0</v>
      </c>
      <c r="AO4940" s="17">
        <v>130</v>
      </c>
      <c r="AP4940" s="17">
        <v>110</v>
      </c>
      <c r="AQ4940" s="17">
        <f t="shared" si="387"/>
        <v>-20</v>
      </c>
      <c r="AR4940" s="17">
        <v>660</v>
      </c>
      <c r="AS4940" s="17">
        <v>775</v>
      </c>
      <c r="AT4940" s="17">
        <f t="shared" si="388"/>
        <v>115</v>
      </c>
      <c r="AU4940" s="17">
        <v>5</v>
      </c>
      <c r="AV4940" s="17">
        <v>20</v>
      </c>
      <c r="AW4940" s="17">
        <f t="shared" si="389"/>
        <v>15</v>
      </c>
    </row>
    <row r="4941" spans="1:49" x14ac:dyDescent="0.25">
      <c r="A4941" s="6" t="s">
        <v>1174</v>
      </c>
      <c r="B4941" s="6" t="s">
        <v>1030</v>
      </c>
      <c r="C4941" s="6" t="s">
        <v>1173</v>
      </c>
      <c r="D4941" s="5">
        <v>2.247191011235955E-2</v>
      </c>
      <c r="E4941" s="4">
        <v>9.2783505154639179E-2</v>
      </c>
      <c r="F4941" s="12">
        <v>7.0311595042279631</v>
      </c>
      <c r="G4941" s="5"/>
      <c r="H4941" s="5"/>
      <c r="J4941" s="4">
        <v>0</v>
      </c>
      <c r="K4941" s="5"/>
      <c r="L4941" s="5">
        <v>2.222222222222222E-2</v>
      </c>
      <c r="M4941" s="4">
        <v>0.11320754716981132</v>
      </c>
      <c r="N4941" s="12">
        <v>9.0985324947589099</v>
      </c>
      <c r="O4941" s="5">
        <v>0</v>
      </c>
      <c r="P4941" s="4">
        <v>5.5555555555555552E-2</v>
      </c>
      <c r="Q4941" s="15">
        <v>5.5555555555555554</v>
      </c>
      <c r="R4941" s="5">
        <v>3.8461538461538457E-2</v>
      </c>
      <c r="S4941" s="4">
        <v>9.5238095238095233E-2</v>
      </c>
      <c r="T4941" s="15">
        <v>5.677655677655677</v>
      </c>
      <c r="U4941" s="5">
        <v>0</v>
      </c>
      <c r="V4941" s="4">
        <v>0</v>
      </c>
      <c r="W4941" s="15">
        <v>0</v>
      </c>
      <c r="AA4941" s="15">
        <v>-1.6239316239316242</v>
      </c>
      <c r="AB4941" s="15">
        <v>1.7969451931716089</v>
      </c>
      <c r="AC4941" s="15">
        <v>3.4208768171032329</v>
      </c>
      <c r="AD4941" s="15">
        <v>-3.8461538461538458</v>
      </c>
      <c r="AE4941" s="15">
        <v>-3.9682539682539679</v>
      </c>
      <c r="AF4941" s="15">
        <v>-0.12210012210012199</v>
      </c>
      <c r="AG4941" s="17">
        <v>10</v>
      </c>
      <c r="AH4941" s="17">
        <v>45</v>
      </c>
      <c r="AI4941" s="17">
        <f t="shared" si="385"/>
        <v>35</v>
      </c>
      <c r="AJ4941" s="17">
        <v>0</v>
      </c>
      <c r="AK4941" s="17">
        <v>0</v>
      </c>
      <c r="AL4941" s="17">
        <f t="shared" si="386"/>
        <v>0</v>
      </c>
      <c r="AM4941" s="17">
        <v>0</v>
      </c>
      <c r="AN4941" s="17">
        <v>0</v>
      </c>
      <c r="AO4941" s="17">
        <v>5</v>
      </c>
      <c r="AP4941" s="17">
        <v>30</v>
      </c>
      <c r="AQ4941" s="17">
        <f t="shared" si="387"/>
        <v>25</v>
      </c>
      <c r="AR4941" s="17">
        <v>0</v>
      </c>
      <c r="AS4941" s="17">
        <v>5</v>
      </c>
      <c r="AT4941" s="17">
        <f t="shared" si="388"/>
        <v>5</v>
      </c>
      <c r="AU4941" s="17">
        <v>5</v>
      </c>
      <c r="AV4941" s="17">
        <v>10</v>
      </c>
      <c r="AW4941" s="17">
        <f t="shared" si="389"/>
        <v>5</v>
      </c>
    </row>
    <row r="4942" spans="1:49" x14ac:dyDescent="0.25">
      <c r="A4942" s="6" t="s">
        <v>1172</v>
      </c>
      <c r="B4942" s="6" t="s">
        <v>1030</v>
      </c>
      <c r="C4942" s="6" t="s">
        <v>1171</v>
      </c>
      <c r="D4942" s="5">
        <v>5.8333333333333301E-3</v>
      </c>
      <c r="E4942" s="4">
        <v>9.1514143094841901E-3</v>
      </c>
      <c r="F4942" s="12">
        <v>0.33180809761508601</v>
      </c>
      <c r="G4942" s="5"/>
      <c r="H4942" s="5"/>
      <c r="J4942" s="5"/>
      <c r="K4942" s="5"/>
      <c r="L4942" s="5">
        <v>0</v>
      </c>
      <c r="M4942" s="4">
        <v>0</v>
      </c>
      <c r="N4942" s="12">
        <v>0</v>
      </c>
      <c r="O4942" s="5">
        <v>5.9071729957805904E-3</v>
      </c>
      <c r="P4942" s="4">
        <v>9.2436974789916002E-3</v>
      </c>
      <c r="Q4942" s="15">
        <v>0.33365244832110097</v>
      </c>
      <c r="R4942" s="5">
        <v>0</v>
      </c>
      <c r="S4942" s="4">
        <v>0</v>
      </c>
      <c r="T4942" s="15">
        <v>0</v>
      </c>
      <c r="U4942" s="5">
        <v>4.9019607843137298E-3</v>
      </c>
      <c r="V4942" s="4">
        <v>1.01010101010101E-2</v>
      </c>
      <c r="W4942" s="15">
        <v>0.51990493166963803</v>
      </c>
      <c r="AA4942" s="15">
        <v>0</v>
      </c>
      <c r="AB4942" s="15">
        <v>0</v>
      </c>
      <c r="AC4942" s="15">
        <v>0</v>
      </c>
      <c r="AD4942" s="15">
        <v>0.59071729957805907</v>
      </c>
      <c r="AE4942" s="15">
        <v>0.92436974789916004</v>
      </c>
      <c r="AF4942" s="13">
        <v>0.33365244832110097</v>
      </c>
      <c r="AG4942" s="17">
        <v>35</v>
      </c>
      <c r="AH4942" s="17">
        <v>55</v>
      </c>
      <c r="AI4942" s="17">
        <f t="shared" si="385"/>
        <v>20</v>
      </c>
      <c r="AJ4942" s="17">
        <v>0</v>
      </c>
      <c r="AK4942" s="17">
        <v>0</v>
      </c>
      <c r="AL4942" s="17">
        <f t="shared" si="386"/>
        <v>0</v>
      </c>
      <c r="AM4942" s="17">
        <v>0</v>
      </c>
      <c r="AN4942" s="17">
        <v>0</v>
      </c>
      <c r="AO4942" s="17">
        <v>0</v>
      </c>
      <c r="AP4942" s="17">
        <v>0</v>
      </c>
      <c r="AQ4942" s="17">
        <f t="shared" si="387"/>
        <v>0</v>
      </c>
      <c r="AR4942" s="17">
        <v>35</v>
      </c>
      <c r="AS4942" s="17">
        <v>55</v>
      </c>
      <c r="AT4942" s="17">
        <f t="shared" si="388"/>
        <v>20</v>
      </c>
      <c r="AU4942" s="17">
        <v>0</v>
      </c>
      <c r="AV4942" s="17">
        <v>0</v>
      </c>
      <c r="AW4942" s="17">
        <f t="shared" si="389"/>
        <v>0</v>
      </c>
    </row>
    <row r="4943" spans="1:49" x14ac:dyDescent="0.25">
      <c r="A4943" s="6" t="s">
        <v>1170</v>
      </c>
      <c r="B4943" s="6" t="s">
        <v>1030</v>
      </c>
      <c r="C4943" s="6" t="s">
        <v>1169</v>
      </c>
      <c r="D4943" s="5">
        <v>0</v>
      </c>
      <c r="E4943" s="4">
        <v>6.8649885583523997E-3</v>
      </c>
      <c r="F4943" s="12">
        <v>0.68649885583523995</v>
      </c>
      <c r="G4943" s="5"/>
      <c r="H4943" s="5"/>
      <c r="J4943" s="5"/>
      <c r="K4943" s="5"/>
      <c r="M4943" s="5"/>
      <c r="O4943" s="5">
        <v>0</v>
      </c>
      <c r="P4943" s="4">
        <v>6.8965517241379301E-3</v>
      </c>
      <c r="Q4943" s="15">
        <v>0.68965517241379304</v>
      </c>
      <c r="R4943" s="5">
        <v>0</v>
      </c>
      <c r="S4943" s="4">
        <v>0</v>
      </c>
      <c r="T4943" s="15">
        <v>0</v>
      </c>
      <c r="U4943" s="5">
        <v>0</v>
      </c>
      <c r="V4943" s="4">
        <v>6.8027210884353704E-3</v>
      </c>
      <c r="W4943" s="15">
        <v>0.68027210884353706</v>
      </c>
      <c r="AD4943" s="15">
        <v>0</v>
      </c>
      <c r="AE4943" s="15">
        <v>0.68965517241379304</v>
      </c>
      <c r="AF4943" s="13">
        <v>0.68965517241379304</v>
      </c>
      <c r="AG4943" s="17">
        <v>0</v>
      </c>
      <c r="AH4943" s="17">
        <v>15</v>
      </c>
      <c r="AI4943" s="17">
        <f t="shared" si="385"/>
        <v>15</v>
      </c>
      <c r="AJ4943" s="17">
        <v>0</v>
      </c>
      <c r="AK4943" s="17">
        <v>0</v>
      </c>
      <c r="AL4943" s="17">
        <f t="shared" si="386"/>
        <v>0</v>
      </c>
      <c r="AM4943" s="17">
        <v>0</v>
      </c>
      <c r="AN4943" s="17">
        <v>0</v>
      </c>
      <c r="AO4943" s="17">
        <v>0</v>
      </c>
      <c r="AP4943" s="17">
        <v>0</v>
      </c>
      <c r="AQ4943" s="17">
        <f t="shared" si="387"/>
        <v>0</v>
      </c>
      <c r="AR4943" s="17">
        <v>0</v>
      </c>
      <c r="AS4943" s="17">
        <v>15</v>
      </c>
      <c r="AT4943" s="17">
        <f t="shared" si="388"/>
        <v>15</v>
      </c>
      <c r="AU4943" s="17">
        <v>0</v>
      </c>
      <c r="AV4943" s="17">
        <v>0</v>
      </c>
      <c r="AW4943" s="17">
        <f t="shared" si="389"/>
        <v>0</v>
      </c>
    </row>
    <row r="4944" spans="1:49" x14ac:dyDescent="0.25">
      <c r="A4944" s="6" t="s">
        <v>1168</v>
      </c>
      <c r="B4944" s="6" t="s">
        <v>1030</v>
      </c>
      <c r="C4944" s="6" t="s">
        <v>1167</v>
      </c>
      <c r="D4944" s="5">
        <v>1.859504132231405E-2</v>
      </c>
      <c r="E4944" s="4">
        <v>1.123595505617978E-2</v>
      </c>
      <c r="F4944" s="12">
        <v>-0.73590862661342804</v>
      </c>
      <c r="G4944" s="5"/>
      <c r="H4944" s="4">
        <v>0</v>
      </c>
      <c r="J4944" s="4">
        <v>0</v>
      </c>
      <c r="K4944" s="4">
        <v>0</v>
      </c>
      <c r="L4944" s="5">
        <v>0</v>
      </c>
      <c r="M4944" s="10">
        <v>0.1111111111111111</v>
      </c>
      <c r="N4944" s="12">
        <v>11.111111111111111</v>
      </c>
      <c r="O4944" s="5">
        <v>2.0293122886133028E-2</v>
      </c>
      <c r="P4944" s="4">
        <v>1.1025358324145531E-2</v>
      </c>
      <c r="Q4944" s="15">
        <v>-0.92677645619874993</v>
      </c>
      <c r="R4944" s="5">
        <v>0</v>
      </c>
      <c r="S4944" s="4">
        <v>0</v>
      </c>
      <c r="T4944" s="13">
        <v>0</v>
      </c>
      <c r="U4944" s="5">
        <v>0</v>
      </c>
      <c r="V4944" s="4">
        <v>1.8691588785046731E-2</v>
      </c>
      <c r="W4944" s="15">
        <v>1.8691588785046731</v>
      </c>
      <c r="Y4944" s="15">
        <v>0</v>
      </c>
      <c r="AA4944" s="15">
        <v>0</v>
      </c>
      <c r="AB4944" s="15">
        <v>11.111111111111111</v>
      </c>
      <c r="AC4944" s="13">
        <v>11.111111111111111</v>
      </c>
      <c r="AD4944" s="15">
        <v>2.029312288613303</v>
      </c>
      <c r="AE4944" s="15">
        <v>1.1025358324145531</v>
      </c>
      <c r="AF4944" s="13">
        <v>-0.92677645619874993</v>
      </c>
      <c r="AG4944" s="17">
        <v>90</v>
      </c>
      <c r="AH4944" s="17">
        <v>55</v>
      </c>
      <c r="AI4944" s="17">
        <f t="shared" si="385"/>
        <v>-35</v>
      </c>
      <c r="AJ4944" s="17">
        <v>0</v>
      </c>
      <c r="AK4944" s="17">
        <v>0</v>
      </c>
      <c r="AL4944" s="17">
        <f t="shared" si="386"/>
        <v>0</v>
      </c>
      <c r="AM4944" s="17">
        <v>0</v>
      </c>
      <c r="AN4944" s="17">
        <v>0</v>
      </c>
      <c r="AO4944" s="17">
        <v>0</v>
      </c>
      <c r="AP4944" s="17">
        <v>5</v>
      </c>
      <c r="AQ4944" s="17">
        <f t="shared" si="387"/>
        <v>5</v>
      </c>
      <c r="AR4944" s="17">
        <v>90</v>
      </c>
      <c r="AS4944" s="17">
        <v>50</v>
      </c>
      <c r="AT4944" s="17">
        <f t="shared" si="388"/>
        <v>-40</v>
      </c>
      <c r="AU4944" s="17">
        <v>0</v>
      </c>
      <c r="AV4944" s="17">
        <v>0</v>
      </c>
      <c r="AW4944" s="17">
        <f t="shared" si="389"/>
        <v>0</v>
      </c>
    </row>
    <row r="4945" spans="1:49" x14ac:dyDescent="0.25">
      <c r="A4945" s="6" t="s">
        <v>1166</v>
      </c>
      <c r="B4945" s="6" t="s">
        <v>1030</v>
      </c>
      <c r="C4945" s="6" t="s">
        <v>1165</v>
      </c>
      <c r="D4945" s="5">
        <v>1.4864864864864869E-2</v>
      </c>
      <c r="E4945" s="4">
        <v>2.574525745257453E-2</v>
      </c>
      <c r="F4945" s="12">
        <v>1.088039258770966</v>
      </c>
      <c r="G4945" s="4">
        <v>0</v>
      </c>
      <c r="H4945" s="4">
        <v>0</v>
      </c>
      <c r="I4945" s="12">
        <v>0</v>
      </c>
      <c r="J4945" s="4">
        <v>0</v>
      </c>
      <c r="K4945" s="4">
        <v>0</v>
      </c>
      <c r="L4945" s="5">
        <v>0</v>
      </c>
      <c r="M4945" s="4">
        <v>6.25E-2</v>
      </c>
      <c r="N4945" s="12">
        <v>6.25</v>
      </c>
      <c r="O4945" s="5">
        <v>1.289134438305709E-2</v>
      </c>
      <c r="P4945" s="4">
        <v>2.564102564102564E-2</v>
      </c>
      <c r="Q4945" s="15">
        <v>1.274968125796855</v>
      </c>
      <c r="R4945" s="5">
        <v>6.5789473684210497E-3</v>
      </c>
      <c r="S4945" s="4">
        <v>1.3513513513513511E-2</v>
      </c>
      <c r="T4945" s="15">
        <v>0.69345661450924601</v>
      </c>
      <c r="U4945" s="5">
        <v>0</v>
      </c>
      <c r="V4945" s="4">
        <v>2.9411764705882349E-2</v>
      </c>
      <c r="W4945" s="15">
        <v>2.9411764705882351</v>
      </c>
      <c r="X4945" s="15">
        <v>-0.65789473684210498</v>
      </c>
      <c r="Y4945" s="15">
        <v>-1.3513513513513511</v>
      </c>
      <c r="Z4945" s="15">
        <v>-0.69345661450924601</v>
      </c>
      <c r="AA4945" s="15">
        <v>-0.65789473684210498</v>
      </c>
      <c r="AB4945" s="15">
        <v>4.8986486486486491</v>
      </c>
      <c r="AC4945" s="13">
        <v>5.5565433854907536</v>
      </c>
      <c r="AD4945" s="15">
        <v>0.63123970146360397</v>
      </c>
      <c r="AE4945" s="15">
        <v>1.212751212751213</v>
      </c>
      <c r="AF4945" s="13">
        <v>0.58151151128760892</v>
      </c>
      <c r="AG4945" s="17">
        <v>55</v>
      </c>
      <c r="AH4945" s="17">
        <v>95</v>
      </c>
      <c r="AI4945" s="17">
        <f t="shared" si="385"/>
        <v>40</v>
      </c>
      <c r="AJ4945" s="17">
        <v>0</v>
      </c>
      <c r="AK4945" s="17">
        <v>0</v>
      </c>
      <c r="AL4945" s="17">
        <f t="shared" si="386"/>
        <v>0</v>
      </c>
      <c r="AM4945" s="17">
        <v>0</v>
      </c>
      <c r="AN4945" s="17">
        <v>0</v>
      </c>
      <c r="AO4945" s="17">
        <v>0</v>
      </c>
      <c r="AP4945" s="17">
        <v>10</v>
      </c>
      <c r="AQ4945" s="17">
        <f t="shared" si="387"/>
        <v>10</v>
      </c>
      <c r="AR4945" s="17">
        <v>35</v>
      </c>
      <c r="AS4945" s="17">
        <v>70</v>
      </c>
      <c r="AT4945" s="17">
        <f t="shared" si="388"/>
        <v>35</v>
      </c>
      <c r="AU4945" s="17">
        <v>5</v>
      </c>
      <c r="AV4945" s="17">
        <v>10</v>
      </c>
      <c r="AW4945" s="17">
        <f t="shared" si="389"/>
        <v>5</v>
      </c>
    </row>
    <row r="4946" spans="1:49" x14ac:dyDescent="0.25">
      <c r="A4946" s="6" t="s">
        <v>1164</v>
      </c>
      <c r="B4946" s="6" t="s">
        <v>1030</v>
      </c>
      <c r="C4946" s="6" t="s">
        <v>1163</v>
      </c>
      <c r="D4946" s="5">
        <v>8.1967213114754103E-3</v>
      </c>
      <c r="E4946" s="4">
        <v>7.9365079365079395E-3</v>
      </c>
      <c r="F4946" s="12">
        <v>-2.6021337496747003E-2</v>
      </c>
      <c r="G4946" s="5">
        <v>0</v>
      </c>
      <c r="H4946" s="7">
        <v>0</v>
      </c>
      <c r="I4946" s="12">
        <v>0</v>
      </c>
      <c r="J4946" s="4">
        <v>0</v>
      </c>
      <c r="K4946" s="5"/>
      <c r="L4946" s="5">
        <v>0</v>
      </c>
      <c r="M4946" s="4">
        <v>0</v>
      </c>
      <c r="N4946" s="12">
        <v>0</v>
      </c>
      <c r="O4946" s="5">
        <v>0</v>
      </c>
      <c r="P4946" s="4">
        <v>0</v>
      </c>
      <c r="Q4946" s="13">
        <v>0</v>
      </c>
      <c r="R4946" s="5">
        <v>5.8823529411764696E-3</v>
      </c>
      <c r="S4946" s="4">
        <v>5.78034682080925E-3</v>
      </c>
      <c r="T4946" s="13">
        <v>-1.0200612036722E-2</v>
      </c>
      <c r="U4946" s="5">
        <v>0</v>
      </c>
      <c r="V4946" s="4">
        <v>0</v>
      </c>
      <c r="W4946" s="13">
        <v>0</v>
      </c>
      <c r="X4946" s="15">
        <v>-0.58823529411764697</v>
      </c>
      <c r="Y4946" s="15">
        <v>-0.57803468208092501</v>
      </c>
      <c r="Z4946" s="13">
        <v>1.0200612036722E-2</v>
      </c>
      <c r="AA4946" s="15">
        <v>-0.58823529411764697</v>
      </c>
      <c r="AB4946" s="15">
        <v>-0.57803468208092501</v>
      </c>
      <c r="AC4946" s="15">
        <v>1.0200612036722E-2</v>
      </c>
      <c r="AD4946" s="15">
        <v>-0.58823529411764697</v>
      </c>
      <c r="AE4946" s="15">
        <v>-0.57803468208092501</v>
      </c>
      <c r="AF4946" s="15">
        <v>1.0200612036722E-2</v>
      </c>
      <c r="AG4946" s="17">
        <v>10</v>
      </c>
      <c r="AH4946" s="17">
        <v>10</v>
      </c>
      <c r="AI4946" s="17">
        <f t="shared" si="385"/>
        <v>0</v>
      </c>
      <c r="AJ4946" s="17">
        <v>0</v>
      </c>
      <c r="AK4946" s="17">
        <v>0</v>
      </c>
      <c r="AL4946" s="17">
        <f t="shared" si="386"/>
        <v>0</v>
      </c>
      <c r="AM4946" s="17">
        <v>0</v>
      </c>
      <c r="AN4946" s="17">
        <v>0</v>
      </c>
      <c r="AO4946" s="17">
        <v>0</v>
      </c>
      <c r="AP4946" s="17">
        <v>0</v>
      </c>
      <c r="AQ4946" s="17">
        <f t="shared" si="387"/>
        <v>0</v>
      </c>
      <c r="AR4946" s="17">
        <v>0</v>
      </c>
      <c r="AS4946" s="17">
        <v>0</v>
      </c>
      <c r="AT4946" s="17">
        <f t="shared" si="388"/>
        <v>0</v>
      </c>
      <c r="AU4946" s="17">
        <v>5</v>
      </c>
      <c r="AV4946" s="17">
        <v>5</v>
      </c>
      <c r="AW4946" s="17">
        <f t="shared" si="389"/>
        <v>0</v>
      </c>
    </row>
    <row r="4947" spans="1:49" x14ac:dyDescent="0.25">
      <c r="A4947" s="6" t="s">
        <v>1162</v>
      </c>
      <c r="B4947" s="6" t="s">
        <v>1030</v>
      </c>
      <c r="C4947" s="6" t="s">
        <v>1161</v>
      </c>
      <c r="D4947" s="5">
        <v>0</v>
      </c>
      <c r="E4947" s="4">
        <v>7.0588235294117702E-3</v>
      </c>
      <c r="F4947" s="12">
        <v>0.70588235294117707</v>
      </c>
      <c r="G4947" s="5"/>
      <c r="H4947" s="4">
        <v>0</v>
      </c>
      <c r="J4947" s="4">
        <v>0</v>
      </c>
      <c r="K4947" s="5"/>
      <c r="L4947" s="5">
        <v>0</v>
      </c>
      <c r="M4947" s="4">
        <v>0</v>
      </c>
      <c r="N4947" s="12">
        <v>0</v>
      </c>
      <c r="O4947" s="5">
        <v>0</v>
      </c>
      <c r="P4947" s="4">
        <v>1.204819277108434E-2</v>
      </c>
      <c r="Q4947" s="15">
        <v>1.2048192771084341</v>
      </c>
      <c r="R4947" s="5">
        <v>0</v>
      </c>
      <c r="S4947" s="4">
        <v>9.0634441087613302E-3</v>
      </c>
      <c r="T4947" s="15">
        <v>0.90634441087613304</v>
      </c>
      <c r="U4947" s="5">
        <v>0</v>
      </c>
      <c r="V4947" s="4">
        <v>0</v>
      </c>
      <c r="W4947" s="15">
        <v>0</v>
      </c>
      <c r="Y4947" s="15">
        <v>-0.90634441087613304</v>
      </c>
      <c r="AA4947" s="15">
        <v>0</v>
      </c>
      <c r="AB4947" s="15">
        <v>-0.90634441087613304</v>
      </c>
      <c r="AC4947" s="15">
        <v>-0.90634441087613304</v>
      </c>
      <c r="AD4947" s="15">
        <v>0</v>
      </c>
      <c r="AE4947" s="15">
        <v>0.29847486623230102</v>
      </c>
      <c r="AF4947" s="15">
        <v>0.29847486623230102</v>
      </c>
      <c r="AG4947" s="17">
        <v>0</v>
      </c>
      <c r="AH4947" s="17">
        <v>15</v>
      </c>
      <c r="AI4947" s="17">
        <f t="shared" si="385"/>
        <v>15</v>
      </c>
      <c r="AJ4947" s="17">
        <v>0</v>
      </c>
      <c r="AK4947" s="17">
        <v>0</v>
      </c>
      <c r="AL4947" s="17">
        <f t="shared" si="386"/>
        <v>0</v>
      </c>
      <c r="AM4947" s="17">
        <v>0</v>
      </c>
      <c r="AN4947" s="17">
        <v>0</v>
      </c>
      <c r="AO4947" s="17">
        <v>0</v>
      </c>
      <c r="AP4947" s="17">
        <v>0</v>
      </c>
      <c r="AQ4947" s="17">
        <f t="shared" si="387"/>
        <v>0</v>
      </c>
      <c r="AR4947" s="17">
        <v>0</v>
      </c>
      <c r="AS4947" s="17">
        <v>5</v>
      </c>
      <c r="AT4947" s="17">
        <f t="shared" si="388"/>
        <v>5</v>
      </c>
      <c r="AU4947" s="17">
        <v>0</v>
      </c>
      <c r="AV4947" s="17">
        <v>15</v>
      </c>
      <c r="AW4947" s="17">
        <f t="shared" si="389"/>
        <v>15</v>
      </c>
    </row>
    <row r="4948" spans="1:49" x14ac:dyDescent="0.25">
      <c r="A4948" s="6" t="s">
        <v>1160</v>
      </c>
      <c r="B4948" s="6" t="s">
        <v>1030</v>
      </c>
      <c r="C4948" s="6" t="s">
        <v>1159</v>
      </c>
      <c r="D4948" s="5">
        <v>0</v>
      </c>
      <c r="E4948" s="4">
        <v>4.1666666666666657E-2</v>
      </c>
      <c r="F4948" s="12">
        <v>4.1666666666666661</v>
      </c>
      <c r="G4948" s="5"/>
      <c r="H4948" s="5"/>
      <c r="J4948" s="5"/>
      <c r="K4948" s="5"/>
      <c r="M4948" s="5"/>
      <c r="O4948" s="5">
        <v>0</v>
      </c>
      <c r="P4948" s="4">
        <v>4.1666666666666657E-2</v>
      </c>
      <c r="Q4948" s="15">
        <v>4.1666666666666661</v>
      </c>
      <c r="S4948" s="5"/>
      <c r="U4948" s="5">
        <v>0</v>
      </c>
      <c r="V4948" s="4">
        <v>5.2631578947368418E-2</v>
      </c>
      <c r="W4948" s="15">
        <v>5.2631578947368416</v>
      </c>
      <c r="AG4948" s="17">
        <v>0</v>
      </c>
      <c r="AH4948" s="17">
        <v>15</v>
      </c>
      <c r="AI4948" s="17">
        <f t="shared" si="385"/>
        <v>15</v>
      </c>
      <c r="AJ4948" s="17">
        <v>0</v>
      </c>
      <c r="AK4948" s="17">
        <v>0</v>
      </c>
      <c r="AL4948" s="17">
        <f t="shared" si="386"/>
        <v>0</v>
      </c>
      <c r="AM4948" s="17">
        <v>0</v>
      </c>
      <c r="AN4948" s="17">
        <v>0</v>
      </c>
      <c r="AO4948" s="17">
        <v>0</v>
      </c>
      <c r="AP4948" s="17">
        <v>0</v>
      </c>
      <c r="AQ4948" s="17">
        <f t="shared" si="387"/>
        <v>0</v>
      </c>
      <c r="AR4948" s="17">
        <v>0</v>
      </c>
      <c r="AS4948" s="17">
        <v>15</v>
      </c>
      <c r="AT4948" s="17">
        <f t="shared" si="388"/>
        <v>15</v>
      </c>
      <c r="AU4948" s="17">
        <v>0</v>
      </c>
      <c r="AV4948" s="17">
        <v>0</v>
      </c>
      <c r="AW4948" s="17">
        <f t="shared" si="389"/>
        <v>0</v>
      </c>
    </row>
    <row r="4949" spans="1:49" x14ac:dyDescent="0.25">
      <c r="A4949" s="6" t="s">
        <v>1158</v>
      </c>
      <c r="B4949" s="6" t="s">
        <v>1030</v>
      </c>
      <c r="C4949" s="6" t="s">
        <v>1157</v>
      </c>
      <c r="D4949" s="5">
        <v>2.2453889334402569E-2</v>
      </c>
      <c r="E4949" s="4">
        <v>1.465201465201465E-2</v>
      </c>
      <c r="F4949" s="12">
        <v>-0.78018746823879104</v>
      </c>
      <c r="G4949" s="10">
        <v>0</v>
      </c>
      <c r="H4949" s="10">
        <v>0</v>
      </c>
      <c r="I4949" s="12">
        <v>0</v>
      </c>
      <c r="J4949" s="4">
        <v>4.3478260869565223E-2</v>
      </c>
      <c r="K4949" s="10">
        <v>0</v>
      </c>
      <c r="L4949" s="5">
        <v>7.09219858156028E-3</v>
      </c>
      <c r="M4949" s="4">
        <v>2.5210084033613449E-2</v>
      </c>
      <c r="N4949" s="12">
        <v>1.811788545205316</v>
      </c>
      <c r="O4949" s="5">
        <v>9.4562647754137096E-3</v>
      </c>
      <c r="P4949" s="4">
        <v>1.1299435028248589E-2</v>
      </c>
      <c r="Q4949" s="15">
        <v>0.18431702528348801</v>
      </c>
      <c r="R4949" s="5">
        <v>1.7295597484276729E-2</v>
      </c>
      <c r="S4949" s="4">
        <v>1.6155088852988692E-2</v>
      </c>
      <c r="T4949" s="15">
        <v>-0.114050863128804</v>
      </c>
      <c r="U4949" s="5">
        <v>0</v>
      </c>
      <c r="V4949" s="4">
        <v>0</v>
      </c>
      <c r="W4949" s="13">
        <v>0</v>
      </c>
      <c r="X4949" s="15">
        <v>-1.729559748427673</v>
      </c>
      <c r="Y4949" s="15">
        <v>-1.615508885298869</v>
      </c>
      <c r="Z4949" s="13">
        <v>0.114050863128804</v>
      </c>
      <c r="AA4949" s="15">
        <v>-1.020339890271645</v>
      </c>
      <c r="AB4949" s="15">
        <v>0.90549951806247497</v>
      </c>
      <c r="AC4949" s="13">
        <v>1.9258394083341199</v>
      </c>
      <c r="AD4949" s="15">
        <v>-0.78393327088630194</v>
      </c>
      <c r="AE4949" s="15">
        <v>-0.48556538247400999</v>
      </c>
      <c r="AF4949" s="15">
        <v>0.298367888412291</v>
      </c>
      <c r="AG4949" s="17">
        <v>140</v>
      </c>
      <c r="AH4949" s="17">
        <v>100</v>
      </c>
      <c r="AI4949" s="17">
        <f t="shared" si="385"/>
        <v>-40</v>
      </c>
      <c r="AJ4949" s="17">
        <v>0</v>
      </c>
      <c r="AK4949" s="17">
        <v>0</v>
      </c>
      <c r="AL4949" s="17">
        <f t="shared" si="386"/>
        <v>0</v>
      </c>
      <c r="AM4949" s="17">
        <v>5</v>
      </c>
      <c r="AN4949" s="17">
        <v>0</v>
      </c>
      <c r="AO4949" s="17">
        <v>5</v>
      </c>
      <c r="AP4949" s="17">
        <v>15</v>
      </c>
      <c r="AQ4949" s="17">
        <f t="shared" si="387"/>
        <v>10</v>
      </c>
      <c r="AR4949" s="17">
        <v>20</v>
      </c>
      <c r="AS4949" s="17">
        <v>30</v>
      </c>
      <c r="AT4949" s="17">
        <f t="shared" si="388"/>
        <v>10</v>
      </c>
      <c r="AU4949" s="17">
        <v>55</v>
      </c>
      <c r="AV4949" s="17">
        <v>50</v>
      </c>
      <c r="AW4949" s="17">
        <f t="shared" si="389"/>
        <v>-5</v>
      </c>
    </row>
    <row r="4950" spans="1:49" x14ac:dyDescent="0.25">
      <c r="A4950" s="6" t="s">
        <v>1156</v>
      </c>
      <c r="B4950" s="6" t="s">
        <v>1030</v>
      </c>
      <c r="C4950" s="6" t="s">
        <v>1155</v>
      </c>
      <c r="D4950" s="5">
        <v>0</v>
      </c>
      <c r="E4950" s="4">
        <v>0</v>
      </c>
      <c r="F4950" s="12">
        <v>0</v>
      </c>
      <c r="G4950" s="5"/>
      <c r="H4950" s="5"/>
      <c r="J4950" s="5"/>
      <c r="K4950" s="5"/>
      <c r="L4950" s="5">
        <v>0</v>
      </c>
      <c r="M4950" s="4">
        <v>0</v>
      </c>
      <c r="N4950" s="12">
        <v>0</v>
      </c>
      <c r="O4950" s="5">
        <v>0</v>
      </c>
      <c r="P4950" s="4">
        <v>0</v>
      </c>
      <c r="Q4950" s="15">
        <v>0</v>
      </c>
      <c r="R4950" s="5">
        <v>0</v>
      </c>
      <c r="S4950" s="4">
        <v>0</v>
      </c>
      <c r="T4950" s="15">
        <v>0</v>
      </c>
      <c r="U4950" s="5">
        <v>0</v>
      </c>
      <c r="V4950" s="4">
        <v>0</v>
      </c>
      <c r="W4950" s="15">
        <v>0</v>
      </c>
      <c r="AA4950" s="15">
        <v>0</v>
      </c>
      <c r="AB4950" s="15">
        <v>0</v>
      </c>
      <c r="AC4950" s="15">
        <v>0</v>
      </c>
      <c r="AD4950" s="15">
        <v>0</v>
      </c>
      <c r="AE4950" s="15">
        <v>0</v>
      </c>
      <c r="AF4950" s="15">
        <v>0</v>
      </c>
      <c r="AG4950" s="17">
        <v>0</v>
      </c>
      <c r="AH4950" s="17">
        <v>0</v>
      </c>
      <c r="AI4950" s="17">
        <f t="shared" si="385"/>
        <v>0</v>
      </c>
      <c r="AJ4950" s="17">
        <v>0</v>
      </c>
      <c r="AK4950" s="17">
        <v>0</v>
      </c>
      <c r="AL4950" s="17">
        <f t="shared" si="386"/>
        <v>0</v>
      </c>
      <c r="AM4950" s="17">
        <v>0</v>
      </c>
      <c r="AN4950" s="17">
        <v>0</v>
      </c>
      <c r="AO4950" s="17">
        <v>0</v>
      </c>
      <c r="AP4950" s="17">
        <v>0</v>
      </c>
      <c r="AQ4950" s="17">
        <f t="shared" si="387"/>
        <v>0</v>
      </c>
      <c r="AR4950" s="17">
        <v>0</v>
      </c>
      <c r="AS4950" s="17">
        <v>0</v>
      </c>
      <c r="AT4950" s="17">
        <f t="shared" si="388"/>
        <v>0</v>
      </c>
      <c r="AU4950" s="17">
        <v>0</v>
      </c>
      <c r="AV4950" s="17">
        <v>0</v>
      </c>
      <c r="AW4950" s="17">
        <f t="shared" si="389"/>
        <v>0</v>
      </c>
    </row>
    <row r="4951" spans="1:49" x14ac:dyDescent="0.25">
      <c r="A4951" s="6" t="s">
        <v>1154</v>
      </c>
      <c r="B4951" s="6" t="s">
        <v>1030</v>
      </c>
      <c r="C4951" s="6" t="s">
        <v>1153</v>
      </c>
      <c r="D4951" s="5">
        <v>3.7383177570093462E-2</v>
      </c>
      <c r="E4951" s="4">
        <v>3.8863976083707022E-2</v>
      </c>
      <c r="F4951" s="12">
        <v>0.14807985136135701</v>
      </c>
      <c r="G4951" s="4">
        <v>0</v>
      </c>
      <c r="H4951" s="4">
        <v>0</v>
      </c>
      <c r="I4951" s="12">
        <v>0</v>
      </c>
      <c r="J4951" s="4">
        <v>0</v>
      </c>
      <c r="K4951" s="4">
        <v>0</v>
      </c>
      <c r="L4951" s="5">
        <v>4.0816326530612242E-2</v>
      </c>
      <c r="M4951" s="4">
        <v>0.14285714285714285</v>
      </c>
      <c r="N4951" s="12">
        <v>10.204081632653061</v>
      </c>
      <c r="O4951" s="5">
        <v>2.6584867075664619E-2</v>
      </c>
      <c r="P4951" s="4">
        <v>3.3112582781456963E-2</v>
      </c>
      <c r="Q4951" s="15">
        <v>0.65277157057923296</v>
      </c>
      <c r="R4951" s="5">
        <v>4.3689320388349523E-2</v>
      </c>
      <c r="S4951" s="4">
        <v>3.5502958579881658E-2</v>
      </c>
      <c r="T4951" s="15">
        <v>-0.81863618084678602</v>
      </c>
      <c r="U4951" s="5">
        <v>2.0408163265306121E-2</v>
      </c>
      <c r="V4951" s="4">
        <v>3.7037037037037042E-2</v>
      </c>
      <c r="W4951" s="15">
        <v>1.662887377173091</v>
      </c>
      <c r="X4951" s="15">
        <v>-4.3689320388349522</v>
      </c>
      <c r="Y4951" s="15">
        <v>-3.5502958579881656</v>
      </c>
      <c r="Z4951" s="15">
        <v>0.81863618084678602</v>
      </c>
      <c r="AA4951" s="15">
        <v>-0.28729938577372699</v>
      </c>
      <c r="AB4951" s="15">
        <v>10.735418427726119</v>
      </c>
      <c r="AC4951" s="13">
        <v>11.022717813499847</v>
      </c>
      <c r="AD4951" s="15">
        <v>-1.7104453312684891</v>
      </c>
      <c r="AE4951" s="15">
        <v>-0.23903757984247001</v>
      </c>
      <c r="AF4951" s="15">
        <v>1.4714077514260191</v>
      </c>
      <c r="AG4951" s="17">
        <v>140</v>
      </c>
      <c r="AH4951" s="17">
        <v>130</v>
      </c>
      <c r="AI4951" s="17">
        <f t="shared" si="385"/>
        <v>-10</v>
      </c>
      <c r="AJ4951" s="17">
        <v>0</v>
      </c>
      <c r="AK4951" s="17">
        <v>0</v>
      </c>
      <c r="AL4951" s="17">
        <f t="shared" si="386"/>
        <v>0</v>
      </c>
      <c r="AM4951" s="17">
        <v>0</v>
      </c>
      <c r="AN4951" s="17">
        <v>0</v>
      </c>
      <c r="AO4951" s="17">
        <v>10</v>
      </c>
      <c r="AP4951" s="17">
        <v>25</v>
      </c>
      <c r="AQ4951" s="17">
        <f t="shared" si="387"/>
        <v>15</v>
      </c>
      <c r="AR4951" s="17">
        <v>65</v>
      </c>
      <c r="AS4951" s="17">
        <v>75</v>
      </c>
      <c r="AT4951" s="17">
        <f t="shared" si="388"/>
        <v>10</v>
      </c>
      <c r="AU4951" s="17">
        <v>45</v>
      </c>
      <c r="AV4951" s="17">
        <v>30</v>
      </c>
      <c r="AW4951" s="17">
        <f t="shared" si="389"/>
        <v>-15</v>
      </c>
    </row>
    <row r="4952" spans="1:49" x14ac:dyDescent="0.25">
      <c r="A4952" s="6" t="s">
        <v>1152</v>
      </c>
      <c r="B4952" s="6" t="s">
        <v>1030</v>
      </c>
      <c r="C4952" s="6" t="s">
        <v>1151</v>
      </c>
      <c r="D4952" s="5">
        <v>6.6921606118546797E-3</v>
      </c>
      <c r="E4952" s="4">
        <v>1.3748854262144819E-2</v>
      </c>
      <c r="F4952" s="12">
        <v>0.70566936502901401</v>
      </c>
      <c r="G4952" s="5"/>
      <c r="H4952" s="5"/>
      <c r="J4952" s="4">
        <v>0</v>
      </c>
      <c r="K4952" s="5"/>
      <c r="L4952" s="5">
        <v>0</v>
      </c>
      <c r="M4952" s="7">
        <v>0</v>
      </c>
      <c r="N4952" s="13">
        <v>0</v>
      </c>
      <c r="O4952" s="5">
        <v>6.3424947145877403E-3</v>
      </c>
      <c r="P4952" s="4">
        <v>1.393034825870647E-2</v>
      </c>
      <c r="Q4952" s="15">
        <v>0.758785354411873</v>
      </c>
      <c r="R4952" s="5">
        <v>0</v>
      </c>
      <c r="S4952" s="4">
        <v>0</v>
      </c>
      <c r="T4952" s="13">
        <v>0</v>
      </c>
      <c r="U4952" s="5">
        <v>2.4875621890547298E-3</v>
      </c>
      <c r="V4952" s="4">
        <v>1.1520737327188941E-2</v>
      </c>
      <c r="W4952" s="15">
        <v>0.90331751381342096</v>
      </c>
      <c r="AA4952" s="15">
        <v>0</v>
      </c>
      <c r="AB4952" s="15">
        <v>0</v>
      </c>
      <c r="AC4952" s="13">
        <v>0</v>
      </c>
      <c r="AD4952" s="15">
        <v>0.63424947145877408</v>
      </c>
      <c r="AE4952" s="15">
        <v>1.3930348258706471</v>
      </c>
      <c r="AF4952" s="13">
        <v>0.758785354411873</v>
      </c>
      <c r="AG4952" s="17">
        <v>35</v>
      </c>
      <c r="AH4952" s="17">
        <v>75</v>
      </c>
      <c r="AI4952" s="17">
        <f t="shared" si="385"/>
        <v>40</v>
      </c>
      <c r="AJ4952" s="17">
        <v>0</v>
      </c>
      <c r="AK4952" s="17">
        <v>0</v>
      </c>
      <c r="AL4952" s="17">
        <f t="shared" si="386"/>
        <v>0</v>
      </c>
      <c r="AM4952" s="17">
        <v>0</v>
      </c>
      <c r="AN4952" s="17">
        <v>0</v>
      </c>
      <c r="AO4952" s="17">
        <v>0</v>
      </c>
      <c r="AP4952" s="17">
        <v>0</v>
      </c>
      <c r="AQ4952" s="17">
        <f t="shared" si="387"/>
        <v>0</v>
      </c>
      <c r="AR4952" s="17">
        <v>30</v>
      </c>
      <c r="AS4952" s="17">
        <v>70</v>
      </c>
      <c r="AT4952" s="17">
        <f t="shared" si="388"/>
        <v>40</v>
      </c>
      <c r="AU4952" s="17">
        <v>0</v>
      </c>
      <c r="AV4952" s="17">
        <v>0</v>
      </c>
      <c r="AW4952" s="17">
        <f t="shared" si="389"/>
        <v>0</v>
      </c>
    </row>
    <row r="4953" spans="1:49" x14ac:dyDescent="0.25">
      <c r="A4953" s="6" t="s">
        <v>1150</v>
      </c>
      <c r="B4953" s="6" t="s">
        <v>1030</v>
      </c>
      <c r="C4953" s="6" t="s">
        <v>1149</v>
      </c>
      <c r="D4953" s="5">
        <v>7.1022727272727296E-3</v>
      </c>
      <c r="E4953" s="4">
        <v>2.3715415019762841E-2</v>
      </c>
      <c r="F4953" s="12">
        <v>1.661314229249012</v>
      </c>
      <c r="G4953" s="4">
        <v>0</v>
      </c>
      <c r="H4953" s="4">
        <v>0</v>
      </c>
      <c r="I4953" s="12">
        <v>0</v>
      </c>
      <c r="J4953" s="4">
        <v>0</v>
      </c>
      <c r="K4953" s="4">
        <v>0</v>
      </c>
      <c r="L4953" s="5">
        <v>7.7519379844961196E-3</v>
      </c>
      <c r="M4953" s="4">
        <v>6.7669172932330823E-2</v>
      </c>
      <c r="N4953" s="12">
        <v>5.9917234947834697</v>
      </c>
      <c r="O4953" s="5">
        <v>4.1407867494824002E-3</v>
      </c>
      <c r="P4953" s="4">
        <v>1.11731843575419E-2</v>
      </c>
      <c r="Q4953" s="15">
        <v>0.70323976080594996</v>
      </c>
      <c r="R4953" s="5">
        <v>1.204819277108434E-2</v>
      </c>
      <c r="S4953" s="4">
        <v>2.5316455696202531E-2</v>
      </c>
      <c r="T4953" s="15">
        <v>1.326826292511819</v>
      </c>
      <c r="U4953" s="5">
        <v>6.5146579804560298E-3</v>
      </c>
      <c r="V4953" s="4">
        <v>6.0606060606060597E-3</v>
      </c>
      <c r="W4953" s="15">
        <v>-4.5405191984996998E-2</v>
      </c>
      <c r="X4953" s="15">
        <v>-1.2048192771084341</v>
      </c>
      <c r="Y4953" s="15">
        <v>-2.5316455696202533</v>
      </c>
      <c r="Z4953" s="15">
        <v>-1.326826292511819</v>
      </c>
      <c r="AA4953" s="15">
        <v>-0.42962547865882095</v>
      </c>
      <c r="AB4953" s="15">
        <v>4.2352717236128301</v>
      </c>
      <c r="AC4953" s="13">
        <v>4.6648972022716517</v>
      </c>
      <c r="AD4953" s="15">
        <v>-0.79074060216019393</v>
      </c>
      <c r="AE4953" s="15">
        <v>-1.414327133866063</v>
      </c>
      <c r="AF4953" s="15">
        <v>-0.62358653170586997</v>
      </c>
      <c r="AG4953" s="17">
        <v>25</v>
      </c>
      <c r="AH4953" s="17">
        <v>90</v>
      </c>
      <c r="AI4953" s="17">
        <f t="shared" si="385"/>
        <v>65</v>
      </c>
      <c r="AJ4953" s="17">
        <v>0</v>
      </c>
      <c r="AK4953" s="17">
        <v>0</v>
      </c>
      <c r="AL4953" s="17">
        <f t="shared" si="386"/>
        <v>0</v>
      </c>
      <c r="AM4953" s="17">
        <v>0</v>
      </c>
      <c r="AN4953" s="17">
        <v>0</v>
      </c>
      <c r="AO4953" s="17">
        <v>5</v>
      </c>
      <c r="AP4953" s="17">
        <v>45</v>
      </c>
      <c r="AQ4953" s="17">
        <f t="shared" si="387"/>
        <v>40</v>
      </c>
      <c r="AR4953" s="17">
        <v>10</v>
      </c>
      <c r="AS4953" s="17">
        <v>30</v>
      </c>
      <c r="AT4953" s="17">
        <f t="shared" si="388"/>
        <v>20</v>
      </c>
      <c r="AU4953" s="17">
        <v>5</v>
      </c>
      <c r="AV4953" s="17">
        <v>10</v>
      </c>
      <c r="AW4953" s="17">
        <f t="shared" si="389"/>
        <v>5</v>
      </c>
    </row>
    <row r="4954" spans="1:49" x14ac:dyDescent="0.25">
      <c r="A4954" s="6" t="s">
        <v>1148</v>
      </c>
      <c r="B4954" s="6" t="s">
        <v>1030</v>
      </c>
      <c r="C4954" s="6" t="s">
        <v>1147</v>
      </c>
      <c r="D4954" s="5">
        <v>1.036269430051814E-2</v>
      </c>
      <c r="E4954" s="4">
        <v>1.54639175257732E-2</v>
      </c>
      <c r="F4954" s="12">
        <v>0.51012232252550593</v>
      </c>
      <c r="G4954" s="5"/>
      <c r="H4954" s="4">
        <v>0</v>
      </c>
      <c r="J4954" s="4">
        <v>0</v>
      </c>
      <c r="K4954" s="5"/>
      <c r="L4954" s="5">
        <v>0</v>
      </c>
      <c r="M4954" s="4">
        <v>0</v>
      </c>
      <c r="N4954" s="13">
        <v>0</v>
      </c>
      <c r="O4954" s="5">
        <v>0</v>
      </c>
      <c r="P4954" s="4">
        <v>0</v>
      </c>
      <c r="Q4954" s="13">
        <v>0</v>
      </c>
      <c r="R4954" s="5">
        <v>1.526717557251908E-2</v>
      </c>
      <c r="S4954" s="4">
        <v>2.3809523809523812E-2</v>
      </c>
      <c r="T4954" s="15">
        <v>0.85423482370047199</v>
      </c>
      <c r="U4954" s="5">
        <v>0</v>
      </c>
      <c r="V4954" s="4">
        <v>0</v>
      </c>
      <c r="W4954" s="13">
        <v>0</v>
      </c>
      <c r="Y4954" s="15">
        <v>-2.3809523809523814</v>
      </c>
      <c r="AA4954" s="15">
        <v>-1.5267175572519081</v>
      </c>
      <c r="AB4954" s="15">
        <v>-2.3809523809523814</v>
      </c>
      <c r="AC4954" s="13">
        <v>-0.85423482370047199</v>
      </c>
      <c r="AD4954" s="15">
        <v>-1.5267175572519081</v>
      </c>
      <c r="AE4954" s="15">
        <v>-2.3809523809523814</v>
      </c>
      <c r="AF4954" s="15">
        <v>-0.85423482370047199</v>
      </c>
      <c r="AG4954" s="17">
        <v>10</v>
      </c>
      <c r="AH4954" s="17">
        <v>15</v>
      </c>
      <c r="AI4954" s="17">
        <f t="shared" si="385"/>
        <v>5</v>
      </c>
      <c r="AJ4954" s="17">
        <v>0</v>
      </c>
      <c r="AK4954" s="17">
        <v>0</v>
      </c>
      <c r="AL4954" s="17">
        <f t="shared" si="386"/>
        <v>0</v>
      </c>
      <c r="AM4954" s="17">
        <v>0</v>
      </c>
      <c r="AN4954" s="17">
        <v>0</v>
      </c>
      <c r="AO4954" s="17">
        <v>0</v>
      </c>
      <c r="AP4954" s="17">
        <v>0</v>
      </c>
      <c r="AQ4954" s="17">
        <f t="shared" si="387"/>
        <v>0</v>
      </c>
      <c r="AR4954" s="17">
        <v>0</v>
      </c>
      <c r="AS4954" s="17">
        <v>0</v>
      </c>
      <c r="AT4954" s="17">
        <f t="shared" si="388"/>
        <v>0</v>
      </c>
      <c r="AU4954" s="17">
        <v>10</v>
      </c>
      <c r="AV4954" s="17">
        <v>15</v>
      </c>
      <c r="AW4954" s="17">
        <f t="shared" si="389"/>
        <v>5</v>
      </c>
    </row>
    <row r="4955" spans="1:49" x14ac:dyDescent="0.25">
      <c r="A4955" s="6" t="s">
        <v>1146</v>
      </c>
      <c r="B4955" s="6" t="s">
        <v>1030</v>
      </c>
      <c r="C4955" s="6" t="s">
        <v>1145</v>
      </c>
      <c r="D4955" s="5">
        <v>1.1597938144329901E-2</v>
      </c>
      <c r="E4955" s="4">
        <v>3.0927835051546389E-2</v>
      </c>
      <c r="F4955" s="12">
        <v>1.9329896907216499</v>
      </c>
      <c r="G4955" s="4">
        <v>0</v>
      </c>
      <c r="H4955" s="4">
        <v>0</v>
      </c>
      <c r="I4955" s="12">
        <v>0</v>
      </c>
      <c r="J4955" s="4">
        <v>0</v>
      </c>
      <c r="K4955" s="5"/>
      <c r="L4955" s="5">
        <v>1.7391304347826091E-2</v>
      </c>
      <c r="M4955" s="4">
        <v>7.1428571428571425E-2</v>
      </c>
      <c r="N4955" s="12">
        <v>5.4037267080745339</v>
      </c>
      <c r="O4955" s="5">
        <v>0</v>
      </c>
      <c r="P4955" s="4">
        <v>1.503759398496241E-2</v>
      </c>
      <c r="Q4955" s="15">
        <v>1.503759398496241</v>
      </c>
      <c r="R4955" s="5">
        <v>1.326259946949602E-2</v>
      </c>
      <c r="S4955" s="4">
        <v>3.4682080924855488E-2</v>
      </c>
      <c r="T4955" s="15">
        <v>2.141948145535947</v>
      </c>
      <c r="U4955" s="5">
        <v>0</v>
      </c>
      <c r="V4955" s="4">
        <v>3.870967741935484E-2</v>
      </c>
      <c r="W4955" s="15">
        <v>3.870967741935484</v>
      </c>
      <c r="X4955" s="15">
        <v>-1.3262599469496019</v>
      </c>
      <c r="Y4955" s="15">
        <v>-3.4682080924855487</v>
      </c>
      <c r="Z4955" s="15">
        <v>-2.141948145535947</v>
      </c>
      <c r="AA4955" s="15">
        <v>0.41287048783300695</v>
      </c>
      <c r="AB4955" s="15">
        <v>3.6746490503715936</v>
      </c>
      <c r="AC4955" s="13">
        <v>3.2617785625385873</v>
      </c>
      <c r="AD4955" s="15">
        <v>-1.3262599469496019</v>
      </c>
      <c r="AE4955" s="15">
        <v>-1.964448693989308</v>
      </c>
      <c r="AF4955" s="15">
        <v>-0.63818874703970596</v>
      </c>
      <c r="AG4955" s="17">
        <v>45</v>
      </c>
      <c r="AH4955" s="17">
        <v>120</v>
      </c>
      <c r="AI4955" s="17">
        <f t="shared" si="385"/>
        <v>75</v>
      </c>
      <c r="AJ4955" s="17">
        <v>0</v>
      </c>
      <c r="AK4955" s="17">
        <v>0</v>
      </c>
      <c r="AL4955" s="17">
        <f t="shared" si="386"/>
        <v>0</v>
      </c>
      <c r="AM4955" s="17">
        <v>0</v>
      </c>
      <c r="AN4955" s="17">
        <v>0</v>
      </c>
      <c r="AO4955" s="17">
        <v>10</v>
      </c>
      <c r="AP4955" s="17">
        <v>35</v>
      </c>
      <c r="AQ4955" s="17">
        <f t="shared" si="387"/>
        <v>25</v>
      </c>
      <c r="AR4955" s="17">
        <v>0</v>
      </c>
      <c r="AS4955" s="17">
        <v>20</v>
      </c>
      <c r="AT4955" s="17">
        <f t="shared" si="388"/>
        <v>20</v>
      </c>
      <c r="AU4955" s="17">
        <v>25</v>
      </c>
      <c r="AV4955" s="17">
        <v>60</v>
      </c>
      <c r="AW4955" s="17">
        <f t="shared" si="389"/>
        <v>35</v>
      </c>
    </row>
    <row r="4956" spans="1:49" x14ac:dyDescent="0.25">
      <c r="A4956" s="6" t="s">
        <v>1144</v>
      </c>
      <c r="B4956" s="6" t="s">
        <v>1030</v>
      </c>
      <c r="C4956" s="6" t="s">
        <v>1143</v>
      </c>
      <c r="D4956" s="5">
        <v>2.5316455696202531E-2</v>
      </c>
      <c r="E4956" s="4">
        <v>6.13496932515337E-3</v>
      </c>
      <c r="F4956" s="12">
        <v>-1.9181486371049161</v>
      </c>
      <c r="G4956" s="5"/>
      <c r="H4956" s="4">
        <v>0</v>
      </c>
      <c r="J4956" s="4">
        <v>0</v>
      </c>
      <c r="K4956" s="5"/>
      <c r="L4956" s="5">
        <v>0</v>
      </c>
      <c r="M4956" s="4">
        <v>0</v>
      </c>
      <c r="N4956" s="13">
        <v>0</v>
      </c>
      <c r="O4956" s="5">
        <v>2.5000000000000001E-2</v>
      </c>
      <c r="P4956" s="4">
        <v>0</v>
      </c>
      <c r="Q4956" s="15">
        <v>-2.5</v>
      </c>
      <c r="R4956" s="5">
        <v>1.01010101010101E-2</v>
      </c>
      <c r="S4956" s="4">
        <v>1.041666666666667E-2</v>
      </c>
      <c r="T4956" s="13">
        <v>3.1565656565655999E-2</v>
      </c>
      <c r="U4956" s="5">
        <v>0</v>
      </c>
      <c r="V4956" s="4">
        <v>0</v>
      </c>
      <c r="W4956" s="15">
        <v>0</v>
      </c>
      <c r="Y4956" s="15">
        <v>-1.041666666666667</v>
      </c>
      <c r="AA4956" s="15">
        <v>-1.0101010101010099</v>
      </c>
      <c r="AB4956" s="15">
        <v>-1.041666666666667</v>
      </c>
      <c r="AC4956" s="13">
        <v>-3.1565656565655999E-2</v>
      </c>
      <c r="AD4956" s="15">
        <v>1.4898989898989901</v>
      </c>
      <c r="AE4956" s="15">
        <v>-1.041666666666667</v>
      </c>
      <c r="AF4956" s="15">
        <v>-2.531565656565657</v>
      </c>
      <c r="AG4956" s="17">
        <v>20</v>
      </c>
      <c r="AH4956" s="17">
        <v>5</v>
      </c>
      <c r="AI4956" s="17">
        <f t="shared" si="385"/>
        <v>-15</v>
      </c>
      <c r="AJ4956" s="17">
        <v>0</v>
      </c>
      <c r="AK4956" s="17">
        <v>0</v>
      </c>
      <c r="AL4956" s="17">
        <f t="shared" si="386"/>
        <v>0</v>
      </c>
      <c r="AM4956" s="17">
        <v>0</v>
      </c>
      <c r="AN4956" s="17">
        <v>0</v>
      </c>
      <c r="AO4956" s="17">
        <v>0</v>
      </c>
      <c r="AP4956" s="17">
        <v>0</v>
      </c>
      <c r="AQ4956" s="17">
        <f t="shared" si="387"/>
        <v>0</v>
      </c>
      <c r="AR4956" s="17">
        <v>5</v>
      </c>
      <c r="AS4956" s="17">
        <v>0</v>
      </c>
      <c r="AT4956" s="17">
        <f t="shared" si="388"/>
        <v>-5</v>
      </c>
      <c r="AU4956" s="17">
        <v>5</v>
      </c>
      <c r="AV4956" s="17">
        <v>5</v>
      </c>
      <c r="AW4956" s="17">
        <f t="shared" si="389"/>
        <v>0</v>
      </c>
    </row>
    <row r="4957" spans="1:49" x14ac:dyDescent="0.25">
      <c r="A4957" s="6" t="s">
        <v>1142</v>
      </c>
      <c r="B4957" s="6" t="s">
        <v>1030</v>
      </c>
      <c r="C4957" s="6" t="s">
        <v>1141</v>
      </c>
      <c r="D4957" s="5">
        <v>0</v>
      </c>
      <c r="E4957" s="4">
        <v>0.10869565217391304</v>
      </c>
      <c r="F4957" s="12">
        <v>10.869565217391305</v>
      </c>
      <c r="G4957" s="5"/>
      <c r="H4957" s="4">
        <v>0</v>
      </c>
      <c r="J4957" s="5"/>
      <c r="K4957" s="5"/>
      <c r="L4957" s="5">
        <v>0</v>
      </c>
      <c r="M4957" s="4">
        <v>1</v>
      </c>
      <c r="N4957" s="12">
        <v>100</v>
      </c>
      <c r="O4957" s="5">
        <v>0</v>
      </c>
      <c r="P4957" s="4">
        <v>8.3333333333333329E-2</v>
      </c>
      <c r="Q4957" s="15">
        <v>8.3333333333333321</v>
      </c>
      <c r="R4957" s="5">
        <v>0</v>
      </c>
      <c r="S4957" s="4">
        <v>0.1</v>
      </c>
      <c r="T4957" s="15">
        <v>10</v>
      </c>
      <c r="U4957" s="5">
        <v>0</v>
      </c>
      <c r="V4957" s="4">
        <v>0</v>
      </c>
      <c r="W4957" s="15">
        <v>0</v>
      </c>
      <c r="Y4957" s="15">
        <v>-10</v>
      </c>
      <c r="AA4957" s="15">
        <v>0</v>
      </c>
      <c r="AB4957" s="15">
        <v>90</v>
      </c>
      <c r="AC4957" s="13">
        <v>90</v>
      </c>
      <c r="AD4957" s="15">
        <v>0</v>
      </c>
      <c r="AE4957" s="15">
        <v>-1.6666666666666681</v>
      </c>
      <c r="AF4957" s="15">
        <v>-1.6666666666666681</v>
      </c>
      <c r="AG4957" s="17">
        <v>0</v>
      </c>
      <c r="AH4957" s="17">
        <v>25</v>
      </c>
      <c r="AI4957" s="17">
        <f t="shared" si="385"/>
        <v>25</v>
      </c>
      <c r="AJ4957" s="17">
        <v>0</v>
      </c>
      <c r="AK4957" s="17">
        <v>0</v>
      </c>
      <c r="AL4957" s="17">
        <f t="shared" si="386"/>
        <v>0</v>
      </c>
      <c r="AM4957" s="17">
        <v>0</v>
      </c>
      <c r="AN4957" s="17">
        <v>0</v>
      </c>
      <c r="AO4957" s="17">
        <v>0</v>
      </c>
      <c r="AP4957" s="17">
        <v>5</v>
      </c>
      <c r="AQ4957" s="17">
        <f t="shared" si="387"/>
        <v>5</v>
      </c>
      <c r="AR4957" s="17">
        <v>0</v>
      </c>
      <c r="AS4957" s="17">
        <v>10</v>
      </c>
      <c r="AT4957" s="17">
        <f t="shared" si="388"/>
        <v>10</v>
      </c>
      <c r="AU4957" s="17">
        <v>0</v>
      </c>
      <c r="AV4957" s="17">
        <v>10</v>
      </c>
      <c r="AW4957" s="17">
        <f t="shared" si="389"/>
        <v>10</v>
      </c>
    </row>
    <row r="4958" spans="1:49" x14ac:dyDescent="0.25">
      <c r="A4958" s="6" t="s">
        <v>1138</v>
      </c>
      <c r="B4958" s="6" t="s">
        <v>1030</v>
      </c>
      <c r="C4958" s="6" t="s">
        <v>1137</v>
      </c>
      <c r="D4958" s="5">
        <v>2.2508038585209E-2</v>
      </c>
      <c r="E4958" s="4">
        <v>2.3926581448705339E-2</v>
      </c>
      <c r="F4958" s="12">
        <v>0.14185428634963401</v>
      </c>
      <c r="G4958" s="4">
        <v>0</v>
      </c>
      <c r="H4958" s="4">
        <v>5.8823529411764712E-2</v>
      </c>
      <c r="I4958" s="12">
        <v>5.882352941176471</v>
      </c>
      <c r="J4958" s="4">
        <v>0</v>
      </c>
      <c r="K4958" s="4">
        <v>0</v>
      </c>
      <c r="L4958" s="5">
        <v>1.886792452830189E-2</v>
      </c>
      <c r="M4958" s="4">
        <v>4.8387096774193547E-2</v>
      </c>
      <c r="N4958" s="12">
        <v>2.9519172245891663</v>
      </c>
      <c r="O4958" s="5">
        <v>2.1694214876033058E-2</v>
      </c>
      <c r="P4958" s="4">
        <v>2.318840579710145E-2</v>
      </c>
      <c r="Q4958" s="15">
        <v>0.14941909210683901</v>
      </c>
      <c r="R4958" s="5">
        <v>0</v>
      </c>
      <c r="S4958" s="4">
        <v>2.9069767441860472E-2</v>
      </c>
      <c r="T4958" s="15">
        <v>2.9069767441860472</v>
      </c>
      <c r="U4958" s="5">
        <v>1.8132366273798731E-2</v>
      </c>
      <c r="V4958" s="4">
        <v>2.2155085599194359E-2</v>
      </c>
      <c r="W4958" s="15">
        <v>0.402271932539563</v>
      </c>
      <c r="X4958" s="15">
        <v>0</v>
      </c>
      <c r="Y4958" s="15">
        <v>2.9753761969904242</v>
      </c>
      <c r="Z4958" s="13">
        <v>2.9753761969904242</v>
      </c>
      <c r="AA4958" s="15">
        <v>1.8867924528301889</v>
      </c>
      <c r="AB4958" s="15">
        <v>1.931732933233308</v>
      </c>
      <c r="AC4958" s="13">
        <v>4.4940480403120001E-2</v>
      </c>
      <c r="AD4958" s="15">
        <v>2.169421487603306</v>
      </c>
      <c r="AE4958" s="15">
        <v>-0.588136164475902</v>
      </c>
      <c r="AF4958" s="13">
        <v>-2.7575576520792069</v>
      </c>
      <c r="AG4958" s="17">
        <v>350</v>
      </c>
      <c r="AH4958" s="17">
        <v>365</v>
      </c>
      <c r="AI4958" s="17">
        <f t="shared" si="385"/>
        <v>15</v>
      </c>
      <c r="AJ4958" s="17">
        <v>0</v>
      </c>
      <c r="AK4958" s="17">
        <v>5</v>
      </c>
      <c r="AL4958" s="17">
        <f t="shared" si="386"/>
        <v>5</v>
      </c>
      <c r="AM4958" s="17">
        <v>0</v>
      </c>
      <c r="AN4958" s="17">
        <v>0</v>
      </c>
      <c r="AO4958" s="17">
        <v>5</v>
      </c>
      <c r="AP4958" s="17">
        <v>15</v>
      </c>
      <c r="AQ4958" s="17">
        <f t="shared" si="387"/>
        <v>10</v>
      </c>
      <c r="AR4958" s="17">
        <v>315</v>
      </c>
      <c r="AS4958" s="17">
        <v>320</v>
      </c>
      <c r="AT4958" s="17">
        <f t="shared" si="388"/>
        <v>5</v>
      </c>
      <c r="AU4958" s="17">
        <v>0</v>
      </c>
      <c r="AV4958" s="17">
        <v>25</v>
      </c>
      <c r="AW4958" s="17">
        <f t="shared" si="389"/>
        <v>25</v>
      </c>
    </row>
    <row r="4959" spans="1:49" x14ac:dyDescent="0.25">
      <c r="A4959" s="6" t="s">
        <v>1136</v>
      </c>
      <c r="B4959" s="6" t="s">
        <v>1030</v>
      </c>
      <c r="C4959" s="6" t="s">
        <v>1135</v>
      </c>
      <c r="D4959" s="5">
        <v>3.0162412993039438E-2</v>
      </c>
      <c r="E4959" s="4">
        <v>3.9301310043668117E-2</v>
      </c>
      <c r="F4959" s="12">
        <v>0.91388970506286804</v>
      </c>
      <c r="G4959" s="5">
        <v>0</v>
      </c>
      <c r="H4959" s="5"/>
      <c r="J4959" s="4">
        <v>0</v>
      </c>
      <c r="K4959" s="5"/>
      <c r="L4959" s="5">
        <v>0</v>
      </c>
      <c r="M4959" s="10">
        <v>0.66666666666666663</v>
      </c>
      <c r="N4959" s="12">
        <v>66.666666666666657</v>
      </c>
      <c r="O4959" s="5">
        <v>3.4161490683229823E-2</v>
      </c>
      <c r="P4959" s="4">
        <v>3.007518796992481E-2</v>
      </c>
      <c r="Q4959" s="15">
        <v>-0.40863027133050095</v>
      </c>
      <c r="R4959" s="5">
        <v>0</v>
      </c>
      <c r="S4959" s="4">
        <v>5.8823529411764712E-2</v>
      </c>
      <c r="T4959" s="15">
        <v>5.882352941176471</v>
      </c>
      <c r="U4959" s="5">
        <v>0</v>
      </c>
      <c r="V4959" s="4">
        <v>2.564102564102564E-2</v>
      </c>
      <c r="W4959" s="15">
        <v>2.5641025641025639</v>
      </c>
      <c r="X4959" s="15">
        <v>0</v>
      </c>
      <c r="AA4959" s="15">
        <v>0</v>
      </c>
      <c r="AB4959" s="15">
        <v>60.784313725490193</v>
      </c>
      <c r="AC4959" s="13">
        <v>60.784313725490193</v>
      </c>
      <c r="AD4959" s="15">
        <v>3.4161490683229823</v>
      </c>
      <c r="AE4959" s="15">
        <v>-2.87483414418399</v>
      </c>
      <c r="AF4959" s="15">
        <v>-6.29098321250697</v>
      </c>
      <c r="AG4959" s="17">
        <v>65</v>
      </c>
      <c r="AH4959" s="17">
        <v>90</v>
      </c>
      <c r="AI4959" s="17">
        <f t="shared" si="385"/>
        <v>25</v>
      </c>
      <c r="AJ4959" s="17">
        <v>0</v>
      </c>
      <c r="AK4959" s="17">
        <v>0</v>
      </c>
      <c r="AL4959" s="17">
        <f t="shared" si="386"/>
        <v>0</v>
      </c>
      <c r="AM4959" s="17">
        <v>0</v>
      </c>
      <c r="AN4959" s="17">
        <v>0</v>
      </c>
      <c r="AO4959" s="17">
        <v>0</v>
      </c>
      <c r="AP4959" s="17">
        <v>10</v>
      </c>
      <c r="AQ4959" s="17">
        <f t="shared" si="387"/>
        <v>10</v>
      </c>
      <c r="AR4959" s="17">
        <v>55</v>
      </c>
      <c r="AS4959" s="17">
        <v>60</v>
      </c>
      <c r="AT4959" s="17">
        <f t="shared" si="388"/>
        <v>5</v>
      </c>
      <c r="AU4959" s="17">
        <v>0</v>
      </c>
      <c r="AV4959" s="17">
        <v>15</v>
      </c>
      <c r="AW4959" s="17">
        <f t="shared" si="389"/>
        <v>15</v>
      </c>
    </row>
    <row r="4960" spans="1:49" x14ac:dyDescent="0.25">
      <c r="A4960" s="6" t="s">
        <v>1134</v>
      </c>
      <c r="B4960" s="6" t="s">
        <v>1030</v>
      </c>
      <c r="C4960" s="6" t="s">
        <v>1133</v>
      </c>
      <c r="D4960" s="5">
        <v>0</v>
      </c>
      <c r="E4960" s="4">
        <v>0</v>
      </c>
      <c r="F4960" s="12">
        <v>0</v>
      </c>
      <c r="G4960" s="5"/>
      <c r="H4960" s="5"/>
      <c r="J4960" s="5"/>
      <c r="K4960" s="5"/>
      <c r="L4960" s="5">
        <v>0</v>
      </c>
      <c r="M4960" s="5"/>
      <c r="O4960" s="5">
        <v>0</v>
      </c>
      <c r="P4960" s="4">
        <v>0</v>
      </c>
      <c r="Q4960" s="15">
        <v>0</v>
      </c>
      <c r="R4960" s="5">
        <v>0</v>
      </c>
      <c r="S4960" s="4">
        <v>0</v>
      </c>
      <c r="T4960" s="15">
        <v>0</v>
      </c>
      <c r="U4960" s="5">
        <v>0</v>
      </c>
      <c r="V4960" s="4">
        <v>0</v>
      </c>
      <c r="W4960" s="15">
        <v>0</v>
      </c>
      <c r="AA4960" s="15">
        <v>0</v>
      </c>
      <c r="AD4960" s="15">
        <v>0</v>
      </c>
      <c r="AE4960" s="15">
        <v>0</v>
      </c>
      <c r="AF4960" s="15">
        <v>0</v>
      </c>
      <c r="AG4960" s="17">
        <v>0</v>
      </c>
      <c r="AH4960" s="17">
        <v>0</v>
      </c>
      <c r="AI4960" s="17">
        <f t="shared" si="385"/>
        <v>0</v>
      </c>
      <c r="AJ4960" s="17">
        <v>0</v>
      </c>
      <c r="AK4960" s="17">
        <v>0</v>
      </c>
      <c r="AL4960" s="17">
        <f t="shared" si="386"/>
        <v>0</v>
      </c>
      <c r="AM4960" s="17">
        <v>0</v>
      </c>
      <c r="AN4960" s="17">
        <v>0</v>
      </c>
      <c r="AO4960" s="17">
        <v>0</v>
      </c>
      <c r="AP4960" s="17">
        <v>0</v>
      </c>
      <c r="AQ4960" s="17">
        <f t="shared" si="387"/>
        <v>0</v>
      </c>
      <c r="AR4960" s="17">
        <v>0</v>
      </c>
      <c r="AS4960" s="17">
        <v>0</v>
      </c>
      <c r="AT4960" s="17">
        <f t="shared" si="388"/>
        <v>0</v>
      </c>
      <c r="AU4960" s="17">
        <v>0</v>
      </c>
      <c r="AV4960" s="17">
        <v>0</v>
      </c>
      <c r="AW4960" s="17">
        <f t="shared" si="389"/>
        <v>0</v>
      </c>
    </row>
    <row r="4961" spans="1:49" x14ac:dyDescent="0.25">
      <c r="A4961" s="6" t="s">
        <v>1140</v>
      </c>
      <c r="B4961" s="6" t="s">
        <v>1030</v>
      </c>
      <c r="C4961" s="6" t="s">
        <v>1139</v>
      </c>
      <c r="D4961" s="5">
        <v>0</v>
      </c>
      <c r="E4961" s="4">
        <v>2.4551463644948059E-2</v>
      </c>
      <c r="F4961" s="12">
        <v>2.4551463644948059</v>
      </c>
      <c r="G4961" s="4">
        <v>0</v>
      </c>
      <c r="H4961" s="4">
        <v>0</v>
      </c>
      <c r="I4961" s="12">
        <v>0</v>
      </c>
      <c r="J4961" s="5"/>
      <c r="K4961" s="4">
        <v>0</v>
      </c>
      <c r="L4961" s="5">
        <v>0</v>
      </c>
      <c r="M4961" s="10">
        <v>0</v>
      </c>
      <c r="N4961" s="13">
        <v>0</v>
      </c>
      <c r="O4961" s="5">
        <v>0</v>
      </c>
      <c r="P4961" s="4">
        <v>2.4271844660194171E-2</v>
      </c>
      <c r="Q4961" s="15">
        <v>2.4271844660194173</v>
      </c>
      <c r="R4961" s="5">
        <v>0</v>
      </c>
      <c r="S4961" s="4">
        <v>0</v>
      </c>
      <c r="T4961" s="13">
        <v>0</v>
      </c>
      <c r="U4961" s="5">
        <v>0</v>
      </c>
      <c r="V4961" s="4">
        <v>1.321585903083701E-2</v>
      </c>
      <c r="W4961" s="15">
        <v>1.3215859030837009</v>
      </c>
      <c r="X4961" s="15">
        <v>0</v>
      </c>
      <c r="Y4961" s="15">
        <v>0</v>
      </c>
      <c r="Z4961" s="15">
        <v>0</v>
      </c>
      <c r="AA4961" s="15">
        <v>0</v>
      </c>
      <c r="AB4961" s="15">
        <v>0</v>
      </c>
      <c r="AC4961" s="15">
        <v>0</v>
      </c>
      <c r="AD4961" s="15">
        <v>0</v>
      </c>
      <c r="AE4961" s="15">
        <v>2.4271844660194173</v>
      </c>
      <c r="AF4961" s="15">
        <v>2.4271844660194173</v>
      </c>
      <c r="AG4961" s="17">
        <v>0</v>
      </c>
      <c r="AH4961" s="17">
        <v>130</v>
      </c>
      <c r="AI4961" s="17">
        <f t="shared" si="385"/>
        <v>130</v>
      </c>
      <c r="AJ4961" s="17">
        <v>0</v>
      </c>
      <c r="AK4961" s="17">
        <v>0</v>
      </c>
      <c r="AL4961" s="17">
        <f t="shared" si="386"/>
        <v>0</v>
      </c>
      <c r="AM4961" s="17">
        <v>0</v>
      </c>
      <c r="AN4961" s="17">
        <v>0</v>
      </c>
      <c r="AO4961" s="17">
        <v>0</v>
      </c>
      <c r="AP4961" s="17">
        <v>0</v>
      </c>
      <c r="AQ4961" s="17">
        <f t="shared" si="387"/>
        <v>0</v>
      </c>
      <c r="AR4961" s="17">
        <v>0</v>
      </c>
      <c r="AS4961" s="17">
        <v>125</v>
      </c>
      <c r="AT4961" s="17">
        <f t="shared" si="388"/>
        <v>125</v>
      </c>
      <c r="AU4961" s="17">
        <v>0</v>
      </c>
      <c r="AV4961" s="17">
        <v>0</v>
      </c>
      <c r="AW4961" s="17">
        <f t="shared" si="389"/>
        <v>0</v>
      </c>
    </row>
    <row r="4962" spans="1:49" x14ac:dyDescent="0.25">
      <c r="A4962" s="6" t="s">
        <v>1132</v>
      </c>
      <c r="B4962" s="6" t="s">
        <v>1030</v>
      </c>
      <c r="C4962" s="6" t="s">
        <v>1131</v>
      </c>
      <c r="D4962" s="5">
        <v>1.1589403973509931E-2</v>
      </c>
      <c r="E4962" s="4">
        <v>2.329450915141431E-2</v>
      </c>
      <c r="F4962" s="12">
        <v>1.170510517790438</v>
      </c>
      <c r="G4962" s="5">
        <v>9.0909090909090912E-2</v>
      </c>
      <c r="H4962" s="5"/>
      <c r="J4962" s="4">
        <v>0</v>
      </c>
      <c r="K4962" s="5"/>
      <c r="L4962" s="5">
        <v>0</v>
      </c>
      <c r="M4962" s="7">
        <v>0</v>
      </c>
      <c r="N4962" s="13">
        <v>0</v>
      </c>
      <c r="O4962" s="5">
        <v>9.8039215686274508E-3</v>
      </c>
      <c r="P4962" s="4">
        <v>2.4118738404452691E-2</v>
      </c>
      <c r="Q4962" s="15">
        <v>1.4314816835825239</v>
      </c>
      <c r="R4962" s="5">
        <v>1.3513513513513511E-2</v>
      </c>
      <c r="S4962" s="4">
        <v>1.8518518518518521E-2</v>
      </c>
      <c r="T4962" s="15">
        <v>0.50050050050049999</v>
      </c>
      <c r="U4962" s="5">
        <v>0</v>
      </c>
      <c r="V4962" s="4">
        <v>9.0090090090090107E-3</v>
      </c>
      <c r="W4962" s="15">
        <v>0.90090090090090102</v>
      </c>
      <c r="X4962" s="15">
        <v>7.73955773955774</v>
      </c>
      <c r="AA4962" s="15">
        <v>-1.3513513513513511</v>
      </c>
      <c r="AB4962" s="15">
        <v>-1.8518518518518521</v>
      </c>
      <c r="AC4962" s="13">
        <v>-0.50050050050049999</v>
      </c>
      <c r="AD4962" s="15">
        <v>-0.37095919448860598</v>
      </c>
      <c r="AE4962" s="15">
        <v>0.56002198859341701</v>
      </c>
      <c r="AF4962" s="13">
        <v>0.93098118308202404</v>
      </c>
      <c r="AG4962" s="17">
        <v>35</v>
      </c>
      <c r="AH4962" s="17">
        <v>70</v>
      </c>
      <c r="AI4962" s="17">
        <f t="shared" si="385"/>
        <v>35</v>
      </c>
      <c r="AJ4962" s="17">
        <v>5</v>
      </c>
      <c r="AK4962" s="17">
        <v>0</v>
      </c>
      <c r="AL4962" s="17">
        <f t="shared" si="386"/>
        <v>-5</v>
      </c>
      <c r="AM4962" s="17">
        <v>0</v>
      </c>
      <c r="AN4962" s="17">
        <v>0</v>
      </c>
      <c r="AO4962" s="17">
        <v>0</v>
      </c>
      <c r="AP4962" s="17">
        <v>0</v>
      </c>
      <c r="AQ4962" s="17">
        <f t="shared" si="387"/>
        <v>0</v>
      </c>
      <c r="AR4962" s="17">
        <v>25</v>
      </c>
      <c r="AS4962" s="17">
        <v>65</v>
      </c>
      <c r="AT4962" s="17">
        <f t="shared" si="388"/>
        <v>40</v>
      </c>
      <c r="AU4962" s="17">
        <v>5</v>
      </c>
      <c r="AV4962" s="17">
        <v>5</v>
      </c>
      <c r="AW4962" s="17">
        <f t="shared" si="389"/>
        <v>0</v>
      </c>
    </row>
    <row r="4963" spans="1:49" x14ac:dyDescent="0.25">
      <c r="A4963" s="6" t="s">
        <v>1130</v>
      </c>
      <c r="B4963" s="6" t="s">
        <v>1030</v>
      </c>
      <c r="C4963" s="6" t="s">
        <v>1129</v>
      </c>
      <c r="D4963" s="5">
        <v>2.4328859060402681E-2</v>
      </c>
      <c r="E4963" s="4">
        <v>3.4727703235990531E-2</v>
      </c>
      <c r="F4963" s="12">
        <v>1.0398844175587851</v>
      </c>
      <c r="G4963" s="4">
        <v>0</v>
      </c>
      <c r="H4963" s="4">
        <v>0</v>
      </c>
      <c r="I4963" s="12">
        <v>0</v>
      </c>
      <c r="J4963" s="4">
        <v>0</v>
      </c>
      <c r="K4963" s="5"/>
      <c r="L4963" s="5">
        <v>0</v>
      </c>
      <c r="M4963" s="4">
        <v>0.1</v>
      </c>
      <c r="N4963" s="12">
        <v>10</v>
      </c>
      <c r="O4963" s="5">
        <v>2.5787965616045849E-2</v>
      </c>
      <c r="P4963" s="4">
        <v>3.273040482342808E-2</v>
      </c>
      <c r="Q4963" s="15">
        <v>0.69424392073822305</v>
      </c>
      <c r="R4963" s="5">
        <v>1.123595505617978E-2</v>
      </c>
      <c r="S4963" s="4">
        <v>4.6875E-2</v>
      </c>
      <c r="T4963" s="15">
        <v>3.5639044943820233</v>
      </c>
      <c r="U4963" s="5">
        <v>0</v>
      </c>
      <c r="V4963" s="4">
        <v>1.6E-2</v>
      </c>
      <c r="W4963" s="15">
        <v>1.6</v>
      </c>
      <c r="X4963" s="15">
        <v>-1.1235955056179781</v>
      </c>
      <c r="Y4963" s="15">
        <v>-4.6875</v>
      </c>
      <c r="Z4963" s="15">
        <v>-3.5639044943820233</v>
      </c>
      <c r="AA4963" s="15">
        <v>-1.1235955056179781</v>
      </c>
      <c r="AB4963" s="15">
        <v>5.3125000000000009</v>
      </c>
      <c r="AC4963" s="13">
        <v>6.4360955056179776</v>
      </c>
      <c r="AD4963" s="15">
        <v>1.4552010559866071</v>
      </c>
      <c r="AE4963" s="15">
        <v>-1.4144595176571919</v>
      </c>
      <c r="AF4963" s="15">
        <v>-2.8696605736437992</v>
      </c>
      <c r="AG4963" s="17">
        <v>145</v>
      </c>
      <c r="AH4963" s="17">
        <v>220</v>
      </c>
      <c r="AI4963" s="17">
        <f t="shared" si="385"/>
        <v>75</v>
      </c>
      <c r="AJ4963" s="17">
        <v>0</v>
      </c>
      <c r="AK4963" s="17">
        <v>0</v>
      </c>
      <c r="AL4963" s="17">
        <f t="shared" si="386"/>
        <v>0</v>
      </c>
      <c r="AM4963" s="17">
        <v>0</v>
      </c>
      <c r="AN4963" s="17">
        <v>0</v>
      </c>
      <c r="AO4963" s="17">
        <v>0</v>
      </c>
      <c r="AP4963" s="17">
        <v>15</v>
      </c>
      <c r="AQ4963" s="17">
        <f t="shared" si="387"/>
        <v>15</v>
      </c>
      <c r="AR4963" s="17">
        <v>135</v>
      </c>
      <c r="AS4963" s="17">
        <v>190</v>
      </c>
      <c r="AT4963" s="17">
        <f t="shared" si="388"/>
        <v>55</v>
      </c>
      <c r="AU4963" s="17">
        <v>5</v>
      </c>
      <c r="AV4963" s="17">
        <v>15</v>
      </c>
      <c r="AW4963" s="17">
        <f t="shared" si="389"/>
        <v>10</v>
      </c>
    </row>
    <row r="4964" spans="1:49" x14ac:dyDescent="0.25">
      <c r="A4964" s="6" t="s">
        <v>1128</v>
      </c>
      <c r="B4964" s="6" t="s">
        <v>1030</v>
      </c>
      <c r="C4964" s="6" t="s">
        <v>1127</v>
      </c>
      <c r="D4964" s="5">
        <v>1.55440414507772E-2</v>
      </c>
      <c r="E4964" s="4">
        <v>2.717391304347826E-2</v>
      </c>
      <c r="F4964" s="12">
        <v>1.162987159270106</v>
      </c>
      <c r="G4964" s="4">
        <v>0</v>
      </c>
      <c r="H4964" s="4">
        <v>0</v>
      </c>
      <c r="I4964" s="12">
        <v>0</v>
      </c>
      <c r="J4964" s="5"/>
      <c r="K4964" s="5"/>
      <c r="L4964" s="5">
        <v>0</v>
      </c>
      <c r="M4964" s="7">
        <v>0</v>
      </c>
      <c r="N4964" s="13">
        <v>0</v>
      </c>
      <c r="O4964" s="5">
        <v>0</v>
      </c>
      <c r="P4964" s="4">
        <v>1.8181818181818181E-2</v>
      </c>
      <c r="Q4964" s="15">
        <v>1.8181818181818181</v>
      </c>
      <c r="R4964" s="5">
        <v>1.408450704225352E-2</v>
      </c>
      <c r="S4964" s="4">
        <v>3.1746031746031737E-2</v>
      </c>
      <c r="T4964" s="15">
        <v>1.7661524703778222</v>
      </c>
      <c r="U4964" s="5">
        <v>0</v>
      </c>
      <c r="V4964" s="4">
        <v>0</v>
      </c>
      <c r="W4964" s="13">
        <v>0</v>
      </c>
      <c r="X4964" s="15">
        <v>-1.408450704225352</v>
      </c>
      <c r="Y4964" s="15">
        <v>-3.1746031746031735</v>
      </c>
      <c r="Z4964" s="15">
        <v>-1.7661524703778222</v>
      </c>
      <c r="AA4964" s="15">
        <v>-1.408450704225352</v>
      </c>
      <c r="AB4964" s="15">
        <v>-3.1746031746031735</v>
      </c>
      <c r="AC4964" s="13">
        <v>-1.7661524703778222</v>
      </c>
      <c r="AD4964" s="15">
        <v>-1.408450704225352</v>
      </c>
      <c r="AE4964" s="15">
        <v>-1.3564213564213561</v>
      </c>
      <c r="AF4964" s="15">
        <v>5.2029347803995998E-2</v>
      </c>
      <c r="AG4964" s="17">
        <v>30</v>
      </c>
      <c r="AH4964" s="17">
        <v>50</v>
      </c>
      <c r="AI4964" s="17">
        <f t="shared" si="385"/>
        <v>20</v>
      </c>
      <c r="AJ4964" s="17">
        <v>0</v>
      </c>
      <c r="AK4964" s="17">
        <v>0</v>
      </c>
      <c r="AL4964" s="17">
        <f t="shared" si="386"/>
        <v>0</v>
      </c>
      <c r="AM4964" s="17">
        <v>0</v>
      </c>
      <c r="AN4964" s="17">
        <v>0</v>
      </c>
      <c r="AO4964" s="17">
        <v>0</v>
      </c>
      <c r="AP4964" s="17">
        <v>0</v>
      </c>
      <c r="AQ4964" s="17">
        <f t="shared" si="387"/>
        <v>0</v>
      </c>
      <c r="AR4964" s="17">
        <v>0</v>
      </c>
      <c r="AS4964" s="17">
        <v>10</v>
      </c>
      <c r="AT4964" s="17">
        <f t="shared" si="388"/>
        <v>10</v>
      </c>
      <c r="AU4964" s="17">
        <v>20</v>
      </c>
      <c r="AV4964" s="17">
        <v>40</v>
      </c>
      <c r="AW4964" s="17">
        <f t="shared" si="389"/>
        <v>20</v>
      </c>
    </row>
    <row r="4965" spans="1:49" x14ac:dyDescent="0.25">
      <c r="A4965" s="6" t="s">
        <v>1126</v>
      </c>
      <c r="B4965" s="6" t="s">
        <v>1030</v>
      </c>
      <c r="C4965" s="6" t="s">
        <v>1125</v>
      </c>
      <c r="D4965" s="5">
        <v>2.553463134375997E-2</v>
      </c>
      <c r="E4965" s="4">
        <v>2.240896358543417E-2</v>
      </c>
      <c r="F4965" s="12">
        <v>-0.31256677583258002</v>
      </c>
      <c r="G4965" s="4">
        <v>0</v>
      </c>
      <c r="H4965" s="4">
        <v>0</v>
      </c>
      <c r="I4965" s="12">
        <v>0</v>
      </c>
      <c r="J4965" s="4">
        <v>0</v>
      </c>
      <c r="K4965" s="7">
        <v>0</v>
      </c>
      <c r="L4965" s="5">
        <v>6.7357512953367879E-2</v>
      </c>
      <c r="M4965" s="4">
        <v>7.1428571428571425E-2</v>
      </c>
      <c r="N4965" s="12">
        <v>0.407105847520355</v>
      </c>
      <c r="O4965" s="5">
        <v>2.4671916010498691E-2</v>
      </c>
      <c r="P4965" s="4">
        <v>2.3761375126390288E-2</v>
      </c>
      <c r="Q4965" s="15">
        <v>-9.1054088410840006E-2</v>
      </c>
      <c r="R4965" s="5">
        <v>3.5799522673031002E-3</v>
      </c>
      <c r="S4965" s="4">
        <v>1.4336917562724011E-2</v>
      </c>
      <c r="T4965" s="15">
        <v>1.0756965295420911</v>
      </c>
      <c r="U4965" s="5">
        <v>2.9629629629629631E-2</v>
      </c>
      <c r="V4965" s="4">
        <v>1.5655577299412918E-2</v>
      </c>
      <c r="W4965" s="15">
        <v>-1.397405233021672</v>
      </c>
      <c r="X4965" s="15">
        <v>-0.35799522673031003</v>
      </c>
      <c r="Y4965" s="15">
        <v>-1.4336917562724012</v>
      </c>
      <c r="Z4965" s="15">
        <v>-1.0756965295420911</v>
      </c>
      <c r="AA4965" s="15">
        <v>6.3777560686064767</v>
      </c>
      <c r="AB4965" s="15">
        <v>5.7091653865847407</v>
      </c>
      <c r="AC4965" s="13">
        <v>-0.66859068202173599</v>
      </c>
      <c r="AD4965" s="15">
        <v>2.1091963743195579</v>
      </c>
      <c r="AE4965" s="15">
        <v>0.94244575636662797</v>
      </c>
      <c r="AF4965" s="15">
        <v>-1.166750617952931</v>
      </c>
      <c r="AG4965" s="17">
        <v>400</v>
      </c>
      <c r="AH4965" s="17">
        <v>360</v>
      </c>
      <c r="AI4965" s="17">
        <f t="shared" si="385"/>
        <v>-40</v>
      </c>
      <c r="AJ4965" s="17">
        <v>0</v>
      </c>
      <c r="AK4965" s="17">
        <v>0</v>
      </c>
      <c r="AL4965" s="17">
        <f t="shared" si="386"/>
        <v>0</v>
      </c>
      <c r="AM4965" s="17">
        <v>0</v>
      </c>
      <c r="AN4965" s="17">
        <v>0</v>
      </c>
      <c r="AO4965" s="17">
        <v>65</v>
      </c>
      <c r="AP4965" s="17">
        <v>55</v>
      </c>
      <c r="AQ4965" s="17">
        <f t="shared" si="387"/>
        <v>-10</v>
      </c>
      <c r="AR4965" s="17">
        <v>235</v>
      </c>
      <c r="AS4965" s="17">
        <v>235</v>
      </c>
      <c r="AT4965" s="17">
        <f t="shared" si="388"/>
        <v>0</v>
      </c>
      <c r="AU4965" s="17">
        <v>15</v>
      </c>
      <c r="AV4965" s="17">
        <v>60</v>
      </c>
      <c r="AW4965" s="17">
        <f t="shared" si="389"/>
        <v>45</v>
      </c>
    </row>
    <row r="4966" spans="1:49" x14ac:dyDescent="0.25">
      <c r="A4966" s="6" t="s">
        <v>1124</v>
      </c>
      <c r="B4966" s="6" t="s">
        <v>1030</v>
      </c>
      <c r="C4966" s="6" t="s">
        <v>1123</v>
      </c>
      <c r="D4966" s="5">
        <v>2.1195652173913039E-2</v>
      </c>
      <c r="E4966" s="4">
        <v>3.7363223912463307E-2</v>
      </c>
      <c r="F4966" s="12">
        <v>1.6167571738550273</v>
      </c>
      <c r="G4966" s="4">
        <v>0</v>
      </c>
      <c r="H4966" s="4">
        <v>0</v>
      </c>
      <c r="I4966" s="12">
        <v>0</v>
      </c>
      <c r="J4966" s="4">
        <v>6.9930069930069904E-3</v>
      </c>
      <c r="K4966" s="5"/>
      <c r="L4966" s="5">
        <v>3.6221590909090912E-2</v>
      </c>
      <c r="M4966" s="4">
        <v>7.1937321937321941E-2</v>
      </c>
      <c r="N4966" s="12">
        <v>3.5715731028231028</v>
      </c>
      <c r="O4966" s="5">
        <v>4.4052863436123404E-3</v>
      </c>
      <c r="P4966" s="4">
        <v>1.6129032258064519E-2</v>
      </c>
      <c r="Q4966" s="15">
        <v>1.1723745914452179</v>
      </c>
      <c r="R4966" s="5">
        <v>1.926782273603083E-2</v>
      </c>
      <c r="S4966" s="4">
        <v>2.1834061135371181E-2</v>
      </c>
      <c r="T4966" s="15">
        <v>0.25662383993403498</v>
      </c>
      <c r="U4966" s="5">
        <v>5.5096418732782397E-3</v>
      </c>
      <c r="V4966" s="4">
        <v>1.0045662100456621E-2</v>
      </c>
      <c r="W4966" s="15">
        <v>0.453602022717838</v>
      </c>
      <c r="X4966" s="15">
        <v>-1.9267822736030831</v>
      </c>
      <c r="Y4966" s="15">
        <v>-2.1834061135371181</v>
      </c>
      <c r="Z4966" s="15">
        <v>-0.25662383993403498</v>
      </c>
      <c r="AA4966" s="15">
        <v>1.6953768173060091</v>
      </c>
      <c r="AB4966" s="15">
        <v>5.0103260801950773</v>
      </c>
      <c r="AC4966" s="13">
        <v>3.3149492628890678</v>
      </c>
      <c r="AD4966" s="15">
        <v>-1.4862536392418488</v>
      </c>
      <c r="AE4966" s="15">
        <v>-0.57050288773066593</v>
      </c>
      <c r="AF4966" s="15">
        <v>0.91575075151118301</v>
      </c>
      <c r="AG4966" s="17">
        <v>390</v>
      </c>
      <c r="AH4966" s="17">
        <v>700</v>
      </c>
      <c r="AI4966" s="17">
        <f t="shared" si="385"/>
        <v>310</v>
      </c>
      <c r="AJ4966" s="17">
        <v>0</v>
      </c>
      <c r="AK4966" s="17">
        <v>0</v>
      </c>
      <c r="AL4966" s="17">
        <f t="shared" si="386"/>
        <v>0</v>
      </c>
      <c r="AM4966" s="17">
        <v>5</v>
      </c>
      <c r="AN4966" s="17">
        <v>0</v>
      </c>
      <c r="AO4966" s="17">
        <v>255</v>
      </c>
      <c r="AP4966" s="17">
        <v>505</v>
      </c>
      <c r="AQ4966" s="17">
        <f t="shared" si="387"/>
        <v>250</v>
      </c>
      <c r="AR4966" s="17">
        <v>35</v>
      </c>
      <c r="AS4966" s="17">
        <v>135</v>
      </c>
      <c r="AT4966" s="17">
        <f t="shared" si="388"/>
        <v>100</v>
      </c>
      <c r="AU4966" s="17">
        <v>50</v>
      </c>
      <c r="AV4966" s="17">
        <v>50</v>
      </c>
      <c r="AW4966" s="17">
        <f t="shared" si="389"/>
        <v>0</v>
      </c>
    </row>
    <row r="4967" spans="1:49" x14ac:dyDescent="0.25">
      <c r="A4967" s="6" t="s">
        <v>1122</v>
      </c>
      <c r="B4967" s="6" t="s">
        <v>1030</v>
      </c>
      <c r="C4967" s="6" t="s">
        <v>1121</v>
      </c>
      <c r="D4967" s="5">
        <v>1.020408163265306E-2</v>
      </c>
      <c r="E4967" s="4">
        <v>5.1282051282051299E-3</v>
      </c>
      <c r="F4967" s="12">
        <v>-0.50758765044479293</v>
      </c>
      <c r="G4967" s="4">
        <v>0</v>
      </c>
      <c r="H4967" s="4">
        <v>0</v>
      </c>
      <c r="I4967" s="12">
        <v>0</v>
      </c>
      <c r="J4967" s="4">
        <v>0</v>
      </c>
      <c r="K4967" s="5"/>
      <c r="L4967" s="5">
        <v>0</v>
      </c>
      <c r="M4967" s="4">
        <v>0</v>
      </c>
      <c r="N4967" s="12">
        <v>0</v>
      </c>
      <c r="O4967" s="5">
        <v>0</v>
      </c>
      <c r="P4967" s="4">
        <v>0</v>
      </c>
      <c r="Q4967" s="13">
        <v>0</v>
      </c>
      <c r="R4967" s="5">
        <v>1.226993865030675E-2</v>
      </c>
      <c r="S4967" s="4">
        <v>6.2893081761006301E-3</v>
      </c>
      <c r="T4967" s="15">
        <v>-0.598063047420612</v>
      </c>
      <c r="U4967" s="5">
        <v>0</v>
      </c>
      <c r="V4967" s="4">
        <v>0</v>
      </c>
      <c r="W4967" s="15">
        <v>0</v>
      </c>
      <c r="X4967" s="15">
        <v>-1.2269938650306751</v>
      </c>
      <c r="Y4967" s="15">
        <v>-0.62893081761006298</v>
      </c>
      <c r="Z4967" s="15">
        <v>0.598063047420612</v>
      </c>
      <c r="AA4967" s="15">
        <v>-1.2269938650306751</v>
      </c>
      <c r="AB4967" s="15">
        <v>-0.62893081761006298</v>
      </c>
      <c r="AC4967" s="15">
        <v>0.598063047420612</v>
      </c>
      <c r="AD4967" s="15">
        <v>-1.2269938650306751</v>
      </c>
      <c r="AE4967" s="15">
        <v>-0.62893081761006298</v>
      </c>
      <c r="AF4967" s="13">
        <v>0.598063047420612</v>
      </c>
      <c r="AG4967" s="17">
        <v>20</v>
      </c>
      <c r="AH4967" s="17">
        <v>10</v>
      </c>
      <c r="AI4967" s="17">
        <f t="shared" si="385"/>
        <v>-10</v>
      </c>
      <c r="AJ4967" s="17">
        <v>0</v>
      </c>
      <c r="AK4967" s="17">
        <v>0</v>
      </c>
      <c r="AL4967" s="17">
        <f t="shared" si="386"/>
        <v>0</v>
      </c>
      <c r="AM4967" s="17">
        <v>0</v>
      </c>
      <c r="AN4967" s="17">
        <v>0</v>
      </c>
      <c r="AO4967" s="17">
        <v>0</v>
      </c>
      <c r="AP4967" s="17">
        <v>0</v>
      </c>
      <c r="AQ4967" s="17">
        <f t="shared" si="387"/>
        <v>0</v>
      </c>
      <c r="AR4967" s="17">
        <v>0</v>
      </c>
      <c r="AS4967" s="17">
        <v>0</v>
      </c>
      <c r="AT4967" s="17">
        <f t="shared" si="388"/>
        <v>0</v>
      </c>
      <c r="AU4967" s="17">
        <v>20</v>
      </c>
      <c r="AV4967" s="17">
        <v>10</v>
      </c>
      <c r="AW4967" s="17">
        <f t="shared" si="389"/>
        <v>-10</v>
      </c>
    </row>
    <row r="4968" spans="1:49" x14ac:dyDescent="0.25">
      <c r="A4968" s="6" t="s">
        <v>1120</v>
      </c>
      <c r="B4968" s="6" t="s">
        <v>1030</v>
      </c>
      <c r="C4968" s="6" t="s">
        <v>1119</v>
      </c>
      <c r="D4968" s="5">
        <v>6.1764705882352937E-2</v>
      </c>
      <c r="E4968" s="4">
        <v>6.9767441860465115E-2</v>
      </c>
      <c r="F4968" s="12">
        <v>0.80027359781121699</v>
      </c>
      <c r="G4968" s="5"/>
      <c r="H4968" s="9">
        <v>0</v>
      </c>
      <c r="J4968" s="4">
        <v>0</v>
      </c>
      <c r="K4968" s="4">
        <v>0</v>
      </c>
      <c r="L4968" s="5">
        <v>7.407407407407407E-2</v>
      </c>
      <c r="M4968" s="4">
        <v>0.10852713178294573</v>
      </c>
      <c r="N4968" s="12">
        <v>3.4453057708871673</v>
      </c>
      <c r="O4968" s="5">
        <v>4.1095890410958902E-2</v>
      </c>
      <c r="P4968" s="4">
        <v>5.844155844155844E-2</v>
      </c>
      <c r="Q4968" s="15">
        <v>1.7345668030599539</v>
      </c>
      <c r="R4968" s="5">
        <v>0</v>
      </c>
      <c r="S4968" s="4">
        <v>5.2631578947368418E-2</v>
      </c>
      <c r="T4968" s="15">
        <v>5.2631578947368416</v>
      </c>
      <c r="U4968" s="5">
        <v>1.315789473684211E-2</v>
      </c>
      <c r="V4968" s="4">
        <v>1.315789473684211E-2</v>
      </c>
      <c r="W4968" s="13">
        <v>0</v>
      </c>
      <c r="Y4968" s="15">
        <v>-5.2631578947368416</v>
      </c>
      <c r="AA4968" s="15">
        <v>7.4074074074074066</v>
      </c>
      <c r="AB4968" s="15">
        <v>5.5895552835577318</v>
      </c>
      <c r="AC4968" s="13">
        <v>-1.817852123849675</v>
      </c>
      <c r="AD4968" s="15">
        <v>4.10958904109589</v>
      </c>
      <c r="AE4968" s="15">
        <v>0.58099794941900207</v>
      </c>
      <c r="AF4968" s="13">
        <v>-3.5285910916768879</v>
      </c>
      <c r="AG4968" s="17">
        <v>105</v>
      </c>
      <c r="AH4968" s="17">
        <v>120</v>
      </c>
      <c r="AI4968" s="17">
        <f t="shared" si="385"/>
        <v>15</v>
      </c>
      <c r="AJ4968" s="17">
        <v>0</v>
      </c>
      <c r="AK4968" s="17">
        <v>0</v>
      </c>
      <c r="AL4968" s="17">
        <f t="shared" si="386"/>
        <v>0</v>
      </c>
      <c r="AM4968" s="17">
        <v>0</v>
      </c>
      <c r="AN4968" s="17">
        <v>0</v>
      </c>
      <c r="AO4968" s="17">
        <v>50</v>
      </c>
      <c r="AP4968" s="17">
        <v>70</v>
      </c>
      <c r="AQ4968" s="17">
        <f t="shared" si="387"/>
        <v>20</v>
      </c>
      <c r="AR4968" s="17">
        <v>30</v>
      </c>
      <c r="AS4968" s="17">
        <v>45</v>
      </c>
      <c r="AT4968" s="17">
        <f t="shared" si="388"/>
        <v>15</v>
      </c>
      <c r="AU4968" s="17">
        <v>0</v>
      </c>
      <c r="AV4968" s="17">
        <v>5</v>
      </c>
      <c r="AW4968" s="17">
        <f t="shared" si="389"/>
        <v>5</v>
      </c>
    </row>
    <row r="4969" spans="1:49" x14ac:dyDescent="0.25">
      <c r="A4969" s="6" t="s">
        <v>1118</v>
      </c>
      <c r="B4969" s="6" t="s">
        <v>1030</v>
      </c>
      <c r="C4969" s="6" t="s">
        <v>1117</v>
      </c>
      <c r="D4969" s="5">
        <v>0</v>
      </c>
      <c r="E4969" s="4">
        <v>0</v>
      </c>
      <c r="F4969" s="13">
        <v>0</v>
      </c>
      <c r="G4969" s="5"/>
      <c r="H4969" s="5"/>
      <c r="J4969" s="5"/>
      <c r="K4969" s="5"/>
      <c r="L4969" s="5">
        <v>0</v>
      </c>
      <c r="M4969" s="5"/>
      <c r="O4969" s="5">
        <v>0</v>
      </c>
      <c r="P4969" s="4">
        <v>0</v>
      </c>
      <c r="Q4969" s="13">
        <v>0</v>
      </c>
      <c r="R4969" s="5">
        <v>0</v>
      </c>
      <c r="S4969" s="4">
        <v>0</v>
      </c>
      <c r="T4969" s="15">
        <v>0</v>
      </c>
      <c r="U4969" s="5">
        <v>0</v>
      </c>
      <c r="V4969" s="4">
        <v>0</v>
      </c>
      <c r="W4969" s="15">
        <v>0</v>
      </c>
      <c r="AA4969" s="15">
        <v>0</v>
      </c>
      <c r="AD4969" s="15">
        <v>0</v>
      </c>
      <c r="AE4969" s="15">
        <v>0</v>
      </c>
      <c r="AF4969" s="15">
        <v>0</v>
      </c>
      <c r="AG4969" s="17">
        <v>0</v>
      </c>
      <c r="AH4969" s="17">
        <v>0</v>
      </c>
      <c r="AI4969" s="17">
        <f t="shared" si="385"/>
        <v>0</v>
      </c>
      <c r="AJ4969" s="17">
        <v>0</v>
      </c>
      <c r="AK4969" s="17">
        <v>0</v>
      </c>
      <c r="AL4969" s="17">
        <f t="shared" si="386"/>
        <v>0</v>
      </c>
      <c r="AM4969" s="17">
        <v>0</v>
      </c>
      <c r="AN4969" s="17">
        <v>0</v>
      </c>
      <c r="AO4969" s="17">
        <v>0</v>
      </c>
      <c r="AP4969" s="17">
        <v>0</v>
      </c>
      <c r="AQ4969" s="17">
        <f t="shared" si="387"/>
        <v>0</v>
      </c>
      <c r="AR4969" s="17">
        <v>0</v>
      </c>
      <c r="AS4969" s="17">
        <v>0</v>
      </c>
      <c r="AT4969" s="17">
        <f t="shared" si="388"/>
        <v>0</v>
      </c>
      <c r="AU4969" s="17">
        <v>0</v>
      </c>
      <c r="AV4969" s="17">
        <v>0</v>
      </c>
      <c r="AW4969" s="17">
        <f t="shared" si="389"/>
        <v>0</v>
      </c>
    </row>
    <row r="4970" spans="1:49" x14ac:dyDescent="0.25">
      <c r="A4970" s="6" t="s">
        <v>1116</v>
      </c>
      <c r="B4970" s="6" t="s">
        <v>1030</v>
      </c>
      <c r="C4970" s="6" t="s">
        <v>1115</v>
      </c>
      <c r="D4970" s="5">
        <v>7.5187969924812E-3</v>
      </c>
      <c r="E4970" s="4">
        <v>7.2992700729926996E-3</v>
      </c>
      <c r="F4970" s="12">
        <v>-2.1952691948849998E-2</v>
      </c>
      <c r="G4970" s="4">
        <v>0</v>
      </c>
      <c r="H4970" s="4">
        <v>0</v>
      </c>
      <c r="I4970" s="12">
        <v>0</v>
      </c>
      <c r="J4970" s="4">
        <v>0</v>
      </c>
      <c r="K4970" s="7">
        <v>0</v>
      </c>
      <c r="L4970" s="5">
        <v>0</v>
      </c>
      <c r="M4970" s="5"/>
      <c r="O4970" s="5">
        <v>8.4033613445378096E-3</v>
      </c>
      <c r="P4970" s="4">
        <v>7.2992700729926996E-3</v>
      </c>
      <c r="Q4970" s="15">
        <v>-0.110409127154511</v>
      </c>
      <c r="R4970" s="5">
        <v>7.6628352490421504E-3</v>
      </c>
      <c r="S4970" s="4">
        <v>7.8125E-3</v>
      </c>
      <c r="T4970" s="15">
        <v>1.4966475095785E-2</v>
      </c>
      <c r="U4970" s="5">
        <v>0</v>
      </c>
      <c r="V4970" s="4">
        <v>0</v>
      </c>
      <c r="W4970" s="13">
        <v>0</v>
      </c>
      <c r="X4970" s="15">
        <v>-0.76628352490421503</v>
      </c>
      <c r="Y4970" s="15">
        <v>-0.78125</v>
      </c>
      <c r="Z4970" s="15">
        <v>-1.4966475095785E-2</v>
      </c>
      <c r="AA4970" s="15">
        <v>-0.76628352490421503</v>
      </c>
      <c r="AD4970" s="15">
        <v>7.4052609549566994E-2</v>
      </c>
      <c r="AE4970" s="15">
        <v>-5.1322992700730007E-2</v>
      </c>
      <c r="AF4970" s="15">
        <v>-0.12537560225029698</v>
      </c>
      <c r="AG4970" s="17">
        <v>15</v>
      </c>
      <c r="AH4970" s="17">
        <v>15</v>
      </c>
      <c r="AI4970" s="17">
        <f t="shared" si="385"/>
        <v>0</v>
      </c>
      <c r="AJ4970" s="17">
        <v>0</v>
      </c>
      <c r="AK4970" s="17">
        <v>0</v>
      </c>
      <c r="AL4970" s="17">
        <f t="shared" si="386"/>
        <v>0</v>
      </c>
      <c r="AM4970" s="17">
        <v>0</v>
      </c>
      <c r="AN4970" s="17">
        <v>0</v>
      </c>
      <c r="AO4970" s="17">
        <v>0</v>
      </c>
      <c r="AP4970" s="17">
        <v>0</v>
      </c>
      <c r="AQ4970" s="17">
        <f t="shared" si="387"/>
        <v>0</v>
      </c>
      <c r="AR4970" s="17">
        <v>5</v>
      </c>
      <c r="AS4970" s="17">
        <v>5</v>
      </c>
      <c r="AT4970" s="17">
        <f t="shared" si="388"/>
        <v>0</v>
      </c>
      <c r="AU4970" s="17">
        <v>10</v>
      </c>
      <c r="AV4970" s="17">
        <v>10</v>
      </c>
      <c r="AW4970" s="17">
        <f t="shared" si="389"/>
        <v>0</v>
      </c>
    </row>
    <row r="4971" spans="1:49" x14ac:dyDescent="0.25">
      <c r="A4971" s="6" t="s">
        <v>1114</v>
      </c>
      <c r="B4971" s="6" t="s">
        <v>1030</v>
      </c>
      <c r="C4971" s="6" t="s">
        <v>1113</v>
      </c>
      <c r="D4971" s="5">
        <v>2.34192037470726E-3</v>
      </c>
      <c r="E4971" s="4">
        <v>8.8300220750551894E-3</v>
      </c>
      <c r="F4971" s="12">
        <v>0.64881017003479302</v>
      </c>
      <c r="G4971" s="4">
        <v>0</v>
      </c>
      <c r="H4971" s="4">
        <v>0</v>
      </c>
      <c r="I4971" s="12">
        <v>0</v>
      </c>
      <c r="J4971" s="4">
        <v>0</v>
      </c>
      <c r="K4971" s="5"/>
      <c r="L4971" s="5">
        <v>0</v>
      </c>
      <c r="M4971" s="4">
        <v>5.7692307692307702E-2</v>
      </c>
      <c r="N4971" s="12">
        <v>5.7692307692307701</v>
      </c>
      <c r="O4971" s="5">
        <v>0</v>
      </c>
      <c r="P4971" s="4">
        <v>0</v>
      </c>
      <c r="Q4971" s="15">
        <v>0</v>
      </c>
      <c r="R4971" s="5">
        <v>3.7174721189591098E-3</v>
      </c>
      <c r="S4971" s="4">
        <v>3.77358490566038E-3</v>
      </c>
      <c r="T4971" s="13">
        <v>5.6112786701269998E-3</v>
      </c>
      <c r="U4971" s="5">
        <v>0</v>
      </c>
      <c r="V4971" s="4">
        <v>0</v>
      </c>
      <c r="W4971" s="15">
        <v>0</v>
      </c>
      <c r="X4971" s="15">
        <v>-0.37174721189591098</v>
      </c>
      <c r="Y4971" s="15">
        <v>-0.37735849056603799</v>
      </c>
      <c r="Z4971" s="15">
        <v>-5.6112786701269998E-3</v>
      </c>
      <c r="AA4971" s="15">
        <v>-0.37174721189591098</v>
      </c>
      <c r="AB4971" s="15">
        <v>5.3918722786647315</v>
      </c>
      <c r="AC4971" s="13">
        <v>5.763619490560643</v>
      </c>
      <c r="AD4971" s="15">
        <v>-0.37174721189591098</v>
      </c>
      <c r="AE4971" s="15">
        <v>-0.37735849056603799</v>
      </c>
      <c r="AF4971" s="15">
        <v>-5.6112786701269998E-3</v>
      </c>
      <c r="AG4971" s="17">
        <v>5</v>
      </c>
      <c r="AH4971" s="17">
        <v>20</v>
      </c>
      <c r="AI4971" s="17">
        <f t="shared" si="385"/>
        <v>15</v>
      </c>
      <c r="AJ4971" s="17">
        <v>0</v>
      </c>
      <c r="AK4971" s="17">
        <v>0</v>
      </c>
      <c r="AL4971" s="17">
        <f t="shared" si="386"/>
        <v>0</v>
      </c>
      <c r="AM4971" s="17">
        <v>0</v>
      </c>
      <c r="AN4971" s="17">
        <v>0</v>
      </c>
      <c r="AO4971" s="17">
        <v>0</v>
      </c>
      <c r="AP4971" s="17">
        <v>15</v>
      </c>
      <c r="AQ4971" s="17">
        <f t="shared" si="387"/>
        <v>15</v>
      </c>
      <c r="AR4971" s="17">
        <v>0</v>
      </c>
      <c r="AS4971" s="17">
        <v>0</v>
      </c>
      <c r="AT4971" s="17">
        <f t="shared" si="388"/>
        <v>0</v>
      </c>
      <c r="AU4971" s="17">
        <v>5</v>
      </c>
      <c r="AV4971" s="17">
        <v>5</v>
      </c>
      <c r="AW4971" s="17">
        <f t="shared" si="389"/>
        <v>0</v>
      </c>
    </row>
    <row r="4972" spans="1:49" x14ac:dyDescent="0.25">
      <c r="A4972" s="6" t="s">
        <v>1112</v>
      </c>
      <c r="B4972" s="6" t="s">
        <v>1030</v>
      </c>
      <c r="C4972" s="6" t="s">
        <v>1111</v>
      </c>
      <c r="D4972" s="5">
        <v>0</v>
      </c>
      <c r="E4972" s="4">
        <v>0</v>
      </c>
      <c r="F4972" s="12">
        <v>0</v>
      </c>
      <c r="G4972" s="5"/>
      <c r="H4972" s="5"/>
      <c r="J4972" s="5"/>
      <c r="K4972" s="5"/>
      <c r="M4972" s="5"/>
      <c r="O4972" s="5">
        <v>0</v>
      </c>
      <c r="P4972" s="4">
        <v>0</v>
      </c>
      <c r="Q4972" s="15">
        <v>0</v>
      </c>
      <c r="R4972" s="5">
        <v>0</v>
      </c>
      <c r="S4972" s="4">
        <v>0</v>
      </c>
      <c r="T4972" s="15">
        <v>0</v>
      </c>
      <c r="U4972" s="5">
        <v>0</v>
      </c>
      <c r="V4972" s="4">
        <v>0</v>
      </c>
      <c r="W4972" s="15">
        <v>0</v>
      </c>
      <c r="AD4972" s="15">
        <v>0</v>
      </c>
      <c r="AE4972" s="15">
        <v>0</v>
      </c>
      <c r="AF4972" s="15">
        <v>0</v>
      </c>
      <c r="AG4972" s="17">
        <v>0</v>
      </c>
      <c r="AH4972" s="17">
        <v>0</v>
      </c>
      <c r="AI4972" s="17">
        <f t="shared" si="385"/>
        <v>0</v>
      </c>
      <c r="AJ4972" s="17">
        <v>0</v>
      </c>
      <c r="AK4972" s="17">
        <v>0</v>
      </c>
      <c r="AL4972" s="17">
        <f t="shared" si="386"/>
        <v>0</v>
      </c>
      <c r="AM4972" s="17">
        <v>0</v>
      </c>
      <c r="AN4972" s="17">
        <v>0</v>
      </c>
      <c r="AO4972" s="17">
        <v>0</v>
      </c>
      <c r="AP4972" s="17">
        <v>0</v>
      </c>
      <c r="AQ4972" s="17">
        <f t="shared" si="387"/>
        <v>0</v>
      </c>
      <c r="AR4972" s="17">
        <v>0</v>
      </c>
      <c r="AS4972" s="17">
        <v>0</v>
      </c>
      <c r="AT4972" s="17">
        <f t="shared" si="388"/>
        <v>0</v>
      </c>
      <c r="AU4972" s="17">
        <v>0</v>
      </c>
      <c r="AV4972" s="17">
        <v>0</v>
      </c>
      <c r="AW4972" s="17">
        <f t="shared" si="389"/>
        <v>0</v>
      </c>
    </row>
    <row r="4973" spans="1:49" x14ac:dyDescent="0.25">
      <c r="A4973" s="6" t="s">
        <v>1110</v>
      </c>
      <c r="B4973" s="6" t="s">
        <v>1030</v>
      </c>
      <c r="C4973" s="6" t="s">
        <v>1109</v>
      </c>
      <c r="D4973" s="5">
        <v>0</v>
      </c>
      <c r="E4973" s="4">
        <v>8.8888888888888906E-3</v>
      </c>
      <c r="F4973" s="12">
        <v>0.88888888888888906</v>
      </c>
      <c r="G4973" s="5"/>
      <c r="H4973" s="5"/>
      <c r="J4973" s="5"/>
      <c r="K4973" s="5"/>
      <c r="L4973" s="5">
        <v>0</v>
      </c>
      <c r="M4973" s="4">
        <v>0</v>
      </c>
      <c r="N4973" s="12">
        <v>0</v>
      </c>
      <c r="O4973" s="5">
        <v>0</v>
      </c>
      <c r="P4973" s="4">
        <v>8.4745762711864406E-3</v>
      </c>
      <c r="Q4973" s="15">
        <v>0.84745762711864403</v>
      </c>
      <c r="R4973" s="5">
        <v>0</v>
      </c>
      <c r="S4973" s="4">
        <v>1.123595505617978E-2</v>
      </c>
      <c r="T4973" s="15">
        <v>1.1235955056179781</v>
      </c>
      <c r="U4973" s="5">
        <v>0</v>
      </c>
      <c r="V4973" s="4">
        <v>0</v>
      </c>
      <c r="W4973" s="15">
        <v>0</v>
      </c>
      <c r="AA4973" s="15">
        <v>0</v>
      </c>
      <c r="AB4973" s="15">
        <v>-1.1235955056179781</v>
      </c>
      <c r="AC4973" s="15">
        <v>-1.1235955056179781</v>
      </c>
      <c r="AD4973" s="15">
        <v>0</v>
      </c>
      <c r="AE4973" s="15">
        <v>-0.27613787849933302</v>
      </c>
      <c r="AF4973" s="13">
        <v>-0.27613787849933302</v>
      </c>
      <c r="AG4973" s="17">
        <v>0</v>
      </c>
      <c r="AH4973" s="17">
        <v>10</v>
      </c>
      <c r="AI4973" s="17">
        <f t="shared" si="385"/>
        <v>10</v>
      </c>
      <c r="AJ4973" s="17">
        <v>0</v>
      </c>
      <c r="AK4973" s="17">
        <v>0</v>
      </c>
      <c r="AL4973" s="17">
        <f t="shared" si="386"/>
        <v>0</v>
      </c>
      <c r="AM4973" s="17">
        <v>0</v>
      </c>
      <c r="AN4973" s="17">
        <v>0</v>
      </c>
      <c r="AO4973" s="17">
        <v>0</v>
      </c>
      <c r="AP4973" s="17">
        <v>0</v>
      </c>
      <c r="AQ4973" s="17">
        <f t="shared" si="387"/>
        <v>0</v>
      </c>
      <c r="AR4973" s="17">
        <v>0</v>
      </c>
      <c r="AS4973" s="17">
        <v>5</v>
      </c>
      <c r="AT4973" s="17">
        <f t="shared" si="388"/>
        <v>5</v>
      </c>
      <c r="AU4973" s="17">
        <v>0</v>
      </c>
      <c r="AV4973" s="17">
        <v>5</v>
      </c>
      <c r="AW4973" s="17">
        <f t="shared" si="389"/>
        <v>5</v>
      </c>
    </row>
    <row r="4974" spans="1:49" x14ac:dyDescent="0.25">
      <c r="A4974" s="6" t="s">
        <v>1108</v>
      </c>
      <c r="B4974" s="6" t="s">
        <v>1030</v>
      </c>
      <c r="C4974" s="6" t="s">
        <v>1107</v>
      </c>
      <c r="D4974" s="5">
        <v>0</v>
      </c>
      <c r="E4974" s="4">
        <v>1.1299435028248589E-2</v>
      </c>
      <c r="F4974" s="12">
        <v>1.129943502824859</v>
      </c>
      <c r="G4974" s="4">
        <v>0</v>
      </c>
      <c r="H4974" s="4">
        <v>0</v>
      </c>
      <c r="I4974" s="12">
        <v>0</v>
      </c>
      <c r="J4974" s="4">
        <v>0</v>
      </c>
      <c r="K4974" s="5"/>
      <c r="L4974" s="5">
        <v>0</v>
      </c>
      <c r="M4974" s="4">
        <v>2.8571428571428571E-2</v>
      </c>
      <c r="N4974" s="12">
        <v>2.8571428571428572</v>
      </c>
      <c r="O4974" s="5">
        <v>0</v>
      </c>
      <c r="P4974" s="4">
        <v>0</v>
      </c>
      <c r="Q4974" s="15">
        <v>0</v>
      </c>
      <c r="R4974" s="5">
        <v>0</v>
      </c>
      <c r="S4974" s="4">
        <v>1.075268817204301E-2</v>
      </c>
      <c r="T4974" s="15">
        <v>1.075268817204301</v>
      </c>
      <c r="U4974" s="5">
        <v>0</v>
      </c>
      <c r="V4974" s="4">
        <v>0</v>
      </c>
      <c r="W4974" s="15">
        <v>0</v>
      </c>
      <c r="X4974" s="15">
        <v>0</v>
      </c>
      <c r="Y4974" s="15">
        <v>-1.075268817204301</v>
      </c>
      <c r="Z4974" s="15">
        <v>-1.075268817204301</v>
      </c>
      <c r="AA4974" s="15">
        <v>0</v>
      </c>
      <c r="AB4974" s="15">
        <v>1.781874039938556</v>
      </c>
      <c r="AC4974" s="15">
        <v>1.781874039938556</v>
      </c>
      <c r="AD4974" s="15">
        <v>0</v>
      </c>
      <c r="AE4974" s="15">
        <v>-1.075268817204301</v>
      </c>
      <c r="AF4974" s="15">
        <v>-1.075268817204301</v>
      </c>
      <c r="AG4974" s="17">
        <v>0</v>
      </c>
      <c r="AH4974" s="17">
        <v>10</v>
      </c>
      <c r="AI4974" s="17">
        <f t="shared" si="385"/>
        <v>10</v>
      </c>
      <c r="AJ4974" s="17">
        <v>0</v>
      </c>
      <c r="AK4974" s="17">
        <v>0</v>
      </c>
      <c r="AL4974" s="17">
        <f t="shared" si="386"/>
        <v>0</v>
      </c>
      <c r="AM4974" s="17">
        <v>0</v>
      </c>
      <c r="AN4974" s="17">
        <v>0</v>
      </c>
      <c r="AO4974" s="17">
        <v>0</v>
      </c>
      <c r="AP4974" s="17">
        <v>5</v>
      </c>
      <c r="AQ4974" s="17">
        <f t="shared" si="387"/>
        <v>5</v>
      </c>
      <c r="AR4974" s="17">
        <v>0</v>
      </c>
      <c r="AS4974" s="17">
        <v>0</v>
      </c>
      <c r="AT4974" s="17">
        <f t="shared" si="388"/>
        <v>0</v>
      </c>
      <c r="AU4974" s="17">
        <v>0</v>
      </c>
      <c r="AV4974" s="17">
        <v>5</v>
      </c>
      <c r="AW4974" s="17">
        <f t="shared" si="389"/>
        <v>5</v>
      </c>
    </row>
    <row r="4975" spans="1:49" x14ac:dyDescent="0.25">
      <c r="A4975" s="6" t="s">
        <v>1106</v>
      </c>
      <c r="B4975" s="6" t="s">
        <v>1030</v>
      </c>
      <c r="C4975" s="6" t="s">
        <v>1105</v>
      </c>
      <c r="D4975" s="5">
        <v>1.8749999999999999E-2</v>
      </c>
      <c r="E4975" s="4">
        <v>2.5316455696202531E-2</v>
      </c>
      <c r="F4975" s="12">
        <v>0.656645569620253</v>
      </c>
      <c r="G4975" s="5"/>
      <c r="H4975" s="5"/>
      <c r="J4975" s="4">
        <v>0</v>
      </c>
      <c r="K4975" s="5"/>
      <c r="L4975" s="5">
        <v>0</v>
      </c>
      <c r="M4975" s="4">
        <v>3.3333333333333333E-2</v>
      </c>
      <c r="N4975" s="12">
        <v>3.3333333333333335</v>
      </c>
      <c r="O4975" s="5">
        <v>9.6153846153846194E-3</v>
      </c>
      <c r="P4975" s="4">
        <v>2.4875621890547268E-2</v>
      </c>
      <c r="Q4975" s="15">
        <v>1.5260237275162651</v>
      </c>
      <c r="R4975" s="5">
        <v>0</v>
      </c>
      <c r="S4975" s="4">
        <v>2.5974025974025979E-2</v>
      </c>
      <c r="T4975" s="15">
        <v>2.5974025974025978</v>
      </c>
      <c r="U4975" s="5">
        <v>0</v>
      </c>
      <c r="V4975" s="4">
        <v>1.470588235294118E-2</v>
      </c>
      <c r="W4975" s="15">
        <v>1.470588235294118</v>
      </c>
      <c r="AA4975" s="15">
        <v>0</v>
      </c>
      <c r="AB4975" s="15">
        <v>0.73593073593073599</v>
      </c>
      <c r="AC4975" s="13">
        <v>0.73593073593073599</v>
      </c>
      <c r="AD4975" s="15">
        <v>0.9615384615384619</v>
      </c>
      <c r="AE4975" s="15">
        <v>-0.109840408347871</v>
      </c>
      <c r="AF4975" s="15">
        <v>-1.0713788698863329</v>
      </c>
      <c r="AG4975" s="17">
        <v>30</v>
      </c>
      <c r="AH4975" s="17">
        <v>40</v>
      </c>
      <c r="AI4975" s="17">
        <f t="shared" si="385"/>
        <v>10</v>
      </c>
      <c r="AJ4975" s="17">
        <v>0</v>
      </c>
      <c r="AK4975" s="17">
        <v>0</v>
      </c>
      <c r="AL4975" s="17">
        <f t="shared" si="386"/>
        <v>0</v>
      </c>
      <c r="AM4975" s="17">
        <v>0</v>
      </c>
      <c r="AN4975" s="17">
        <v>0</v>
      </c>
      <c r="AO4975" s="17">
        <v>0</v>
      </c>
      <c r="AP4975" s="17">
        <v>5</v>
      </c>
      <c r="AQ4975" s="17">
        <f t="shared" si="387"/>
        <v>5</v>
      </c>
      <c r="AR4975" s="17">
        <v>10</v>
      </c>
      <c r="AS4975" s="17">
        <v>25</v>
      </c>
      <c r="AT4975" s="17">
        <f t="shared" si="388"/>
        <v>15</v>
      </c>
      <c r="AU4975" s="17">
        <v>0</v>
      </c>
      <c r="AV4975" s="17">
        <v>10</v>
      </c>
      <c r="AW4975" s="17">
        <f t="shared" si="389"/>
        <v>10</v>
      </c>
    </row>
    <row r="4976" spans="1:49" x14ac:dyDescent="0.25">
      <c r="A4976" s="6" t="s">
        <v>1104</v>
      </c>
      <c r="B4976" s="6" t="s">
        <v>1030</v>
      </c>
      <c r="C4976" s="6" t="s">
        <v>1103</v>
      </c>
      <c r="D4976" s="5">
        <v>6.25E-2</v>
      </c>
      <c r="E4976" s="4">
        <v>4.0792540792540792E-2</v>
      </c>
      <c r="F4976" s="12">
        <v>-2.170745920745921</v>
      </c>
      <c r="G4976" s="10">
        <v>0</v>
      </c>
      <c r="H4976" s="10">
        <v>0</v>
      </c>
      <c r="I4976" s="12">
        <v>0</v>
      </c>
      <c r="J4976" s="4">
        <v>0</v>
      </c>
      <c r="K4976" s="4">
        <v>0</v>
      </c>
      <c r="L4976" s="5">
        <v>0.11788617886178862</v>
      </c>
      <c r="M4976" s="4">
        <v>7.1729957805907171E-2</v>
      </c>
      <c r="N4976" s="12">
        <v>-4.6156221055881446</v>
      </c>
      <c r="O4976" s="5">
        <v>2.2435897435897439E-2</v>
      </c>
      <c r="P4976" s="4">
        <v>2.8735632183908049E-2</v>
      </c>
      <c r="Q4976" s="15">
        <v>0.62997347480106092</v>
      </c>
      <c r="R4976" s="5">
        <v>3.6630036630036632E-2</v>
      </c>
      <c r="S4976" s="4">
        <v>2.6548672566371681E-2</v>
      </c>
      <c r="T4976" s="15">
        <v>-1.008136406366495</v>
      </c>
      <c r="U4976" s="5">
        <v>3.4482758620689662E-2</v>
      </c>
      <c r="V4976" s="4">
        <v>2.1276595744680851E-2</v>
      </c>
      <c r="W4976" s="15">
        <v>-1.32061628760088</v>
      </c>
      <c r="X4976" s="15">
        <v>-3.6630036630036633</v>
      </c>
      <c r="Y4976" s="15">
        <v>-2.6548672566371683</v>
      </c>
      <c r="Z4976" s="13">
        <v>1.008136406366495</v>
      </c>
      <c r="AA4976" s="15">
        <v>8.125614223175198</v>
      </c>
      <c r="AB4976" s="15">
        <v>4.5181285239535489</v>
      </c>
      <c r="AC4976" s="13">
        <v>-3.6074856992216491</v>
      </c>
      <c r="AD4976" s="15">
        <v>-1.4194139194139199</v>
      </c>
      <c r="AE4976" s="15">
        <v>0.21869596175363601</v>
      </c>
      <c r="AF4976" s="15">
        <v>1.6381098811675561</v>
      </c>
      <c r="AG4976" s="17">
        <v>265</v>
      </c>
      <c r="AH4976" s="17">
        <v>175</v>
      </c>
      <c r="AI4976" s="17">
        <f t="shared" si="385"/>
        <v>-90</v>
      </c>
      <c r="AJ4976" s="17">
        <v>0</v>
      </c>
      <c r="AK4976" s="17">
        <v>0</v>
      </c>
      <c r="AL4976" s="17">
        <f t="shared" si="386"/>
        <v>0</v>
      </c>
      <c r="AM4976" s="17">
        <v>0</v>
      </c>
      <c r="AN4976" s="17">
        <v>0</v>
      </c>
      <c r="AO4976" s="17">
        <v>145</v>
      </c>
      <c r="AP4976" s="17">
        <v>85</v>
      </c>
      <c r="AQ4976" s="17">
        <f t="shared" si="387"/>
        <v>-60</v>
      </c>
      <c r="AR4976" s="17">
        <v>35</v>
      </c>
      <c r="AS4976" s="17">
        <v>50</v>
      </c>
      <c r="AT4976" s="17">
        <f t="shared" si="388"/>
        <v>15</v>
      </c>
      <c r="AU4976" s="17">
        <v>50</v>
      </c>
      <c r="AV4976" s="17">
        <v>30</v>
      </c>
      <c r="AW4976" s="17">
        <f t="shared" si="389"/>
        <v>-20</v>
      </c>
    </row>
    <row r="4977" spans="1:49" x14ac:dyDescent="0.25">
      <c r="A4977" s="6" t="s">
        <v>1102</v>
      </c>
      <c r="B4977" s="6" t="s">
        <v>1030</v>
      </c>
      <c r="C4977" s="6" t="s">
        <v>1101</v>
      </c>
      <c r="D4977" s="5">
        <v>2.4948024948024949E-2</v>
      </c>
      <c r="E4977" s="4">
        <v>4.5098039215686267E-2</v>
      </c>
      <c r="F4977" s="12">
        <v>2.015001426766132</v>
      </c>
      <c r="G4977" s="5"/>
      <c r="H4977" s="4">
        <v>0</v>
      </c>
      <c r="J4977" s="10">
        <v>0</v>
      </c>
      <c r="K4977" s="5"/>
      <c r="L4977" s="5">
        <v>0.04</v>
      </c>
      <c r="M4977" s="4">
        <v>6.6115702479338845E-2</v>
      </c>
      <c r="N4977" s="12">
        <v>2.611570247933884</v>
      </c>
      <c r="O4977" s="5">
        <v>1.015228426395939E-2</v>
      </c>
      <c r="P4977" s="4">
        <v>3.03030303030303E-2</v>
      </c>
      <c r="Q4977" s="15">
        <v>2.0150746039070908</v>
      </c>
      <c r="R4977" s="5">
        <v>1.948051948051948E-2</v>
      </c>
      <c r="S4977" s="4">
        <v>4.8951048951048952E-2</v>
      </c>
      <c r="T4977" s="15">
        <v>2.947052947052947</v>
      </c>
      <c r="U4977" s="5">
        <v>0</v>
      </c>
      <c r="V4977" s="4">
        <v>1.9230769230769228E-2</v>
      </c>
      <c r="W4977" s="15">
        <v>1.9230769230769229</v>
      </c>
      <c r="Y4977" s="15">
        <v>-4.895104895104895</v>
      </c>
      <c r="AA4977" s="15">
        <v>2.051948051948052</v>
      </c>
      <c r="AB4977" s="15">
        <v>1.716465352828989</v>
      </c>
      <c r="AC4977" s="13">
        <v>-0.33548269911906298</v>
      </c>
      <c r="AD4977" s="15">
        <v>-0.93282352165600901</v>
      </c>
      <c r="AE4977" s="15">
        <v>-1.8648018648018652</v>
      </c>
      <c r="AF4977" s="15">
        <v>-0.93197834314585593</v>
      </c>
      <c r="AG4977" s="17">
        <v>60</v>
      </c>
      <c r="AH4977" s="17">
        <v>115</v>
      </c>
      <c r="AI4977" s="17">
        <f t="shared" si="385"/>
        <v>55</v>
      </c>
      <c r="AJ4977" s="17">
        <v>0</v>
      </c>
      <c r="AK4977" s="17">
        <v>0</v>
      </c>
      <c r="AL4977" s="17">
        <f t="shared" si="386"/>
        <v>0</v>
      </c>
      <c r="AM4977" s="17">
        <v>0</v>
      </c>
      <c r="AN4977" s="17">
        <v>0</v>
      </c>
      <c r="AO4977" s="17">
        <v>25</v>
      </c>
      <c r="AP4977" s="17">
        <v>40</v>
      </c>
      <c r="AQ4977" s="17">
        <f t="shared" si="387"/>
        <v>15</v>
      </c>
      <c r="AR4977" s="17">
        <v>10</v>
      </c>
      <c r="AS4977" s="17">
        <v>35</v>
      </c>
      <c r="AT4977" s="17">
        <f t="shared" si="388"/>
        <v>25</v>
      </c>
      <c r="AU4977" s="17">
        <v>15</v>
      </c>
      <c r="AV4977" s="17">
        <v>35</v>
      </c>
      <c r="AW4977" s="17">
        <f t="shared" si="389"/>
        <v>20</v>
      </c>
    </row>
    <row r="4978" spans="1:49" x14ac:dyDescent="0.25">
      <c r="A4978" s="6" t="s">
        <v>1100</v>
      </c>
      <c r="B4978" s="6" t="s">
        <v>1030</v>
      </c>
      <c r="C4978" s="6" t="s">
        <v>1099</v>
      </c>
      <c r="D4978" s="5">
        <v>6.2130177514792898E-2</v>
      </c>
      <c r="E4978" s="4">
        <v>6.3100137174211243E-2</v>
      </c>
      <c r="F4978" s="12">
        <v>9.6995965941834988E-2</v>
      </c>
      <c r="G4978" s="4">
        <v>0</v>
      </c>
      <c r="H4978" s="4">
        <v>0</v>
      </c>
      <c r="I4978" s="12">
        <v>0</v>
      </c>
      <c r="J4978" s="4">
        <v>0</v>
      </c>
      <c r="K4978" s="4">
        <v>0</v>
      </c>
      <c r="L4978" s="5">
        <v>0.11904761904761904</v>
      </c>
      <c r="M4978" s="4">
        <v>0.12012012012012012</v>
      </c>
      <c r="N4978" s="13">
        <v>0.107250107250108</v>
      </c>
      <c r="O4978" s="5">
        <v>0</v>
      </c>
      <c r="P4978" s="4">
        <v>9.9009900990098994E-3</v>
      </c>
      <c r="Q4978" s="15">
        <v>0.99009900990098998</v>
      </c>
      <c r="R4978" s="5">
        <v>3.83141762452107E-3</v>
      </c>
      <c r="S4978" s="4">
        <v>1.5936254980079681E-2</v>
      </c>
      <c r="T4978" s="15">
        <v>1.2104837355558611</v>
      </c>
      <c r="U4978" s="5">
        <v>0</v>
      </c>
      <c r="V4978" s="4">
        <v>0</v>
      </c>
      <c r="W4978" s="15">
        <v>0</v>
      </c>
      <c r="X4978" s="15">
        <v>-0.38314176245210702</v>
      </c>
      <c r="Y4978" s="15">
        <v>-1.593625498007968</v>
      </c>
      <c r="Z4978" s="15">
        <v>-1.2104837355558611</v>
      </c>
      <c r="AA4978" s="15">
        <v>11.521620142309796</v>
      </c>
      <c r="AB4978" s="15">
        <v>10.418386514004045</v>
      </c>
      <c r="AC4978" s="13">
        <v>-1.1032336283057531</v>
      </c>
      <c r="AD4978" s="15">
        <v>-0.38314176245210702</v>
      </c>
      <c r="AE4978" s="15">
        <v>-0.60352648810697795</v>
      </c>
      <c r="AF4978" s="15">
        <v>-0.22038472565487099</v>
      </c>
      <c r="AG4978" s="17">
        <v>210</v>
      </c>
      <c r="AH4978" s="17">
        <v>230</v>
      </c>
      <c r="AI4978" s="17">
        <f t="shared" si="385"/>
        <v>20</v>
      </c>
      <c r="AJ4978" s="17">
        <v>0</v>
      </c>
      <c r="AK4978" s="17">
        <v>0</v>
      </c>
      <c r="AL4978" s="17">
        <f t="shared" si="386"/>
        <v>0</v>
      </c>
      <c r="AM4978" s="17">
        <v>0</v>
      </c>
      <c r="AN4978" s="17">
        <v>0</v>
      </c>
      <c r="AO4978" s="17">
        <v>200</v>
      </c>
      <c r="AP4978" s="17">
        <v>200</v>
      </c>
      <c r="AQ4978" s="17">
        <f t="shared" si="387"/>
        <v>0</v>
      </c>
      <c r="AR4978" s="17">
        <v>0</v>
      </c>
      <c r="AS4978" s="17">
        <v>5</v>
      </c>
      <c r="AT4978" s="17">
        <f t="shared" si="388"/>
        <v>5</v>
      </c>
      <c r="AU4978" s="17">
        <v>5</v>
      </c>
      <c r="AV4978" s="17">
        <v>20</v>
      </c>
      <c r="AW4978" s="17">
        <f t="shared" si="389"/>
        <v>15</v>
      </c>
    </row>
    <row r="4979" spans="1:49" x14ac:dyDescent="0.25">
      <c r="A4979" s="6" t="s">
        <v>1098</v>
      </c>
      <c r="B4979" s="6" t="s">
        <v>1030</v>
      </c>
      <c r="C4979" s="6" t="s">
        <v>1097</v>
      </c>
      <c r="D4979" s="5">
        <v>2.6086956521739129E-2</v>
      </c>
      <c r="E4979" s="4">
        <v>4.6268656716417909E-2</v>
      </c>
      <c r="F4979" s="12">
        <v>2.018170019467878</v>
      </c>
      <c r="G4979" s="5">
        <v>0</v>
      </c>
      <c r="H4979" s="7">
        <v>0</v>
      </c>
      <c r="I4979" s="12">
        <v>0</v>
      </c>
      <c r="J4979" s="4">
        <v>0</v>
      </c>
      <c r="K4979" s="4">
        <v>0</v>
      </c>
      <c r="L4979" s="5">
        <v>0.05</v>
      </c>
      <c r="M4979" s="4">
        <v>0.112</v>
      </c>
      <c r="N4979" s="12">
        <v>6.2</v>
      </c>
      <c r="O4979" s="5">
        <v>1.016949152542373E-2</v>
      </c>
      <c r="P4979" s="4">
        <v>3.3557046979865772E-2</v>
      </c>
      <c r="Q4979" s="15">
        <v>2.3387555454442039</v>
      </c>
      <c r="R4979" s="5">
        <v>8.1300813008130107E-3</v>
      </c>
      <c r="S4979" s="4">
        <v>3.043478260869565E-2</v>
      </c>
      <c r="T4979" s="15">
        <v>2.2304701307882651</v>
      </c>
      <c r="U4979" s="5">
        <v>1.2195121951219509E-2</v>
      </c>
      <c r="V4979" s="4">
        <v>1.3333333333333331E-2</v>
      </c>
      <c r="W4979" s="15">
        <v>0.11382113821138201</v>
      </c>
      <c r="X4979" s="15">
        <v>-0.81300813008130102</v>
      </c>
      <c r="Y4979" s="15">
        <v>-3.043478260869565</v>
      </c>
      <c r="Z4979" s="13">
        <v>-2.2304701307882651</v>
      </c>
      <c r="AA4979" s="15">
        <v>4.1869918699186996</v>
      </c>
      <c r="AB4979" s="15">
        <v>8.1565217391304348</v>
      </c>
      <c r="AC4979" s="13">
        <v>3.9695298692117351</v>
      </c>
      <c r="AD4979" s="15">
        <v>0.20394102246107199</v>
      </c>
      <c r="AE4979" s="15">
        <v>0.31222643711701198</v>
      </c>
      <c r="AF4979" s="15">
        <v>0.10828541465594001</v>
      </c>
      <c r="AG4979" s="17">
        <v>90</v>
      </c>
      <c r="AH4979" s="17">
        <v>155</v>
      </c>
      <c r="AI4979" s="17">
        <f t="shared" si="385"/>
        <v>65</v>
      </c>
      <c r="AJ4979" s="17">
        <v>0</v>
      </c>
      <c r="AK4979" s="17">
        <v>0</v>
      </c>
      <c r="AL4979" s="17">
        <f t="shared" si="386"/>
        <v>0</v>
      </c>
      <c r="AM4979" s="17">
        <v>0</v>
      </c>
      <c r="AN4979" s="17">
        <v>0</v>
      </c>
      <c r="AO4979" s="17">
        <v>35</v>
      </c>
      <c r="AP4979" s="17">
        <v>70</v>
      </c>
      <c r="AQ4979" s="17">
        <f t="shared" si="387"/>
        <v>35</v>
      </c>
      <c r="AR4979" s="17">
        <v>15</v>
      </c>
      <c r="AS4979" s="17">
        <v>50</v>
      </c>
      <c r="AT4979" s="17">
        <f t="shared" si="388"/>
        <v>35</v>
      </c>
      <c r="AU4979" s="17">
        <v>10</v>
      </c>
      <c r="AV4979" s="17">
        <v>35</v>
      </c>
      <c r="AW4979" s="17">
        <f t="shared" si="389"/>
        <v>25</v>
      </c>
    </row>
    <row r="4980" spans="1:49" x14ac:dyDescent="0.25">
      <c r="A4980" s="6" t="s">
        <v>1760</v>
      </c>
      <c r="B4980" s="6" t="s">
        <v>1030</v>
      </c>
      <c r="C4980" s="6" t="s">
        <v>1759</v>
      </c>
      <c r="D4980" s="5">
        <v>1.886792452830189E-2</v>
      </c>
      <c r="E4980" s="4">
        <v>3.4229828850855737E-2</v>
      </c>
      <c r="F4980" s="12">
        <v>1.5361904322553859</v>
      </c>
      <c r="G4980" s="5"/>
      <c r="H4980" s="7">
        <v>0</v>
      </c>
      <c r="J4980" s="4">
        <v>0</v>
      </c>
      <c r="K4980" s="4">
        <v>0</v>
      </c>
      <c r="L4980" s="5">
        <v>1.785714285714286E-2</v>
      </c>
      <c r="M4980" s="4">
        <v>6.7796610169491525E-2</v>
      </c>
      <c r="N4980" s="12">
        <v>4.9939467312348667</v>
      </c>
      <c r="O4980" s="5">
        <v>0</v>
      </c>
      <c r="P4980" s="4">
        <v>2.6785714285714281E-2</v>
      </c>
      <c r="Q4980" s="15">
        <v>2.6785714285714279</v>
      </c>
      <c r="R4980" s="5">
        <v>1.6260162601626021E-2</v>
      </c>
      <c r="S4980" s="4">
        <v>3.015075376884422E-2</v>
      </c>
      <c r="T4980" s="15">
        <v>1.38905911672182</v>
      </c>
      <c r="V4980" s="5"/>
      <c r="Y4980" s="15">
        <v>-3.0150753768844218</v>
      </c>
      <c r="AA4980" s="15">
        <v>0.159698025551684</v>
      </c>
      <c r="AB4980" s="15">
        <v>3.7645856400647313</v>
      </c>
      <c r="AC4980" s="13">
        <v>3.6048876145130473</v>
      </c>
      <c r="AD4980" s="15">
        <v>-1.626016260162602</v>
      </c>
      <c r="AE4980" s="15">
        <v>-0.33650394831299402</v>
      </c>
      <c r="AF4980" s="15">
        <v>1.2895123118496081</v>
      </c>
      <c r="AG4980" s="17">
        <v>25</v>
      </c>
      <c r="AH4980" s="17">
        <v>70</v>
      </c>
      <c r="AI4980" s="17">
        <f t="shared" si="385"/>
        <v>45</v>
      </c>
      <c r="AJ4980" s="17">
        <v>0</v>
      </c>
      <c r="AK4980" s="17">
        <v>0</v>
      </c>
      <c r="AL4980" s="17">
        <f t="shared" si="386"/>
        <v>0</v>
      </c>
      <c r="AM4980" s="17">
        <v>0</v>
      </c>
      <c r="AN4980" s="17">
        <v>0</v>
      </c>
      <c r="AO4980" s="17">
        <v>5</v>
      </c>
      <c r="AP4980" s="17">
        <v>20</v>
      </c>
      <c r="AQ4980" s="17">
        <f t="shared" si="387"/>
        <v>15</v>
      </c>
      <c r="AR4980" s="17">
        <v>0</v>
      </c>
      <c r="AS4980" s="17">
        <v>15</v>
      </c>
      <c r="AT4980" s="17">
        <f t="shared" si="388"/>
        <v>15</v>
      </c>
      <c r="AU4980" s="17">
        <v>10</v>
      </c>
      <c r="AV4980" s="17">
        <v>30</v>
      </c>
      <c r="AW4980" s="17">
        <f t="shared" si="389"/>
        <v>20</v>
      </c>
    </row>
    <row r="4981" spans="1:49" x14ac:dyDescent="0.25">
      <c r="A4981" s="6" t="s">
        <v>1096</v>
      </c>
      <c r="B4981" s="6" t="s">
        <v>1030</v>
      </c>
      <c r="C4981" s="6" t="s">
        <v>1095</v>
      </c>
      <c r="D4981" s="5">
        <v>2.1739130434782612E-2</v>
      </c>
      <c r="E4981" s="4">
        <v>0</v>
      </c>
      <c r="F4981" s="12">
        <v>-2.1739130434782612</v>
      </c>
      <c r="G4981" s="5"/>
      <c r="H4981" s="5"/>
      <c r="J4981" s="5"/>
      <c r="K4981" s="5"/>
      <c r="M4981" s="4">
        <v>0</v>
      </c>
      <c r="O4981" s="5">
        <v>0</v>
      </c>
      <c r="P4981" s="4">
        <v>0</v>
      </c>
      <c r="Q4981" s="15">
        <v>0</v>
      </c>
      <c r="R4981" s="5">
        <v>3.2258064516129031E-2</v>
      </c>
      <c r="S4981" s="4">
        <v>0</v>
      </c>
      <c r="T4981" s="15">
        <v>-3.225806451612903</v>
      </c>
      <c r="U4981" s="5">
        <v>0</v>
      </c>
      <c r="V4981" s="4">
        <v>0</v>
      </c>
      <c r="W4981" s="15">
        <v>0</v>
      </c>
      <c r="AB4981" s="15">
        <v>0</v>
      </c>
      <c r="AD4981" s="15">
        <v>-3.225806451612903</v>
      </c>
      <c r="AE4981" s="15">
        <v>0</v>
      </c>
      <c r="AF4981" s="15">
        <v>3.225806451612903</v>
      </c>
      <c r="AG4981" s="17">
        <v>5</v>
      </c>
      <c r="AH4981" s="17">
        <v>0</v>
      </c>
      <c r="AI4981" s="17">
        <f t="shared" si="385"/>
        <v>-5</v>
      </c>
      <c r="AJ4981" s="17">
        <v>0</v>
      </c>
      <c r="AK4981" s="17">
        <v>0</v>
      </c>
      <c r="AL4981" s="17">
        <f t="shared" si="386"/>
        <v>0</v>
      </c>
      <c r="AM4981" s="17">
        <v>0</v>
      </c>
      <c r="AN4981" s="17">
        <v>0</v>
      </c>
      <c r="AO4981" s="17">
        <v>0</v>
      </c>
      <c r="AP4981" s="17">
        <v>0</v>
      </c>
      <c r="AQ4981" s="17">
        <f t="shared" si="387"/>
        <v>0</v>
      </c>
      <c r="AR4981" s="17">
        <v>0</v>
      </c>
      <c r="AS4981" s="17">
        <v>0</v>
      </c>
      <c r="AT4981" s="17">
        <f t="shared" si="388"/>
        <v>0</v>
      </c>
      <c r="AU4981" s="17">
        <v>5</v>
      </c>
      <c r="AV4981" s="17">
        <v>0</v>
      </c>
      <c r="AW4981" s="17">
        <f t="shared" si="389"/>
        <v>-5</v>
      </c>
    </row>
    <row r="4982" spans="1:49" x14ac:dyDescent="0.25">
      <c r="A4982" s="6" t="s">
        <v>1094</v>
      </c>
      <c r="B4982" s="6" t="s">
        <v>1030</v>
      </c>
      <c r="C4982" s="6" t="s">
        <v>1093</v>
      </c>
      <c r="D4982" s="5">
        <v>0</v>
      </c>
      <c r="E4982" s="4">
        <v>1.428571428571429E-2</v>
      </c>
      <c r="F4982" s="12">
        <v>1.428571428571429</v>
      </c>
      <c r="G4982" s="5">
        <v>0</v>
      </c>
      <c r="H4982" s="5"/>
      <c r="J4982" s="5"/>
      <c r="K4982" s="5"/>
      <c r="L4982" s="5">
        <v>0</v>
      </c>
      <c r="M4982" s="4">
        <v>0</v>
      </c>
      <c r="N4982" s="12">
        <v>0</v>
      </c>
      <c r="O4982" s="5">
        <v>0</v>
      </c>
      <c r="P4982" s="11">
        <v>0</v>
      </c>
      <c r="Q4982" s="13">
        <v>0</v>
      </c>
      <c r="R4982" s="5">
        <v>0</v>
      </c>
      <c r="S4982" s="4">
        <v>1.5384615384615391E-2</v>
      </c>
      <c r="T4982" s="15">
        <v>1.538461538461539</v>
      </c>
      <c r="V4982" s="5"/>
      <c r="X4982" s="15">
        <v>0</v>
      </c>
      <c r="AA4982" s="15">
        <v>0</v>
      </c>
      <c r="AB4982" s="15">
        <v>-1.538461538461539</v>
      </c>
      <c r="AC4982" s="13">
        <v>-1.538461538461539</v>
      </c>
      <c r="AD4982" s="15">
        <v>0</v>
      </c>
      <c r="AE4982" s="15">
        <v>-1.538461538461539</v>
      </c>
      <c r="AF4982" s="13">
        <v>-1.538461538461539</v>
      </c>
      <c r="AG4982" s="17">
        <v>0</v>
      </c>
      <c r="AH4982" s="17">
        <v>5</v>
      </c>
      <c r="AI4982" s="17">
        <f t="shared" si="385"/>
        <v>5</v>
      </c>
      <c r="AJ4982" s="17">
        <v>0</v>
      </c>
      <c r="AK4982" s="17">
        <v>0</v>
      </c>
      <c r="AL4982" s="17">
        <f t="shared" si="386"/>
        <v>0</v>
      </c>
      <c r="AM4982" s="17">
        <v>0</v>
      </c>
      <c r="AN4982" s="17">
        <v>0</v>
      </c>
      <c r="AO4982" s="17">
        <v>0</v>
      </c>
      <c r="AP4982" s="17">
        <v>0</v>
      </c>
      <c r="AQ4982" s="17">
        <f t="shared" si="387"/>
        <v>0</v>
      </c>
      <c r="AR4982" s="17">
        <v>0</v>
      </c>
      <c r="AS4982" s="17">
        <v>0</v>
      </c>
      <c r="AT4982" s="17">
        <f t="shared" si="388"/>
        <v>0</v>
      </c>
      <c r="AU4982" s="17">
        <v>0</v>
      </c>
      <c r="AV4982" s="17">
        <v>5</v>
      </c>
      <c r="AW4982" s="17">
        <f t="shared" si="389"/>
        <v>5</v>
      </c>
    </row>
    <row r="4983" spans="1:49" x14ac:dyDescent="0.25">
      <c r="A4983" s="6" t="s">
        <v>1092</v>
      </c>
      <c r="B4983" s="6" t="s">
        <v>1030</v>
      </c>
      <c r="C4983" s="6" t="s">
        <v>1091</v>
      </c>
      <c r="D4983" s="5">
        <v>1.125541125541126E-2</v>
      </c>
      <c r="E4983" s="4">
        <v>1.2480499219968799E-2</v>
      </c>
      <c r="F4983" s="12">
        <v>0.12250879645575401</v>
      </c>
      <c r="G4983" s="4">
        <v>0</v>
      </c>
      <c r="H4983" s="4">
        <v>0</v>
      </c>
      <c r="I4983" s="12">
        <v>0</v>
      </c>
      <c r="J4983" s="4">
        <v>0</v>
      </c>
      <c r="K4983" s="4">
        <v>0</v>
      </c>
      <c r="L4983" s="5">
        <v>2.8571428571428571E-2</v>
      </c>
      <c r="M4983" s="4">
        <v>3.1746031746031737E-2</v>
      </c>
      <c r="N4983" s="13">
        <v>0.317460317460317</v>
      </c>
      <c r="O4983" s="5">
        <v>3.4722222222222199E-3</v>
      </c>
      <c r="P4983" s="4">
        <v>1.0723860589812329E-2</v>
      </c>
      <c r="Q4983" s="15">
        <v>0.72516383675901097</v>
      </c>
      <c r="R4983" s="5">
        <v>5.5096418732782397E-3</v>
      </c>
      <c r="S4983" s="4">
        <v>1.3698630136986301E-2</v>
      </c>
      <c r="T4983" s="15">
        <v>0.81889882637080602</v>
      </c>
      <c r="U4983" s="5">
        <v>0</v>
      </c>
      <c r="V4983" s="4">
        <v>9.7560975609756097E-3</v>
      </c>
      <c r="W4983" s="15">
        <v>0.97560975609756095</v>
      </c>
      <c r="X4983" s="15">
        <v>-0.55096418732782393</v>
      </c>
      <c r="Y4983" s="15">
        <v>-1.3698630136986301</v>
      </c>
      <c r="Z4983" s="15">
        <v>-0.81889882637080602</v>
      </c>
      <c r="AA4983" s="15">
        <v>2.3061786698150328</v>
      </c>
      <c r="AB4983" s="15">
        <v>1.8047401609045439</v>
      </c>
      <c r="AC4983" s="13">
        <v>-0.50143850891048902</v>
      </c>
      <c r="AD4983" s="15">
        <v>-0.20374196510560197</v>
      </c>
      <c r="AE4983" s="15">
        <v>-0.29747695471739699</v>
      </c>
      <c r="AF4983" s="15">
        <v>-9.3734989611794994E-2</v>
      </c>
      <c r="AG4983" s="17">
        <v>65</v>
      </c>
      <c r="AH4983" s="17">
        <v>80</v>
      </c>
      <c r="AI4983" s="17">
        <f t="shared" si="385"/>
        <v>15</v>
      </c>
      <c r="AJ4983" s="17">
        <v>0</v>
      </c>
      <c r="AK4983" s="17">
        <v>0</v>
      </c>
      <c r="AL4983" s="17">
        <f t="shared" si="386"/>
        <v>0</v>
      </c>
      <c r="AM4983" s="17">
        <v>0</v>
      </c>
      <c r="AN4983" s="17">
        <v>0</v>
      </c>
      <c r="AO4983" s="17">
        <v>10</v>
      </c>
      <c r="AP4983" s="17">
        <v>10</v>
      </c>
      <c r="AQ4983" s="17">
        <f t="shared" si="387"/>
        <v>0</v>
      </c>
      <c r="AR4983" s="17">
        <v>5</v>
      </c>
      <c r="AS4983" s="17">
        <v>20</v>
      </c>
      <c r="AT4983" s="17">
        <f t="shared" si="388"/>
        <v>15</v>
      </c>
      <c r="AU4983" s="17">
        <v>20</v>
      </c>
      <c r="AV4983" s="17">
        <v>50</v>
      </c>
      <c r="AW4983" s="17">
        <f t="shared" si="389"/>
        <v>30</v>
      </c>
    </row>
    <row r="4984" spans="1:49" x14ac:dyDescent="0.25">
      <c r="A4984" s="6" t="s">
        <v>1090</v>
      </c>
      <c r="B4984" s="6" t="s">
        <v>1030</v>
      </c>
      <c r="C4984" s="6" t="s">
        <v>1089</v>
      </c>
      <c r="D4984" s="5">
        <v>1.282051282051282E-2</v>
      </c>
      <c r="E4984" s="4">
        <v>6.5359477124183E-3</v>
      </c>
      <c r="F4984" s="12">
        <v>-0.62845651080945197</v>
      </c>
      <c r="G4984" s="5"/>
      <c r="H4984" s="5"/>
      <c r="J4984" s="5"/>
      <c r="K4984" s="5"/>
      <c r="M4984" s="5"/>
      <c r="O4984" s="5">
        <v>1.282051282051282E-2</v>
      </c>
      <c r="P4984" s="4">
        <v>6.6225165562913899E-3</v>
      </c>
      <c r="Q4984" s="15">
        <v>-0.61979962642214304</v>
      </c>
      <c r="S4984" s="4">
        <v>0</v>
      </c>
      <c r="U4984" s="5">
        <v>0</v>
      </c>
      <c r="V4984" s="4">
        <v>1.111111111111111E-2</v>
      </c>
      <c r="W4984" s="15">
        <v>1.1111111111111109</v>
      </c>
      <c r="AE4984" s="15">
        <v>0.66225165562913901</v>
      </c>
      <c r="AG4984" s="17">
        <v>10</v>
      </c>
      <c r="AH4984" s="17">
        <v>5</v>
      </c>
      <c r="AI4984" s="17">
        <f t="shared" si="385"/>
        <v>-5</v>
      </c>
      <c r="AJ4984" s="17">
        <v>0</v>
      </c>
      <c r="AK4984" s="17">
        <v>0</v>
      </c>
      <c r="AL4984" s="17">
        <f t="shared" si="386"/>
        <v>0</v>
      </c>
      <c r="AM4984" s="17">
        <v>0</v>
      </c>
      <c r="AN4984" s="17">
        <v>0</v>
      </c>
      <c r="AO4984" s="17">
        <v>0</v>
      </c>
      <c r="AP4984" s="17">
        <v>0</v>
      </c>
      <c r="AQ4984" s="17">
        <f t="shared" si="387"/>
        <v>0</v>
      </c>
      <c r="AR4984" s="17">
        <v>10</v>
      </c>
      <c r="AS4984" s="17">
        <v>5</v>
      </c>
      <c r="AT4984" s="17">
        <f t="shared" si="388"/>
        <v>-5</v>
      </c>
      <c r="AU4984" s="17">
        <v>0</v>
      </c>
      <c r="AV4984" s="17">
        <v>0</v>
      </c>
      <c r="AW4984" s="17">
        <f t="shared" si="389"/>
        <v>0</v>
      </c>
    </row>
    <row r="4985" spans="1:49" x14ac:dyDescent="0.25">
      <c r="A4985" s="6" t="s">
        <v>1088</v>
      </c>
      <c r="B4985" s="6" t="s">
        <v>1030</v>
      </c>
      <c r="C4985" s="6" t="s">
        <v>1087</v>
      </c>
      <c r="D4985" s="5">
        <v>0</v>
      </c>
      <c r="E4985" s="4">
        <v>7.4626865671641798E-3</v>
      </c>
      <c r="F4985" s="12">
        <v>0.74626865671641796</v>
      </c>
      <c r="G4985" s="5"/>
      <c r="H4985" s="4">
        <v>0</v>
      </c>
      <c r="J4985" s="4">
        <v>0</v>
      </c>
      <c r="K4985" s="5"/>
      <c r="L4985" s="5">
        <v>0</v>
      </c>
      <c r="M4985" s="4">
        <v>0</v>
      </c>
      <c r="N4985" s="12">
        <v>0</v>
      </c>
      <c r="O4985" s="5">
        <v>0</v>
      </c>
      <c r="P4985" s="4">
        <v>0</v>
      </c>
      <c r="Q4985" s="13">
        <v>0</v>
      </c>
      <c r="R4985" s="5">
        <v>0</v>
      </c>
      <c r="S4985" s="4">
        <v>0</v>
      </c>
      <c r="T4985" s="13">
        <v>0</v>
      </c>
      <c r="U4985" s="5">
        <v>0</v>
      </c>
      <c r="V4985" s="4">
        <v>0</v>
      </c>
      <c r="W4985" s="15">
        <v>0</v>
      </c>
      <c r="Y4985" s="15">
        <v>0</v>
      </c>
      <c r="AA4985" s="15">
        <v>0</v>
      </c>
      <c r="AB4985" s="15">
        <v>0</v>
      </c>
      <c r="AC4985" s="15">
        <v>0</v>
      </c>
      <c r="AD4985" s="15">
        <v>0</v>
      </c>
      <c r="AE4985" s="15">
        <v>0</v>
      </c>
      <c r="AF4985" s="15">
        <v>0</v>
      </c>
      <c r="AG4985" s="17">
        <v>0</v>
      </c>
      <c r="AH4985" s="17">
        <v>5</v>
      </c>
      <c r="AI4985" s="17">
        <f t="shared" si="385"/>
        <v>5</v>
      </c>
      <c r="AJ4985" s="17">
        <v>0</v>
      </c>
      <c r="AK4985" s="17">
        <v>0</v>
      </c>
      <c r="AL4985" s="17">
        <f t="shared" si="386"/>
        <v>0</v>
      </c>
      <c r="AM4985" s="17">
        <v>0</v>
      </c>
      <c r="AN4985" s="17">
        <v>0</v>
      </c>
      <c r="AO4985" s="17">
        <v>0</v>
      </c>
      <c r="AP4985" s="17">
        <v>0</v>
      </c>
      <c r="AQ4985" s="17">
        <f t="shared" si="387"/>
        <v>0</v>
      </c>
      <c r="AR4985" s="17">
        <v>0</v>
      </c>
      <c r="AS4985" s="17">
        <v>0</v>
      </c>
      <c r="AT4985" s="17">
        <f t="shared" si="388"/>
        <v>0</v>
      </c>
      <c r="AU4985" s="17">
        <v>0</v>
      </c>
      <c r="AV4985" s="17">
        <v>0</v>
      </c>
      <c r="AW4985" s="17">
        <f t="shared" si="389"/>
        <v>0</v>
      </c>
    </row>
    <row r="4986" spans="1:49" x14ac:dyDescent="0.25">
      <c r="A4986" s="6" t="s">
        <v>1086</v>
      </c>
      <c r="B4986" s="6" t="s">
        <v>1030</v>
      </c>
      <c r="C4986" s="6" t="s">
        <v>1085</v>
      </c>
      <c r="D4986" s="5">
        <v>8.8495575221238902E-3</v>
      </c>
      <c r="E4986" s="4">
        <v>1.6949152542372881E-2</v>
      </c>
      <c r="F4986" s="12">
        <v>0.80995950202489897</v>
      </c>
      <c r="G4986" s="5"/>
      <c r="H4986" s="5"/>
      <c r="J4986" s="5"/>
      <c r="K4986" s="5"/>
      <c r="L4986" s="5">
        <v>7.6923076923076927E-2</v>
      </c>
      <c r="M4986" s="4">
        <v>7.1428571428571425E-2</v>
      </c>
      <c r="N4986" s="12">
        <v>-0.54945054945055005</v>
      </c>
      <c r="O4986" s="5">
        <v>0</v>
      </c>
      <c r="P4986" s="4">
        <v>1.5384615384615391E-2</v>
      </c>
      <c r="Q4986" s="15">
        <v>1.538461538461539</v>
      </c>
      <c r="R4986" s="5">
        <v>0</v>
      </c>
      <c r="S4986" s="4">
        <v>0</v>
      </c>
      <c r="T4986" s="13">
        <v>0</v>
      </c>
      <c r="U4986" s="5">
        <v>0</v>
      </c>
      <c r="V4986" s="4">
        <v>0</v>
      </c>
      <c r="W4986" s="15">
        <v>0</v>
      </c>
      <c r="AA4986" s="15">
        <v>7.6923076923076925</v>
      </c>
      <c r="AB4986" s="15">
        <v>7.1428571428571423</v>
      </c>
      <c r="AC4986" s="13">
        <v>-0.54945054945055005</v>
      </c>
      <c r="AD4986" s="15">
        <v>0</v>
      </c>
      <c r="AE4986" s="15">
        <v>1.538461538461539</v>
      </c>
      <c r="AF4986" s="15">
        <v>1.538461538461539</v>
      </c>
      <c r="AG4986" s="17">
        <v>5</v>
      </c>
      <c r="AH4986" s="17">
        <v>10</v>
      </c>
      <c r="AI4986" s="17">
        <f t="shared" si="385"/>
        <v>5</v>
      </c>
      <c r="AJ4986" s="17">
        <v>0</v>
      </c>
      <c r="AK4986" s="17">
        <v>0</v>
      </c>
      <c r="AL4986" s="17">
        <f t="shared" si="386"/>
        <v>0</v>
      </c>
      <c r="AM4986" s="17">
        <v>0</v>
      </c>
      <c r="AN4986" s="17">
        <v>0</v>
      </c>
      <c r="AO4986" s="17">
        <v>5</v>
      </c>
      <c r="AP4986" s="17">
        <v>5</v>
      </c>
      <c r="AQ4986" s="17">
        <f t="shared" si="387"/>
        <v>0</v>
      </c>
      <c r="AR4986" s="17">
        <v>0</v>
      </c>
      <c r="AS4986" s="17">
        <v>5</v>
      </c>
      <c r="AT4986" s="17">
        <f t="shared" si="388"/>
        <v>5</v>
      </c>
      <c r="AU4986" s="17">
        <v>0</v>
      </c>
      <c r="AV4986" s="17">
        <v>0</v>
      </c>
      <c r="AW4986" s="17">
        <f t="shared" si="389"/>
        <v>0</v>
      </c>
    </row>
    <row r="4987" spans="1:49" x14ac:dyDescent="0.25">
      <c r="A4987" s="6" t="s">
        <v>1084</v>
      </c>
      <c r="B4987" s="6" t="s">
        <v>1030</v>
      </c>
      <c r="C4987" s="6" t="s">
        <v>1083</v>
      </c>
      <c r="D4987" s="5">
        <v>0</v>
      </c>
      <c r="E4987" s="4">
        <v>0</v>
      </c>
      <c r="F4987" s="13">
        <v>0</v>
      </c>
      <c r="G4987" s="5"/>
      <c r="H4987" s="4">
        <v>0</v>
      </c>
      <c r="J4987" s="4">
        <v>0</v>
      </c>
      <c r="K4987" s="5"/>
      <c r="L4987" s="5">
        <v>0</v>
      </c>
      <c r="M4987" s="4">
        <v>0</v>
      </c>
      <c r="N4987" s="12">
        <v>0</v>
      </c>
      <c r="O4987" s="5">
        <v>0</v>
      </c>
      <c r="P4987" s="4">
        <v>0</v>
      </c>
      <c r="Q4987" s="13">
        <v>0</v>
      </c>
      <c r="R4987" s="5">
        <v>0</v>
      </c>
      <c r="S4987" s="4">
        <v>0</v>
      </c>
      <c r="T4987" s="15">
        <v>0</v>
      </c>
      <c r="U4987" s="5">
        <v>0</v>
      </c>
      <c r="V4987" s="4">
        <v>0</v>
      </c>
      <c r="W4987" s="15">
        <v>0</v>
      </c>
      <c r="Y4987" s="15">
        <v>0</v>
      </c>
      <c r="AA4987" s="15">
        <v>0</v>
      </c>
      <c r="AB4987" s="15">
        <v>0</v>
      </c>
      <c r="AC4987" s="15">
        <v>0</v>
      </c>
      <c r="AD4987" s="15">
        <v>0</v>
      </c>
      <c r="AE4987" s="15">
        <v>0</v>
      </c>
      <c r="AF4987" s="15">
        <v>0</v>
      </c>
      <c r="AG4987" s="17">
        <v>0</v>
      </c>
      <c r="AH4987" s="17">
        <v>0</v>
      </c>
      <c r="AI4987" s="17">
        <f t="shared" si="385"/>
        <v>0</v>
      </c>
      <c r="AJ4987" s="17">
        <v>0</v>
      </c>
      <c r="AK4987" s="17">
        <v>0</v>
      </c>
      <c r="AL4987" s="17">
        <f t="shared" si="386"/>
        <v>0</v>
      </c>
      <c r="AM4987" s="17">
        <v>0</v>
      </c>
      <c r="AN4987" s="17">
        <v>0</v>
      </c>
      <c r="AO4987" s="17">
        <v>0</v>
      </c>
      <c r="AP4987" s="17">
        <v>0</v>
      </c>
      <c r="AQ4987" s="17">
        <f t="shared" si="387"/>
        <v>0</v>
      </c>
      <c r="AR4987" s="17">
        <v>0</v>
      </c>
      <c r="AS4987" s="17">
        <v>0</v>
      </c>
      <c r="AT4987" s="17">
        <f t="shared" si="388"/>
        <v>0</v>
      </c>
      <c r="AU4987" s="17">
        <v>0</v>
      </c>
      <c r="AV4987" s="17">
        <v>0</v>
      </c>
      <c r="AW4987" s="17">
        <f t="shared" si="389"/>
        <v>0</v>
      </c>
    </row>
    <row r="4988" spans="1:49" x14ac:dyDescent="0.25">
      <c r="A4988" s="6" t="s">
        <v>1082</v>
      </c>
      <c r="B4988" s="6" t="s">
        <v>1030</v>
      </c>
      <c r="C4988" s="6" t="s">
        <v>1081</v>
      </c>
      <c r="D4988" s="5">
        <v>3.0769230769230771E-2</v>
      </c>
      <c r="E4988" s="4">
        <v>3.5142118863049097E-2</v>
      </c>
      <c r="F4988" s="12">
        <v>0.43728880938183301</v>
      </c>
      <c r="G4988" s="10">
        <v>0</v>
      </c>
      <c r="H4988" s="10">
        <v>0</v>
      </c>
      <c r="I4988" s="12">
        <v>0</v>
      </c>
      <c r="J4988" s="4">
        <v>0</v>
      </c>
      <c r="K4988" s="4">
        <v>0</v>
      </c>
      <c r="L4988" s="5">
        <v>5.5077452667814122E-2</v>
      </c>
      <c r="M4988" s="4">
        <v>7.6208178438661706E-2</v>
      </c>
      <c r="N4988" s="12">
        <v>2.1130725770847589</v>
      </c>
      <c r="O4988" s="5">
        <v>8.5784313725490204E-3</v>
      </c>
      <c r="P4988" s="4">
        <v>1.862630966239814E-2</v>
      </c>
      <c r="Q4988" s="15">
        <v>1.0047878289849119</v>
      </c>
      <c r="R4988" s="5">
        <v>1.3592233009708739E-2</v>
      </c>
      <c r="S4988" s="4">
        <v>2.1052631578947371E-2</v>
      </c>
      <c r="T4988" s="15">
        <v>0.74603985692386299</v>
      </c>
      <c r="U4988" s="5">
        <v>8.4745762711864406E-3</v>
      </c>
      <c r="V4988" s="4">
        <v>1.541095890410959E-2</v>
      </c>
      <c r="W4988" s="15">
        <v>0.69363826329231504</v>
      </c>
      <c r="X4988" s="15">
        <v>-1.3592233009708738</v>
      </c>
      <c r="Y4988" s="15">
        <v>-2.1052631578947372</v>
      </c>
      <c r="Z4988" s="15">
        <v>-0.74603985692386299</v>
      </c>
      <c r="AA4988" s="15">
        <v>4.1485219658105379</v>
      </c>
      <c r="AB4988" s="15">
        <v>5.5155546859714342</v>
      </c>
      <c r="AC4988" s="13">
        <v>1.3670327201608961</v>
      </c>
      <c r="AD4988" s="15">
        <v>-0.50138016371597205</v>
      </c>
      <c r="AE4988" s="15">
        <v>-0.242632191654923</v>
      </c>
      <c r="AF4988" s="15">
        <v>0.25874797206104899</v>
      </c>
      <c r="AG4988" s="17">
        <v>300</v>
      </c>
      <c r="AH4988" s="17">
        <v>340</v>
      </c>
      <c r="AI4988" s="17">
        <f t="shared" si="385"/>
        <v>40</v>
      </c>
      <c r="AJ4988" s="17">
        <v>0</v>
      </c>
      <c r="AK4988" s="17">
        <v>0</v>
      </c>
      <c r="AL4988" s="17">
        <f t="shared" si="386"/>
        <v>0</v>
      </c>
      <c r="AM4988" s="17">
        <v>0</v>
      </c>
      <c r="AN4988" s="17">
        <v>0</v>
      </c>
      <c r="AO4988" s="17">
        <v>160</v>
      </c>
      <c r="AP4988" s="17">
        <v>205</v>
      </c>
      <c r="AQ4988" s="17">
        <f t="shared" si="387"/>
        <v>45</v>
      </c>
      <c r="AR4988" s="17">
        <v>35</v>
      </c>
      <c r="AS4988" s="17">
        <v>80</v>
      </c>
      <c r="AT4988" s="17">
        <f t="shared" si="388"/>
        <v>45</v>
      </c>
      <c r="AU4988" s="17">
        <v>35</v>
      </c>
      <c r="AV4988" s="17">
        <v>50</v>
      </c>
      <c r="AW4988" s="17">
        <f t="shared" si="389"/>
        <v>15</v>
      </c>
    </row>
    <row r="4989" spans="1:49" x14ac:dyDescent="0.25">
      <c r="A4989" s="6" t="s">
        <v>1080</v>
      </c>
      <c r="B4989" s="6" t="s">
        <v>1030</v>
      </c>
      <c r="C4989" s="6" t="s">
        <v>1079</v>
      </c>
      <c r="D4989" s="5">
        <v>7.4951644100580304E-3</v>
      </c>
      <c r="E4989" s="4">
        <v>6.8159688412852996E-3</v>
      </c>
      <c r="F4989" s="12">
        <v>-6.791955687727301E-2</v>
      </c>
      <c r="G4989" s="4">
        <v>0</v>
      </c>
      <c r="H4989" s="4">
        <v>0</v>
      </c>
      <c r="I4989" s="12">
        <v>0</v>
      </c>
      <c r="J4989" s="4">
        <v>0</v>
      </c>
      <c r="K4989" s="5"/>
      <c r="L4989" s="5">
        <v>0</v>
      </c>
      <c r="M4989" s="4">
        <v>0</v>
      </c>
      <c r="N4989" s="12">
        <v>0</v>
      </c>
      <c r="O4989" s="5">
        <v>7.63358778625954E-3</v>
      </c>
      <c r="P4989" s="4">
        <v>6.6798614547253802E-3</v>
      </c>
      <c r="Q4989" s="15">
        <v>-9.5372633153416E-2</v>
      </c>
      <c r="R4989" s="5">
        <v>0</v>
      </c>
      <c r="S4989" s="4">
        <v>0</v>
      </c>
      <c r="T4989" s="13">
        <v>0</v>
      </c>
      <c r="U4989" s="5">
        <v>8.3941605839416098E-3</v>
      </c>
      <c r="V4989" s="4">
        <v>7.5700227100681302E-3</v>
      </c>
      <c r="W4989" s="15">
        <v>-8.2413787387348003E-2</v>
      </c>
      <c r="X4989" s="15">
        <v>0</v>
      </c>
      <c r="Y4989" s="15">
        <v>0</v>
      </c>
      <c r="Z4989" s="15">
        <v>0</v>
      </c>
      <c r="AA4989" s="15">
        <v>0</v>
      </c>
      <c r="AB4989" s="15">
        <v>0</v>
      </c>
      <c r="AC4989" s="15">
        <v>0</v>
      </c>
      <c r="AD4989" s="15">
        <v>0.76335877862595403</v>
      </c>
      <c r="AE4989" s="15">
        <v>0.66798614547253798</v>
      </c>
      <c r="AF4989" s="13">
        <v>-9.5372633153416E-2</v>
      </c>
      <c r="AG4989" s="17">
        <v>155</v>
      </c>
      <c r="AH4989" s="17">
        <v>140</v>
      </c>
      <c r="AI4989" s="17">
        <f t="shared" si="385"/>
        <v>-15</v>
      </c>
      <c r="AJ4989" s="17">
        <v>0</v>
      </c>
      <c r="AK4989" s="17">
        <v>0</v>
      </c>
      <c r="AL4989" s="17">
        <f t="shared" si="386"/>
        <v>0</v>
      </c>
      <c r="AM4989" s="17">
        <v>0</v>
      </c>
      <c r="AN4989" s="17">
        <v>0</v>
      </c>
      <c r="AO4989" s="17">
        <v>0</v>
      </c>
      <c r="AP4989" s="17">
        <v>0</v>
      </c>
      <c r="AQ4989" s="17">
        <f t="shared" si="387"/>
        <v>0</v>
      </c>
      <c r="AR4989" s="17">
        <v>155</v>
      </c>
      <c r="AS4989" s="17">
        <v>135</v>
      </c>
      <c r="AT4989" s="17">
        <f t="shared" si="388"/>
        <v>-20</v>
      </c>
      <c r="AU4989" s="17">
        <v>0</v>
      </c>
      <c r="AV4989" s="17">
        <v>0</v>
      </c>
      <c r="AW4989" s="17">
        <f t="shared" si="389"/>
        <v>0</v>
      </c>
    </row>
    <row r="4990" spans="1:49" x14ac:dyDescent="0.25">
      <c r="A4990" s="6" t="s">
        <v>1078</v>
      </c>
      <c r="B4990" s="6" t="s">
        <v>1030</v>
      </c>
      <c r="C4990" s="6" t="s">
        <v>1077</v>
      </c>
      <c r="D4990" s="5">
        <v>1.322314049586777E-2</v>
      </c>
      <c r="E4990" s="4">
        <v>2.5817555938037869E-2</v>
      </c>
      <c r="F4990" s="12">
        <v>1.2594415442170099</v>
      </c>
      <c r="G4990" s="5"/>
      <c r="H4990" s="4">
        <v>0</v>
      </c>
      <c r="J4990" s="4">
        <v>0</v>
      </c>
      <c r="K4990" s="4">
        <v>0</v>
      </c>
      <c r="L4990" s="5">
        <v>0</v>
      </c>
      <c r="M4990" s="4">
        <v>0</v>
      </c>
      <c r="N4990" s="12">
        <v>0</v>
      </c>
      <c r="O4990" s="5">
        <v>1.4842300556586269E-2</v>
      </c>
      <c r="P4990" s="4">
        <v>2.723735408560311E-2</v>
      </c>
      <c r="Q4990" s="15">
        <v>1.239505352901684</v>
      </c>
      <c r="R4990" s="5">
        <v>0</v>
      </c>
      <c r="S4990" s="4">
        <v>2.1739130434782612E-2</v>
      </c>
      <c r="T4990" s="15">
        <v>2.1739130434782612</v>
      </c>
      <c r="U4990" s="5">
        <v>2.0408163265306121E-2</v>
      </c>
      <c r="V4990" s="4">
        <v>0</v>
      </c>
      <c r="W4990" s="15">
        <v>-2.0408163265306123</v>
      </c>
      <c r="Y4990" s="15">
        <v>-2.1739130434782612</v>
      </c>
      <c r="AA4990" s="15">
        <v>0</v>
      </c>
      <c r="AB4990" s="15">
        <v>-2.1739130434782612</v>
      </c>
      <c r="AC4990" s="15">
        <v>-2.1739130434782612</v>
      </c>
      <c r="AD4990" s="15">
        <v>1.484230055658627</v>
      </c>
      <c r="AE4990" s="15">
        <v>0.54982236508205107</v>
      </c>
      <c r="AF4990" s="13">
        <v>-0.93440769057657691</v>
      </c>
      <c r="AG4990" s="17">
        <v>40</v>
      </c>
      <c r="AH4990" s="17">
        <v>75</v>
      </c>
      <c r="AI4990" s="17">
        <f t="shared" si="385"/>
        <v>35</v>
      </c>
      <c r="AJ4990" s="17">
        <v>0</v>
      </c>
      <c r="AK4990" s="17">
        <v>0</v>
      </c>
      <c r="AL4990" s="17">
        <f t="shared" si="386"/>
        <v>0</v>
      </c>
      <c r="AM4990" s="17">
        <v>0</v>
      </c>
      <c r="AN4990" s="17">
        <v>0</v>
      </c>
      <c r="AO4990" s="17">
        <v>0</v>
      </c>
      <c r="AP4990" s="17">
        <v>0</v>
      </c>
      <c r="AQ4990" s="17">
        <f t="shared" si="387"/>
        <v>0</v>
      </c>
      <c r="AR4990" s="17">
        <v>40</v>
      </c>
      <c r="AS4990" s="17">
        <v>70</v>
      </c>
      <c r="AT4990" s="17">
        <f t="shared" si="388"/>
        <v>30</v>
      </c>
      <c r="AU4990" s="17">
        <v>0</v>
      </c>
      <c r="AV4990" s="17">
        <v>5</v>
      </c>
      <c r="AW4990" s="17">
        <f t="shared" si="389"/>
        <v>5</v>
      </c>
    </row>
    <row r="4991" spans="1:49" x14ac:dyDescent="0.25">
      <c r="A4991" s="6" t="s">
        <v>1076</v>
      </c>
      <c r="B4991" s="6" t="s">
        <v>1030</v>
      </c>
      <c r="C4991" s="6" t="s">
        <v>1075</v>
      </c>
      <c r="D4991" s="5">
        <v>8.4210526315789506E-3</v>
      </c>
      <c r="E4991" s="4">
        <v>6.1855670103092798E-3</v>
      </c>
      <c r="F4991" s="12">
        <v>-0.223548562126967</v>
      </c>
      <c r="G4991" s="5"/>
      <c r="H4991" s="5"/>
      <c r="J4991" s="5"/>
      <c r="K4991" s="5"/>
      <c r="M4991" s="5"/>
      <c r="O4991" s="5">
        <v>8.4210526315789506E-3</v>
      </c>
      <c r="P4991" s="4">
        <v>6.2111801242236003E-3</v>
      </c>
      <c r="Q4991" s="15">
        <v>-0.22098725073553499</v>
      </c>
      <c r="S4991" s="4">
        <v>0</v>
      </c>
      <c r="U4991" s="5">
        <v>7.1599045346062099E-3</v>
      </c>
      <c r="V4991" s="4">
        <v>5.2910052910052898E-3</v>
      </c>
      <c r="W4991" s="15">
        <v>-0.186889924360091</v>
      </c>
      <c r="AE4991" s="15">
        <v>0.62111801242236009</v>
      </c>
      <c r="AG4991" s="17">
        <v>20</v>
      </c>
      <c r="AH4991" s="17">
        <v>15</v>
      </c>
      <c r="AI4991" s="17">
        <f t="shared" si="385"/>
        <v>-5</v>
      </c>
      <c r="AJ4991" s="17">
        <v>0</v>
      </c>
      <c r="AK4991" s="17">
        <v>0</v>
      </c>
      <c r="AL4991" s="17">
        <f t="shared" si="386"/>
        <v>0</v>
      </c>
      <c r="AM4991" s="17">
        <v>0</v>
      </c>
      <c r="AN4991" s="17">
        <v>0</v>
      </c>
      <c r="AO4991" s="17">
        <v>0</v>
      </c>
      <c r="AP4991" s="17">
        <v>0</v>
      </c>
      <c r="AQ4991" s="17">
        <f t="shared" si="387"/>
        <v>0</v>
      </c>
      <c r="AR4991" s="17">
        <v>20</v>
      </c>
      <c r="AS4991" s="17">
        <v>15</v>
      </c>
      <c r="AT4991" s="17">
        <f t="shared" si="388"/>
        <v>-5</v>
      </c>
      <c r="AU4991" s="17">
        <v>0</v>
      </c>
      <c r="AV4991" s="17">
        <v>0</v>
      </c>
      <c r="AW4991" s="17">
        <f t="shared" si="389"/>
        <v>0</v>
      </c>
    </row>
    <row r="4992" spans="1:49" x14ac:dyDescent="0.25">
      <c r="A4992" s="6" t="s">
        <v>1074</v>
      </c>
      <c r="B4992" s="6" t="s">
        <v>1030</v>
      </c>
      <c r="C4992" s="6" t="s">
        <v>1073</v>
      </c>
      <c r="D4992" s="5">
        <v>1.9390581717451519E-2</v>
      </c>
      <c r="E4992" s="4">
        <v>3.4663178548070633E-2</v>
      </c>
      <c r="F4992" s="12">
        <v>1.527259683061911</v>
      </c>
      <c r="G4992" s="10">
        <v>0</v>
      </c>
      <c r="H4992" s="10">
        <v>0.33333333333333331</v>
      </c>
      <c r="I4992" s="12">
        <v>33.333333333333329</v>
      </c>
      <c r="J4992" s="4">
        <v>0</v>
      </c>
      <c r="K4992" s="4">
        <v>0</v>
      </c>
      <c r="L4992" s="5">
        <v>2.205882352941177E-2</v>
      </c>
      <c r="M4992" s="4">
        <v>8.1081081081081086E-2</v>
      </c>
      <c r="N4992" s="12">
        <v>5.9022257551669322</v>
      </c>
      <c r="O4992" s="5">
        <v>1.470588235294118E-2</v>
      </c>
      <c r="P4992" s="4">
        <v>3.1281533804238142E-2</v>
      </c>
      <c r="Q4992" s="15">
        <v>1.6575651451296969</v>
      </c>
      <c r="R4992" s="5">
        <v>7.4257425742574297E-3</v>
      </c>
      <c r="S4992" s="4">
        <v>2.8132992327365731E-2</v>
      </c>
      <c r="T4992" s="15">
        <v>2.0707249753108297</v>
      </c>
      <c r="U4992" s="5">
        <v>0</v>
      </c>
      <c r="V4992" s="4">
        <v>1.136363636363636E-2</v>
      </c>
      <c r="W4992" s="15">
        <v>1.136363636363636</v>
      </c>
      <c r="X4992" s="15">
        <v>-0.74257425742574301</v>
      </c>
      <c r="Y4992" s="15">
        <v>30.52003410059676</v>
      </c>
      <c r="Z4992" s="13">
        <v>31.262608358022504</v>
      </c>
      <c r="AA4992" s="15">
        <v>1.4633080955154341</v>
      </c>
      <c r="AB4992" s="15">
        <v>5.2948088753715359</v>
      </c>
      <c r="AC4992" s="13">
        <v>3.831500779856102</v>
      </c>
      <c r="AD4992" s="15">
        <v>0.72801397786837496</v>
      </c>
      <c r="AE4992" s="15">
        <v>0.31485414768724101</v>
      </c>
      <c r="AF4992" s="15">
        <v>-0.413159830181134</v>
      </c>
      <c r="AG4992" s="17">
        <v>140</v>
      </c>
      <c r="AH4992" s="17">
        <v>265</v>
      </c>
      <c r="AI4992" s="17">
        <f t="shared" si="385"/>
        <v>125</v>
      </c>
      <c r="AJ4992" s="17">
        <v>0</v>
      </c>
      <c r="AK4992" s="17">
        <v>5</v>
      </c>
      <c r="AL4992" s="17">
        <f t="shared" si="386"/>
        <v>5</v>
      </c>
      <c r="AM4992" s="17">
        <v>0</v>
      </c>
      <c r="AN4992" s="17">
        <v>0</v>
      </c>
      <c r="AO4992" s="17">
        <v>15</v>
      </c>
      <c r="AP4992" s="17">
        <v>45</v>
      </c>
      <c r="AQ4992" s="17">
        <f t="shared" si="387"/>
        <v>30</v>
      </c>
      <c r="AR4992" s="17">
        <v>65</v>
      </c>
      <c r="AS4992" s="17">
        <v>155</v>
      </c>
      <c r="AT4992" s="17">
        <f t="shared" si="388"/>
        <v>90</v>
      </c>
      <c r="AU4992" s="17">
        <v>15</v>
      </c>
      <c r="AV4992" s="17">
        <v>55</v>
      </c>
      <c r="AW4992" s="17">
        <f t="shared" si="389"/>
        <v>40</v>
      </c>
    </row>
    <row r="4993" spans="1:49" x14ac:dyDescent="0.25">
      <c r="A4993" s="6" t="s">
        <v>1072</v>
      </c>
      <c r="B4993" s="6" t="s">
        <v>1030</v>
      </c>
      <c r="C4993" s="6" t="s">
        <v>1071</v>
      </c>
      <c r="D4993" s="5">
        <v>1.5985790408525762E-2</v>
      </c>
      <c r="E4993" s="4">
        <v>1.06951871657754E-2</v>
      </c>
      <c r="F4993" s="12">
        <v>-0.52906032427503502</v>
      </c>
      <c r="G4993" s="5">
        <v>0</v>
      </c>
      <c r="H4993" s="11">
        <v>0</v>
      </c>
      <c r="I4993" s="12">
        <v>0</v>
      </c>
      <c r="J4993" s="4">
        <v>0</v>
      </c>
      <c r="K4993" s="4">
        <v>0</v>
      </c>
      <c r="M4993" s="4">
        <v>0</v>
      </c>
      <c r="O4993" s="5">
        <v>0</v>
      </c>
      <c r="P4993" s="4">
        <v>0</v>
      </c>
      <c r="Q4993" s="15">
        <v>0</v>
      </c>
      <c r="R4993" s="5">
        <v>1.3698630136986301E-2</v>
      </c>
      <c r="S4993" s="4">
        <v>9.7465886939571093E-3</v>
      </c>
      <c r="T4993" s="15">
        <v>-0.39520414430291895</v>
      </c>
      <c r="U4993" s="5">
        <v>0</v>
      </c>
      <c r="V4993" s="4">
        <v>0</v>
      </c>
      <c r="W4993" s="15">
        <v>0</v>
      </c>
      <c r="X4993" s="15">
        <v>-1.3698630136986301</v>
      </c>
      <c r="Y4993" s="15">
        <v>-0.97465886939571089</v>
      </c>
      <c r="Z4993" s="13">
        <v>0.39520414430291895</v>
      </c>
      <c r="AB4993" s="15">
        <v>-0.97465886939571089</v>
      </c>
      <c r="AD4993" s="15">
        <v>-1.3698630136986301</v>
      </c>
      <c r="AE4993" s="15">
        <v>-0.97465886939571089</v>
      </c>
      <c r="AF4993" s="15">
        <v>0.39520414430291895</v>
      </c>
      <c r="AG4993" s="17">
        <v>45</v>
      </c>
      <c r="AH4993" s="17">
        <v>30</v>
      </c>
      <c r="AI4993" s="17">
        <f t="shared" si="385"/>
        <v>-15</v>
      </c>
      <c r="AJ4993" s="17">
        <v>0</v>
      </c>
      <c r="AK4993" s="17">
        <v>0</v>
      </c>
      <c r="AL4993" s="17">
        <f t="shared" si="386"/>
        <v>0</v>
      </c>
      <c r="AM4993" s="17">
        <v>0</v>
      </c>
      <c r="AN4993" s="17">
        <v>0</v>
      </c>
      <c r="AO4993" s="17">
        <v>0</v>
      </c>
      <c r="AP4993" s="17">
        <v>0</v>
      </c>
      <c r="AQ4993" s="17">
        <f t="shared" si="387"/>
        <v>0</v>
      </c>
      <c r="AR4993" s="17">
        <v>0</v>
      </c>
      <c r="AS4993" s="17">
        <v>0</v>
      </c>
      <c r="AT4993" s="17">
        <f t="shared" si="388"/>
        <v>0</v>
      </c>
      <c r="AU4993" s="17">
        <v>35</v>
      </c>
      <c r="AV4993" s="17">
        <v>25</v>
      </c>
      <c r="AW4993" s="17">
        <f t="shared" si="389"/>
        <v>-10</v>
      </c>
    </row>
    <row r="4994" spans="1:49" x14ac:dyDescent="0.25">
      <c r="A4994" s="6" t="s">
        <v>1070</v>
      </c>
      <c r="B4994" s="6" t="s">
        <v>1030</v>
      </c>
      <c r="C4994" s="6" t="s">
        <v>1069</v>
      </c>
      <c r="D4994" s="5">
        <v>7.7906976744186049E-2</v>
      </c>
      <c r="E4994" s="4">
        <v>5.3927315357561553E-2</v>
      </c>
      <c r="F4994" s="12">
        <v>-2.3979661386624498</v>
      </c>
      <c r="G4994" s="5"/>
      <c r="H4994" s="4">
        <v>0</v>
      </c>
      <c r="J4994" s="4">
        <v>0</v>
      </c>
      <c r="K4994" s="4">
        <v>0</v>
      </c>
      <c r="L4994" s="5">
        <v>0.14716312056737588</v>
      </c>
      <c r="M4994" s="4">
        <v>0.11787819253438114</v>
      </c>
      <c r="N4994" s="12">
        <v>-2.928492803299473</v>
      </c>
      <c r="O4994" s="5">
        <v>3.7313432835820892E-2</v>
      </c>
      <c r="P4994" s="4">
        <v>2.5933609958506229E-2</v>
      </c>
      <c r="Q4994" s="15">
        <v>-1.1379822877314669</v>
      </c>
      <c r="R4994" s="5">
        <v>1.9230769230769228E-2</v>
      </c>
      <c r="S4994" s="4">
        <v>3.5000000000000003E-2</v>
      </c>
      <c r="T4994" s="15">
        <v>1.5769230769230771</v>
      </c>
      <c r="U4994" s="5">
        <v>1.0526315789473681E-2</v>
      </c>
      <c r="V4994" s="4">
        <v>1.7811704834605601E-2</v>
      </c>
      <c r="W4994" s="15">
        <v>0.72853890451319103</v>
      </c>
      <c r="Y4994" s="15">
        <v>-3.5000000000000004</v>
      </c>
      <c r="AA4994" s="15">
        <v>12.793235133660662</v>
      </c>
      <c r="AB4994" s="15">
        <v>8.2878192534381139</v>
      </c>
      <c r="AC4994" s="13">
        <v>-4.5054158802225492</v>
      </c>
      <c r="AD4994" s="15">
        <v>1.8082663605051661</v>
      </c>
      <c r="AE4994" s="15">
        <v>-0.90663900414937793</v>
      </c>
      <c r="AF4994" s="15">
        <v>-2.7149053646545442</v>
      </c>
      <c r="AG4994" s="17">
        <v>670</v>
      </c>
      <c r="AH4994" s="17">
        <v>460</v>
      </c>
      <c r="AI4994" s="17">
        <f t="shared" si="385"/>
        <v>-210</v>
      </c>
      <c r="AJ4994" s="17">
        <v>0</v>
      </c>
      <c r="AK4994" s="17">
        <v>0</v>
      </c>
      <c r="AL4994" s="17">
        <f t="shared" si="386"/>
        <v>0</v>
      </c>
      <c r="AM4994" s="17">
        <v>0</v>
      </c>
      <c r="AN4994" s="17">
        <v>0</v>
      </c>
      <c r="AO4994" s="17">
        <v>415</v>
      </c>
      <c r="AP4994" s="17">
        <v>300</v>
      </c>
      <c r="AQ4994" s="17">
        <f t="shared" si="387"/>
        <v>-115</v>
      </c>
      <c r="AR4994" s="17">
        <v>175</v>
      </c>
      <c r="AS4994" s="17">
        <v>125</v>
      </c>
      <c r="AT4994" s="17">
        <f t="shared" si="388"/>
        <v>-50</v>
      </c>
      <c r="AU4994" s="17">
        <v>20</v>
      </c>
      <c r="AV4994" s="17">
        <v>35</v>
      </c>
      <c r="AW4994" s="17">
        <f t="shared" si="389"/>
        <v>15</v>
      </c>
    </row>
    <row r="4995" spans="1:49" x14ac:dyDescent="0.25">
      <c r="A4995" s="6" t="s">
        <v>1068</v>
      </c>
      <c r="B4995" s="6" t="s">
        <v>1030</v>
      </c>
      <c r="C4995" s="6" t="s">
        <v>1067</v>
      </c>
      <c r="D4995" s="5">
        <v>0</v>
      </c>
      <c r="E4995" s="4">
        <v>0</v>
      </c>
      <c r="F4995" s="12">
        <v>0</v>
      </c>
      <c r="G4995" s="4">
        <v>0</v>
      </c>
      <c r="H4995" s="4">
        <v>0</v>
      </c>
      <c r="I4995" s="12">
        <v>0</v>
      </c>
      <c r="J4995" s="4">
        <v>0</v>
      </c>
      <c r="K4995" s="5"/>
      <c r="L4995" s="5">
        <v>0</v>
      </c>
      <c r="M4995" s="4">
        <v>0</v>
      </c>
      <c r="N4995" s="12">
        <v>0</v>
      </c>
      <c r="O4995" s="5">
        <v>0</v>
      </c>
      <c r="P4995" s="4">
        <v>0</v>
      </c>
      <c r="Q4995" s="15">
        <v>0</v>
      </c>
      <c r="R4995" s="5">
        <v>0</v>
      </c>
      <c r="S4995" s="4">
        <v>0</v>
      </c>
      <c r="T4995" s="15">
        <v>0</v>
      </c>
      <c r="U4995" s="5">
        <v>0</v>
      </c>
      <c r="V4995" s="4">
        <v>0</v>
      </c>
      <c r="W4995" s="15">
        <v>0</v>
      </c>
      <c r="X4995" s="15">
        <v>0</v>
      </c>
      <c r="Y4995" s="15">
        <v>0</v>
      </c>
      <c r="Z4995" s="15">
        <v>0</v>
      </c>
      <c r="AA4995" s="15">
        <v>0</v>
      </c>
      <c r="AB4995" s="15">
        <v>0</v>
      </c>
      <c r="AC4995" s="15">
        <v>0</v>
      </c>
      <c r="AD4995" s="15">
        <v>0</v>
      </c>
      <c r="AE4995" s="15">
        <v>0</v>
      </c>
      <c r="AF4995" s="15">
        <v>0</v>
      </c>
      <c r="AG4995" s="17">
        <v>0</v>
      </c>
      <c r="AH4995" s="17">
        <v>0</v>
      </c>
      <c r="AI4995" s="17">
        <f t="shared" ref="AI4995:AI5058" si="390">AH4995-AG4995</f>
        <v>0</v>
      </c>
      <c r="AJ4995" s="17">
        <v>0</v>
      </c>
      <c r="AK4995" s="17">
        <v>0</v>
      </c>
      <c r="AL4995" s="17">
        <f t="shared" ref="AL4995:AL5058" si="391">AK4995-AJ4995</f>
        <v>0</v>
      </c>
      <c r="AM4995" s="17">
        <v>0</v>
      </c>
      <c r="AN4995" s="17">
        <v>0</v>
      </c>
      <c r="AO4995" s="17">
        <v>0</v>
      </c>
      <c r="AP4995" s="17">
        <v>0</v>
      </c>
      <c r="AQ4995" s="17">
        <f t="shared" ref="AQ4995:AQ5058" si="392">AP4995-AO4995</f>
        <v>0</v>
      </c>
      <c r="AR4995" s="17">
        <v>0</v>
      </c>
      <c r="AS4995" s="17">
        <v>0</v>
      </c>
      <c r="AT4995" s="17">
        <f t="shared" ref="AT4995:AT5058" si="393">AS4995-AR4995</f>
        <v>0</v>
      </c>
      <c r="AU4995" s="17">
        <v>0</v>
      </c>
      <c r="AV4995" s="17">
        <v>0</v>
      </c>
      <c r="AW4995" s="17">
        <f t="shared" ref="AW4995:AW5058" si="394">AV4995-AU4995</f>
        <v>0</v>
      </c>
    </row>
    <row r="4996" spans="1:49" x14ac:dyDescent="0.25">
      <c r="A4996" s="6" t="s">
        <v>1064</v>
      </c>
      <c r="B4996" s="6" t="s">
        <v>1030</v>
      </c>
      <c r="C4996" s="6" t="s">
        <v>1063</v>
      </c>
      <c r="D4996" s="5">
        <v>2.777777777777778E-2</v>
      </c>
      <c r="E4996" s="4">
        <v>0</v>
      </c>
      <c r="F4996" s="12">
        <v>-2.7777777777777781</v>
      </c>
      <c r="G4996" s="5">
        <v>0</v>
      </c>
      <c r="H4996" s="5"/>
      <c r="J4996" s="5"/>
      <c r="K4996" s="5"/>
      <c r="M4996" s="5"/>
      <c r="O4996" s="5">
        <v>0</v>
      </c>
      <c r="P4996" s="4">
        <v>0</v>
      </c>
      <c r="Q4996" s="15">
        <v>0</v>
      </c>
      <c r="R4996" s="5">
        <v>3.2258064516129031E-2</v>
      </c>
      <c r="S4996" s="4">
        <v>0</v>
      </c>
      <c r="T4996" s="15">
        <v>-3.225806451612903</v>
      </c>
      <c r="V4996" s="5"/>
      <c r="X4996" s="15">
        <v>-3.225806451612903</v>
      </c>
      <c r="AD4996" s="15">
        <v>-3.225806451612903</v>
      </c>
      <c r="AE4996" s="15">
        <v>0</v>
      </c>
      <c r="AF4996" s="15">
        <v>3.225806451612903</v>
      </c>
      <c r="AG4996" s="17">
        <v>5</v>
      </c>
      <c r="AH4996" s="17">
        <v>0</v>
      </c>
      <c r="AI4996" s="17">
        <f t="shared" si="390"/>
        <v>-5</v>
      </c>
      <c r="AJ4996" s="17">
        <v>0</v>
      </c>
      <c r="AK4996" s="17">
        <v>0</v>
      </c>
      <c r="AL4996" s="17">
        <f t="shared" si="391"/>
        <v>0</v>
      </c>
      <c r="AM4996" s="17">
        <v>0</v>
      </c>
      <c r="AN4996" s="17">
        <v>0</v>
      </c>
      <c r="AO4996" s="17">
        <v>0</v>
      </c>
      <c r="AP4996" s="17">
        <v>0</v>
      </c>
      <c r="AQ4996" s="17">
        <f t="shared" si="392"/>
        <v>0</v>
      </c>
      <c r="AR4996" s="17">
        <v>0</v>
      </c>
      <c r="AS4996" s="17">
        <v>0</v>
      </c>
      <c r="AT4996" s="17">
        <f t="shared" si="393"/>
        <v>0</v>
      </c>
      <c r="AU4996" s="17">
        <v>5</v>
      </c>
      <c r="AV4996" s="17">
        <v>0</v>
      </c>
      <c r="AW4996" s="17">
        <f t="shared" si="394"/>
        <v>-5</v>
      </c>
    </row>
    <row r="4997" spans="1:49" x14ac:dyDescent="0.25">
      <c r="A4997" s="6" t="s">
        <v>1062</v>
      </c>
      <c r="B4997" s="6" t="s">
        <v>1030</v>
      </c>
      <c r="C4997" s="6" t="s">
        <v>1061</v>
      </c>
      <c r="D4997" s="5">
        <v>2.0348837209302331E-2</v>
      </c>
      <c r="E4997" s="4">
        <v>1.470588235294118E-2</v>
      </c>
      <c r="F4997" s="12">
        <v>-0.56429548563611498</v>
      </c>
      <c r="G4997" s="4">
        <v>0</v>
      </c>
      <c r="H4997" s="4">
        <v>0</v>
      </c>
      <c r="I4997" s="12">
        <v>0</v>
      </c>
      <c r="J4997" s="4">
        <v>0</v>
      </c>
      <c r="K4997" s="4">
        <v>0</v>
      </c>
      <c r="L4997" s="5">
        <v>2.298850574712644E-2</v>
      </c>
      <c r="M4997" s="4">
        <v>5.4054054054054057E-2</v>
      </c>
      <c r="N4997" s="12">
        <v>3.1065548306927622</v>
      </c>
      <c r="O4997" s="5">
        <v>0</v>
      </c>
      <c r="P4997" s="4">
        <v>7.9051383399209498E-3</v>
      </c>
      <c r="Q4997" s="15">
        <v>0.79051383399209496</v>
      </c>
      <c r="R4997" s="5">
        <v>1.857585139318885E-2</v>
      </c>
      <c r="S4997" s="4">
        <v>1.234567901234568E-2</v>
      </c>
      <c r="T4997" s="15">
        <v>-0.62301723808431797</v>
      </c>
      <c r="U4997" s="5">
        <v>0</v>
      </c>
      <c r="V4997" s="4">
        <v>0</v>
      </c>
      <c r="W4997" s="13">
        <v>0</v>
      </c>
      <c r="X4997" s="15">
        <v>-1.8575851393188851</v>
      </c>
      <c r="Y4997" s="15">
        <v>-1.2345679012345681</v>
      </c>
      <c r="Z4997" s="15">
        <v>0.62301723808431797</v>
      </c>
      <c r="AA4997" s="15">
        <v>0.44126543539375801</v>
      </c>
      <c r="AB4997" s="15">
        <v>4.1708375041708381</v>
      </c>
      <c r="AC4997" s="13">
        <v>3.7295720687770801</v>
      </c>
      <c r="AD4997" s="15">
        <v>-1.8575851393188851</v>
      </c>
      <c r="AE4997" s="15">
        <v>-0.44405406724247304</v>
      </c>
      <c r="AF4997" s="15">
        <v>1.413531072076412</v>
      </c>
      <c r="AG4997" s="17">
        <v>70</v>
      </c>
      <c r="AH4997" s="17">
        <v>50</v>
      </c>
      <c r="AI4997" s="17">
        <f t="shared" si="390"/>
        <v>-20</v>
      </c>
      <c r="AJ4997" s="17">
        <v>0</v>
      </c>
      <c r="AK4997" s="17">
        <v>0</v>
      </c>
      <c r="AL4997" s="17">
        <f t="shared" si="391"/>
        <v>0</v>
      </c>
      <c r="AM4997" s="17">
        <v>0</v>
      </c>
      <c r="AN4997" s="17">
        <v>0</v>
      </c>
      <c r="AO4997" s="17">
        <v>10</v>
      </c>
      <c r="AP4997" s="17">
        <v>20</v>
      </c>
      <c r="AQ4997" s="17">
        <f t="shared" si="392"/>
        <v>10</v>
      </c>
      <c r="AR4997" s="17">
        <v>0</v>
      </c>
      <c r="AS4997" s="17">
        <v>10</v>
      </c>
      <c r="AT4997" s="17">
        <f t="shared" si="393"/>
        <v>10</v>
      </c>
      <c r="AU4997" s="17">
        <v>30</v>
      </c>
      <c r="AV4997" s="17">
        <v>20</v>
      </c>
      <c r="AW4997" s="17">
        <f t="shared" si="394"/>
        <v>-10</v>
      </c>
    </row>
    <row r="4998" spans="1:49" x14ac:dyDescent="0.25">
      <c r="A4998" s="6" t="s">
        <v>1060</v>
      </c>
      <c r="B4998" s="6" t="s">
        <v>1030</v>
      </c>
      <c r="C4998" s="6" t="s">
        <v>1059</v>
      </c>
      <c r="D4998" s="5">
        <v>4.7675804529201402E-3</v>
      </c>
      <c r="E4998" s="4">
        <v>1.066350710900474E-2</v>
      </c>
      <c r="F4998" s="12">
        <v>0.58959266560846002</v>
      </c>
      <c r="G4998" s="4">
        <v>0</v>
      </c>
      <c r="H4998" s="4">
        <v>0</v>
      </c>
      <c r="I4998" s="12">
        <v>0</v>
      </c>
      <c r="J4998" s="10">
        <v>0</v>
      </c>
      <c r="K4998" s="5"/>
      <c r="L4998" s="5">
        <v>0</v>
      </c>
      <c r="M4998" s="4">
        <v>0</v>
      </c>
      <c r="N4998" s="12">
        <v>0</v>
      </c>
      <c r="O4998" s="5">
        <v>0</v>
      </c>
      <c r="P4998" s="4">
        <v>5.0761421319797002E-3</v>
      </c>
      <c r="Q4998" s="15">
        <v>0.50761421319797007</v>
      </c>
      <c r="R4998" s="5">
        <v>6.7114093959731499E-3</v>
      </c>
      <c r="S4998" s="4">
        <v>1.164725457570716E-2</v>
      </c>
      <c r="T4998" s="15">
        <v>0.49358451797339997</v>
      </c>
      <c r="U4998" s="5">
        <v>0</v>
      </c>
      <c r="V4998" s="4">
        <v>0</v>
      </c>
      <c r="W4998" s="13">
        <v>0</v>
      </c>
      <c r="X4998" s="15">
        <v>-0.67114093959731502</v>
      </c>
      <c r="Y4998" s="15">
        <v>-1.164725457570716</v>
      </c>
      <c r="Z4998" s="15">
        <v>-0.49358451797339997</v>
      </c>
      <c r="AA4998" s="15">
        <v>-0.67114093959731502</v>
      </c>
      <c r="AB4998" s="15">
        <v>-1.164725457570716</v>
      </c>
      <c r="AC4998" s="15">
        <v>-0.49358451797339997</v>
      </c>
      <c r="AD4998" s="15">
        <v>-0.67114093959731502</v>
      </c>
      <c r="AE4998" s="15">
        <v>-0.65711124437274593</v>
      </c>
      <c r="AF4998" s="15">
        <v>1.4029695224569001E-2</v>
      </c>
      <c r="AG4998" s="17">
        <v>20</v>
      </c>
      <c r="AH4998" s="17">
        <v>45</v>
      </c>
      <c r="AI4998" s="17">
        <f t="shared" si="390"/>
        <v>25</v>
      </c>
      <c r="AJ4998" s="17">
        <v>0</v>
      </c>
      <c r="AK4998" s="17">
        <v>0</v>
      </c>
      <c r="AL4998" s="17">
        <f t="shared" si="391"/>
        <v>0</v>
      </c>
      <c r="AM4998" s="17">
        <v>0</v>
      </c>
      <c r="AN4998" s="17">
        <v>0</v>
      </c>
      <c r="AO4998" s="17">
        <v>0</v>
      </c>
      <c r="AP4998" s="17">
        <v>0</v>
      </c>
      <c r="AQ4998" s="17">
        <f t="shared" si="392"/>
        <v>0</v>
      </c>
      <c r="AR4998" s="17">
        <v>0</v>
      </c>
      <c r="AS4998" s="17">
        <v>5</v>
      </c>
      <c r="AT4998" s="17">
        <f t="shared" si="393"/>
        <v>5</v>
      </c>
      <c r="AU4998" s="17">
        <v>20</v>
      </c>
      <c r="AV4998" s="17">
        <v>35</v>
      </c>
      <c r="AW4998" s="17">
        <f t="shared" si="394"/>
        <v>15</v>
      </c>
    </row>
    <row r="4999" spans="1:49" x14ac:dyDescent="0.25">
      <c r="A4999" s="6" t="s">
        <v>1058</v>
      </c>
      <c r="B4999" s="6" t="s">
        <v>1030</v>
      </c>
      <c r="C4999" s="6" t="s">
        <v>1057</v>
      </c>
      <c r="D4999" s="5">
        <v>0</v>
      </c>
      <c r="E4999" s="4">
        <v>0</v>
      </c>
      <c r="F4999" s="13">
        <v>0</v>
      </c>
      <c r="G4999" s="5"/>
      <c r="H4999" s="5"/>
      <c r="J4999" s="5"/>
      <c r="K4999" s="5"/>
      <c r="L4999" s="5">
        <v>0</v>
      </c>
      <c r="M4999" s="4">
        <v>0</v>
      </c>
      <c r="N4999" s="12">
        <v>0</v>
      </c>
      <c r="O4999" s="5">
        <v>0</v>
      </c>
      <c r="P4999" s="4">
        <v>0</v>
      </c>
      <c r="Q4999" s="15">
        <v>0</v>
      </c>
      <c r="R4999" s="5">
        <v>0</v>
      </c>
      <c r="S4999" s="4">
        <v>0</v>
      </c>
      <c r="T4999" s="13">
        <v>0</v>
      </c>
      <c r="U4999" s="5">
        <v>0</v>
      </c>
      <c r="V4999" s="4">
        <v>0</v>
      </c>
      <c r="W4999" s="15">
        <v>0</v>
      </c>
      <c r="AA4999" s="15">
        <v>0</v>
      </c>
      <c r="AB4999" s="15">
        <v>0</v>
      </c>
      <c r="AC4999" s="15">
        <v>0</v>
      </c>
      <c r="AD4999" s="15">
        <v>0</v>
      </c>
      <c r="AE4999" s="15">
        <v>0</v>
      </c>
      <c r="AF4999" s="15">
        <v>0</v>
      </c>
      <c r="AG4999" s="17">
        <v>0</v>
      </c>
      <c r="AH4999" s="17">
        <v>0</v>
      </c>
      <c r="AI4999" s="17">
        <f t="shared" si="390"/>
        <v>0</v>
      </c>
      <c r="AJ4999" s="17">
        <v>0</v>
      </c>
      <c r="AK4999" s="17">
        <v>0</v>
      </c>
      <c r="AL4999" s="17">
        <f t="shared" si="391"/>
        <v>0</v>
      </c>
      <c r="AM4999" s="17">
        <v>0</v>
      </c>
      <c r="AN4999" s="17">
        <v>0</v>
      </c>
      <c r="AO4999" s="17">
        <v>0</v>
      </c>
      <c r="AP4999" s="17">
        <v>0</v>
      </c>
      <c r="AQ4999" s="17">
        <f t="shared" si="392"/>
        <v>0</v>
      </c>
      <c r="AR4999" s="17">
        <v>0</v>
      </c>
      <c r="AS4999" s="17">
        <v>0</v>
      </c>
      <c r="AT4999" s="17">
        <f t="shared" si="393"/>
        <v>0</v>
      </c>
      <c r="AU4999" s="17">
        <v>0</v>
      </c>
      <c r="AV4999" s="17">
        <v>0</v>
      </c>
      <c r="AW4999" s="17">
        <f t="shared" si="394"/>
        <v>0</v>
      </c>
    </row>
    <row r="5000" spans="1:49" x14ac:dyDescent="0.25">
      <c r="A5000" s="6" t="s">
        <v>1056</v>
      </c>
      <c r="B5000" s="6" t="s">
        <v>1030</v>
      </c>
      <c r="C5000" s="6" t="s">
        <v>1055</v>
      </c>
      <c r="D5000" s="5">
        <v>1.009534492428491E-2</v>
      </c>
      <c r="E5000" s="4">
        <v>1.210787011557512E-2</v>
      </c>
      <c r="F5000" s="12">
        <v>0.20125251912902101</v>
      </c>
      <c r="G5000" s="5"/>
      <c r="H5000" s="4">
        <v>0</v>
      </c>
      <c r="J5000" s="4">
        <v>0</v>
      </c>
      <c r="K5000" s="5"/>
      <c r="L5000" s="5">
        <v>0</v>
      </c>
      <c r="M5000" s="4">
        <v>0</v>
      </c>
      <c r="N5000" s="12">
        <v>0</v>
      </c>
      <c r="O5000" s="5">
        <v>1.0262257696693269E-2</v>
      </c>
      <c r="P5000" s="4">
        <v>1.2276785714285711E-2</v>
      </c>
      <c r="Q5000" s="15">
        <v>0.20145280175924399</v>
      </c>
      <c r="R5000" s="5">
        <v>0</v>
      </c>
      <c r="S5000" s="10">
        <v>6.6666666666666666E-2</v>
      </c>
      <c r="T5000" s="15">
        <v>6.666666666666667</v>
      </c>
      <c r="U5000" s="5">
        <v>5.31914893617021E-3</v>
      </c>
      <c r="V5000" s="4">
        <v>1.4975041597337769E-2</v>
      </c>
      <c r="W5000" s="15">
        <v>0.96558926611675588</v>
      </c>
      <c r="Y5000" s="15">
        <v>-6.666666666666667</v>
      </c>
      <c r="AA5000" s="15">
        <v>0</v>
      </c>
      <c r="AB5000" s="15">
        <v>-6.666666666666667</v>
      </c>
      <c r="AC5000" s="15">
        <v>-6.666666666666667</v>
      </c>
      <c r="AD5000" s="15">
        <v>1.0262257696693269</v>
      </c>
      <c r="AE5000" s="15">
        <v>-5.4389880952380949</v>
      </c>
      <c r="AF5000" s="15">
        <v>-6.4652138649074224</v>
      </c>
      <c r="AG5000" s="17">
        <v>90</v>
      </c>
      <c r="AH5000" s="17">
        <v>110</v>
      </c>
      <c r="AI5000" s="17">
        <f t="shared" si="390"/>
        <v>20</v>
      </c>
      <c r="AJ5000" s="17">
        <v>0</v>
      </c>
      <c r="AK5000" s="17">
        <v>0</v>
      </c>
      <c r="AL5000" s="17">
        <f t="shared" si="391"/>
        <v>0</v>
      </c>
      <c r="AM5000" s="17">
        <v>0</v>
      </c>
      <c r="AN5000" s="17">
        <v>0</v>
      </c>
      <c r="AO5000" s="17">
        <v>0</v>
      </c>
      <c r="AP5000" s="17">
        <v>0</v>
      </c>
      <c r="AQ5000" s="17">
        <f t="shared" si="392"/>
        <v>0</v>
      </c>
      <c r="AR5000" s="17">
        <v>90</v>
      </c>
      <c r="AS5000" s="17">
        <v>110</v>
      </c>
      <c r="AT5000" s="17">
        <f t="shared" si="393"/>
        <v>20</v>
      </c>
      <c r="AU5000" s="17">
        <v>0</v>
      </c>
      <c r="AV5000" s="17">
        <v>5</v>
      </c>
      <c r="AW5000" s="17">
        <f t="shared" si="394"/>
        <v>5</v>
      </c>
    </row>
    <row r="5001" spans="1:49" x14ac:dyDescent="0.25">
      <c r="A5001" s="6" t="s">
        <v>1054</v>
      </c>
      <c r="B5001" s="6" t="s">
        <v>1030</v>
      </c>
      <c r="C5001" s="6" t="s">
        <v>1053</v>
      </c>
      <c r="D5001" s="5">
        <v>0</v>
      </c>
      <c r="E5001" s="4">
        <v>1.8691588785046731E-2</v>
      </c>
      <c r="F5001" s="12">
        <v>1.8691588785046731</v>
      </c>
      <c r="G5001" s="4">
        <v>0</v>
      </c>
      <c r="H5001" s="4">
        <v>0</v>
      </c>
      <c r="I5001" s="12">
        <v>0</v>
      </c>
      <c r="J5001" s="5"/>
      <c r="K5001" s="5"/>
      <c r="L5001" s="5">
        <v>0</v>
      </c>
      <c r="M5001" s="4">
        <v>6.25E-2</v>
      </c>
      <c r="N5001" s="12">
        <v>6.25</v>
      </c>
      <c r="O5001" s="5">
        <v>0</v>
      </c>
      <c r="P5001" s="4">
        <v>0</v>
      </c>
      <c r="Q5001" s="13">
        <v>0</v>
      </c>
      <c r="R5001" s="5">
        <v>0</v>
      </c>
      <c r="S5001" s="4">
        <v>1.754385964912281E-2</v>
      </c>
      <c r="T5001" s="15">
        <v>1.754385964912281</v>
      </c>
      <c r="U5001" s="5">
        <v>0</v>
      </c>
      <c r="V5001" s="4">
        <v>0</v>
      </c>
      <c r="W5001" s="13">
        <v>0</v>
      </c>
      <c r="X5001" s="15">
        <v>0</v>
      </c>
      <c r="Y5001" s="15">
        <v>-1.754385964912281</v>
      </c>
      <c r="Z5001" s="15">
        <v>-1.754385964912281</v>
      </c>
      <c r="AA5001" s="15">
        <v>0</v>
      </c>
      <c r="AB5001" s="15">
        <v>4.4956140350877183</v>
      </c>
      <c r="AC5001" s="13">
        <v>4.4956140350877183</v>
      </c>
      <c r="AD5001" s="15">
        <v>0</v>
      </c>
      <c r="AE5001" s="15">
        <v>-1.754385964912281</v>
      </c>
      <c r="AF5001" s="13">
        <v>-1.754385964912281</v>
      </c>
      <c r="AG5001" s="17">
        <v>0</v>
      </c>
      <c r="AH5001" s="17">
        <v>10</v>
      </c>
      <c r="AI5001" s="17">
        <f t="shared" si="390"/>
        <v>10</v>
      </c>
      <c r="AJ5001" s="17">
        <v>0</v>
      </c>
      <c r="AK5001" s="17">
        <v>0</v>
      </c>
      <c r="AL5001" s="17">
        <f t="shared" si="391"/>
        <v>0</v>
      </c>
      <c r="AM5001" s="17">
        <v>0</v>
      </c>
      <c r="AN5001" s="17">
        <v>0</v>
      </c>
      <c r="AO5001" s="17">
        <v>0</v>
      </c>
      <c r="AP5001" s="17">
        <v>5</v>
      </c>
      <c r="AQ5001" s="17">
        <f t="shared" si="392"/>
        <v>5</v>
      </c>
      <c r="AR5001" s="17">
        <v>0</v>
      </c>
      <c r="AS5001" s="17">
        <v>0</v>
      </c>
      <c r="AT5001" s="17">
        <f t="shared" si="393"/>
        <v>0</v>
      </c>
      <c r="AU5001" s="17">
        <v>0</v>
      </c>
      <c r="AV5001" s="17">
        <v>5</v>
      </c>
      <c r="AW5001" s="17">
        <f t="shared" si="394"/>
        <v>5</v>
      </c>
    </row>
    <row r="5002" spans="1:49" x14ac:dyDescent="0.25">
      <c r="A5002" s="6" t="s">
        <v>1052</v>
      </c>
      <c r="B5002" s="6" t="s">
        <v>1030</v>
      </c>
      <c r="C5002" s="6" t="s">
        <v>1051</v>
      </c>
      <c r="D5002" s="5">
        <v>8.3916083916083899E-3</v>
      </c>
      <c r="E5002" s="4">
        <v>0</v>
      </c>
      <c r="F5002" s="12">
        <v>-0.83916083916083895</v>
      </c>
      <c r="G5002" s="4">
        <v>0</v>
      </c>
      <c r="H5002" s="4">
        <v>0</v>
      </c>
      <c r="I5002" s="12">
        <v>0</v>
      </c>
      <c r="J5002" s="4">
        <v>0</v>
      </c>
      <c r="K5002" s="4">
        <v>0</v>
      </c>
      <c r="L5002" s="5">
        <v>0</v>
      </c>
      <c r="M5002" s="4">
        <v>0</v>
      </c>
      <c r="N5002" s="12">
        <v>0</v>
      </c>
      <c r="O5002" s="5">
        <v>4.5871559633027499E-3</v>
      </c>
      <c r="P5002" s="4">
        <v>0</v>
      </c>
      <c r="Q5002" s="15">
        <v>-0.45871559633027498</v>
      </c>
      <c r="R5002" s="5">
        <v>9.4786729857819895E-3</v>
      </c>
      <c r="S5002" s="4">
        <v>0</v>
      </c>
      <c r="T5002" s="15">
        <v>-0.94786729857819896</v>
      </c>
      <c r="U5002" s="5">
        <v>0</v>
      </c>
      <c r="V5002" s="4">
        <v>0</v>
      </c>
      <c r="W5002" s="15">
        <v>0</v>
      </c>
      <c r="X5002" s="15">
        <v>-0.94786729857819896</v>
      </c>
      <c r="Y5002" s="15">
        <v>0</v>
      </c>
      <c r="Z5002" s="15">
        <v>0.94786729857819896</v>
      </c>
      <c r="AA5002" s="15">
        <v>-0.94786729857819896</v>
      </c>
      <c r="AB5002" s="15">
        <v>0</v>
      </c>
      <c r="AC5002" s="15">
        <v>0.94786729857819896</v>
      </c>
      <c r="AD5002" s="15">
        <v>-0.48915170224792404</v>
      </c>
      <c r="AE5002" s="15">
        <v>0</v>
      </c>
      <c r="AF5002" s="15">
        <v>0.48915170224792404</v>
      </c>
      <c r="AG5002" s="17">
        <v>30</v>
      </c>
      <c r="AH5002" s="17">
        <v>0</v>
      </c>
      <c r="AI5002" s="17">
        <f t="shared" si="390"/>
        <v>-30</v>
      </c>
      <c r="AJ5002" s="17">
        <v>0</v>
      </c>
      <c r="AK5002" s="17">
        <v>0</v>
      </c>
      <c r="AL5002" s="17">
        <f t="shared" si="391"/>
        <v>0</v>
      </c>
      <c r="AM5002" s="17">
        <v>0</v>
      </c>
      <c r="AN5002" s="17">
        <v>0</v>
      </c>
      <c r="AO5002" s="17">
        <v>0</v>
      </c>
      <c r="AP5002" s="17">
        <v>0</v>
      </c>
      <c r="AQ5002" s="17">
        <f t="shared" si="392"/>
        <v>0</v>
      </c>
      <c r="AR5002" s="17">
        <v>5</v>
      </c>
      <c r="AS5002" s="17">
        <v>0</v>
      </c>
      <c r="AT5002" s="17">
        <f t="shared" si="393"/>
        <v>-5</v>
      </c>
      <c r="AU5002" s="17">
        <v>20</v>
      </c>
      <c r="AV5002" s="17">
        <v>0</v>
      </c>
      <c r="AW5002" s="17">
        <f t="shared" si="394"/>
        <v>-20</v>
      </c>
    </row>
    <row r="5003" spans="1:49" x14ac:dyDescent="0.25">
      <c r="A5003" s="6" t="s">
        <v>1050</v>
      </c>
      <c r="B5003" s="6" t="s">
        <v>1030</v>
      </c>
      <c r="C5003" s="6" t="s">
        <v>1049</v>
      </c>
      <c r="D5003" s="5">
        <v>0</v>
      </c>
      <c r="E5003" s="4">
        <v>0</v>
      </c>
      <c r="F5003" s="12">
        <v>0</v>
      </c>
      <c r="G5003" s="5"/>
      <c r="H5003" s="5"/>
      <c r="J5003" s="5"/>
      <c r="K5003" s="5"/>
      <c r="M5003" s="5"/>
      <c r="O5003" s="5">
        <v>0</v>
      </c>
      <c r="P5003" s="4">
        <v>0</v>
      </c>
      <c r="Q5003" s="15">
        <v>0</v>
      </c>
      <c r="R5003" s="5">
        <v>0</v>
      </c>
      <c r="S5003" s="4">
        <v>0</v>
      </c>
      <c r="T5003" s="15">
        <v>0</v>
      </c>
      <c r="U5003" s="5">
        <v>0</v>
      </c>
      <c r="V5003" s="4">
        <v>0</v>
      </c>
      <c r="W5003" s="15">
        <v>0</v>
      </c>
      <c r="AD5003" s="15">
        <v>0</v>
      </c>
      <c r="AE5003" s="15">
        <v>0</v>
      </c>
      <c r="AF5003" s="15">
        <v>0</v>
      </c>
      <c r="AG5003" s="17">
        <v>0</v>
      </c>
      <c r="AH5003" s="17">
        <v>0</v>
      </c>
      <c r="AI5003" s="17">
        <f t="shared" si="390"/>
        <v>0</v>
      </c>
      <c r="AJ5003" s="17">
        <v>0</v>
      </c>
      <c r="AK5003" s="17">
        <v>0</v>
      </c>
      <c r="AL5003" s="17">
        <f t="shared" si="391"/>
        <v>0</v>
      </c>
      <c r="AM5003" s="17">
        <v>0</v>
      </c>
      <c r="AN5003" s="17">
        <v>0</v>
      </c>
      <c r="AO5003" s="17">
        <v>0</v>
      </c>
      <c r="AP5003" s="17">
        <v>0</v>
      </c>
      <c r="AQ5003" s="17">
        <f t="shared" si="392"/>
        <v>0</v>
      </c>
      <c r="AR5003" s="17">
        <v>0</v>
      </c>
      <c r="AS5003" s="17">
        <v>0</v>
      </c>
      <c r="AT5003" s="17">
        <f t="shared" si="393"/>
        <v>0</v>
      </c>
      <c r="AU5003" s="17">
        <v>0</v>
      </c>
      <c r="AV5003" s="17">
        <v>0</v>
      </c>
      <c r="AW5003" s="17">
        <f t="shared" si="394"/>
        <v>0</v>
      </c>
    </row>
    <row r="5004" spans="1:49" x14ac:dyDescent="0.25">
      <c r="A5004" s="6" t="s">
        <v>1048</v>
      </c>
      <c r="B5004" s="6" t="s">
        <v>1030</v>
      </c>
      <c r="C5004" s="6" t="s">
        <v>1047</v>
      </c>
      <c r="D5004" s="5">
        <v>9.4637223974763408E-3</v>
      </c>
      <c r="E5004" s="4">
        <v>9.2807424593967496E-3</v>
      </c>
      <c r="F5004" s="12">
        <v>-1.8297993807959E-2</v>
      </c>
      <c r="G5004" s="4">
        <v>0</v>
      </c>
      <c r="H5004" s="4">
        <v>0</v>
      </c>
      <c r="I5004" s="12">
        <v>0</v>
      </c>
      <c r="J5004" s="4">
        <v>0</v>
      </c>
      <c r="K5004" s="5"/>
      <c r="L5004" s="5">
        <v>0</v>
      </c>
      <c r="M5004" s="4">
        <v>2.0833333333333329E-2</v>
      </c>
      <c r="N5004" s="12">
        <v>2.083333333333333</v>
      </c>
      <c r="O5004" s="5">
        <v>0</v>
      </c>
      <c r="P5004" s="4">
        <v>0</v>
      </c>
      <c r="Q5004" s="13">
        <v>0</v>
      </c>
      <c r="R5004" s="5">
        <v>8.6956521739130401E-3</v>
      </c>
      <c r="S5004" s="4">
        <v>6.5146579804560298E-3</v>
      </c>
      <c r="T5004" s="15">
        <v>-0.21809941934570198</v>
      </c>
      <c r="U5004" s="5">
        <v>0</v>
      </c>
      <c r="V5004" s="4">
        <v>0</v>
      </c>
      <c r="W5004" s="15">
        <v>0</v>
      </c>
      <c r="X5004" s="15">
        <v>-0.86956521739130399</v>
      </c>
      <c r="Y5004" s="15">
        <v>-0.65146579804560301</v>
      </c>
      <c r="Z5004" s="15">
        <v>0.21809941934570198</v>
      </c>
      <c r="AA5004" s="15">
        <v>-0.86956521739130399</v>
      </c>
      <c r="AB5004" s="15">
        <v>1.431867535287731</v>
      </c>
      <c r="AC5004" s="13">
        <v>2.3014327526790348</v>
      </c>
      <c r="AD5004" s="15">
        <v>-0.86956521739130399</v>
      </c>
      <c r="AE5004" s="15">
        <v>-0.65146579804560301</v>
      </c>
      <c r="AF5004" s="15">
        <v>0.21809941934570198</v>
      </c>
      <c r="AG5004" s="17">
        <v>15</v>
      </c>
      <c r="AH5004" s="17">
        <v>20</v>
      </c>
      <c r="AI5004" s="17">
        <f t="shared" si="390"/>
        <v>5</v>
      </c>
      <c r="AJ5004" s="17">
        <v>0</v>
      </c>
      <c r="AK5004" s="17">
        <v>0</v>
      </c>
      <c r="AL5004" s="17">
        <f t="shared" si="391"/>
        <v>0</v>
      </c>
      <c r="AM5004" s="17">
        <v>0</v>
      </c>
      <c r="AN5004" s="17">
        <v>0</v>
      </c>
      <c r="AO5004" s="17">
        <v>0</v>
      </c>
      <c r="AP5004" s="17">
        <v>5</v>
      </c>
      <c r="AQ5004" s="17">
        <f t="shared" si="392"/>
        <v>5</v>
      </c>
      <c r="AR5004" s="17">
        <v>0</v>
      </c>
      <c r="AS5004" s="17">
        <v>0</v>
      </c>
      <c r="AT5004" s="17">
        <f t="shared" si="393"/>
        <v>0</v>
      </c>
      <c r="AU5004" s="17">
        <v>10</v>
      </c>
      <c r="AV5004" s="17">
        <v>10</v>
      </c>
      <c r="AW5004" s="17">
        <f t="shared" si="394"/>
        <v>0</v>
      </c>
    </row>
    <row r="5005" spans="1:49" x14ac:dyDescent="0.25">
      <c r="A5005" s="6" t="s">
        <v>1046</v>
      </c>
      <c r="B5005" s="6" t="s">
        <v>1030</v>
      </c>
      <c r="C5005" s="6" t="s">
        <v>1045</v>
      </c>
      <c r="D5005" s="5">
        <v>0</v>
      </c>
      <c r="E5005" s="4">
        <v>0</v>
      </c>
      <c r="F5005" s="13">
        <v>0</v>
      </c>
      <c r="G5005" s="5">
        <v>0</v>
      </c>
      <c r="H5005" s="5"/>
      <c r="J5005" s="5"/>
      <c r="K5005" s="5"/>
      <c r="L5005" s="5">
        <v>0</v>
      </c>
      <c r="M5005" s="4">
        <v>0</v>
      </c>
      <c r="N5005" s="12">
        <v>0</v>
      </c>
      <c r="O5005" s="5">
        <v>0</v>
      </c>
      <c r="P5005" s="4">
        <v>0</v>
      </c>
      <c r="Q5005" s="13">
        <v>0</v>
      </c>
      <c r="R5005" s="5">
        <v>0</v>
      </c>
      <c r="S5005" s="4">
        <v>0</v>
      </c>
      <c r="T5005" s="15">
        <v>0</v>
      </c>
      <c r="U5005" s="5">
        <v>0</v>
      </c>
      <c r="V5005" s="4">
        <v>0</v>
      </c>
      <c r="W5005" s="15">
        <v>0</v>
      </c>
      <c r="X5005" s="15">
        <v>0</v>
      </c>
      <c r="AA5005" s="15">
        <v>0</v>
      </c>
      <c r="AB5005" s="15">
        <v>0</v>
      </c>
      <c r="AC5005" s="15">
        <v>0</v>
      </c>
      <c r="AD5005" s="15">
        <v>0</v>
      </c>
      <c r="AE5005" s="15">
        <v>0</v>
      </c>
      <c r="AF5005" s="13">
        <v>0</v>
      </c>
      <c r="AG5005" s="17">
        <v>0</v>
      </c>
      <c r="AH5005" s="17">
        <v>0</v>
      </c>
      <c r="AI5005" s="17">
        <f t="shared" si="390"/>
        <v>0</v>
      </c>
      <c r="AJ5005" s="17">
        <v>0</v>
      </c>
      <c r="AK5005" s="17">
        <v>0</v>
      </c>
      <c r="AL5005" s="17">
        <f t="shared" si="391"/>
        <v>0</v>
      </c>
      <c r="AM5005" s="17">
        <v>0</v>
      </c>
      <c r="AN5005" s="17">
        <v>0</v>
      </c>
      <c r="AO5005" s="17">
        <v>0</v>
      </c>
      <c r="AP5005" s="17">
        <v>0</v>
      </c>
      <c r="AQ5005" s="17">
        <f t="shared" si="392"/>
        <v>0</v>
      </c>
      <c r="AR5005" s="17">
        <v>0</v>
      </c>
      <c r="AS5005" s="17">
        <v>0</v>
      </c>
      <c r="AT5005" s="17">
        <f t="shared" si="393"/>
        <v>0</v>
      </c>
      <c r="AU5005" s="17">
        <v>0</v>
      </c>
      <c r="AV5005" s="17">
        <v>0</v>
      </c>
      <c r="AW5005" s="17">
        <f t="shared" si="394"/>
        <v>0</v>
      </c>
    </row>
    <row r="5006" spans="1:49" x14ac:dyDescent="0.25">
      <c r="A5006" s="6" t="s">
        <v>1044</v>
      </c>
      <c r="B5006" s="6" t="s">
        <v>1030</v>
      </c>
      <c r="C5006" s="6" t="s">
        <v>1043</v>
      </c>
      <c r="D5006" s="5">
        <v>1.8250471994965389E-2</v>
      </c>
      <c r="E5006" s="4">
        <v>2.758178319435536E-2</v>
      </c>
      <c r="F5006" s="12">
        <v>0.933131119938997</v>
      </c>
      <c r="G5006" s="10">
        <v>0</v>
      </c>
      <c r="H5006" s="10">
        <v>0</v>
      </c>
      <c r="I5006" s="12">
        <v>0</v>
      </c>
      <c r="J5006" s="4">
        <v>0</v>
      </c>
      <c r="K5006" s="4">
        <v>0</v>
      </c>
      <c r="L5006" s="5">
        <v>1.754385964912281E-2</v>
      </c>
      <c r="M5006" s="4">
        <v>8.1447963800904979E-2</v>
      </c>
      <c r="N5006" s="12">
        <v>6.3904104151782173</v>
      </c>
      <c r="O5006" s="5">
        <v>0</v>
      </c>
      <c r="P5006" s="4">
        <v>1.8761726078799251E-2</v>
      </c>
      <c r="Q5006" s="15">
        <v>1.876172607879925</v>
      </c>
      <c r="R5006" s="5">
        <v>1.264044943820225E-2</v>
      </c>
      <c r="S5006" s="4">
        <v>2.0114942528735628E-2</v>
      </c>
      <c r="T5006" s="15">
        <v>0.74744930905333906</v>
      </c>
      <c r="U5006" s="5">
        <v>0</v>
      </c>
      <c r="V5006" s="4">
        <v>0</v>
      </c>
      <c r="W5006" s="15">
        <v>0</v>
      </c>
      <c r="X5006" s="15">
        <v>-1.264044943820225</v>
      </c>
      <c r="Y5006" s="15">
        <v>-2.0114942528735629</v>
      </c>
      <c r="Z5006" s="13">
        <v>-0.74744930905333906</v>
      </c>
      <c r="AA5006" s="15">
        <v>0.49034102109205602</v>
      </c>
      <c r="AB5006" s="15">
        <v>6.1333021272169335</v>
      </c>
      <c r="AC5006" s="13">
        <v>5.6429611061248792</v>
      </c>
      <c r="AD5006" s="15">
        <v>-1.264044943820225</v>
      </c>
      <c r="AE5006" s="15">
        <v>-0.135321644993638</v>
      </c>
      <c r="AF5006" s="15">
        <v>1.128723298826587</v>
      </c>
      <c r="AG5006" s="17">
        <v>145</v>
      </c>
      <c r="AH5006" s="17">
        <v>215</v>
      </c>
      <c r="AI5006" s="17">
        <f t="shared" si="390"/>
        <v>70</v>
      </c>
      <c r="AJ5006" s="17">
        <v>0</v>
      </c>
      <c r="AK5006" s="17">
        <v>0</v>
      </c>
      <c r="AL5006" s="17">
        <f t="shared" si="391"/>
        <v>0</v>
      </c>
      <c r="AM5006" s="17">
        <v>0</v>
      </c>
      <c r="AN5006" s="17">
        <v>0</v>
      </c>
      <c r="AO5006" s="17">
        <v>20</v>
      </c>
      <c r="AP5006" s="17">
        <v>90</v>
      </c>
      <c r="AQ5006" s="17">
        <f t="shared" si="392"/>
        <v>70</v>
      </c>
      <c r="AR5006" s="17">
        <v>0</v>
      </c>
      <c r="AS5006" s="17">
        <v>50</v>
      </c>
      <c r="AT5006" s="17">
        <f t="shared" si="393"/>
        <v>50</v>
      </c>
      <c r="AU5006" s="17">
        <v>45</v>
      </c>
      <c r="AV5006" s="17">
        <v>70</v>
      </c>
      <c r="AW5006" s="17">
        <f t="shared" si="394"/>
        <v>25</v>
      </c>
    </row>
    <row r="5007" spans="1:49" x14ac:dyDescent="0.25">
      <c r="A5007" s="6" t="s">
        <v>1042</v>
      </c>
      <c r="B5007" s="6" t="s">
        <v>1030</v>
      </c>
      <c r="C5007" s="6" t="s">
        <v>1041</v>
      </c>
      <c r="D5007" s="5">
        <v>4.1111111111111112E-2</v>
      </c>
      <c r="E5007" s="4">
        <v>1.7054263565891469E-2</v>
      </c>
      <c r="F5007" s="12">
        <v>-2.405684754521964</v>
      </c>
      <c r="G5007" s="5">
        <v>0</v>
      </c>
      <c r="H5007" s="11">
        <v>0</v>
      </c>
      <c r="I5007" s="12">
        <v>0</v>
      </c>
      <c r="J5007" s="4">
        <v>0</v>
      </c>
      <c r="K5007" s="4">
        <v>0</v>
      </c>
      <c r="L5007" s="5">
        <v>5.8139534883720929E-2</v>
      </c>
      <c r="M5007" s="4">
        <v>4.2553191489361701E-2</v>
      </c>
      <c r="N5007" s="12">
        <v>-1.558634339435923</v>
      </c>
      <c r="O5007" s="5">
        <v>3.3962264150943403E-2</v>
      </c>
      <c r="P5007" s="4">
        <v>8.7719298245613996E-3</v>
      </c>
      <c r="Q5007" s="15">
        <v>-2.5190334326381989</v>
      </c>
      <c r="R5007" s="5">
        <v>3.7453183520599252E-2</v>
      </c>
      <c r="S5007" s="4">
        <v>1.734104046242774E-2</v>
      </c>
      <c r="T5007" s="15">
        <v>-2.011214305817151</v>
      </c>
      <c r="U5007" s="5">
        <v>1.7647058823529412E-2</v>
      </c>
      <c r="V5007" s="4">
        <v>7.5757575757575803E-3</v>
      </c>
      <c r="W5007" s="15">
        <v>-1.007130124777184</v>
      </c>
      <c r="X5007" s="15">
        <v>-3.7453183520599254</v>
      </c>
      <c r="Y5007" s="15">
        <v>-1.7341040462427741</v>
      </c>
      <c r="Z5007" s="13">
        <v>2.011214305817151</v>
      </c>
      <c r="AA5007" s="15">
        <v>2.0686351363121682</v>
      </c>
      <c r="AB5007" s="15">
        <v>2.5212151026933962</v>
      </c>
      <c r="AC5007" s="13">
        <v>0.45257996638122799</v>
      </c>
      <c r="AD5007" s="15">
        <v>-0.34909193696558599</v>
      </c>
      <c r="AE5007" s="15">
        <v>-0.85691106378663395</v>
      </c>
      <c r="AF5007" s="15">
        <v>-0.50781912682104802</v>
      </c>
      <c r="AG5007" s="17">
        <v>185</v>
      </c>
      <c r="AH5007" s="17">
        <v>55</v>
      </c>
      <c r="AI5007" s="17">
        <f t="shared" si="390"/>
        <v>-130</v>
      </c>
      <c r="AJ5007" s="17">
        <v>0</v>
      </c>
      <c r="AK5007" s="17">
        <v>0</v>
      </c>
      <c r="AL5007" s="17">
        <f t="shared" si="391"/>
        <v>0</v>
      </c>
      <c r="AM5007" s="17">
        <v>0</v>
      </c>
      <c r="AN5007" s="17">
        <v>0</v>
      </c>
      <c r="AO5007" s="17">
        <v>25</v>
      </c>
      <c r="AP5007" s="17">
        <v>10</v>
      </c>
      <c r="AQ5007" s="17">
        <f t="shared" si="392"/>
        <v>-15</v>
      </c>
      <c r="AR5007" s="17">
        <v>45</v>
      </c>
      <c r="AS5007" s="17">
        <v>10</v>
      </c>
      <c r="AT5007" s="17">
        <f t="shared" si="393"/>
        <v>-35</v>
      </c>
      <c r="AU5007" s="17">
        <v>100</v>
      </c>
      <c r="AV5007" s="17">
        <v>30</v>
      </c>
      <c r="AW5007" s="17">
        <f t="shared" si="394"/>
        <v>-70</v>
      </c>
    </row>
    <row r="5008" spans="1:49" x14ac:dyDescent="0.25">
      <c r="A5008" s="6" t="s">
        <v>1040</v>
      </c>
      <c r="B5008" s="6" t="s">
        <v>1030</v>
      </c>
      <c r="C5008" s="6" t="s">
        <v>1039</v>
      </c>
      <c r="D5008" s="5">
        <v>4.0816326530612242E-2</v>
      </c>
      <c r="E5008" s="4">
        <v>2.9629629629629631E-2</v>
      </c>
      <c r="F5008" s="12">
        <v>-1.1186696900982609</v>
      </c>
      <c r="G5008" s="4">
        <v>0</v>
      </c>
      <c r="H5008" s="4">
        <v>0</v>
      </c>
      <c r="I5008" s="12">
        <v>0</v>
      </c>
      <c r="J5008" s="4">
        <v>0</v>
      </c>
      <c r="K5008" s="5"/>
      <c r="L5008" s="5">
        <v>2.564102564102564E-2</v>
      </c>
      <c r="M5008" s="4">
        <v>5.8823529411764712E-2</v>
      </c>
      <c r="N5008" s="12">
        <v>3.3182503770739071</v>
      </c>
      <c r="O5008" s="5">
        <v>0</v>
      </c>
      <c r="P5008" s="10">
        <v>0.1111111111111111</v>
      </c>
      <c r="Q5008" s="15">
        <v>11.111111111111111</v>
      </c>
      <c r="R5008" s="5">
        <v>2.1739130434782612E-2</v>
      </c>
      <c r="S5008" s="4">
        <v>2.3809523809523812E-2</v>
      </c>
      <c r="T5008" s="13">
        <v>0.20703933747412001</v>
      </c>
      <c r="U5008" s="5">
        <v>0</v>
      </c>
      <c r="V5008" s="4">
        <v>0</v>
      </c>
      <c r="W5008" s="15">
        <v>0</v>
      </c>
      <c r="X5008" s="15">
        <v>-2.1739130434782612</v>
      </c>
      <c r="Y5008" s="15">
        <v>-2.3809523809523814</v>
      </c>
      <c r="Z5008" s="15">
        <v>-0.20703933747412001</v>
      </c>
      <c r="AA5008" s="15">
        <v>0.39018952062430301</v>
      </c>
      <c r="AB5008" s="15">
        <v>3.5014005602240896</v>
      </c>
      <c r="AC5008" s="13">
        <v>3.111211039599787</v>
      </c>
      <c r="AD5008" s="15">
        <v>-2.1739130434782612</v>
      </c>
      <c r="AE5008" s="15">
        <v>8.7301587301587293</v>
      </c>
      <c r="AF5008" s="13">
        <v>10.904071773636991</v>
      </c>
      <c r="AG5008" s="17">
        <v>30</v>
      </c>
      <c r="AH5008" s="17">
        <v>20</v>
      </c>
      <c r="AI5008" s="17">
        <f t="shared" si="390"/>
        <v>-10</v>
      </c>
      <c r="AJ5008" s="17">
        <v>0</v>
      </c>
      <c r="AK5008" s="17">
        <v>0</v>
      </c>
      <c r="AL5008" s="17">
        <f t="shared" si="391"/>
        <v>0</v>
      </c>
      <c r="AM5008" s="17">
        <v>0</v>
      </c>
      <c r="AN5008" s="17">
        <v>0</v>
      </c>
      <c r="AO5008" s="17">
        <v>5</v>
      </c>
      <c r="AP5008" s="17">
        <v>10</v>
      </c>
      <c r="AQ5008" s="17">
        <f t="shared" si="392"/>
        <v>5</v>
      </c>
      <c r="AR5008" s="17">
        <v>0</v>
      </c>
      <c r="AS5008" s="17">
        <v>5</v>
      </c>
      <c r="AT5008" s="17">
        <f t="shared" si="393"/>
        <v>5</v>
      </c>
      <c r="AU5008" s="17">
        <v>10</v>
      </c>
      <c r="AV5008" s="17">
        <v>10</v>
      </c>
      <c r="AW5008" s="17">
        <f t="shared" si="394"/>
        <v>0</v>
      </c>
    </row>
    <row r="5009" spans="1:49" x14ac:dyDescent="0.25">
      <c r="A5009" s="6" t="s">
        <v>1037</v>
      </c>
      <c r="B5009" s="6" t="s">
        <v>1030</v>
      </c>
      <c r="C5009" s="6" t="s">
        <v>1038</v>
      </c>
      <c r="D5009" s="5">
        <v>0</v>
      </c>
      <c r="E5009" s="4">
        <v>0</v>
      </c>
      <c r="F5009" s="12">
        <v>0</v>
      </c>
      <c r="G5009" s="5">
        <v>0</v>
      </c>
      <c r="H5009" s="5"/>
      <c r="J5009" s="4">
        <v>0</v>
      </c>
      <c r="K5009" s="4">
        <v>0</v>
      </c>
      <c r="L5009" s="5">
        <v>0</v>
      </c>
      <c r="M5009" s="4">
        <v>0</v>
      </c>
      <c r="N5009" s="12">
        <v>0</v>
      </c>
      <c r="O5009" s="5">
        <v>0</v>
      </c>
      <c r="P5009" s="4">
        <v>0</v>
      </c>
      <c r="Q5009" s="15">
        <v>0</v>
      </c>
      <c r="R5009" s="5">
        <v>0</v>
      </c>
      <c r="S5009" s="4">
        <v>0</v>
      </c>
      <c r="T5009" s="15">
        <v>0</v>
      </c>
      <c r="U5009" s="5">
        <v>0</v>
      </c>
      <c r="V5009" s="4">
        <v>0</v>
      </c>
      <c r="W5009" s="15">
        <v>0</v>
      </c>
      <c r="X5009" s="15">
        <v>0</v>
      </c>
      <c r="AA5009" s="15">
        <v>0</v>
      </c>
      <c r="AB5009" s="15">
        <v>0</v>
      </c>
      <c r="AC5009" s="15">
        <v>0</v>
      </c>
      <c r="AD5009" s="15">
        <v>0</v>
      </c>
      <c r="AE5009" s="15">
        <v>0</v>
      </c>
      <c r="AF5009" s="15">
        <v>0</v>
      </c>
      <c r="AG5009" s="17">
        <v>0</v>
      </c>
      <c r="AH5009" s="17">
        <v>0</v>
      </c>
      <c r="AI5009" s="17">
        <f t="shared" si="390"/>
        <v>0</v>
      </c>
      <c r="AJ5009" s="17">
        <v>0</v>
      </c>
      <c r="AK5009" s="17">
        <v>0</v>
      </c>
      <c r="AL5009" s="17">
        <f t="shared" si="391"/>
        <v>0</v>
      </c>
      <c r="AM5009" s="17">
        <v>0</v>
      </c>
      <c r="AN5009" s="17">
        <v>0</v>
      </c>
      <c r="AO5009" s="17">
        <v>0</v>
      </c>
      <c r="AP5009" s="17">
        <v>0</v>
      </c>
      <c r="AQ5009" s="17">
        <f t="shared" si="392"/>
        <v>0</v>
      </c>
      <c r="AR5009" s="17">
        <v>0</v>
      </c>
      <c r="AS5009" s="17">
        <v>0</v>
      </c>
      <c r="AT5009" s="17">
        <f t="shared" si="393"/>
        <v>0</v>
      </c>
      <c r="AU5009" s="17">
        <v>0</v>
      </c>
      <c r="AV5009" s="17">
        <v>0</v>
      </c>
      <c r="AW5009" s="17">
        <f t="shared" si="394"/>
        <v>0</v>
      </c>
    </row>
    <row r="5010" spans="1:49" x14ac:dyDescent="0.25">
      <c r="A5010" s="6" t="s">
        <v>1037</v>
      </c>
      <c r="B5010" s="6" t="s">
        <v>1030</v>
      </c>
      <c r="C5010" s="6" t="s">
        <v>1036</v>
      </c>
      <c r="D5010" s="5">
        <v>6.9783670621074703E-3</v>
      </c>
      <c r="E5010" s="4">
        <v>7.8843626806833107E-3</v>
      </c>
      <c r="F5010" s="12">
        <v>9.0599561857583999E-2</v>
      </c>
      <c r="G5010" s="4">
        <v>0</v>
      </c>
      <c r="H5010" s="4">
        <v>0</v>
      </c>
      <c r="I5010" s="12">
        <v>0</v>
      </c>
      <c r="J5010" s="4">
        <v>8.1967213114754103E-3</v>
      </c>
      <c r="K5010" s="4">
        <v>0</v>
      </c>
      <c r="L5010" s="5">
        <v>1.036269430051814E-2</v>
      </c>
      <c r="M5010" s="4">
        <v>1.0471204188481679E-2</v>
      </c>
      <c r="N5010" s="12">
        <v>1.0850988796354001E-2</v>
      </c>
      <c r="O5010" s="5">
        <v>0</v>
      </c>
      <c r="P5010" s="4">
        <v>6.0240963855421699E-3</v>
      </c>
      <c r="Q5010" s="15">
        <v>0.60240963855421703</v>
      </c>
      <c r="R5010" s="5">
        <v>5.1546391752577301E-3</v>
      </c>
      <c r="S5010" s="4">
        <v>7.2904009720534601E-3</v>
      </c>
      <c r="T5010" s="15">
        <v>0.21357617967957299</v>
      </c>
      <c r="U5010" s="5">
        <v>0</v>
      </c>
      <c r="V5010" s="4">
        <v>4.7619047619047597E-3</v>
      </c>
      <c r="W5010" s="15">
        <v>0.476190476190476</v>
      </c>
      <c r="X5010" s="15">
        <v>-0.51546391752577303</v>
      </c>
      <c r="Y5010" s="15">
        <v>-0.72904009720534602</v>
      </c>
      <c r="Z5010" s="15">
        <v>-0.21357617967957299</v>
      </c>
      <c r="AA5010" s="15">
        <v>0.52080551252604002</v>
      </c>
      <c r="AB5010" s="15">
        <v>0.31808032164282096</v>
      </c>
      <c r="AC5010" s="13">
        <v>-0.202725190883219</v>
      </c>
      <c r="AD5010" s="15">
        <v>-0.51546391752577303</v>
      </c>
      <c r="AE5010" s="15">
        <v>-0.12663045865112901</v>
      </c>
      <c r="AF5010" s="15">
        <v>0.38883345887464399</v>
      </c>
      <c r="AG5010" s="17">
        <v>50</v>
      </c>
      <c r="AH5010" s="17">
        <v>60</v>
      </c>
      <c r="AI5010" s="17">
        <f t="shared" si="390"/>
        <v>10</v>
      </c>
      <c r="AJ5010" s="17">
        <v>0</v>
      </c>
      <c r="AK5010" s="17">
        <v>0</v>
      </c>
      <c r="AL5010" s="17">
        <f t="shared" si="391"/>
        <v>0</v>
      </c>
      <c r="AM5010" s="17">
        <v>5</v>
      </c>
      <c r="AN5010" s="17">
        <v>0</v>
      </c>
      <c r="AO5010" s="17">
        <v>10</v>
      </c>
      <c r="AP5010" s="17">
        <v>10</v>
      </c>
      <c r="AQ5010" s="17">
        <f t="shared" si="392"/>
        <v>0</v>
      </c>
      <c r="AR5010" s="17">
        <v>0</v>
      </c>
      <c r="AS5010" s="17">
        <v>10</v>
      </c>
      <c r="AT5010" s="17">
        <f t="shared" si="393"/>
        <v>10</v>
      </c>
      <c r="AU5010" s="17">
        <v>20</v>
      </c>
      <c r="AV5010" s="17">
        <v>30</v>
      </c>
      <c r="AW5010" s="17">
        <f t="shared" si="394"/>
        <v>10</v>
      </c>
    </row>
    <row r="5011" spans="1:49" x14ac:dyDescent="0.25">
      <c r="A5011" s="6" t="s">
        <v>1035</v>
      </c>
      <c r="B5011" s="6" t="s">
        <v>1030</v>
      </c>
      <c r="C5011" s="6" t="s">
        <v>1034</v>
      </c>
      <c r="D5011" s="5">
        <v>0</v>
      </c>
      <c r="E5011" s="4">
        <v>0</v>
      </c>
      <c r="F5011" s="13">
        <v>0</v>
      </c>
      <c r="G5011" s="5"/>
      <c r="H5011" s="5"/>
      <c r="J5011" s="5"/>
      <c r="K5011" s="5"/>
      <c r="M5011" s="5"/>
      <c r="O5011" s="5">
        <v>0</v>
      </c>
      <c r="P5011" s="4">
        <v>0</v>
      </c>
      <c r="Q5011" s="15">
        <v>0</v>
      </c>
      <c r="R5011" s="5">
        <v>0</v>
      </c>
      <c r="S5011" s="4">
        <v>0</v>
      </c>
      <c r="T5011" s="13">
        <v>0</v>
      </c>
      <c r="U5011" s="5">
        <v>0</v>
      </c>
      <c r="V5011" s="4">
        <v>0</v>
      </c>
      <c r="W5011" s="15">
        <v>0</v>
      </c>
      <c r="AD5011" s="15">
        <v>0</v>
      </c>
      <c r="AE5011" s="15">
        <v>0</v>
      </c>
      <c r="AF5011" s="15">
        <v>0</v>
      </c>
      <c r="AG5011" s="17">
        <v>0</v>
      </c>
      <c r="AH5011" s="17">
        <v>0</v>
      </c>
      <c r="AI5011" s="17">
        <f t="shared" si="390"/>
        <v>0</v>
      </c>
      <c r="AJ5011" s="17">
        <v>0</v>
      </c>
      <c r="AK5011" s="17">
        <v>0</v>
      </c>
      <c r="AL5011" s="17">
        <f t="shared" si="391"/>
        <v>0</v>
      </c>
      <c r="AM5011" s="17">
        <v>0</v>
      </c>
      <c r="AN5011" s="17">
        <v>0</v>
      </c>
      <c r="AO5011" s="17">
        <v>0</v>
      </c>
      <c r="AP5011" s="17">
        <v>0</v>
      </c>
      <c r="AQ5011" s="17">
        <f t="shared" si="392"/>
        <v>0</v>
      </c>
      <c r="AR5011" s="17">
        <v>0</v>
      </c>
      <c r="AS5011" s="17">
        <v>0</v>
      </c>
      <c r="AT5011" s="17">
        <f t="shared" si="393"/>
        <v>0</v>
      </c>
      <c r="AU5011" s="17">
        <v>0</v>
      </c>
      <c r="AV5011" s="17">
        <v>0</v>
      </c>
      <c r="AW5011" s="17">
        <f t="shared" si="394"/>
        <v>0</v>
      </c>
    </row>
    <row r="5012" spans="1:49" x14ac:dyDescent="0.25">
      <c r="A5012" s="6" t="s">
        <v>1033</v>
      </c>
      <c r="B5012" s="6" t="s">
        <v>1030</v>
      </c>
      <c r="C5012" s="6" t="s">
        <v>1032</v>
      </c>
      <c r="D5012" s="5">
        <v>2.140672782874618E-2</v>
      </c>
      <c r="E5012" s="4">
        <v>2.9301453352086271E-2</v>
      </c>
      <c r="F5012" s="12">
        <v>0.78947255233400904</v>
      </c>
      <c r="G5012" s="4">
        <v>2.8571428571428571E-2</v>
      </c>
      <c r="H5012" s="4">
        <v>0</v>
      </c>
      <c r="I5012" s="12">
        <v>-2.8571428571428572</v>
      </c>
      <c r="J5012" s="4">
        <v>0</v>
      </c>
      <c r="K5012" s="4">
        <v>0</v>
      </c>
      <c r="L5012" s="5">
        <v>0</v>
      </c>
      <c r="M5012" s="4">
        <v>8.6956521739130432E-2</v>
      </c>
      <c r="N5012" s="12">
        <v>8.695652173913043</v>
      </c>
      <c r="O5012" s="5">
        <v>2.0146520146520151E-2</v>
      </c>
      <c r="P5012" s="4">
        <v>2.8368794326241131E-2</v>
      </c>
      <c r="Q5012" s="15">
        <v>0.82222741797209897</v>
      </c>
      <c r="R5012" s="5">
        <v>1.075268817204301E-2</v>
      </c>
      <c r="S5012" s="4">
        <v>3.3980582524271843E-2</v>
      </c>
      <c r="T5012" s="15">
        <v>2.3227894352228828</v>
      </c>
      <c r="U5012" s="5">
        <v>1.57967032967033E-2</v>
      </c>
      <c r="V5012" s="4">
        <v>2.4982650936849409E-2</v>
      </c>
      <c r="W5012" s="15">
        <v>0.91859476401461093</v>
      </c>
      <c r="X5012" s="15">
        <v>1.781874039938556</v>
      </c>
      <c r="Y5012" s="15">
        <v>-3.3980582524271843</v>
      </c>
      <c r="Z5012" s="15">
        <v>-5.1799322923657405</v>
      </c>
      <c r="AA5012" s="15">
        <v>-1.075268817204301</v>
      </c>
      <c r="AB5012" s="15">
        <v>5.2975939214858592</v>
      </c>
      <c r="AC5012" s="13">
        <v>6.3728627386901602</v>
      </c>
      <c r="AD5012" s="15">
        <v>0.93938319744771392</v>
      </c>
      <c r="AE5012" s="15">
        <v>-0.56117881980307105</v>
      </c>
      <c r="AF5012" s="15">
        <v>-1.500562017250785</v>
      </c>
      <c r="AG5012" s="17">
        <v>455</v>
      </c>
      <c r="AH5012" s="17">
        <v>625</v>
      </c>
      <c r="AI5012" s="17">
        <f t="shared" si="390"/>
        <v>170</v>
      </c>
      <c r="AJ5012" s="17">
        <v>5</v>
      </c>
      <c r="AK5012" s="17">
        <v>0</v>
      </c>
      <c r="AL5012" s="17">
        <f t="shared" si="391"/>
        <v>-5</v>
      </c>
      <c r="AM5012" s="17">
        <v>0</v>
      </c>
      <c r="AN5012" s="17">
        <v>0</v>
      </c>
      <c r="AO5012" s="17">
        <v>0</v>
      </c>
      <c r="AP5012" s="17">
        <v>30</v>
      </c>
      <c r="AQ5012" s="17">
        <f t="shared" si="392"/>
        <v>30</v>
      </c>
      <c r="AR5012" s="17">
        <v>385</v>
      </c>
      <c r="AS5012" s="17">
        <v>560</v>
      </c>
      <c r="AT5012" s="17">
        <f t="shared" si="393"/>
        <v>175</v>
      </c>
      <c r="AU5012" s="17">
        <v>15</v>
      </c>
      <c r="AV5012" s="17">
        <v>35</v>
      </c>
      <c r="AW5012" s="17">
        <f t="shared" si="394"/>
        <v>20</v>
      </c>
    </row>
    <row r="5013" spans="1:49" x14ac:dyDescent="0.25">
      <c r="A5013" s="6" t="s">
        <v>1031</v>
      </c>
      <c r="B5013" s="6" t="s">
        <v>1030</v>
      </c>
      <c r="C5013" s="6" t="s">
        <v>1029</v>
      </c>
      <c r="D5013" s="5">
        <v>1.1961722488038279E-2</v>
      </c>
      <c r="E5013" s="4">
        <v>8.1967213114754103E-3</v>
      </c>
      <c r="F5013" s="12">
        <v>-0.37650011765628699</v>
      </c>
      <c r="G5013" s="5"/>
      <c r="H5013" s="5"/>
      <c r="J5013" s="5"/>
      <c r="K5013" s="5"/>
      <c r="M5013" s="5"/>
      <c r="O5013" s="5">
        <v>1.210653753026634E-2</v>
      </c>
      <c r="P5013" s="4">
        <v>8.2417582417582402E-3</v>
      </c>
      <c r="Q5013" s="15">
        <v>-0.38647792885081</v>
      </c>
      <c r="R5013" s="5">
        <v>0</v>
      </c>
      <c r="S5013" s="4">
        <v>0</v>
      </c>
      <c r="T5013" s="15">
        <v>0</v>
      </c>
      <c r="U5013" s="5">
        <v>1.6129032258064519E-2</v>
      </c>
      <c r="V5013" s="4">
        <v>6.4935064935064896E-3</v>
      </c>
      <c r="W5013" s="15">
        <v>-0.96355257645580195</v>
      </c>
      <c r="AD5013" s="15">
        <v>1.2106537530266339</v>
      </c>
      <c r="AE5013" s="15">
        <v>0.82417582417582402</v>
      </c>
      <c r="AF5013" s="13">
        <v>-0.38647792885081</v>
      </c>
      <c r="AG5013" s="17">
        <v>25</v>
      </c>
      <c r="AH5013" s="17">
        <v>15</v>
      </c>
      <c r="AI5013" s="17">
        <f t="shared" si="390"/>
        <v>-10</v>
      </c>
      <c r="AJ5013" s="17">
        <v>0</v>
      </c>
      <c r="AK5013" s="17">
        <v>0</v>
      </c>
      <c r="AL5013" s="17">
        <f t="shared" si="391"/>
        <v>0</v>
      </c>
      <c r="AM5013" s="17">
        <v>0</v>
      </c>
      <c r="AN5013" s="17">
        <v>0</v>
      </c>
      <c r="AO5013" s="17">
        <v>0</v>
      </c>
      <c r="AP5013" s="17">
        <v>0</v>
      </c>
      <c r="AQ5013" s="17">
        <f t="shared" si="392"/>
        <v>0</v>
      </c>
      <c r="AR5013" s="17">
        <v>25</v>
      </c>
      <c r="AS5013" s="17">
        <v>15</v>
      </c>
      <c r="AT5013" s="17">
        <f t="shared" si="393"/>
        <v>-10</v>
      </c>
      <c r="AU5013" s="17">
        <v>0</v>
      </c>
      <c r="AV5013" s="17">
        <v>0</v>
      </c>
      <c r="AW5013" s="17">
        <f t="shared" si="394"/>
        <v>0</v>
      </c>
    </row>
    <row r="5014" spans="1:49" x14ac:dyDescent="0.25">
      <c r="A5014" s="6" t="s">
        <v>1028</v>
      </c>
      <c r="B5014" s="6" t="s">
        <v>969</v>
      </c>
      <c r="C5014" s="6" t="s">
        <v>1027</v>
      </c>
      <c r="D5014" s="5">
        <v>7.8237058286607995E-4</v>
      </c>
      <c r="E5014" s="4">
        <v>1.25234815278647E-3</v>
      </c>
      <c r="F5014" s="12">
        <v>4.6997756992039001E-2</v>
      </c>
      <c r="G5014" s="4">
        <v>0</v>
      </c>
      <c r="H5014" s="4">
        <v>0</v>
      </c>
      <c r="I5014" s="12">
        <v>0</v>
      </c>
      <c r="J5014" s="4">
        <v>0</v>
      </c>
      <c r="K5014" s="4">
        <v>0</v>
      </c>
      <c r="L5014" s="5">
        <v>0</v>
      </c>
      <c r="M5014" s="4">
        <v>1.7241379310344831E-2</v>
      </c>
      <c r="N5014" s="12">
        <v>1.7241379310344831</v>
      </c>
      <c r="O5014" s="5">
        <v>1.45772594752187E-3</v>
      </c>
      <c r="P5014" s="4">
        <v>4.10958904109589E-3</v>
      </c>
      <c r="Q5014" s="15">
        <v>0.26518630935740201</v>
      </c>
      <c r="R5014" s="5">
        <v>4.4762757385855001E-4</v>
      </c>
      <c r="S5014" s="4">
        <v>8.6893555394642003E-4</v>
      </c>
      <c r="T5014" s="15">
        <v>4.2130798008787003E-2</v>
      </c>
      <c r="U5014" s="5">
        <v>0</v>
      </c>
      <c r="V5014" s="4">
        <v>3.9138943248532296E-3</v>
      </c>
      <c r="W5014" s="15">
        <v>0.39138943248532299</v>
      </c>
      <c r="X5014" s="15">
        <v>-4.4762757385855001E-2</v>
      </c>
      <c r="Y5014" s="15">
        <v>-8.6893555394641997E-2</v>
      </c>
      <c r="Z5014" s="13">
        <v>-4.2130798008787003E-2</v>
      </c>
      <c r="AA5014" s="15">
        <v>-4.4762757385855001E-2</v>
      </c>
      <c r="AB5014" s="15">
        <v>1.6372443756398409</v>
      </c>
      <c r="AC5014" s="13">
        <v>1.682007133025696</v>
      </c>
      <c r="AD5014" s="15">
        <v>0.101009837366332</v>
      </c>
      <c r="AE5014" s="15">
        <v>0.32406534871494702</v>
      </c>
      <c r="AF5014" s="13">
        <v>0.22305551134861601</v>
      </c>
      <c r="AG5014" s="17">
        <v>30</v>
      </c>
      <c r="AH5014" s="17">
        <v>50</v>
      </c>
      <c r="AI5014" s="17">
        <f t="shared" si="390"/>
        <v>20</v>
      </c>
      <c r="AJ5014" s="17">
        <v>0</v>
      </c>
      <c r="AK5014" s="17">
        <v>0</v>
      </c>
      <c r="AL5014" s="17">
        <f t="shared" si="391"/>
        <v>0</v>
      </c>
      <c r="AM5014" s="17">
        <v>0</v>
      </c>
      <c r="AN5014" s="17">
        <v>0</v>
      </c>
      <c r="AO5014" s="17">
        <v>0</v>
      </c>
      <c r="AP5014" s="17">
        <v>5</v>
      </c>
      <c r="AQ5014" s="17">
        <f t="shared" si="392"/>
        <v>5</v>
      </c>
      <c r="AR5014" s="17">
        <v>5</v>
      </c>
      <c r="AS5014" s="17">
        <v>15</v>
      </c>
      <c r="AT5014" s="17">
        <f t="shared" si="393"/>
        <v>10</v>
      </c>
      <c r="AU5014" s="17">
        <v>15</v>
      </c>
      <c r="AV5014" s="17">
        <v>30</v>
      </c>
      <c r="AW5014" s="17">
        <f t="shared" si="394"/>
        <v>15</v>
      </c>
    </row>
    <row r="5015" spans="1:49" x14ac:dyDescent="0.25">
      <c r="A5015" s="6" t="s">
        <v>1026</v>
      </c>
      <c r="B5015" s="6" t="s">
        <v>969</v>
      </c>
      <c r="C5015" s="6" t="s">
        <v>1025</v>
      </c>
      <c r="D5015" s="5">
        <v>5.6179775280898901E-3</v>
      </c>
      <c r="E5015" s="4">
        <v>1.058201058201058E-2</v>
      </c>
      <c r="F5015" s="12">
        <v>0.49640330539206895</v>
      </c>
      <c r="G5015" s="4">
        <v>0</v>
      </c>
      <c r="H5015" s="4">
        <v>0</v>
      </c>
      <c r="I5015" s="12">
        <v>0</v>
      </c>
      <c r="J5015" s="4">
        <v>0</v>
      </c>
      <c r="K5015" s="4">
        <v>0</v>
      </c>
      <c r="M5015" s="5"/>
      <c r="O5015" s="5">
        <v>0</v>
      </c>
      <c r="P5015" s="4">
        <v>0</v>
      </c>
      <c r="Q5015" s="15">
        <v>0</v>
      </c>
      <c r="R5015" s="5">
        <v>6.4935064935064896E-3</v>
      </c>
      <c r="S5015" s="4">
        <v>1.226993865030675E-2</v>
      </c>
      <c r="T5015" s="15">
        <v>0.57764321568002497</v>
      </c>
      <c r="U5015" s="5">
        <v>0</v>
      </c>
      <c r="V5015" s="4">
        <v>0</v>
      </c>
      <c r="W5015" s="15">
        <v>0</v>
      </c>
      <c r="X5015" s="15">
        <v>-0.64935064935064901</v>
      </c>
      <c r="Y5015" s="15">
        <v>-1.2269938650306751</v>
      </c>
      <c r="Z5015" s="15">
        <v>-0.57764321568002497</v>
      </c>
      <c r="AD5015" s="15">
        <v>-0.64935064935064901</v>
      </c>
      <c r="AE5015" s="15">
        <v>-1.2269938650306751</v>
      </c>
      <c r="AF5015" s="15">
        <v>-0.57764321568002497</v>
      </c>
      <c r="AG5015" s="17">
        <v>5</v>
      </c>
      <c r="AH5015" s="17">
        <v>10</v>
      </c>
      <c r="AI5015" s="17">
        <f t="shared" si="390"/>
        <v>5</v>
      </c>
      <c r="AJ5015" s="17">
        <v>0</v>
      </c>
      <c r="AK5015" s="17">
        <v>0</v>
      </c>
      <c r="AL5015" s="17">
        <f t="shared" si="391"/>
        <v>0</v>
      </c>
      <c r="AM5015" s="17">
        <v>0</v>
      </c>
      <c r="AN5015" s="17">
        <v>0</v>
      </c>
      <c r="AO5015" s="17">
        <v>0</v>
      </c>
      <c r="AP5015" s="17">
        <v>0</v>
      </c>
      <c r="AQ5015" s="17">
        <f t="shared" si="392"/>
        <v>0</v>
      </c>
      <c r="AR5015" s="17">
        <v>0</v>
      </c>
      <c r="AS5015" s="17">
        <v>0</v>
      </c>
      <c r="AT5015" s="17">
        <f t="shared" si="393"/>
        <v>0</v>
      </c>
      <c r="AU5015" s="17">
        <v>5</v>
      </c>
      <c r="AV5015" s="17">
        <v>10</v>
      </c>
      <c r="AW5015" s="17">
        <f t="shared" si="394"/>
        <v>5</v>
      </c>
    </row>
    <row r="5016" spans="1:49" x14ac:dyDescent="0.25">
      <c r="A5016" s="6" t="s">
        <v>1024</v>
      </c>
      <c r="B5016" s="6" t="s">
        <v>969</v>
      </c>
      <c r="C5016" s="6" t="s">
        <v>1023</v>
      </c>
      <c r="D5016" s="5">
        <v>0</v>
      </c>
      <c r="E5016" s="4">
        <v>0</v>
      </c>
      <c r="F5016" s="13">
        <v>0</v>
      </c>
      <c r="G5016" s="4">
        <v>0</v>
      </c>
      <c r="H5016" s="4">
        <v>0</v>
      </c>
      <c r="I5016" s="12">
        <v>0</v>
      </c>
      <c r="J5016" s="4">
        <v>0</v>
      </c>
      <c r="K5016" s="4">
        <v>0</v>
      </c>
      <c r="L5016" s="5">
        <v>0</v>
      </c>
      <c r="M5016" s="4">
        <v>0</v>
      </c>
      <c r="N5016" s="12">
        <v>0</v>
      </c>
      <c r="O5016" s="5">
        <v>0</v>
      </c>
      <c r="P5016" s="4">
        <v>0</v>
      </c>
      <c r="Q5016" s="15">
        <v>0</v>
      </c>
      <c r="R5016" s="5">
        <v>0</v>
      </c>
      <c r="S5016" s="4">
        <v>0</v>
      </c>
      <c r="T5016" s="13">
        <v>0</v>
      </c>
      <c r="U5016" s="5">
        <v>0</v>
      </c>
      <c r="V5016" s="4">
        <v>0</v>
      </c>
      <c r="W5016" s="15">
        <v>0</v>
      </c>
      <c r="X5016" s="15">
        <v>0</v>
      </c>
      <c r="Y5016" s="15">
        <v>0</v>
      </c>
      <c r="Z5016" s="15">
        <v>0</v>
      </c>
      <c r="AA5016" s="15">
        <v>0</v>
      </c>
      <c r="AB5016" s="15">
        <v>0</v>
      </c>
      <c r="AC5016" s="15">
        <v>0</v>
      </c>
      <c r="AD5016" s="15">
        <v>0</v>
      </c>
      <c r="AE5016" s="15">
        <v>0</v>
      </c>
      <c r="AF5016" s="15">
        <v>0</v>
      </c>
      <c r="AG5016" s="17">
        <v>0</v>
      </c>
      <c r="AH5016" s="17">
        <v>0</v>
      </c>
      <c r="AI5016" s="17">
        <f t="shared" si="390"/>
        <v>0</v>
      </c>
      <c r="AJ5016" s="17">
        <v>0</v>
      </c>
      <c r="AK5016" s="17">
        <v>0</v>
      </c>
      <c r="AL5016" s="17">
        <f t="shared" si="391"/>
        <v>0</v>
      </c>
      <c r="AM5016" s="17">
        <v>0</v>
      </c>
      <c r="AN5016" s="17">
        <v>0</v>
      </c>
      <c r="AO5016" s="17">
        <v>0</v>
      </c>
      <c r="AP5016" s="17">
        <v>0</v>
      </c>
      <c r="AQ5016" s="17">
        <f t="shared" si="392"/>
        <v>0</v>
      </c>
      <c r="AR5016" s="17">
        <v>0</v>
      </c>
      <c r="AS5016" s="17">
        <v>0</v>
      </c>
      <c r="AT5016" s="17">
        <f t="shared" si="393"/>
        <v>0</v>
      </c>
      <c r="AU5016" s="17">
        <v>0</v>
      </c>
      <c r="AV5016" s="17">
        <v>0</v>
      </c>
      <c r="AW5016" s="17">
        <f t="shared" si="394"/>
        <v>0</v>
      </c>
    </row>
    <row r="5017" spans="1:49" x14ac:dyDescent="0.25">
      <c r="A5017" s="6" t="s">
        <v>1022</v>
      </c>
      <c r="B5017" s="6" t="s">
        <v>969</v>
      </c>
      <c r="C5017" s="6" t="s">
        <v>1021</v>
      </c>
      <c r="D5017" s="5">
        <v>0</v>
      </c>
      <c r="E5017" s="4">
        <v>1.9933554817275702E-3</v>
      </c>
      <c r="F5017" s="12">
        <v>0.19933554817275703</v>
      </c>
      <c r="G5017" s="5">
        <v>0</v>
      </c>
      <c r="H5017" s="5"/>
      <c r="J5017" s="10">
        <v>0</v>
      </c>
      <c r="K5017" s="4">
        <v>0</v>
      </c>
      <c r="L5017" s="5">
        <v>0</v>
      </c>
      <c r="M5017" s="4">
        <v>0</v>
      </c>
      <c r="N5017" s="12">
        <v>0</v>
      </c>
      <c r="O5017" s="5">
        <v>0</v>
      </c>
      <c r="P5017" s="4">
        <v>0</v>
      </c>
      <c r="Q5017" s="13">
        <v>0</v>
      </c>
      <c r="R5017" s="5">
        <v>0</v>
      </c>
      <c r="S5017" s="4">
        <v>1.50375939849624E-3</v>
      </c>
      <c r="T5017" s="15">
        <v>0.150375939849624</v>
      </c>
      <c r="U5017" s="5">
        <v>0</v>
      </c>
      <c r="V5017" s="4">
        <v>0</v>
      </c>
      <c r="W5017" s="13">
        <v>0</v>
      </c>
      <c r="X5017" s="15">
        <v>0</v>
      </c>
      <c r="AA5017" s="15">
        <v>0</v>
      </c>
      <c r="AB5017" s="15">
        <v>-0.150375939849624</v>
      </c>
      <c r="AC5017" s="15">
        <v>-0.150375939849624</v>
      </c>
      <c r="AD5017" s="15">
        <v>0</v>
      </c>
      <c r="AE5017" s="15">
        <v>-0.150375939849624</v>
      </c>
      <c r="AF5017" s="15">
        <v>-0.150375939849624</v>
      </c>
      <c r="AG5017" s="17">
        <v>0</v>
      </c>
      <c r="AH5017" s="17">
        <v>15</v>
      </c>
      <c r="AI5017" s="17">
        <f t="shared" si="390"/>
        <v>15</v>
      </c>
      <c r="AJ5017" s="17">
        <v>0</v>
      </c>
      <c r="AK5017" s="17">
        <v>0</v>
      </c>
      <c r="AL5017" s="17">
        <f t="shared" si="391"/>
        <v>0</v>
      </c>
      <c r="AM5017" s="17">
        <v>0</v>
      </c>
      <c r="AN5017" s="17">
        <v>0</v>
      </c>
      <c r="AO5017" s="17">
        <v>0</v>
      </c>
      <c r="AP5017" s="17">
        <v>0</v>
      </c>
      <c r="AQ5017" s="17">
        <f t="shared" si="392"/>
        <v>0</v>
      </c>
      <c r="AR5017" s="17">
        <v>0</v>
      </c>
      <c r="AS5017" s="17">
        <v>0</v>
      </c>
      <c r="AT5017" s="17">
        <f t="shared" si="393"/>
        <v>0</v>
      </c>
      <c r="AU5017" s="17">
        <v>0</v>
      </c>
      <c r="AV5017" s="17">
        <v>10</v>
      </c>
      <c r="AW5017" s="17">
        <f t="shared" si="394"/>
        <v>10</v>
      </c>
    </row>
    <row r="5018" spans="1:49" x14ac:dyDescent="0.25">
      <c r="A5018" s="6" t="s">
        <v>1020</v>
      </c>
      <c r="B5018" s="6" t="s">
        <v>969</v>
      </c>
      <c r="C5018" s="6" t="s">
        <v>1019</v>
      </c>
      <c r="D5018" s="5">
        <v>2.403846153846154E-2</v>
      </c>
      <c r="E5018" s="4">
        <v>1.8475750577367209E-2</v>
      </c>
      <c r="F5018" s="12">
        <v>-0.55627109610943304</v>
      </c>
      <c r="G5018" s="5">
        <v>0</v>
      </c>
      <c r="H5018" s="7">
        <v>0</v>
      </c>
      <c r="I5018" s="12">
        <v>0</v>
      </c>
      <c r="J5018" s="4">
        <v>0</v>
      </c>
      <c r="K5018" s="4">
        <v>0</v>
      </c>
      <c r="L5018" s="5">
        <v>0</v>
      </c>
      <c r="M5018" s="4">
        <v>0</v>
      </c>
      <c r="N5018" s="12">
        <v>0</v>
      </c>
      <c r="O5018" s="5">
        <v>0</v>
      </c>
      <c r="P5018" s="4">
        <v>5.2631578947368418E-2</v>
      </c>
      <c r="Q5018" s="15">
        <v>5.2631578947368416</v>
      </c>
      <c r="R5018" s="5">
        <v>2.4725274725274721E-2</v>
      </c>
      <c r="S5018" s="4">
        <v>1.5584415584415579E-2</v>
      </c>
      <c r="T5018" s="15">
        <v>-0.914085914085914</v>
      </c>
      <c r="U5018" s="5">
        <v>0</v>
      </c>
      <c r="V5018" s="4">
        <v>0</v>
      </c>
      <c r="W5018" s="13">
        <v>0</v>
      </c>
      <c r="X5018" s="15">
        <v>-2.4725274725274722</v>
      </c>
      <c r="Y5018" s="15">
        <v>-1.5584415584415579</v>
      </c>
      <c r="Z5018" s="13">
        <v>0.914085914085914</v>
      </c>
      <c r="AA5018" s="15">
        <v>-2.4725274725274722</v>
      </c>
      <c r="AB5018" s="15">
        <v>-1.5584415584415579</v>
      </c>
      <c r="AC5018" s="15">
        <v>0.914085914085914</v>
      </c>
      <c r="AD5018" s="15">
        <v>-2.4725274725274722</v>
      </c>
      <c r="AE5018" s="15">
        <v>3.7047163362952844</v>
      </c>
      <c r="AF5018" s="13">
        <v>6.1772438088227561</v>
      </c>
      <c r="AG5018" s="17">
        <v>50</v>
      </c>
      <c r="AH5018" s="17">
        <v>40</v>
      </c>
      <c r="AI5018" s="17">
        <f t="shared" si="390"/>
        <v>-10</v>
      </c>
      <c r="AJ5018" s="17">
        <v>0</v>
      </c>
      <c r="AK5018" s="17">
        <v>0</v>
      </c>
      <c r="AL5018" s="17">
        <f t="shared" si="391"/>
        <v>0</v>
      </c>
      <c r="AM5018" s="17">
        <v>0</v>
      </c>
      <c r="AN5018" s="17">
        <v>0</v>
      </c>
      <c r="AO5018" s="17">
        <v>0</v>
      </c>
      <c r="AP5018" s="17">
        <v>0</v>
      </c>
      <c r="AQ5018" s="17">
        <f t="shared" si="392"/>
        <v>0</v>
      </c>
      <c r="AR5018" s="17">
        <v>0</v>
      </c>
      <c r="AS5018" s="17">
        <v>10</v>
      </c>
      <c r="AT5018" s="17">
        <f t="shared" si="393"/>
        <v>10</v>
      </c>
      <c r="AU5018" s="17">
        <v>45</v>
      </c>
      <c r="AV5018" s="17">
        <v>30</v>
      </c>
      <c r="AW5018" s="17">
        <f t="shared" si="394"/>
        <v>-15</v>
      </c>
    </row>
    <row r="5019" spans="1:49" x14ac:dyDescent="0.25">
      <c r="A5019" s="6" t="s">
        <v>1018</v>
      </c>
      <c r="B5019" s="6" t="s">
        <v>969</v>
      </c>
      <c r="C5019" s="6" t="s">
        <v>1017</v>
      </c>
      <c r="D5019" s="5">
        <v>0</v>
      </c>
      <c r="E5019" s="4">
        <v>0</v>
      </c>
      <c r="F5019" s="13">
        <v>0</v>
      </c>
      <c r="G5019" s="5"/>
      <c r="H5019" s="5"/>
      <c r="J5019" s="5"/>
      <c r="K5019" s="5"/>
      <c r="M5019" s="5"/>
      <c r="P5019" s="5"/>
      <c r="R5019" s="5">
        <v>0</v>
      </c>
      <c r="S5019" s="4">
        <v>0</v>
      </c>
      <c r="T5019" s="13">
        <v>0</v>
      </c>
      <c r="V5019" s="5"/>
      <c r="AG5019" s="17">
        <v>0</v>
      </c>
      <c r="AH5019" s="17">
        <v>0</v>
      </c>
      <c r="AI5019" s="17">
        <f t="shared" si="390"/>
        <v>0</v>
      </c>
      <c r="AJ5019" s="17">
        <v>0</v>
      </c>
      <c r="AK5019" s="17">
        <v>0</v>
      </c>
      <c r="AL5019" s="17">
        <f t="shared" si="391"/>
        <v>0</v>
      </c>
      <c r="AM5019" s="17">
        <v>0</v>
      </c>
      <c r="AN5019" s="17">
        <v>0</v>
      </c>
      <c r="AO5019" s="17">
        <v>0</v>
      </c>
      <c r="AP5019" s="17">
        <v>0</v>
      </c>
      <c r="AQ5019" s="17">
        <f t="shared" si="392"/>
        <v>0</v>
      </c>
      <c r="AR5019" s="17">
        <v>0</v>
      </c>
      <c r="AS5019" s="17">
        <v>0</v>
      </c>
      <c r="AT5019" s="17">
        <f t="shared" si="393"/>
        <v>0</v>
      </c>
      <c r="AU5019" s="17">
        <v>0</v>
      </c>
      <c r="AV5019" s="17">
        <v>0</v>
      </c>
      <c r="AW5019" s="17">
        <f t="shared" si="394"/>
        <v>0</v>
      </c>
    </row>
    <row r="5020" spans="1:49" x14ac:dyDescent="0.25">
      <c r="A5020" s="6" t="s">
        <v>1016</v>
      </c>
      <c r="B5020" s="6" t="s">
        <v>969</v>
      </c>
      <c r="C5020" s="6" t="s">
        <v>1015</v>
      </c>
      <c r="D5020" s="5">
        <v>8.3410565338276205E-3</v>
      </c>
      <c r="E5020" s="4">
        <v>9.3599797622059208E-3</v>
      </c>
      <c r="F5020" s="12">
        <v>0.10189232283782999</v>
      </c>
      <c r="G5020" s="4">
        <v>0</v>
      </c>
      <c r="H5020" s="4">
        <v>2.5000000000000001E-2</v>
      </c>
      <c r="I5020" s="12">
        <v>2.5</v>
      </c>
      <c r="J5020" s="4">
        <v>8.6206896551724102E-3</v>
      </c>
      <c r="K5020" s="4">
        <v>1.1904761904761901E-2</v>
      </c>
      <c r="L5020" s="5">
        <v>9.0909090909090905E-3</v>
      </c>
      <c r="M5020" s="4">
        <v>2.7272727272727271E-2</v>
      </c>
      <c r="N5020" s="12">
        <v>1.8181818181818181</v>
      </c>
      <c r="O5020" s="5">
        <v>8.8652482269503605E-3</v>
      </c>
      <c r="P5020" s="4">
        <v>1.9345238095238099E-2</v>
      </c>
      <c r="Q5020" s="15">
        <v>1.047998986828774</v>
      </c>
      <c r="R5020" s="5">
        <v>5.7367149758454101E-3</v>
      </c>
      <c r="S5020" s="4">
        <v>8.0083049087942993E-3</v>
      </c>
      <c r="T5020" s="15">
        <v>0.22715899329488901</v>
      </c>
      <c r="U5020" s="5">
        <v>2.0618556701030898E-3</v>
      </c>
      <c r="V5020" s="4">
        <v>1.2285012285012281E-2</v>
      </c>
      <c r="W5020" s="15">
        <v>1.022315661490919</v>
      </c>
      <c r="X5020" s="15">
        <v>-0.57367149758454106</v>
      </c>
      <c r="Y5020" s="15">
        <v>1.6991695091205701</v>
      </c>
      <c r="Z5020" s="15">
        <v>2.2728410067051108</v>
      </c>
      <c r="AA5020" s="15">
        <v>0.335419411506368</v>
      </c>
      <c r="AB5020" s="15">
        <v>1.9264422363932971</v>
      </c>
      <c r="AC5020" s="13">
        <v>1.5910228248869291</v>
      </c>
      <c r="AD5020" s="15">
        <v>0.31285332511049402</v>
      </c>
      <c r="AE5020" s="15">
        <v>1.1336933186443789</v>
      </c>
      <c r="AF5020" s="13">
        <v>0.82083999353388493</v>
      </c>
      <c r="AG5020" s="17">
        <v>315</v>
      </c>
      <c r="AH5020" s="17">
        <v>370</v>
      </c>
      <c r="AI5020" s="17">
        <f t="shared" si="390"/>
        <v>55</v>
      </c>
      <c r="AJ5020" s="17">
        <v>0</v>
      </c>
      <c r="AK5020" s="17">
        <v>5</v>
      </c>
      <c r="AL5020" s="17">
        <f t="shared" si="391"/>
        <v>5</v>
      </c>
      <c r="AM5020" s="17">
        <v>5</v>
      </c>
      <c r="AN5020" s="17">
        <v>5</v>
      </c>
      <c r="AO5020" s="17">
        <v>5</v>
      </c>
      <c r="AP5020" s="17">
        <v>15</v>
      </c>
      <c r="AQ5020" s="17">
        <f t="shared" si="392"/>
        <v>10</v>
      </c>
      <c r="AR5020" s="17">
        <v>25</v>
      </c>
      <c r="AS5020" s="17">
        <v>65</v>
      </c>
      <c r="AT5020" s="17">
        <f t="shared" si="393"/>
        <v>40</v>
      </c>
      <c r="AU5020" s="17">
        <v>190</v>
      </c>
      <c r="AV5020" s="17">
        <v>270</v>
      </c>
      <c r="AW5020" s="17">
        <f t="shared" si="394"/>
        <v>80</v>
      </c>
    </row>
    <row r="5021" spans="1:49" x14ac:dyDescent="0.25">
      <c r="A5021" s="6" t="s">
        <v>1014</v>
      </c>
      <c r="B5021" s="6" t="s">
        <v>969</v>
      </c>
      <c r="C5021" s="6" t="s">
        <v>1013</v>
      </c>
      <c r="D5021" s="5">
        <v>1.8255578093306291E-2</v>
      </c>
      <c r="E5021" s="4">
        <v>1.279317697228145E-2</v>
      </c>
      <c r="F5021" s="12">
        <v>-0.54624011210248402</v>
      </c>
      <c r="G5021" s="4">
        <v>6.25E-2</v>
      </c>
      <c r="H5021" s="4">
        <v>0</v>
      </c>
      <c r="I5021" s="12">
        <v>-6.25</v>
      </c>
      <c r="J5021" s="4">
        <v>0</v>
      </c>
      <c r="K5021" s="4">
        <v>0</v>
      </c>
      <c r="M5021" s="4">
        <v>0</v>
      </c>
      <c r="O5021" s="5">
        <v>0</v>
      </c>
      <c r="P5021" s="4">
        <v>0</v>
      </c>
      <c r="Q5021" s="13">
        <v>0</v>
      </c>
      <c r="R5021" s="5">
        <v>1.6091954022988509E-2</v>
      </c>
      <c r="S5021" s="4">
        <v>1.452784503631961E-2</v>
      </c>
      <c r="T5021" s="15">
        <v>-0.15641089866688901</v>
      </c>
      <c r="U5021" s="5">
        <v>0</v>
      </c>
      <c r="V5021" s="4">
        <v>0</v>
      </c>
      <c r="W5021" s="13">
        <v>0</v>
      </c>
      <c r="X5021" s="15">
        <v>4.6408045977011492</v>
      </c>
      <c r="Y5021" s="15">
        <v>-1.4527845036319609</v>
      </c>
      <c r="Z5021" s="15">
        <v>-6.0935891013331114</v>
      </c>
      <c r="AB5021" s="15">
        <v>-1.4527845036319609</v>
      </c>
      <c r="AD5021" s="15">
        <v>-1.6091954022988508</v>
      </c>
      <c r="AE5021" s="15">
        <v>-1.4527845036319609</v>
      </c>
      <c r="AF5021" s="15">
        <v>0.15641089866688901</v>
      </c>
      <c r="AG5021" s="17">
        <v>45</v>
      </c>
      <c r="AH5021" s="17">
        <v>30</v>
      </c>
      <c r="AI5021" s="17">
        <f t="shared" si="390"/>
        <v>-15</v>
      </c>
      <c r="AJ5021" s="17">
        <v>10</v>
      </c>
      <c r="AK5021" s="17">
        <v>0</v>
      </c>
      <c r="AL5021" s="17">
        <f t="shared" si="391"/>
        <v>-10</v>
      </c>
      <c r="AM5021" s="17">
        <v>0</v>
      </c>
      <c r="AN5021" s="17">
        <v>0</v>
      </c>
      <c r="AO5021" s="17">
        <v>0</v>
      </c>
      <c r="AP5021" s="17">
        <v>0</v>
      </c>
      <c r="AQ5021" s="17">
        <f t="shared" si="392"/>
        <v>0</v>
      </c>
      <c r="AR5021" s="17">
        <v>0</v>
      </c>
      <c r="AS5021" s="17">
        <v>0</v>
      </c>
      <c r="AT5021" s="17">
        <f t="shared" si="393"/>
        <v>0</v>
      </c>
      <c r="AU5021" s="17">
        <v>35</v>
      </c>
      <c r="AV5021" s="17">
        <v>30</v>
      </c>
      <c r="AW5021" s="17">
        <f t="shared" si="394"/>
        <v>-5</v>
      </c>
    </row>
    <row r="5022" spans="1:49" x14ac:dyDescent="0.25">
      <c r="A5022" s="6" t="s">
        <v>1012</v>
      </c>
      <c r="B5022" s="6" t="s">
        <v>969</v>
      </c>
      <c r="C5022" s="6" t="s">
        <v>1011</v>
      </c>
      <c r="D5022" s="5">
        <v>3.81914500431194E-3</v>
      </c>
      <c r="E5022" s="4">
        <v>1.387071447265114E-2</v>
      </c>
      <c r="F5022" s="12">
        <v>1.0051569468339201</v>
      </c>
      <c r="G5022" s="4">
        <v>0</v>
      </c>
      <c r="H5022" s="4">
        <v>2.5862068965517241E-2</v>
      </c>
      <c r="I5022" s="12">
        <v>2.5862068965517242</v>
      </c>
      <c r="J5022" s="4">
        <v>6.5359477124183E-3</v>
      </c>
      <c r="K5022" s="4">
        <v>6.8027210884353704E-3</v>
      </c>
      <c r="L5022" s="5">
        <v>0</v>
      </c>
      <c r="M5022" s="4">
        <v>2.5104602510460251E-2</v>
      </c>
      <c r="N5022" s="12">
        <v>2.510460251046025</v>
      </c>
      <c r="O5022" s="5">
        <v>1.51228733459357E-3</v>
      </c>
      <c r="P5022" s="4">
        <v>1.287208366854385E-2</v>
      </c>
      <c r="Q5022" s="15">
        <v>1.1359796333950269</v>
      </c>
      <c r="R5022" s="5">
        <v>4.0696359936694603E-3</v>
      </c>
      <c r="S5022" s="4">
        <v>1.479146459747818E-2</v>
      </c>
      <c r="T5022" s="15">
        <v>1.0721828603808718</v>
      </c>
      <c r="U5022" s="5">
        <v>1.1952191235059799E-3</v>
      </c>
      <c r="V5022" s="4">
        <v>5.1679586563307496E-3</v>
      </c>
      <c r="W5022" s="15">
        <v>0.397273953282477</v>
      </c>
      <c r="X5022" s="15">
        <v>-0.40696359936694604</v>
      </c>
      <c r="Y5022" s="15">
        <v>1.1070604368039061</v>
      </c>
      <c r="Z5022" s="15">
        <v>1.5140240361708519</v>
      </c>
      <c r="AA5022" s="15">
        <v>-0.40696359936694604</v>
      </c>
      <c r="AB5022" s="15">
        <v>1.0313137912982071</v>
      </c>
      <c r="AC5022" s="13">
        <v>1.4382773906651529</v>
      </c>
      <c r="AD5022" s="15">
        <v>-0.25573486590758798</v>
      </c>
      <c r="AE5022" s="15">
        <v>-0.191938092893433</v>
      </c>
      <c r="AF5022" s="15">
        <v>6.3796773014154998E-2</v>
      </c>
      <c r="AG5022" s="17">
        <v>155</v>
      </c>
      <c r="AH5022" s="17">
        <v>530</v>
      </c>
      <c r="AI5022" s="17">
        <f t="shared" si="390"/>
        <v>375</v>
      </c>
      <c r="AJ5022" s="17">
        <v>0</v>
      </c>
      <c r="AK5022" s="17">
        <v>15</v>
      </c>
      <c r="AL5022" s="17">
        <f t="shared" si="391"/>
        <v>15</v>
      </c>
      <c r="AM5022" s="17">
        <v>10</v>
      </c>
      <c r="AN5022" s="17">
        <v>10</v>
      </c>
      <c r="AO5022" s="17">
        <v>0</v>
      </c>
      <c r="AP5022" s="17">
        <v>30</v>
      </c>
      <c r="AQ5022" s="17">
        <f t="shared" si="392"/>
        <v>30</v>
      </c>
      <c r="AR5022" s="17">
        <v>20</v>
      </c>
      <c r="AS5022" s="17">
        <v>160</v>
      </c>
      <c r="AT5022" s="17">
        <f t="shared" si="393"/>
        <v>140</v>
      </c>
      <c r="AU5022" s="17">
        <v>90</v>
      </c>
      <c r="AV5022" s="17">
        <v>305</v>
      </c>
      <c r="AW5022" s="17">
        <f t="shared" si="394"/>
        <v>215</v>
      </c>
    </row>
    <row r="5023" spans="1:49" x14ac:dyDescent="0.25">
      <c r="A5023" s="6" t="s">
        <v>1010</v>
      </c>
      <c r="B5023" s="6" t="s">
        <v>969</v>
      </c>
      <c r="C5023" s="6" t="s">
        <v>1009</v>
      </c>
      <c r="D5023" s="5">
        <v>1.2254901960784301E-3</v>
      </c>
      <c r="E5023" s="4">
        <v>2.3781212841854902E-3</v>
      </c>
      <c r="F5023" s="12">
        <v>0.11526310881070599</v>
      </c>
      <c r="G5023" s="4">
        <v>0</v>
      </c>
      <c r="H5023" s="4">
        <v>0</v>
      </c>
      <c r="I5023" s="12">
        <v>0</v>
      </c>
      <c r="J5023" s="4">
        <v>0</v>
      </c>
      <c r="K5023" s="4">
        <v>0</v>
      </c>
      <c r="L5023" s="5">
        <v>0</v>
      </c>
      <c r="M5023" s="4">
        <v>0</v>
      </c>
      <c r="N5023" s="12">
        <v>0</v>
      </c>
      <c r="O5023" s="5">
        <v>0</v>
      </c>
      <c r="P5023" s="4">
        <v>1.1764705882352939E-2</v>
      </c>
      <c r="Q5023" s="15">
        <v>1.1764705882352939</v>
      </c>
      <c r="R5023" s="5">
        <v>1.42450142450142E-3</v>
      </c>
      <c r="S5023" s="4">
        <v>1.42450142450142E-3</v>
      </c>
      <c r="T5023" s="13">
        <v>0</v>
      </c>
      <c r="U5023" s="5">
        <v>0</v>
      </c>
      <c r="V5023" s="4">
        <v>0</v>
      </c>
      <c r="W5023" s="15">
        <v>0</v>
      </c>
      <c r="X5023" s="15">
        <v>-0.14245014245014201</v>
      </c>
      <c r="Y5023" s="15">
        <v>-0.14245014245014201</v>
      </c>
      <c r="Z5023" s="15">
        <v>0</v>
      </c>
      <c r="AA5023" s="15">
        <v>-0.14245014245014201</v>
      </c>
      <c r="AB5023" s="15">
        <v>-0.14245014245014201</v>
      </c>
      <c r="AC5023" s="15">
        <v>0</v>
      </c>
      <c r="AD5023" s="15">
        <v>-0.14245014245014201</v>
      </c>
      <c r="AE5023" s="15">
        <v>1.0340204457851518</v>
      </c>
      <c r="AF5023" s="13">
        <v>1.1764705882352939</v>
      </c>
      <c r="AG5023" s="17">
        <v>5</v>
      </c>
      <c r="AH5023" s="17">
        <v>10</v>
      </c>
      <c r="AI5023" s="17">
        <f t="shared" si="390"/>
        <v>5</v>
      </c>
      <c r="AJ5023" s="17">
        <v>0</v>
      </c>
      <c r="AK5023" s="17">
        <v>0</v>
      </c>
      <c r="AL5023" s="17">
        <f t="shared" si="391"/>
        <v>0</v>
      </c>
      <c r="AM5023" s="17">
        <v>0</v>
      </c>
      <c r="AN5023" s="17">
        <v>0</v>
      </c>
      <c r="AO5023" s="17">
        <v>0</v>
      </c>
      <c r="AP5023" s="17">
        <v>0</v>
      </c>
      <c r="AQ5023" s="17">
        <f t="shared" si="392"/>
        <v>0</v>
      </c>
      <c r="AR5023" s="17">
        <v>0</v>
      </c>
      <c r="AS5023" s="17">
        <v>5</v>
      </c>
      <c r="AT5023" s="17">
        <f t="shared" si="393"/>
        <v>5</v>
      </c>
      <c r="AU5023" s="17">
        <v>5</v>
      </c>
      <c r="AV5023" s="17">
        <v>5</v>
      </c>
      <c r="AW5023" s="17">
        <f t="shared" si="394"/>
        <v>0</v>
      </c>
    </row>
    <row r="5024" spans="1:49" x14ac:dyDescent="0.25">
      <c r="A5024" s="6" t="s">
        <v>1008</v>
      </c>
      <c r="B5024" s="6" t="s">
        <v>969</v>
      </c>
      <c r="C5024" s="6" t="s">
        <v>1007</v>
      </c>
      <c r="D5024" s="5">
        <v>9.7677447362708898E-3</v>
      </c>
      <c r="E5024" s="4">
        <v>8.8943146145797E-3</v>
      </c>
      <c r="F5024" s="12">
        <v>-8.7343012169119008E-2</v>
      </c>
      <c r="G5024" s="4">
        <v>0</v>
      </c>
      <c r="H5024" s="4">
        <v>0</v>
      </c>
      <c r="I5024" s="12">
        <v>0</v>
      </c>
      <c r="J5024" s="4">
        <v>0</v>
      </c>
      <c r="K5024" s="4">
        <v>0</v>
      </c>
      <c r="L5024" s="5">
        <v>0</v>
      </c>
      <c r="M5024" s="4">
        <v>3.7037037037037042E-2</v>
      </c>
      <c r="N5024" s="12">
        <v>3.7037037037037042</v>
      </c>
      <c r="O5024" s="5">
        <v>8.6206896551724102E-3</v>
      </c>
      <c r="P5024" s="4">
        <v>1.4064697609001409E-2</v>
      </c>
      <c r="Q5024" s="15">
        <v>0.54440079538289898</v>
      </c>
      <c r="R5024" s="5">
        <v>9.4629156010230201E-3</v>
      </c>
      <c r="S5024" s="4">
        <v>8.2842816655766295E-3</v>
      </c>
      <c r="T5024" s="15">
        <v>-0.117863393544639</v>
      </c>
      <c r="U5024" s="5">
        <v>2.92397660818713E-3</v>
      </c>
      <c r="V5024" s="4">
        <v>8.0645161290322596E-3</v>
      </c>
      <c r="W5024" s="15">
        <v>0.51405395208451199</v>
      </c>
      <c r="X5024" s="15">
        <v>-0.94629156010230198</v>
      </c>
      <c r="Y5024" s="15">
        <v>-0.82842816655766294</v>
      </c>
      <c r="Z5024" s="15">
        <v>0.117863393544639</v>
      </c>
      <c r="AA5024" s="15">
        <v>-0.94629156010230198</v>
      </c>
      <c r="AB5024" s="15">
        <v>2.8752755371460408</v>
      </c>
      <c r="AC5024" s="13">
        <v>3.8215670972483422</v>
      </c>
      <c r="AD5024" s="15">
        <v>-8.4222594585059998E-2</v>
      </c>
      <c r="AE5024" s="15">
        <v>0.57804159434247793</v>
      </c>
      <c r="AF5024" s="15">
        <v>0.66226418892753802</v>
      </c>
      <c r="AG5024" s="17">
        <v>225</v>
      </c>
      <c r="AH5024" s="17">
        <v>255</v>
      </c>
      <c r="AI5024" s="17">
        <f t="shared" si="390"/>
        <v>30</v>
      </c>
      <c r="AJ5024" s="17">
        <v>0</v>
      </c>
      <c r="AK5024" s="17">
        <v>0</v>
      </c>
      <c r="AL5024" s="17">
        <f t="shared" si="391"/>
        <v>0</v>
      </c>
      <c r="AM5024" s="17">
        <v>0</v>
      </c>
      <c r="AN5024" s="17">
        <v>0</v>
      </c>
      <c r="AO5024" s="17">
        <v>0</v>
      </c>
      <c r="AP5024" s="17">
        <v>10</v>
      </c>
      <c r="AQ5024" s="17">
        <f t="shared" si="392"/>
        <v>10</v>
      </c>
      <c r="AR5024" s="17">
        <v>20</v>
      </c>
      <c r="AS5024" s="17">
        <v>50</v>
      </c>
      <c r="AT5024" s="17">
        <f t="shared" si="393"/>
        <v>30</v>
      </c>
      <c r="AU5024" s="17">
        <v>185</v>
      </c>
      <c r="AV5024" s="17">
        <v>190</v>
      </c>
      <c r="AW5024" s="17">
        <f t="shared" si="394"/>
        <v>5</v>
      </c>
    </row>
    <row r="5025" spans="1:49" x14ac:dyDescent="0.25">
      <c r="A5025" s="6" t="s">
        <v>1006</v>
      </c>
      <c r="B5025" s="6" t="s">
        <v>969</v>
      </c>
      <c r="C5025" s="6" t="s">
        <v>1005</v>
      </c>
      <c r="D5025" s="5">
        <v>1.0118043844856661E-2</v>
      </c>
      <c r="E5025" s="4">
        <v>5.0505050505050501E-3</v>
      </c>
      <c r="F5025" s="12">
        <v>-0.50675387943516093</v>
      </c>
      <c r="G5025" s="4">
        <v>0</v>
      </c>
      <c r="H5025" s="4">
        <v>0</v>
      </c>
      <c r="I5025" s="12">
        <v>0</v>
      </c>
      <c r="J5025" s="4">
        <v>0</v>
      </c>
      <c r="K5025" s="4">
        <v>0</v>
      </c>
      <c r="L5025" s="5">
        <v>0</v>
      </c>
      <c r="M5025" s="4">
        <v>0</v>
      </c>
      <c r="N5025" s="12">
        <v>0</v>
      </c>
      <c r="O5025" s="5">
        <v>0</v>
      </c>
      <c r="P5025" s="4">
        <v>6.41025641025641E-3</v>
      </c>
      <c r="Q5025" s="15">
        <v>0.64102564102564097</v>
      </c>
      <c r="R5025" s="5">
        <v>1.01010101010101E-2</v>
      </c>
      <c r="S5025" s="4">
        <v>5.1020408163265302E-3</v>
      </c>
      <c r="T5025" s="15">
        <v>-0.49989692846835698</v>
      </c>
      <c r="U5025" s="5">
        <v>0</v>
      </c>
      <c r="V5025" s="4">
        <v>0</v>
      </c>
      <c r="W5025" s="15">
        <v>0</v>
      </c>
      <c r="X5025" s="15">
        <v>-1.0101010101010099</v>
      </c>
      <c r="Y5025" s="15">
        <v>-0.51020408163265307</v>
      </c>
      <c r="Z5025" s="15">
        <v>0.49989692846835698</v>
      </c>
      <c r="AA5025" s="15">
        <v>-1.0101010101010099</v>
      </c>
      <c r="AB5025" s="15">
        <v>-0.51020408163265307</v>
      </c>
      <c r="AC5025" s="15">
        <v>0.49989692846835698</v>
      </c>
      <c r="AD5025" s="15">
        <v>-1.0101010101010099</v>
      </c>
      <c r="AE5025" s="15">
        <v>0.13082155939298801</v>
      </c>
      <c r="AF5025" s="13">
        <v>1.1409225694939982</v>
      </c>
      <c r="AG5025" s="17">
        <v>30</v>
      </c>
      <c r="AH5025" s="17">
        <v>15</v>
      </c>
      <c r="AI5025" s="17">
        <f t="shared" si="390"/>
        <v>-15</v>
      </c>
      <c r="AJ5025" s="17">
        <v>0</v>
      </c>
      <c r="AK5025" s="17">
        <v>0</v>
      </c>
      <c r="AL5025" s="17">
        <f t="shared" si="391"/>
        <v>0</v>
      </c>
      <c r="AM5025" s="17">
        <v>0</v>
      </c>
      <c r="AN5025" s="17">
        <v>0</v>
      </c>
      <c r="AO5025" s="17">
        <v>0</v>
      </c>
      <c r="AP5025" s="17">
        <v>0</v>
      </c>
      <c r="AQ5025" s="17">
        <f t="shared" si="392"/>
        <v>0</v>
      </c>
      <c r="AR5025" s="17">
        <v>0</v>
      </c>
      <c r="AS5025" s="17">
        <v>5</v>
      </c>
      <c r="AT5025" s="17">
        <f t="shared" si="393"/>
        <v>5</v>
      </c>
      <c r="AU5025" s="17">
        <v>20</v>
      </c>
      <c r="AV5025" s="17">
        <v>10</v>
      </c>
      <c r="AW5025" s="17">
        <f t="shared" si="394"/>
        <v>-10</v>
      </c>
    </row>
    <row r="5026" spans="1:49" x14ac:dyDescent="0.25">
      <c r="A5026" s="6" t="s">
        <v>1004</v>
      </c>
      <c r="B5026" s="6" t="s">
        <v>969</v>
      </c>
      <c r="C5026" s="6" t="s">
        <v>1003</v>
      </c>
      <c r="D5026" s="5">
        <v>0</v>
      </c>
      <c r="E5026" s="4">
        <v>4.2372881355932203E-3</v>
      </c>
      <c r="F5026" s="12">
        <v>0.42372881355932202</v>
      </c>
      <c r="G5026" s="4">
        <v>0</v>
      </c>
      <c r="H5026" s="4">
        <v>0</v>
      </c>
      <c r="I5026" s="12">
        <v>0</v>
      </c>
      <c r="J5026" s="4">
        <v>0</v>
      </c>
      <c r="K5026" s="4">
        <v>0</v>
      </c>
      <c r="M5026" s="5"/>
      <c r="O5026" s="5">
        <v>0</v>
      </c>
      <c r="P5026" s="4">
        <v>0</v>
      </c>
      <c r="Q5026" s="13">
        <v>0</v>
      </c>
      <c r="R5026" s="5">
        <v>0</v>
      </c>
      <c r="S5026" s="4">
        <v>5.31914893617021E-3</v>
      </c>
      <c r="T5026" s="15">
        <v>0.53191489361702105</v>
      </c>
      <c r="U5026" s="5">
        <v>0</v>
      </c>
      <c r="V5026" s="4">
        <v>0</v>
      </c>
      <c r="W5026" s="15">
        <v>0</v>
      </c>
      <c r="X5026" s="15">
        <v>0</v>
      </c>
      <c r="Y5026" s="15">
        <v>-0.53191489361702105</v>
      </c>
      <c r="Z5026" s="15">
        <v>-0.53191489361702105</v>
      </c>
      <c r="AD5026" s="15">
        <v>0</v>
      </c>
      <c r="AE5026" s="15">
        <v>-0.53191489361702105</v>
      </c>
      <c r="AF5026" s="13">
        <v>-0.53191489361702105</v>
      </c>
      <c r="AG5026" s="17">
        <v>0</v>
      </c>
      <c r="AH5026" s="17">
        <v>5</v>
      </c>
      <c r="AI5026" s="17">
        <f t="shared" si="390"/>
        <v>5</v>
      </c>
      <c r="AJ5026" s="17">
        <v>0</v>
      </c>
      <c r="AK5026" s="17">
        <v>0</v>
      </c>
      <c r="AL5026" s="17">
        <f t="shared" si="391"/>
        <v>0</v>
      </c>
      <c r="AM5026" s="17">
        <v>0</v>
      </c>
      <c r="AN5026" s="17">
        <v>0</v>
      </c>
      <c r="AO5026" s="17">
        <v>0</v>
      </c>
      <c r="AP5026" s="17">
        <v>0</v>
      </c>
      <c r="AQ5026" s="17">
        <f t="shared" si="392"/>
        <v>0</v>
      </c>
      <c r="AR5026" s="17">
        <v>0</v>
      </c>
      <c r="AS5026" s="17">
        <v>0</v>
      </c>
      <c r="AT5026" s="17">
        <f t="shared" si="393"/>
        <v>0</v>
      </c>
      <c r="AU5026" s="17">
        <v>0</v>
      </c>
      <c r="AV5026" s="17">
        <v>5</v>
      </c>
      <c r="AW5026" s="17">
        <f t="shared" si="394"/>
        <v>5</v>
      </c>
    </row>
    <row r="5027" spans="1:49" x14ac:dyDescent="0.25">
      <c r="A5027" s="6" t="s">
        <v>1002</v>
      </c>
      <c r="B5027" s="6" t="s">
        <v>969</v>
      </c>
      <c r="C5027" s="6" t="s">
        <v>1001</v>
      </c>
      <c r="D5027" s="5">
        <v>0</v>
      </c>
      <c r="E5027" s="4">
        <v>4.1666666666666701E-3</v>
      </c>
      <c r="F5027" s="12">
        <v>0.41666666666666702</v>
      </c>
      <c r="G5027" s="5"/>
      <c r="H5027" s="5"/>
      <c r="J5027" s="5"/>
      <c r="K5027" s="4">
        <v>0</v>
      </c>
      <c r="L5027" s="5">
        <v>0</v>
      </c>
      <c r="M5027" s="4">
        <v>0</v>
      </c>
      <c r="N5027" s="12">
        <v>0</v>
      </c>
      <c r="O5027" s="5">
        <v>0</v>
      </c>
      <c r="P5027" s="4">
        <v>0</v>
      </c>
      <c r="Q5027" s="15">
        <v>0</v>
      </c>
      <c r="R5027" s="5">
        <v>0</v>
      </c>
      <c r="S5027" s="4">
        <v>4.3668122270742399E-3</v>
      </c>
      <c r="T5027" s="15">
        <v>0.43668122270742399</v>
      </c>
      <c r="U5027" s="5">
        <v>0</v>
      </c>
      <c r="V5027" s="4">
        <v>0</v>
      </c>
      <c r="W5027" s="15">
        <v>0</v>
      </c>
      <c r="AA5027" s="15">
        <v>0</v>
      </c>
      <c r="AB5027" s="15">
        <v>-0.43668122270742399</v>
      </c>
      <c r="AC5027" s="15">
        <v>-0.43668122270742399</v>
      </c>
      <c r="AD5027" s="15">
        <v>0</v>
      </c>
      <c r="AE5027" s="15">
        <v>-0.43668122270742399</v>
      </c>
      <c r="AF5027" s="15">
        <v>-0.43668122270742399</v>
      </c>
      <c r="AG5027" s="17">
        <v>0</v>
      </c>
      <c r="AH5027" s="17">
        <v>5</v>
      </c>
      <c r="AI5027" s="17">
        <f t="shared" si="390"/>
        <v>5</v>
      </c>
      <c r="AJ5027" s="17">
        <v>0</v>
      </c>
      <c r="AK5027" s="17">
        <v>0</v>
      </c>
      <c r="AL5027" s="17">
        <f t="shared" si="391"/>
        <v>0</v>
      </c>
      <c r="AM5027" s="17">
        <v>0</v>
      </c>
      <c r="AN5027" s="17">
        <v>0</v>
      </c>
      <c r="AO5027" s="17">
        <v>0</v>
      </c>
      <c r="AP5027" s="17">
        <v>0</v>
      </c>
      <c r="AQ5027" s="17">
        <f t="shared" si="392"/>
        <v>0</v>
      </c>
      <c r="AR5027" s="17">
        <v>0</v>
      </c>
      <c r="AS5027" s="17">
        <v>0</v>
      </c>
      <c r="AT5027" s="17">
        <f t="shared" si="393"/>
        <v>0</v>
      </c>
      <c r="AU5027" s="17">
        <v>0</v>
      </c>
      <c r="AV5027" s="17">
        <v>5</v>
      </c>
      <c r="AW5027" s="17">
        <f t="shared" si="394"/>
        <v>5</v>
      </c>
    </row>
    <row r="5028" spans="1:49" x14ac:dyDescent="0.25">
      <c r="A5028" s="6" t="s">
        <v>1000</v>
      </c>
      <c r="B5028" s="6" t="s">
        <v>969</v>
      </c>
      <c r="C5028" s="6" t="s">
        <v>999</v>
      </c>
      <c r="D5028" s="5">
        <v>2.228826151560178E-2</v>
      </c>
      <c r="E5028" s="4">
        <v>3.4263959390862943E-2</v>
      </c>
      <c r="F5028" s="12">
        <v>1.197569787526116</v>
      </c>
      <c r="G5028" s="10">
        <v>0</v>
      </c>
      <c r="H5028" s="10">
        <v>0</v>
      </c>
      <c r="I5028" s="12">
        <v>0</v>
      </c>
      <c r="J5028" s="4">
        <v>0</v>
      </c>
      <c r="K5028" s="4">
        <v>0</v>
      </c>
      <c r="L5028" s="5">
        <v>4.1666666666666657E-2</v>
      </c>
      <c r="M5028" s="10">
        <v>0.1111111111111111</v>
      </c>
      <c r="N5028" s="12">
        <v>6.9444444444444446</v>
      </c>
      <c r="O5028" s="5">
        <v>2.3255813953488368E-2</v>
      </c>
      <c r="P5028" s="4">
        <v>6.0869565217391307E-2</v>
      </c>
      <c r="Q5028" s="15">
        <v>3.7613751263902944</v>
      </c>
      <c r="R5028" s="5">
        <v>2.23463687150838E-2</v>
      </c>
      <c r="S5028" s="4">
        <v>2.4271844660194171E-2</v>
      </c>
      <c r="T5028" s="15">
        <v>0.19254759451103701</v>
      </c>
      <c r="U5028" s="5">
        <v>0</v>
      </c>
      <c r="V5028" s="4">
        <v>0</v>
      </c>
      <c r="W5028" s="15">
        <v>0</v>
      </c>
      <c r="X5028" s="15">
        <v>-2.2346368715083798</v>
      </c>
      <c r="Y5028" s="15">
        <v>-2.4271844660194173</v>
      </c>
      <c r="Z5028" s="13">
        <v>-0.19254759451103701</v>
      </c>
      <c r="AA5028" s="15">
        <v>1.9320297951582872</v>
      </c>
      <c r="AB5028" s="15">
        <v>8.6839266450916934</v>
      </c>
      <c r="AC5028" s="13">
        <v>6.7518968499334058</v>
      </c>
      <c r="AD5028" s="15">
        <v>9.0944523840456995E-2</v>
      </c>
      <c r="AE5028" s="15">
        <v>3.6597720557197144</v>
      </c>
      <c r="AF5028" s="13">
        <v>3.5688275318792568</v>
      </c>
      <c r="AG5028" s="17">
        <v>75</v>
      </c>
      <c r="AH5028" s="17">
        <v>135</v>
      </c>
      <c r="AI5028" s="17">
        <f t="shared" si="390"/>
        <v>60</v>
      </c>
      <c r="AJ5028" s="17">
        <v>0</v>
      </c>
      <c r="AK5028" s="17">
        <v>0</v>
      </c>
      <c r="AL5028" s="17">
        <f t="shared" si="391"/>
        <v>0</v>
      </c>
      <c r="AM5028" s="17">
        <v>0</v>
      </c>
      <c r="AN5028" s="17">
        <v>0</v>
      </c>
      <c r="AO5028" s="17">
        <v>5</v>
      </c>
      <c r="AP5028" s="17">
        <v>10</v>
      </c>
      <c r="AQ5028" s="17">
        <f t="shared" si="392"/>
        <v>5</v>
      </c>
      <c r="AR5028" s="17">
        <v>10</v>
      </c>
      <c r="AS5028" s="17">
        <v>35</v>
      </c>
      <c r="AT5028" s="17">
        <f t="shared" si="393"/>
        <v>25</v>
      </c>
      <c r="AU5028" s="17">
        <v>60</v>
      </c>
      <c r="AV5028" s="17">
        <v>75</v>
      </c>
      <c r="AW5028" s="17">
        <f t="shared" si="394"/>
        <v>15</v>
      </c>
    </row>
    <row r="5029" spans="1:49" x14ac:dyDescent="0.25">
      <c r="A5029" s="6" t="s">
        <v>998</v>
      </c>
      <c r="B5029" s="6" t="s">
        <v>969</v>
      </c>
      <c r="C5029" s="6" t="s">
        <v>997</v>
      </c>
      <c r="D5029" s="5">
        <v>3.7507212925562599E-3</v>
      </c>
      <c r="E5029" s="4">
        <v>5.6529112492933998E-4</v>
      </c>
      <c r="F5029" s="12">
        <v>-0.31854301676269203</v>
      </c>
      <c r="G5029" s="4">
        <v>0</v>
      </c>
      <c r="H5029" s="4">
        <v>0</v>
      </c>
      <c r="I5029" s="12">
        <v>0</v>
      </c>
      <c r="J5029" s="4">
        <v>0</v>
      </c>
      <c r="K5029" s="4">
        <v>0</v>
      </c>
      <c r="L5029" s="5">
        <v>0</v>
      </c>
      <c r="M5029" s="4">
        <v>0</v>
      </c>
      <c r="N5029" s="12">
        <v>0</v>
      </c>
      <c r="O5029" s="5">
        <v>0</v>
      </c>
      <c r="P5029" s="4">
        <v>2.7777777777777801E-3</v>
      </c>
      <c r="Q5029" s="15">
        <v>0.27777777777777801</v>
      </c>
      <c r="R5029" s="5">
        <v>2.6350461133069799E-3</v>
      </c>
      <c r="S5029" s="4">
        <v>3.2754667540123999E-4</v>
      </c>
      <c r="T5029" s="15">
        <v>-0.23074994379057401</v>
      </c>
      <c r="U5029" s="5">
        <v>0</v>
      </c>
      <c r="V5029" s="4">
        <v>0</v>
      </c>
      <c r="W5029" s="15">
        <v>0</v>
      </c>
      <c r="X5029" s="15">
        <v>-0.26350461133069797</v>
      </c>
      <c r="Y5029" s="15">
        <v>-3.2754667540124002E-2</v>
      </c>
      <c r="Z5029" s="15">
        <v>0.23074994379057401</v>
      </c>
      <c r="AA5029" s="15">
        <v>-0.26350461133069797</v>
      </c>
      <c r="AB5029" s="15">
        <v>-3.2754667540124002E-2</v>
      </c>
      <c r="AC5029" s="15">
        <v>0.23074994379057401</v>
      </c>
      <c r="AD5029" s="15">
        <v>-0.26350461133069797</v>
      </c>
      <c r="AE5029" s="15">
        <v>0.24502311023765302</v>
      </c>
      <c r="AF5029" s="13">
        <v>0.50852772156835202</v>
      </c>
      <c r="AG5029" s="17">
        <v>65</v>
      </c>
      <c r="AH5029" s="17">
        <v>10</v>
      </c>
      <c r="AI5029" s="17">
        <f t="shared" si="390"/>
        <v>-55</v>
      </c>
      <c r="AJ5029" s="17">
        <v>0</v>
      </c>
      <c r="AK5029" s="17">
        <v>0</v>
      </c>
      <c r="AL5029" s="17">
        <f t="shared" si="391"/>
        <v>0</v>
      </c>
      <c r="AM5029" s="17">
        <v>0</v>
      </c>
      <c r="AN5029" s="17">
        <v>0</v>
      </c>
      <c r="AO5029" s="17">
        <v>0</v>
      </c>
      <c r="AP5029" s="17">
        <v>0</v>
      </c>
      <c r="AQ5029" s="17">
        <f t="shared" si="392"/>
        <v>0</v>
      </c>
      <c r="AR5029" s="17">
        <v>0</v>
      </c>
      <c r="AS5029" s="17">
        <v>5</v>
      </c>
      <c r="AT5029" s="17">
        <f t="shared" si="393"/>
        <v>5</v>
      </c>
      <c r="AU5029" s="17">
        <v>40</v>
      </c>
      <c r="AV5029" s="17">
        <v>5</v>
      </c>
      <c r="AW5029" s="17">
        <f t="shared" si="394"/>
        <v>-35</v>
      </c>
    </row>
    <row r="5030" spans="1:49" x14ac:dyDescent="0.25">
      <c r="A5030" s="6" t="s">
        <v>996</v>
      </c>
      <c r="B5030" s="6" t="s">
        <v>969</v>
      </c>
      <c r="C5030" s="6" t="s">
        <v>995</v>
      </c>
      <c r="D5030" s="5">
        <v>7.4074074074074103E-3</v>
      </c>
      <c r="E5030" s="4">
        <v>3.6101083032491002E-3</v>
      </c>
      <c r="F5030" s="12">
        <v>-0.37972991041583098</v>
      </c>
      <c r="G5030" s="5">
        <v>0</v>
      </c>
      <c r="H5030" s="5"/>
      <c r="J5030" s="4">
        <v>0</v>
      </c>
      <c r="K5030" s="4">
        <v>0</v>
      </c>
      <c r="L5030" s="5">
        <v>0</v>
      </c>
      <c r="M5030" s="4">
        <v>0</v>
      </c>
      <c r="N5030" s="12">
        <v>0</v>
      </c>
      <c r="O5030" s="5">
        <v>0</v>
      </c>
      <c r="P5030" s="4">
        <v>0</v>
      </c>
      <c r="Q5030" s="15">
        <v>0</v>
      </c>
      <c r="R5030" s="5">
        <v>8.6956521739130401E-3</v>
      </c>
      <c r="S5030" s="4">
        <v>4.3478260869565201E-3</v>
      </c>
      <c r="T5030" s="15">
        <v>-0.434782608695652</v>
      </c>
      <c r="U5030" s="5">
        <v>0</v>
      </c>
      <c r="V5030" s="4">
        <v>0</v>
      </c>
      <c r="W5030" s="15">
        <v>0</v>
      </c>
      <c r="X5030" s="15">
        <v>-0.86956521739130399</v>
      </c>
      <c r="AA5030" s="15">
        <v>-0.86956521739130399</v>
      </c>
      <c r="AB5030" s="15">
        <v>-0.434782608695652</v>
      </c>
      <c r="AC5030" s="15">
        <v>0.434782608695652</v>
      </c>
      <c r="AD5030" s="15">
        <v>-0.86956521739130399</v>
      </c>
      <c r="AE5030" s="15">
        <v>-0.434782608695652</v>
      </c>
      <c r="AF5030" s="15">
        <v>0.434782608695652</v>
      </c>
      <c r="AG5030" s="17">
        <v>10</v>
      </c>
      <c r="AH5030" s="17">
        <v>5</v>
      </c>
      <c r="AI5030" s="17">
        <f t="shared" si="390"/>
        <v>-5</v>
      </c>
      <c r="AJ5030" s="17">
        <v>0</v>
      </c>
      <c r="AK5030" s="17">
        <v>0</v>
      </c>
      <c r="AL5030" s="17">
        <f t="shared" si="391"/>
        <v>0</v>
      </c>
      <c r="AM5030" s="17">
        <v>0</v>
      </c>
      <c r="AN5030" s="17">
        <v>0</v>
      </c>
      <c r="AO5030" s="17">
        <v>0</v>
      </c>
      <c r="AP5030" s="17">
        <v>0</v>
      </c>
      <c r="AQ5030" s="17">
        <f t="shared" si="392"/>
        <v>0</v>
      </c>
      <c r="AR5030" s="17">
        <v>0</v>
      </c>
      <c r="AS5030" s="17">
        <v>0</v>
      </c>
      <c r="AT5030" s="17">
        <f t="shared" si="393"/>
        <v>0</v>
      </c>
      <c r="AU5030" s="17">
        <v>10</v>
      </c>
      <c r="AV5030" s="17">
        <v>5</v>
      </c>
      <c r="AW5030" s="17">
        <f t="shared" si="394"/>
        <v>-5</v>
      </c>
    </row>
    <row r="5031" spans="1:49" x14ac:dyDescent="0.25">
      <c r="A5031" s="6" t="s">
        <v>994</v>
      </c>
      <c r="B5031" s="6" t="s">
        <v>969</v>
      </c>
      <c r="C5031" s="6" t="s">
        <v>993</v>
      </c>
      <c r="D5031" s="5">
        <v>6.1237785016286642E-2</v>
      </c>
      <c r="E5031" s="4">
        <v>4.3628808864265928E-2</v>
      </c>
      <c r="F5031" s="12">
        <v>-1.760897615202071</v>
      </c>
      <c r="G5031" s="4">
        <v>3.3333333333333333E-2</v>
      </c>
      <c r="H5031" s="4">
        <v>0</v>
      </c>
      <c r="I5031" s="12">
        <v>-3.3333333333333335</v>
      </c>
      <c r="J5031" s="4">
        <v>0</v>
      </c>
      <c r="K5031" s="10">
        <v>0</v>
      </c>
      <c r="L5031" s="5">
        <v>4.4444444444444453E-2</v>
      </c>
      <c r="M5031" s="4">
        <v>0.21739130434782608</v>
      </c>
      <c r="N5031" s="12">
        <v>17.294685990338163</v>
      </c>
      <c r="O5031" s="5">
        <v>5.8904109589041097E-2</v>
      </c>
      <c r="P5031" s="4">
        <v>3.3873343151693672E-2</v>
      </c>
      <c r="Q5031" s="15">
        <v>-2.5030766437347429</v>
      </c>
      <c r="R5031" s="5">
        <v>4.2735042735042743E-2</v>
      </c>
      <c r="S5031" s="4">
        <v>4.9132947976878623E-2</v>
      </c>
      <c r="T5031" s="15">
        <v>0.63979052418358795</v>
      </c>
      <c r="U5031" s="5">
        <v>4.2769857433808553E-2</v>
      </c>
      <c r="V5031" s="4">
        <v>0</v>
      </c>
      <c r="W5031" s="15">
        <v>-4.2769857433808554</v>
      </c>
      <c r="X5031" s="15">
        <v>-0.94017094017093994</v>
      </c>
      <c r="Y5031" s="15">
        <v>-4.913294797687862</v>
      </c>
      <c r="Z5031" s="15">
        <v>-3.9731238575169212</v>
      </c>
      <c r="AA5031" s="15">
        <v>0.170940170940171</v>
      </c>
      <c r="AB5031" s="15">
        <v>16.825835637094748</v>
      </c>
      <c r="AC5031" s="13">
        <v>16.654895466154578</v>
      </c>
      <c r="AD5031" s="15">
        <v>1.6169066853998362</v>
      </c>
      <c r="AE5031" s="15">
        <v>-1.5259604825184949</v>
      </c>
      <c r="AF5031" s="15">
        <v>-3.1428671679183311</v>
      </c>
      <c r="AG5031" s="17">
        <v>470</v>
      </c>
      <c r="AH5031" s="17">
        <v>315</v>
      </c>
      <c r="AI5031" s="17">
        <f t="shared" si="390"/>
        <v>-155</v>
      </c>
      <c r="AJ5031" s="17">
        <v>5</v>
      </c>
      <c r="AK5031" s="17">
        <v>0</v>
      </c>
      <c r="AL5031" s="17">
        <f t="shared" si="391"/>
        <v>-5</v>
      </c>
      <c r="AM5031" s="17">
        <v>0</v>
      </c>
      <c r="AN5031" s="17">
        <v>0</v>
      </c>
      <c r="AO5031" s="17">
        <v>10</v>
      </c>
      <c r="AP5031" s="17">
        <v>25</v>
      </c>
      <c r="AQ5031" s="17">
        <f t="shared" si="392"/>
        <v>15</v>
      </c>
      <c r="AR5031" s="17">
        <v>215</v>
      </c>
      <c r="AS5031" s="17">
        <v>115</v>
      </c>
      <c r="AT5031" s="17">
        <f t="shared" si="393"/>
        <v>-100</v>
      </c>
      <c r="AU5031" s="17">
        <v>150</v>
      </c>
      <c r="AV5031" s="17">
        <v>170</v>
      </c>
      <c r="AW5031" s="17">
        <f t="shared" si="394"/>
        <v>20</v>
      </c>
    </row>
    <row r="5032" spans="1:49" x14ac:dyDescent="0.25">
      <c r="A5032" s="6" t="s">
        <v>992</v>
      </c>
      <c r="B5032" s="6" t="s">
        <v>969</v>
      </c>
      <c r="C5032" s="6" t="s">
        <v>991</v>
      </c>
      <c r="D5032" s="5">
        <v>0</v>
      </c>
      <c r="E5032" s="4">
        <v>0</v>
      </c>
      <c r="F5032" s="13">
        <v>0</v>
      </c>
      <c r="G5032" s="5">
        <v>0</v>
      </c>
      <c r="H5032" s="5"/>
      <c r="J5032" s="4">
        <v>0</v>
      </c>
      <c r="K5032" s="4">
        <v>0</v>
      </c>
      <c r="L5032" s="5">
        <v>0</v>
      </c>
      <c r="M5032" s="4">
        <v>0</v>
      </c>
      <c r="N5032" s="12">
        <v>0</v>
      </c>
      <c r="O5032" s="5">
        <v>0</v>
      </c>
      <c r="P5032" s="4">
        <v>0</v>
      </c>
      <c r="Q5032" s="15">
        <v>0</v>
      </c>
      <c r="R5032" s="5">
        <v>0</v>
      </c>
      <c r="S5032" s="4">
        <v>0</v>
      </c>
      <c r="T5032" s="13">
        <v>0</v>
      </c>
      <c r="U5032" s="5">
        <v>0</v>
      </c>
      <c r="V5032" s="4">
        <v>0</v>
      </c>
      <c r="W5032" s="13">
        <v>0</v>
      </c>
      <c r="X5032" s="15">
        <v>0</v>
      </c>
      <c r="AA5032" s="15">
        <v>0</v>
      </c>
      <c r="AB5032" s="15">
        <v>0</v>
      </c>
      <c r="AC5032" s="15">
        <v>0</v>
      </c>
      <c r="AD5032" s="15">
        <v>0</v>
      </c>
      <c r="AE5032" s="15">
        <v>0</v>
      </c>
      <c r="AF5032" s="15">
        <v>0</v>
      </c>
      <c r="AG5032" s="17">
        <v>0</v>
      </c>
      <c r="AH5032" s="17">
        <v>0</v>
      </c>
      <c r="AI5032" s="17">
        <f t="shared" si="390"/>
        <v>0</v>
      </c>
      <c r="AJ5032" s="17">
        <v>0</v>
      </c>
      <c r="AK5032" s="17">
        <v>0</v>
      </c>
      <c r="AL5032" s="17">
        <f t="shared" si="391"/>
        <v>0</v>
      </c>
      <c r="AM5032" s="17">
        <v>0</v>
      </c>
      <c r="AN5032" s="17">
        <v>0</v>
      </c>
      <c r="AO5032" s="17">
        <v>0</v>
      </c>
      <c r="AP5032" s="17">
        <v>0</v>
      </c>
      <c r="AQ5032" s="17">
        <f t="shared" si="392"/>
        <v>0</v>
      </c>
      <c r="AR5032" s="17">
        <v>0</v>
      </c>
      <c r="AS5032" s="17">
        <v>0</v>
      </c>
      <c r="AT5032" s="17">
        <f t="shared" si="393"/>
        <v>0</v>
      </c>
      <c r="AU5032" s="17">
        <v>0</v>
      </c>
      <c r="AV5032" s="17">
        <v>0</v>
      </c>
      <c r="AW5032" s="17">
        <f t="shared" si="394"/>
        <v>0</v>
      </c>
    </row>
    <row r="5033" spans="1:49" x14ac:dyDescent="0.25">
      <c r="A5033" s="6" t="s">
        <v>990</v>
      </c>
      <c r="B5033" s="6" t="s">
        <v>969</v>
      </c>
      <c r="C5033" s="6" t="s">
        <v>989</v>
      </c>
      <c r="D5033" s="5">
        <v>4.6979865771812103E-3</v>
      </c>
      <c r="E5033" s="4">
        <v>3.05810397553517E-3</v>
      </c>
      <c r="F5033" s="12">
        <v>-0.16398826016460399</v>
      </c>
      <c r="G5033" s="5">
        <v>0</v>
      </c>
      <c r="H5033" s="5"/>
      <c r="J5033" s="4">
        <v>0</v>
      </c>
      <c r="K5033" s="4">
        <v>0</v>
      </c>
      <c r="L5033" s="5">
        <v>0</v>
      </c>
      <c r="M5033" s="4">
        <v>0</v>
      </c>
      <c r="N5033" s="12">
        <v>0</v>
      </c>
      <c r="O5033" s="5">
        <v>2.45700245700246E-3</v>
      </c>
      <c r="P5033" s="4">
        <v>4.4843049327354303E-3</v>
      </c>
      <c r="Q5033" s="15">
        <v>0.202730247573297</v>
      </c>
      <c r="R5033" s="5">
        <v>1.0214504596527099E-3</v>
      </c>
      <c r="S5033" s="4">
        <v>9.4696969696970003E-4</v>
      </c>
      <c r="T5033" s="13">
        <v>-7.448076268301E-3</v>
      </c>
      <c r="U5033" s="5">
        <v>7.0422535211267599E-3</v>
      </c>
      <c r="V5033" s="4">
        <v>2.7777777777777801E-3</v>
      </c>
      <c r="W5033" s="15">
        <v>-0.42644757433489799</v>
      </c>
      <c r="X5033" s="15">
        <v>-0.10214504596527099</v>
      </c>
      <c r="AA5033" s="15">
        <v>-0.10214504596527099</v>
      </c>
      <c r="AB5033" s="15">
        <v>-9.4696969696970001E-2</v>
      </c>
      <c r="AC5033" s="15">
        <v>7.448076268301E-3</v>
      </c>
      <c r="AD5033" s="15">
        <v>0.14355519973497502</v>
      </c>
      <c r="AE5033" s="15">
        <v>0.35373352357657301</v>
      </c>
      <c r="AF5033" s="13">
        <v>0.21017832384159799</v>
      </c>
      <c r="AG5033" s="17">
        <v>35</v>
      </c>
      <c r="AH5033" s="17">
        <v>25</v>
      </c>
      <c r="AI5033" s="17">
        <f t="shared" si="390"/>
        <v>-10</v>
      </c>
      <c r="AJ5033" s="17">
        <v>0</v>
      </c>
      <c r="AK5033" s="17">
        <v>0</v>
      </c>
      <c r="AL5033" s="17">
        <f t="shared" si="391"/>
        <v>0</v>
      </c>
      <c r="AM5033" s="17">
        <v>0</v>
      </c>
      <c r="AN5033" s="17">
        <v>0</v>
      </c>
      <c r="AO5033" s="17">
        <v>0</v>
      </c>
      <c r="AP5033" s="17">
        <v>0</v>
      </c>
      <c r="AQ5033" s="17">
        <f t="shared" si="392"/>
        <v>0</v>
      </c>
      <c r="AR5033" s="17">
        <v>5</v>
      </c>
      <c r="AS5033" s="17">
        <v>10</v>
      </c>
      <c r="AT5033" s="17">
        <f t="shared" si="393"/>
        <v>5</v>
      </c>
      <c r="AU5033" s="17">
        <v>5</v>
      </c>
      <c r="AV5033" s="17">
        <v>5</v>
      </c>
      <c r="AW5033" s="17">
        <f t="shared" si="394"/>
        <v>0</v>
      </c>
    </row>
    <row r="5034" spans="1:49" x14ac:dyDescent="0.25">
      <c r="A5034" s="6" t="s">
        <v>988</v>
      </c>
      <c r="B5034" s="6" t="s">
        <v>969</v>
      </c>
      <c r="C5034" s="6" t="s">
        <v>987</v>
      </c>
      <c r="D5034" s="5">
        <v>0</v>
      </c>
      <c r="E5034" s="4">
        <v>1.9607843137254902E-2</v>
      </c>
      <c r="F5034" s="12">
        <v>1.9607843137254901</v>
      </c>
      <c r="G5034" s="5"/>
      <c r="H5034" s="4">
        <v>0</v>
      </c>
      <c r="J5034" s="5"/>
      <c r="K5034" s="5"/>
      <c r="M5034" s="5"/>
      <c r="O5034" s="5">
        <v>0</v>
      </c>
      <c r="P5034" s="4">
        <v>0</v>
      </c>
      <c r="Q5034" s="15">
        <v>0</v>
      </c>
      <c r="R5034" s="5">
        <v>0</v>
      </c>
      <c r="S5034" s="4">
        <v>2.0833333333333329E-2</v>
      </c>
      <c r="T5034" s="15">
        <v>2.083333333333333</v>
      </c>
      <c r="U5034" s="5">
        <v>0</v>
      </c>
      <c r="V5034" s="4">
        <v>0</v>
      </c>
      <c r="W5034" s="15">
        <v>0</v>
      </c>
      <c r="Y5034" s="15">
        <v>-2.083333333333333</v>
      </c>
      <c r="AD5034" s="15">
        <v>0</v>
      </c>
      <c r="AE5034" s="15">
        <v>-2.083333333333333</v>
      </c>
      <c r="AF5034" s="15">
        <v>-2.083333333333333</v>
      </c>
      <c r="AG5034" s="17">
        <v>0</v>
      </c>
      <c r="AH5034" s="17">
        <v>5</v>
      </c>
      <c r="AI5034" s="17">
        <f t="shared" si="390"/>
        <v>5</v>
      </c>
      <c r="AJ5034" s="17">
        <v>0</v>
      </c>
      <c r="AK5034" s="17">
        <v>0</v>
      </c>
      <c r="AL5034" s="17">
        <f t="shared" si="391"/>
        <v>0</v>
      </c>
      <c r="AM5034" s="17">
        <v>0</v>
      </c>
      <c r="AN5034" s="17">
        <v>0</v>
      </c>
      <c r="AO5034" s="17">
        <v>0</v>
      </c>
      <c r="AP5034" s="17">
        <v>0</v>
      </c>
      <c r="AQ5034" s="17">
        <f t="shared" si="392"/>
        <v>0</v>
      </c>
      <c r="AR5034" s="17">
        <v>0</v>
      </c>
      <c r="AS5034" s="17">
        <v>0</v>
      </c>
      <c r="AT5034" s="17">
        <f t="shared" si="393"/>
        <v>0</v>
      </c>
      <c r="AU5034" s="17">
        <v>0</v>
      </c>
      <c r="AV5034" s="17">
        <v>5</v>
      </c>
      <c r="AW5034" s="17">
        <f t="shared" si="394"/>
        <v>5</v>
      </c>
    </row>
    <row r="5035" spans="1:49" x14ac:dyDescent="0.25">
      <c r="A5035" s="6" t="s">
        <v>986</v>
      </c>
      <c r="B5035" s="6" t="s">
        <v>969</v>
      </c>
      <c r="C5035" s="6" t="s">
        <v>985</v>
      </c>
      <c r="D5035" s="5">
        <v>1.7869907076483199E-2</v>
      </c>
      <c r="E5035" s="4">
        <v>1.411432604093155E-2</v>
      </c>
      <c r="F5035" s="12">
        <v>-0.375558103555166</v>
      </c>
      <c r="G5035" s="4">
        <v>0</v>
      </c>
      <c r="H5035" s="4">
        <v>2.7027027027027029E-2</v>
      </c>
      <c r="I5035" s="12">
        <v>2.7027027027027026</v>
      </c>
      <c r="J5035" s="4">
        <v>1.8518518518518521E-2</v>
      </c>
      <c r="K5035" s="4">
        <v>1.666666666666667E-2</v>
      </c>
      <c r="L5035" s="5">
        <v>7.7519379844961196E-3</v>
      </c>
      <c r="M5035" s="4">
        <v>4.5871559633027532E-2</v>
      </c>
      <c r="N5035" s="12">
        <v>3.8119621648531403</v>
      </c>
      <c r="O5035" s="5">
        <v>1.401483924154988E-2</v>
      </c>
      <c r="P5035" s="4">
        <v>1.6556291390728482E-2</v>
      </c>
      <c r="Q5035" s="15">
        <v>0.25414521491786002</v>
      </c>
      <c r="R5035" s="5">
        <v>1.023017902813299E-2</v>
      </c>
      <c r="S5035" s="4">
        <v>6.8143100511073298E-3</v>
      </c>
      <c r="T5035" s="15">
        <v>-0.34158689770256701</v>
      </c>
      <c r="U5035" s="5">
        <v>1.337153772683859E-2</v>
      </c>
      <c r="V5035" s="4">
        <v>1.5602836879432621E-2</v>
      </c>
      <c r="W5035" s="15">
        <v>0.22312991525940398</v>
      </c>
      <c r="X5035" s="15">
        <v>-1.0230179028132991</v>
      </c>
      <c r="Y5035" s="15">
        <v>2.0212716975919713</v>
      </c>
      <c r="Z5035" s="13">
        <v>3.04428960040527</v>
      </c>
      <c r="AA5035" s="15">
        <v>-0.24782410436368701</v>
      </c>
      <c r="AB5035" s="15">
        <v>3.9057249581920201</v>
      </c>
      <c r="AC5035" s="13">
        <v>4.1535490625557072</v>
      </c>
      <c r="AD5035" s="15">
        <v>0.378466021341688</v>
      </c>
      <c r="AE5035" s="15">
        <v>0.97419813396211496</v>
      </c>
      <c r="AF5035" s="13">
        <v>0.59573211262042702</v>
      </c>
      <c r="AG5035" s="17">
        <v>250</v>
      </c>
      <c r="AH5035" s="17">
        <v>200</v>
      </c>
      <c r="AI5035" s="17">
        <f t="shared" si="390"/>
        <v>-50</v>
      </c>
      <c r="AJ5035" s="17">
        <v>0</v>
      </c>
      <c r="AK5035" s="17">
        <v>5</v>
      </c>
      <c r="AL5035" s="17">
        <f t="shared" si="391"/>
        <v>5</v>
      </c>
      <c r="AM5035" s="17">
        <v>10</v>
      </c>
      <c r="AN5035" s="17">
        <v>10</v>
      </c>
      <c r="AO5035" s="17">
        <v>5</v>
      </c>
      <c r="AP5035" s="17">
        <v>25</v>
      </c>
      <c r="AQ5035" s="17">
        <f t="shared" si="392"/>
        <v>20</v>
      </c>
      <c r="AR5035" s="17">
        <v>85</v>
      </c>
      <c r="AS5035" s="17">
        <v>100</v>
      </c>
      <c r="AT5035" s="17">
        <f t="shared" si="393"/>
        <v>15</v>
      </c>
      <c r="AU5035" s="17">
        <v>60</v>
      </c>
      <c r="AV5035" s="17">
        <v>40</v>
      </c>
      <c r="AW5035" s="17">
        <f t="shared" si="394"/>
        <v>-20</v>
      </c>
    </row>
    <row r="5036" spans="1:49" x14ac:dyDescent="0.25">
      <c r="A5036" s="6" t="s">
        <v>984</v>
      </c>
      <c r="B5036" s="6" t="s">
        <v>969</v>
      </c>
      <c r="C5036" s="6" t="s">
        <v>983</v>
      </c>
      <c r="D5036" s="5">
        <v>1.374570446735395E-2</v>
      </c>
      <c r="E5036" s="4">
        <v>6.9204152249135002E-3</v>
      </c>
      <c r="F5036" s="12">
        <v>-0.68252892424404599</v>
      </c>
      <c r="G5036" s="4">
        <v>1.408450704225352E-2</v>
      </c>
      <c r="H5036" s="4">
        <v>1.4184397163120571E-2</v>
      </c>
      <c r="I5036" s="13">
        <v>9.9890120867050011E-3</v>
      </c>
      <c r="J5036" s="5"/>
      <c r="K5036" s="5"/>
      <c r="M5036" s="4">
        <v>0</v>
      </c>
      <c r="O5036" s="5">
        <v>0</v>
      </c>
      <c r="P5036" s="4">
        <v>0</v>
      </c>
      <c r="Q5036" s="15">
        <v>0</v>
      </c>
      <c r="R5036" s="5">
        <v>7.2992700729926996E-3</v>
      </c>
      <c r="S5036" s="4">
        <v>7.5187969924812E-3</v>
      </c>
      <c r="T5036" s="13">
        <v>2.1952691948849998E-2</v>
      </c>
      <c r="U5036" s="5">
        <v>1.6129032258064519E-2</v>
      </c>
      <c r="V5036" s="4">
        <v>1.428571428571429E-2</v>
      </c>
      <c r="W5036" s="13">
        <v>-0.18433179723502299</v>
      </c>
      <c r="X5036" s="15">
        <v>0.67852369692608205</v>
      </c>
      <c r="Y5036" s="15">
        <v>0.66656001706393597</v>
      </c>
      <c r="Z5036" s="15">
        <v>-1.1963679862146E-2</v>
      </c>
      <c r="AB5036" s="15">
        <v>-0.75187969924812004</v>
      </c>
      <c r="AD5036" s="15">
        <v>-0.72992700729926996</v>
      </c>
      <c r="AE5036" s="15">
        <v>-0.75187969924812004</v>
      </c>
      <c r="AF5036" s="15">
        <v>-2.1952691948849998E-2</v>
      </c>
      <c r="AG5036" s="17">
        <v>20</v>
      </c>
      <c r="AH5036" s="17">
        <v>10</v>
      </c>
      <c r="AI5036" s="17">
        <f t="shared" si="390"/>
        <v>-10</v>
      </c>
      <c r="AJ5036" s="17">
        <v>10</v>
      </c>
      <c r="AK5036" s="17">
        <v>10</v>
      </c>
      <c r="AL5036" s="17">
        <f t="shared" si="391"/>
        <v>0</v>
      </c>
      <c r="AM5036" s="17">
        <v>0</v>
      </c>
      <c r="AN5036" s="17">
        <v>0</v>
      </c>
      <c r="AO5036" s="17">
        <v>0</v>
      </c>
      <c r="AP5036" s="17">
        <v>0</v>
      </c>
      <c r="AQ5036" s="17">
        <f t="shared" si="392"/>
        <v>0</v>
      </c>
      <c r="AR5036" s="17">
        <v>0</v>
      </c>
      <c r="AS5036" s="17">
        <v>0</v>
      </c>
      <c r="AT5036" s="17">
        <f t="shared" si="393"/>
        <v>0</v>
      </c>
      <c r="AU5036" s="17">
        <v>5</v>
      </c>
      <c r="AV5036" s="17">
        <v>5</v>
      </c>
      <c r="AW5036" s="17">
        <f t="shared" si="394"/>
        <v>0</v>
      </c>
    </row>
    <row r="5037" spans="1:49" x14ac:dyDescent="0.25">
      <c r="A5037" s="6" t="s">
        <v>982</v>
      </c>
      <c r="B5037" s="6" t="s">
        <v>969</v>
      </c>
      <c r="C5037" s="6" t="s">
        <v>981</v>
      </c>
      <c r="D5037" s="5">
        <v>2.3041474654377902E-3</v>
      </c>
      <c r="E5037" s="4">
        <v>1.1261261261261261E-2</v>
      </c>
      <c r="F5037" s="12">
        <v>0.89571137958234703</v>
      </c>
      <c r="G5037" s="10">
        <v>0</v>
      </c>
      <c r="H5037" s="10">
        <v>0</v>
      </c>
      <c r="I5037" s="12">
        <v>0</v>
      </c>
      <c r="J5037" s="4">
        <v>0</v>
      </c>
      <c r="K5037" s="4">
        <v>0</v>
      </c>
      <c r="L5037" s="5">
        <v>0</v>
      </c>
      <c r="M5037" s="4">
        <v>0</v>
      </c>
      <c r="N5037" s="12">
        <v>0</v>
      </c>
      <c r="O5037" s="5">
        <v>0</v>
      </c>
      <c r="P5037" s="4">
        <v>0</v>
      </c>
      <c r="Q5037" s="15">
        <v>0</v>
      </c>
      <c r="R5037" s="5">
        <v>2.47524752475248E-3</v>
      </c>
      <c r="S5037" s="4">
        <v>1.21654501216545E-2</v>
      </c>
      <c r="T5037" s="15">
        <v>0.969020259690203</v>
      </c>
      <c r="U5037" s="5">
        <v>0</v>
      </c>
      <c r="V5037" s="4">
        <v>0</v>
      </c>
      <c r="W5037" s="15">
        <v>0</v>
      </c>
      <c r="X5037" s="15">
        <v>-0.24752475247524799</v>
      </c>
      <c r="Y5037" s="15">
        <v>-1.21654501216545</v>
      </c>
      <c r="Z5037" s="13">
        <v>-0.969020259690203</v>
      </c>
      <c r="AA5037" s="15">
        <v>-0.24752475247524799</v>
      </c>
      <c r="AB5037" s="15">
        <v>-1.21654501216545</v>
      </c>
      <c r="AC5037" s="15">
        <v>-0.969020259690203</v>
      </c>
      <c r="AD5037" s="15">
        <v>-0.24752475247524799</v>
      </c>
      <c r="AE5037" s="15">
        <v>-1.21654501216545</v>
      </c>
      <c r="AF5037" s="15">
        <v>-0.969020259690203</v>
      </c>
      <c r="AG5037" s="17">
        <v>5</v>
      </c>
      <c r="AH5037" s="17">
        <v>25</v>
      </c>
      <c r="AI5037" s="17">
        <f t="shared" si="390"/>
        <v>20</v>
      </c>
      <c r="AJ5037" s="17">
        <v>0</v>
      </c>
      <c r="AK5037" s="17">
        <v>0</v>
      </c>
      <c r="AL5037" s="17">
        <f t="shared" si="391"/>
        <v>0</v>
      </c>
      <c r="AM5037" s="17">
        <v>0</v>
      </c>
      <c r="AN5037" s="17">
        <v>0</v>
      </c>
      <c r="AO5037" s="17">
        <v>0</v>
      </c>
      <c r="AP5037" s="17">
        <v>0</v>
      </c>
      <c r="AQ5037" s="17">
        <f t="shared" si="392"/>
        <v>0</v>
      </c>
      <c r="AR5037" s="17">
        <v>0</v>
      </c>
      <c r="AS5037" s="17">
        <v>0</v>
      </c>
      <c r="AT5037" s="17">
        <f t="shared" si="393"/>
        <v>0</v>
      </c>
      <c r="AU5037" s="17">
        <v>5</v>
      </c>
      <c r="AV5037" s="17">
        <v>25</v>
      </c>
      <c r="AW5037" s="17">
        <f t="shared" si="394"/>
        <v>20</v>
      </c>
    </row>
    <row r="5038" spans="1:49" x14ac:dyDescent="0.25">
      <c r="A5038" s="6" t="s">
        <v>980</v>
      </c>
      <c r="B5038" s="6" t="s">
        <v>969</v>
      </c>
      <c r="C5038" s="6" t="s">
        <v>979</v>
      </c>
      <c r="D5038" s="5">
        <v>0</v>
      </c>
      <c r="E5038" s="4">
        <v>6.1919504643962904E-3</v>
      </c>
      <c r="F5038" s="12">
        <v>0.61919504643962908</v>
      </c>
      <c r="G5038" s="4">
        <v>0</v>
      </c>
      <c r="H5038" s="4">
        <v>0</v>
      </c>
      <c r="I5038" s="12">
        <v>0</v>
      </c>
      <c r="J5038" s="4">
        <v>0</v>
      </c>
      <c r="K5038" s="4">
        <v>0</v>
      </c>
      <c r="L5038" s="5">
        <v>0</v>
      </c>
      <c r="M5038" s="4">
        <v>0</v>
      </c>
      <c r="N5038" s="12">
        <v>0</v>
      </c>
      <c r="O5038" s="5">
        <v>0</v>
      </c>
      <c r="P5038" s="4">
        <v>0</v>
      </c>
      <c r="Q5038" s="13">
        <v>0</v>
      </c>
      <c r="R5038" s="5">
        <v>0</v>
      </c>
      <c r="S5038" s="4">
        <v>3.6231884057971002E-3</v>
      </c>
      <c r="T5038" s="15">
        <v>0.36231884057971003</v>
      </c>
      <c r="U5038" s="5">
        <v>0</v>
      </c>
      <c r="V5038" s="4">
        <v>0</v>
      </c>
      <c r="W5038" s="15">
        <v>0</v>
      </c>
      <c r="X5038" s="15">
        <v>0</v>
      </c>
      <c r="Y5038" s="15">
        <v>-0.36231884057971003</v>
      </c>
      <c r="Z5038" s="15">
        <v>-0.36231884057971003</v>
      </c>
      <c r="AA5038" s="15">
        <v>0</v>
      </c>
      <c r="AB5038" s="15">
        <v>-0.36231884057971003</v>
      </c>
      <c r="AC5038" s="15">
        <v>-0.36231884057971003</v>
      </c>
      <c r="AD5038" s="15">
        <v>0</v>
      </c>
      <c r="AE5038" s="15">
        <v>-0.36231884057971003</v>
      </c>
      <c r="AF5038" s="15">
        <v>-0.36231884057971003</v>
      </c>
      <c r="AG5038" s="17">
        <v>0</v>
      </c>
      <c r="AH5038" s="17">
        <v>10</v>
      </c>
      <c r="AI5038" s="17">
        <f t="shared" si="390"/>
        <v>10</v>
      </c>
      <c r="AJ5038" s="17">
        <v>0</v>
      </c>
      <c r="AK5038" s="17">
        <v>0</v>
      </c>
      <c r="AL5038" s="17">
        <f t="shared" si="391"/>
        <v>0</v>
      </c>
      <c r="AM5038" s="17">
        <v>0</v>
      </c>
      <c r="AN5038" s="17">
        <v>0</v>
      </c>
      <c r="AO5038" s="17">
        <v>0</v>
      </c>
      <c r="AP5038" s="17">
        <v>0</v>
      </c>
      <c r="AQ5038" s="17">
        <f t="shared" si="392"/>
        <v>0</v>
      </c>
      <c r="AR5038" s="17">
        <v>0</v>
      </c>
      <c r="AS5038" s="17">
        <v>0</v>
      </c>
      <c r="AT5038" s="17">
        <f t="shared" si="393"/>
        <v>0</v>
      </c>
      <c r="AU5038" s="17">
        <v>0</v>
      </c>
      <c r="AV5038" s="17">
        <v>5</v>
      </c>
      <c r="AW5038" s="17">
        <f t="shared" si="394"/>
        <v>5</v>
      </c>
    </row>
    <row r="5039" spans="1:49" x14ac:dyDescent="0.25">
      <c r="A5039" s="6" t="s">
        <v>978</v>
      </c>
      <c r="B5039" s="6" t="s">
        <v>969</v>
      </c>
      <c r="C5039" s="6" t="s">
        <v>977</v>
      </c>
      <c r="D5039" s="5">
        <v>1.1787819253438111E-2</v>
      </c>
      <c r="E5039" s="4">
        <v>1.3080444735120999E-3</v>
      </c>
      <c r="F5039" s="12">
        <v>-1.0479774779926021</v>
      </c>
      <c r="G5039" s="4">
        <v>0</v>
      </c>
      <c r="H5039" s="4">
        <v>0</v>
      </c>
      <c r="I5039" s="12">
        <v>0</v>
      </c>
      <c r="J5039" s="4">
        <v>0</v>
      </c>
      <c r="K5039" s="4">
        <v>0</v>
      </c>
      <c r="L5039" s="5">
        <v>0</v>
      </c>
      <c r="M5039" s="4">
        <v>0</v>
      </c>
      <c r="N5039" s="13">
        <v>0</v>
      </c>
      <c r="O5039" s="5">
        <v>5.5865921787709499E-3</v>
      </c>
      <c r="P5039" s="4">
        <v>6.0606060606060597E-3</v>
      </c>
      <c r="Q5039" s="13">
        <v>4.7401388183511001E-2</v>
      </c>
      <c r="R5039" s="5">
        <v>1.0148321623731461E-2</v>
      </c>
      <c r="S5039" s="4">
        <v>1.5491866769945799E-3</v>
      </c>
      <c r="T5039" s="15">
        <v>-0.85991349467368794</v>
      </c>
      <c r="U5039" s="5">
        <v>0</v>
      </c>
      <c r="V5039" s="4">
        <v>0</v>
      </c>
      <c r="W5039" s="15">
        <v>0</v>
      </c>
      <c r="X5039" s="15">
        <v>-1.014832162373146</v>
      </c>
      <c r="Y5039" s="15">
        <v>-0.154918667699458</v>
      </c>
      <c r="Z5039" s="15">
        <v>0.85991349467368794</v>
      </c>
      <c r="AA5039" s="15">
        <v>-1.014832162373146</v>
      </c>
      <c r="AB5039" s="15">
        <v>-0.154918667699458</v>
      </c>
      <c r="AC5039" s="13">
        <v>0.85991349467368794</v>
      </c>
      <c r="AD5039" s="15">
        <v>-0.456172944496051</v>
      </c>
      <c r="AE5039" s="15">
        <v>0.45114193836114802</v>
      </c>
      <c r="AF5039" s="15">
        <v>0.90731488285719897</v>
      </c>
      <c r="AG5039" s="17">
        <v>90</v>
      </c>
      <c r="AH5039" s="17">
        <v>10</v>
      </c>
      <c r="AI5039" s="17">
        <f t="shared" si="390"/>
        <v>-80</v>
      </c>
      <c r="AJ5039" s="17">
        <v>0</v>
      </c>
      <c r="AK5039" s="17">
        <v>0</v>
      </c>
      <c r="AL5039" s="17">
        <f t="shared" si="391"/>
        <v>0</v>
      </c>
      <c r="AM5039" s="17">
        <v>0</v>
      </c>
      <c r="AN5039" s="17">
        <v>0</v>
      </c>
      <c r="AO5039" s="17">
        <v>0</v>
      </c>
      <c r="AP5039" s="17">
        <v>0</v>
      </c>
      <c r="AQ5039" s="17">
        <f t="shared" si="392"/>
        <v>0</v>
      </c>
      <c r="AR5039" s="17">
        <v>5</v>
      </c>
      <c r="AS5039" s="17">
        <v>5</v>
      </c>
      <c r="AT5039" s="17">
        <f t="shared" si="393"/>
        <v>0</v>
      </c>
      <c r="AU5039" s="17">
        <v>65</v>
      </c>
      <c r="AV5039" s="17">
        <v>10</v>
      </c>
      <c r="AW5039" s="17">
        <f t="shared" si="394"/>
        <v>-55</v>
      </c>
    </row>
    <row r="5040" spans="1:49" x14ac:dyDescent="0.25">
      <c r="A5040" s="6" t="s">
        <v>976</v>
      </c>
      <c r="B5040" s="6" t="s">
        <v>969</v>
      </c>
      <c r="C5040" s="6" t="s">
        <v>975</v>
      </c>
      <c r="D5040" s="5">
        <v>2.1739130434782612E-2</v>
      </c>
      <c r="E5040" s="4">
        <v>1.6034985422740532E-2</v>
      </c>
      <c r="F5040" s="12">
        <v>-0.570414501204208</v>
      </c>
      <c r="G5040" s="4">
        <v>0</v>
      </c>
      <c r="H5040" s="4">
        <v>4.1666666666666657E-2</v>
      </c>
      <c r="I5040" s="12">
        <v>4.1666666666666661</v>
      </c>
      <c r="J5040" s="4">
        <v>0</v>
      </c>
      <c r="K5040" s="4">
        <v>0</v>
      </c>
      <c r="L5040" s="5">
        <v>0</v>
      </c>
      <c r="M5040" s="4">
        <v>0</v>
      </c>
      <c r="N5040" s="12">
        <v>0</v>
      </c>
      <c r="O5040" s="5">
        <v>0</v>
      </c>
      <c r="P5040" s="4">
        <v>2.1739130434782612E-2</v>
      </c>
      <c r="Q5040" s="15">
        <v>2.1739130434782612</v>
      </c>
      <c r="R5040" s="5">
        <v>2.4667931688804559E-2</v>
      </c>
      <c r="S5040" s="4">
        <v>1.507537688442211E-2</v>
      </c>
      <c r="T5040" s="15">
        <v>-0.95925548043824493</v>
      </c>
      <c r="U5040" s="5">
        <v>0</v>
      </c>
      <c r="V5040" s="4">
        <v>0</v>
      </c>
      <c r="W5040" s="15">
        <v>0</v>
      </c>
      <c r="X5040" s="15">
        <v>-2.4667931688804559</v>
      </c>
      <c r="Y5040" s="15">
        <v>2.6591289782244552</v>
      </c>
      <c r="Z5040" s="15">
        <v>5.1259221471049106</v>
      </c>
      <c r="AA5040" s="15">
        <v>-2.4667931688804559</v>
      </c>
      <c r="AB5040" s="15">
        <v>-1.5075376884422109</v>
      </c>
      <c r="AC5040" s="15">
        <v>0.95925548043824493</v>
      </c>
      <c r="AD5040" s="15">
        <v>-2.4667931688804559</v>
      </c>
      <c r="AE5040" s="15">
        <v>0.66637535503604994</v>
      </c>
      <c r="AF5040" s="15">
        <v>3.1331685239165048</v>
      </c>
      <c r="AG5040" s="17">
        <v>65</v>
      </c>
      <c r="AH5040" s="17">
        <v>55</v>
      </c>
      <c r="AI5040" s="17">
        <f t="shared" si="390"/>
        <v>-10</v>
      </c>
      <c r="AJ5040" s="17">
        <v>0</v>
      </c>
      <c r="AK5040" s="17">
        <v>5</v>
      </c>
      <c r="AL5040" s="17">
        <f t="shared" si="391"/>
        <v>5</v>
      </c>
      <c r="AM5040" s="17">
        <v>0</v>
      </c>
      <c r="AN5040" s="17">
        <v>0</v>
      </c>
      <c r="AO5040" s="17">
        <v>0</v>
      </c>
      <c r="AP5040" s="17">
        <v>0</v>
      </c>
      <c r="AQ5040" s="17">
        <f t="shared" si="392"/>
        <v>0</v>
      </c>
      <c r="AR5040" s="17">
        <v>0</v>
      </c>
      <c r="AS5040" s="17">
        <v>5</v>
      </c>
      <c r="AT5040" s="17">
        <f t="shared" si="393"/>
        <v>5</v>
      </c>
      <c r="AU5040" s="17">
        <v>65</v>
      </c>
      <c r="AV5040" s="17">
        <v>45</v>
      </c>
      <c r="AW5040" s="17">
        <f t="shared" si="394"/>
        <v>-20</v>
      </c>
    </row>
    <row r="5041" spans="1:49" x14ac:dyDescent="0.25">
      <c r="A5041" s="6" t="s">
        <v>974</v>
      </c>
      <c r="B5041" s="6" t="s">
        <v>969</v>
      </c>
      <c r="C5041" s="6" t="s">
        <v>973</v>
      </c>
      <c r="D5041" s="5">
        <v>8.4459459459459499E-3</v>
      </c>
      <c r="E5041" s="4">
        <v>6.4724919093851101E-3</v>
      </c>
      <c r="F5041" s="12">
        <v>-0.19734540365608297</v>
      </c>
      <c r="G5041" s="4">
        <v>0</v>
      </c>
      <c r="H5041" s="4">
        <v>0</v>
      </c>
      <c r="I5041" s="12">
        <v>0</v>
      </c>
      <c r="J5041" s="4">
        <v>0</v>
      </c>
      <c r="K5041" s="4">
        <v>0</v>
      </c>
      <c r="M5041" s="4">
        <v>0</v>
      </c>
      <c r="O5041" s="5">
        <v>1.01010101010101E-2</v>
      </c>
      <c r="P5041" s="4">
        <v>0.02</v>
      </c>
      <c r="Q5041" s="15">
        <v>0.98989898989899006</v>
      </c>
      <c r="R5041" s="5">
        <v>4.12371134020619E-3</v>
      </c>
      <c r="S5041" s="4">
        <v>5.9288537549407102E-3</v>
      </c>
      <c r="T5041" s="15">
        <v>0.18051424147345299</v>
      </c>
      <c r="U5041" s="5">
        <v>1.282051282051282E-2</v>
      </c>
      <c r="V5041" s="4">
        <v>1.204819277108434E-2</v>
      </c>
      <c r="W5041" s="13">
        <v>-7.7232004942848001E-2</v>
      </c>
      <c r="X5041" s="15">
        <v>-0.41237113402061898</v>
      </c>
      <c r="Y5041" s="15">
        <v>-0.59288537549407105</v>
      </c>
      <c r="Z5041" s="15">
        <v>-0.18051424147345299</v>
      </c>
      <c r="AB5041" s="15">
        <v>-0.59288537549407105</v>
      </c>
      <c r="AD5041" s="15">
        <v>0.59772987608039196</v>
      </c>
      <c r="AE5041" s="15">
        <v>1.4071146245059289</v>
      </c>
      <c r="AF5041" s="13">
        <v>0.80938474842553698</v>
      </c>
      <c r="AG5041" s="17">
        <v>25</v>
      </c>
      <c r="AH5041" s="17">
        <v>20</v>
      </c>
      <c r="AI5041" s="17">
        <f t="shared" si="390"/>
        <v>-5</v>
      </c>
      <c r="AJ5041" s="17">
        <v>0</v>
      </c>
      <c r="AK5041" s="17">
        <v>0</v>
      </c>
      <c r="AL5041" s="17">
        <f t="shared" si="391"/>
        <v>0</v>
      </c>
      <c r="AM5041" s="17">
        <v>0</v>
      </c>
      <c r="AN5041" s="17">
        <v>0</v>
      </c>
      <c r="AO5041" s="17">
        <v>0</v>
      </c>
      <c r="AP5041" s="17">
        <v>0</v>
      </c>
      <c r="AQ5041" s="17">
        <f t="shared" si="392"/>
        <v>0</v>
      </c>
      <c r="AR5041" s="17">
        <v>5</v>
      </c>
      <c r="AS5041" s="17">
        <v>10</v>
      </c>
      <c r="AT5041" s="17">
        <f t="shared" si="393"/>
        <v>5</v>
      </c>
      <c r="AU5041" s="17">
        <v>10</v>
      </c>
      <c r="AV5041" s="17">
        <v>15</v>
      </c>
      <c r="AW5041" s="17">
        <f t="shared" si="394"/>
        <v>5</v>
      </c>
    </row>
    <row r="5042" spans="1:49" x14ac:dyDescent="0.25">
      <c r="A5042" s="6" t="s">
        <v>972</v>
      </c>
      <c r="B5042" s="6" t="s">
        <v>969</v>
      </c>
      <c r="C5042" s="6" t="s">
        <v>971</v>
      </c>
      <c r="D5042" s="5">
        <v>0</v>
      </c>
      <c r="E5042" s="4">
        <v>1.37875101378751E-2</v>
      </c>
      <c r="F5042" s="12">
        <v>1.3787510137875099</v>
      </c>
      <c r="G5042" s="4">
        <v>0</v>
      </c>
      <c r="H5042" s="4">
        <v>4.0816326530612242E-2</v>
      </c>
      <c r="I5042" s="12">
        <v>4.0816326530612246</v>
      </c>
      <c r="J5042" s="4">
        <v>0</v>
      </c>
      <c r="K5042" s="4">
        <v>2.3255813953488368E-2</v>
      </c>
      <c r="L5042" s="5">
        <v>0</v>
      </c>
      <c r="M5042" s="4">
        <v>4.3478260869565223E-2</v>
      </c>
      <c r="N5042" s="12">
        <v>4.3478260869565224</v>
      </c>
      <c r="O5042" s="5">
        <v>0</v>
      </c>
      <c r="P5042" s="4">
        <v>1.54320987654321E-2</v>
      </c>
      <c r="Q5042" s="15">
        <v>1.5432098765432101</v>
      </c>
      <c r="R5042" s="5">
        <v>0</v>
      </c>
      <c r="S5042" s="4">
        <v>1.203610832497492E-2</v>
      </c>
      <c r="T5042" s="15">
        <v>1.2036108324974921</v>
      </c>
      <c r="U5042" s="5">
        <v>0</v>
      </c>
      <c r="V5042" s="4">
        <v>3.2258064516129031E-2</v>
      </c>
      <c r="W5042" s="15">
        <v>3.225806451612903</v>
      </c>
      <c r="X5042" s="15">
        <v>0</v>
      </c>
      <c r="Y5042" s="15">
        <v>2.878021820563732</v>
      </c>
      <c r="Z5042" s="13">
        <v>2.878021820563732</v>
      </c>
      <c r="AA5042" s="15">
        <v>0</v>
      </c>
      <c r="AB5042" s="15">
        <v>3.1442152544590289</v>
      </c>
      <c r="AC5042" s="13">
        <v>3.1442152544590289</v>
      </c>
      <c r="AD5042" s="15">
        <v>0</v>
      </c>
      <c r="AE5042" s="15">
        <v>0.339599044045717</v>
      </c>
      <c r="AF5042" s="13">
        <v>0.339599044045717</v>
      </c>
      <c r="AG5042" s="17">
        <v>0</v>
      </c>
      <c r="AH5042" s="17">
        <v>170</v>
      </c>
      <c r="AI5042" s="17">
        <f t="shared" si="390"/>
        <v>170</v>
      </c>
      <c r="AJ5042" s="17">
        <v>0</v>
      </c>
      <c r="AK5042" s="17">
        <v>10</v>
      </c>
      <c r="AL5042" s="17">
        <f t="shared" si="391"/>
        <v>10</v>
      </c>
      <c r="AM5042" s="17">
        <v>0</v>
      </c>
      <c r="AN5042" s="17">
        <v>5</v>
      </c>
      <c r="AO5042" s="17">
        <v>0</v>
      </c>
      <c r="AP5042" s="17">
        <v>5</v>
      </c>
      <c r="AQ5042" s="17">
        <f t="shared" si="392"/>
        <v>5</v>
      </c>
      <c r="AR5042" s="17">
        <v>0</v>
      </c>
      <c r="AS5042" s="17">
        <v>25</v>
      </c>
      <c r="AT5042" s="17">
        <f t="shared" si="393"/>
        <v>25</v>
      </c>
      <c r="AU5042" s="17">
        <v>0</v>
      </c>
      <c r="AV5042" s="17">
        <v>120</v>
      </c>
      <c r="AW5042" s="17">
        <f t="shared" si="394"/>
        <v>120</v>
      </c>
    </row>
    <row r="5043" spans="1:49" x14ac:dyDescent="0.25">
      <c r="A5043" s="6" t="s">
        <v>970</v>
      </c>
      <c r="B5043" s="6" t="s">
        <v>969</v>
      </c>
      <c r="C5043" s="6" t="s">
        <v>968</v>
      </c>
      <c r="D5043" s="5">
        <v>1.217339667458432E-2</v>
      </c>
      <c r="E5043" s="4">
        <v>2.0769700671960909E-2</v>
      </c>
      <c r="F5043" s="12">
        <v>0.85963039973765798</v>
      </c>
      <c r="G5043" s="4">
        <v>0</v>
      </c>
      <c r="H5043" s="4">
        <v>2.0833333333333329E-2</v>
      </c>
      <c r="I5043" s="12">
        <v>2.083333333333333</v>
      </c>
      <c r="J5043" s="4">
        <v>1.785714285714286E-2</v>
      </c>
      <c r="K5043" s="4">
        <v>3.3333333333333333E-2</v>
      </c>
      <c r="L5043" s="5">
        <v>0</v>
      </c>
      <c r="M5043" s="4">
        <v>5.5555555555555552E-2</v>
      </c>
      <c r="N5043" s="12">
        <v>5.5555555555555554</v>
      </c>
      <c r="O5043" s="5">
        <v>1.432664756446992E-2</v>
      </c>
      <c r="P5043" s="4">
        <v>3.1331592689295043E-2</v>
      </c>
      <c r="Q5043" s="15">
        <v>1.7004945124825119</v>
      </c>
      <c r="R5043" s="5">
        <v>1.075268817204301E-2</v>
      </c>
      <c r="S5043" s="4">
        <v>1.812800591934887E-2</v>
      </c>
      <c r="T5043" s="15">
        <v>0.73753177473058595</v>
      </c>
      <c r="U5043" s="5">
        <v>7.4626865671641798E-3</v>
      </c>
      <c r="V5043" s="4">
        <v>1.041666666666667E-2</v>
      </c>
      <c r="W5043" s="15">
        <v>0.29539800995024901</v>
      </c>
      <c r="X5043" s="15">
        <v>-1.075268817204301</v>
      </c>
      <c r="Y5043" s="15">
        <v>0.27053274139844602</v>
      </c>
      <c r="Z5043" s="13">
        <v>1.345801558602747</v>
      </c>
      <c r="AA5043" s="15">
        <v>-1.075268817204301</v>
      </c>
      <c r="AB5043" s="15">
        <v>3.7427549636206683</v>
      </c>
      <c r="AC5043" s="13">
        <v>4.8180237808249693</v>
      </c>
      <c r="AD5043" s="15">
        <v>0.35739593924268998</v>
      </c>
      <c r="AE5043" s="15">
        <v>1.3203586769946172</v>
      </c>
      <c r="AF5043" s="13">
        <v>0.96296273775192609</v>
      </c>
      <c r="AG5043" s="17">
        <v>205</v>
      </c>
      <c r="AH5043" s="17">
        <v>340</v>
      </c>
      <c r="AI5043" s="17">
        <f t="shared" si="390"/>
        <v>135</v>
      </c>
      <c r="AJ5043" s="17">
        <v>0</v>
      </c>
      <c r="AK5043" s="17">
        <v>5</v>
      </c>
      <c r="AL5043" s="17">
        <f t="shared" si="391"/>
        <v>5</v>
      </c>
      <c r="AM5043" s="17">
        <v>5</v>
      </c>
      <c r="AN5043" s="17">
        <v>5</v>
      </c>
      <c r="AO5043" s="17">
        <v>0</v>
      </c>
      <c r="AP5043" s="17">
        <v>15</v>
      </c>
      <c r="AQ5043" s="17">
        <f t="shared" si="392"/>
        <v>15</v>
      </c>
      <c r="AR5043" s="17">
        <v>25</v>
      </c>
      <c r="AS5043" s="17">
        <v>60</v>
      </c>
      <c r="AT5043" s="17">
        <f t="shared" si="393"/>
        <v>35</v>
      </c>
      <c r="AU5043" s="17">
        <v>155</v>
      </c>
      <c r="AV5043" s="17">
        <v>245</v>
      </c>
      <c r="AW5043" s="17">
        <f t="shared" si="394"/>
        <v>90</v>
      </c>
    </row>
    <row r="5044" spans="1:49" x14ac:dyDescent="0.25">
      <c r="A5044" s="6" t="s">
        <v>873</v>
      </c>
      <c r="B5044" s="6" t="s">
        <v>692</v>
      </c>
      <c r="C5044" s="6" t="s">
        <v>872</v>
      </c>
      <c r="D5044" s="5">
        <v>6.5088757396449703E-2</v>
      </c>
      <c r="E5044" s="4">
        <v>7.5728155339805828E-2</v>
      </c>
      <c r="F5044" s="12">
        <v>1.0639397943356121</v>
      </c>
      <c r="G5044" s="5"/>
      <c r="H5044" s="5"/>
      <c r="J5044" s="7">
        <v>0</v>
      </c>
      <c r="K5044" s="5"/>
      <c r="L5044" s="5">
        <v>9.6774193548387094E-2</v>
      </c>
      <c r="M5044" s="4">
        <v>0.1358695652173913</v>
      </c>
      <c r="N5044" s="12">
        <v>3.9095371669004204</v>
      </c>
      <c r="O5044" s="5">
        <v>8.8495575221238902E-3</v>
      </c>
      <c r="P5044" s="4">
        <v>2.5000000000000001E-2</v>
      </c>
      <c r="Q5044" s="15">
        <v>1.615044247787611</v>
      </c>
      <c r="R5044" s="5">
        <v>3.482587064676617E-2</v>
      </c>
      <c r="S5044" s="4">
        <v>4.6391752577319589E-2</v>
      </c>
      <c r="T5044" s="15">
        <v>1.1565881930553421</v>
      </c>
      <c r="U5044" s="5">
        <v>3.03030303030303E-2</v>
      </c>
      <c r="V5044" s="4">
        <v>2.777777777777778E-2</v>
      </c>
      <c r="W5044" s="15">
        <v>-0.25252525252525299</v>
      </c>
      <c r="AA5044" s="15">
        <v>6.1948322901620916</v>
      </c>
      <c r="AB5044" s="15">
        <v>8.9477812640071708</v>
      </c>
      <c r="AC5044" s="13">
        <v>2.7529489738450779</v>
      </c>
      <c r="AD5044" s="15">
        <v>-2.5976313124642281</v>
      </c>
      <c r="AE5044" s="15">
        <v>-2.1391752577319592</v>
      </c>
      <c r="AF5044" s="15">
        <v>0.45845605473226902</v>
      </c>
      <c r="AG5044" s="17">
        <v>165</v>
      </c>
      <c r="AH5044" s="17">
        <v>195</v>
      </c>
      <c r="AI5044" s="17">
        <f t="shared" si="390"/>
        <v>30</v>
      </c>
      <c r="AJ5044" s="17">
        <v>0</v>
      </c>
      <c r="AK5044" s="17">
        <v>0</v>
      </c>
      <c r="AL5044" s="17">
        <f t="shared" si="391"/>
        <v>0</v>
      </c>
      <c r="AM5044" s="17">
        <v>0</v>
      </c>
      <c r="AN5044" s="17">
        <v>0</v>
      </c>
      <c r="AO5044" s="17">
        <v>90</v>
      </c>
      <c r="AP5044" s="17">
        <v>125</v>
      </c>
      <c r="AQ5044" s="17">
        <f t="shared" si="392"/>
        <v>35</v>
      </c>
      <c r="AR5044" s="17">
        <v>5</v>
      </c>
      <c r="AS5044" s="17">
        <v>15</v>
      </c>
      <c r="AT5044" s="17">
        <f t="shared" si="393"/>
        <v>10</v>
      </c>
      <c r="AU5044" s="17">
        <v>35</v>
      </c>
      <c r="AV5044" s="17">
        <v>45</v>
      </c>
      <c r="AW5044" s="17">
        <f t="shared" si="394"/>
        <v>10</v>
      </c>
    </row>
    <row r="5045" spans="1:49" x14ac:dyDescent="0.25">
      <c r="A5045" s="6" t="s">
        <v>871</v>
      </c>
      <c r="B5045" s="6" t="s">
        <v>692</v>
      </c>
      <c r="C5045" s="6" t="s">
        <v>870</v>
      </c>
      <c r="D5045" s="5">
        <v>7.4565037282518596E-3</v>
      </c>
      <c r="E5045" s="4">
        <v>1.4563106796116511E-2</v>
      </c>
      <c r="F5045" s="12">
        <v>0.71066030678646397</v>
      </c>
      <c r="G5045" s="5"/>
      <c r="H5045" s="4">
        <v>0</v>
      </c>
      <c r="J5045" s="4">
        <v>0</v>
      </c>
      <c r="K5045" s="11">
        <v>0</v>
      </c>
      <c r="L5045" s="5">
        <v>1.149425287356322E-2</v>
      </c>
      <c r="M5045" s="4">
        <v>2.9629629629629631E-2</v>
      </c>
      <c r="N5045" s="12">
        <v>1.8135376756066408</v>
      </c>
      <c r="O5045" s="5">
        <v>1.01010101010101E-2</v>
      </c>
      <c r="P5045" s="4">
        <v>1.4598540145985399E-2</v>
      </c>
      <c r="Q5045" s="15">
        <v>0.44975300449752997</v>
      </c>
      <c r="R5045" s="5">
        <v>4.6189376443417996E-3</v>
      </c>
      <c r="S5045" s="4">
        <v>1.323706377858002E-2</v>
      </c>
      <c r="T5045" s="15">
        <v>0.86181261342382198</v>
      </c>
      <c r="U5045" s="5">
        <v>1.5873015873015869E-2</v>
      </c>
      <c r="V5045" s="4">
        <v>7.1942446043165497E-3</v>
      </c>
      <c r="W5045" s="15">
        <v>-0.86787712686993301</v>
      </c>
      <c r="Y5045" s="15">
        <v>-1.323706377858002</v>
      </c>
      <c r="AA5045" s="15">
        <v>0.68753152292214204</v>
      </c>
      <c r="AB5045" s="15">
        <v>1.639256585104961</v>
      </c>
      <c r="AC5045" s="13">
        <v>0.95172506218281894</v>
      </c>
      <c r="AD5045" s="15">
        <v>0.54820724566682999</v>
      </c>
      <c r="AE5045" s="15">
        <v>0.13614763674053798</v>
      </c>
      <c r="AF5045" s="13">
        <v>-0.41205960892629195</v>
      </c>
      <c r="AG5045" s="17">
        <v>45</v>
      </c>
      <c r="AH5045" s="17">
        <v>90</v>
      </c>
      <c r="AI5045" s="17">
        <f t="shared" si="390"/>
        <v>45</v>
      </c>
      <c r="AJ5045" s="17">
        <v>0</v>
      </c>
      <c r="AK5045" s="17">
        <v>0</v>
      </c>
      <c r="AL5045" s="17">
        <f t="shared" si="391"/>
        <v>0</v>
      </c>
      <c r="AM5045" s="17">
        <v>0</v>
      </c>
      <c r="AN5045" s="17">
        <v>0</v>
      </c>
      <c r="AO5045" s="17">
        <v>10</v>
      </c>
      <c r="AP5045" s="17">
        <v>20</v>
      </c>
      <c r="AQ5045" s="17">
        <f t="shared" si="392"/>
        <v>10</v>
      </c>
      <c r="AR5045" s="17">
        <v>5</v>
      </c>
      <c r="AS5045" s="17">
        <v>10</v>
      </c>
      <c r="AT5045" s="17">
        <f t="shared" si="393"/>
        <v>5</v>
      </c>
      <c r="AU5045" s="17">
        <v>20</v>
      </c>
      <c r="AV5045" s="17">
        <v>55</v>
      </c>
      <c r="AW5045" s="17">
        <f t="shared" si="394"/>
        <v>35</v>
      </c>
    </row>
    <row r="5046" spans="1:49" x14ac:dyDescent="0.25">
      <c r="A5046" s="6" t="s">
        <v>869</v>
      </c>
      <c r="B5046" s="6" t="s">
        <v>692</v>
      </c>
      <c r="C5046" s="6" t="s">
        <v>868</v>
      </c>
      <c r="D5046" s="5">
        <v>4.3583535108958842E-2</v>
      </c>
      <c r="E5046" s="4">
        <v>2.063375092114959E-2</v>
      </c>
      <c r="F5046" s="12">
        <v>-2.2949784187809241</v>
      </c>
      <c r="G5046" s="4">
        <v>0</v>
      </c>
      <c r="H5046" s="4">
        <v>0</v>
      </c>
      <c r="I5046" s="12">
        <v>0</v>
      </c>
      <c r="J5046" s="4">
        <v>0</v>
      </c>
      <c r="K5046" s="4">
        <v>0</v>
      </c>
      <c r="L5046" s="5">
        <v>8.2379862700228831E-2</v>
      </c>
      <c r="M5046" s="4">
        <v>3.864734299516908E-2</v>
      </c>
      <c r="N5046" s="12">
        <v>-4.3732519705059749</v>
      </c>
      <c r="O5046" s="5">
        <v>3.3240997229916899E-2</v>
      </c>
      <c r="P5046" s="4">
        <v>2.1126760563380281E-2</v>
      </c>
      <c r="Q5046" s="15">
        <v>-1.211423666653662</v>
      </c>
      <c r="R5046" s="5">
        <v>2.8089887640449398E-3</v>
      </c>
      <c r="S5046" s="4">
        <v>7.0257611241217799E-3</v>
      </c>
      <c r="T5046" s="15">
        <v>0.42167723600768398</v>
      </c>
      <c r="U5046" s="5">
        <v>3.2697547683923703E-2</v>
      </c>
      <c r="V5046" s="4">
        <v>2.2522522522522501E-3</v>
      </c>
      <c r="W5046" s="15">
        <v>-3.0445295431671449</v>
      </c>
      <c r="X5046" s="15">
        <v>-0.28089887640449396</v>
      </c>
      <c r="Y5046" s="15">
        <v>-0.70257611241217799</v>
      </c>
      <c r="Z5046" s="15">
        <v>-0.42167723600768398</v>
      </c>
      <c r="AA5046" s="15">
        <v>7.957087393618389</v>
      </c>
      <c r="AB5046" s="15">
        <v>3.1621581871047297</v>
      </c>
      <c r="AC5046" s="13">
        <v>-4.7949292065136602</v>
      </c>
      <c r="AD5046" s="15">
        <v>3.043200846587196</v>
      </c>
      <c r="AE5046" s="15">
        <v>1.4100999439258501</v>
      </c>
      <c r="AF5046" s="13">
        <v>-1.6331009026613459</v>
      </c>
      <c r="AG5046" s="17">
        <v>270</v>
      </c>
      <c r="AH5046" s="17">
        <v>140</v>
      </c>
      <c r="AI5046" s="17">
        <f t="shared" si="390"/>
        <v>-130</v>
      </c>
      <c r="AJ5046" s="17">
        <v>0</v>
      </c>
      <c r="AK5046" s="17">
        <v>0</v>
      </c>
      <c r="AL5046" s="17">
        <f t="shared" si="391"/>
        <v>0</v>
      </c>
      <c r="AM5046" s="17">
        <v>0</v>
      </c>
      <c r="AN5046" s="17">
        <v>0</v>
      </c>
      <c r="AO5046" s="17">
        <v>180</v>
      </c>
      <c r="AP5046" s="17">
        <v>80</v>
      </c>
      <c r="AQ5046" s="17">
        <f t="shared" si="392"/>
        <v>-100</v>
      </c>
      <c r="AR5046" s="17">
        <v>60</v>
      </c>
      <c r="AS5046" s="17">
        <v>45</v>
      </c>
      <c r="AT5046" s="17">
        <f t="shared" si="393"/>
        <v>-15</v>
      </c>
      <c r="AU5046" s="17">
        <v>5</v>
      </c>
      <c r="AV5046" s="17">
        <v>15</v>
      </c>
      <c r="AW5046" s="17">
        <f t="shared" si="394"/>
        <v>10</v>
      </c>
    </row>
    <row r="5047" spans="1:49" x14ac:dyDescent="0.25">
      <c r="A5047" s="6" t="s">
        <v>867</v>
      </c>
      <c r="B5047" s="6" t="s">
        <v>692</v>
      </c>
      <c r="C5047" s="6" t="s">
        <v>866</v>
      </c>
      <c r="D5047" s="5">
        <v>6.8027210884353704E-3</v>
      </c>
      <c r="E5047" s="4">
        <v>2.1582733812949641E-2</v>
      </c>
      <c r="F5047" s="12">
        <v>1.4780012724514271</v>
      </c>
      <c r="G5047" s="5"/>
      <c r="H5047" s="4">
        <v>0</v>
      </c>
      <c r="J5047" s="4">
        <v>0</v>
      </c>
      <c r="K5047" s="5"/>
      <c r="L5047" s="5">
        <v>0</v>
      </c>
      <c r="M5047" s="4">
        <v>2.564102564102564E-2</v>
      </c>
      <c r="N5047" s="12">
        <v>2.5641025641025639</v>
      </c>
      <c r="O5047" s="5">
        <v>0</v>
      </c>
      <c r="P5047" s="4">
        <v>0</v>
      </c>
      <c r="Q5047" s="15">
        <v>0</v>
      </c>
      <c r="R5047" s="5">
        <v>1.030927835051546E-2</v>
      </c>
      <c r="S5047" s="4">
        <v>2.197802197802198E-2</v>
      </c>
      <c r="T5047" s="15">
        <v>1.1668743627506519</v>
      </c>
      <c r="V5047" s="4">
        <v>0</v>
      </c>
      <c r="Y5047" s="15">
        <v>-2.197802197802198</v>
      </c>
      <c r="AA5047" s="15">
        <v>-1.0309278350515461</v>
      </c>
      <c r="AB5047" s="15">
        <v>0.366300366300366</v>
      </c>
      <c r="AC5047" s="13">
        <v>1.3972282013519122</v>
      </c>
      <c r="AD5047" s="15">
        <v>-1.0309278350515461</v>
      </c>
      <c r="AE5047" s="15">
        <v>-2.197802197802198</v>
      </c>
      <c r="AF5047" s="15">
        <v>-1.1668743627506519</v>
      </c>
      <c r="AG5047" s="17">
        <v>5</v>
      </c>
      <c r="AH5047" s="17">
        <v>15</v>
      </c>
      <c r="AI5047" s="17">
        <f t="shared" si="390"/>
        <v>10</v>
      </c>
      <c r="AJ5047" s="17">
        <v>0</v>
      </c>
      <c r="AK5047" s="17">
        <v>0</v>
      </c>
      <c r="AL5047" s="17">
        <f t="shared" si="391"/>
        <v>0</v>
      </c>
      <c r="AM5047" s="17">
        <v>0</v>
      </c>
      <c r="AN5047" s="17">
        <v>0</v>
      </c>
      <c r="AO5047" s="17">
        <v>0</v>
      </c>
      <c r="AP5047" s="17">
        <v>5</v>
      </c>
      <c r="AQ5047" s="17">
        <f t="shared" si="392"/>
        <v>5</v>
      </c>
      <c r="AR5047" s="17">
        <v>0</v>
      </c>
      <c r="AS5047" s="17">
        <v>0</v>
      </c>
      <c r="AT5047" s="17">
        <f t="shared" si="393"/>
        <v>0</v>
      </c>
      <c r="AU5047" s="17">
        <v>5</v>
      </c>
      <c r="AV5047" s="17">
        <v>10</v>
      </c>
      <c r="AW5047" s="17">
        <f t="shared" si="394"/>
        <v>5</v>
      </c>
    </row>
    <row r="5048" spans="1:49" x14ac:dyDescent="0.25">
      <c r="A5048" s="6" t="s">
        <v>865</v>
      </c>
      <c r="B5048" s="6" t="s">
        <v>692</v>
      </c>
      <c r="C5048" s="6" t="s">
        <v>864</v>
      </c>
      <c r="D5048" s="5">
        <v>3.4722222222222217E-2</v>
      </c>
      <c r="E5048" s="4">
        <v>2.1582733812949641E-2</v>
      </c>
      <c r="F5048" s="12">
        <v>-1.3139488409272582</v>
      </c>
      <c r="G5048" s="4">
        <v>0</v>
      </c>
      <c r="H5048" s="4">
        <v>0</v>
      </c>
      <c r="I5048" s="12">
        <v>0</v>
      </c>
      <c r="J5048" s="4">
        <v>0</v>
      </c>
      <c r="K5048" s="5"/>
      <c r="L5048" s="5">
        <v>4.3103448275862072E-2</v>
      </c>
      <c r="M5048" s="4">
        <v>4.0816326530612242E-2</v>
      </c>
      <c r="N5048" s="12">
        <v>-0.22871217452498302</v>
      </c>
      <c r="O5048" s="5">
        <v>0</v>
      </c>
      <c r="P5048" s="4">
        <v>0</v>
      </c>
      <c r="Q5048" s="15">
        <v>0</v>
      </c>
      <c r="R5048" s="5">
        <v>2.3411371237458189E-2</v>
      </c>
      <c r="S5048" s="4">
        <v>1.4336917562724011E-2</v>
      </c>
      <c r="T5048" s="15">
        <v>-0.90744536747341797</v>
      </c>
      <c r="U5048" s="5">
        <v>0</v>
      </c>
      <c r="V5048" s="4">
        <v>0</v>
      </c>
      <c r="W5048" s="15">
        <v>0</v>
      </c>
      <c r="X5048" s="15">
        <v>-2.3411371237458187</v>
      </c>
      <c r="Y5048" s="15">
        <v>-1.4336917562724012</v>
      </c>
      <c r="Z5048" s="15">
        <v>0.90744536747341797</v>
      </c>
      <c r="AA5048" s="15">
        <v>1.9692077038403879</v>
      </c>
      <c r="AB5048" s="15">
        <v>2.6479408967888229</v>
      </c>
      <c r="AC5048" s="13">
        <v>0.67873319294843504</v>
      </c>
      <c r="AD5048" s="15">
        <v>-2.3411371237458187</v>
      </c>
      <c r="AE5048" s="15">
        <v>-1.4336917562724012</v>
      </c>
      <c r="AF5048" s="15">
        <v>0.90744536747341797</v>
      </c>
      <c r="AG5048" s="17">
        <v>75</v>
      </c>
      <c r="AH5048" s="17">
        <v>45</v>
      </c>
      <c r="AI5048" s="17">
        <f t="shared" si="390"/>
        <v>-30</v>
      </c>
      <c r="AJ5048" s="17">
        <v>0</v>
      </c>
      <c r="AK5048" s="17">
        <v>0</v>
      </c>
      <c r="AL5048" s="17">
        <f t="shared" si="391"/>
        <v>0</v>
      </c>
      <c r="AM5048" s="17">
        <v>0</v>
      </c>
      <c r="AN5048" s="17">
        <v>0</v>
      </c>
      <c r="AO5048" s="17">
        <v>25</v>
      </c>
      <c r="AP5048" s="17">
        <v>20</v>
      </c>
      <c r="AQ5048" s="17">
        <f t="shared" si="392"/>
        <v>-5</v>
      </c>
      <c r="AR5048" s="17">
        <v>0</v>
      </c>
      <c r="AS5048" s="17">
        <v>0</v>
      </c>
      <c r="AT5048" s="17">
        <f t="shared" si="393"/>
        <v>0</v>
      </c>
      <c r="AU5048" s="17">
        <v>35</v>
      </c>
      <c r="AV5048" s="17">
        <v>20</v>
      </c>
      <c r="AW5048" s="17">
        <f t="shared" si="394"/>
        <v>-15</v>
      </c>
    </row>
    <row r="5049" spans="1:49" x14ac:dyDescent="0.25">
      <c r="A5049" s="6" t="s">
        <v>863</v>
      </c>
      <c r="B5049" s="6" t="s">
        <v>692</v>
      </c>
      <c r="C5049" s="6" t="s">
        <v>862</v>
      </c>
      <c r="D5049" s="5">
        <v>1.38504155124654E-3</v>
      </c>
      <c r="E5049" s="4">
        <v>2.92275574112735E-3</v>
      </c>
      <c r="F5049" s="12">
        <v>0.153771418988081</v>
      </c>
      <c r="G5049" s="5"/>
      <c r="H5049" s="4">
        <v>0</v>
      </c>
      <c r="J5049" s="4">
        <v>0</v>
      </c>
      <c r="K5049" s="4">
        <v>0</v>
      </c>
      <c r="L5049" s="5">
        <v>0</v>
      </c>
      <c r="M5049" s="4">
        <v>8.29875518672199E-3</v>
      </c>
      <c r="N5049" s="12">
        <v>0.829875518672199</v>
      </c>
      <c r="O5049" s="5">
        <v>0</v>
      </c>
      <c r="P5049" s="4">
        <v>4.4117647058823503E-3</v>
      </c>
      <c r="Q5049" s="15">
        <v>0.441176470588235</v>
      </c>
      <c r="R5049" s="5">
        <v>0</v>
      </c>
      <c r="S5049" s="4">
        <v>8.9126559714795004E-4</v>
      </c>
      <c r="T5049" s="15">
        <v>8.9126559714795009E-2</v>
      </c>
      <c r="U5049" s="5">
        <v>0</v>
      </c>
      <c r="V5049" s="4">
        <v>1.21212121212121E-3</v>
      </c>
      <c r="W5049" s="15">
        <v>0.12121212121212099</v>
      </c>
      <c r="Y5049" s="15">
        <v>-8.9126559714795009E-2</v>
      </c>
      <c r="AA5049" s="15">
        <v>0</v>
      </c>
      <c r="AB5049" s="15">
        <v>0.740748958957404</v>
      </c>
      <c r="AC5049" s="13">
        <v>0.740748958957404</v>
      </c>
      <c r="AD5049" s="15">
        <v>0</v>
      </c>
      <c r="AE5049" s="15">
        <v>0.35204991087343995</v>
      </c>
      <c r="AF5049" s="13">
        <v>0.35204991087343995</v>
      </c>
      <c r="AG5049" s="17">
        <v>15</v>
      </c>
      <c r="AH5049" s="17">
        <v>35</v>
      </c>
      <c r="AI5049" s="17">
        <f t="shared" si="390"/>
        <v>20</v>
      </c>
      <c r="AJ5049" s="17">
        <v>0</v>
      </c>
      <c r="AK5049" s="17">
        <v>0</v>
      </c>
      <c r="AL5049" s="17">
        <f t="shared" si="391"/>
        <v>0</v>
      </c>
      <c r="AM5049" s="17">
        <v>0</v>
      </c>
      <c r="AN5049" s="17">
        <v>0</v>
      </c>
      <c r="AO5049" s="17">
        <v>0</v>
      </c>
      <c r="AP5049" s="17">
        <v>10</v>
      </c>
      <c r="AQ5049" s="17">
        <f t="shared" si="392"/>
        <v>10</v>
      </c>
      <c r="AR5049" s="17">
        <v>0</v>
      </c>
      <c r="AS5049" s="17">
        <v>15</v>
      </c>
      <c r="AT5049" s="17">
        <f t="shared" si="393"/>
        <v>15</v>
      </c>
      <c r="AU5049" s="17">
        <v>0</v>
      </c>
      <c r="AV5049" s="17">
        <v>5</v>
      </c>
      <c r="AW5049" s="17">
        <f t="shared" si="394"/>
        <v>5</v>
      </c>
    </row>
    <row r="5050" spans="1:49" x14ac:dyDescent="0.25">
      <c r="A5050" s="6" t="s">
        <v>861</v>
      </c>
      <c r="B5050" s="6" t="s">
        <v>692</v>
      </c>
      <c r="C5050" s="6" t="s">
        <v>860</v>
      </c>
      <c r="D5050" s="5">
        <v>4.0444893832153701E-3</v>
      </c>
      <c r="E5050" s="4">
        <v>1.221995926680244E-2</v>
      </c>
      <c r="F5050" s="12">
        <v>0.81754698835870698</v>
      </c>
      <c r="G5050" s="5"/>
      <c r="H5050" s="4">
        <v>0</v>
      </c>
      <c r="J5050" s="4">
        <v>0</v>
      </c>
      <c r="K5050" s="5"/>
      <c r="L5050" s="5">
        <v>0</v>
      </c>
      <c r="M5050" s="4">
        <v>4.5454545454545463E-2</v>
      </c>
      <c r="N5050" s="12">
        <v>4.5454545454545459</v>
      </c>
      <c r="O5050" s="5">
        <v>0</v>
      </c>
      <c r="P5050" s="4">
        <v>0</v>
      </c>
      <c r="Q5050" s="15">
        <v>0</v>
      </c>
      <c r="R5050" s="5">
        <v>3.26797385620915E-3</v>
      </c>
      <c r="S5050" s="4">
        <v>1.2276785714285711E-2</v>
      </c>
      <c r="T5050" s="15">
        <v>0.90088118580765597</v>
      </c>
      <c r="U5050" s="5">
        <v>0</v>
      </c>
      <c r="V5050" s="4">
        <v>0</v>
      </c>
      <c r="W5050" s="15">
        <v>0</v>
      </c>
      <c r="Y5050" s="15">
        <v>-1.227678571428571</v>
      </c>
      <c r="AA5050" s="15">
        <v>-0.32679738562091498</v>
      </c>
      <c r="AB5050" s="15">
        <v>3.3177759740259738</v>
      </c>
      <c r="AC5050" s="13">
        <v>3.6445733596468903</v>
      </c>
      <c r="AD5050" s="15">
        <v>-0.32679738562091498</v>
      </c>
      <c r="AE5050" s="15">
        <v>-1.227678571428571</v>
      </c>
      <c r="AF5050" s="15">
        <v>-0.90088118580765597</v>
      </c>
      <c r="AG5050" s="17">
        <v>20</v>
      </c>
      <c r="AH5050" s="17">
        <v>60</v>
      </c>
      <c r="AI5050" s="17">
        <f t="shared" si="390"/>
        <v>40</v>
      </c>
      <c r="AJ5050" s="17">
        <v>0</v>
      </c>
      <c r="AK5050" s="17">
        <v>0</v>
      </c>
      <c r="AL5050" s="17">
        <f t="shared" si="391"/>
        <v>0</v>
      </c>
      <c r="AM5050" s="17">
        <v>0</v>
      </c>
      <c r="AN5050" s="17">
        <v>0</v>
      </c>
      <c r="AO5050" s="17">
        <v>0</v>
      </c>
      <c r="AP5050" s="17">
        <v>5</v>
      </c>
      <c r="AQ5050" s="17">
        <f t="shared" si="392"/>
        <v>5</v>
      </c>
      <c r="AR5050" s="17">
        <v>0</v>
      </c>
      <c r="AS5050" s="17">
        <v>0</v>
      </c>
      <c r="AT5050" s="17">
        <f t="shared" si="393"/>
        <v>0</v>
      </c>
      <c r="AU5050" s="17">
        <v>15</v>
      </c>
      <c r="AV5050" s="17">
        <v>55</v>
      </c>
      <c r="AW5050" s="17">
        <f t="shared" si="394"/>
        <v>40</v>
      </c>
    </row>
    <row r="5051" spans="1:49" x14ac:dyDescent="0.25">
      <c r="A5051" s="6" t="s">
        <v>859</v>
      </c>
      <c r="B5051" s="6" t="s">
        <v>692</v>
      </c>
      <c r="C5051" s="6" t="s">
        <v>858</v>
      </c>
      <c r="D5051" s="5">
        <v>9.7560975609756097E-3</v>
      </c>
      <c r="E5051" s="4">
        <v>2.2335025380710659E-2</v>
      </c>
      <c r="F5051" s="12">
        <v>1.2578927819735051</v>
      </c>
      <c r="G5051" s="5"/>
      <c r="H5051" s="4">
        <v>0</v>
      </c>
      <c r="J5051" s="4">
        <v>0</v>
      </c>
      <c r="K5051" s="5"/>
      <c r="L5051" s="5">
        <v>2.0833333333333329E-2</v>
      </c>
      <c r="M5051" s="4">
        <v>5.7142857142857141E-2</v>
      </c>
      <c r="N5051" s="12">
        <v>3.6309523809523814</v>
      </c>
      <c r="O5051" s="5">
        <v>0</v>
      </c>
      <c r="P5051" s="4">
        <v>0</v>
      </c>
      <c r="Q5051" s="15">
        <v>0</v>
      </c>
      <c r="R5051" s="5">
        <v>8.9485458612975407E-3</v>
      </c>
      <c r="S5051" s="4">
        <v>2.0262216924910609E-2</v>
      </c>
      <c r="T5051" s="15">
        <v>1.1313671063613071</v>
      </c>
      <c r="U5051" s="5">
        <v>0</v>
      </c>
      <c r="V5051" s="4">
        <v>0</v>
      </c>
      <c r="W5051" s="15">
        <v>0</v>
      </c>
      <c r="Y5051" s="15">
        <v>-2.026221692491061</v>
      </c>
      <c r="AA5051" s="15">
        <v>1.1884787472035789</v>
      </c>
      <c r="AB5051" s="15">
        <v>3.688064021794653</v>
      </c>
      <c r="AC5051" s="13">
        <v>2.499585274591074</v>
      </c>
      <c r="AD5051" s="15">
        <v>-0.8948545861297541</v>
      </c>
      <c r="AE5051" s="15">
        <v>-2.026221692491061</v>
      </c>
      <c r="AF5051" s="15">
        <v>-1.1313671063613071</v>
      </c>
      <c r="AG5051" s="17">
        <v>50</v>
      </c>
      <c r="AH5051" s="17">
        <v>110</v>
      </c>
      <c r="AI5051" s="17">
        <f t="shared" si="390"/>
        <v>60</v>
      </c>
      <c r="AJ5051" s="17">
        <v>0</v>
      </c>
      <c r="AK5051" s="17">
        <v>0</v>
      </c>
      <c r="AL5051" s="17">
        <f t="shared" si="391"/>
        <v>0</v>
      </c>
      <c r="AM5051" s="17">
        <v>0</v>
      </c>
      <c r="AN5051" s="17">
        <v>0</v>
      </c>
      <c r="AO5051" s="17">
        <v>10</v>
      </c>
      <c r="AP5051" s="17">
        <v>20</v>
      </c>
      <c r="AQ5051" s="17">
        <f t="shared" si="392"/>
        <v>10</v>
      </c>
      <c r="AR5051" s="17">
        <v>0</v>
      </c>
      <c r="AS5051" s="17">
        <v>0</v>
      </c>
      <c r="AT5051" s="17">
        <f t="shared" si="393"/>
        <v>0</v>
      </c>
      <c r="AU5051" s="17">
        <v>40</v>
      </c>
      <c r="AV5051" s="17">
        <v>85</v>
      </c>
      <c r="AW5051" s="17">
        <f t="shared" si="394"/>
        <v>45</v>
      </c>
    </row>
    <row r="5052" spans="1:49" x14ac:dyDescent="0.25">
      <c r="A5052" s="6" t="s">
        <v>857</v>
      </c>
      <c r="B5052" s="6" t="s">
        <v>692</v>
      </c>
      <c r="C5052" s="6" t="s">
        <v>856</v>
      </c>
      <c r="D5052" s="5">
        <v>0</v>
      </c>
      <c r="E5052" s="4">
        <v>2.0876826722338198E-3</v>
      </c>
      <c r="F5052" s="12">
        <v>0.20876826722338199</v>
      </c>
      <c r="G5052" s="5"/>
      <c r="H5052" s="4">
        <v>0</v>
      </c>
      <c r="J5052" s="4">
        <v>0</v>
      </c>
      <c r="K5052" s="4">
        <v>0</v>
      </c>
      <c r="L5052" s="5">
        <v>0</v>
      </c>
      <c r="M5052" s="4">
        <v>0</v>
      </c>
      <c r="N5052" s="12">
        <v>0</v>
      </c>
      <c r="O5052" s="5">
        <v>0</v>
      </c>
      <c r="P5052" s="4">
        <v>0</v>
      </c>
      <c r="Q5052" s="15">
        <v>0</v>
      </c>
      <c r="R5052" s="5">
        <v>0</v>
      </c>
      <c r="S5052" s="4">
        <v>2.2573363431151201E-3</v>
      </c>
      <c r="T5052" s="15">
        <v>0.225733634311512</v>
      </c>
      <c r="U5052" s="5">
        <v>0</v>
      </c>
      <c r="V5052" s="4">
        <v>0</v>
      </c>
      <c r="W5052" s="15">
        <v>0</v>
      </c>
      <c r="Y5052" s="15">
        <v>-0.225733634311512</v>
      </c>
      <c r="AA5052" s="15">
        <v>0</v>
      </c>
      <c r="AB5052" s="15">
        <v>-0.225733634311512</v>
      </c>
      <c r="AC5052" s="15">
        <v>-0.225733634311512</v>
      </c>
      <c r="AD5052" s="15">
        <v>0</v>
      </c>
      <c r="AE5052" s="15">
        <v>-0.225733634311512</v>
      </c>
      <c r="AF5052" s="15">
        <v>-0.225733634311512</v>
      </c>
      <c r="AG5052" s="17">
        <v>0</v>
      </c>
      <c r="AH5052" s="17">
        <v>5</v>
      </c>
      <c r="AI5052" s="17">
        <f t="shared" si="390"/>
        <v>5</v>
      </c>
      <c r="AJ5052" s="17">
        <v>0</v>
      </c>
      <c r="AK5052" s="17">
        <v>0</v>
      </c>
      <c r="AL5052" s="17">
        <f t="shared" si="391"/>
        <v>0</v>
      </c>
      <c r="AM5052" s="17">
        <v>0</v>
      </c>
      <c r="AN5052" s="17">
        <v>0</v>
      </c>
      <c r="AO5052" s="17">
        <v>0</v>
      </c>
      <c r="AP5052" s="17">
        <v>0</v>
      </c>
      <c r="AQ5052" s="17">
        <f t="shared" si="392"/>
        <v>0</v>
      </c>
      <c r="AR5052" s="17">
        <v>0</v>
      </c>
      <c r="AS5052" s="17">
        <v>0</v>
      </c>
      <c r="AT5052" s="17">
        <f t="shared" si="393"/>
        <v>0</v>
      </c>
      <c r="AU5052" s="17">
        <v>0</v>
      </c>
      <c r="AV5052" s="17">
        <v>5</v>
      </c>
      <c r="AW5052" s="17">
        <f t="shared" si="394"/>
        <v>5</v>
      </c>
    </row>
    <row r="5053" spans="1:49" x14ac:dyDescent="0.25">
      <c r="A5053" s="6" t="s">
        <v>855</v>
      </c>
      <c r="B5053" s="6" t="s">
        <v>692</v>
      </c>
      <c r="C5053" s="6" t="s">
        <v>854</v>
      </c>
      <c r="D5053" s="5">
        <v>2.1459227467811159E-2</v>
      </c>
      <c r="E5053" s="4">
        <v>2.9045643153526968E-2</v>
      </c>
      <c r="F5053" s="12">
        <v>0.75864156857158094</v>
      </c>
      <c r="G5053" s="4">
        <v>0</v>
      </c>
      <c r="H5053" s="4">
        <v>0</v>
      </c>
      <c r="I5053" s="12">
        <v>0</v>
      </c>
      <c r="J5053" s="4">
        <v>0</v>
      </c>
      <c r="K5053" s="5"/>
      <c r="L5053" s="5">
        <v>0</v>
      </c>
      <c r="M5053" s="4">
        <v>0.1</v>
      </c>
      <c r="N5053" s="12">
        <v>10</v>
      </c>
      <c r="O5053" s="5">
        <v>0</v>
      </c>
      <c r="P5053" s="4">
        <v>0</v>
      </c>
      <c r="Q5053" s="15">
        <v>0</v>
      </c>
      <c r="R5053" s="5">
        <v>1.9607843137254902E-2</v>
      </c>
      <c r="S5053" s="4">
        <v>2.4390243902439029E-2</v>
      </c>
      <c r="T5053" s="15">
        <v>0.47824007651841199</v>
      </c>
      <c r="V5053" s="4">
        <v>0</v>
      </c>
      <c r="X5053" s="15">
        <v>-1.9607843137254901</v>
      </c>
      <c r="Y5053" s="15">
        <v>-2.4390243902439028</v>
      </c>
      <c r="Z5053" s="15">
        <v>-0.47824007651841199</v>
      </c>
      <c r="AA5053" s="15">
        <v>-1.9607843137254901</v>
      </c>
      <c r="AB5053" s="15">
        <v>7.5609756097560989</v>
      </c>
      <c r="AC5053" s="13">
        <v>9.5217599234815893</v>
      </c>
      <c r="AD5053" s="15">
        <v>-1.9607843137254901</v>
      </c>
      <c r="AE5053" s="15">
        <v>-2.4390243902439028</v>
      </c>
      <c r="AF5053" s="15">
        <v>-0.47824007651841199</v>
      </c>
      <c r="AG5053" s="17">
        <v>25</v>
      </c>
      <c r="AH5053" s="17">
        <v>35</v>
      </c>
      <c r="AI5053" s="17">
        <f t="shared" si="390"/>
        <v>10</v>
      </c>
      <c r="AJ5053" s="17">
        <v>0</v>
      </c>
      <c r="AK5053" s="17">
        <v>0</v>
      </c>
      <c r="AL5053" s="17">
        <f t="shared" si="391"/>
        <v>0</v>
      </c>
      <c r="AM5053" s="17">
        <v>0</v>
      </c>
      <c r="AN5053" s="17">
        <v>0</v>
      </c>
      <c r="AO5053" s="17">
        <v>0</v>
      </c>
      <c r="AP5053" s="17">
        <v>10</v>
      </c>
      <c r="AQ5053" s="17">
        <f t="shared" si="392"/>
        <v>10</v>
      </c>
      <c r="AR5053" s="17">
        <v>0</v>
      </c>
      <c r="AS5053" s="17">
        <v>0</v>
      </c>
      <c r="AT5053" s="17">
        <f t="shared" si="393"/>
        <v>0</v>
      </c>
      <c r="AU5053" s="17">
        <v>20</v>
      </c>
      <c r="AV5053" s="17">
        <v>25</v>
      </c>
      <c r="AW5053" s="17">
        <f t="shared" si="394"/>
        <v>5</v>
      </c>
    </row>
    <row r="5054" spans="1:49" x14ac:dyDescent="0.25">
      <c r="A5054" s="6" t="s">
        <v>853</v>
      </c>
      <c r="B5054" s="6" t="s">
        <v>692</v>
      </c>
      <c r="C5054" s="6" t="s">
        <v>852</v>
      </c>
      <c r="D5054" s="5">
        <v>3.8461538461538457E-2</v>
      </c>
      <c r="E5054" s="4">
        <v>1.9607843137254902E-2</v>
      </c>
      <c r="F5054" s="12">
        <v>-1.8853695324283559</v>
      </c>
      <c r="G5054" s="5"/>
      <c r="H5054" s="5"/>
      <c r="J5054" s="5"/>
      <c r="K5054" s="5"/>
      <c r="M5054" s="5"/>
      <c r="P5054" s="5"/>
      <c r="R5054" s="5">
        <v>3.8461538461538457E-2</v>
      </c>
      <c r="S5054" s="4">
        <v>0.02</v>
      </c>
      <c r="T5054" s="15">
        <v>-1.846153846153846</v>
      </c>
      <c r="V5054" s="5"/>
      <c r="AG5054" s="17">
        <v>10</v>
      </c>
      <c r="AH5054" s="17">
        <v>5</v>
      </c>
      <c r="AI5054" s="17">
        <f t="shared" si="390"/>
        <v>-5</v>
      </c>
      <c r="AJ5054" s="17">
        <v>0</v>
      </c>
      <c r="AK5054" s="17">
        <v>0</v>
      </c>
      <c r="AL5054" s="17">
        <f t="shared" si="391"/>
        <v>0</v>
      </c>
      <c r="AM5054" s="17">
        <v>0</v>
      </c>
      <c r="AN5054" s="17">
        <v>0</v>
      </c>
      <c r="AO5054" s="17">
        <v>0</v>
      </c>
      <c r="AP5054" s="17">
        <v>0</v>
      </c>
      <c r="AQ5054" s="17">
        <f t="shared" si="392"/>
        <v>0</v>
      </c>
      <c r="AR5054" s="17">
        <v>0</v>
      </c>
      <c r="AS5054" s="17">
        <v>0</v>
      </c>
      <c r="AT5054" s="17">
        <f t="shared" si="393"/>
        <v>0</v>
      </c>
      <c r="AU5054" s="17">
        <v>10</v>
      </c>
      <c r="AV5054" s="17">
        <v>5</v>
      </c>
      <c r="AW5054" s="17">
        <f t="shared" si="394"/>
        <v>-5</v>
      </c>
    </row>
    <row r="5055" spans="1:49" x14ac:dyDescent="0.25">
      <c r="A5055" s="6" t="s">
        <v>851</v>
      </c>
      <c r="B5055" s="6" t="s">
        <v>692</v>
      </c>
      <c r="C5055" s="6" t="s">
        <v>850</v>
      </c>
      <c r="D5055" s="5">
        <v>0</v>
      </c>
      <c r="E5055" s="4">
        <v>4.9019607843137247E-2</v>
      </c>
      <c r="F5055" s="12">
        <v>4.901960784313725</v>
      </c>
      <c r="G5055" s="5"/>
      <c r="H5055" s="5"/>
      <c r="J5055" s="4">
        <v>0</v>
      </c>
      <c r="K5055" s="5"/>
      <c r="L5055" s="5">
        <v>0</v>
      </c>
      <c r="M5055" s="4">
        <v>6.9444444444444448E-2</v>
      </c>
      <c r="N5055" s="12">
        <v>6.9444444444444446</v>
      </c>
      <c r="O5055" s="5">
        <v>0</v>
      </c>
      <c r="P5055" s="5"/>
      <c r="R5055" s="5">
        <v>0</v>
      </c>
      <c r="S5055" s="4">
        <v>4.2016806722689079E-2</v>
      </c>
      <c r="T5055" s="15">
        <v>4.2016806722689077</v>
      </c>
      <c r="V5055" s="5"/>
      <c r="AA5055" s="15">
        <v>0</v>
      </c>
      <c r="AB5055" s="15">
        <v>2.7427637721755369</v>
      </c>
      <c r="AC5055" s="13">
        <v>2.7427637721755369</v>
      </c>
      <c r="AD5055" s="15">
        <v>0</v>
      </c>
      <c r="AG5055" s="17">
        <v>0</v>
      </c>
      <c r="AH5055" s="17">
        <v>50</v>
      </c>
      <c r="AI5055" s="17">
        <f t="shared" si="390"/>
        <v>50</v>
      </c>
      <c r="AJ5055" s="17">
        <v>0</v>
      </c>
      <c r="AK5055" s="17">
        <v>0</v>
      </c>
      <c r="AL5055" s="17">
        <f t="shared" si="391"/>
        <v>0</v>
      </c>
      <c r="AM5055" s="17">
        <v>0</v>
      </c>
      <c r="AN5055" s="17">
        <v>0</v>
      </c>
      <c r="AO5055" s="17">
        <v>0</v>
      </c>
      <c r="AP5055" s="17">
        <v>25</v>
      </c>
      <c r="AQ5055" s="17">
        <f t="shared" si="392"/>
        <v>25</v>
      </c>
      <c r="AR5055" s="17">
        <v>0</v>
      </c>
      <c r="AS5055" s="17">
        <v>0</v>
      </c>
      <c r="AT5055" s="17">
        <f t="shared" si="393"/>
        <v>0</v>
      </c>
      <c r="AU5055" s="17">
        <v>0</v>
      </c>
      <c r="AV5055" s="17">
        <v>25</v>
      </c>
      <c r="AW5055" s="17">
        <f t="shared" si="394"/>
        <v>25</v>
      </c>
    </row>
    <row r="5056" spans="1:49" x14ac:dyDescent="0.25">
      <c r="A5056" s="6" t="s">
        <v>849</v>
      </c>
      <c r="B5056" s="6" t="s">
        <v>692</v>
      </c>
      <c r="C5056" s="6" t="s">
        <v>848</v>
      </c>
      <c r="D5056" s="5">
        <v>4.3701799485861177E-2</v>
      </c>
      <c r="E5056" s="4">
        <v>5.0649350649350652E-2</v>
      </c>
      <c r="F5056" s="12">
        <v>0.69475511634894704</v>
      </c>
      <c r="G5056" s="5">
        <v>0</v>
      </c>
      <c r="H5056" s="7">
        <v>0.25</v>
      </c>
      <c r="I5056" s="12">
        <v>25</v>
      </c>
      <c r="J5056" s="4">
        <v>0</v>
      </c>
      <c r="K5056" s="5"/>
      <c r="L5056" s="5">
        <v>5.0724637681159417E-2</v>
      </c>
      <c r="M5056" s="4">
        <v>6.9565217391304349E-2</v>
      </c>
      <c r="N5056" s="12">
        <v>1.8840579710144929</v>
      </c>
      <c r="O5056" s="5">
        <v>0</v>
      </c>
      <c r="P5056" s="4">
        <v>5.8823529411764712E-2</v>
      </c>
      <c r="Q5056" s="15">
        <v>5.882352941176471</v>
      </c>
      <c r="R5056" s="5">
        <v>3.7398373983739838E-2</v>
      </c>
      <c r="S5056" s="4">
        <v>4.7538200339558571E-2</v>
      </c>
      <c r="T5056" s="15">
        <v>1.0139826355818731</v>
      </c>
      <c r="U5056" s="5">
        <v>0</v>
      </c>
      <c r="V5056" s="4">
        <v>0</v>
      </c>
      <c r="W5056" s="13">
        <v>0</v>
      </c>
      <c r="X5056" s="15">
        <v>-3.7398373983739837</v>
      </c>
      <c r="Y5056" s="15">
        <v>20.246179966044142</v>
      </c>
      <c r="Z5056" s="13">
        <v>23.986017364418128</v>
      </c>
      <c r="AA5056" s="15">
        <v>1.3326263697419591</v>
      </c>
      <c r="AB5056" s="15">
        <v>2.2027017051745781</v>
      </c>
      <c r="AC5056" s="13">
        <v>0.87007533543261906</v>
      </c>
      <c r="AD5056" s="15">
        <v>-3.7398373983739837</v>
      </c>
      <c r="AE5056" s="15">
        <v>1.1285329072206129</v>
      </c>
      <c r="AF5056" s="13">
        <v>4.8683703055945973</v>
      </c>
      <c r="AG5056" s="17">
        <v>170</v>
      </c>
      <c r="AH5056" s="17">
        <v>195</v>
      </c>
      <c r="AI5056" s="17">
        <f t="shared" si="390"/>
        <v>25</v>
      </c>
      <c r="AJ5056" s="17">
        <v>0</v>
      </c>
      <c r="AK5056" s="17">
        <v>5</v>
      </c>
      <c r="AL5056" s="17">
        <f t="shared" si="391"/>
        <v>5</v>
      </c>
      <c r="AM5056" s="17">
        <v>0</v>
      </c>
      <c r="AN5056" s="17">
        <v>0</v>
      </c>
      <c r="AO5056" s="17">
        <v>35</v>
      </c>
      <c r="AP5056" s="17">
        <v>40</v>
      </c>
      <c r="AQ5056" s="17">
        <f t="shared" si="392"/>
        <v>5</v>
      </c>
      <c r="AR5056" s="17">
        <v>0</v>
      </c>
      <c r="AS5056" s="17">
        <v>5</v>
      </c>
      <c r="AT5056" s="17">
        <f t="shared" si="393"/>
        <v>5</v>
      </c>
      <c r="AU5056" s="17">
        <v>115</v>
      </c>
      <c r="AV5056" s="17">
        <v>140</v>
      </c>
      <c r="AW5056" s="17">
        <f t="shared" si="394"/>
        <v>25</v>
      </c>
    </row>
    <row r="5057" spans="1:49" x14ac:dyDescent="0.25">
      <c r="A5057" s="6" t="s">
        <v>847</v>
      </c>
      <c r="B5057" s="6" t="s">
        <v>692</v>
      </c>
      <c r="C5057" s="6" t="s">
        <v>846</v>
      </c>
      <c r="D5057" s="5">
        <v>4.4052863436123404E-3</v>
      </c>
      <c r="E5057" s="4">
        <v>1.6587677725118492E-2</v>
      </c>
      <c r="F5057" s="12">
        <v>1.218239138150615</v>
      </c>
      <c r="G5057" s="5"/>
      <c r="H5057" s="4">
        <v>0</v>
      </c>
      <c r="J5057" s="4">
        <v>0</v>
      </c>
      <c r="K5057" s="4">
        <v>0</v>
      </c>
      <c r="L5057" s="5">
        <v>6.2500000000000003E-3</v>
      </c>
      <c r="M5057" s="4">
        <v>3.4782608695652167E-2</v>
      </c>
      <c r="N5057" s="12">
        <v>2.8532608695652177</v>
      </c>
      <c r="O5057" s="5">
        <v>0</v>
      </c>
      <c r="P5057" s="4">
        <v>0</v>
      </c>
      <c r="Q5057" s="15">
        <v>0</v>
      </c>
      <c r="R5057" s="5">
        <v>3.7313432835820899E-3</v>
      </c>
      <c r="S5057" s="4">
        <v>1.234567901234568E-2</v>
      </c>
      <c r="T5057" s="15">
        <v>0.86143357287635902</v>
      </c>
      <c r="U5057" s="5">
        <v>0</v>
      </c>
      <c r="V5057" s="4">
        <v>0</v>
      </c>
      <c r="W5057" s="15">
        <v>0</v>
      </c>
      <c r="Y5057" s="15">
        <v>-1.2345679012345681</v>
      </c>
      <c r="AA5057" s="15">
        <v>0.25186567164179102</v>
      </c>
      <c r="AB5057" s="15">
        <v>2.2436929683306501</v>
      </c>
      <c r="AC5057" s="13">
        <v>1.9918272966888579</v>
      </c>
      <c r="AD5057" s="15">
        <v>-0.37313432835820898</v>
      </c>
      <c r="AE5057" s="15">
        <v>-1.2345679012345681</v>
      </c>
      <c r="AF5057" s="15">
        <v>-0.86143357287635902</v>
      </c>
      <c r="AG5057" s="17">
        <v>10</v>
      </c>
      <c r="AH5057" s="17">
        <v>35</v>
      </c>
      <c r="AI5057" s="17">
        <f t="shared" si="390"/>
        <v>25</v>
      </c>
      <c r="AJ5057" s="17">
        <v>0</v>
      </c>
      <c r="AK5057" s="17">
        <v>0</v>
      </c>
      <c r="AL5057" s="17">
        <f t="shared" si="391"/>
        <v>0</v>
      </c>
      <c r="AM5057" s="17">
        <v>0</v>
      </c>
      <c r="AN5057" s="17">
        <v>0</v>
      </c>
      <c r="AO5057" s="17">
        <v>5</v>
      </c>
      <c r="AP5057" s="17">
        <v>20</v>
      </c>
      <c r="AQ5057" s="17">
        <f t="shared" si="392"/>
        <v>15</v>
      </c>
      <c r="AR5057" s="17">
        <v>0</v>
      </c>
      <c r="AS5057" s="17">
        <v>0</v>
      </c>
      <c r="AT5057" s="17">
        <f t="shared" si="393"/>
        <v>0</v>
      </c>
      <c r="AU5057" s="17">
        <v>5</v>
      </c>
      <c r="AV5057" s="17">
        <v>15</v>
      </c>
      <c r="AW5057" s="17">
        <f t="shared" si="394"/>
        <v>10</v>
      </c>
    </row>
    <row r="5058" spans="1:49" x14ac:dyDescent="0.25">
      <c r="A5058" s="6" t="s">
        <v>845</v>
      </c>
      <c r="B5058" s="6" t="s">
        <v>692</v>
      </c>
      <c r="C5058" s="6" t="s">
        <v>844</v>
      </c>
      <c r="D5058" s="5">
        <v>2.359882005899705E-2</v>
      </c>
      <c r="E5058" s="4">
        <v>1.8749999999999999E-2</v>
      </c>
      <c r="F5058" s="12">
        <v>-0.48488200589970498</v>
      </c>
      <c r="G5058" s="5"/>
      <c r="H5058" s="4">
        <v>0</v>
      </c>
      <c r="J5058" s="4">
        <v>0</v>
      </c>
      <c r="K5058" s="5"/>
      <c r="L5058" s="5">
        <v>0</v>
      </c>
      <c r="M5058" s="4">
        <v>0</v>
      </c>
      <c r="N5058" s="12">
        <v>0</v>
      </c>
      <c r="O5058" s="5">
        <v>0</v>
      </c>
      <c r="P5058" s="4">
        <v>0</v>
      </c>
      <c r="Q5058" s="15">
        <v>0</v>
      </c>
      <c r="R5058" s="5">
        <v>2.5157232704402521E-2</v>
      </c>
      <c r="S5058" s="4">
        <v>2.0547945205479451E-2</v>
      </c>
      <c r="T5058" s="15">
        <v>-0.46092874989230698</v>
      </c>
      <c r="U5058" s="5">
        <v>0</v>
      </c>
      <c r="V5058" s="4">
        <v>0</v>
      </c>
      <c r="W5058" s="15">
        <v>0</v>
      </c>
      <c r="Y5058" s="15">
        <v>-2.054794520547945</v>
      </c>
      <c r="AA5058" s="15">
        <v>-2.5157232704402519</v>
      </c>
      <c r="AB5058" s="15">
        <v>-2.054794520547945</v>
      </c>
      <c r="AC5058" s="15">
        <v>0.46092874989230698</v>
      </c>
      <c r="AD5058" s="15">
        <v>-2.5157232704402519</v>
      </c>
      <c r="AE5058" s="15">
        <v>-2.054794520547945</v>
      </c>
      <c r="AF5058" s="15">
        <v>0.46092874989230698</v>
      </c>
      <c r="AG5058" s="17">
        <v>40</v>
      </c>
      <c r="AH5058" s="17">
        <v>30</v>
      </c>
      <c r="AI5058" s="17">
        <f t="shared" si="390"/>
        <v>-10</v>
      </c>
      <c r="AJ5058" s="17">
        <v>0</v>
      </c>
      <c r="AK5058" s="17">
        <v>0</v>
      </c>
      <c r="AL5058" s="17">
        <f t="shared" si="391"/>
        <v>0</v>
      </c>
      <c r="AM5058" s="17">
        <v>0</v>
      </c>
      <c r="AN5058" s="17">
        <v>0</v>
      </c>
      <c r="AO5058" s="17">
        <v>0</v>
      </c>
      <c r="AP5058" s="17">
        <v>0</v>
      </c>
      <c r="AQ5058" s="17">
        <f t="shared" si="392"/>
        <v>0</v>
      </c>
      <c r="AR5058" s="17">
        <v>0</v>
      </c>
      <c r="AS5058" s="17">
        <v>0</v>
      </c>
      <c r="AT5058" s="17">
        <f t="shared" si="393"/>
        <v>0</v>
      </c>
      <c r="AU5058" s="17">
        <v>40</v>
      </c>
      <c r="AV5058" s="17">
        <v>30</v>
      </c>
      <c r="AW5058" s="17">
        <f t="shared" si="394"/>
        <v>-10</v>
      </c>
    </row>
    <row r="5059" spans="1:49" x14ac:dyDescent="0.25">
      <c r="A5059" s="6" t="s">
        <v>843</v>
      </c>
      <c r="B5059" s="6" t="s">
        <v>692</v>
      </c>
      <c r="C5059" s="6" t="s">
        <v>842</v>
      </c>
      <c r="D5059" s="5">
        <v>6.1002178649237473E-2</v>
      </c>
      <c r="E5059" s="4">
        <v>3.6809815950920248E-2</v>
      </c>
      <c r="F5059" s="12">
        <v>-2.4192362698317229</v>
      </c>
      <c r="G5059" s="5"/>
      <c r="H5059" s="4">
        <v>0</v>
      </c>
      <c r="J5059" s="4">
        <v>0</v>
      </c>
      <c r="K5059" s="5"/>
      <c r="L5059" s="5">
        <v>0.116751269035533</v>
      </c>
      <c r="M5059" s="4">
        <v>7.7720207253886009E-2</v>
      </c>
      <c r="N5059" s="12">
        <v>-3.9031061781646987</v>
      </c>
      <c r="O5059" s="5">
        <v>0</v>
      </c>
      <c r="P5059" s="4">
        <v>2.0408163265306121E-2</v>
      </c>
      <c r="Q5059" s="15">
        <v>2.0408163265306123</v>
      </c>
      <c r="R5059" s="5">
        <v>9.6153846153846194E-3</v>
      </c>
      <c r="S5059" s="4">
        <v>1.0526315789473681E-2</v>
      </c>
      <c r="T5059" s="13">
        <v>9.1093117408907007E-2</v>
      </c>
      <c r="U5059" s="5">
        <v>0</v>
      </c>
      <c r="V5059" s="4">
        <v>3.7037037037037042E-2</v>
      </c>
      <c r="W5059" s="15">
        <v>3.7037037037037042</v>
      </c>
      <c r="Y5059" s="15">
        <v>-1.0526315789473681</v>
      </c>
      <c r="AA5059" s="15">
        <v>10.713588442014837</v>
      </c>
      <c r="AB5059" s="15">
        <v>6.7193891464412321</v>
      </c>
      <c r="AC5059" s="13">
        <v>-3.9941992955736061</v>
      </c>
      <c r="AD5059" s="15">
        <v>-0.9615384615384619</v>
      </c>
      <c r="AE5059" s="15">
        <v>0.98818474758324404</v>
      </c>
      <c r="AF5059" s="13">
        <v>1.9497232091217052</v>
      </c>
      <c r="AG5059" s="17">
        <v>140</v>
      </c>
      <c r="AH5059" s="17">
        <v>90</v>
      </c>
      <c r="AI5059" s="17">
        <f t="shared" ref="AI5059:AI5122" si="395">AH5059-AG5059</f>
        <v>-50</v>
      </c>
      <c r="AJ5059" s="17">
        <v>0</v>
      </c>
      <c r="AK5059" s="17">
        <v>0</v>
      </c>
      <c r="AL5059" s="17">
        <f t="shared" ref="AL5059:AL5122" si="396">AK5059-AJ5059</f>
        <v>0</v>
      </c>
      <c r="AM5059" s="17">
        <v>0</v>
      </c>
      <c r="AN5059" s="17">
        <v>0</v>
      </c>
      <c r="AO5059" s="17">
        <v>115</v>
      </c>
      <c r="AP5059" s="17">
        <v>75</v>
      </c>
      <c r="AQ5059" s="17">
        <f t="shared" ref="AQ5059:AQ5122" si="397">AP5059-AO5059</f>
        <v>-40</v>
      </c>
      <c r="AR5059" s="17">
        <v>0</v>
      </c>
      <c r="AS5059" s="17">
        <v>5</v>
      </c>
      <c r="AT5059" s="17">
        <f t="shared" ref="AT5059:AT5122" si="398">AS5059-AR5059</f>
        <v>5</v>
      </c>
      <c r="AU5059" s="17">
        <v>10</v>
      </c>
      <c r="AV5059" s="17">
        <v>10</v>
      </c>
      <c r="AW5059" s="17">
        <f t="shared" ref="AW5059:AW5122" si="399">AV5059-AU5059</f>
        <v>0</v>
      </c>
    </row>
    <row r="5060" spans="1:49" x14ac:dyDescent="0.25">
      <c r="A5060" s="6" t="s">
        <v>841</v>
      </c>
      <c r="B5060" s="6" t="s">
        <v>692</v>
      </c>
      <c r="C5060" s="6" t="s">
        <v>840</v>
      </c>
      <c r="D5060" s="5">
        <v>1.819757365684575E-2</v>
      </c>
      <c r="E5060" s="4">
        <v>2.9006318207926481E-2</v>
      </c>
      <c r="F5060" s="12">
        <v>1.0808744551080729</v>
      </c>
      <c r="G5060" s="10">
        <v>0</v>
      </c>
      <c r="H5060" s="10">
        <v>0</v>
      </c>
      <c r="I5060" s="12">
        <v>0</v>
      </c>
      <c r="J5060" s="4">
        <v>0</v>
      </c>
      <c r="K5060" s="4">
        <v>0</v>
      </c>
      <c r="L5060" s="5">
        <v>3.6392405063291139E-2</v>
      </c>
      <c r="M5060" s="4">
        <v>5.5214723926380369E-2</v>
      </c>
      <c r="N5060" s="12">
        <v>1.8822318863089229</v>
      </c>
      <c r="O5060" s="5">
        <v>0</v>
      </c>
      <c r="P5060" s="4">
        <v>2.489626556016597E-2</v>
      </c>
      <c r="Q5060" s="15">
        <v>2.4896265560165971</v>
      </c>
      <c r="R5060" s="5">
        <v>5.2328623757195202E-3</v>
      </c>
      <c r="S5060" s="4">
        <v>1.4831717056474609E-2</v>
      </c>
      <c r="T5060" s="15">
        <v>0.95988546807551001</v>
      </c>
      <c r="U5060" s="5">
        <v>0</v>
      </c>
      <c r="V5060" s="4">
        <v>1.149425287356322E-2</v>
      </c>
      <c r="W5060" s="15">
        <v>1.149425287356322</v>
      </c>
      <c r="X5060" s="15">
        <v>-0.52328623757195203</v>
      </c>
      <c r="Y5060" s="15">
        <v>-1.4831717056474609</v>
      </c>
      <c r="Z5060" s="13">
        <v>-0.95988546807551001</v>
      </c>
      <c r="AA5060" s="15">
        <v>3.1159542687571617</v>
      </c>
      <c r="AB5060" s="15">
        <v>4.038300686990576</v>
      </c>
      <c r="AC5060" s="13">
        <v>0.92234641823341401</v>
      </c>
      <c r="AD5060" s="15">
        <v>-0.52328623757195203</v>
      </c>
      <c r="AE5060" s="15">
        <v>1.0064548503691362</v>
      </c>
      <c r="AF5060" s="15">
        <v>1.529741087941088</v>
      </c>
      <c r="AG5060" s="17">
        <v>315</v>
      </c>
      <c r="AH5060" s="17">
        <v>505</v>
      </c>
      <c r="AI5060" s="17">
        <f t="shared" si="395"/>
        <v>190</v>
      </c>
      <c r="AJ5060" s="17">
        <v>0</v>
      </c>
      <c r="AK5060" s="17">
        <v>0</v>
      </c>
      <c r="AL5060" s="17">
        <f t="shared" si="396"/>
        <v>0</v>
      </c>
      <c r="AM5060" s="17">
        <v>0</v>
      </c>
      <c r="AN5060" s="17">
        <v>0</v>
      </c>
      <c r="AO5060" s="17">
        <v>230</v>
      </c>
      <c r="AP5060" s="17">
        <v>315</v>
      </c>
      <c r="AQ5060" s="17">
        <f t="shared" si="397"/>
        <v>85</v>
      </c>
      <c r="AR5060" s="17">
        <v>0</v>
      </c>
      <c r="AS5060" s="17">
        <v>30</v>
      </c>
      <c r="AT5060" s="17">
        <f t="shared" si="398"/>
        <v>30</v>
      </c>
      <c r="AU5060" s="17">
        <v>50</v>
      </c>
      <c r="AV5060" s="17">
        <v>130</v>
      </c>
      <c r="AW5060" s="17">
        <f t="shared" si="399"/>
        <v>80</v>
      </c>
    </row>
    <row r="5061" spans="1:49" x14ac:dyDescent="0.25">
      <c r="A5061" s="6" t="s">
        <v>839</v>
      </c>
      <c r="B5061" s="6" t="s">
        <v>692</v>
      </c>
      <c r="C5061" s="6" t="s">
        <v>838</v>
      </c>
      <c r="D5061" s="5">
        <v>1.808014911463187E-2</v>
      </c>
      <c r="E5061" s="4">
        <v>1.653177199931118E-2</v>
      </c>
      <c r="F5061" s="12">
        <v>-0.15483771153206999</v>
      </c>
      <c r="G5061" s="4">
        <v>0</v>
      </c>
      <c r="H5061" s="4">
        <v>0</v>
      </c>
      <c r="I5061" s="12">
        <v>0</v>
      </c>
      <c r="J5061" s="4">
        <v>5.0251256281407001E-3</v>
      </c>
      <c r="K5061" s="4">
        <v>0</v>
      </c>
      <c r="L5061" s="5">
        <v>3.8542396636299929E-2</v>
      </c>
      <c r="M5061" s="4">
        <v>3.787878787878788E-2</v>
      </c>
      <c r="N5061" s="12">
        <v>-6.6360875751205001E-2</v>
      </c>
      <c r="O5061" s="5">
        <v>5.4446460980036304E-3</v>
      </c>
      <c r="P5061" s="4">
        <v>1.1251758087201131E-2</v>
      </c>
      <c r="Q5061" s="15">
        <v>0.58071119891974998</v>
      </c>
      <c r="R5061" s="5">
        <v>5.0568900126422298E-3</v>
      </c>
      <c r="S5061" s="4">
        <v>8.8411746131986102E-3</v>
      </c>
      <c r="T5061" s="15">
        <v>0.37842846005563802</v>
      </c>
      <c r="U5061" s="5">
        <v>0</v>
      </c>
      <c r="V5061" s="4">
        <v>9.0702947845805008E-3</v>
      </c>
      <c r="W5061" s="15">
        <v>0.90702947845805004</v>
      </c>
      <c r="X5061" s="15">
        <v>-0.505689001264223</v>
      </c>
      <c r="Y5061" s="15">
        <v>-0.88411746131986102</v>
      </c>
      <c r="Z5061" s="15">
        <v>-0.37842846005563802</v>
      </c>
      <c r="AA5061" s="15">
        <v>3.3485506623657706</v>
      </c>
      <c r="AB5061" s="15">
        <v>2.9037613265589268</v>
      </c>
      <c r="AC5061" s="13">
        <v>-0.44478933580684399</v>
      </c>
      <c r="AD5061" s="15">
        <v>3.8775608536139997E-2</v>
      </c>
      <c r="AE5061" s="15">
        <v>0.241058347400252</v>
      </c>
      <c r="AF5061" s="15">
        <v>0.20228273886411097</v>
      </c>
      <c r="AG5061" s="17">
        <v>485</v>
      </c>
      <c r="AH5061" s="17">
        <v>480</v>
      </c>
      <c r="AI5061" s="17">
        <f t="shared" si="395"/>
        <v>-5</v>
      </c>
      <c r="AJ5061" s="17">
        <v>0</v>
      </c>
      <c r="AK5061" s="17">
        <v>0</v>
      </c>
      <c r="AL5061" s="17">
        <f t="shared" si="396"/>
        <v>0</v>
      </c>
      <c r="AM5061" s="17">
        <v>5</v>
      </c>
      <c r="AN5061" s="17">
        <v>0</v>
      </c>
      <c r="AO5061" s="17">
        <v>275</v>
      </c>
      <c r="AP5061" s="17">
        <v>275</v>
      </c>
      <c r="AQ5061" s="17">
        <f t="shared" si="397"/>
        <v>0</v>
      </c>
      <c r="AR5061" s="17">
        <v>15</v>
      </c>
      <c r="AS5061" s="17">
        <v>40</v>
      </c>
      <c r="AT5061" s="17">
        <f t="shared" si="398"/>
        <v>25</v>
      </c>
      <c r="AU5061" s="17">
        <v>80</v>
      </c>
      <c r="AV5061" s="17">
        <v>140</v>
      </c>
      <c r="AW5061" s="17">
        <f t="shared" si="399"/>
        <v>60</v>
      </c>
    </row>
    <row r="5062" spans="1:49" x14ac:dyDescent="0.25">
      <c r="A5062" s="6" t="s">
        <v>837</v>
      </c>
      <c r="B5062" s="6" t="s">
        <v>692</v>
      </c>
      <c r="C5062" s="6" t="s">
        <v>836</v>
      </c>
      <c r="D5062" s="5">
        <v>2.8985507246376808E-2</v>
      </c>
      <c r="E5062" s="4">
        <v>1.408450704225352E-2</v>
      </c>
      <c r="F5062" s="12">
        <v>-1.4901000204123291</v>
      </c>
      <c r="G5062" s="5"/>
      <c r="H5062" s="5"/>
      <c r="J5062" s="5"/>
      <c r="K5062" s="5"/>
      <c r="M5062" s="4">
        <v>0</v>
      </c>
      <c r="O5062" s="5">
        <v>0</v>
      </c>
      <c r="P5062" s="5"/>
      <c r="R5062" s="5">
        <v>2.9411764705882349E-2</v>
      </c>
      <c r="S5062" s="4">
        <v>1.428571428571429E-2</v>
      </c>
      <c r="T5062" s="15">
        <v>-1.5126050420168071</v>
      </c>
      <c r="V5062" s="5"/>
      <c r="AB5062" s="15">
        <v>-1.428571428571429</v>
      </c>
      <c r="AD5062" s="15">
        <v>-2.9411764705882351</v>
      </c>
      <c r="AG5062" s="17">
        <v>10</v>
      </c>
      <c r="AH5062" s="17">
        <v>5</v>
      </c>
      <c r="AI5062" s="17">
        <f t="shared" si="395"/>
        <v>-5</v>
      </c>
      <c r="AJ5062" s="17">
        <v>0</v>
      </c>
      <c r="AK5062" s="17">
        <v>0</v>
      </c>
      <c r="AL5062" s="17">
        <f t="shared" si="396"/>
        <v>0</v>
      </c>
      <c r="AM5062" s="17">
        <v>0</v>
      </c>
      <c r="AN5062" s="17">
        <v>0</v>
      </c>
      <c r="AO5062" s="17">
        <v>0</v>
      </c>
      <c r="AP5062" s="17">
        <v>0</v>
      </c>
      <c r="AQ5062" s="17">
        <f t="shared" si="397"/>
        <v>0</v>
      </c>
      <c r="AR5062" s="17">
        <v>0</v>
      </c>
      <c r="AS5062" s="17">
        <v>0</v>
      </c>
      <c r="AT5062" s="17">
        <f t="shared" si="398"/>
        <v>0</v>
      </c>
      <c r="AU5062" s="17">
        <v>10</v>
      </c>
      <c r="AV5062" s="17">
        <v>5</v>
      </c>
      <c r="AW5062" s="17">
        <f t="shared" si="399"/>
        <v>-5</v>
      </c>
    </row>
    <row r="5063" spans="1:49" x14ac:dyDescent="0.25">
      <c r="A5063" s="6" t="s">
        <v>835</v>
      </c>
      <c r="B5063" s="6" t="s">
        <v>692</v>
      </c>
      <c r="C5063" s="6" t="s">
        <v>834</v>
      </c>
      <c r="D5063" s="5">
        <v>1.0840108401084011E-2</v>
      </c>
      <c r="E5063" s="4">
        <v>1.187335092348285E-2</v>
      </c>
      <c r="F5063" s="12">
        <v>0.10332425223988401</v>
      </c>
      <c r="G5063" s="4">
        <v>0</v>
      </c>
      <c r="H5063" s="4">
        <v>0</v>
      </c>
      <c r="I5063" s="12">
        <v>0</v>
      </c>
      <c r="J5063" s="4">
        <v>0</v>
      </c>
      <c r="K5063" s="5"/>
      <c r="L5063" s="5">
        <v>7.2992700729926996E-3</v>
      </c>
      <c r="M5063" s="4">
        <v>2.3809523809523812E-2</v>
      </c>
      <c r="N5063" s="12">
        <v>1.6510253736531109</v>
      </c>
      <c r="O5063" s="5">
        <v>0</v>
      </c>
      <c r="P5063" s="4">
        <v>8.6956521739130401E-3</v>
      </c>
      <c r="Q5063" s="15">
        <v>0.86956521739130399</v>
      </c>
      <c r="R5063" s="5">
        <v>8.2474226804123696E-3</v>
      </c>
      <c r="S5063" s="4">
        <v>8.7336244541484694E-3</v>
      </c>
      <c r="T5063" s="15">
        <v>4.8620177373609998E-2</v>
      </c>
      <c r="U5063" s="5">
        <v>0</v>
      </c>
      <c r="V5063" s="4">
        <v>0</v>
      </c>
      <c r="W5063" s="13">
        <v>0</v>
      </c>
      <c r="X5063" s="15">
        <v>-0.82474226804123696</v>
      </c>
      <c r="Y5063" s="15">
        <v>-0.87336244541484698</v>
      </c>
      <c r="Z5063" s="15">
        <v>-4.8620177373609998E-2</v>
      </c>
      <c r="AA5063" s="15">
        <v>-9.4815260741967E-2</v>
      </c>
      <c r="AB5063" s="15">
        <v>1.507589935537534</v>
      </c>
      <c r="AC5063" s="13">
        <v>1.6024051962795012</v>
      </c>
      <c r="AD5063" s="15">
        <v>-0.82474226804123696</v>
      </c>
      <c r="AE5063" s="15">
        <v>-3.7972280235430002E-3</v>
      </c>
      <c r="AF5063" s="15">
        <v>0.82094504001769408</v>
      </c>
      <c r="AG5063" s="17">
        <v>40</v>
      </c>
      <c r="AH5063" s="17">
        <v>45</v>
      </c>
      <c r="AI5063" s="17">
        <f t="shared" si="395"/>
        <v>5</v>
      </c>
      <c r="AJ5063" s="17">
        <v>0</v>
      </c>
      <c r="AK5063" s="17">
        <v>0</v>
      </c>
      <c r="AL5063" s="17">
        <f t="shared" si="396"/>
        <v>0</v>
      </c>
      <c r="AM5063" s="17">
        <v>0</v>
      </c>
      <c r="AN5063" s="17">
        <v>0</v>
      </c>
      <c r="AO5063" s="17">
        <v>5</v>
      </c>
      <c r="AP5063" s="17">
        <v>15</v>
      </c>
      <c r="AQ5063" s="17">
        <f t="shared" si="397"/>
        <v>10</v>
      </c>
      <c r="AR5063" s="17">
        <v>0</v>
      </c>
      <c r="AS5063" s="17">
        <v>5</v>
      </c>
      <c r="AT5063" s="17">
        <f t="shared" si="398"/>
        <v>5</v>
      </c>
      <c r="AU5063" s="17">
        <v>20</v>
      </c>
      <c r="AV5063" s="17">
        <v>20</v>
      </c>
      <c r="AW5063" s="17">
        <f t="shared" si="399"/>
        <v>0</v>
      </c>
    </row>
    <row r="5064" spans="1:49" x14ac:dyDescent="0.25">
      <c r="A5064" s="6" t="s">
        <v>833</v>
      </c>
      <c r="B5064" s="6" t="s">
        <v>692</v>
      </c>
      <c r="C5064" s="6" t="s">
        <v>832</v>
      </c>
      <c r="D5064" s="5">
        <v>7.0422535211267599E-3</v>
      </c>
      <c r="E5064" s="4">
        <v>6.9444444444444448E-2</v>
      </c>
      <c r="F5064" s="12">
        <v>6.2402190923317686</v>
      </c>
      <c r="G5064" s="4">
        <v>0</v>
      </c>
      <c r="H5064" s="4">
        <v>0</v>
      </c>
      <c r="I5064" s="12">
        <v>0</v>
      </c>
      <c r="J5064" s="5"/>
      <c r="K5064" s="5"/>
      <c r="L5064" s="5">
        <v>0</v>
      </c>
      <c r="M5064" s="4">
        <v>6.3492063492063489E-2</v>
      </c>
      <c r="N5064" s="12">
        <v>6.3492063492063489</v>
      </c>
      <c r="O5064" s="5">
        <v>0</v>
      </c>
      <c r="P5064" s="4">
        <v>0</v>
      </c>
      <c r="Q5064" s="15">
        <v>0</v>
      </c>
      <c r="R5064" s="5">
        <v>0</v>
      </c>
      <c r="S5064" s="4">
        <v>8.1081081081081086E-2</v>
      </c>
      <c r="T5064" s="15">
        <v>8.1081081081081088</v>
      </c>
      <c r="U5064" s="5">
        <v>0</v>
      </c>
      <c r="V5064" s="5"/>
      <c r="X5064" s="15">
        <v>0</v>
      </c>
      <c r="Y5064" s="15">
        <v>-8.1081081081081088</v>
      </c>
      <c r="Z5064" s="13">
        <v>-8.1081081081081088</v>
      </c>
      <c r="AA5064" s="15">
        <v>0</v>
      </c>
      <c r="AB5064" s="15">
        <v>-1.7589017589017601</v>
      </c>
      <c r="AC5064" s="13">
        <v>-1.7589017589017601</v>
      </c>
      <c r="AD5064" s="15">
        <v>0</v>
      </c>
      <c r="AE5064" s="15">
        <v>-8.1081081081081088</v>
      </c>
      <c r="AF5064" s="13">
        <v>-8.1081081081081088</v>
      </c>
      <c r="AG5064" s="17">
        <v>5</v>
      </c>
      <c r="AH5064" s="17">
        <v>50</v>
      </c>
      <c r="AI5064" s="17">
        <f t="shared" si="395"/>
        <v>45</v>
      </c>
      <c r="AJ5064" s="17">
        <v>0</v>
      </c>
      <c r="AK5064" s="17">
        <v>0</v>
      </c>
      <c r="AL5064" s="17">
        <f t="shared" si="396"/>
        <v>0</v>
      </c>
      <c r="AM5064" s="17">
        <v>0</v>
      </c>
      <c r="AN5064" s="17">
        <v>0</v>
      </c>
      <c r="AO5064" s="17">
        <v>0</v>
      </c>
      <c r="AP5064" s="17">
        <v>20</v>
      </c>
      <c r="AQ5064" s="17">
        <f t="shared" si="397"/>
        <v>20</v>
      </c>
      <c r="AR5064" s="17">
        <v>0</v>
      </c>
      <c r="AS5064" s="17">
        <v>0</v>
      </c>
      <c r="AT5064" s="17">
        <f t="shared" si="398"/>
        <v>0</v>
      </c>
      <c r="AU5064" s="17">
        <v>0</v>
      </c>
      <c r="AV5064" s="17">
        <v>30</v>
      </c>
      <c r="AW5064" s="17">
        <f t="shared" si="399"/>
        <v>30</v>
      </c>
    </row>
    <row r="5065" spans="1:49" x14ac:dyDescent="0.25">
      <c r="A5065" s="6" t="s">
        <v>831</v>
      </c>
      <c r="B5065" s="6" t="s">
        <v>692</v>
      </c>
      <c r="C5065" s="6" t="s">
        <v>830</v>
      </c>
      <c r="D5065" s="5">
        <v>7.7834179357021999E-2</v>
      </c>
      <c r="E5065" s="4">
        <v>0.12027491408934708</v>
      </c>
      <c r="F5065" s="12">
        <v>4.2440734732325085</v>
      </c>
      <c r="G5065" s="5"/>
      <c r="H5065" s="5"/>
      <c r="J5065" s="4">
        <v>0</v>
      </c>
      <c r="K5065" s="5"/>
      <c r="L5065" s="5">
        <v>9.1787439613526575E-2</v>
      </c>
      <c r="M5065" s="4">
        <v>0.14572864321608039</v>
      </c>
      <c r="N5065" s="12">
        <v>5.394120360255382</v>
      </c>
      <c r="O5065" s="5">
        <v>0</v>
      </c>
      <c r="P5065" s="4">
        <v>5.128205128205128E-2</v>
      </c>
      <c r="Q5065" s="15">
        <v>5.1282051282051277</v>
      </c>
      <c r="R5065" s="5">
        <v>1.3986013986013989E-2</v>
      </c>
      <c r="S5065" s="4">
        <v>6.2992125984251968E-2</v>
      </c>
      <c r="T5065" s="15">
        <v>4.900611199823798</v>
      </c>
      <c r="U5065" s="5">
        <v>0</v>
      </c>
      <c r="V5065" s="4">
        <v>3.2258064516129031E-2</v>
      </c>
      <c r="W5065" s="15">
        <v>3.225806451612903</v>
      </c>
      <c r="AA5065" s="15">
        <v>7.7801425627512595</v>
      </c>
      <c r="AB5065" s="15">
        <v>8.2736517231828426</v>
      </c>
      <c r="AC5065" s="13">
        <v>0.49350916043158405</v>
      </c>
      <c r="AD5065" s="15">
        <v>-1.398601398601399</v>
      </c>
      <c r="AE5065" s="15">
        <v>-1.171007470220069</v>
      </c>
      <c r="AF5065" s="15">
        <v>0.22759392838133</v>
      </c>
      <c r="AG5065" s="17">
        <v>230</v>
      </c>
      <c r="AH5065" s="17">
        <v>350</v>
      </c>
      <c r="AI5065" s="17">
        <f t="shared" si="395"/>
        <v>120</v>
      </c>
      <c r="AJ5065" s="17">
        <v>0</v>
      </c>
      <c r="AK5065" s="17">
        <v>0</v>
      </c>
      <c r="AL5065" s="17">
        <f t="shared" si="396"/>
        <v>0</v>
      </c>
      <c r="AM5065" s="17">
        <v>0</v>
      </c>
      <c r="AN5065" s="17">
        <v>0</v>
      </c>
      <c r="AO5065" s="17">
        <v>190</v>
      </c>
      <c r="AP5065" s="17">
        <v>290</v>
      </c>
      <c r="AQ5065" s="17">
        <f t="shared" si="397"/>
        <v>100</v>
      </c>
      <c r="AR5065" s="17">
        <v>0</v>
      </c>
      <c r="AS5065" s="17">
        <v>10</v>
      </c>
      <c r="AT5065" s="17">
        <f t="shared" si="398"/>
        <v>10</v>
      </c>
      <c r="AU5065" s="17">
        <v>10</v>
      </c>
      <c r="AV5065" s="17">
        <v>40</v>
      </c>
      <c r="AW5065" s="17">
        <f t="shared" si="399"/>
        <v>30</v>
      </c>
    </row>
    <row r="5066" spans="1:49" x14ac:dyDescent="0.25">
      <c r="A5066" s="6" t="s">
        <v>829</v>
      </c>
      <c r="B5066" s="6" t="s">
        <v>692</v>
      </c>
      <c r="C5066" s="6" t="s">
        <v>828</v>
      </c>
      <c r="D5066" s="5">
        <v>3.6458333333333343E-2</v>
      </c>
      <c r="E5066" s="4">
        <v>3.9603960396039598E-2</v>
      </c>
      <c r="F5066" s="12">
        <v>0.31456270627062699</v>
      </c>
      <c r="G5066" s="5"/>
      <c r="H5066" s="11">
        <v>0</v>
      </c>
      <c r="J5066" s="4">
        <v>0</v>
      </c>
      <c r="K5066" s="4">
        <v>0</v>
      </c>
      <c r="L5066" s="5">
        <v>6.7669172932330823E-2</v>
      </c>
      <c r="M5066" s="4">
        <v>6.8181818181818177E-2</v>
      </c>
      <c r="N5066" s="12">
        <v>5.1264524948734999E-2</v>
      </c>
      <c r="O5066" s="5">
        <v>0</v>
      </c>
      <c r="P5066" s="4">
        <v>0</v>
      </c>
      <c r="Q5066" s="13">
        <v>0</v>
      </c>
      <c r="R5066" s="5">
        <v>1.6949152542372881E-2</v>
      </c>
      <c r="S5066" s="4">
        <v>2.2026431718061679E-2</v>
      </c>
      <c r="T5066" s="15">
        <v>0.50772791756887903</v>
      </c>
      <c r="U5066" s="5">
        <v>0</v>
      </c>
      <c r="V5066" s="4">
        <v>0</v>
      </c>
      <c r="W5066" s="15">
        <v>0</v>
      </c>
      <c r="Y5066" s="15">
        <v>-2.2026431718061676</v>
      </c>
      <c r="AA5066" s="15">
        <v>5.0720020389957954</v>
      </c>
      <c r="AB5066" s="15">
        <v>4.6155386463756498</v>
      </c>
      <c r="AC5066" s="13">
        <v>-0.45646339262014501</v>
      </c>
      <c r="AD5066" s="15">
        <v>-1.6949152542372881</v>
      </c>
      <c r="AE5066" s="15">
        <v>-2.2026431718061676</v>
      </c>
      <c r="AF5066" s="15">
        <v>-0.50772791756887903</v>
      </c>
      <c r="AG5066" s="17">
        <v>70</v>
      </c>
      <c r="AH5066" s="17">
        <v>80</v>
      </c>
      <c r="AI5066" s="17">
        <f t="shared" si="395"/>
        <v>10</v>
      </c>
      <c r="AJ5066" s="17">
        <v>0</v>
      </c>
      <c r="AK5066" s="17">
        <v>0</v>
      </c>
      <c r="AL5066" s="17">
        <f t="shared" si="396"/>
        <v>0</v>
      </c>
      <c r="AM5066" s="17">
        <v>0</v>
      </c>
      <c r="AN5066" s="17">
        <v>0</v>
      </c>
      <c r="AO5066" s="17">
        <v>45</v>
      </c>
      <c r="AP5066" s="17">
        <v>45</v>
      </c>
      <c r="AQ5066" s="17">
        <f t="shared" si="397"/>
        <v>0</v>
      </c>
      <c r="AR5066" s="17">
        <v>0</v>
      </c>
      <c r="AS5066" s="17">
        <v>0</v>
      </c>
      <c r="AT5066" s="17">
        <f t="shared" si="398"/>
        <v>0</v>
      </c>
      <c r="AU5066" s="17">
        <v>20</v>
      </c>
      <c r="AV5066" s="17">
        <v>25</v>
      </c>
      <c r="AW5066" s="17">
        <f t="shared" si="399"/>
        <v>5</v>
      </c>
    </row>
    <row r="5067" spans="1:49" x14ac:dyDescent="0.25">
      <c r="A5067" s="6" t="s">
        <v>827</v>
      </c>
      <c r="B5067" s="6" t="s">
        <v>692</v>
      </c>
      <c r="C5067" s="6" t="s">
        <v>826</v>
      </c>
      <c r="D5067" s="5">
        <v>7.50750750750751E-3</v>
      </c>
      <c r="E5067" s="4">
        <v>2.5421035907213199E-3</v>
      </c>
      <c r="F5067" s="12">
        <v>-0.49654039167861896</v>
      </c>
      <c r="G5067" s="4">
        <v>0</v>
      </c>
      <c r="H5067" s="4">
        <v>0</v>
      </c>
      <c r="I5067" s="12">
        <v>0</v>
      </c>
      <c r="J5067" s="4">
        <v>5.4749520941691995E-4</v>
      </c>
      <c r="K5067" s="4">
        <v>0</v>
      </c>
      <c r="L5067" s="5">
        <v>1.3292433537832309E-2</v>
      </c>
      <c r="M5067" s="4">
        <v>8.8726513569937406E-3</v>
      </c>
      <c r="N5067" s="12">
        <v>-0.44197821808385707</v>
      </c>
      <c r="O5067" s="5">
        <v>8.1837381203801497E-3</v>
      </c>
      <c r="P5067" s="4">
        <v>2.9134917077543701E-3</v>
      </c>
      <c r="Q5067" s="15">
        <v>-0.52702464126257798</v>
      </c>
      <c r="R5067" s="5">
        <v>2.4732069249793899E-3</v>
      </c>
      <c r="S5067" s="4">
        <v>1.79119754350051E-3</v>
      </c>
      <c r="T5067" s="15">
        <v>-6.8200938147887996E-2</v>
      </c>
      <c r="U5067" s="5">
        <v>1.218119527978683E-2</v>
      </c>
      <c r="V5067" s="4">
        <v>2.9171528588097999E-3</v>
      </c>
      <c r="W5067" s="15">
        <v>-0.92640424209770289</v>
      </c>
      <c r="X5067" s="15">
        <v>-0.24732069249793898</v>
      </c>
      <c r="Y5067" s="15">
        <v>-0.17911975435005101</v>
      </c>
      <c r="Z5067" s="15">
        <v>6.8200938147887996E-2</v>
      </c>
      <c r="AA5067" s="15">
        <v>1.0819226612852921</v>
      </c>
      <c r="AB5067" s="15">
        <v>0.70814538134932303</v>
      </c>
      <c r="AC5067" s="13">
        <v>-0.37377727993596999</v>
      </c>
      <c r="AD5067" s="15">
        <v>0.57105311954007598</v>
      </c>
      <c r="AE5067" s="15">
        <v>0.11222941642538602</v>
      </c>
      <c r="AF5067" s="15">
        <v>-0.45882370311469006</v>
      </c>
      <c r="AG5067" s="17">
        <v>675</v>
      </c>
      <c r="AH5067" s="17">
        <v>240</v>
      </c>
      <c r="AI5067" s="17">
        <f t="shared" si="395"/>
        <v>-435</v>
      </c>
      <c r="AJ5067" s="17">
        <v>0</v>
      </c>
      <c r="AK5067" s="17">
        <v>0</v>
      </c>
      <c r="AL5067" s="17">
        <f t="shared" si="396"/>
        <v>0</v>
      </c>
      <c r="AM5067" s="17">
        <v>10</v>
      </c>
      <c r="AN5067" s="17">
        <v>0</v>
      </c>
      <c r="AO5067" s="17">
        <v>130</v>
      </c>
      <c r="AP5067" s="17">
        <v>85</v>
      </c>
      <c r="AQ5067" s="17">
        <f t="shared" si="397"/>
        <v>-45</v>
      </c>
      <c r="AR5067" s="17">
        <v>155</v>
      </c>
      <c r="AS5067" s="17">
        <v>65</v>
      </c>
      <c r="AT5067" s="17">
        <f t="shared" si="398"/>
        <v>-90</v>
      </c>
      <c r="AU5067" s="17">
        <v>105</v>
      </c>
      <c r="AV5067" s="17">
        <v>70</v>
      </c>
      <c r="AW5067" s="17">
        <f t="shared" si="399"/>
        <v>-35</v>
      </c>
    </row>
    <row r="5068" spans="1:49" x14ac:dyDescent="0.25">
      <c r="A5068" s="6" t="s">
        <v>825</v>
      </c>
      <c r="B5068" s="6" t="s">
        <v>692</v>
      </c>
      <c r="C5068" s="6" t="s">
        <v>824</v>
      </c>
      <c r="D5068" s="5">
        <v>0</v>
      </c>
      <c r="E5068" s="4">
        <v>0</v>
      </c>
      <c r="F5068" s="13">
        <v>0</v>
      </c>
      <c r="G5068" s="5"/>
      <c r="H5068" s="4">
        <v>0</v>
      </c>
      <c r="J5068" s="4">
        <v>0</v>
      </c>
      <c r="K5068" s="5"/>
      <c r="L5068" s="5">
        <v>0</v>
      </c>
      <c r="M5068" s="4">
        <v>0</v>
      </c>
      <c r="N5068" s="12">
        <v>0</v>
      </c>
      <c r="O5068" s="5">
        <v>0</v>
      </c>
      <c r="P5068" s="4">
        <v>0</v>
      </c>
      <c r="Q5068" s="15">
        <v>0</v>
      </c>
      <c r="R5068" s="5">
        <v>0</v>
      </c>
      <c r="S5068" s="4">
        <v>0</v>
      </c>
      <c r="T5068" s="13">
        <v>0</v>
      </c>
      <c r="U5068" s="5">
        <v>0</v>
      </c>
      <c r="V5068" s="4">
        <v>0</v>
      </c>
      <c r="W5068" s="15">
        <v>0</v>
      </c>
      <c r="Y5068" s="15">
        <v>0</v>
      </c>
      <c r="AA5068" s="15">
        <v>0</v>
      </c>
      <c r="AB5068" s="15">
        <v>0</v>
      </c>
      <c r="AC5068" s="15">
        <v>0</v>
      </c>
      <c r="AD5068" s="15">
        <v>0</v>
      </c>
      <c r="AE5068" s="15">
        <v>0</v>
      </c>
      <c r="AF5068" s="15">
        <v>0</v>
      </c>
      <c r="AG5068" s="17">
        <v>0</v>
      </c>
      <c r="AH5068" s="17">
        <v>0</v>
      </c>
      <c r="AI5068" s="17">
        <f t="shared" si="395"/>
        <v>0</v>
      </c>
      <c r="AJ5068" s="17">
        <v>0</v>
      </c>
      <c r="AK5068" s="17">
        <v>0</v>
      </c>
      <c r="AL5068" s="17">
        <f t="shared" si="396"/>
        <v>0</v>
      </c>
      <c r="AM5068" s="17">
        <v>0</v>
      </c>
      <c r="AN5068" s="17">
        <v>0</v>
      </c>
      <c r="AO5068" s="17">
        <v>0</v>
      </c>
      <c r="AP5068" s="17">
        <v>0</v>
      </c>
      <c r="AQ5068" s="17">
        <f t="shared" si="397"/>
        <v>0</v>
      </c>
      <c r="AR5068" s="17">
        <v>0</v>
      </c>
      <c r="AS5068" s="17">
        <v>0</v>
      </c>
      <c r="AT5068" s="17">
        <f t="shared" si="398"/>
        <v>0</v>
      </c>
      <c r="AU5068" s="17">
        <v>0</v>
      </c>
      <c r="AV5068" s="17">
        <v>0</v>
      </c>
      <c r="AW5068" s="17">
        <f t="shared" si="399"/>
        <v>0</v>
      </c>
    </row>
    <row r="5069" spans="1:49" x14ac:dyDescent="0.25">
      <c r="A5069" s="6" t="s">
        <v>823</v>
      </c>
      <c r="B5069" s="6" t="s">
        <v>692</v>
      </c>
      <c r="C5069" s="6" t="s">
        <v>822</v>
      </c>
      <c r="D5069" s="5">
        <v>2.621359223300971E-2</v>
      </c>
      <c r="E5069" s="4">
        <v>1.0869565217391301E-2</v>
      </c>
      <c r="F5069" s="12">
        <v>-1.5344027015618411</v>
      </c>
      <c r="G5069" s="5">
        <v>0</v>
      </c>
      <c r="H5069" s="7">
        <v>0</v>
      </c>
      <c r="I5069" s="12">
        <v>0</v>
      </c>
      <c r="J5069" s="4">
        <v>0</v>
      </c>
      <c r="K5069" s="4">
        <v>0</v>
      </c>
      <c r="L5069" s="5">
        <v>2.6785714285714281E-2</v>
      </c>
      <c r="M5069" s="4">
        <v>2.1739130434782612E-2</v>
      </c>
      <c r="N5069" s="12">
        <v>-0.50465838509316796</v>
      </c>
      <c r="O5069" s="5">
        <v>1.020408163265306E-2</v>
      </c>
      <c r="P5069" s="4">
        <v>8.1300813008130107E-3</v>
      </c>
      <c r="Q5069" s="15">
        <v>-0.20740003318400502</v>
      </c>
      <c r="R5069" s="5">
        <v>2.36612702366127E-2</v>
      </c>
      <c r="S5069" s="4">
        <v>9.4979647218453207E-3</v>
      </c>
      <c r="T5069" s="15">
        <v>-1.4163305514767381</v>
      </c>
      <c r="U5069" s="5">
        <v>0</v>
      </c>
      <c r="V5069" s="4">
        <v>1.298701298701299E-2</v>
      </c>
      <c r="W5069" s="15">
        <v>1.2987012987012989</v>
      </c>
      <c r="X5069" s="15">
        <v>-2.3661270236612699</v>
      </c>
      <c r="Y5069" s="15">
        <v>-0.94979647218453211</v>
      </c>
      <c r="Z5069" s="13">
        <v>1.4163305514767381</v>
      </c>
      <c r="AA5069" s="15">
        <v>0.31244440491015801</v>
      </c>
      <c r="AB5069" s="15">
        <v>1.2241165712937292</v>
      </c>
      <c r="AC5069" s="13">
        <v>0.91167216638357096</v>
      </c>
      <c r="AD5069" s="15">
        <v>-1.345718860395964</v>
      </c>
      <c r="AE5069" s="15">
        <v>-0.13678834210323099</v>
      </c>
      <c r="AF5069" s="15">
        <v>1.208930518292733</v>
      </c>
      <c r="AG5069" s="17">
        <v>135</v>
      </c>
      <c r="AH5069" s="17">
        <v>55</v>
      </c>
      <c r="AI5069" s="17">
        <f t="shared" si="395"/>
        <v>-80</v>
      </c>
      <c r="AJ5069" s="17">
        <v>0</v>
      </c>
      <c r="AK5069" s="17">
        <v>0</v>
      </c>
      <c r="AL5069" s="17">
        <f t="shared" si="396"/>
        <v>0</v>
      </c>
      <c r="AM5069" s="17">
        <v>0</v>
      </c>
      <c r="AN5069" s="17">
        <v>0</v>
      </c>
      <c r="AO5069" s="17">
        <v>15</v>
      </c>
      <c r="AP5069" s="17">
        <v>10</v>
      </c>
      <c r="AQ5069" s="17">
        <f t="shared" si="397"/>
        <v>-5</v>
      </c>
      <c r="AR5069" s="17">
        <v>5</v>
      </c>
      <c r="AS5069" s="17">
        <v>5</v>
      </c>
      <c r="AT5069" s="17">
        <f t="shared" si="398"/>
        <v>0</v>
      </c>
      <c r="AU5069" s="17">
        <v>95</v>
      </c>
      <c r="AV5069" s="17">
        <v>35</v>
      </c>
      <c r="AW5069" s="17">
        <f t="shared" si="399"/>
        <v>-60</v>
      </c>
    </row>
    <row r="5070" spans="1:49" x14ac:dyDescent="0.25">
      <c r="A5070" s="6" t="s">
        <v>821</v>
      </c>
      <c r="B5070" s="6" t="s">
        <v>692</v>
      </c>
      <c r="C5070" s="6" t="s">
        <v>820</v>
      </c>
      <c r="D5070" s="5">
        <v>5.7142857142857099E-3</v>
      </c>
      <c r="E5070" s="4">
        <v>1.1080332409972299E-2</v>
      </c>
      <c r="F5070" s="12">
        <v>0.53660466956865793</v>
      </c>
      <c r="G5070" s="4">
        <v>0</v>
      </c>
      <c r="H5070" s="4">
        <v>0</v>
      </c>
      <c r="I5070" s="12">
        <v>0</v>
      </c>
      <c r="J5070" s="4">
        <v>0</v>
      </c>
      <c r="K5070" s="5"/>
      <c r="L5070" s="5">
        <v>0</v>
      </c>
      <c r="M5070" s="4">
        <v>1.754385964912281E-2</v>
      </c>
      <c r="N5070" s="12">
        <v>1.754385964912281</v>
      </c>
      <c r="O5070" s="5">
        <v>0</v>
      </c>
      <c r="P5070" s="4">
        <v>0</v>
      </c>
      <c r="Q5070" s="15">
        <v>0</v>
      </c>
      <c r="R5070" s="5">
        <v>3.7174721189591098E-3</v>
      </c>
      <c r="S5070" s="4">
        <v>1.132075471698113E-2</v>
      </c>
      <c r="T5070" s="15">
        <v>0.76032825980220198</v>
      </c>
      <c r="U5070" s="5">
        <v>0</v>
      </c>
      <c r="V5070" s="4">
        <v>0</v>
      </c>
      <c r="W5070" s="15">
        <v>0</v>
      </c>
      <c r="X5070" s="15">
        <v>-0.37174721189591098</v>
      </c>
      <c r="Y5070" s="15">
        <v>-1.132075471698113</v>
      </c>
      <c r="Z5070" s="15">
        <v>-0.76032825980220198</v>
      </c>
      <c r="AA5070" s="15">
        <v>-0.37174721189591098</v>
      </c>
      <c r="AB5070" s="15">
        <v>0.62231049321416709</v>
      </c>
      <c r="AC5070" s="13">
        <v>0.99405770511007807</v>
      </c>
      <c r="AD5070" s="15">
        <v>-0.37174721189591098</v>
      </c>
      <c r="AE5070" s="15">
        <v>-1.132075471698113</v>
      </c>
      <c r="AF5070" s="15">
        <v>-0.76032825980220198</v>
      </c>
      <c r="AG5070" s="17">
        <v>10</v>
      </c>
      <c r="AH5070" s="17">
        <v>20</v>
      </c>
      <c r="AI5070" s="17">
        <f t="shared" si="395"/>
        <v>10</v>
      </c>
      <c r="AJ5070" s="17">
        <v>0</v>
      </c>
      <c r="AK5070" s="17">
        <v>0</v>
      </c>
      <c r="AL5070" s="17">
        <f t="shared" si="396"/>
        <v>0</v>
      </c>
      <c r="AM5070" s="17">
        <v>0</v>
      </c>
      <c r="AN5070" s="17">
        <v>0</v>
      </c>
      <c r="AO5070" s="17">
        <v>0</v>
      </c>
      <c r="AP5070" s="17">
        <v>5</v>
      </c>
      <c r="AQ5070" s="17">
        <f t="shared" si="397"/>
        <v>5</v>
      </c>
      <c r="AR5070" s="17">
        <v>0</v>
      </c>
      <c r="AS5070" s="17">
        <v>0</v>
      </c>
      <c r="AT5070" s="17">
        <f t="shared" si="398"/>
        <v>0</v>
      </c>
      <c r="AU5070" s="17">
        <v>5</v>
      </c>
      <c r="AV5070" s="17">
        <v>15</v>
      </c>
      <c r="AW5070" s="17">
        <f t="shared" si="399"/>
        <v>10</v>
      </c>
    </row>
    <row r="5071" spans="1:49" x14ac:dyDescent="0.25">
      <c r="A5071" s="6" t="s">
        <v>819</v>
      </c>
      <c r="B5071" s="6" t="s">
        <v>692</v>
      </c>
      <c r="C5071" s="6" t="s">
        <v>818</v>
      </c>
      <c r="D5071" s="5">
        <v>5.9701492537313432E-2</v>
      </c>
      <c r="E5071" s="4">
        <v>6.3829787234042548E-2</v>
      </c>
      <c r="F5071" s="12">
        <v>0.41282946967291201</v>
      </c>
      <c r="G5071" s="5"/>
      <c r="H5071" s="4">
        <v>0</v>
      </c>
      <c r="J5071" s="4">
        <v>0</v>
      </c>
      <c r="K5071" s="5"/>
      <c r="L5071" s="5">
        <v>7.6190476190476197E-2</v>
      </c>
      <c r="M5071" s="4">
        <v>7.407407407407407E-2</v>
      </c>
      <c r="N5071" s="13">
        <v>-0.21164021164021299</v>
      </c>
      <c r="O5071" s="5">
        <v>0</v>
      </c>
      <c r="P5071" s="4">
        <v>0</v>
      </c>
      <c r="Q5071" s="15">
        <v>0</v>
      </c>
      <c r="R5071" s="5">
        <v>0</v>
      </c>
      <c r="S5071" s="4">
        <v>0</v>
      </c>
      <c r="T5071" s="13">
        <v>0</v>
      </c>
      <c r="V5071" s="5"/>
      <c r="Y5071" s="15">
        <v>0</v>
      </c>
      <c r="AA5071" s="15">
        <v>7.6190476190476195</v>
      </c>
      <c r="AB5071" s="15">
        <v>7.4074074074074066</v>
      </c>
      <c r="AC5071" s="15">
        <v>-0.21164021164021299</v>
      </c>
      <c r="AD5071" s="15">
        <v>0</v>
      </c>
      <c r="AE5071" s="15">
        <v>0</v>
      </c>
      <c r="AF5071" s="15">
        <v>0</v>
      </c>
      <c r="AG5071" s="17">
        <v>40</v>
      </c>
      <c r="AH5071" s="17">
        <v>45</v>
      </c>
      <c r="AI5071" s="17">
        <f t="shared" si="395"/>
        <v>5</v>
      </c>
      <c r="AJ5071" s="17">
        <v>0</v>
      </c>
      <c r="AK5071" s="17">
        <v>0</v>
      </c>
      <c r="AL5071" s="17">
        <f t="shared" si="396"/>
        <v>0</v>
      </c>
      <c r="AM5071" s="17">
        <v>0</v>
      </c>
      <c r="AN5071" s="17">
        <v>0</v>
      </c>
      <c r="AO5071" s="17">
        <v>40</v>
      </c>
      <c r="AP5071" s="17">
        <v>40</v>
      </c>
      <c r="AQ5071" s="17">
        <f t="shared" si="397"/>
        <v>0</v>
      </c>
      <c r="AR5071" s="17">
        <v>0</v>
      </c>
      <c r="AS5071" s="17">
        <v>0</v>
      </c>
      <c r="AT5071" s="17">
        <f t="shared" si="398"/>
        <v>0</v>
      </c>
      <c r="AU5071" s="17">
        <v>0</v>
      </c>
      <c r="AV5071" s="17">
        <v>0</v>
      </c>
      <c r="AW5071" s="17">
        <f t="shared" si="399"/>
        <v>0</v>
      </c>
    </row>
    <row r="5072" spans="1:49" x14ac:dyDescent="0.25">
      <c r="A5072" s="6" t="s">
        <v>817</v>
      </c>
      <c r="B5072" s="6" t="s">
        <v>692</v>
      </c>
      <c r="C5072" s="6" t="s">
        <v>816</v>
      </c>
      <c r="D5072" s="5">
        <v>4.1379310344827596E-3</v>
      </c>
      <c r="E5072" s="4">
        <v>1.254705144291092E-2</v>
      </c>
      <c r="F5072" s="12">
        <v>0.84091204084281601</v>
      </c>
      <c r="G5072" s="5"/>
      <c r="H5072" s="4">
        <v>0</v>
      </c>
      <c r="J5072" s="4">
        <v>0</v>
      </c>
      <c r="K5072" s="5"/>
      <c r="L5072" s="5">
        <v>0</v>
      </c>
      <c r="M5072" s="4">
        <v>1.428571428571429E-2</v>
      </c>
      <c r="N5072" s="12">
        <v>1.428571428571429</v>
      </c>
      <c r="O5072" s="5">
        <v>0</v>
      </c>
      <c r="P5072" s="4">
        <v>2.3255813953488368E-2</v>
      </c>
      <c r="Q5072" s="15">
        <v>2.3255813953488369</v>
      </c>
      <c r="R5072" s="5">
        <v>3.3003300330032999E-3</v>
      </c>
      <c r="S5072" s="4">
        <v>1.2539184952978059E-2</v>
      </c>
      <c r="T5072" s="15">
        <v>0.92388549199747605</v>
      </c>
      <c r="U5072" s="5">
        <v>0</v>
      </c>
      <c r="V5072" s="4">
        <v>0</v>
      </c>
      <c r="W5072" s="13">
        <v>0</v>
      </c>
      <c r="Y5072" s="15">
        <v>-1.253918495297806</v>
      </c>
      <c r="AA5072" s="15">
        <v>-0.33003300330032997</v>
      </c>
      <c r="AB5072" s="15">
        <v>0.174652933273623</v>
      </c>
      <c r="AC5072" s="13">
        <v>0.504685936573953</v>
      </c>
      <c r="AD5072" s="15">
        <v>-0.33003300330032997</v>
      </c>
      <c r="AE5072" s="15">
        <v>1.0716629000510318</v>
      </c>
      <c r="AF5072" s="13">
        <v>1.4016959033513621</v>
      </c>
      <c r="AG5072" s="17">
        <v>15</v>
      </c>
      <c r="AH5072" s="17">
        <v>50</v>
      </c>
      <c r="AI5072" s="17">
        <f t="shared" si="395"/>
        <v>35</v>
      </c>
      <c r="AJ5072" s="17">
        <v>0</v>
      </c>
      <c r="AK5072" s="17">
        <v>0</v>
      </c>
      <c r="AL5072" s="17">
        <f t="shared" si="396"/>
        <v>0</v>
      </c>
      <c r="AM5072" s="17">
        <v>0</v>
      </c>
      <c r="AN5072" s="17">
        <v>0</v>
      </c>
      <c r="AO5072" s="17">
        <v>0</v>
      </c>
      <c r="AP5072" s="17">
        <v>5</v>
      </c>
      <c r="AQ5072" s="17">
        <f t="shared" si="397"/>
        <v>5</v>
      </c>
      <c r="AR5072" s="17">
        <v>0</v>
      </c>
      <c r="AS5072" s="17">
        <v>5</v>
      </c>
      <c r="AT5072" s="17">
        <f t="shared" si="398"/>
        <v>5</v>
      </c>
      <c r="AU5072" s="17">
        <v>10</v>
      </c>
      <c r="AV5072" s="17">
        <v>40</v>
      </c>
      <c r="AW5072" s="17">
        <f t="shared" si="399"/>
        <v>30</v>
      </c>
    </row>
    <row r="5073" spans="1:49" x14ac:dyDescent="0.25">
      <c r="A5073" s="6" t="s">
        <v>815</v>
      </c>
      <c r="B5073" s="6" t="s">
        <v>692</v>
      </c>
      <c r="C5073" s="6" t="s">
        <v>814</v>
      </c>
      <c r="D5073" s="5">
        <v>4.2372881355932203E-3</v>
      </c>
      <c r="E5073" s="4">
        <v>1.266891891891892E-2</v>
      </c>
      <c r="F5073" s="12">
        <v>0.84316307833256998</v>
      </c>
      <c r="G5073" s="4">
        <v>0</v>
      </c>
      <c r="H5073" s="4">
        <v>0</v>
      </c>
      <c r="I5073" s="12">
        <v>0</v>
      </c>
      <c r="J5073" s="4">
        <v>0</v>
      </c>
      <c r="K5073" s="4">
        <v>0</v>
      </c>
      <c r="L5073" s="5">
        <v>0</v>
      </c>
      <c r="M5073" s="4">
        <v>1.886792452830189E-2</v>
      </c>
      <c r="N5073" s="12">
        <v>1.8867924528301889</v>
      </c>
      <c r="O5073" s="5">
        <v>0</v>
      </c>
      <c r="P5073" s="4">
        <v>6.8027210884353704E-3</v>
      </c>
      <c r="Q5073" s="15">
        <v>0.68027210884353706</v>
      </c>
      <c r="R5073" s="5">
        <v>2.0429009193054098E-3</v>
      </c>
      <c r="S5073" s="4">
        <v>1.408450704225352E-2</v>
      </c>
      <c r="T5073" s="15">
        <v>1.204160612294811</v>
      </c>
      <c r="U5073" s="5">
        <v>0</v>
      </c>
      <c r="V5073" s="4">
        <v>0</v>
      </c>
      <c r="W5073" s="13">
        <v>0</v>
      </c>
      <c r="X5073" s="15">
        <v>-0.20429009193054098</v>
      </c>
      <c r="Y5073" s="15">
        <v>-1.408450704225352</v>
      </c>
      <c r="Z5073" s="15">
        <v>-1.204160612294811</v>
      </c>
      <c r="AA5073" s="15">
        <v>-0.20429009193054098</v>
      </c>
      <c r="AB5073" s="15">
        <v>0.47834174860483603</v>
      </c>
      <c r="AC5073" s="13">
        <v>0.68263184053537795</v>
      </c>
      <c r="AD5073" s="15">
        <v>-0.20429009193054098</v>
      </c>
      <c r="AE5073" s="15">
        <v>-0.72817859538181506</v>
      </c>
      <c r="AF5073" s="15">
        <v>-0.52388850345127302</v>
      </c>
      <c r="AG5073" s="17">
        <v>25</v>
      </c>
      <c r="AH5073" s="17">
        <v>75</v>
      </c>
      <c r="AI5073" s="17">
        <f t="shared" si="395"/>
        <v>50</v>
      </c>
      <c r="AJ5073" s="17">
        <v>0</v>
      </c>
      <c r="AK5073" s="17">
        <v>0</v>
      </c>
      <c r="AL5073" s="17">
        <f t="shared" si="396"/>
        <v>0</v>
      </c>
      <c r="AM5073" s="17">
        <v>0</v>
      </c>
      <c r="AN5073" s="17">
        <v>0</v>
      </c>
      <c r="AO5073" s="17">
        <v>0</v>
      </c>
      <c r="AP5073" s="17">
        <v>5</v>
      </c>
      <c r="AQ5073" s="17">
        <f t="shared" si="397"/>
        <v>5</v>
      </c>
      <c r="AR5073" s="17">
        <v>0</v>
      </c>
      <c r="AS5073" s="17">
        <v>5</v>
      </c>
      <c r="AT5073" s="17">
        <f t="shared" si="398"/>
        <v>5</v>
      </c>
      <c r="AU5073" s="17">
        <v>10</v>
      </c>
      <c r="AV5073" s="17">
        <v>65</v>
      </c>
      <c r="AW5073" s="17">
        <f t="shared" si="399"/>
        <v>55</v>
      </c>
    </row>
    <row r="5074" spans="1:49" x14ac:dyDescent="0.25">
      <c r="A5074" s="6" t="s">
        <v>813</v>
      </c>
      <c r="B5074" s="6" t="s">
        <v>692</v>
      </c>
      <c r="C5074" s="6" t="s">
        <v>812</v>
      </c>
      <c r="D5074" s="5">
        <v>1.9417475728155342E-2</v>
      </c>
      <c r="E5074" s="4">
        <v>9.7087378640776708E-3</v>
      </c>
      <c r="F5074" s="12">
        <v>-0.97087378640776711</v>
      </c>
      <c r="G5074" s="5"/>
      <c r="H5074" s="5"/>
      <c r="J5074" s="4">
        <v>0</v>
      </c>
      <c r="K5074" s="5"/>
      <c r="L5074" s="5">
        <v>0</v>
      </c>
      <c r="M5074" s="4">
        <v>0</v>
      </c>
      <c r="N5074" s="12">
        <v>0</v>
      </c>
      <c r="O5074" s="5">
        <v>0</v>
      </c>
      <c r="P5074" s="4">
        <v>0</v>
      </c>
      <c r="Q5074" s="15">
        <v>0</v>
      </c>
      <c r="R5074" s="5">
        <v>1.5384615384615391E-2</v>
      </c>
      <c r="S5074" s="4">
        <v>0</v>
      </c>
      <c r="T5074" s="15">
        <v>-1.538461538461539</v>
      </c>
      <c r="U5074" s="5">
        <v>0</v>
      </c>
      <c r="V5074" s="4">
        <v>0</v>
      </c>
      <c r="W5074" s="15">
        <v>0</v>
      </c>
      <c r="AA5074" s="15">
        <v>-1.538461538461539</v>
      </c>
      <c r="AB5074" s="15">
        <v>0</v>
      </c>
      <c r="AC5074" s="15">
        <v>1.538461538461539</v>
      </c>
      <c r="AD5074" s="15">
        <v>-1.538461538461539</v>
      </c>
      <c r="AE5074" s="15">
        <v>0</v>
      </c>
      <c r="AF5074" s="15">
        <v>1.538461538461539</v>
      </c>
      <c r="AG5074" s="17">
        <v>10</v>
      </c>
      <c r="AH5074" s="17">
        <v>5</v>
      </c>
      <c r="AI5074" s="17">
        <f t="shared" si="395"/>
        <v>-5</v>
      </c>
      <c r="AJ5074" s="17">
        <v>0</v>
      </c>
      <c r="AK5074" s="17">
        <v>0</v>
      </c>
      <c r="AL5074" s="17">
        <f t="shared" si="396"/>
        <v>0</v>
      </c>
      <c r="AM5074" s="17">
        <v>0</v>
      </c>
      <c r="AN5074" s="17">
        <v>0</v>
      </c>
      <c r="AO5074" s="17">
        <v>0</v>
      </c>
      <c r="AP5074" s="17">
        <v>0</v>
      </c>
      <c r="AQ5074" s="17">
        <f t="shared" si="397"/>
        <v>0</v>
      </c>
      <c r="AR5074" s="17">
        <v>0</v>
      </c>
      <c r="AS5074" s="17">
        <v>0</v>
      </c>
      <c r="AT5074" s="17">
        <f t="shared" si="398"/>
        <v>0</v>
      </c>
      <c r="AU5074" s="17">
        <v>5</v>
      </c>
      <c r="AV5074" s="17">
        <v>0</v>
      </c>
      <c r="AW5074" s="17">
        <f t="shared" si="399"/>
        <v>-5</v>
      </c>
    </row>
    <row r="5075" spans="1:49" x14ac:dyDescent="0.25">
      <c r="A5075" s="6" t="s">
        <v>811</v>
      </c>
      <c r="B5075" s="6" t="s">
        <v>692</v>
      </c>
      <c r="C5075" s="6" t="s">
        <v>810</v>
      </c>
      <c r="D5075" s="5">
        <v>1.4598540145985399E-2</v>
      </c>
      <c r="E5075" s="4">
        <v>1.956947162426614E-2</v>
      </c>
      <c r="F5075" s="12">
        <v>0.49709314782807401</v>
      </c>
      <c r="G5075" s="4">
        <v>0</v>
      </c>
      <c r="H5075" s="4">
        <v>0</v>
      </c>
      <c r="I5075" s="12">
        <v>0</v>
      </c>
      <c r="J5075" s="4">
        <v>0</v>
      </c>
      <c r="K5075" s="5"/>
      <c r="L5075" s="5">
        <v>0</v>
      </c>
      <c r="M5075" s="4">
        <v>8.3333333333333329E-2</v>
      </c>
      <c r="N5075" s="12">
        <v>8.3333333333333321</v>
      </c>
      <c r="O5075" s="5">
        <v>0</v>
      </c>
      <c r="P5075" s="4">
        <v>0</v>
      </c>
      <c r="Q5075" s="13">
        <v>0</v>
      </c>
      <c r="R5075" s="5">
        <v>1.2684989429175481E-2</v>
      </c>
      <c r="S5075" s="4">
        <v>1.6470588235294119E-2</v>
      </c>
      <c r="T5075" s="15">
        <v>0.37855988061186402</v>
      </c>
      <c r="U5075" s="5">
        <v>0</v>
      </c>
      <c r="V5075" s="4">
        <v>0</v>
      </c>
      <c r="W5075" s="15">
        <v>0</v>
      </c>
      <c r="X5075" s="15">
        <v>-1.2684989429175482</v>
      </c>
      <c r="Y5075" s="15">
        <v>-1.6470588235294119</v>
      </c>
      <c r="Z5075" s="15">
        <v>-0.37855988061186402</v>
      </c>
      <c r="AA5075" s="15">
        <v>-1.2684989429175482</v>
      </c>
      <c r="AB5075" s="15">
        <v>6.6862745098039218</v>
      </c>
      <c r="AC5075" s="13">
        <v>7.9547734527214695</v>
      </c>
      <c r="AD5075" s="15">
        <v>-1.2684989429175482</v>
      </c>
      <c r="AE5075" s="15">
        <v>-1.6470588235294119</v>
      </c>
      <c r="AF5075" s="15">
        <v>-0.37855988061186402</v>
      </c>
      <c r="AG5075" s="17">
        <v>40</v>
      </c>
      <c r="AH5075" s="17">
        <v>50</v>
      </c>
      <c r="AI5075" s="17">
        <f t="shared" si="395"/>
        <v>10</v>
      </c>
      <c r="AJ5075" s="17">
        <v>0</v>
      </c>
      <c r="AK5075" s="17">
        <v>0</v>
      </c>
      <c r="AL5075" s="17">
        <f t="shared" si="396"/>
        <v>0</v>
      </c>
      <c r="AM5075" s="17">
        <v>0</v>
      </c>
      <c r="AN5075" s="17">
        <v>0</v>
      </c>
      <c r="AO5075" s="17">
        <v>0</v>
      </c>
      <c r="AP5075" s="17">
        <v>15</v>
      </c>
      <c r="AQ5075" s="17">
        <f t="shared" si="397"/>
        <v>15</v>
      </c>
      <c r="AR5075" s="17">
        <v>0</v>
      </c>
      <c r="AS5075" s="17">
        <v>0</v>
      </c>
      <c r="AT5075" s="17">
        <f t="shared" si="398"/>
        <v>0</v>
      </c>
      <c r="AU5075" s="17">
        <v>30</v>
      </c>
      <c r="AV5075" s="17">
        <v>35</v>
      </c>
      <c r="AW5075" s="17">
        <f t="shared" si="399"/>
        <v>5</v>
      </c>
    </row>
    <row r="5076" spans="1:49" x14ac:dyDescent="0.25">
      <c r="A5076" s="6" t="s">
        <v>809</v>
      </c>
      <c r="B5076" s="6" t="s">
        <v>692</v>
      </c>
      <c r="C5076" s="6" t="s">
        <v>808</v>
      </c>
      <c r="D5076" s="5">
        <v>4.0139616055846421E-2</v>
      </c>
      <c r="E5076" s="4">
        <v>2.4809160305343511E-2</v>
      </c>
      <c r="F5076" s="12">
        <v>-1.5330455750502909</v>
      </c>
      <c r="G5076" s="5"/>
      <c r="H5076" s="4">
        <v>0</v>
      </c>
      <c r="J5076" s="4">
        <v>0</v>
      </c>
      <c r="K5076" s="4">
        <v>0</v>
      </c>
      <c r="L5076" s="5">
        <v>3.007518796992481E-2</v>
      </c>
      <c r="M5076" s="4">
        <v>3.3755274261603373E-2</v>
      </c>
      <c r="N5076" s="12">
        <v>0.36800862916785604</v>
      </c>
      <c r="O5076" s="5">
        <v>0</v>
      </c>
      <c r="P5076" s="4">
        <v>0</v>
      </c>
      <c r="Q5076" s="15">
        <v>0</v>
      </c>
      <c r="R5076" s="5">
        <v>2.7118644067796609E-2</v>
      </c>
      <c r="S5076" s="4">
        <v>1.9157088122605359E-2</v>
      </c>
      <c r="T5076" s="15">
        <v>-0.79615559451912499</v>
      </c>
      <c r="U5076" s="5">
        <v>0</v>
      </c>
      <c r="V5076" s="4">
        <v>0</v>
      </c>
      <c r="W5076" s="15">
        <v>0</v>
      </c>
      <c r="Y5076" s="15">
        <v>-1.9157088122605359</v>
      </c>
      <c r="AA5076" s="15">
        <v>0.29565439021282003</v>
      </c>
      <c r="AB5076" s="15">
        <v>1.4598186138998011</v>
      </c>
      <c r="AC5076" s="13">
        <v>1.1641642236869809</v>
      </c>
      <c r="AD5076" s="15">
        <v>-2.7118644067796609</v>
      </c>
      <c r="AE5076" s="15">
        <v>-1.9157088122605359</v>
      </c>
      <c r="AF5076" s="15">
        <v>0.79615559451912499</v>
      </c>
      <c r="AG5076" s="17">
        <v>115</v>
      </c>
      <c r="AH5076" s="17">
        <v>65</v>
      </c>
      <c r="AI5076" s="17">
        <f t="shared" si="395"/>
        <v>-50</v>
      </c>
      <c r="AJ5076" s="17">
        <v>0</v>
      </c>
      <c r="AK5076" s="17">
        <v>0</v>
      </c>
      <c r="AL5076" s="17">
        <f t="shared" si="396"/>
        <v>0</v>
      </c>
      <c r="AM5076" s="17">
        <v>0</v>
      </c>
      <c r="AN5076" s="17">
        <v>0</v>
      </c>
      <c r="AO5076" s="17">
        <v>40</v>
      </c>
      <c r="AP5076" s="17">
        <v>40</v>
      </c>
      <c r="AQ5076" s="17">
        <f t="shared" si="397"/>
        <v>0</v>
      </c>
      <c r="AR5076" s="17">
        <v>0</v>
      </c>
      <c r="AS5076" s="17">
        <v>0</v>
      </c>
      <c r="AT5076" s="17">
        <f t="shared" si="398"/>
        <v>0</v>
      </c>
      <c r="AU5076" s="17">
        <v>40</v>
      </c>
      <c r="AV5076" s="17">
        <v>25</v>
      </c>
      <c r="AW5076" s="17">
        <f t="shared" si="399"/>
        <v>-15</v>
      </c>
    </row>
    <row r="5077" spans="1:49" x14ac:dyDescent="0.25">
      <c r="A5077" s="6" t="s">
        <v>807</v>
      </c>
      <c r="B5077" s="6" t="s">
        <v>692</v>
      </c>
      <c r="C5077" s="6" t="s">
        <v>806</v>
      </c>
      <c r="D5077" s="5">
        <v>6.2467191601049868E-2</v>
      </c>
      <c r="E5077" s="4">
        <v>6.4393939393939392E-2</v>
      </c>
      <c r="F5077" s="12">
        <v>0.19267477928895199</v>
      </c>
      <c r="G5077" s="10">
        <v>0</v>
      </c>
      <c r="H5077" s="10">
        <v>0</v>
      </c>
      <c r="I5077" s="12">
        <v>0</v>
      </c>
      <c r="J5077" s="4">
        <v>0</v>
      </c>
      <c r="K5077" s="4">
        <v>0</v>
      </c>
      <c r="L5077" s="5">
        <v>7.7879038939519474E-2</v>
      </c>
      <c r="M5077" s="4">
        <v>8.5997794928335175E-2</v>
      </c>
      <c r="N5077" s="12">
        <v>0.8118755988815699</v>
      </c>
      <c r="O5077" s="5">
        <v>1.234567901234568E-2</v>
      </c>
      <c r="P5077" s="4">
        <v>2.9411764705882349E-2</v>
      </c>
      <c r="Q5077" s="15">
        <v>1.706608569353667</v>
      </c>
      <c r="R5077" s="5">
        <v>1.4492753623188409E-2</v>
      </c>
      <c r="S5077" s="4">
        <v>4.0632054176072227E-2</v>
      </c>
      <c r="T5077" s="15">
        <v>2.6139300552883831</v>
      </c>
      <c r="U5077" s="5">
        <v>2.8571428571428571E-2</v>
      </c>
      <c r="V5077" s="4">
        <v>1.886792452830189E-2</v>
      </c>
      <c r="W5077" s="15">
        <v>-0.97035040431266795</v>
      </c>
      <c r="X5077" s="15">
        <v>-1.449275362318841</v>
      </c>
      <c r="Y5077" s="15">
        <v>-4.0632054176072225</v>
      </c>
      <c r="Z5077" s="15">
        <v>-2.6139300552883831</v>
      </c>
      <c r="AA5077" s="15">
        <v>6.3386285316331072</v>
      </c>
      <c r="AB5077" s="15">
        <v>4.5365740752262944</v>
      </c>
      <c r="AC5077" s="13">
        <v>-1.8020544564068128</v>
      </c>
      <c r="AD5077" s="15">
        <v>-0.21470746108427299</v>
      </c>
      <c r="AE5077" s="15">
        <v>-1.1220289470189879</v>
      </c>
      <c r="AF5077" s="15">
        <v>-0.90732148593471507</v>
      </c>
      <c r="AG5077" s="17">
        <v>595</v>
      </c>
      <c r="AH5077" s="17">
        <v>510</v>
      </c>
      <c r="AI5077" s="17">
        <f t="shared" si="395"/>
        <v>-85</v>
      </c>
      <c r="AJ5077" s="17">
        <v>0</v>
      </c>
      <c r="AK5077" s="17">
        <v>0</v>
      </c>
      <c r="AL5077" s="17">
        <f t="shared" si="396"/>
        <v>0</v>
      </c>
      <c r="AM5077" s="17">
        <v>0</v>
      </c>
      <c r="AN5077" s="17">
        <v>0</v>
      </c>
      <c r="AO5077" s="17">
        <v>470</v>
      </c>
      <c r="AP5077" s="17">
        <v>390</v>
      </c>
      <c r="AQ5077" s="17">
        <f t="shared" si="397"/>
        <v>-80</v>
      </c>
      <c r="AR5077" s="17">
        <v>5</v>
      </c>
      <c r="AS5077" s="17">
        <v>15</v>
      </c>
      <c r="AT5077" s="17">
        <f t="shared" si="398"/>
        <v>10</v>
      </c>
      <c r="AU5077" s="17">
        <v>40</v>
      </c>
      <c r="AV5077" s="17">
        <v>90</v>
      </c>
      <c r="AW5077" s="17">
        <f t="shared" si="399"/>
        <v>50</v>
      </c>
    </row>
    <row r="5078" spans="1:49" x14ac:dyDescent="0.25">
      <c r="A5078" s="6" t="s">
        <v>805</v>
      </c>
      <c r="B5078" s="6" t="s">
        <v>692</v>
      </c>
      <c r="C5078" s="6" t="s">
        <v>804</v>
      </c>
      <c r="D5078" s="5">
        <v>8.2840236686390501E-3</v>
      </c>
      <c r="E5078" s="4">
        <v>6.7609096496619499E-3</v>
      </c>
      <c r="F5078" s="12">
        <v>-0.15231140189771</v>
      </c>
      <c r="G5078" s="4">
        <v>0</v>
      </c>
      <c r="H5078" s="4">
        <v>0</v>
      </c>
      <c r="I5078" s="12">
        <v>0</v>
      </c>
      <c r="J5078" s="4">
        <v>0</v>
      </c>
      <c r="K5078" s="4">
        <v>0</v>
      </c>
      <c r="L5078" s="5">
        <v>5.6818181818181802E-3</v>
      </c>
      <c r="M5078" s="4">
        <v>1.379310344827586E-2</v>
      </c>
      <c r="N5078" s="12">
        <v>0.81112852664576796</v>
      </c>
      <c r="O5078" s="5">
        <v>0</v>
      </c>
      <c r="P5078" s="4">
        <v>0</v>
      </c>
      <c r="Q5078" s="15">
        <v>0</v>
      </c>
      <c r="R5078" s="5">
        <v>4.1958041958042001E-3</v>
      </c>
      <c r="S5078" s="4">
        <v>6.7314884068810799E-3</v>
      </c>
      <c r="T5078" s="15">
        <v>0.25356842110768796</v>
      </c>
      <c r="U5078" s="5">
        <v>0</v>
      </c>
      <c r="V5078" s="4">
        <v>0</v>
      </c>
      <c r="W5078" s="15">
        <v>0</v>
      </c>
      <c r="X5078" s="15">
        <v>-0.41958041958042003</v>
      </c>
      <c r="Y5078" s="15">
        <v>-0.67314884068810799</v>
      </c>
      <c r="Z5078" s="15">
        <v>-0.25356842110768796</v>
      </c>
      <c r="AA5078" s="15">
        <v>0.14860139860139901</v>
      </c>
      <c r="AB5078" s="15">
        <v>0.70616150413947798</v>
      </c>
      <c r="AC5078" s="13">
        <v>0.55756010553808</v>
      </c>
      <c r="AD5078" s="15">
        <v>-0.41958041958042003</v>
      </c>
      <c r="AE5078" s="15">
        <v>-0.67314884068810799</v>
      </c>
      <c r="AF5078" s="15">
        <v>-0.25356842110768796</v>
      </c>
      <c r="AG5078" s="17">
        <v>70</v>
      </c>
      <c r="AH5078" s="17">
        <v>55</v>
      </c>
      <c r="AI5078" s="17">
        <f t="shared" si="395"/>
        <v>-15</v>
      </c>
      <c r="AJ5078" s="17">
        <v>0</v>
      </c>
      <c r="AK5078" s="17">
        <v>0</v>
      </c>
      <c r="AL5078" s="17">
        <f t="shared" si="396"/>
        <v>0</v>
      </c>
      <c r="AM5078" s="17">
        <v>0</v>
      </c>
      <c r="AN5078" s="17">
        <v>0</v>
      </c>
      <c r="AO5078" s="17">
        <v>5</v>
      </c>
      <c r="AP5078" s="17">
        <v>10</v>
      </c>
      <c r="AQ5078" s="17">
        <f t="shared" si="397"/>
        <v>5</v>
      </c>
      <c r="AR5078" s="17">
        <v>0</v>
      </c>
      <c r="AS5078" s="17">
        <v>0</v>
      </c>
      <c r="AT5078" s="17">
        <f t="shared" si="398"/>
        <v>0</v>
      </c>
      <c r="AU5078" s="17">
        <v>30</v>
      </c>
      <c r="AV5078" s="17">
        <v>45</v>
      </c>
      <c r="AW5078" s="17">
        <f t="shared" si="399"/>
        <v>15</v>
      </c>
    </row>
    <row r="5079" spans="1:49" x14ac:dyDescent="0.25">
      <c r="A5079" s="6" t="s">
        <v>803</v>
      </c>
      <c r="B5079" s="6" t="s">
        <v>692</v>
      </c>
      <c r="C5079" s="6" t="s">
        <v>802</v>
      </c>
      <c r="D5079" s="5">
        <v>2.905569007263923E-2</v>
      </c>
      <c r="E5079" s="4">
        <v>1.084598698481562E-2</v>
      </c>
      <c r="F5079" s="12">
        <v>-1.820970308782361</v>
      </c>
      <c r="G5079" s="5"/>
      <c r="H5079" s="5"/>
      <c r="J5079" s="4">
        <v>0</v>
      </c>
      <c r="K5079" s="5"/>
      <c r="L5079" s="5">
        <v>9.0909090909090912E-2</v>
      </c>
      <c r="M5079" s="4">
        <v>2.1739130434782612E-2</v>
      </c>
      <c r="N5079" s="12">
        <v>-6.9169960474308301</v>
      </c>
      <c r="O5079" s="5">
        <v>2.23463687150838E-2</v>
      </c>
      <c r="P5079" s="4">
        <v>9.8039215686274508E-3</v>
      </c>
      <c r="Q5079" s="15">
        <v>-1.254244714645635</v>
      </c>
      <c r="R5079" s="5">
        <v>1.1764705882352939E-2</v>
      </c>
      <c r="S5079" s="4">
        <v>5.8139534883720903E-3</v>
      </c>
      <c r="T5079" s="15">
        <v>-0.59507523939808493</v>
      </c>
      <c r="U5079" s="5">
        <v>1.395348837209302E-2</v>
      </c>
      <c r="V5079" s="4">
        <v>4.4642857142857097E-3</v>
      </c>
      <c r="W5079" s="15">
        <v>-0.94892026578073108</v>
      </c>
      <c r="AA5079" s="15">
        <v>7.9144385026737973</v>
      </c>
      <c r="AB5079" s="15">
        <v>1.5925176946410518</v>
      </c>
      <c r="AC5079" s="13">
        <v>-6.3219208080327451</v>
      </c>
      <c r="AD5079" s="15">
        <v>1.058166283273086</v>
      </c>
      <c r="AE5079" s="15">
        <v>0.39899680802553594</v>
      </c>
      <c r="AF5079" s="15">
        <v>-0.65916947524754999</v>
      </c>
      <c r="AG5079" s="17">
        <v>60</v>
      </c>
      <c r="AH5079" s="17">
        <v>25</v>
      </c>
      <c r="AI5079" s="17">
        <f t="shared" si="395"/>
        <v>-35</v>
      </c>
      <c r="AJ5079" s="17">
        <v>0</v>
      </c>
      <c r="AK5079" s="17">
        <v>0</v>
      </c>
      <c r="AL5079" s="17">
        <f t="shared" si="396"/>
        <v>0</v>
      </c>
      <c r="AM5079" s="17">
        <v>0</v>
      </c>
      <c r="AN5079" s="17">
        <v>0</v>
      </c>
      <c r="AO5079" s="17">
        <v>20</v>
      </c>
      <c r="AP5079" s="17">
        <v>5</v>
      </c>
      <c r="AQ5079" s="17">
        <f t="shared" si="397"/>
        <v>-15</v>
      </c>
      <c r="AR5079" s="17">
        <v>20</v>
      </c>
      <c r="AS5079" s="17">
        <v>10</v>
      </c>
      <c r="AT5079" s="17">
        <f t="shared" si="398"/>
        <v>-10</v>
      </c>
      <c r="AU5079" s="17">
        <v>10</v>
      </c>
      <c r="AV5079" s="17">
        <v>5</v>
      </c>
      <c r="AW5079" s="17">
        <f t="shared" si="399"/>
        <v>-5</v>
      </c>
    </row>
    <row r="5080" spans="1:49" x14ac:dyDescent="0.25">
      <c r="A5080" s="6" t="s">
        <v>801</v>
      </c>
      <c r="B5080" s="6" t="s">
        <v>692</v>
      </c>
      <c r="C5080" s="6" t="s">
        <v>800</v>
      </c>
      <c r="D5080" s="5">
        <v>7.9922027290448339E-2</v>
      </c>
      <c r="E5080" s="4">
        <v>4.2045214451721949E-2</v>
      </c>
      <c r="F5080" s="12">
        <v>-3.7876812838726388</v>
      </c>
      <c r="G5080" s="4">
        <v>0.2</v>
      </c>
      <c r="H5080" s="4">
        <v>8.3333333333333329E-2</v>
      </c>
      <c r="I5080" s="12">
        <v>-11.666666666666668</v>
      </c>
      <c r="J5080" s="4">
        <v>4.65116279069767E-3</v>
      </c>
      <c r="K5080" s="4">
        <v>0</v>
      </c>
      <c r="L5080" s="5">
        <v>0.13502538071065989</v>
      </c>
      <c r="M5080" s="4">
        <v>8.7866108786610872E-2</v>
      </c>
      <c r="N5080" s="12">
        <v>-4.7159271924049024</v>
      </c>
      <c r="O5080" s="5">
        <v>3.125E-2</v>
      </c>
      <c r="P5080" s="4">
        <v>2.964959568733154E-2</v>
      </c>
      <c r="Q5080" s="15">
        <v>-0.160040431266846</v>
      </c>
      <c r="R5080" s="5">
        <v>3.7220843672456573E-2</v>
      </c>
      <c r="S5080" s="4">
        <v>1.513671875E-2</v>
      </c>
      <c r="T5080" s="15">
        <v>-2.2084124922456572</v>
      </c>
      <c r="U5080" s="5">
        <v>3.2028469750889681E-2</v>
      </c>
      <c r="V5080" s="4">
        <v>1.388888888888889E-2</v>
      </c>
      <c r="W5080" s="15">
        <v>-1.8139580862000788</v>
      </c>
      <c r="X5080" s="15">
        <v>16.277915632754343</v>
      </c>
      <c r="Y5080" s="15">
        <v>6.819661458333333</v>
      </c>
      <c r="Z5080" s="13">
        <v>-9.4582541744210111</v>
      </c>
      <c r="AA5080" s="15">
        <v>9.7804537038203332</v>
      </c>
      <c r="AB5080" s="15">
        <v>7.2729390036610875</v>
      </c>
      <c r="AC5080" s="13">
        <v>-2.5075147001592453</v>
      </c>
      <c r="AD5080" s="15">
        <v>-0.59708436724565694</v>
      </c>
      <c r="AE5080" s="15">
        <v>1.451287693733154</v>
      </c>
      <c r="AF5080" s="13">
        <v>2.048372060978811</v>
      </c>
      <c r="AG5080" s="17">
        <v>1845</v>
      </c>
      <c r="AH5080" s="17">
        <v>995</v>
      </c>
      <c r="AI5080" s="17">
        <f t="shared" si="395"/>
        <v>-850</v>
      </c>
      <c r="AJ5080" s="17">
        <v>5</v>
      </c>
      <c r="AK5080" s="17">
        <v>5</v>
      </c>
      <c r="AL5080" s="17">
        <f t="shared" si="396"/>
        <v>0</v>
      </c>
      <c r="AM5080" s="17">
        <v>10</v>
      </c>
      <c r="AN5080" s="17">
        <v>0</v>
      </c>
      <c r="AO5080" s="17">
        <v>1330</v>
      </c>
      <c r="AP5080" s="17">
        <v>735</v>
      </c>
      <c r="AQ5080" s="17">
        <f t="shared" si="397"/>
        <v>-595</v>
      </c>
      <c r="AR5080" s="17">
        <v>40</v>
      </c>
      <c r="AS5080" s="17">
        <v>55</v>
      </c>
      <c r="AT5080" s="17">
        <f t="shared" si="398"/>
        <v>15</v>
      </c>
      <c r="AU5080" s="17">
        <v>375</v>
      </c>
      <c r="AV5080" s="17">
        <v>155</v>
      </c>
      <c r="AW5080" s="17">
        <f t="shared" si="399"/>
        <v>-220</v>
      </c>
    </row>
    <row r="5081" spans="1:49" x14ac:dyDescent="0.25">
      <c r="A5081" s="6" t="s">
        <v>799</v>
      </c>
      <c r="B5081" s="6" t="s">
        <v>692</v>
      </c>
      <c r="C5081" s="6" t="s">
        <v>798</v>
      </c>
      <c r="D5081" s="5">
        <v>1.628222523744912E-2</v>
      </c>
      <c r="E5081" s="4">
        <v>1.234567901234568E-2</v>
      </c>
      <c r="F5081" s="12">
        <v>-0.393654622510344</v>
      </c>
      <c r="G5081" s="5"/>
      <c r="H5081" s="4">
        <v>0</v>
      </c>
      <c r="J5081" s="4">
        <v>0</v>
      </c>
      <c r="K5081" s="5"/>
      <c r="L5081" s="5">
        <v>1.7964071856287431E-2</v>
      </c>
      <c r="M5081" s="4">
        <v>1.3986013986013989E-2</v>
      </c>
      <c r="N5081" s="12">
        <v>-0.39780578702734404</v>
      </c>
      <c r="O5081" s="5">
        <v>0</v>
      </c>
      <c r="P5081" s="4">
        <v>9.6153846153846194E-3</v>
      </c>
      <c r="Q5081" s="15">
        <v>0.9615384615384619</v>
      </c>
      <c r="R5081" s="5">
        <v>1.050420168067227E-2</v>
      </c>
      <c r="S5081" s="4">
        <v>1.15473441108545E-2</v>
      </c>
      <c r="T5081" s="15">
        <v>0.10431424301822301</v>
      </c>
      <c r="U5081" s="5">
        <v>0</v>
      </c>
      <c r="V5081" s="4">
        <v>0</v>
      </c>
      <c r="W5081" s="13">
        <v>0</v>
      </c>
      <c r="Y5081" s="15">
        <v>-1.1547344110854501</v>
      </c>
      <c r="AA5081" s="15">
        <v>0.74598701756151509</v>
      </c>
      <c r="AB5081" s="15">
        <v>0.24386698751594801</v>
      </c>
      <c r="AC5081" s="13">
        <v>-0.50212003004556693</v>
      </c>
      <c r="AD5081" s="15">
        <v>-1.0504201680672269</v>
      </c>
      <c r="AE5081" s="15">
        <v>-0.19319594954698899</v>
      </c>
      <c r="AF5081" s="15">
        <v>0.857224218520238</v>
      </c>
      <c r="AG5081" s="17">
        <v>60</v>
      </c>
      <c r="AH5081" s="17">
        <v>45</v>
      </c>
      <c r="AI5081" s="17">
        <f t="shared" si="395"/>
        <v>-15</v>
      </c>
      <c r="AJ5081" s="17">
        <v>0</v>
      </c>
      <c r="AK5081" s="17">
        <v>0</v>
      </c>
      <c r="AL5081" s="17">
        <f t="shared" si="396"/>
        <v>0</v>
      </c>
      <c r="AM5081" s="17">
        <v>0</v>
      </c>
      <c r="AN5081" s="17">
        <v>0</v>
      </c>
      <c r="AO5081" s="17">
        <v>15</v>
      </c>
      <c r="AP5081" s="17">
        <v>10</v>
      </c>
      <c r="AQ5081" s="17">
        <f t="shared" si="397"/>
        <v>-5</v>
      </c>
      <c r="AR5081" s="17">
        <v>0</v>
      </c>
      <c r="AS5081" s="17">
        <v>5</v>
      </c>
      <c r="AT5081" s="17">
        <f t="shared" si="398"/>
        <v>5</v>
      </c>
      <c r="AU5081" s="17">
        <v>25</v>
      </c>
      <c r="AV5081" s="17">
        <v>25</v>
      </c>
      <c r="AW5081" s="17">
        <f t="shared" si="399"/>
        <v>0</v>
      </c>
    </row>
    <row r="5082" spans="1:49" x14ac:dyDescent="0.25">
      <c r="A5082" s="6" t="s">
        <v>797</v>
      </c>
      <c r="B5082" s="6" t="s">
        <v>692</v>
      </c>
      <c r="C5082" s="6" t="s">
        <v>796</v>
      </c>
      <c r="D5082" s="5">
        <v>0</v>
      </c>
      <c r="E5082" s="4">
        <v>0</v>
      </c>
      <c r="F5082" s="12">
        <v>0</v>
      </c>
      <c r="G5082" s="5"/>
      <c r="H5082" s="5"/>
      <c r="J5082" s="5"/>
      <c r="K5082" s="5"/>
      <c r="M5082" s="5"/>
      <c r="P5082" s="5"/>
      <c r="R5082" s="5">
        <v>0</v>
      </c>
      <c r="S5082" s="4">
        <v>0</v>
      </c>
      <c r="T5082" s="15">
        <v>0</v>
      </c>
      <c r="V5082" s="5"/>
      <c r="AG5082" s="17">
        <v>0</v>
      </c>
      <c r="AH5082" s="17">
        <v>0</v>
      </c>
      <c r="AI5082" s="17">
        <f t="shared" si="395"/>
        <v>0</v>
      </c>
      <c r="AJ5082" s="17">
        <v>0</v>
      </c>
      <c r="AK5082" s="17">
        <v>0</v>
      </c>
      <c r="AL5082" s="17">
        <f t="shared" si="396"/>
        <v>0</v>
      </c>
      <c r="AM5082" s="17">
        <v>0</v>
      </c>
      <c r="AN5082" s="17">
        <v>0</v>
      </c>
      <c r="AO5082" s="17">
        <v>0</v>
      </c>
      <c r="AP5082" s="17">
        <v>0</v>
      </c>
      <c r="AQ5082" s="17">
        <f t="shared" si="397"/>
        <v>0</v>
      </c>
      <c r="AR5082" s="17">
        <v>0</v>
      </c>
      <c r="AS5082" s="17">
        <v>0</v>
      </c>
      <c r="AT5082" s="17">
        <f t="shared" si="398"/>
        <v>0</v>
      </c>
      <c r="AU5082" s="17">
        <v>0</v>
      </c>
      <c r="AV5082" s="17">
        <v>0</v>
      </c>
      <c r="AW5082" s="17">
        <f t="shared" si="399"/>
        <v>0</v>
      </c>
    </row>
    <row r="5083" spans="1:49" x14ac:dyDescent="0.25">
      <c r="A5083" s="6" t="s">
        <v>795</v>
      </c>
      <c r="B5083" s="6" t="s">
        <v>692</v>
      </c>
      <c r="C5083" s="6" t="s">
        <v>794</v>
      </c>
      <c r="D5083" s="5">
        <v>4.534005037783375E-2</v>
      </c>
      <c r="E5083" s="4">
        <v>4.1237113402061862E-2</v>
      </c>
      <c r="F5083" s="12">
        <v>-0.41029369757718998</v>
      </c>
      <c r="G5083" s="4">
        <v>0</v>
      </c>
      <c r="H5083" s="4">
        <v>0</v>
      </c>
      <c r="I5083" s="12">
        <v>0</v>
      </c>
      <c r="J5083" s="4">
        <v>0</v>
      </c>
      <c r="K5083" s="4">
        <v>0</v>
      </c>
      <c r="L5083" s="5">
        <v>4.5662100456621002E-2</v>
      </c>
      <c r="M5083" s="4">
        <v>5.5837563451776651E-2</v>
      </c>
      <c r="N5083" s="12">
        <v>1.0175462995155651</v>
      </c>
      <c r="O5083" s="5">
        <v>0</v>
      </c>
      <c r="P5083" s="4">
        <v>2.5000000000000001E-2</v>
      </c>
      <c r="Q5083" s="15">
        <v>2.5</v>
      </c>
      <c r="R5083" s="5">
        <v>2.7210884353741499E-2</v>
      </c>
      <c r="S5083" s="4">
        <v>3.1496062992125977E-2</v>
      </c>
      <c r="T5083" s="15">
        <v>0.42851786383844898</v>
      </c>
      <c r="U5083" s="5">
        <v>0</v>
      </c>
      <c r="V5083" s="4">
        <v>0</v>
      </c>
      <c r="W5083" s="15">
        <v>0</v>
      </c>
      <c r="X5083" s="15">
        <v>-2.72108843537415</v>
      </c>
      <c r="Y5083" s="15">
        <v>-3.1496062992125977</v>
      </c>
      <c r="Z5083" s="15">
        <v>-0.42851786383844898</v>
      </c>
      <c r="AA5083" s="15">
        <v>1.8451216102879511</v>
      </c>
      <c r="AB5083" s="15">
        <v>2.4341500459650671</v>
      </c>
      <c r="AC5083" s="13">
        <v>0.58902843567711605</v>
      </c>
      <c r="AD5083" s="15">
        <v>-2.72108843537415</v>
      </c>
      <c r="AE5083" s="15">
        <v>-0.64960629921259794</v>
      </c>
      <c r="AF5083" s="15">
        <v>2.071482136161551</v>
      </c>
      <c r="AG5083" s="17">
        <v>90</v>
      </c>
      <c r="AH5083" s="17">
        <v>80</v>
      </c>
      <c r="AI5083" s="17">
        <f t="shared" si="395"/>
        <v>-10</v>
      </c>
      <c r="AJ5083" s="17">
        <v>0</v>
      </c>
      <c r="AK5083" s="17">
        <v>0</v>
      </c>
      <c r="AL5083" s="17">
        <f t="shared" si="396"/>
        <v>0</v>
      </c>
      <c r="AM5083" s="17">
        <v>0</v>
      </c>
      <c r="AN5083" s="17">
        <v>0</v>
      </c>
      <c r="AO5083" s="17">
        <v>50</v>
      </c>
      <c r="AP5083" s="17">
        <v>55</v>
      </c>
      <c r="AQ5083" s="17">
        <f t="shared" si="397"/>
        <v>5</v>
      </c>
      <c r="AR5083" s="17">
        <v>0</v>
      </c>
      <c r="AS5083" s="17">
        <v>5</v>
      </c>
      <c r="AT5083" s="17">
        <f t="shared" si="398"/>
        <v>5</v>
      </c>
      <c r="AU5083" s="17">
        <v>20</v>
      </c>
      <c r="AV5083" s="17">
        <v>20</v>
      </c>
      <c r="AW5083" s="17">
        <f t="shared" si="399"/>
        <v>0</v>
      </c>
    </row>
    <row r="5084" spans="1:49" x14ac:dyDescent="0.25">
      <c r="A5084" s="6" t="s">
        <v>793</v>
      </c>
      <c r="B5084" s="6" t="s">
        <v>692</v>
      </c>
      <c r="C5084" s="6" t="s">
        <v>792</v>
      </c>
      <c r="D5084" s="5">
        <v>4.1970802919708033E-2</v>
      </c>
      <c r="E5084" s="4">
        <v>2.1594684385382059E-2</v>
      </c>
      <c r="F5084" s="12">
        <v>-2.0376118534325971</v>
      </c>
      <c r="G5084" s="4">
        <v>0</v>
      </c>
      <c r="H5084" s="4">
        <v>0</v>
      </c>
      <c r="I5084" s="12">
        <v>0</v>
      </c>
      <c r="J5084" s="4">
        <v>0</v>
      </c>
      <c r="K5084" s="5"/>
      <c r="L5084" s="5">
        <v>6.6666666666666666E-2</v>
      </c>
      <c r="M5084" s="4">
        <v>4.2682926829268303E-2</v>
      </c>
      <c r="N5084" s="12">
        <v>-2.398373983739837</v>
      </c>
      <c r="O5084" s="5">
        <v>0</v>
      </c>
      <c r="P5084" s="4">
        <v>0</v>
      </c>
      <c r="Q5084" s="13">
        <v>0</v>
      </c>
      <c r="R5084" s="5">
        <v>1.734104046242774E-2</v>
      </c>
      <c r="S5084" s="4">
        <v>1.326259946949602E-2</v>
      </c>
      <c r="T5084" s="15">
        <v>-0.40784409929317206</v>
      </c>
      <c r="U5084" s="5">
        <v>0</v>
      </c>
      <c r="V5084" s="4">
        <v>0</v>
      </c>
      <c r="W5084" s="15">
        <v>0</v>
      </c>
      <c r="X5084" s="15">
        <v>-1.7341040462427741</v>
      </c>
      <c r="Y5084" s="15">
        <v>-1.3262599469496019</v>
      </c>
      <c r="Z5084" s="15">
        <v>0.40784409929317206</v>
      </c>
      <c r="AA5084" s="15">
        <v>4.9325626204238926</v>
      </c>
      <c r="AB5084" s="15">
        <v>2.9420327359772269</v>
      </c>
      <c r="AC5084" s="13">
        <v>-1.9905298844466652</v>
      </c>
      <c r="AD5084" s="15">
        <v>-1.7341040462427741</v>
      </c>
      <c r="AE5084" s="15">
        <v>-1.3262599469496019</v>
      </c>
      <c r="AF5084" s="13">
        <v>0.40784409929317206</v>
      </c>
      <c r="AG5084" s="17">
        <v>115</v>
      </c>
      <c r="AH5084" s="17">
        <v>65</v>
      </c>
      <c r="AI5084" s="17">
        <f t="shared" si="395"/>
        <v>-50</v>
      </c>
      <c r="AJ5084" s="17">
        <v>0</v>
      </c>
      <c r="AK5084" s="17">
        <v>0</v>
      </c>
      <c r="AL5084" s="17">
        <f t="shared" si="396"/>
        <v>0</v>
      </c>
      <c r="AM5084" s="17">
        <v>0</v>
      </c>
      <c r="AN5084" s="17">
        <v>0</v>
      </c>
      <c r="AO5084" s="17">
        <v>60</v>
      </c>
      <c r="AP5084" s="17">
        <v>35</v>
      </c>
      <c r="AQ5084" s="17">
        <f t="shared" si="397"/>
        <v>-25</v>
      </c>
      <c r="AR5084" s="17">
        <v>0</v>
      </c>
      <c r="AS5084" s="17">
        <v>0</v>
      </c>
      <c r="AT5084" s="17">
        <f t="shared" si="398"/>
        <v>0</v>
      </c>
      <c r="AU5084" s="17">
        <v>30</v>
      </c>
      <c r="AV5084" s="17">
        <v>25</v>
      </c>
      <c r="AW5084" s="17">
        <f t="shared" si="399"/>
        <v>-5</v>
      </c>
    </row>
    <row r="5085" spans="1:49" x14ac:dyDescent="0.25">
      <c r="A5085" s="6" t="s">
        <v>791</v>
      </c>
      <c r="B5085" s="6" t="s">
        <v>692</v>
      </c>
      <c r="C5085" s="6" t="s">
        <v>790</v>
      </c>
      <c r="D5085" s="5">
        <v>2.0224719101123591E-2</v>
      </c>
      <c r="E5085" s="4">
        <v>1.5659955257270691E-2</v>
      </c>
      <c r="F5085" s="12">
        <v>-0.45647638438529003</v>
      </c>
      <c r="G5085" s="5">
        <v>0</v>
      </c>
      <c r="H5085" s="7">
        <v>0</v>
      </c>
      <c r="I5085" s="12">
        <v>0</v>
      </c>
      <c r="J5085" s="4">
        <v>0</v>
      </c>
      <c r="K5085" s="5"/>
      <c r="L5085" s="5">
        <v>2.0408163265306121E-2</v>
      </c>
      <c r="M5085" s="4">
        <v>3.5714285714285712E-2</v>
      </c>
      <c r="N5085" s="12">
        <v>1.5306122448979589</v>
      </c>
      <c r="O5085" s="5">
        <v>0</v>
      </c>
      <c r="P5085" s="4">
        <v>0</v>
      </c>
      <c r="Q5085" s="15">
        <v>0</v>
      </c>
      <c r="R5085" s="5">
        <v>1.5576323987538941E-2</v>
      </c>
      <c r="S5085" s="4">
        <v>1.045296167247387E-2</v>
      </c>
      <c r="T5085" s="15">
        <v>-0.51233623150650698</v>
      </c>
      <c r="U5085" s="5">
        <v>0</v>
      </c>
      <c r="V5085" s="4">
        <v>0</v>
      </c>
      <c r="W5085" s="15">
        <v>0</v>
      </c>
      <c r="X5085" s="15">
        <v>-1.557632398753894</v>
      </c>
      <c r="Y5085" s="15">
        <v>-1.0452961672473871</v>
      </c>
      <c r="Z5085" s="13">
        <v>0.51233623150650698</v>
      </c>
      <c r="AA5085" s="15">
        <v>0.48318392777671798</v>
      </c>
      <c r="AB5085" s="15">
        <v>2.5261324041811841</v>
      </c>
      <c r="AC5085" s="13">
        <v>2.042948476404467</v>
      </c>
      <c r="AD5085" s="15">
        <v>-1.557632398753894</v>
      </c>
      <c r="AE5085" s="15">
        <v>-1.0452961672473871</v>
      </c>
      <c r="AF5085" s="15">
        <v>0.51233623150650698</v>
      </c>
      <c r="AG5085" s="17">
        <v>45</v>
      </c>
      <c r="AH5085" s="17">
        <v>35</v>
      </c>
      <c r="AI5085" s="17">
        <f t="shared" si="395"/>
        <v>-10</v>
      </c>
      <c r="AJ5085" s="17">
        <v>0</v>
      </c>
      <c r="AK5085" s="17">
        <v>0</v>
      </c>
      <c r="AL5085" s="17">
        <f t="shared" si="396"/>
        <v>0</v>
      </c>
      <c r="AM5085" s="17">
        <v>0</v>
      </c>
      <c r="AN5085" s="17">
        <v>0</v>
      </c>
      <c r="AO5085" s="17">
        <v>10</v>
      </c>
      <c r="AP5085" s="17">
        <v>15</v>
      </c>
      <c r="AQ5085" s="17">
        <f t="shared" si="397"/>
        <v>5</v>
      </c>
      <c r="AR5085" s="17">
        <v>0</v>
      </c>
      <c r="AS5085" s="17">
        <v>0</v>
      </c>
      <c r="AT5085" s="17">
        <f t="shared" si="398"/>
        <v>0</v>
      </c>
      <c r="AU5085" s="17">
        <v>25</v>
      </c>
      <c r="AV5085" s="17">
        <v>15</v>
      </c>
      <c r="AW5085" s="17">
        <f t="shared" si="399"/>
        <v>-10</v>
      </c>
    </row>
    <row r="5086" spans="1:49" x14ac:dyDescent="0.25">
      <c r="A5086" s="6" t="s">
        <v>789</v>
      </c>
      <c r="B5086" s="6" t="s">
        <v>692</v>
      </c>
      <c r="C5086" s="6" t="s">
        <v>788</v>
      </c>
      <c r="D5086" s="5">
        <v>1.339285714285714E-2</v>
      </c>
      <c r="E5086" s="4">
        <v>3.2110091743119268E-2</v>
      </c>
      <c r="F5086" s="12">
        <v>1.871723460026212</v>
      </c>
      <c r="G5086" s="10">
        <v>0</v>
      </c>
      <c r="H5086" s="10">
        <v>0</v>
      </c>
      <c r="I5086" s="12">
        <v>0</v>
      </c>
      <c r="J5086" s="4">
        <v>0</v>
      </c>
      <c r="K5086" s="5"/>
      <c r="L5086" s="5">
        <v>0</v>
      </c>
      <c r="M5086" s="4">
        <v>5.5555555555555552E-2</v>
      </c>
      <c r="N5086" s="12">
        <v>5.5555555555555554</v>
      </c>
      <c r="O5086" s="5">
        <v>0</v>
      </c>
      <c r="P5086" s="4">
        <v>0</v>
      </c>
      <c r="Q5086" s="15">
        <v>0</v>
      </c>
      <c r="R5086" s="5">
        <v>1.1976047904191619E-2</v>
      </c>
      <c r="S5086" s="4">
        <v>2.4539877300613501E-2</v>
      </c>
      <c r="T5086" s="15">
        <v>1.2563829396421879</v>
      </c>
      <c r="U5086" s="5">
        <v>0</v>
      </c>
      <c r="V5086" s="4">
        <v>0</v>
      </c>
      <c r="W5086" s="15">
        <v>0</v>
      </c>
      <c r="X5086" s="15">
        <v>-1.197604790419162</v>
      </c>
      <c r="Y5086" s="15">
        <v>-2.4539877300613502</v>
      </c>
      <c r="Z5086" s="13">
        <v>-1.2563829396421879</v>
      </c>
      <c r="AA5086" s="15">
        <v>-1.197604790419162</v>
      </c>
      <c r="AB5086" s="15">
        <v>3.1015678254942056</v>
      </c>
      <c r="AC5086" s="13">
        <v>4.299172615913367</v>
      </c>
      <c r="AD5086" s="15">
        <v>-1.197604790419162</v>
      </c>
      <c r="AE5086" s="15">
        <v>-2.4539877300613502</v>
      </c>
      <c r="AF5086" s="15">
        <v>-1.2563829396421879</v>
      </c>
      <c r="AG5086" s="17">
        <v>15</v>
      </c>
      <c r="AH5086" s="17">
        <v>35</v>
      </c>
      <c r="AI5086" s="17">
        <f t="shared" si="395"/>
        <v>20</v>
      </c>
      <c r="AJ5086" s="17">
        <v>0</v>
      </c>
      <c r="AK5086" s="17">
        <v>0</v>
      </c>
      <c r="AL5086" s="17">
        <f t="shared" si="396"/>
        <v>0</v>
      </c>
      <c r="AM5086" s="17">
        <v>0</v>
      </c>
      <c r="AN5086" s="17">
        <v>0</v>
      </c>
      <c r="AO5086" s="17">
        <v>0</v>
      </c>
      <c r="AP5086" s="17">
        <v>10</v>
      </c>
      <c r="AQ5086" s="17">
        <f t="shared" si="397"/>
        <v>10</v>
      </c>
      <c r="AR5086" s="17">
        <v>0</v>
      </c>
      <c r="AS5086" s="17">
        <v>0</v>
      </c>
      <c r="AT5086" s="17">
        <f t="shared" si="398"/>
        <v>0</v>
      </c>
      <c r="AU5086" s="17">
        <v>10</v>
      </c>
      <c r="AV5086" s="17">
        <v>20</v>
      </c>
      <c r="AW5086" s="17">
        <f t="shared" si="399"/>
        <v>10</v>
      </c>
    </row>
    <row r="5087" spans="1:49" x14ac:dyDescent="0.25">
      <c r="A5087" s="6" t="s">
        <v>787</v>
      </c>
      <c r="B5087" s="6" t="s">
        <v>692</v>
      </c>
      <c r="C5087" s="6" t="s">
        <v>786</v>
      </c>
      <c r="D5087" s="5">
        <v>8.9285714285714298E-3</v>
      </c>
      <c r="E5087" s="4">
        <v>1.298701298701299E-2</v>
      </c>
      <c r="F5087" s="12">
        <v>0.40584415584415601</v>
      </c>
      <c r="G5087" s="5"/>
      <c r="H5087" s="5"/>
      <c r="J5087" s="5"/>
      <c r="K5087" s="5"/>
      <c r="M5087" s="4">
        <v>0</v>
      </c>
      <c r="O5087" s="5">
        <v>0</v>
      </c>
      <c r="P5087" s="5"/>
      <c r="R5087" s="5">
        <v>9.1324200913242004E-3</v>
      </c>
      <c r="S5087" s="4">
        <v>1.315789473684211E-2</v>
      </c>
      <c r="T5087" s="15">
        <v>0.40254746455178997</v>
      </c>
      <c r="V5087" s="5"/>
      <c r="AB5087" s="15">
        <v>-1.3157894736842111</v>
      </c>
      <c r="AD5087" s="15">
        <v>-0.91324200913242004</v>
      </c>
      <c r="AG5087" s="17">
        <v>10</v>
      </c>
      <c r="AH5087" s="17">
        <v>20</v>
      </c>
      <c r="AI5087" s="17">
        <f t="shared" si="395"/>
        <v>10</v>
      </c>
      <c r="AJ5087" s="17">
        <v>0</v>
      </c>
      <c r="AK5087" s="17">
        <v>0</v>
      </c>
      <c r="AL5087" s="17">
        <f t="shared" si="396"/>
        <v>0</v>
      </c>
      <c r="AM5087" s="17">
        <v>0</v>
      </c>
      <c r="AN5087" s="17">
        <v>0</v>
      </c>
      <c r="AO5087" s="17">
        <v>0</v>
      </c>
      <c r="AP5087" s="17">
        <v>0</v>
      </c>
      <c r="AQ5087" s="17">
        <f t="shared" si="397"/>
        <v>0</v>
      </c>
      <c r="AR5087" s="17">
        <v>0</v>
      </c>
      <c r="AS5087" s="17">
        <v>0</v>
      </c>
      <c r="AT5087" s="17">
        <f t="shared" si="398"/>
        <v>0</v>
      </c>
      <c r="AU5087" s="17">
        <v>10</v>
      </c>
      <c r="AV5087" s="17">
        <v>20</v>
      </c>
      <c r="AW5087" s="17">
        <f t="shared" si="399"/>
        <v>10</v>
      </c>
    </row>
    <row r="5088" spans="1:49" x14ac:dyDescent="0.25">
      <c r="A5088" s="6" t="s">
        <v>785</v>
      </c>
      <c r="B5088" s="6" t="s">
        <v>692</v>
      </c>
      <c r="C5088" s="6" t="s">
        <v>784</v>
      </c>
      <c r="D5088" s="5">
        <v>3.2743942370661401E-3</v>
      </c>
      <c r="E5088" s="4">
        <v>7.0121951219512197E-3</v>
      </c>
      <c r="F5088" s="12">
        <v>0.37378008848850802</v>
      </c>
      <c r="G5088" s="4">
        <v>0</v>
      </c>
      <c r="H5088" s="4">
        <v>0</v>
      </c>
      <c r="I5088" s="12">
        <v>0</v>
      </c>
      <c r="J5088" s="4">
        <v>2.5706940874036001E-3</v>
      </c>
      <c r="K5088" s="4">
        <v>0</v>
      </c>
      <c r="L5088" s="5">
        <v>4.6620046620046603E-3</v>
      </c>
      <c r="M5088" s="4">
        <v>1.9656019656019659E-2</v>
      </c>
      <c r="N5088" s="12">
        <v>1.499401499401499</v>
      </c>
      <c r="O5088" s="5">
        <v>2.2831050228310501E-3</v>
      </c>
      <c r="P5088" s="4">
        <v>1.1730205278592381E-2</v>
      </c>
      <c r="Q5088" s="15">
        <v>0.94471002557613304</v>
      </c>
      <c r="R5088" s="5">
        <v>1.5852047556142699E-3</v>
      </c>
      <c r="S5088" s="4">
        <v>5.8642837196313897E-3</v>
      </c>
      <c r="T5088" s="15">
        <v>0.42790789640171201</v>
      </c>
      <c r="U5088" s="5">
        <v>1.30208333333333E-3</v>
      </c>
      <c r="V5088" s="4">
        <v>6.5359477124183E-3</v>
      </c>
      <c r="W5088" s="15">
        <v>0.52338643790849704</v>
      </c>
      <c r="X5088" s="15">
        <v>-0.15852047556142698</v>
      </c>
      <c r="Y5088" s="15">
        <v>-0.58642837196313902</v>
      </c>
      <c r="Z5088" s="13">
        <v>-0.42790789640171201</v>
      </c>
      <c r="AA5088" s="15">
        <v>0.307679990639039</v>
      </c>
      <c r="AB5088" s="15">
        <v>1.379173593638827</v>
      </c>
      <c r="AC5088" s="13">
        <v>1.071493602999787</v>
      </c>
      <c r="AD5088" s="15">
        <v>6.9790026721678E-2</v>
      </c>
      <c r="AE5088" s="15">
        <v>0.58659215589609903</v>
      </c>
      <c r="AF5088" s="13">
        <v>0.51680212917442003</v>
      </c>
      <c r="AG5088" s="17">
        <v>100</v>
      </c>
      <c r="AH5088" s="17">
        <v>230</v>
      </c>
      <c r="AI5088" s="17">
        <f t="shared" si="395"/>
        <v>130</v>
      </c>
      <c r="AJ5088" s="17">
        <v>0</v>
      </c>
      <c r="AK5088" s="17">
        <v>0</v>
      </c>
      <c r="AL5088" s="17">
        <f t="shared" si="396"/>
        <v>0</v>
      </c>
      <c r="AM5088" s="17">
        <v>15</v>
      </c>
      <c r="AN5088" s="17">
        <v>0</v>
      </c>
      <c r="AO5088" s="17">
        <v>10</v>
      </c>
      <c r="AP5088" s="17">
        <v>40</v>
      </c>
      <c r="AQ5088" s="17">
        <f t="shared" si="397"/>
        <v>30</v>
      </c>
      <c r="AR5088" s="17">
        <v>10</v>
      </c>
      <c r="AS5088" s="17">
        <v>60</v>
      </c>
      <c r="AT5088" s="17">
        <f t="shared" si="398"/>
        <v>50</v>
      </c>
      <c r="AU5088" s="17">
        <v>30</v>
      </c>
      <c r="AV5088" s="17">
        <v>105</v>
      </c>
      <c r="AW5088" s="17">
        <f t="shared" si="399"/>
        <v>75</v>
      </c>
    </row>
    <row r="5089" spans="1:49" x14ac:dyDescent="0.25">
      <c r="A5089" s="6" t="s">
        <v>783</v>
      </c>
      <c r="B5089" s="6" t="s">
        <v>692</v>
      </c>
      <c r="C5089" s="6" t="s">
        <v>782</v>
      </c>
      <c r="D5089" s="5">
        <v>2.1479713603818611E-2</v>
      </c>
      <c r="E5089" s="4">
        <v>3.5794183445190163E-2</v>
      </c>
      <c r="F5089" s="12">
        <v>1.431446984137154</v>
      </c>
      <c r="G5089" s="4">
        <v>0</v>
      </c>
      <c r="H5089" s="4">
        <v>0</v>
      </c>
      <c r="I5089" s="12">
        <v>0</v>
      </c>
      <c r="J5089" s="4">
        <v>0</v>
      </c>
      <c r="K5089" s="4">
        <v>0</v>
      </c>
      <c r="L5089" s="5">
        <v>5.0632911392405063E-2</v>
      </c>
      <c r="M5089" s="4">
        <v>6.1728395061728392E-2</v>
      </c>
      <c r="N5089" s="12">
        <v>1.1095483669323329</v>
      </c>
      <c r="O5089" s="5">
        <v>0</v>
      </c>
      <c r="P5089" s="4">
        <v>0</v>
      </c>
      <c r="Q5089" s="15">
        <v>0</v>
      </c>
      <c r="R5089" s="5">
        <v>2.006688963210702E-2</v>
      </c>
      <c r="S5089" s="4">
        <v>2.8571428571428571E-2</v>
      </c>
      <c r="T5089" s="15">
        <v>0.85045389393215498</v>
      </c>
      <c r="U5089" s="5">
        <v>0</v>
      </c>
      <c r="V5089" s="4">
        <v>0</v>
      </c>
      <c r="W5089" s="15">
        <v>0</v>
      </c>
      <c r="X5089" s="15">
        <v>-2.0066889632107019</v>
      </c>
      <c r="Y5089" s="15">
        <v>-2.8571428571428572</v>
      </c>
      <c r="Z5089" s="15">
        <v>-0.85045389393215498</v>
      </c>
      <c r="AA5089" s="15">
        <v>3.0566021760298039</v>
      </c>
      <c r="AB5089" s="15">
        <v>3.3156966490299831</v>
      </c>
      <c r="AC5089" s="13">
        <v>0.25909447300017902</v>
      </c>
      <c r="AD5089" s="15">
        <v>-2.0066889632107019</v>
      </c>
      <c r="AE5089" s="15">
        <v>-2.8571428571428572</v>
      </c>
      <c r="AF5089" s="15">
        <v>-0.85045389393215498</v>
      </c>
      <c r="AG5089" s="17">
        <v>45</v>
      </c>
      <c r="AH5089" s="17">
        <v>80</v>
      </c>
      <c r="AI5089" s="17">
        <f t="shared" si="395"/>
        <v>35</v>
      </c>
      <c r="AJ5089" s="17">
        <v>0</v>
      </c>
      <c r="AK5089" s="17">
        <v>0</v>
      </c>
      <c r="AL5089" s="17">
        <f t="shared" si="396"/>
        <v>0</v>
      </c>
      <c r="AM5089" s="17">
        <v>0</v>
      </c>
      <c r="AN5089" s="17">
        <v>0</v>
      </c>
      <c r="AO5089" s="17">
        <v>20</v>
      </c>
      <c r="AP5089" s="17">
        <v>25</v>
      </c>
      <c r="AQ5089" s="17">
        <f t="shared" si="397"/>
        <v>5</v>
      </c>
      <c r="AR5089" s="17">
        <v>0</v>
      </c>
      <c r="AS5089" s="17">
        <v>0</v>
      </c>
      <c r="AT5089" s="17">
        <f t="shared" si="398"/>
        <v>0</v>
      </c>
      <c r="AU5089" s="17">
        <v>30</v>
      </c>
      <c r="AV5089" s="17">
        <v>45</v>
      </c>
      <c r="AW5089" s="17">
        <f t="shared" si="399"/>
        <v>15</v>
      </c>
    </row>
    <row r="5090" spans="1:49" x14ac:dyDescent="0.25">
      <c r="A5090" s="6" t="s">
        <v>781</v>
      </c>
      <c r="B5090" s="6" t="s">
        <v>692</v>
      </c>
      <c r="C5090" s="6" t="s">
        <v>780</v>
      </c>
      <c r="D5090" s="5">
        <v>7.6923076923076927E-2</v>
      </c>
      <c r="E5090" s="4">
        <v>8.7108013937282236E-2</v>
      </c>
      <c r="F5090" s="12">
        <v>1.0184937014205311</v>
      </c>
      <c r="G5090" s="5"/>
      <c r="H5090" s="11">
        <v>0</v>
      </c>
      <c r="J5090" s="4">
        <v>0</v>
      </c>
      <c r="K5090" s="5"/>
      <c r="L5090" s="5">
        <v>0.11016949152542373</v>
      </c>
      <c r="M5090" s="4">
        <v>0.12643678160919541</v>
      </c>
      <c r="N5090" s="12">
        <v>1.6267290083771691</v>
      </c>
      <c r="O5090" s="5">
        <v>0</v>
      </c>
      <c r="P5090" s="4">
        <v>5.7142857142857141E-2</v>
      </c>
      <c r="Q5090" s="15">
        <v>5.7142857142857144</v>
      </c>
      <c r="R5090" s="5">
        <v>2.5889967637540451E-2</v>
      </c>
      <c r="S5090" s="4">
        <v>4.4520547945205477E-2</v>
      </c>
      <c r="T5090" s="15">
        <v>1.8630580307665019</v>
      </c>
      <c r="U5090" s="5">
        <v>0</v>
      </c>
      <c r="V5090" s="4">
        <v>3.7037037037037042E-2</v>
      </c>
      <c r="W5090" s="15">
        <v>3.7037037037037042</v>
      </c>
      <c r="Y5090" s="15">
        <v>-4.4520547945205475</v>
      </c>
      <c r="AA5090" s="15">
        <v>8.4279523887883272</v>
      </c>
      <c r="AB5090" s="15">
        <v>8.1916233663989946</v>
      </c>
      <c r="AC5090" s="13">
        <v>-0.23632902238933401</v>
      </c>
      <c r="AD5090" s="15">
        <v>-2.5889967637540452</v>
      </c>
      <c r="AE5090" s="15">
        <v>1.262230919765166</v>
      </c>
      <c r="AF5090" s="15">
        <v>3.8512276835192121</v>
      </c>
      <c r="AG5090" s="17">
        <v>320</v>
      </c>
      <c r="AH5090" s="17">
        <v>375</v>
      </c>
      <c r="AI5090" s="17">
        <f t="shared" si="395"/>
        <v>55</v>
      </c>
      <c r="AJ5090" s="17">
        <v>0</v>
      </c>
      <c r="AK5090" s="17">
        <v>0</v>
      </c>
      <c r="AL5090" s="17">
        <f t="shared" si="396"/>
        <v>0</v>
      </c>
      <c r="AM5090" s="17">
        <v>0</v>
      </c>
      <c r="AN5090" s="17">
        <v>0</v>
      </c>
      <c r="AO5090" s="17">
        <v>260</v>
      </c>
      <c r="AP5090" s="17">
        <v>275</v>
      </c>
      <c r="AQ5090" s="17">
        <f t="shared" si="397"/>
        <v>15</v>
      </c>
      <c r="AR5090" s="17">
        <v>0</v>
      </c>
      <c r="AS5090" s="17">
        <v>10</v>
      </c>
      <c r="AT5090" s="17">
        <f t="shared" si="398"/>
        <v>10</v>
      </c>
      <c r="AU5090" s="17">
        <v>40</v>
      </c>
      <c r="AV5090" s="17">
        <v>65</v>
      </c>
      <c r="AW5090" s="17">
        <f t="shared" si="399"/>
        <v>25</v>
      </c>
    </row>
    <row r="5091" spans="1:49" x14ac:dyDescent="0.25">
      <c r="A5091" s="6" t="s">
        <v>779</v>
      </c>
      <c r="B5091" s="6" t="s">
        <v>692</v>
      </c>
      <c r="C5091" s="6" t="s">
        <v>778</v>
      </c>
      <c r="D5091" s="5">
        <v>4.5572916666666657E-2</v>
      </c>
      <c r="E5091" s="4">
        <v>2.7093596059113299E-2</v>
      </c>
      <c r="F5091" s="12">
        <v>-1.8479320607553358</v>
      </c>
      <c r="G5091" s="4">
        <v>0</v>
      </c>
      <c r="H5091" s="4">
        <v>0</v>
      </c>
      <c r="I5091" s="12">
        <v>0</v>
      </c>
      <c r="J5091" s="4">
        <v>0</v>
      </c>
      <c r="K5091" s="5"/>
      <c r="L5091" s="5">
        <v>6.8702290076335881E-2</v>
      </c>
      <c r="M5091" s="4">
        <v>4.716981132075472E-2</v>
      </c>
      <c r="N5091" s="12">
        <v>-2.1532478755581161</v>
      </c>
      <c r="O5091" s="5">
        <v>2.645502645502645E-2</v>
      </c>
      <c r="P5091" s="4">
        <v>2.591792656587473E-2</v>
      </c>
      <c r="Q5091" s="15">
        <v>-5.3709988915172001E-2</v>
      </c>
      <c r="R5091" s="5">
        <v>4.0178571428571432E-2</v>
      </c>
      <c r="S5091" s="4">
        <v>1.714285714285714E-2</v>
      </c>
      <c r="T5091" s="15">
        <v>-2.3035714285714293</v>
      </c>
      <c r="U5091" s="5">
        <v>1.966292134831461E-2</v>
      </c>
      <c r="V5091" s="4">
        <v>1.977401129943503E-2</v>
      </c>
      <c r="W5091" s="13">
        <v>1.1108995112042001E-2</v>
      </c>
      <c r="X5091" s="15">
        <v>-4.0178571428571432</v>
      </c>
      <c r="Y5091" s="15">
        <v>-1.714285714285714</v>
      </c>
      <c r="Z5091" s="15">
        <v>2.3035714285714293</v>
      </c>
      <c r="AA5091" s="15">
        <v>2.8523718647764449</v>
      </c>
      <c r="AB5091" s="15">
        <v>3.002695417789758</v>
      </c>
      <c r="AC5091" s="13">
        <v>0.15032355301331299</v>
      </c>
      <c r="AD5091" s="15">
        <v>-1.3723544973544979</v>
      </c>
      <c r="AE5091" s="15">
        <v>0.87750694230175896</v>
      </c>
      <c r="AF5091" s="13">
        <v>2.249861439656256</v>
      </c>
      <c r="AG5091" s="17">
        <v>175</v>
      </c>
      <c r="AH5091" s="17">
        <v>110</v>
      </c>
      <c r="AI5091" s="17">
        <f t="shared" si="395"/>
        <v>-65</v>
      </c>
      <c r="AJ5091" s="17">
        <v>0</v>
      </c>
      <c r="AK5091" s="17">
        <v>0</v>
      </c>
      <c r="AL5091" s="17">
        <f t="shared" si="396"/>
        <v>0</v>
      </c>
      <c r="AM5091" s="17">
        <v>0</v>
      </c>
      <c r="AN5091" s="17">
        <v>0</v>
      </c>
      <c r="AO5091" s="17">
        <v>45</v>
      </c>
      <c r="AP5091" s="17">
        <v>25</v>
      </c>
      <c r="AQ5091" s="17">
        <f t="shared" si="397"/>
        <v>-20</v>
      </c>
      <c r="AR5091" s="17">
        <v>50</v>
      </c>
      <c r="AS5091" s="17">
        <v>60</v>
      </c>
      <c r="AT5091" s="17">
        <f t="shared" si="398"/>
        <v>10</v>
      </c>
      <c r="AU5091" s="17">
        <v>45</v>
      </c>
      <c r="AV5091" s="17">
        <v>15</v>
      </c>
      <c r="AW5091" s="17">
        <f t="shared" si="399"/>
        <v>-30</v>
      </c>
    </row>
    <row r="5092" spans="1:49" x14ac:dyDescent="0.25">
      <c r="A5092" s="6" t="s">
        <v>777</v>
      </c>
      <c r="B5092" s="6" t="s">
        <v>692</v>
      </c>
      <c r="C5092" s="6" t="s">
        <v>776</v>
      </c>
      <c r="D5092" s="5">
        <v>2.8169014084507039E-2</v>
      </c>
      <c r="E5092" s="4">
        <v>5.5084745762711863E-2</v>
      </c>
      <c r="F5092" s="12">
        <v>2.6915731678204819</v>
      </c>
      <c r="G5092" s="5"/>
      <c r="H5092" s="10">
        <v>0</v>
      </c>
      <c r="J5092" s="4">
        <v>0</v>
      </c>
      <c r="K5092" s="5"/>
      <c r="L5092" s="5">
        <v>3.2520325203252043E-2</v>
      </c>
      <c r="M5092" s="4">
        <v>7.5630252100840331E-2</v>
      </c>
      <c r="N5092" s="12">
        <v>4.3109926897588302</v>
      </c>
      <c r="O5092" s="5">
        <v>0</v>
      </c>
      <c r="P5092" s="4">
        <v>5.5555555555555552E-2</v>
      </c>
      <c r="Q5092" s="15">
        <v>5.5555555555555554</v>
      </c>
      <c r="R5092" s="5">
        <v>2.777777777777778E-2</v>
      </c>
      <c r="S5092" s="4">
        <v>2.5316455696202531E-2</v>
      </c>
      <c r="T5092" s="15">
        <v>-0.24613220815752501</v>
      </c>
      <c r="U5092" s="5">
        <v>0</v>
      </c>
      <c r="V5092" s="4">
        <v>0</v>
      </c>
      <c r="W5092" s="13">
        <v>0</v>
      </c>
      <c r="Y5092" s="15">
        <v>-2.5316455696202533</v>
      </c>
      <c r="AA5092" s="15">
        <v>0.47425474254742594</v>
      </c>
      <c r="AB5092" s="15">
        <v>5.0313796404637801</v>
      </c>
      <c r="AC5092" s="15">
        <v>4.5571248979163537</v>
      </c>
      <c r="AD5092" s="15">
        <v>-2.7777777777777781</v>
      </c>
      <c r="AE5092" s="15">
        <v>3.023909985935302</v>
      </c>
      <c r="AF5092" s="15">
        <v>5.8016877637130797</v>
      </c>
      <c r="AG5092" s="17">
        <v>30</v>
      </c>
      <c r="AH5092" s="17">
        <v>65</v>
      </c>
      <c r="AI5092" s="17">
        <f t="shared" si="395"/>
        <v>35</v>
      </c>
      <c r="AJ5092" s="17">
        <v>0</v>
      </c>
      <c r="AK5092" s="17">
        <v>0</v>
      </c>
      <c r="AL5092" s="17">
        <f t="shared" si="396"/>
        <v>0</v>
      </c>
      <c r="AM5092" s="17">
        <v>0</v>
      </c>
      <c r="AN5092" s="17">
        <v>0</v>
      </c>
      <c r="AO5092" s="17">
        <v>20</v>
      </c>
      <c r="AP5092" s="17">
        <v>45</v>
      </c>
      <c r="AQ5092" s="17">
        <f t="shared" si="397"/>
        <v>25</v>
      </c>
      <c r="AR5092" s="17">
        <v>0</v>
      </c>
      <c r="AS5092" s="17">
        <v>5</v>
      </c>
      <c r="AT5092" s="17">
        <f t="shared" si="398"/>
        <v>5</v>
      </c>
      <c r="AU5092" s="17">
        <v>10</v>
      </c>
      <c r="AV5092" s="17">
        <v>10</v>
      </c>
      <c r="AW5092" s="17">
        <f t="shared" si="399"/>
        <v>0</v>
      </c>
    </row>
    <row r="5093" spans="1:49" x14ac:dyDescent="0.25">
      <c r="A5093" s="6" t="s">
        <v>775</v>
      </c>
      <c r="B5093" s="6" t="s">
        <v>692</v>
      </c>
      <c r="C5093" s="6" t="s">
        <v>774</v>
      </c>
      <c r="D5093" s="5">
        <v>6.1002178649237473E-2</v>
      </c>
      <c r="E5093" s="4">
        <v>5.3811659192825122E-2</v>
      </c>
      <c r="F5093" s="12">
        <v>-0.71905194564123609</v>
      </c>
      <c r="G5093" s="5"/>
      <c r="H5093" s="4">
        <v>0</v>
      </c>
      <c r="J5093" s="4">
        <v>0</v>
      </c>
      <c r="K5093" s="4">
        <v>0</v>
      </c>
      <c r="L5093" s="5">
        <v>6.7873303167420809E-2</v>
      </c>
      <c r="M5093" s="4">
        <v>8.9552238805970144E-2</v>
      </c>
      <c r="N5093" s="12">
        <v>2.1678935638549337</v>
      </c>
      <c r="O5093" s="5">
        <v>0</v>
      </c>
      <c r="P5093" s="4">
        <v>0</v>
      </c>
      <c r="Q5093" s="13">
        <v>0</v>
      </c>
      <c r="R5093" s="5">
        <v>1.8099547511312219E-2</v>
      </c>
      <c r="S5093" s="4">
        <v>2.3255813953488368E-2</v>
      </c>
      <c r="T5093" s="15">
        <v>0.51562664421761506</v>
      </c>
      <c r="U5093" s="5">
        <v>0</v>
      </c>
      <c r="V5093" s="4">
        <v>0</v>
      </c>
      <c r="W5093" s="15">
        <v>0</v>
      </c>
      <c r="Y5093" s="15">
        <v>-2.3255813953488369</v>
      </c>
      <c r="AA5093" s="15">
        <v>4.9773755656108589</v>
      </c>
      <c r="AB5093" s="15">
        <v>6.6296424852481772</v>
      </c>
      <c r="AC5093" s="13">
        <v>1.652266919637319</v>
      </c>
      <c r="AD5093" s="15">
        <v>-1.809954751131222</v>
      </c>
      <c r="AE5093" s="15">
        <v>-2.3255813953488369</v>
      </c>
      <c r="AF5093" s="15">
        <v>-0.51562664421761506</v>
      </c>
      <c r="AG5093" s="17">
        <v>140</v>
      </c>
      <c r="AH5093" s="17">
        <v>120</v>
      </c>
      <c r="AI5093" s="17">
        <f t="shared" si="395"/>
        <v>-20</v>
      </c>
      <c r="AJ5093" s="17">
        <v>0</v>
      </c>
      <c r="AK5093" s="17">
        <v>0</v>
      </c>
      <c r="AL5093" s="17">
        <f t="shared" si="396"/>
        <v>0</v>
      </c>
      <c r="AM5093" s="17">
        <v>0</v>
      </c>
      <c r="AN5093" s="17">
        <v>0</v>
      </c>
      <c r="AO5093" s="17">
        <v>75</v>
      </c>
      <c r="AP5093" s="17">
        <v>90</v>
      </c>
      <c r="AQ5093" s="17">
        <f t="shared" si="397"/>
        <v>15</v>
      </c>
      <c r="AR5093" s="17">
        <v>0</v>
      </c>
      <c r="AS5093" s="17">
        <v>0</v>
      </c>
      <c r="AT5093" s="17">
        <f t="shared" si="398"/>
        <v>0</v>
      </c>
      <c r="AU5093" s="17">
        <v>20</v>
      </c>
      <c r="AV5093" s="17">
        <v>25</v>
      </c>
      <c r="AW5093" s="17">
        <f t="shared" si="399"/>
        <v>5</v>
      </c>
    </row>
    <row r="5094" spans="1:49" x14ac:dyDescent="0.25">
      <c r="A5094" s="6" t="s">
        <v>773</v>
      </c>
      <c r="B5094" s="6" t="s">
        <v>692</v>
      </c>
      <c r="C5094" s="6" t="s">
        <v>772</v>
      </c>
      <c r="D5094" s="5">
        <v>1.2931034482758621E-2</v>
      </c>
      <c r="E5094" s="4">
        <v>1.30718954248366E-2</v>
      </c>
      <c r="F5094" s="12">
        <v>1.4086094207798E-2</v>
      </c>
      <c r="G5094" s="5"/>
      <c r="H5094" s="4">
        <v>0</v>
      </c>
      <c r="J5094" s="4">
        <v>0</v>
      </c>
      <c r="K5094" s="4">
        <v>0</v>
      </c>
      <c r="L5094" s="5">
        <v>1.754385964912281E-2</v>
      </c>
      <c r="M5094" s="4">
        <v>2.2727272727272731E-2</v>
      </c>
      <c r="N5094" s="12">
        <v>0.51834130781499199</v>
      </c>
      <c r="O5094" s="5">
        <v>0</v>
      </c>
      <c r="P5094" s="4">
        <v>0</v>
      </c>
      <c r="Q5094" s="15">
        <v>0</v>
      </c>
      <c r="R5094" s="5">
        <v>1.237623762376238E-2</v>
      </c>
      <c r="S5094" s="4">
        <v>1.315789473684211E-2</v>
      </c>
      <c r="T5094" s="15">
        <v>7.8165711307972993E-2</v>
      </c>
      <c r="U5094" s="5">
        <v>0</v>
      </c>
      <c r="V5094" s="4">
        <v>0</v>
      </c>
      <c r="W5094" s="15">
        <v>0</v>
      </c>
      <c r="Y5094" s="15">
        <v>-1.3157894736842111</v>
      </c>
      <c r="AA5094" s="15">
        <v>0.51676220253604299</v>
      </c>
      <c r="AB5094" s="15">
        <v>0.95693779904306198</v>
      </c>
      <c r="AC5094" s="13">
        <v>0.44017559650701898</v>
      </c>
      <c r="AD5094" s="15">
        <v>-1.2376237623762381</v>
      </c>
      <c r="AE5094" s="15">
        <v>-1.3157894736842111</v>
      </c>
      <c r="AF5094" s="15">
        <v>-7.8165711307972993E-2</v>
      </c>
      <c r="AG5094" s="17">
        <v>60</v>
      </c>
      <c r="AH5094" s="17">
        <v>60</v>
      </c>
      <c r="AI5094" s="17">
        <f t="shared" si="395"/>
        <v>0</v>
      </c>
      <c r="AJ5094" s="17">
        <v>0</v>
      </c>
      <c r="AK5094" s="17">
        <v>0</v>
      </c>
      <c r="AL5094" s="17">
        <f t="shared" si="396"/>
        <v>0</v>
      </c>
      <c r="AM5094" s="17">
        <v>0</v>
      </c>
      <c r="AN5094" s="17">
        <v>0</v>
      </c>
      <c r="AO5094" s="17">
        <v>5</v>
      </c>
      <c r="AP5094" s="17">
        <v>5</v>
      </c>
      <c r="AQ5094" s="17">
        <f t="shared" si="397"/>
        <v>0</v>
      </c>
      <c r="AR5094" s="17">
        <v>0</v>
      </c>
      <c r="AS5094" s="17">
        <v>0</v>
      </c>
      <c r="AT5094" s="17">
        <f t="shared" si="398"/>
        <v>0</v>
      </c>
      <c r="AU5094" s="17">
        <v>50</v>
      </c>
      <c r="AV5094" s="17">
        <v>50</v>
      </c>
      <c r="AW5094" s="17">
        <f t="shared" si="399"/>
        <v>0</v>
      </c>
    </row>
    <row r="5095" spans="1:49" x14ac:dyDescent="0.25">
      <c r="A5095" s="6" t="s">
        <v>771</v>
      </c>
      <c r="B5095" s="6" t="s">
        <v>692</v>
      </c>
      <c r="C5095" s="6" t="s">
        <v>770</v>
      </c>
      <c r="D5095" s="5">
        <v>1.6393442622950821E-2</v>
      </c>
      <c r="E5095" s="4">
        <v>3.2432432432432427E-2</v>
      </c>
      <c r="F5095" s="12">
        <v>1.603898980948161</v>
      </c>
      <c r="G5095" s="5"/>
      <c r="H5095" s="5"/>
      <c r="J5095" s="4">
        <v>0</v>
      </c>
      <c r="K5095" s="5"/>
      <c r="L5095" s="5">
        <v>0</v>
      </c>
      <c r="M5095" s="4">
        <v>4.3478260869565223E-2</v>
      </c>
      <c r="N5095" s="12">
        <v>4.3478260869565224</v>
      </c>
      <c r="O5095" s="5">
        <v>0</v>
      </c>
      <c r="P5095" s="4">
        <v>0</v>
      </c>
      <c r="Q5095" s="15">
        <v>0</v>
      </c>
      <c r="R5095" s="5">
        <v>1.4388489208633091E-2</v>
      </c>
      <c r="S5095" s="4">
        <v>2.9629629629629631E-2</v>
      </c>
      <c r="T5095" s="15">
        <v>1.524114042099654</v>
      </c>
      <c r="U5095" s="5">
        <v>0</v>
      </c>
      <c r="V5095" s="4">
        <v>0</v>
      </c>
      <c r="W5095" s="15">
        <v>0</v>
      </c>
      <c r="AA5095" s="15">
        <v>-1.4388489208633091</v>
      </c>
      <c r="AB5095" s="15">
        <v>1.3848631239935592</v>
      </c>
      <c r="AC5095" s="15">
        <v>2.823712044856868</v>
      </c>
      <c r="AD5095" s="15">
        <v>-1.4388489208633091</v>
      </c>
      <c r="AE5095" s="15">
        <v>-2.9629629629629632</v>
      </c>
      <c r="AF5095" s="15">
        <v>-1.524114042099654</v>
      </c>
      <c r="AG5095" s="17">
        <v>15</v>
      </c>
      <c r="AH5095" s="17">
        <v>30</v>
      </c>
      <c r="AI5095" s="17">
        <f t="shared" si="395"/>
        <v>15</v>
      </c>
      <c r="AJ5095" s="17">
        <v>0</v>
      </c>
      <c r="AK5095" s="17">
        <v>0</v>
      </c>
      <c r="AL5095" s="17">
        <f t="shared" si="396"/>
        <v>0</v>
      </c>
      <c r="AM5095" s="17">
        <v>0</v>
      </c>
      <c r="AN5095" s="17">
        <v>0</v>
      </c>
      <c r="AO5095" s="17">
        <v>0</v>
      </c>
      <c r="AP5095" s="17">
        <v>5</v>
      </c>
      <c r="AQ5095" s="17">
        <f t="shared" si="397"/>
        <v>5</v>
      </c>
      <c r="AR5095" s="17">
        <v>0</v>
      </c>
      <c r="AS5095" s="17">
        <v>0</v>
      </c>
      <c r="AT5095" s="17">
        <f t="shared" si="398"/>
        <v>0</v>
      </c>
      <c r="AU5095" s="17">
        <v>10</v>
      </c>
      <c r="AV5095" s="17">
        <v>20</v>
      </c>
      <c r="AW5095" s="17">
        <f t="shared" si="399"/>
        <v>10</v>
      </c>
    </row>
    <row r="5096" spans="1:49" x14ac:dyDescent="0.25">
      <c r="A5096" s="6" t="s">
        <v>769</v>
      </c>
      <c r="B5096" s="6" t="s">
        <v>692</v>
      </c>
      <c r="C5096" s="6" t="s">
        <v>768</v>
      </c>
      <c r="D5096" s="5">
        <v>6.7287043664996424E-2</v>
      </c>
      <c r="E5096" s="4">
        <v>7.2029250457038396E-2</v>
      </c>
      <c r="F5096" s="12">
        <v>0.47422067920419697</v>
      </c>
      <c r="G5096" s="4">
        <v>0</v>
      </c>
      <c r="H5096" s="4">
        <v>0.1111111111111111</v>
      </c>
      <c r="I5096" s="12">
        <v>11.111111111111111</v>
      </c>
      <c r="J5096" s="4">
        <v>1.3513513513513511E-2</v>
      </c>
      <c r="K5096" s="4">
        <v>0</v>
      </c>
      <c r="L5096" s="5">
        <v>9.438618136952498E-2</v>
      </c>
      <c r="M5096" s="4">
        <v>0.10335386721423682</v>
      </c>
      <c r="N5096" s="12">
        <v>0.89676858447118502</v>
      </c>
      <c r="O5096" s="5">
        <v>4.4843049327354303E-3</v>
      </c>
      <c r="P5096" s="4">
        <v>4.8387096774193547E-2</v>
      </c>
      <c r="Q5096" s="15">
        <v>4.390279184145812</v>
      </c>
      <c r="R5096" s="5">
        <v>2.224824355971897E-2</v>
      </c>
      <c r="S5096" s="4">
        <v>2.8683181225554109E-2</v>
      </c>
      <c r="T5096" s="15">
        <v>0.64349376658351398</v>
      </c>
      <c r="U5096" s="5">
        <v>0</v>
      </c>
      <c r="V5096" s="4">
        <v>2.6315789473684209E-2</v>
      </c>
      <c r="W5096" s="15">
        <v>2.6315789473684208</v>
      </c>
      <c r="X5096" s="15">
        <v>-2.2248243559718972</v>
      </c>
      <c r="Y5096" s="15">
        <v>8.2427929885556992</v>
      </c>
      <c r="Z5096" s="13">
        <v>10.467617344527596</v>
      </c>
      <c r="AA5096" s="15">
        <v>7.213793780980601</v>
      </c>
      <c r="AB5096" s="15">
        <v>7.4670685988682717</v>
      </c>
      <c r="AC5096" s="13">
        <v>0.25327481788767098</v>
      </c>
      <c r="AD5096" s="15">
        <v>-1.7763938626983549</v>
      </c>
      <c r="AE5096" s="15">
        <v>1.9703915548639439</v>
      </c>
      <c r="AF5096" s="13">
        <v>3.7467854175622985</v>
      </c>
      <c r="AG5096" s="17">
        <v>940</v>
      </c>
      <c r="AH5096" s="17">
        <v>985</v>
      </c>
      <c r="AI5096" s="17">
        <f t="shared" si="395"/>
        <v>45</v>
      </c>
      <c r="AJ5096" s="17">
        <v>0</v>
      </c>
      <c r="AK5096" s="17">
        <v>5</v>
      </c>
      <c r="AL5096" s="17">
        <f t="shared" si="396"/>
        <v>5</v>
      </c>
      <c r="AM5096" s="17">
        <v>5</v>
      </c>
      <c r="AN5096" s="17">
        <v>0</v>
      </c>
      <c r="AO5096" s="17">
        <v>765</v>
      </c>
      <c r="AP5096" s="17">
        <v>755</v>
      </c>
      <c r="AQ5096" s="17">
        <f t="shared" si="397"/>
        <v>-10</v>
      </c>
      <c r="AR5096" s="17">
        <v>5</v>
      </c>
      <c r="AS5096" s="17">
        <v>75</v>
      </c>
      <c r="AT5096" s="17">
        <f t="shared" si="398"/>
        <v>70</v>
      </c>
      <c r="AU5096" s="17">
        <v>95</v>
      </c>
      <c r="AV5096" s="17">
        <v>110</v>
      </c>
      <c r="AW5096" s="17">
        <f t="shared" si="399"/>
        <v>15</v>
      </c>
    </row>
    <row r="5097" spans="1:49" x14ac:dyDescent="0.25">
      <c r="A5097" s="6" t="s">
        <v>767</v>
      </c>
      <c r="B5097" s="6" t="s">
        <v>692</v>
      </c>
      <c r="C5097" s="6" t="s">
        <v>766</v>
      </c>
      <c r="D5097" s="5">
        <v>5.0513698630136987E-2</v>
      </c>
      <c r="E5097" s="4">
        <v>6.5242165242165237E-2</v>
      </c>
      <c r="F5097" s="12">
        <v>1.472846661202825</v>
      </c>
      <c r="G5097" s="4">
        <v>0</v>
      </c>
      <c r="H5097" s="4">
        <v>9.5238095238095233E-2</v>
      </c>
      <c r="I5097" s="12">
        <v>9.5238095238095237</v>
      </c>
      <c r="J5097" s="4">
        <v>1.428571428571429E-2</v>
      </c>
      <c r="K5097" s="10">
        <v>6.6666666666666666E-2</v>
      </c>
      <c r="L5097" s="5">
        <v>6.25E-2</v>
      </c>
      <c r="M5097" s="4">
        <v>8.6374133949191689E-2</v>
      </c>
      <c r="N5097" s="12">
        <v>2.3874133949191689</v>
      </c>
      <c r="O5097" s="5">
        <v>0</v>
      </c>
      <c r="P5097" s="4">
        <v>2.542372881355932E-2</v>
      </c>
      <c r="Q5097" s="15">
        <v>2.5423728813559321</v>
      </c>
      <c r="R5097" s="5">
        <v>1.668806161745828E-2</v>
      </c>
      <c r="S5097" s="4">
        <v>2.7027027027027029E-2</v>
      </c>
      <c r="T5097" s="15">
        <v>1.033896540956875</v>
      </c>
      <c r="U5097" s="5">
        <v>0</v>
      </c>
      <c r="V5097" s="4">
        <v>1.8691588785046731E-2</v>
      </c>
      <c r="W5097" s="15">
        <v>1.8691588785046731</v>
      </c>
      <c r="X5097" s="15">
        <v>-1.6688061617458279</v>
      </c>
      <c r="Y5097" s="15">
        <v>6.8211068211068202</v>
      </c>
      <c r="Z5097" s="13">
        <v>8.4899129828526494</v>
      </c>
      <c r="AA5097" s="15">
        <v>4.5811938382541717</v>
      </c>
      <c r="AB5097" s="15">
        <v>5.9347106922164663</v>
      </c>
      <c r="AC5097" s="13">
        <v>1.3535168539622939</v>
      </c>
      <c r="AD5097" s="15">
        <v>-1.6688061617458279</v>
      </c>
      <c r="AE5097" s="15">
        <v>-0.16032982134677001</v>
      </c>
      <c r="AF5097" s="13">
        <v>1.508476340399058</v>
      </c>
      <c r="AG5097" s="17">
        <v>885</v>
      </c>
      <c r="AH5097" s="17">
        <v>1145</v>
      </c>
      <c r="AI5097" s="17">
        <f t="shared" si="395"/>
        <v>260</v>
      </c>
      <c r="AJ5097" s="17">
        <v>0</v>
      </c>
      <c r="AK5097" s="17">
        <v>10</v>
      </c>
      <c r="AL5097" s="17">
        <f t="shared" si="396"/>
        <v>10</v>
      </c>
      <c r="AM5097" s="17">
        <v>5</v>
      </c>
      <c r="AN5097" s="17">
        <v>5</v>
      </c>
      <c r="AO5097" s="17">
        <v>770</v>
      </c>
      <c r="AP5097" s="17">
        <v>935</v>
      </c>
      <c r="AQ5097" s="17">
        <f t="shared" si="397"/>
        <v>165</v>
      </c>
      <c r="AR5097" s="17">
        <v>0</v>
      </c>
      <c r="AS5097" s="17">
        <v>30</v>
      </c>
      <c r="AT5097" s="17">
        <f t="shared" si="398"/>
        <v>30</v>
      </c>
      <c r="AU5097" s="17">
        <v>65</v>
      </c>
      <c r="AV5097" s="17">
        <v>105</v>
      </c>
      <c r="AW5097" s="17">
        <f t="shared" si="399"/>
        <v>40</v>
      </c>
    </row>
    <row r="5098" spans="1:49" x14ac:dyDescent="0.25">
      <c r="A5098" s="6" t="s">
        <v>765</v>
      </c>
      <c r="B5098" s="6" t="s">
        <v>692</v>
      </c>
      <c r="C5098" s="6" t="s">
        <v>764</v>
      </c>
      <c r="D5098" s="5">
        <v>7.9136690647482008E-2</v>
      </c>
      <c r="E5098" s="4">
        <v>4.4776119402985072E-2</v>
      </c>
      <c r="F5098" s="12">
        <v>-3.4360571244496945</v>
      </c>
      <c r="G5098" s="5"/>
      <c r="H5098" s="5"/>
      <c r="J5098" s="9">
        <v>0</v>
      </c>
      <c r="K5098" s="5"/>
      <c r="L5098" s="5">
        <v>0.125</v>
      </c>
      <c r="M5098" s="4">
        <v>5.4545454545454543E-2</v>
      </c>
      <c r="N5098" s="12">
        <v>-7.0454545454545467</v>
      </c>
      <c r="O5098" s="5">
        <v>0</v>
      </c>
      <c r="P5098" s="4">
        <v>0</v>
      </c>
      <c r="Q5098" s="13">
        <v>0</v>
      </c>
      <c r="R5098" s="5">
        <v>5.4054054054054057E-2</v>
      </c>
      <c r="S5098" s="4">
        <v>3.0769230769230771E-2</v>
      </c>
      <c r="T5098" s="15">
        <v>-2.3284823284823291</v>
      </c>
      <c r="U5098" s="5">
        <v>0</v>
      </c>
      <c r="V5098" s="4">
        <v>0</v>
      </c>
      <c r="W5098" s="15">
        <v>0</v>
      </c>
      <c r="AA5098" s="15">
        <v>7.0945945945945947</v>
      </c>
      <c r="AB5098" s="15">
        <v>2.377622377622377</v>
      </c>
      <c r="AC5098" s="15">
        <v>-4.7169722169722172</v>
      </c>
      <c r="AD5098" s="15">
        <v>-5.4054054054054053</v>
      </c>
      <c r="AE5098" s="15">
        <v>-3.0769230769230771</v>
      </c>
      <c r="AF5098" s="13">
        <v>2.3284823284823291</v>
      </c>
      <c r="AG5098" s="17">
        <v>55</v>
      </c>
      <c r="AH5098" s="17">
        <v>30</v>
      </c>
      <c r="AI5098" s="17">
        <f t="shared" si="395"/>
        <v>-25</v>
      </c>
      <c r="AJ5098" s="17">
        <v>0</v>
      </c>
      <c r="AK5098" s="17">
        <v>0</v>
      </c>
      <c r="AL5098" s="17">
        <f t="shared" si="396"/>
        <v>0</v>
      </c>
      <c r="AM5098" s="17">
        <v>0</v>
      </c>
      <c r="AN5098" s="17">
        <v>0</v>
      </c>
      <c r="AO5098" s="17">
        <v>35</v>
      </c>
      <c r="AP5098" s="17">
        <v>15</v>
      </c>
      <c r="AQ5098" s="17">
        <f t="shared" si="397"/>
        <v>-20</v>
      </c>
      <c r="AR5098" s="17">
        <v>0</v>
      </c>
      <c r="AS5098" s="17">
        <v>0</v>
      </c>
      <c r="AT5098" s="17">
        <f t="shared" si="398"/>
        <v>0</v>
      </c>
      <c r="AU5098" s="17">
        <v>20</v>
      </c>
      <c r="AV5098" s="17">
        <v>10</v>
      </c>
      <c r="AW5098" s="17">
        <f t="shared" si="399"/>
        <v>-10</v>
      </c>
    </row>
    <row r="5099" spans="1:49" x14ac:dyDescent="0.25">
      <c r="A5099" s="6" t="s">
        <v>763</v>
      </c>
      <c r="B5099" s="6" t="s">
        <v>692</v>
      </c>
      <c r="C5099" s="6" t="s">
        <v>762</v>
      </c>
      <c r="D5099" s="5">
        <v>1.0548523206751049E-2</v>
      </c>
      <c r="E5099" s="4">
        <v>2.5229357798165139E-2</v>
      </c>
      <c r="F5099" s="12">
        <v>1.4680834591414089</v>
      </c>
      <c r="G5099" s="4">
        <v>0</v>
      </c>
      <c r="H5099" s="4">
        <v>0</v>
      </c>
      <c r="I5099" s="12">
        <v>0</v>
      </c>
      <c r="J5099" s="4">
        <v>0</v>
      </c>
      <c r="K5099" s="4">
        <v>0</v>
      </c>
      <c r="L5099" s="5">
        <v>0</v>
      </c>
      <c r="M5099" s="4">
        <v>5.5555555555555552E-2</v>
      </c>
      <c r="N5099" s="12">
        <v>5.5555555555555554</v>
      </c>
      <c r="O5099" s="5">
        <v>0</v>
      </c>
      <c r="P5099" s="4">
        <v>0</v>
      </c>
      <c r="Q5099" s="13">
        <v>0</v>
      </c>
      <c r="R5099" s="5">
        <v>1.179941002949853E-2</v>
      </c>
      <c r="S5099" s="4">
        <v>1.9047619047619049E-2</v>
      </c>
      <c r="T5099" s="15">
        <v>0.72482090181205205</v>
      </c>
      <c r="U5099" s="5">
        <v>0</v>
      </c>
      <c r="V5099" s="4">
        <v>0</v>
      </c>
      <c r="W5099" s="15">
        <v>0</v>
      </c>
      <c r="X5099" s="15">
        <v>-1.1799410029498529</v>
      </c>
      <c r="Y5099" s="15">
        <v>-1.9047619047619049</v>
      </c>
      <c r="Z5099" s="15">
        <v>-0.72482090181205205</v>
      </c>
      <c r="AA5099" s="15">
        <v>-1.1799410029498529</v>
      </c>
      <c r="AB5099" s="15">
        <v>3.6507936507936503</v>
      </c>
      <c r="AC5099" s="13">
        <v>4.8307346537435025</v>
      </c>
      <c r="AD5099" s="15">
        <v>-1.1799410029498529</v>
      </c>
      <c r="AE5099" s="15">
        <v>-1.9047619047619049</v>
      </c>
      <c r="AF5099" s="13">
        <v>-0.72482090181205205</v>
      </c>
      <c r="AG5099" s="17">
        <v>25</v>
      </c>
      <c r="AH5099" s="17">
        <v>55</v>
      </c>
      <c r="AI5099" s="17">
        <f t="shared" si="395"/>
        <v>30</v>
      </c>
      <c r="AJ5099" s="17">
        <v>0</v>
      </c>
      <c r="AK5099" s="17">
        <v>0</v>
      </c>
      <c r="AL5099" s="17">
        <f t="shared" si="396"/>
        <v>0</v>
      </c>
      <c r="AM5099" s="17">
        <v>0</v>
      </c>
      <c r="AN5099" s="17">
        <v>0</v>
      </c>
      <c r="AO5099" s="17">
        <v>0</v>
      </c>
      <c r="AP5099" s="17">
        <v>15</v>
      </c>
      <c r="AQ5099" s="17">
        <f t="shared" si="397"/>
        <v>15</v>
      </c>
      <c r="AR5099" s="17">
        <v>0</v>
      </c>
      <c r="AS5099" s="17">
        <v>0</v>
      </c>
      <c r="AT5099" s="17">
        <f t="shared" si="398"/>
        <v>0</v>
      </c>
      <c r="AU5099" s="17">
        <v>20</v>
      </c>
      <c r="AV5099" s="17">
        <v>30</v>
      </c>
      <c r="AW5099" s="17">
        <f t="shared" si="399"/>
        <v>10</v>
      </c>
    </row>
    <row r="5100" spans="1:49" x14ac:dyDescent="0.25">
      <c r="A5100" s="6" t="s">
        <v>761</v>
      </c>
      <c r="B5100" s="6" t="s">
        <v>692</v>
      </c>
      <c r="C5100" s="6" t="s">
        <v>760</v>
      </c>
      <c r="D5100" s="5">
        <v>8.21917808219178E-3</v>
      </c>
      <c r="E5100" s="4">
        <v>2.0348837209302331E-2</v>
      </c>
      <c r="F5100" s="12">
        <v>1.212965912711055</v>
      </c>
      <c r="G5100" s="5"/>
      <c r="H5100" s="9">
        <v>0</v>
      </c>
      <c r="J5100" s="4">
        <v>0</v>
      </c>
      <c r="K5100" s="5"/>
      <c r="L5100" s="5">
        <v>0</v>
      </c>
      <c r="M5100" s="10">
        <v>8.3333333333333329E-2</v>
      </c>
      <c r="N5100" s="12">
        <v>8.3333333333333321</v>
      </c>
      <c r="O5100" s="5">
        <v>0</v>
      </c>
      <c r="P5100" s="4">
        <v>0</v>
      </c>
      <c r="Q5100" s="15">
        <v>0</v>
      </c>
      <c r="R5100" s="5">
        <v>8.8235294117647092E-3</v>
      </c>
      <c r="S5100" s="4">
        <v>1.8987341772151899E-2</v>
      </c>
      <c r="T5100" s="15">
        <v>1.016381236038719</v>
      </c>
      <c r="U5100" s="5">
        <v>0</v>
      </c>
      <c r="V5100" s="7">
        <v>0</v>
      </c>
      <c r="W5100" s="13">
        <v>0</v>
      </c>
      <c r="Y5100" s="15">
        <v>-1.89873417721519</v>
      </c>
      <c r="AA5100" s="15">
        <v>-0.8823529411764709</v>
      </c>
      <c r="AB5100" s="15">
        <v>6.4345991561181428</v>
      </c>
      <c r="AC5100" s="15">
        <v>7.3169520972946129</v>
      </c>
      <c r="AD5100" s="15">
        <v>-0.8823529411764709</v>
      </c>
      <c r="AE5100" s="15">
        <v>-1.89873417721519</v>
      </c>
      <c r="AF5100" s="15">
        <v>-1.016381236038719</v>
      </c>
      <c r="AG5100" s="17">
        <v>15</v>
      </c>
      <c r="AH5100" s="17">
        <v>35</v>
      </c>
      <c r="AI5100" s="17">
        <f t="shared" si="395"/>
        <v>20</v>
      </c>
      <c r="AJ5100" s="17">
        <v>0</v>
      </c>
      <c r="AK5100" s="17">
        <v>0</v>
      </c>
      <c r="AL5100" s="17">
        <f t="shared" si="396"/>
        <v>0</v>
      </c>
      <c r="AM5100" s="17">
        <v>0</v>
      </c>
      <c r="AN5100" s="17">
        <v>0</v>
      </c>
      <c r="AO5100" s="17">
        <v>0</v>
      </c>
      <c r="AP5100" s="17">
        <v>5</v>
      </c>
      <c r="AQ5100" s="17">
        <f t="shared" si="397"/>
        <v>5</v>
      </c>
      <c r="AR5100" s="17">
        <v>0</v>
      </c>
      <c r="AS5100" s="17">
        <v>0</v>
      </c>
      <c r="AT5100" s="17">
        <f t="shared" si="398"/>
        <v>0</v>
      </c>
      <c r="AU5100" s="17">
        <v>15</v>
      </c>
      <c r="AV5100" s="17">
        <v>30</v>
      </c>
      <c r="AW5100" s="17">
        <f t="shared" si="399"/>
        <v>15</v>
      </c>
    </row>
    <row r="5101" spans="1:49" x14ac:dyDescent="0.25">
      <c r="A5101" s="6" t="s">
        <v>759</v>
      </c>
      <c r="B5101" s="6" t="s">
        <v>692</v>
      </c>
      <c r="C5101" s="6" t="s">
        <v>758</v>
      </c>
      <c r="D5101" s="5">
        <v>0</v>
      </c>
      <c r="E5101" s="4">
        <v>2.0833333333333329E-2</v>
      </c>
      <c r="F5101" s="12">
        <v>2.083333333333333</v>
      </c>
      <c r="G5101" s="5"/>
      <c r="H5101" s="5"/>
      <c r="J5101" s="5"/>
      <c r="K5101" s="5"/>
      <c r="L5101" s="5">
        <v>0</v>
      </c>
      <c r="M5101" s="4">
        <v>0</v>
      </c>
      <c r="N5101" s="12">
        <v>0</v>
      </c>
      <c r="O5101" s="5">
        <v>0</v>
      </c>
      <c r="P5101" s="4">
        <v>0</v>
      </c>
      <c r="Q5101" s="15">
        <v>0</v>
      </c>
      <c r="R5101" s="5">
        <v>0</v>
      </c>
      <c r="S5101" s="4">
        <v>2.6315789473684209E-2</v>
      </c>
      <c r="T5101" s="15">
        <v>2.6315789473684208</v>
      </c>
      <c r="U5101" s="5">
        <v>0</v>
      </c>
      <c r="V5101" s="4">
        <v>0</v>
      </c>
      <c r="W5101" s="15">
        <v>0</v>
      </c>
      <c r="AA5101" s="15">
        <v>0</v>
      </c>
      <c r="AB5101" s="15">
        <v>-2.6315789473684208</v>
      </c>
      <c r="AC5101" s="13">
        <v>-2.6315789473684208</v>
      </c>
      <c r="AD5101" s="15">
        <v>0</v>
      </c>
      <c r="AE5101" s="15">
        <v>-2.6315789473684208</v>
      </c>
      <c r="AF5101" s="13">
        <v>-2.6315789473684208</v>
      </c>
      <c r="AG5101" s="17">
        <v>0</v>
      </c>
      <c r="AH5101" s="17">
        <v>5</v>
      </c>
      <c r="AI5101" s="17">
        <f t="shared" si="395"/>
        <v>5</v>
      </c>
      <c r="AJ5101" s="17">
        <v>0</v>
      </c>
      <c r="AK5101" s="17">
        <v>0</v>
      </c>
      <c r="AL5101" s="17">
        <f t="shared" si="396"/>
        <v>0</v>
      </c>
      <c r="AM5101" s="17">
        <v>0</v>
      </c>
      <c r="AN5101" s="17">
        <v>0</v>
      </c>
      <c r="AO5101" s="17">
        <v>0</v>
      </c>
      <c r="AP5101" s="17">
        <v>0</v>
      </c>
      <c r="AQ5101" s="17">
        <f t="shared" si="397"/>
        <v>0</v>
      </c>
      <c r="AR5101" s="17">
        <v>0</v>
      </c>
      <c r="AS5101" s="17">
        <v>0</v>
      </c>
      <c r="AT5101" s="17">
        <f t="shared" si="398"/>
        <v>0</v>
      </c>
      <c r="AU5101" s="17">
        <v>0</v>
      </c>
      <c r="AV5101" s="17">
        <v>5</v>
      </c>
      <c r="AW5101" s="17">
        <f t="shared" si="399"/>
        <v>5</v>
      </c>
    </row>
    <row r="5102" spans="1:49" x14ac:dyDescent="0.25">
      <c r="A5102" s="6" t="s">
        <v>757</v>
      </c>
      <c r="B5102" s="6" t="s">
        <v>692</v>
      </c>
      <c r="C5102" s="6" t="s">
        <v>756</v>
      </c>
      <c r="D5102" s="5">
        <v>0.24615384615384617</v>
      </c>
      <c r="E5102" s="4">
        <v>0.16492146596858639</v>
      </c>
      <c r="F5102" s="12">
        <v>-8.1232380185259778</v>
      </c>
      <c r="G5102" s="5"/>
      <c r="H5102" s="5"/>
      <c r="J5102" s="4">
        <v>0</v>
      </c>
      <c r="K5102" s="5"/>
      <c r="L5102" s="5">
        <v>0.25956284153005466</v>
      </c>
      <c r="M5102" s="4">
        <v>0.17231638418079095</v>
      </c>
      <c r="N5102" s="12">
        <v>-8.7246457349263693</v>
      </c>
      <c r="O5102" s="5">
        <v>0</v>
      </c>
      <c r="P5102" s="4">
        <v>5.8823529411764712E-2</v>
      </c>
      <c r="Q5102" s="15">
        <v>5.882352941176471</v>
      </c>
      <c r="R5102" s="5">
        <v>0</v>
      </c>
      <c r="S5102" s="4">
        <v>0.16666666666666666</v>
      </c>
      <c r="T5102" s="15">
        <v>16.666666666666664</v>
      </c>
      <c r="U5102" s="5">
        <v>0</v>
      </c>
      <c r="V5102" s="4">
        <v>6.25E-2</v>
      </c>
      <c r="W5102" s="15">
        <v>6.25</v>
      </c>
      <c r="AA5102" s="15">
        <v>25.956284153005466</v>
      </c>
      <c r="AB5102" s="15">
        <v>0.56497175141242995</v>
      </c>
      <c r="AC5102" s="13">
        <v>-25.391312401593037</v>
      </c>
      <c r="AD5102" s="15">
        <v>0</v>
      </c>
      <c r="AE5102" s="15">
        <v>-10.784313725490195</v>
      </c>
      <c r="AF5102" s="13">
        <v>-10.784313725490195</v>
      </c>
      <c r="AG5102" s="17">
        <v>480</v>
      </c>
      <c r="AH5102" s="17">
        <v>315</v>
      </c>
      <c r="AI5102" s="17">
        <f t="shared" si="395"/>
        <v>-165</v>
      </c>
      <c r="AJ5102" s="17">
        <v>0</v>
      </c>
      <c r="AK5102" s="17">
        <v>0</v>
      </c>
      <c r="AL5102" s="17">
        <f t="shared" si="396"/>
        <v>0</v>
      </c>
      <c r="AM5102" s="17">
        <v>0</v>
      </c>
      <c r="AN5102" s="17">
        <v>0</v>
      </c>
      <c r="AO5102" s="17">
        <v>475</v>
      </c>
      <c r="AP5102" s="17">
        <v>305</v>
      </c>
      <c r="AQ5102" s="17">
        <f t="shared" si="397"/>
        <v>-170</v>
      </c>
      <c r="AR5102" s="17">
        <v>0</v>
      </c>
      <c r="AS5102" s="17">
        <v>5</v>
      </c>
      <c r="AT5102" s="17">
        <f t="shared" si="398"/>
        <v>5</v>
      </c>
      <c r="AU5102" s="17">
        <v>0</v>
      </c>
      <c r="AV5102" s="17">
        <v>5</v>
      </c>
      <c r="AW5102" s="17">
        <f t="shared" si="399"/>
        <v>5</v>
      </c>
    </row>
    <row r="5103" spans="1:49" x14ac:dyDescent="0.25">
      <c r="A5103" s="6" t="s">
        <v>755</v>
      </c>
      <c r="B5103" s="6" t="s">
        <v>692</v>
      </c>
      <c r="C5103" s="6" t="s">
        <v>754</v>
      </c>
      <c r="D5103" s="5">
        <v>3.2073310423825892E-2</v>
      </c>
      <c r="E5103" s="4">
        <v>3.9766081871345033E-2</v>
      </c>
      <c r="F5103" s="12">
        <v>0.769277144751915</v>
      </c>
      <c r="G5103" s="5"/>
      <c r="H5103" s="4">
        <v>0</v>
      </c>
      <c r="J5103" s="4">
        <v>0</v>
      </c>
      <c r="K5103" s="5"/>
      <c r="L5103" s="5">
        <v>4.784688995215311E-2</v>
      </c>
      <c r="M5103" s="4">
        <v>7.8947368421052627E-2</v>
      </c>
      <c r="N5103" s="12">
        <v>3.1100478468899522</v>
      </c>
      <c r="O5103" s="5">
        <v>0</v>
      </c>
      <c r="P5103" s="4">
        <v>0</v>
      </c>
      <c r="Q5103" s="15">
        <v>0</v>
      </c>
      <c r="R5103" s="5">
        <v>1.7432646592709988E-2</v>
      </c>
      <c r="S5103" s="4">
        <v>2.8081123244929802E-2</v>
      </c>
      <c r="T5103" s="15">
        <v>1.0648476652219809</v>
      </c>
      <c r="U5103" s="5">
        <v>0</v>
      </c>
      <c r="V5103" s="4">
        <v>0</v>
      </c>
      <c r="W5103" s="13">
        <v>0</v>
      </c>
      <c r="Y5103" s="15">
        <v>-2.80811232449298</v>
      </c>
      <c r="AA5103" s="15">
        <v>3.0414243359443129</v>
      </c>
      <c r="AB5103" s="15">
        <v>5.0866245176122833</v>
      </c>
      <c r="AC5103" s="13">
        <v>2.0452001816679699</v>
      </c>
      <c r="AD5103" s="15">
        <v>-1.7432646592709988</v>
      </c>
      <c r="AE5103" s="15">
        <v>-2.80811232449298</v>
      </c>
      <c r="AF5103" s="15">
        <v>-1.0648476652219809</v>
      </c>
      <c r="AG5103" s="17">
        <v>140</v>
      </c>
      <c r="AH5103" s="17">
        <v>170</v>
      </c>
      <c r="AI5103" s="17">
        <f t="shared" si="395"/>
        <v>30</v>
      </c>
      <c r="AJ5103" s="17">
        <v>0</v>
      </c>
      <c r="AK5103" s="17">
        <v>0</v>
      </c>
      <c r="AL5103" s="17">
        <f t="shared" si="396"/>
        <v>0</v>
      </c>
      <c r="AM5103" s="17">
        <v>0</v>
      </c>
      <c r="AN5103" s="17">
        <v>0</v>
      </c>
      <c r="AO5103" s="17">
        <v>50</v>
      </c>
      <c r="AP5103" s="17">
        <v>75</v>
      </c>
      <c r="AQ5103" s="17">
        <f t="shared" si="397"/>
        <v>25</v>
      </c>
      <c r="AR5103" s="17">
        <v>0</v>
      </c>
      <c r="AS5103" s="17">
        <v>0</v>
      </c>
      <c r="AT5103" s="17">
        <f t="shared" si="398"/>
        <v>0</v>
      </c>
      <c r="AU5103" s="17">
        <v>55</v>
      </c>
      <c r="AV5103" s="17">
        <v>90</v>
      </c>
      <c r="AW5103" s="17">
        <f t="shared" si="399"/>
        <v>35</v>
      </c>
    </row>
    <row r="5104" spans="1:49" x14ac:dyDescent="0.25">
      <c r="A5104" s="6" t="s">
        <v>753</v>
      </c>
      <c r="B5104" s="6" t="s">
        <v>692</v>
      </c>
      <c r="C5104" s="6" t="s">
        <v>752</v>
      </c>
      <c r="D5104" s="5">
        <v>6.9781194559432283E-2</v>
      </c>
      <c r="E5104" s="4">
        <v>6.351183063511831E-2</v>
      </c>
      <c r="F5104" s="12">
        <v>-0.62693639243139698</v>
      </c>
      <c r="G5104" s="10">
        <v>0</v>
      </c>
      <c r="H5104" s="10">
        <v>0</v>
      </c>
      <c r="I5104" s="12">
        <v>0</v>
      </c>
      <c r="J5104" s="4">
        <v>0</v>
      </c>
      <c r="K5104" s="4">
        <v>0</v>
      </c>
      <c r="L5104" s="5">
        <v>8.4158415841584164E-2</v>
      </c>
      <c r="M5104" s="4">
        <v>7.9597438243366875E-2</v>
      </c>
      <c r="N5104" s="12">
        <v>-0.45609775982172901</v>
      </c>
      <c r="O5104" s="5">
        <v>0</v>
      </c>
      <c r="P5104" s="4">
        <v>3.4482758620689662E-2</v>
      </c>
      <c r="Q5104" s="15">
        <v>3.4482758620689662</v>
      </c>
      <c r="R5104" s="5">
        <v>3.1476997578692503E-2</v>
      </c>
      <c r="S5104" s="4">
        <v>2.9729729729729731E-2</v>
      </c>
      <c r="T5104" s="15">
        <v>-0.17472678489627599</v>
      </c>
      <c r="U5104" s="5">
        <v>0</v>
      </c>
      <c r="V5104" s="4">
        <v>0</v>
      </c>
      <c r="W5104" s="15">
        <v>0</v>
      </c>
      <c r="X5104" s="15">
        <v>-3.1476997578692503</v>
      </c>
      <c r="Y5104" s="15">
        <v>-2.9729729729729732</v>
      </c>
      <c r="Z5104" s="15">
        <v>0.17472678489627599</v>
      </c>
      <c r="AA5104" s="15">
        <v>5.2681418262891668</v>
      </c>
      <c r="AB5104" s="15">
        <v>4.9867708513637146</v>
      </c>
      <c r="AC5104" s="13">
        <v>-0.28137097492545199</v>
      </c>
      <c r="AD5104" s="15">
        <v>-3.1476997578692503</v>
      </c>
      <c r="AE5104" s="15">
        <v>0.475302889095992</v>
      </c>
      <c r="AF5104" s="15">
        <v>3.6230026469652419</v>
      </c>
      <c r="AG5104" s="17">
        <v>590</v>
      </c>
      <c r="AH5104" s="17">
        <v>510</v>
      </c>
      <c r="AI5104" s="17">
        <f t="shared" si="395"/>
        <v>-80</v>
      </c>
      <c r="AJ5104" s="17">
        <v>0</v>
      </c>
      <c r="AK5104" s="17">
        <v>0</v>
      </c>
      <c r="AL5104" s="17">
        <f t="shared" si="396"/>
        <v>0</v>
      </c>
      <c r="AM5104" s="17">
        <v>0</v>
      </c>
      <c r="AN5104" s="17">
        <v>0</v>
      </c>
      <c r="AO5104" s="17">
        <v>510</v>
      </c>
      <c r="AP5104" s="17">
        <v>435</v>
      </c>
      <c r="AQ5104" s="17">
        <f t="shared" si="397"/>
        <v>-75</v>
      </c>
      <c r="AR5104" s="17">
        <v>0</v>
      </c>
      <c r="AS5104" s="17">
        <v>10</v>
      </c>
      <c r="AT5104" s="17">
        <f t="shared" si="398"/>
        <v>10</v>
      </c>
      <c r="AU5104" s="17">
        <v>65</v>
      </c>
      <c r="AV5104" s="17">
        <v>55</v>
      </c>
      <c r="AW5104" s="17">
        <f t="shared" si="399"/>
        <v>-10</v>
      </c>
    </row>
    <row r="5105" spans="1:49" x14ac:dyDescent="0.25">
      <c r="A5105" s="6" t="s">
        <v>751</v>
      </c>
      <c r="B5105" s="6" t="s">
        <v>692</v>
      </c>
      <c r="C5105" s="6" t="s">
        <v>750</v>
      </c>
      <c r="D5105" s="5">
        <v>6.3157894736842104E-3</v>
      </c>
      <c r="E5105" s="4">
        <v>1.5521064301552111E-2</v>
      </c>
      <c r="F5105" s="12">
        <v>0.92052748278679009</v>
      </c>
      <c r="G5105" s="5">
        <v>0</v>
      </c>
      <c r="H5105" s="7">
        <v>0</v>
      </c>
      <c r="I5105" s="12">
        <v>0</v>
      </c>
      <c r="J5105" s="4">
        <v>0</v>
      </c>
      <c r="K5105" s="4">
        <v>0</v>
      </c>
      <c r="L5105" s="5">
        <v>0</v>
      </c>
      <c r="M5105" s="4">
        <v>3.125E-2</v>
      </c>
      <c r="N5105" s="12">
        <v>3.125</v>
      </c>
      <c r="O5105" s="5">
        <v>0</v>
      </c>
      <c r="P5105" s="4">
        <v>0</v>
      </c>
      <c r="Q5105" s="15">
        <v>0</v>
      </c>
      <c r="R5105" s="5">
        <v>7.2639225181598101E-3</v>
      </c>
      <c r="S5105" s="4">
        <v>1.275510204081633E-2</v>
      </c>
      <c r="T5105" s="15">
        <v>0.54911795226565197</v>
      </c>
      <c r="U5105" s="5">
        <v>0</v>
      </c>
      <c r="V5105" s="4">
        <v>0</v>
      </c>
      <c r="W5105" s="15">
        <v>0</v>
      </c>
      <c r="X5105" s="15">
        <v>-0.72639225181598099</v>
      </c>
      <c r="Y5105" s="15">
        <v>-1.2755102040816331</v>
      </c>
      <c r="Z5105" s="13">
        <v>-0.54911795226565197</v>
      </c>
      <c r="AA5105" s="15">
        <v>-0.72639225181598099</v>
      </c>
      <c r="AB5105" s="15">
        <v>1.8494897959183669</v>
      </c>
      <c r="AC5105" s="13">
        <v>2.575882047734348</v>
      </c>
      <c r="AD5105" s="15">
        <v>-0.72639225181598099</v>
      </c>
      <c r="AE5105" s="15">
        <v>-1.2755102040816331</v>
      </c>
      <c r="AF5105" s="15">
        <v>-0.54911795226565197</v>
      </c>
      <c r="AG5105" s="17">
        <v>15</v>
      </c>
      <c r="AH5105" s="17">
        <v>35</v>
      </c>
      <c r="AI5105" s="17">
        <f t="shared" si="395"/>
        <v>20</v>
      </c>
      <c r="AJ5105" s="17">
        <v>0</v>
      </c>
      <c r="AK5105" s="17">
        <v>0</v>
      </c>
      <c r="AL5105" s="17">
        <f t="shared" si="396"/>
        <v>0</v>
      </c>
      <c r="AM5105" s="17">
        <v>0</v>
      </c>
      <c r="AN5105" s="17">
        <v>0</v>
      </c>
      <c r="AO5105" s="17">
        <v>0</v>
      </c>
      <c r="AP5105" s="17">
        <v>5</v>
      </c>
      <c r="AQ5105" s="17">
        <f t="shared" si="397"/>
        <v>5</v>
      </c>
      <c r="AR5105" s="17">
        <v>0</v>
      </c>
      <c r="AS5105" s="17">
        <v>0</v>
      </c>
      <c r="AT5105" s="17">
        <f t="shared" si="398"/>
        <v>0</v>
      </c>
      <c r="AU5105" s="17">
        <v>15</v>
      </c>
      <c r="AV5105" s="17">
        <v>25</v>
      </c>
      <c r="AW5105" s="17">
        <f t="shared" si="399"/>
        <v>10</v>
      </c>
    </row>
    <row r="5106" spans="1:49" x14ac:dyDescent="0.25">
      <c r="A5106" s="6" t="s">
        <v>749</v>
      </c>
      <c r="B5106" s="6" t="s">
        <v>692</v>
      </c>
      <c r="C5106" s="6" t="s">
        <v>748</v>
      </c>
      <c r="D5106" s="5">
        <v>1.535836177474403E-2</v>
      </c>
      <c r="E5106" s="4">
        <v>2.4347826086956521E-2</v>
      </c>
      <c r="F5106" s="12">
        <v>0.89894643122124895</v>
      </c>
      <c r="G5106" s="4">
        <v>0</v>
      </c>
      <c r="H5106" s="4">
        <v>0</v>
      </c>
      <c r="I5106" s="12">
        <v>0</v>
      </c>
      <c r="J5106" s="4">
        <v>0</v>
      </c>
      <c r="K5106" s="11">
        <v>0.5</v>
      </c>
      <c r="L5106" s="5">
        <v>4.8780487804877997E-3</v>
      </c>
      <c r="M5106" s="4">
        <v>3.783783783783784E-2</v>
      </c>
      <c r="N5106" s="12">
        <v>3.2959789057350037</v>
      </c>
      <c r="O5106" s="5">
        <v>4.2553191489361701E-2</v>
      </c>
      <c r="P5106" s="4">
        <v>3.6363636363636362E-2</v>
      </c>
      <c r="Q5106" s="15">
        <v>-0.61895551257253401</v>
      </c>
      <c r="R5106" s="5">
        <v>3.28947368421053E-3</v>
      </c>
      <c r="S5106" s="4">
        <v>1.3698630136986301E-2</v>
      </c>
      <c r="T5106" s="15">
        <v>1.040915645277577</v>
      </c>
      <c r="U5106" s="5">
        <v>0</v>
      </c>
      <c r="V5106" s="4">
        <v>0</v>
      </c>
      <c r="W5106" s="15">
        <v>0</v>
      </c>
      <c r="X5106" s="15">
        <v>-0.32894736842105299</v>
      </c>
      <c r="Y5106" s="15">
        <v>-1.3698630136986301</v>
      </c>
      <c r="Z5106" s="15">
        <v>-1.040915645277577</v>
      </c>
      <c r="AA5106" s="15">
        <v>0.15885750962772802</v>
      </c>
      <c r="AB5106" s="15">
        <v>2.4139207700851539</v>
      </c>
      <c r="AC5106" s="13">
        <v>2.2550632604574261</v>
      </c>
      <c r="AD5106" s="15">
        <v>3.926371780515117</v>
      </c>
      <c r="AE5106" s="15">
        <v>2.266500622665006</v>
      </c>
      <c r="AF5106" s="13">
        <v>-1.6598711578501111</v>
      </c>
      <c r="AG5106" s="17">
        <v>45</v>
      </c>
      <c r="AH5106" s="17">
        <v>70</v>
      </c>
      <c r="AI5106" s="17">
        <f t="shared" si="395"/>
        <v>25</v>
      </c>
      <c r="AJ5106" s="17">
        <v>0</v>
      </c>
      <c r="AK5106" s="17">
        <v>0</v>
      </c>
      <c r="AL5106" s="17">
        <f t="shared" si="396"/>
        <v>0</v>
      </c>
      <c r="AM5106" s="17">
        <v>0</v>
      </c>
      <c r="AN5106" s="17">
        <v>5</v>
      </c>
      <c r="AO5106" s="17">
        <v>5</v>
      </c>
      <c r="AP5106" s="17">
        <v>35</v>
      </c>
      <c r="AQ5106" s="17">
        <f t="shared" si="397"/>
        <v>30</v>
      </c>
      <c r="AR5106" s="17">
        <v>10</v>
      </c>
      <c r="AS5106" s="17">
        <v>10</v>
      </c>
      <c r="AT5106" s="17">
        <f t="shared" si="398"/>
        <v>0</v>
      </c>
      <c r="AU5106" s="17">
        <v>5</v>
      </c>
      <c r="AV5106" s="17">
        <v>20</v>
      </c>
      <c r="AW5106" s="17">
        <f t="shared" si="399"/>
        <v>15</v>
      </c>
    </row>
    <row r="5107" spans="1:49" x14ac:dyDescent="0.25">
      <c r="A5107" s="6" t="s">
        <v>747</v>
      </c>
      <c r="B5107" s="6" t="s">
        <v>692</v>
      </c>
      <c r="C5107" s="6" t="s">
        <v>746</v>
      </c>
      <c r="D5107" s="5">
        <v>1.325600662800331E-2</v>
      </c>
      <c r="E5107" s="4">
        <v>2.2326674500587548E-2</v>
      </c>
      <c r="F5107" s="12">
        <v>0.90706678725842294</v>
      </c>
      <c r="G5107" s="4">
        <v>0</v>
      </c>
      <c r="H5107" s="4">
        <v>3.7037037037037042E-2</v>
      </c>
      <c r="I5107" s="12">
        <v>3.7037037037037042</v>
      </c>
      <c r="J5107" s="4">
        <v>5.1546391752577301E-3</v>
      </c>
      <c r="K5107" s="4">
        <v>0</v>
      </c>
      <c r="L5107" s="5">
        <v>2.7184466019417479E-2</v>
      </c>
      <c r="M5107" s="4">
        <v>4.5637583892617448E-2</v>
      </c>
      <c r="N5107" s="12">
        <v>1.8453117873199969</v>
      </c>
      <c r="O5107" s="5">
        <v>4.71945464079706E-3</v>
      </c>
      <c r="P5107" s="4">
        <v>1.963241436925647E-2</v>
      </c>
      <c r="Q5107" s="15">
        <v>1.4912959728459412</v>
      </c>
      <c r="R5107" s="5">
        <v>3.4342803621604701E-3</v>
      </c>
      <c r="S5107" s="4">
        <v>1.435587457499056E-2</v>
      </c>
      <c r="T5107" s="15">
        <v>1.0921594212830079</v>
      </c>
      <c r="U5107" s="5">
        <v>5.7621791513881599E-3</v>
      </c>
      <c r="V5107" s="4">
        <v>1.6569637259292429E-2</v>
      </c>
      <c r="W5107" s="15">
        <v>1.0807458107904269</v>
      </c>
      <c r="X5107" s="15">
        <v>-0.34342803621604701</v>
      </c>
      <c r="Y5107" s="15">
        <v>2.2681162462046478</v>
      </c>
      <c r="Z5107" s="13">
        <v>2.611544282420696</v>
      </c>
      <c r="AA5107" s="15">
        <v>2.3750185657256999</v>
      </c>
      <c r="AB5107" s="15">
        <v>3.12817093176269</v>
      </c>
      <c r="AC5107" s="13">
        <v>0.75315236603698898</v>
      </c>
      <c r="AD5107" s="15">
        <v>0.128517427863659</v>
      </c>
      <c r="AE5107" s="15">
        <v>0.52765397942659198</v>
      </c>
      <c r="AF5107" s="15">
        <v>0.39913655156293304</v>
      </c>
      <c r="AG5107" s="17">
        <v>480</v>
      </c>
      <c r="AH5107" s="17">
        <v>855</v>
      </c>
      <c r="AI5107" s="17">
        <f t="shared" si="395"/>
        <v>375</v>
      </c>
      <c r="AJ5107" s="17">
        <v>0</v>
      </c>
      <c r="AK5107" s="17">
        <v>5</v>
      </c>
      <c r="AL5107" s="17">
        <f t="shared" si="396"/>
        <v>5</v>
      </c>
      <c r="AM5107" s="17">
        <v>15</v>
      </c>
      <c r="AN5107" s="17">
        <v>0</v>
      </c>
      <c r="AO5107" s="17">
        <v>210</v>
      </c>
      <c r="AP5107" s="17">
        <v>340</v>
      </c>
      <c r="AQ5107" s="17">
        <f t="shared" si="397"/>
        <v>130</v>
      </c>
      <c r="AR5107" s="17">
        <v>45</v>
      </c>
      <c r="AS5107" s="17">
        <v>235</v>
      </c>
      <c r="AT5107" s="17">
        <f t="shared" si="398"/>
        <v>190</v>
      </c>
      <c r="AU5107" s="17">
        <v>55</v>
      </c>
      <c r="AV5107" s="17">
        <v>190</v>
      </c>
      <c r="AW5107" s="17">
        <f t="shared" si="399"/>
        <v>135</v>
      </c>
    </row>
    <row r="5108" spans="1:49" x14ac:dyDescent="0.25">
      <c r="A5108" s="6" t="s">
        <v>745</v>
      </c>
      <c r="B5108" s="6" t="s">
        <v>692</v>
      </c>
      <c r="C5108" s="6" t="s">
        <v>744</v>
      </c>
      <c r="D5108" s="5">
        <v>2.582159624413146E-2</v>
      </c>
      <c r="E5108" s="4">
        <v>4.6228710462287097E-2</v>
      </c>
      <c r="F5108" s="12">
        <v>2.0407114218155651</v>
      </c>
      <c r="G5108" s="5"/>
      <c r="H5108" s="4">
        <v>0</v>
      </c>
      <c r="J5108" s="4">
        <v>0</v>
      </c>
      <c r="K5108" s="5"/>
      <c r="L5108" s="5">
        <v>5.7142857142857141E-2</v>
      </c>
      <c r="M5108" s="4">
        <v>9.5238095238095233E-2</v>
      </c>
      <c r="N5108" s="12">
        <v>3.8095238095238093</v>
      </c>
      <c r="O5108" s="5">
        <v>0</v>
      </c>
      <c r="P5108" s="10">
        <v>0.1111111111111111</v>
      </c>
      <c r="Q5108" s="15">
        <v>11.111111111111111</v>
      </c>
      <c r="R5108" s="5">
        <v>2.6178010471204188E-2</v>
      </c>
      <c r="S5108" s="4">
        <v>3.9215686274509803E-2</v>
      </c>
      <c r="T5108" s="15">
        <v>1.3037675803305619</v>
      </c>
      <c r="U5108" s="5">
        <v>0</v>
      </c>
      <c r="V5108" s="4">
        <v>0</v>
      </c>
      <c r="W5108" s="15">
        <v>0</v>
      </c>
      <c r="Y5108" s="15">
        <v>-3.9215686274509802</v>
      </c>
      <c r="AA5108" s="15">
        <v>3.0964846671652948</v>
      </c>
      <c r="AB5108" s="15">
        <v>5.6022408963585431</v>
      </c>
      <c r="AC5108" s="13">
        <v>2.5057562291932478</v>
      </c>
      <c r="AD5108" s="15">
        <v>-2.6178010471204187</v>
      </c>
      <c r="AE5108" s="15">
        <v>7.18954248366013</v>
      </c>
      <c r="AF5108" s="15">
        <v>9.8073435307805497</v>
      </c>
      <c r="AG5108" s="17">
        <v>55</v>
      </c>
      <c r="AH5108" s="17">
        <v>95</v>
      </c>
      <c r="AI5108" s="17">
        <f t="shared" si="395"/>
        <v>40</v>
      </c>
      <c r="AJ5108" s="17">
        <v>0</v>
      </c>
      <c r="AK5108" s="17">
        <v>0</v>
      </c>
      <c r="AL5108" s="17">
        <f t="shared" si="396"/>
        <v>0</v>
      </c>
      <c r="AM5108" s="17">
        <v>0</v>
      </c>
      <c r="AN5108" s="17">
        <v>0</v>
      </c>
      <c r="AO5108" s="17">
        <v>10</v>
      </c>
      <c r="AP5108" s="17">
        <v>10</v>
      </c>
      <c r="AQ5108" s="17">
        <f t="shared" si="397"/>
        <v>0</v>
      </c>
      <c r="AR5108" s="17">
        <v>0</v>
      </c>
      <c r="AS5108" s="17">
        <v>5</v>
      </c>
      <c r="AT5108" s="17">
        <f t="shared" si="398"/>
        <v>5</v>
      </c>
      <c r="AU5108" s="17">
        <v>50</v>
      </c>
      <c r="AV5108" s="17">
        <v>70</v>
      </c>
      <c r="AW5108" s="17">
        <f t="shared" si="399"/>
        <v>20</v>
      </c>
    </row>
    <row r="5109" spans="1:49" x14ac:dyDescent="0.25">
      <c r="A5109" s="6" t="s">
        <v>743</v>
      </c>
      <c r="B5109" s="6" t="s">
        <v>692</v>
      </c>
      <c r="C5109" s="6" t="s">
        <v>742</v>
      </c>
      <c r="D5109" s="5">
        <v>7.5362318840579715E-2</v>
      </c>
      <c r="E5109" s="4">
        <v>5.2612214863870493E-2</v>
      </c>
      <c r="F5109" s="12">
        <v>-2.2750103976709219</v>
      </c>
      <c r="G5109" s="4">
        <v>0</v>
      </c>
      <c r="H5109" s="4">
        <v>0</v>
      </c>
      <c r="I5109" s="12">
        <v>0</v>
      </c>
      <c r="J5109" s="4">
        <v>0</v>
      </c>
      <c r="K5109" s="4">
        <v>0</v>
      </c>
      <c r="L5109" s="5">
        <v>8.8832487309644673E-2</v>
      </c>
      <c r="M5109" s="4">
        <v>6.8371607515657615E-2</v>
      </c>
      <c r="N5109" s="12">
        <v>-2.0460879793987061</v>
      </c>
      <c r="O5109" s="5">
        <v>1.6129032258064519E-2</v>
      </c>
      <c r="P5109" s="4">
        <v>1.6129032258064519E-2</v>
      </c>
      <c r="Q5109" s="13">
        <v>0</v>
      </c>
      <c r="R5109" s="5">
        <v>0</v>
      </c>
      <c r="S5109" s="4">
        <v>1.622718052738337E-2</v>
      </c>
      <c r="T5109" s="15">
        <v>1.6227180527383371</v>
      </c>
      <c r="U5109" s="5">
        <v>1.7964071856287431E-2</v>
      </c>
      <c r="V5109" s="4">
        <v>1.6574585635359119E-2</v>
      </c>
      <c r="W5109" s="15">
        <v>-0.13894862209283101</v>
      </c>
      <c r="X5109" s="15">
        <v>0</v>
      </c>
      <c r="Y5109" s="15">
        <v>-1.6227180527383371</v>
      </c>
      <c r="Z5109" s="15">
        <v>-1.6227180527383371</v>
      </c>
      <c r="AA5109" s="15">
        <v>8.8832487309644677</v>
      </c>
      <c r="AB5109" s="15">
        <v>5.2144426988274244</v>
      </c>
      <c r="AC5109" s="13">
        <v>-3.6688060321370433</v>
      </c>
      <c r="AD5109" s="15">
        <v>1.612903225806452</v>
      </c>
      <c r="AE5109" s="15">
        <v>-9.8148269318850002E-3</v>
      </c>
      <c r="AF5109" s="13">
        <v>-1.6227180527383371</v>
      </c>
      <c r="AG5109" s="17">
        <v>910</v>
      </c>
      <c r="AH5109" s="17">
        <v>715</v>
      </c>
      <c r="AI5109" s="17">
        <f t="shared" si="395"/>
        <v>-195</v>
      </c>
      <c r="AJ5109" s="17">
        <v>0</v>
      </c>
      <c r="AK5109" s="17">
        <v>0</v>
      </c>
      <c r="AL5109" s="17">
        <f t="shared" si="396"/>
        <v>0</v>
      </c>
      <c r="AM5109" s="17">
        <v>0</v>
      </c>
      <c r="AN5109" s="17">
        <v>0</v>
      </c>
      <c r="AO5109" s="17">
        <v>875</v>
      </c>
      <c r="AP5109" s="17">
        <v>655</v>
      </c>
      <c r="AQ5109" s="17">
        <f t="shared" si="397"/>
        <v>-220</v>
      </c>
      <c r="AR5109" s="17">
        <v>15</v>
      </c>
      <c r="AS5109" s="17">
        <v>20</v>
      </c>
      <c r="AT5109" s="17">
        <f t="shared" si="398"/>
        <v>5</v>
      </c>
      <c r="AU5109" s="17">
        <v>0</v>
      </c>
      <c r="AV5109" s="17">
        <v>40</v>
      </c>
      <c r="AW5109" s="17">
        <f t="shared" si="399"/>
        <v>40</v>
      </c>
    </row>
    <row r="5110" spans="1:49" x14ac:dyDescent="0.25">
      <c r="A5110" s="6" t="s">
        <v>741</v>
      </c>
      <c r="B5110" s="6" t="s">
        <v>692</v>
      </c>
      <c r="C5110" s="6" t="s">
        <v>740</v>
      </c>
      <c r="D5110" s="5">
        <v>6.1674008810572688E-2</v>
      </c>
      <c r="E5110" s="4">
        <v>6.9955817378497792E-2</v>
      </c>
      <c r="F5110" s="12">
        <v>0.82818085679250997</v>
      </c>
      <c r="G5110" s="4">
        <v>0</v>
      </c>
      <c r="H5110" s="4">
        <v>0</v>
      </c>
      <c r="I5110" s="12">
        <v>0</v>
      </c>
      <c r="J5110" s="4">
        <v>2.8571428571428571E-2</v>
      </c>
      <c r="K5110" s="5"/>
      <c r="L5110" s="5">
        <v>9.0609555189456348E-2</v>
      </c>
      <c r="M5110" s="4">
        <v>0.10896309314586995</v>
      </c>
      <c r="N5110" s="12">
        <v>1.8353537956413601</v>
      </c>
      <c r="O5110" s="5">
        <v>9.3457943925233603E-3</v>
      </c>
      <c r="P5110" s="4">
        <v>2.4E-2</v>
      </c>
      <c r="Q5110" s="15">
        <v>1.465420560747664</v>
      </c>
      <c r="R5110" s="5">
        <v>2.733118971061093E-2</v>
      </c>
      <c r="S5110" s="4">
        <v>4.3252595155709339E-2</v>
      </c>
      <c r="T5110" s="15">
        <v>1.5921405445098409</v>
      </c>
      <c r="U5110" s="5">
        <v>2.419354838709677E-2</v>
      </c>
      <c r="V5110" s="4">
        <v>3.6231884057971023E-2</v>
      </c>
      <c r="W5110" s="15">
        <v>1.2038335670874241</v>
      </c>
      <c r="X5110" s="15">
        <v>-2.733118971061093</v>
      </c>
      <c r="Y5110" s="15">
        <v>-4.3252595155709344</v>
      </c>
      <c r="Z5110" s="15">
        <v>-1.5921405445098409</v>
      </c>
      <c r="AA5110" s="15">
        <v>6.3278365478845409</v>
      </c>
      <c r="AB5110" s="15">
        <v>6.5710497990160617</v>
      </c>
      <c r="AC5110" s="13">
        <v>0.24321325113151998</v>
      </c>
      <c r="AD5110" s="15">
        <v>-1.7985395318087571</v>
      </c>
      <c r="AE5110" s="15">
        <v>-1.9252595155709338</v>
      </c>
      <c r="AF5110" s="15">
        <v>-0.126719983762177</v>
      </c>
      <c r="AG5110" s="17">
        <v>420</v>
      </c>
      <c r="AH5110" s="17">
        <v>475</v>
      </c>
      <c r="AI5110" s="17">
        <f t="shared" si="395"/>
        <v>55</v>
      </c>
      <c r="AJ5110" s="17">
        <v>0</v>
      </c>
      <c r="AK5110" s="17">
        <v>0</v>
      </c>
      <c r="AL5110" s="17">
        <f t="shared" si="396"/>
        <v>0</v>
      </c>
      <c r="AM5110" s="17">
        <v>5</v>
      </c>
      <c r="AN5110" s="17">
        <v>0</v>
      </c>
      <c r="AO5110" s="17">
        <v>275</v>
      </c>
      <c r="AP5110" s="17">
        <v>310</v>
      </c>
      <c r="AQ5110" s="17">
        <f t="shared" si="397"/>
        <v>35</v>
      </c>
      <c r="AR5110" s="17">
        <v>5</v>
      </c>
      <c r="AS5110" s="17">
        <v>15</v>
      </c>
      <c r="AT5110" s="17">
        <f t="shared" si="398"/>
        <v>10</v>
      </c>
      <c r="AU5110" s="17">
        <v>85</v>
      </c>
      <c r="AV5110" s="17">
        <v>125</v>
      </c>
      <c r="AW5110" s="17">
        <f t="shared" si="399"/>
        <v>40</v>
      </c>
    </row>
    <row r="5111" spans="1:49" x14ac:dyDescent="0.25">
      <c r="A5111" s="6" t="s">
        <v>739</v>
      </c>
      <c r="B5111" s="6" t="s">
        <v>692</v>
      </c>
      <c r="C5111" s="6" t="s">
        <v>738</v>
      </c>
      <c r="D5111" s="5">
        <v>8.5139318885448893E-3</v>
      </c>
      <c r="E5111" s="4">
        <v>1.033386327503975E-2</v>
      </c>
      <c r="F5111" s="12">
        <v>0.18199313864948499</v>
      </c>
      <c r="G5111" s="5"/>
      <c r="H5111" s="4">
        <v>0</v>
      </c>
      <c r="J5111" s="4">
        <v>0</v>
      </c>
      <c r="K5111" s="4">
        <v>0</v>
      </c>
      <c r="L5111" s="5">
        <v>0</v>
      </c>
      <c r="M5111" s="4">
        <v>3.896103896103896E-2</v>
      </c>
      <c r="N5111" s="12">
        <v>3.8961038961038961</v>
      </c>
      <c r="O5111" s="5">
        <v>0</v>
      </c>
      <c r="P5111" s="4">
        <v>0</v>
      </c>
      <c r="Q5111" s="15">
        <v>0</v>
      </c>
      <c r="R5111" s="5">
        <v>8.1154192966636594E-3</v>
      </c>
      <c r="S5111" s="4">
        <v>9.7181729834791095E-3</v>
      </c>
      <c r="T5111" s="15">
        <v>0.16027536868154499</v>
      </c>
      <c r="U5111" s="5">
        <v>0</v>
      </c>
      <c r="V5111" s="4">
        <v>0</v>
      </c>
      <c r="W5111" s="15">
        <v>0</v>
      </c>
      <c r="Y5111" s="15">
        <v>-0.97181729834791097</v>
      </c>
      <c r="AA5111" s="15">
        <v>-0.81154192966636596</v>
      </c>
      <c r="AB5111" s="15">
        <v>2.9242865977559851</v>
      </c>
      <c r="AC5111" s="13">
        <v>3.7358285274223508</v>
      </c>
      <c r="AD5111" s="15">
        <v>-0.81154192966636596</v>
      </c>
      <c r="AE5111" s="15">
        <v>-0.97181729834791097</v>
      </c>
      <c r="AF5111" s="15">
        <v>-0.16027536868154499</v>
      </c>
      <c r="AG5111" s="17">
        <v>55</v>
      </c>
      <c r="AH5111" s="17">
        <v>65</v>
      </c>
      <c r="AI5111" s="17">
        <f t="shared" si="395"/>
        <v>10</v>
      </c>
      <c r="AJ5111" s="17">
        <v>0</v>
      </c>
      <c r="AK5111" s="17">
        <v>0</v>
      </c>
      <c r="AL5111" s="17">
        <f t="shared" si="396"/>
        <v>0</v>
      </c>
      <c r="AM5111" s="17">
        <v>0</v>
      </c>
      <c r="AN5111" s="17">
        <v>0</v>
      </c>
      <c r="AO5111" s="17">
        <v>0</v>
      </c>
      <c r="AP5111" s="17">
        <v>15</v>
      </c>
      <c r="AQ5111" s="17">
        <f t="shared" si="397"/>
        <v>15</v>
      </c>
      <c r="AR5111" s="17">
        <v>0</v>
      </c>
      <c r="AS5111" s="17">
        <v>0</v>
      </c>
      <c r="AT5111" s="17">
        <f t="shared" si="398"/>
        <v>0</v>
      </c>
      <c r="AU5111" s="17">
        <v>45</v>
      </c>
      <c r="AV5111" s="17">
        <v>50</v>
      </c>
      <c r="AW5111" s="17">
        <f t="shared" si="399"/>
        <v>5</v>
      </c>
    </row>
    <row r="5112" spans="1:49" x14ac:dyDescent="0.25">
      <c r="A5112" s="6" t="s">
        <v>737</v>
      </c>
      <c r="B5112" s="6" t="s">
        <v>692</v>
      </c>
      <c r="C5112" s="6" t="s">
        <v>736</v>
      </c>
      <c r="D5112" s="5">
        <v>8.1967213114754103E-3</v>
      </c>
      <c r="E5112" s="4">
        <v>1.234567901234568E-2</v>
      </c>
      <c r="F5112" s="12">
        <v>0.41489577008702699</v>
      </c>
      <c r="G5112" s="4">
        <v>0</v>
      </c>
      <c r="H5112" s="4">
        <v>0</v>
      </c>
      <c r="I5112" s="12">
        <v>0</v>
      </c>
      <c r="J5112" s="4">
        <v>0</v>
      </c>
      <c r="K5112" s="5"/>
      <c r="L5112" s="5">
        <v>0</v>
      </c>
      <c r="M5112" s="4">
        <v>0</v>
      </c>
      <c r="N5112" s="13">
        <v>0</v>
      </c>
      <c r="O5112" s="5">
        <v>0</v>
      </c>
      <c r="P5112" s="4">
        <v>0</v>
      </c>
      <c r="Q5112" s="15">
        <v>0</v>
      </c>
      <c r="R5112" s="5">
        <v>8.8888888888888906E-3</v>
      </c>
      <c r="S5112" s="4">
        <v>1.395348837209302E-2</v>
      </c>
      <c r="T5112" s="15">
        <v>0.50645994832041297</v>
      </c>
      <c r="U5112" s="5">
        <v>0</v>
      </c>
      <c r="V5112" s="4">
        <v>0</v>
      </c>
      <c r="W5112" s="15">
        <v>0</v>
      </c>
      <c r="X5112" s="15">
        <v>-0.88888888888888906</v>
      </c>
      <c r="Y5112" s="15">
        <v>-1.3953488372093019</v>
      </c>
      <c r="Z5112" s="15">
        <v>-0.50645994832041297</v>
      </c>
      <c r="AA5112" s="15">
        <v>-0.88888888888888906</v>
      </c>
      <c r="AB5112" s="15">
        <v>-1.3953488372093019</v>
      </c>
      <c r="AC5112" s="13">
        <v>-0.50645994832041297</v>
      </c>
      <c r="AD5112" s="15">
        <v>-0.88888888888888906</v>
      </c>
      <c r="AE5112" s="15">
        <v>-1.3953488372093019</v>
      </c>
      <c r="AF5112" s="15">
        <v>-0.50645994832041297</v>
      </c>
      <c r="AG5112" s="17">
        <v>10</v>
      </c>
      <c r="AH5112" s="17">
        <v>15</v>
      </c>
      <c r="AI5112" s="17">
        <f t="shared" si="395"/>
        <v>5</v>
      </c>
      <c r="AJ5112" s="17">
        <v>0</v>
      </c>
      <c r="AK5112" s="17">
        <v>0</v>
      </c>
      <c r="AL5112" s="17">
        <f t="shared" si="396"/>
        <v>0</v>
      </c>
      <c r="AM5112" s="17">
        <v>0</v>
      </c>
      <c r="AN5112" s="17">
        <v>0</v>
      </c>
      <c r="AO5112" s="17">
        <v>0</v>
      </c>
      <c r="AP5112" s="17">
        <v>0</v>
      </c>
      <c r="AQ5112" s="17">
        <f t="shared" si="397"/>
        <v>0</v>
      </c>
      <c r="AR5112" s="17">
        <v>0</v>
      </c>
      <c r="AS5112" s="17">
        <v>0</v>
      </c>
      <c r="AT5112" s="17">
        <f t="shared" si="398"/>
        <v>0</v>
      </c>
      <c r="AU5112" s="17">
        <v>10</v>
      </c>
      <c r="AV5112" s="17">
        <v>15</v>
      </c>
      <c r="AW5112" s="17">
        <f t="shared" si="399"/>
        <v>5</v>
      </c>
    </row>
    <row r="5113" spans="1:49" x14ac:dyDescent="0.25">
      <c r="A5113" s="6" t="s">
        <v>735</v>
      </c>
      <c r="B5113" s="6" t="s">
        <v>692</v>
      </c>
      <c r="C5113" s="6" t="s">
        <v>734</v>
      </c>
      <c r="D5113" s="5">
        <v>6.9324090121317197E-3</v>
      </c>
      <c r="E5113" s="4">
        <v>7.02370500438982E-3</v>
      </c>
      <c r="F5113" s="12">
        <v>9.1295992258099996E-3</v>
      </c>
      <c r="G5113" s="5"/>
      <c r="H5113" s="4">
        <v>0</v>
      </c>
      <c r="J5113" s="4">
        <v>0</v>
      </c>
      <c r="K5113" s="4">
        <v>0</v>
      </c>
      <c r="L5113" s="5">
        <v>0</v>
      </c>
      <c r="M5113" s="10">
        <v>0</v>
      </c>
      <c r="N5113" s="13">
        <v>0</v>
      </c>
      <c r="O5113" s="5">
        <v>1.6949152542372881E-2</v>
      </c>
      <c r="P5113" s="4">
        <v>0</v>
      </c>
      <c r="Q5113" s="15">
        <v>-1.6949152542372881</v>
      </c>
      <c r="R5113" s="5">
        <v>6.0362173038229399E-3</v>
      </c>
      <c r="S5113" s="4">
        <v>7.5431034482758598E-3</v>
      </c>
      <c r="T5113" s="15">
        <v>0.150688614445293</v>
      </c>
      <c r="U5113" s="5">
        <v>0</v>
      </c>
      <c r="V5113" s="4">
        <v>0</v>
      </c>
      <c r="W5113" s="13">
        <v>0</v>
      </c>
      <c r="Y5113" s="15">
        <v>-0.75431034482758597</v>
      </c>
      <c r="AA5113" s="15">
        <v>-0.60362173038229394</v>
      </c>
      <c r="AB5113" s="15">
        <v>-0.75431034482758597</v>
      </c>
      <c r="AC5113" s="13">
        <v>-0.150688614445293</v>
      </c>
      <c r="AD5113" s="15">
        <v>1.0912935238549941</v>
      </c>
      <c r="AE5113" s="15">
        <v>-0.75431034482758597</v>
      </c>
      <c r="AF5113" s="15">
        <v>-1.8456038686825809</v>
      </c>
      <c r="AG5113" s="17">
        <v>40</v>
      </c>
      <c r="AH5113" s="17">
        <v>40</v>
      </c>
      <c r="AI5113" s="17">
        <f t="shared" si="395"/>
        <v>0</v>
      </c>
      <c r="AJ5113" s="17">
        <v>0</v>
      </c>
      <c r="AK5113" s="17">
        <v>0</v>
      </c>
      <c r="AL5113" s="17">
        <f t="shared" si="396"/>
        <v>0</v>
      </c>
      <c r="AM5113" s="17">
        <v>0</v>
      </c>
      <c r="AN5113" s="17">
        <v>0</v>
      </c>
      <c r="AO5113" s="17">
        <v>0</v>
      </c>
      <c r="AP5113" s="17">
        <v>0</v>
      </c>
      <c r="AQ5113" s="17">
        <f t="shared" si="397"/>
        <v>0</v>
      </c>
      <c r="AR5113" s="17">
        <v>10</v>
      </c>
      <c r="AS5113" s="17">
        <v>0</v>
      </c>
      <c r="AT5113" s="17">
        <f t="shared" si="398"/>
        <v>-10</v>
      </c>
      <c r="AU5113" s="17">
        <v>30</v>
      </c>
      <c r="AV5113" s="17">
        <v>35</v>
      </c>
      <c r="AW5113" s="17">
        <f t="shared" si="399"/>
        <v>5</v>
      </c>
    </row>
    <row r="5114" spans="1:49" x14ac:dyDescent="0.25">
      <c r="A5114" s="6" t="s">
        <v>733</v>
      </c>
      <c r="B5114" s="6" t="s">
        <v>692</v>
      </c>
      <c r="C5114" s="6" t="s">
        <v>732</v>
      </c>
      <c r="D5114" s="5">
        <v>0</v>
      </c>
      <c r="E5114" s="4">
        <v>9.7560975609756097E-3</v>
      </c>
      <c r="F5114" s="12">
        <v>0.97560975609756095</v>
      </c>
      <c r="G5114" s="5"/>
      <c r="H5114" s="5"/>
      <c r="J5114" s="4">
        <v>0</v>
      </c>
      <c r="K5114" s="5"/>
      <c r="M5114" s="4">
        <v>0</v>
      </c>
      <c r="P5114" s="4">
        <v>0</v>
      </c>
      <c r="R5114" s="5">
        <v>0</v>
      </c>
      <c r="S5114" s="4">
        <v>1.0050251256281411E-2</v>
      </c>
      <c r="T5114" s="15">
        <v>1.0050251256281411</v>
      </c>
      <c r="V5114" s="4">
        <v>0</v>
      </c>
      <c r="AB5114" s="15">
        <v>-1.0050251256281411</v>
      </c>
      <c r="AE5114" s="15">
        <v>-1.0050251256281411</v>
      </c>
      <c r="AG5114" s="17">
        <v>0</v>
      </c>
      <c r="AH5114" s="17">
        <v>10</v>
      </c>
      <c r="AI5114" s="17">
        <f t="shared" si="395"/>
        <v>10</v>
      </c>
      <c r="AJ5114" s="17">
        <v>0</v>
      </c>
      <c r="AK5114" s="17">
        <v>0</v>
      </c>
      <c r="AL5114" s="17">
        <f t="shared" si="396"/>
        <v>0</v>
      </c>
      <c r="AM5114" s="17">
        <v>0</v>
      </c>
      <c r="AN5114" s="17">
        <v>0</v>
      </c>
      <c r="AO5114" s="17">
        <v>0</v>
      </c>
      <c r="AP5114" s="17">
        <v>0</v>
      </c>
      <c r="AQ5114" s="17">
        <f t="shared" si="397"/>
        <v>0</v>
      </c>
      <c r="AR5114" s="17">
        <v>0</v>
      </c>
      <c r="AS5114" s="17">
        <v>0</v>
      </c>
      <c r="AT5114" s="17">
        <f t="shared" si="398"/>
        <v>0</v>
      </c>
      <c r="AU5114" s="17">
        <v>0</v>
      </c>
      <c r="AV5114" s="17">
        <v>10</v>
      </c>
      <c r="AW5114" s="17">
        <f t="shared" si="399"/>
        <v>10</v>
      </c>
    </row>
    <row r="5115" spans="1:49" x14ac:dyDescent="0.25">
      <c r="A5115" s="6" t="s">
        <v>731</v>
      </c>
      <c r="B5115" s="6" t="s">
        <v>692</v>
      </c>
      <c r="C5115" s="6" t="s">
        <v>730</v>
      </c>
      <c r="D5115" s="5">
        <v>0</v>
      </c>
      <c r="E5115" s="4">
        <v>1.1019283746556471E-2</v>
      </c>
      <c r="F5115" s="12">
        <v>1.101928374655647</v>
      </c>
      <c r="G5115" s="5"/>
      <c r="H5115" s="5"/>
      <c r="J5115" s="4">
        <v>0</v>
      </c>
      <c r="K5115" s="5"/>
      <c r="L5115" s="5">
        <v>0</v>
      </c>
      <c r="M5115" s="4">
        <v>0.02</v>
      </c>
      <c r="N5115" s="12">
        <v>2</v>
      </c>
      <c r="O5115" s="5">
        <v>0</v>
      </c>
      <c r="P5115" s="4">
        <v>0</v>
      </c>
      <c r="Q5115" s="15">
        <v>0</v>
      </c>
      <c r="R5115" s="5">
        <v>0</v>
      </c>
      <c r="S5115" s="4">
        <v>1.041666666666667E-2</v>
      </c>
      <c r="T5115" s="15">
        <v>1.041666666666667</v>
      </c>
      <c r="U5115" s="5">
        <v>0</v>
      </c>
      <c r="V5115" s="4">
        <v>0</v>
      </c>
      <c r="W5115" s="15">
        <v>0</v>
      </c>
      <c r="AA5115" s="15">
        <v>0</v>
      </c>
      <c r="AB5115" s="15">
        <v>0.95833333333333304</v>
      </c>
      <c r="AC5115" s="13">
        <v>0.95833333333333304</v>
      </c>
      <c r="AD5115" s="15">
        <v>0</v>
      </c>
      <c r="AE5115" s="15">
        <v>-1.041666666666667</v>
      </c>
      <c r="AF5115" s="15">
        <v>-1.041666666666667</v>
      </c>
      <c r="AG5115" s="17">
        <v>0</v>
      </c>
      <c r="AH5115" s="17">
        <v>20</v>
      </c>
      <c r="AI5115" s="17">
        <f t="shared" si="395"/>
        <v>20</v>
      </c>
      <c r="AJ5115" s="17">
        <v>0</v>
      </c>
      <c r="AK5115" s="17">
        <v>0</v>
      </c>
      <c r="AL5115" s="17">
        <f t="shared" si="396"/>
        <v>0</v>
      </c>
      <c r="AM5115" s="17">
        <v>0</v>
      </c>
      <c r="AN5115" s="17">
        <v>0</v>
      </c>
      <c r="AO5115" s="17">
        <v>0</v>
      </c>
      <c r="AP5115" s="17">
        <v>5</v>
      </c>
      <c r="AQ5115" s="17">
        <f t="shared" si="397"/>
        <v>5</v>
      </c>
      <c r="AR5115" s="17">
        <v>0</v>
      </c>
      <c r="AS5115" s="17">
        <v>0</v>
      </c>
      <c r="AT5115" s="17">
        <f t="shared" si="398"/>
        <v>0</v>
      </c>
      <c r="AU5115" s="17">
        <v>0</v>
      </c>
      <c r="AV5115" s="17">
        <v>15</v>
      </c>
      <c r="AW5115" s="17">
        <f t="shared" si="399"/>
        <v>15</v>
      </c>
    </row>
    <row r="5116" spans="1:49" x14ac:dyDescent="0.25">
      <c r="A5116" s="6" t="s">
        <v>729</v>
      </c>
      <c r="B5116" s="6" t="s">
        <v>692</v>
      </c>
      <c r="C5116" s="6" t="s">
        <v>728</v>
      </c>
      <c r="D5116" s="5">
        <v>0</v>
      </c>
      <c r="E5116" s="4">
        <v>6.1162079510703399E-3</v>
      </c>
      <c r="F5116" s="12">
        <v>0.61162079510703404</v>
      </c>
      <c r="G5116" s="5"/>
      <c r="H5116" s="5"/>
      <c r="J5116" s="4">
        <v>0</v>
      </c>
      <c r="K5116" s="5"/>
      <c r="L5116" s="5">
        <v>0</v>
      </c>
      <c r="M5116" s="4">
        <v>0</v>
      </c>
      <c r="N5116" s="12">
        <v>0</v>
      </c>
      <c r="O5116" s="5">
        <v>0</v>
      </c>
      <c r="P5116" s="4">
        <v>0</v>
      </c>
      <c r="Q5116" s="15">
        <v>0</v>
      </c>
      <c r="R5116" s="5">
        <v>0</v>
      </c>
      <c r="S5116" s="4">
        <v>6.4724919093851101E-3</v>
      </c>
      <c r="T5116" s="15">
        <v>0.64724919093851097</v>
      </c>
      <c r="U5116" s="5">
        <v>0</v>
      </c>
      <c r="V5116" s="4">
        <v>0</v>
      </c>
      <c r="W5116" s="15">
        <v>0</v>
      </c>
      <c r="AA5116" s="15">
        <v>0</v>
      </c>
      <c r="AB5116" s="15">
        <v>-0.64724919093851097</v>
      </c>
      <c r="AC5116" s="15">
        <v>-0.64724919093851097</v>
      </c>
      <c r="AD5116" s="15">
        <v>0</v>
      </c>
      <c r="AE5116" s="15">
        <v>-0.64724919093851097</v>
      </c>
      <c r="AF5116" s="15">
        <v>-0.64724919093851097</v>
      </c>
      <c r="AG5116" s="17">
        <v>0</v>
      </c>
      <c r="AH5116" s="17">
        <v>10</v>
      </c>
      <c r="AI5116" s="17">
        <f t="shared" si="395"/>
        <v>10</v>
      </c>
      <c r="AJ5116" s="17">
        <v>0</v>
      </c>
      <c r="AK5116" s="17">
        <v>0</v>
      </c>
      <c r="AL5116" s="17">
        <f t="shared" si="396"/>
        <v>0</v>
      </c>
      <c r="AM5116" s="17">
        <v>0</v>
      </c>
      <c r="AN5116" s="17">
        <v>0</v>
      </c>
      <c r="AO5116" s="17">
        <v>0</v>
      </c>
      <c r="AP5116" s="17">
        <v>0</v>
      </c>
      <c r="AQ5116" s="17">
        <f t="shared" si="397"/>
        <v>0</v>
      </c>
      <c r="AR5116" s="17">
        <v>0</v>
      </c>
      <c r="AS5116" s="17">
        <v>0</v>
      </c>
      <c r="AT5116" s="17">
        <f t="shared" si="398"/>
        <v>0</v>
      </c>
      <c r="AU5116" s="17">
        <v>0</v>
      </c>
      <c r="AV5116" s="17">
        <v>10</v>
      </c>
      <c r="AW5116" s="17">
        <f t="shared" si="399"/>
        <v>10</v>
      </c>
    </row>
    <row r="5117" spans="1:49" x14ac:dyDescent="0.25">
      <c r="A5117" s="6" t="s">
        <v>727</v>
      </c>
      <c r="B5117" s="6" t="s">
        <v>692</v>
      </c>
      <c r="C5117" s="6" t="s">
        <v>726</v>
      </c>
      <c r="D5117" s="5">
        <v>8.8495575221238902E-3</v>
      </c>
      <c r="E5117" s="4">
        <v>2.4305555555555559E-2</v>
      </c>
      <c r="F5117" s="12">
        <v>1.5455998033431662</v>
      </c>
      <c r="G5117" s="4">
        <v>0</v>
      </c>
      <c r="H5117" s="4">
        <v>0</v>
      </c>
      <c r="I5117" s="12">
        <v>0</v>
      </c>
      <c r="J5117" s="4">
        <v>0</v>
      </c>
      <c r="K5117" s="5"/>
      <c r="L5117" s="5">
        <v>0</v>
      </c>
      <c r="M5117" s="4">
        <v>7.1428571428571425E-2</v>
      </c>
      <c r="N5117" s="12">
        <v>7.1428571428571423</v>
      </c>
      <c r="O5117" s="5">
        <v>0</v>
      </c>
      <c r="P5117" s="4">
        <v>2.9411764705882349E-2</v>
      </c>
      <c r="Q5117" s="15">
        <v>2.9411764705882351</v>
      </c>
      <c r="R5117" s="5">
        <v>8.4388185654008397E-3</v>
      </c>
      <c r="S5117" s="4">
        <v>2.3255813953488368E-2</v>
      </c>
      <c r="T5117" s="15">
        <v>1.481699538808753</v>
      </c>
      <c r="U5117" s="5">
        <v>0</v>
      </c>
      <c r="V5117" s="4">
        <v>2.4390243902439029E-2</v>
      </c>
      <c r="W5117" s="15">
        <v>2.4390243902439028</v>
      </c>
      <c r="X5117" s="15">
        <v>-0.84388185654008396</v>
      </c>
      <c r="Y5117" s="15">
        <v>-2.3255813953488369</v>
      </c>
      <c r="Z5117" s="15">
        <v>-1.481699538808753</v>
      </c>
      <c r="AA5117" s="15">
        <v>-0.84388185654008396</v>
      </c>
      <c r="AB5117" s="15">
        <v>4.8172757475083055</v>
      </c>
      <c r="AC5117" s="13">
        <v>5.6611576040483902</v>
      </c>
      <c r="AD5117" s="15">
        <v>-0.84388185654008396</v>
      </c>
      <c r="AE5117" s="15">
        <v>0.61559507523939794</v>
      </c>
      <c r="AF5117" s="13">
        <v>1.459476931779482</v>
      </c>
      <c r="AG5117" s="17">
        <v>25</v>
      </c>
      <c r="AH5117" s="17">
        <v>70</v>
      </c>
      <c r="AI5117" s="17">
        <f t="shared" si="395"/>
        <v>45</v>
      </c>
      <c r="AJ5117" s="17">
        <v>0</v>
      </c>
      <c r="AK5117" s="17">
        <v>0</v>
      </c>
      <c r="AL5117" s="17">
        <f t="shared" si="396"/>
        <v>0</v>
      </c>
      <c r="AM5117" s="17">
        <v>0</v>
      </c>
      <c r="AN5117" s="17">
        <v>0</v>
      </c>
      <c r="AO5117" s="17">
        <v>0</v>
      </c>
      <c r="AP5117" s="17">
        <v>5</v>
      </c>
      <c r="AQ5117" s="17">
        <f t="shared" si="397"/>
        <v>5</v>
      </c>
      <c r="AR5117" s="17">
        <v>0</v>
      </c>
      <c r="AS5117" s="17">
        <v>10</v>
      </c>
      <c r="AT5117" s="17">
        <f t="shared" si="398"/>
        <v>10</v>
      </c>
      <c r="AU5117" s="17">
        <v>20</v>
      </c>
      <c r="AV5117" s="17">
        <v>55</v>
      </c>
      <c r="AW5117" s="17">
        <f t="shared" si="399"/>
        <v>35</v>
      </c>
    </row>
    <row r="5118" spans="1:49" x14ac:dyDescent="0.25">
      <c r="A5118" s="6" t="s">
        <v>725</v>
      </c>
      <c r="B5118" s="6" t="s">
        <v>692</v>
      </c>
      <c r="C5118" s="6" t="s">
        <v>724</v>
      </c>
      <c r="D5118" s="5">
        <v>2.24719101123596E-3</v>
      </c>
      <c r="E5118" s="4">
        <v>2.777777777777778E-2</v>
      </c>
      <c r="F5118" s="12">
        <v>2.5530586766541821</v>
      </c>
      <c r="G5118" s="5">
        <v>0</v>
      </c>
      <c r="H5118" s="5"/>
      <c r="J5118" s="4">
        <v>0</v>
      </c>
      <c r="K5118" s="5"/>
      <c r="L5118" s="5">
        <v>0</v>
      </c>
      <c r="M5118" s="10">
        <v>0</v>
      </c>
      <c r="N5118" s="13">
        <v>0</v>
      </c>
      <c r="O5118" s="5">
        <v>0</v>
      </c>
      <c r="P5118" s="4">
        <v>0</v>
      </c>
      <c r="Q5118" s="15">
        <v>0</v>
      </c>
      <c r="R5118" s="5">
        <v>2.37529691211401E-3</v>
      </c>
      <c r="S5118" s="4">
        <v>2.716049382716049E-2</v>
      </c>
      <c r="T5118" s="15">
        <v>2.4785196915046477</v>
      </c>
      <c r="U5118" s="5">
        <v>0</v>
      </c>
      <c r="V5118" s="4">
        <v>0</v>
      </c>
      <c r="W5118" s="15">
        <v>0</v>
      </c>
      <c r="X5118" s="15">
        <v>-0.237529691211401</v>
      </c>
      <c r="AA5118" s="15">
        <v>-0.237529691211401</v>
      </c>
      <c r="AB5118" s="15">
        <v>-2.716049382716049</v>
      </c>
      <c r="AC5118" s="13">
        <v>-2.4785196915046477</v>
      </c>
      <c r="AD5118" s="15">
        <v>-0.237529691211401</v>
      </c>
      <c r="AE5118" s="15">
        <v>-2.716049382716049</v>
      </c>
      <c r="AF5118" s="15">
        <v>-2.4785196915046477</v>
      </c>
      <c r="AG5118" s="17">
        <v>5</v>
      </c>
      <c r="AH5118" s="17">
        <v>60</v>
      </c>
      <c r="AI5118" s="17">
        <f t="shared" si="395"/>
        <v>55</v>
      </c>
      <c r="AJ5118" s="17">
        <v>0</v>
      </c>
      <c r="AK5118" s="17">
        <v>0</v>
      </c>
      <c r="AL5118" s="17">
        <f t="shared" si="396"/>
        <v>0</v>
      </c>
      <c r="AM5118" s="17">
        <v>0</v>
      </c>
      <c r="AN5118" s="17">
        <v>0</v>
      </c>
      <c r="AO5118" s="17">
        <v>0</v>
      </c>
      <c r="AP5118" s="17">
        <v>0</v>
      </c>
      <c r="AQ5118" s="17">
        <f t="shared" si="397"/>
        <v>0</v>
      </c>
      <c r="AR5118" s="17">
        <v>0</v>
      </c>
      <c r="AS5118" s="17">
        <v>0</v>
      </c>
      <c r="AT5118" s="17">
        <f t="shared" si="398"/>
        <v>0</v>
      </c>
      <c r="AU5118" s="17">
        <v>5</v>
      </c>
      <c r="AV5118" s="17">
        <v>55</v>
      </c>
      <c r="AW5118" s="17">
        <f t="shared" si="399"/>
        <v>50</v>
      </c>
    </row>
    <row r="5119" spans="1:49" x14ac:dyDescent="0.25">
      <c r="A5119" s="6" t="s">
        <v>723</v>
      </c>
      <c r="B5119" s="6" t="s">
        <v>692</v>
      </c>
      <c r="C5119" s="6" t="s">
        <v>722</v>
      </c>
      <c r="D5119" s="5">
        <v>6.5217391304347824E-2</v>
      </c>
      <c r="E5119" s="4">
        <v>5.1660516605166053E-2</v>
      </c>
      <c r="F5119" s="12">
        <v>-1.3556874699181769</v>
      </c>
      <c r="G5119" s="5">
        <v>0</v>
      </c>
      <c r="H5119" s="9">
        <v>0</v>
      </c>
      <c r="I5119" s="12">
        <v>0</v>
      </c>
      <c r="J5119" s="4">
        <v>0</v>
      </c>
      <c r="K5119" s="4">
        <v>0</v>
      </c>
      <c r="L5119" s="5">
        <v>9.7560975609756101E-2</v>
      </c>
      <c r="M5119" s="4">
        <v>8.4745762711864403E-2</v>
      </c>
      <c r="N5119" s="12">
        <v>-1.2815212897891699</v>
      </c>
      <c r="O5119" s="5">
        <v>0</v>
      </c>
      <c r="P5119" s="4">
        <v>0</v>
      </c>
      <c r="Q5119" s="15">
        <v>0</v>
      </c>
      <c r="R5119" s="5">
        <v>4.1095890410958902E-2</v>
      </c>
      <c r="S5119" s="4">
        <v>2.758620689655172E-2</v>
      </c>
      <c r="T5119" s="15">
        <v>-1.350968351440718</v>
      </c>
      <c r="V5119" s="5"/>
      <c r="X5119" s="15">
        <v>-4.10958904109589</v>
      </c>
      <c r="Y5119" s="15">
        <v>-2.7586206896551722</v>
      </c>
      <c r="Z5119" s="13">
        <v>1.350968351440718</v>
      </c>
      <c r="AA5119" s="15">
        <v>5.6465085198797196</v>
      </c>
      <c r="AB5119" s="15">
        <v>5.7159555815312677</v>
      </c>
      <c r="AC5119" s="13">
        <v>6.9447061651548E-2</v>
      </c>
      <c r="AD5119" s="15">
        <v>-4.10958904109589</v>
      </c>
      <c r="AE5119" s="15">
        <v>-2.7586206896551722</v>
      </c>
      <c r="AF5119" s="15">
        <v>1.350968351440718</v>
      </c>
      <c r="AG5119" s="17">
        <v>90</v>
      </c>
      <c r="AH5119" s="17">
        <v>70</v>
      </c>
      <c r="AI5119" s="17">
        <f t="shared" si="395"/>
        <v>-20</v>
      </c>
      <c r="AJ5119" s="17">
        <v>0</v>
      </c>
      <c r="AK5119" s="17">
        <v>0</v>
      </c>
      <c r="AL5119" s="17">
        <f t="shared" si="396"/>
        <v>0</v>
      </c>
      <c r="AM5119" s="17">
        <v>0</v>
      </c>
      <c r="AN5119" s="17">
        <v>0</v>
      </c>
      <c r="AO5119" s="17">
        <v>60</v>
      </c>
      <c r="AP5119" s="17">
        <v>50</v>
      </c>
      <c r="AQ5119" s="17">
        <f t="shared" si="397"/>
        <v>-10</v>
      </c>
      <c r="AR5119" s="17">
        <v>0</v>
      </c>
      <c r="AS5119" s="17">
        <v>0</v>
      </c>
      <c r="AT5119" s="17">
        <f t="shared" si="398"/>
        <v>0</v>
      </c>
      <c r="AU5119" s="17">
        <v>30</v>
      </c>
      <c r="AV5119" s="17">
        <v>20</v>
      </c>
      <c r="AW5119" s="17">
        <f t="shared" si="399"/>
        <v>-10</v>
      </c>
    </row>
    <row r="5120" spans="1:49" x14ac:dyDescent="0.25">
      <c r="A5120" s="6" t="s">
        <v>721</v>
      </c>
      <c r="B5120" s="6" t="s">
        <v>692</v>
      </c>
      <c r="C5120" s="6" t="s">
        <v>720</v>
      </c>
      <c r="D5120" s="5">
        <v>1.508916323731139E-2</v>
      </c>
      <c r="E5120" s="4">
        <v>1.723334885887285E-2</v>
      </c>
      <c r="F5120" s="12">
        <v>0.21441856215614602</v>
      </c>
      <c r="G5120" s="4">
        <v>0</v>
      </c>
      <c r="H5120" s="4">
        <v>0</v>
      </c>
      <c r="I5120" s="12">
        <v>0</v>
      </c>
      <c r="J5120" s="4">
        <v>1.492537313432836E-2</v>
      </c>
      <c r="K5120" s="4">
        <v>0</v>
      </c>
      <c r="L5120" s="5">
        <v>1.7977528089887639E-2</v>
      </c>
      <c r="M5120" s="4">
        <v>3.5230352303523033E-2</v>
      </c>
      <c r="N5120" s="12">
        <v>1.7252824213635392</v>
      </c>
      <c r="O5120" s="5">
        <v>0</v>
      </c>
      <c r="P5120" s="4">
        <v>7.7821011673151804E-3</v>
      </c>
      <c r="Q5120" s="15">
        <v>0.77821011673151808</v>
      </c>
      <c r="R5120" s="5">
        <v>9.7493036211699202E-3</v>
      </c>
      <c r="S5120" s="4">
        <v>1.413690476190476E-2</v>
      </c>
      <c r="T5120" s="15">
        <v>0.43876011407348497</v>
      </c>
      <c r="U5120" s="5">
        <v>0</v>
      </c>
      <c r="V5120" s="4">
        <v>9.6153846153846194E-3</v>
      </c>
      <c r="W5120" s="15">
        <v>0.9615384615384619</v>
      </c>
      <c r="X5120" s="15">
        <v>-0.97493036211699202</v>
      </c>
      <c r="Y5120" s="15">
        <v>-1.4136904761904761</v>
      </c>
      <c r="Z5120" s="15">
        <v>-0.43876011407348497</v>
      </c>
      <c r="AA5120" s="15">
        <v>0.82282244687177308</v>
      </c>
      <c r="AB5120" s="15">
        <v>2.1093447541618269</v>
      </c>
      <c r="AC5120" s="13">
        <v>1.2865223072900551</v>
      </c>
      <c r="AD5120" s="15">
        <v>-0.97493036211699202</v>
      </c>
      <c r="AE5120" s="15">
        <v>-0.63548035945895898</v>
      </c>
      <c r="AF5120" s="15">
        <v>0.33945000265803299</v>
      </c>
      <c r="AG5120" s="17">
        <v>165</v>
      </c>
      <c r="AH5120" s="17">
        <v>185</v>
      </c>
      <c r="AI5120" s="17">
        <f t="shared" si="395"/>
        <v>20</v>
      </c>
      <c r="AJ5120" s="17">
        <v>0</v>
      </c>
      <c r="AK5120" s="17">
        <v>0</v>
      </c>
      <c r="AL5120" s="17">
        <f t="shared" si="396"/>
        <v>0</v>
      </c>
      <c r="AM5120" s="17">
        <v>5</v>
      </c>
      <c r="AN5120" s="17">
        <v>0</v>
      </c>
      <c r="AO5120" s="17">
        <v>40</v>
      </c>
      <c r="AP5120" s="17">
        <v>65</v>
      </c>
      <c r="AQ5120" s="17">
        <f t="shared" si="397"/>
        <v>25</v>
      </c>
      <c r="AR5120" s="17">
        <v>0</v>
      </c>
      <c r="AS5120" s="17">
        <v>10</v>
      </c>
      <c r="AT5120" s="17">
        <f t="shared" si="398"/>
        <v>10</v>
      </c>
      <c r="AU5120" s="17">
        <v>70</v>
      </c>
      <c r="AV5120" s="17">
        <v>95</v>
      </c>
      <c r="AW5120" s="17">
        <f t="shared" si="399"/>
        <v>25</v>
      </c>
    </row>
    <row r="5121" spans="1:49" x14ac:dyDescent="0.25">
      <c r="A5121" s="6" t="s">
        <v>719</v>
      </c>
      <c r="B5121" s="6" t="s">
        <v>692</v>
      </c>
      <c r="C5121" s="6" t="s">
        <v>718</v>
      </c>
      <c r="D5121" s="5">
        <v>2.282062984938384E-2</v>
      </c>
      <c r="E5121" s="4">
        <v>4.1981528127623853E-2</v>
      </c>
      <c r="F5121" s="12">
        <v>1.9160898278239999</v>
      </c>
      <c r="G5121" s="4">
        <v>0</v>
      </c>
      <c r="H5121" s="4">
        <v>0</v>
      </c>
      <c r="I5121" s="12">
        <v>0</v>
      </c>
      <c r="J5121" s="4">
        <v>2.9411764705882349E-2</v>
      </c>
      <c r="K5121" s="4">
        <v>0</v>
      </c>
      <c r="L5121" s="5">
        <v>3.4188034188034191E-2</v>
      </c>
      <c r="M5121" s="4">
        <v>9.1981132075471692E-2</v>
      </c>
      <c r="N5121" s="12">
        <v>5.7793097887437499</v>
      </c>
      <c r="O5121" s="5">
        <v>1.204819277108434E-2</v>
      </c>
      <c r="P5121" s="4">
        <v>3.3854166666666657E-2</v>
      </c>
      <c r="Q5121" s="15">
        <v>2.1805973895582329</v>
      </c>
      <c r="R5121" s="5">
        <v>1.439884809215263E-2</v>
      </c>
      <c r="S5121" s="4">
        <v>2.9500756429652039E-2</v>
      </c>
      <c r="T5121" s="15">
        <v>1.5101908337499419</v>
      </c>
      <c r="U5121" s="5">
        <v>0</v>
      </c>
      <c r="V5121" s="4">
        <v>2.5477707006369432E-2</v>
      </c>
      <c r="W5121" s="15">
        <v>2.547770700636943</v>
      </c>
      <c r="X5121" s="15">
        <v>-1.439884809215263</v>
      </c>
      <c r="Y5121" s="15">
        <v>-2.9500756429652037</v>
      </c>
      <c r="Z5121" s="15">
        <v>-1.5101908337499419</v>
      </c>
      <c r="AA5121" s="15">
        <v>1.9789186095881559</v>
      </c>
      <c r="AB5121" s="15">
        <v>6.2480375645819652</v>
      </c>
      <c r="AC5121" s="13">
        <v>4.2691189549938091</v>
      </c>
      <c r="AD5121" s="15">
        <v>-0.23506553210682901</v>
      </c>
      <c r="AE5121" s="15">
        <v>0.43534102370146199</v>
      </c>
      <c r="AF5121" s="13">
        <v>0.670406555808291</v>
      </c>
      <c r="AG5121" s="17">
        <v>250</v>
      </c>
      <c r="AH5121" s="17">
        <v>500</v>
      </c>
      <c r="AI5121" s="17">
        <f t="shared" si="395"/>
        <v>250</v>
      </c>
      <c r="AJ5121" s="17">
        <v>0</v>
      </c>
      <c r="AK5121" s="17">
        <v>0</v>
      </c>
      <c r="AL5121" s="17">
        <f t="shared" si="396"/>
        <v>0</v>
      </c>
      <c r="AM5121" s="17">
        <v>10</v>
      </c>
      <c r="AN5121" s="17">
        <v>0</v>
      </c>
      <c r="AO5121" s="17">
        <v>80</v>
      </c>
      <c r="AP5121" s="17">
        <v>195</v>
      </c>
      <c r="AQ5121" s="17">
        <f t="shared" si="397"/>
        <v>115</v>
      </c>
      <c r="AR5121" s="17">
        <v>15</v>
      </c>
      <c r="AS5121" s="17">
        <v>65</v>
      </c>
      <c r="AT5121" s="17">
        <f t="shared" si="398"/>
        <v>50</v>
      </c>
      <c r="AU5121" s="17">
        <v>100</v>
      </c>
      <c r="AV5121" s="17">
        <v>195</v>
      </c>
      <c r="AW5121" s="17">
        <f t="shared" si="399"/>
        <v>95</v>
      </c>
    </row>
    <row r="5122" spans="1:49" x14ac:dyDescent="0.25">
      <c r="A5122" s="6" t="s">
        <v>717</v>
      </c>
      <c r="B5122" s="6" t="s">
        <v>692</v>
      </c>
      <c r="C5122" s="6" t="s">
        <v>716</v>
      </c>
      <c r="D5122" s="5">
        <v>2.222222222222222E-2</v>
      </c>
      <c r="E5122" s="4">
        <v>2.3529411764705879E-2</v>
      </c>
      <c r="F5122" s="12">
        <v>0.13071895424836599</v>
      </c>
      <c r="G5122" s="5"/>
      <c r="H5122" s="5"/>
      <c r="J5122" s="4">
        <v>0</v>
      </c>
      <c r="K5122" s="5"/>
      <c r="L5122" s="5">
        <v>1.4492753623188409E-2</v>
      </c>
      <c r="M5122" s="4">
        <v>2.564102564102564E-2</v>
      </c>
      <c r="N5122" s="12">
        <v>1.1148272017837231</v>
      </c>
      <c r="O5122" s="5">
        <v>0</v>
      </c>
      <c r="P5122" s="4">
        <v>0</v>
      </c>
      <c r="Q5122" s="15">
        <v>0</v>
      </c>
      <c r="R5122" s="5">
        <v>1.578947368421053E-2</v>
      </c>
      <c r="S5122" s="4">
        <v>2.2727272727272731E-2</v>
      </c>
      <c r="T5122" s="15">
        <v>0.69377990430622005</v>
      </c>
      <c r="U5122" s="5">
        <v>0</v>
      </c>
      <c r="V5122" s="4">
        <v>0</v>
      </c>
      <c r="W5122" s="15">
        <v>0</v>
      </c>
      <c r="AA5122" s="15">
        <v>-0.129672006102212</v>
      </c>
      <c r="AB5122" s="15">
        <v>0.291375291375291</v>
      </c>
      <c r="AC5122" s="13">
        <v>0.42104729747750297</v>
      </c>
      <c r="AD5122" s="15">
        <v>-1.5789473684210531</v>
      </c>
      <c r="AE5122" s="15">
        <v>-2.2727272727272729</v>
      </c>
      <c r="AF5122" s="15">
        <v>-0.69377990430622005</v>
      </c>
      <c r="AG5122" s="17">
        <v>30</v>
      </c>
      <c r="AH5122" s="17">
        <v>30</v>
      </c>
      <c r="AI5122" s="17">
        <f t="shared" si="395"/>
        <v>0</v>
      </c>
      <c r="AJ5122" s="17">
        <v>0</v>
      </c>
      <c r="AK5122" s="17">
        <v>0</v>
      </c>
      <c r="AL5122" s="17">
        <f t="shared" si="396"/>
        <v>0</v>
      </c>
      <c r="AM5122" s="17">
        <v>0</v>
      </c>
      <c r="AN5122" s="17">
        <v>0</v>
      </c>
      <c r="AO5122" s="17">
        <v>5</v>
      </c>
      <c r="AP5122" s="17">
        <v>5</v>
      </c>
      <c r="AQ5122" s="17">
        <f t="shared" si="397"/>
        <v>0</v>
      </c>
      <c r="AR5122" s="17">
        <v>0</v>
      </c>
      <c r="AS5122" s="17">
        <v>0</v>
      </c>
      <c r="AT5122" s="17">
        <f t="shared" si="398"/>
        <v>0</v>
      </c>
      <c r="AU5122" s="17">
        <v>15</v>
      </c>
      <c r="AV5122" s="17">
        <v>20</v>
      </c>
      <c r="AW5122" s="17">
        <f t="shared" si="399"/>
        <v>5</v>
      </c>
    </row>
    <row r="5123" spans="1:49" x14ac:dyDescent="0.25">
      <c r="A5123" s="6" t="s">
        <v>715</v>
      </c>
      <c r="B5123" s="6" t="s">
        <v>692</v>
      </c>
      <c r="C5123" s="6" t="s">
        <v>714</v>
      </c>
      <c r="D5123" s="5">
        <v>7.1695294996265868E-2</v>
      </c>
      <c r="E5123" s="4">
        <v>7.5857038657913933E-2</v>
      </c>
      <c r="F5123" s="12">
        <v>0.41617436616480702</v>
      </c>
      <c r="G5123" s="5"/>
      <c r="H5123" s="4">
        <v>0</v>
      </c>
      <c r="J5123" s="4">
        <v>0</v>
      </c>
      <c r="K5123" s="11">
        <v>0</v>
      </c>
      <c r="L5123" s="5">
        <v>0.10490463215258855</v>
      </c>
      <c r="M5123" s="4">
        <v>0.10860927152317881</v>
      </c>
      <c r="N5123" s="12">
        <v>0.37046393705902597</v>
      </c>
      <c r="O5123" s="5">
        <v>0</v>
      </c>
      <c r="P5123" s="4">
        <v>4.6875E-2</v>
      </c>
      <c r="Q5123" s="15">
        <v>4.6875</v>
      </c>
      <c r="R5123" s="5">
        <v>1.7094017094017099E-2</v>
      </c>
      <c r="S5123" s="4">
        <v>3.2786885245901641E-2</v>
      </c>
      <c r="T5123" s="15">
        <v>1.5692868151884549</v>
      </c>
      <c r="U5123" s="5">
        <v>0</v>
      </c>
      <c r="V5123" s="10">
        <v>0</v>
      </c>
      <c r="W5123" s="13">
        <v>0</v>
      </c>
      <c r="Y5123" s="15">
        <v>-3.278688524590164</v>
      </c>
      <c r="AA5123" s="15">
        <v>8.7810615058571457</v>
      </c>
      <c r="AB5123" s="15">
        <v>7.5822386277277163</v>
      </c>
      <c r="AC5123" s="13">
        <v>-1.1988228781294301</v>
      </c>
      <c r="AD5123" s="15">
        <v>-1.70940170940171</v>
      </c>
      <c r="AE5123" s="15">
        <v>1.408811475409836</v>
      </c>
      <c r="AF5123" s="13">
        <v>3.118213184811546</v>
      </c>
      <c r="AG5123" s="17">
        <v>480</v>
      </c>
      <c r="AH5123" s="17">
        <v>520</v>
      </c>
      <c r="AI5123" s="17">
        <f t="shared" ref="AI5123:AI5186" si="400">AH5123-AG5123</f>
        <v>40</v>
      </c>
      <c r="AJ5123" s="17">
        <v>0</v>
      </c>
      <c r="AK5123" s="17">
        <v>0</v>
      </c>
      <c r="AL5123" s="17">
        <f t="shared" ref="AL5123:AL5186" si="401">AK5123-AJ5123</f>
        <v>0</v>
      </c>
      <c r="AM5123" s="17">
        <v>0</v>
      </c>
      <c r="AN5123" s="17">
        <v>0</v>
      </c>
      <c r="AO5123" s="17">
        <v>385</v>
      </c>
      <c r="AP5123" s="17">
        <v>410</v>
      </c>
      <c r="AQ5123" s="17">
        <f t="shared" ref="AQ5123:AQ5186" si="402">AP5123-AO5123</f>
        <v>25</v>
      </c>
      <c r="AR5123" s="17">
        <v>0</v>
      </c>
      <c r="AS5123" s="17">
        <v>15</v>
      </c>
      <c r="AT5123" s="17">
        <f t="shared" ref="AT5123:AT5186" si="403">AS5123-AR5123</f>
        <v>15</v>
      </c>
      <c r="AU5123" s="17">
        <v>40</v>
      </c>
      <c r="AV5123" s="17">
        <v>80</v>
      </c>
      <c r="AW5123" s="17">
        <f t="shared" ref="AW5123:AW5186" si="404">AV5123-AU5123</f>
        <v>40</v>
      </c>
    </row>
    <row r="5124" spans="1:49" x14ac:dyDescent="0.25">
      <c r="A5124" s="6" t="s">
        <v>713</v>
      </c>
      <c r="B5124" s="6" t="s">
        <v>692</v>
      </c>
      <c r="C5124" s="6" t="s">
        <v>712</v>
      </c>
      <c r="D5124" s="5">
        <v>1.5948963317384369E-2</v>
      </c>
      <c r="E5124" s="4">
        <v>3.2310177705977383E-2</v>
      </c>
      <c r="F5124" s="12">
        <v>1.6361214388593011</v>
      </c>
      <c r="G5124" s="5"/>
      <c r="H5124" s="5"/>
      <c r="J5124" s="4">
        <v>0</v>
      </c>
      <c r="K5124" s="5"/>
      <c r="L5124" s="5">
        <v>6.6666666666666666E-2</v>
      </c>
      <c r="M5124" s="4">
        <v>0.15789473684210525</v>
      </c>
      <c r="N5124" s="12">
        <v>9.1228070175438596</v>
      </c>
      <c r="P5124" s="4">
        <v>0</v>
      </c>
      <c r="R5124" s="5">
        <v>1.6528925619834711E-2</v>
      </c>
      <c r="S5124" s="4">
        <v>2.9109589041095889E-2</v>
      </c>
      <c r="T5124" s="15">
        <v>1.258066342126118</v>
      </c>
      <c r="U5124" s="5">
        <v>0</v>
      </c>
      <c r="V5124" s="4">
        <v>0</v>
      </c>
      <c r="W5124" s="15">
        <v>0</v>
      </c>
      <c r="AA5124" s="15">
        <v>5.0137741046831961</v>
      </c>
      <c r="AB5124" s="15">
        <v>12.878514780100936</v>
      </c>
      <c r="AC5124" s="13">
        <v>7.8647406754177407</v>
      </c>
      <c r="AE5124" s="15">
        <v>-2.9109589041095889</v>
      </c>
      <c r="AG5124" s="17">
        <v>50</v>
      </c>
      <c r="AH5124" s="17">
        <v>100</v>
      </c>
      <c r="AI5124" s="17">
        <f t="shared" si="400"/>
        <v>50</v>
      </c>
      <c r="AJ5124" s="17">
        <v>0</v>
      </c>
      <c r="AK5124" s="17">
        <v>0</v>
      </c>
      <c r="AL5124" s="17">
        <f t="shared" si="401"/>
        <v>0</v>
      </c>
      <c r="AM5124" s="17">
        <v>0</v>
      </c>
      <c r="AN5124" s="17">
        <v>0</v>
      </c>
      <c r="AO5124" s="17">
        <v>5</v>
      </c>
      <c r="AP5124" s="17">
        <v>15</v>
      </c>
      <c r="AQ5124" s="17">
        <f t="shared" si="402"/>
        <v>10</v>
      </c>
      <c r="AR5124" s="17">
        <v>0</v>
      </c>
      <c r="AS5124" s="17">
        <v>0</v>
      </c>
      <c r="AT5124" s="17">
        <f t="shared" si="403"/>
        <v>0</v>
      </c>
      <c r="AU5124" s="17">
        <v>50</v>
      </c>
      <c r="AV5124" s="17">
        <v>85</v>
      </c>
      <c r="AW5124" s="17">
        <f t="shared" si="404"/>
        <v>35</v>
      </c>
    </row>
    <row r="5125" spans="1:49" x14ac:dyDescent="0.25">
      <c r="A5125" s="6" t="s">
        <v>711</v>
      </c>
      <c r="B5125" s="6" t="s">
        <v>692</v>
      </c>
      <c r="C5125" s="6" t="s">
        <v>710</v>
      </c>
      <c r="D5125" s="5">
        <v>1.8955154877484979E-2</v>
      </c>
      <c r="E5125" s="4">
        <v>2.0584228848191308E-2</v>
      </c>
      <c r="F5125" s="12">
        <v>0.16290739707063401</v>
      </c>
      <c r="G5125" s="4">
        <v>0</v>
      </c>
      <c r="H5125" s="4">
        <v>4.3478260869565223E-2</v>
      </c>
      <c r="I5125" s="12">
        <v>4.3478260869565224</v>
      </c>
      <c r="J5125" s="4">
        <v>5.2770448548812698E-3</v>
      </c>
      <c r="K5125" s="4">
        <v>2.777777777777778E-2</v>
      </c>
      <c r="L5125" s="5">
        <v>3.2205240174672488E-2</v>
      </c>
      <c r="M5125" s="4">
        <v>4.4589774078478001E-2</v>
      </c>
      <c r="N5125" s="12">
        <v>1.238453390380551</v>
      </c>
      <c r="O5125" s="5">
        <v>0</v>
      </c>
      <c r="P5125" s="4">
        <v>1.6691957511380879E-2</v>
      </c>
      <c r="Q5125" s="15">
        <v>1.6691957511380879</v>
      </c>
      <c r="R5125" s="5">
        <v>1.102446894326432E-2</v>
      </c>
      <c r="S5125" s="4">
        <v>1.1651037226484799E-2</v>
      </c>
      <c r="T5125" s="15">
        <v>6.2656828322047997E-2</v>
      </c>
      <c r="U5125" s="5">
        <v>0</v>
      </c>
      <c r="V5125" s="4">
        <v>9.7087378640776708E-3</v>
      </c>
      <c r="W5125" s="15">
        <v>0.97087378640776711</v>
      </c>
      <c r="X5125" s="15">
        <v>-1.1024468943264321</v>
      </c>
      <c r="Y5125" s="15">
        <v>3.1827223643080416</v>
      </c>
      <c r="Z5125" s="13">
        <v>4.2851692586344736</v>
      </c>
      <c r="AA5125" s="15">
        <v>2.1180771231408171</v>
      </c>
      <c r="AB5125" s="15">
        <v>3.29387368519932</v>
      </c>
      <c r="AC5125" s="13">
        <v>1.1757965620585029</v>
      </c>
      <c r="AD5125" s="15">
        <v>-1.1024468943264321</v>
      </c>
      <c r="AE5125" s="15">
        <v>0.50409202848960799</v>
      </c>
      <c r="AF5125" s="13">
        <v>1.60653892281604</v>
      </c>
      <c r="AG5125" s="17">
        <v>615</v>
      </c>
      <c r="AH5125" s="17">
        <v>680</v>
      </c>
      <c r="AI5125" s="17">
        <f t="shared" si="400"/>
        <v>65</v>
      </c>
      <c r="AJ5125" s="17">
        <v>0</v>
      </c>
      <c r="AK5125" s="17">
        <v>5</v>
      </c>
      <c r="AL5125" s="17">
        <f t="shared" si="401"/>
        <v>5</v>
      </c>
      <c r="AM5125" s="17">
        <v>10</v>
      </c>
      <c r="AN5125" s="17">
        <v>5</v>
      </c>
      <c r="AO5125" s="17">
        <v>295</v>
      </c>
      <c r="AP5125" s="17">
        <v>375</v>
      </c>
      <c r="AQ5125" s="17">
        <f t="shared" si="402"/>
        <v>80</v>
      </c>
      <c r="AR5125" s="17">
        <v>0</v>
      </c>
      <c r="AS5125" s="17">
        <v>55</v>
      </c>
      <c r="AT5125" s="17">
        <f t="shared" si="403"/>
        <v>55</v>
      </c>
      <c r="AU5125" s="17">
        <v>205</v>
      </c>
      <c r="AV5125" s="17">
        <v>205</v>
      </c>
      <c r="AW5125" s="17">
        <f t="shared" si="404"/>
        <v>0</v>
      </c>
    </row>
    <row r="5126" spans="1:49" x14ac:dyDescent="0.25">
      <c r="A5126" s="6" t="s">
        <v>709</v>
      </c>
      <c r="B5126" s="6" t="s">
        <v>692</v>
      </c>
      <c r="C5126" s="6" t="s">
        <v>708</v>
      </c>
      <c r="D5126" s="5">
        <v>9.9009900990098994E-3</v>
      </c>
      <c r="E5126" s="4">
        <v>1.4981273408239701E-2</v>
      </c>
      <c r="F5126" s="12">
        <v>0.50802833092298005</v>
      </c>
      <c r="G5126" s="5"/>
      <c r="H5126" s="4">
        <v>0</v>
      </c>
      <c r="J5126" s="4">
        <v>0</v>
      </c>
      <c r="K5126" s="5"/>
      <c r="L5126" s="5">
        <v>0</v>
      </c>
      <c r="M5126" s="4">
        <v>0</v>
      </c>
      <c r="N5126" s="13">
        <v>0</v>
      </c>
      <c r="O5126" s="5">
        <v>0</v>
      </c>
      <c r="P5126" s="4">
        <v>0</v>
      </c>
      <c r="Q5126" s="15">
        <v>0</v>
      </c>
      <c r="R5126" s="5">
        <v>1.1600928074245939E-2</v>
      </c>
      <c r="S5126" s="4">
        <v>1.601830663615561E-2</v>
      </c>
      <c r="T5126" s="15">
        <v>0.441737856190967</v>
      </c>
      <c r="U5126" s="5">
        <v>0</v>
      </c>
      <c r="V5126" s="4">
        <v>0</v>
      </c>
      <c r="W5126" s="15">
        <v>0</v>
      </c>
      <c r="Y5126" s="15">
        <v>-1.601830663615561</v>
      </c>
      <c r="AA5126" s="15">
        <v>-1.160092807424594</v>
      </c>
      <c r="AB5126" s="15">
        <v>-1.601830663615561</v>
      </c>
      <c r="AC5126" s="15">
        <v>-0.441737856190967</v>
      </c>
      <c r="AD5126" s="15">
        <v>-1.160092807424594</v>
      </c>
      <c r="AE5126" s="15">
        <v>-1.601830663615561</v>
      </c>
      <c r="AF5126" s="15">
        <v>-0.441737856190967</v>
      </c>
      <c r="AG5126" s="17">
        <v>25</v>
      </c>
      <c r="AH5126" s="17">
        <v>40</v>
      </c>
      <c r="AI5126" s="17">
        <f t="shared" si="400"/>
        <v>15</v>
      </c>
      <c r="AJ5126" s="17">
        <v>0</v>
      </c>
      <c r="AK5126" s="17">
        <v>0</v>
      </c>
      <c r="AL5126" s="17">
        <f t="shared" si="401"/>
        <v>0</v>
      </c>
      <c r="AM5126" s="17">
        <v>0</v>
      </c>
      <c r="AN5126" s="17">
        <v>0</v>
      </c>
      <c r="AO5126" s="17">
        <v>0</v>
      </c>
      <c r="AP5126" s="17">
        <v>0</v>
      </c>
      <c r="AQ5126" s="17">
        <f t="shared" si="402"/>
        <v>0</v>
      </c>
      <c r="AR5126" s="17">
        <v>0</v>
      </c>
      <c r="AS5126" s="17">
        <v>0</v>
      </c>
      <c r="AT5126" s="17">
        <f t="shared" si="403"/>
        <v>0</v>
      </c>
      <c r="AU5126" s="17">
        <v>25</v>
      </c>
      <c r="AV5126" s="17">
        <v>35</v>
      </c>
      <c r="AW5126" s="17">
        <f t="shared" si="404"/>
        <v>10</v>
      </c>
    </row>
    <row r="5127" spans="1:49" x14ac:dyDescent="0.25">
      <c r="A5127" s="6" t="s">
        <v>707</v>
      </c>
      <c r="B5127" s="6" t="s">
        <v>692</v>
      </c>
      <c r="C5127" s="6" t="s">
        <v>706</v>
      </c>
      <c r="D5127" s="5">
        <v>5.6657223796033997E-3</v>
      </c>
      <c r="E5127" s="4">
        <v>7.0821529745042503E-3</v>
      </c>
      <c r="F5127" s="12">
        <v>0.14164305949008499</v>
      </c>
      <c r="G5127" s="5"/>
      <c r="H5127" s="4">
        <v>0</v>
      </c>
      <c r="J5127" s="4">
        <v>0</v>
      </c>
      <c r="K5127" s="5"/>
      <c r="L5127" s="5">
        <v>0</v>
      </c>
      <c r="M5127" s="10">
        <v>0</v>
      </c>
      <c r="N5127" s="13">
        <v>0</v>
      </c>
      <c r="O5127" s="5">
        <v>0</v>
      </c>
      <c r="P5127" s="4">
        <v>0</v>
      </c>
      <c r="Q5127" s="15">
        <v>0</v>
      </c>
      <c r="R5127" s="5">
        <v>5.9970014992503703E-3</v>
      </c>
      <c r="S5127" s="4">
        <v>6.13496932515337E-3</v>
      </c>
      <c r="T5127" s="15">
        <v>1.37967825903E-2</v>
      </c>
      <c r="U5127" s="5">
        <v>0</v>
      </c>
      <c r="V5127" s="4">
        <v>0</v>
      </c>
      <c r="W5127" s="15">
        <v>0</v>
      </c>
      <c r="Y5127" s="15">
        <v>-0.61349693251533699</v>
      </c>
      <c r="AA5127" s="15">
        <v>-0.59970014992503706</v>
      </c>
      <c r="AB5127" s="15">
        <v>-0.61349693251533699</v>
      </c>
      <c r="AC5127" s="13">
        <v>-1.37967825903E-2</v>
      </c>
      <c r="AD5127" s="15">
        <v>-0.59970014992503706</v>
      </c>
      <c r="AE5127" s="15">
        <v>-0.61349693251533699</v>
      </c>
      <c r="AF5127" s="15">
        <v>-1.37967825903E-2</v>
      </c>
      <c r="AG5127" s="17">
        <v>20</v>
      </c>
      <c r="AH5127" s="17">
        <v>25</v>
      </c>
      <c r="AI5127" s="17">
        <f t="shared" si="400"/>
        <v>5</v>
      </c>
      <c r="AJ5127" s="17">
        <v>0</v>
      </c>
      <c r="AK5127" s="17">
        <v>0</v>
      </c>
      <c r="AL5127" s="17">
        <f t="shared" si="401"/>
        <v>0</v>
      </c>
      <c r="AM5127" s="17">
        <v>0</v>
      </c>
      <c r="AN5127" s="17">
        <v>0</v>
      </c>
      <c r="AO5127" s="17">
        <v>0</v>
      </c>
      <c r="AP5127" s="17">
        <v>0</v>
      </c>
      <c r="AQ5127" s="17">
        <f t="shared" si="402"/>
        <v>0</v>
      </c>
      <c r="AR5127" s="17">
        <v>0</v>
      </c>
      <c r="AS5127" s="17">
        <v>0</v>
      </c>
      <c r="AT5127" s="17">
        <f t="shared" si="403"/>
        <v>0</v>
      </c>
      <c r="AU5127" s="17">
        <v>20</v>
      </c>
      <c r="AV5127" s="17">
        <v>20</v>
      </c>
      <c r="AW5127" s="17">
        <f t="shared" si="404"/>
        <v>0</v>
      </c>
    </row>
    <row r="5128" spans="1:49" x14ac:dyDescent="0.25">
      <c r="A5128" s="6" t="s">
        <v>705</v>
      </c>
      <c r="B5128" s="6" t="s">
        <v>692</v>
      </c>
      <c r="C5128" s="6" t="s">
        <v>704</v>
      </c>
      <c r="D5128" s="5">
        <v>3.3333333333333333E-2</v>
      </c>
      <c r="E5128" s="4">
        <v>5.128205128205128E-2</v>
      </c>
      <c r="F5128" s="12">
        <v>1.7948717948717952</v>
      </c>
      <c r="G5128" s="5"/>
      <c r="H5128" s="4">
        <v>0</v>
      </c>
      <c r="J5128" s="7">
        <v>0</v>
      </c>
      <c r="K5128" s="4">
        <v>0</v>
      </c>
      <c r="L5128" s="5">
        <v>3.5087719298245612E-2</v>
      </c>
      <c r="M5128" s="4">
        <v>6.3829787234042548E-2</v>
      </c>
      <c r="N5128" s="12">
        <v>2.874206793579694</v>
      </c>
      <c r="O5128" s="5">
        <v>0</v>
      </c>
      <c r="P5128" s="4">
        <v>2.8571428571428571E-2</v>
      </c>
      <c r="Q5128" s="15">
        <v>2.8571428571428572</v>
      </c>
      <c r="R5128" s="5">
        <v>2.8846153846153851E-2</v>
      </c>
      <c r="S5128" s="4">
        <v>4.4334975369458129E-2</v>
      </c>
      <c r="T5128" s="15">
        <v>1.5488821523304279</v>
      </c>
      <c r="U5128" s="5">
        <v>0</v>
      </c>
      <c r="V5128" s="4">
        <v>4.7619047619047623E-2</v>
      </c>
      <c r="W5128" s="15">
        <v>4.7619047619047628</v>
      </c>
      <c r="Y5128" s="15">
        <v>-4.4334975369458132</v>
      </c>
      <c r="AA5128" s="15">
        <v>0.62415654520917596</v>
      </c>
      <c r="AB5128" s="15">
        <v>1.9494811864584418</v>
      </c>
      <c r="AC5128" s="13">
        <v>1.325324641249265</v>
      </c>
      <c r="AD5128" s="15">
        <v>-2.884615384615385</v>
      </c>
      <c r="AE5128" s="15">
        <v>-1.576354679802956</v>
      </c>
      <c r="AF5128" s="15">
        <v>1.3082607048124291</v>
      </c>
      <c r="AG5128" s="17">
        <v>50</v>
      </c>
      <c r="AH5128" s="17">
        <v>80</v>
      </c>
      <c r="AI5128" s="17">
        <f t="shared" si="400"/>
        <v>30</v>
      </c>
      <c r="AJ5128" s="17">
        <v>0</v>
      </c>
      <c r="AK5128" s="17">
        <v>0</v>
      </c>
      <c r="AL5128" s="17">
        <f t="shared" si="401"/>
        <v>0</v>
      </c>
      <c r="AM5128" s="17">
        <v>0</v>
      </c>
      <c r="AN5128" s="17">
        <v>0</v>
      </c>
      <c r="AO5128" s="17">
        <v>10</v>
      </c>
      <c r="AP5128" s="17">
        <v>15</v>
      </c>
      <c r="AQ5128" s="17">
        <f t="shared" si="402"/>
        <v>5</v>
      </c>
      <c r="AR5128" s="17">
        <v>0</v>
      </c>
      <c r="AS5128" s="17">
        <v>5</v>
      </c>
      <c r="AT5128" s="17">
        <f t="shared" si="403"/>
        <v>5</v>
      </c>
      <c r="AU5128" s="17">
        <v>30</v>
      </c>
      <c r="AV5128" s="17">
        <v>45</v>
      </c>
      <c r="AW5128" s="17">
        <f t="shared" si="404"/>
        <v>15</v>
      </c>
    </row>
    <row r="5129" spans="1:49" x14ac:dyDescent="0.25">
      <c r="A5129" s="6" t="s">
        <v>703</v>
      </c>
      <c r="B5129" s="6" t="s">
        <v>692</v>
      </c>
      <c r="C5129" s="6" t="s">
        <v>702</v>
      </c>
      <c r="D5129" s="5">
        <v>2.312138728323699E-2</v>
      </c>
      <c r="E5129" s="4">
        <v>4.790419161676647E-2</v>
      </c>
      <c r="F5129" s="12">
        <v>2.478280433352948</v>
      </c>
      <c r="G5129" s="5"/>
      <c r="H5129" s="5"/>
      <c r="J5129" s="4">
        <v>0</v>
      </c>
      <c r="K5129" s="5"/>
      <c r="L5129" s="5">
        <v>1.204819277108434E-2</v>
      </c>
      <c r="M5129" s="4">
        <v>4.0540540540540543E-2</v>
      </c>
      <c r="N5129" s="12">
        <v>2.8492347769456208</v>
      </c>
      <c r="O5129" s="5">
        <v>0</v>
      </c>
      <c r="P5129" s="4">
        <v>0</v>
      </c>
      <c r="Q5129" s="15">
        <v>0</v>
      </c>
      <c r="R5129" s="5">
        <v>1.428571428571429E-2</v>
      </c>
      <c r="S5129" s="4">
        <v>5.8823529411764712E-2</v>
      </c>
      <c r="T5129" s="15">
        <v>4.4537815126050422</v>
      </c>
      <c r="U5129" s="5">
        <v>0</v>
      </c>
      <c r="V5129" s="4">
        <v>0</v>
      </c>
      <c r="W5129" s="15">
        <v>0</v>
      </c>
      <c r="AA5129" s="15">
        <v>-0.22375215146299499</v>
      </c>
      <c r="AB5129" s="15">
        <v>-1.8282988871224159</v>
      </c>
      <c r="AC5129" s="13">
        <v>-1.604546735659421</v>
      </c>
      <c r="AD5129" s="15">
        <v>-1.428571428571429</v>
      </c>
      <c r="AE5129" s="15">
        <v>-5.882352941176471</v>
      </c>
      <c r="AF5129" s="15">
        <v>-4.4537815126050422</v>
      </c>
      <c r="AG5129" s="17">
        <v>20</v>
      </c>
      <c r="AH5129" s="17">
        <v>40</v>
      </c>
      <c r="AI5129" s="17">
        <f t="shared" si="400"/>
        <v>20</v>
      </c>
      <c r="AJ5129" s="17">
        <v>0</v>
      </c>
      <c r="AK5129" s="17">
        <v>0</v>
      </c>
      <c r="AL5129" s="17">
        <f t="shared" si="401"/>
        <v>0</v>
      </c>
      <c r="AM5129" s="17">
        <v>0</v>
      </c>
      <c r="AN5129" s="17">
        <v>0</v>
      </c>
      <c r="AO5129" s="17">
        <v>5</v>
      </c>
      <c r="AP5129" s="17">
        <v>15</v>
      </c>
      <c r="AQ5129" s="17">
        <f t="shared" si="402"/>
        <v>10</v>
      </c>
      <c r="AR5129" s="17">
        <v>0</v>
      </c>
      <c r="AS5129" s="17">
        <v>0</v>
      </c>
      <c r="AT5129" s="17">
        <f t="shared" si="403"/>
        <v>0</v>
      </c>
      <c r="AU5129" s="17">
        <v>5</v>
      </c>
      <c r="AV5129" s="17">
        <v>20</v>
      </c>
      <c r="AW5129" s="17">
        <f t="shared" si="404"/>
        <v>15</v>
      </c>
    </row>
    <row r="5130" spans="1:49" x14ac:dyDescent="0.25">
      <c r="A5130" s="6" t="s">
        <v>701</v>
      </c>
      <c r="B5130" s="6" t="s">
        <v>692</v>
      </c>
      <c r="C5130" s="6" t="s">
        <v>700</v>
      </c>
      <c r="D5130" s="5">
        <v>1.0141987829614601E-2</v>
      </c>
      <c r="E5130" s="4">
        <v>1.279317697228145E-2</v>
      </c>
      <c r="F5130" s="12">
        <v>0.26511891426668499</v>
      </c>
      <c r="G5130" s="4">
        <v>0</v>
      </c>
      <c r="H5130" s="4">
        <v>0</v>
      </c>
      <c r="I5130" s="12">
        <v>0</v>
      </c>
      <c r="J5130" s="4">
        <v>0</v>
      </c>
      <c r="K5130" s="4">
        <v>0</v>
      </c>
      <c r="L5130" s="5">
        <v>2.8571428571428571E-2</v>
      </c>
      <c r="M5130" s="4">
        <v>3.048780487804878E-2</v>
      </c>
      <c r="N5130" s="13">
        <v>0.191637630662021</v>
      </c>
      <c r="O5130" s="5">
        <v>0</v>
      </c>
      <c r="P5130" s="4">
        <v>1.020408163265306E-2</v>
      </c>
      <c r="Q5130" s="15">
        <v>1.0204081632653061</v>
      </c>
      <c r="R5130" s="5">
        <v>3.0303030303030299E-3</v>
      </c>
      <c r="S5130" s="4">
        <v>8.5470085470085496E-3</v>
      </c>
      <c r="T5130" s="15">
        <v>0.55167055167055201</v>
      </c>
      <c r="U5130" s="5">
        <v>0</v>
      </c>
      <c r="V5130" s="4">
        <v>0</v>
      </c>
      <c r="W5130" s="15">
        <v>0</v>
      </c>
      <c r="X5130" s="15">
        <v>-0.30303030303030298</v>
      </c>
      <c r="Y5130" s="15">
        <v>-0.854700854700855</v>
      </c>
      <c r="Z5130" s="15">
        <v>-0.55167055167055201</v>
      </c>
      <c r="AA5130" s="15">
        <v>2.554112554112554</v>
      </c>
      <c r="AB5130" s="15">
        <v>2.1940796331040229</v>
      </c>
      <c r="AC5130" s="13">
        <v>-0.36003292100853101</v>
      </c>
      <c r="AD5130" s="15">
        <v>-0.30303030303030298</v>
      </c>
      <c r="AE5130" s="15">
        <v>0.16570730856445098</v>
      </c>
      <c r="AF5130" s="15">
        <v>0.46873761159475397</v>
      </c>
      <c r="AG5130" s="17">
        <v>50</v>
      </c>
      <c r="AH5130" s="17">
        <v>60</v>
      </c>
      <c r="AI5130" s="17">
        <f t="shared" si="400"/>
        <v>10</v>
      </c>
      <c r="AJ5130" s="17">
        <v>0</v>
      </c>
      <c r="AK5130" s="17">
        <v>0</v>
      </c>
      <c r="AL5130" s="17">
        <f t="shared" si="401"/>
        <v>0</v>
      </c>
      <c r="AM5130" s="17">
        <v>0</v>
      </c>
      <c r="AN5130" s="17">
        <v>0</v>
      </c>
      <c r="AO5130" s="17">
        <v>30</v>
      </c>
      <c r="AP5130" s="17">
        <v>25</v>
      </c>
      <c r="AQ5130" s="17">
        <f t="shared" si="402"/>
        <v>-5</v>
      </c>
      <c r="AR5130" s="17">
        <v>0</v>
      </c>
      <c r="AS5130" s="17">
        <v>5</v>
      </c>
      <c r="AT5130" s="17">
        <f t="shared" si="403"/>
        <v>5</v>
      </c>
      <c r="AU5130" s="17">
        <v>10</v>
      </c>
      <c r="AV5130" s="17">
        <v>25</v>
      </c>
      <c r="AW5130" s="17">
        <f t="shared" si="404"/>
        <v>15</v>
      </c>
    </row>
    <row r="5131" spans="1:49" x14ac:dyDescent="0.25">
      <c r="A5131" s="6" t="s">
        <v>699</v>
      </c>
      <c r="B5131" s="6" t="s">
        <v>692</v>
      </c>
      <c r="C5131" s="6" t="s">
        <v>698</v>
      </c>
      <c r="D5131" s="5">
        <v>0</v>
      </c>
      <c r="E5131" s="4">
        <v>8.6455331412103806E-3</v>
      </c>
      <c r="F5131" s="12">
        <v>0.86455331412103809</v>
      </c>
      <c r="G5131" s="10">
        <v>0</v>
      </c>
      <c r="H5131" s="10">
        <v>0</v>
      </c>
      <c r="I5131" s="12">
        <v>0</v>
      </c>
      <c r="J5131" s="4">
        <v>0</v>
      </c>
      <c r="K5131" s="5"/>
      <c r="L5131" s="5">
        <v>0</v>
      </c>
      <c r="M5131" s="4">
        <v>2.564102564102564E-2</v>
      </c>
      <c r="N5131" s="12">
        <v>2.5641025641025639</v>
      </c>
      <c r="O5131" s="5">
        <v>0</v>
      </c>
      <c r="P5131" s="4">
        <v>0</v>
      </c>
      <c r="Q5131" s="13">
        <v>0</v>
      </c>
      <c r="R5131" s="5">
        <v>0</v>
      </c>
      <c r="S5131" s="4">
        <v>6.5359477124183E-3</v>
      </c>
      <c r="T5131" s="15">
        <v>0.65359477124182996</v>
      </c>
      <c r="U5131" s="5">
        <v>0</v>
      </c>
      <c r="V5131" s="4">
        <v>0</v>
      </c>
      <c r="W5131" s="15">
        <v>0</v>
      </c>
      <c r="X5131" s="15">
        <v>0</v>
      </c>
      <c r="Y5131" s="15">
        <v>-0.65359477124182996</v>
      </c>
      <c r="Z5131" s="13">
        <v>-0.65359477124182996</v>
      </c>
      <c r="AA5131" s="15">
        <v>0</v>
      </c>
      <c r="AB5131" s="15">
        <v>1.9105077928607339</v>
      </c>
      <c r="AC5131" s="13">
        <v>1.9105077928607339</v>
      </c>
      <c r="AD5131" s="15">
        <v>0</v>
      </c>
      <c r="AE5131" s="15">
        <v>-0.65359477124182996</v>
      </c>
      <c r="AF5131" s="15">
        <v>-0.65359477124182996</v>
      </c>
      <c r="AG5131" s="17">
        <v>0</v>
      </c>
      <c r="AH5131" s="17">
        <v>15</v>
      </c>
      <c r="AI5131" s="17">
        <f t="shared" si="400"/>
        <v>15</v>
      </c>
      <c r="AJ5131" s="17">
        <v>0</v>
      </c>
      <c r="AK5131" s="17">
        <v>0</v>
      </c>
      <c r="AL5131" s="17">
        <f t="shared" si="401"/>
        <v>0</v>
      </c>
      <c r="AM5131" s="17">
        <v>0</v>
      </c>
      <c r="AN5131" s="17">
        <v>0</v>
      </c>
      <c r="AO5131" s="17">
        <v>0</v>
      </c>
      <c r="AP5131" s="17">
        <v>5</v>
      </c>
      <c r="AQ5131" s="17">
        <f t="shared" si="402"/>
        <v>5</v>
      </c>
      <c r="AR5131" s="17">
        <v>0</v>
      </c>
      <c r="AS5131" s="17">
        <v>0</v>
      </c>
      <c r="AT5131" s="17">
        <f t="shared" si="403"/>
        <v>0</v>
      </c>
      <c r="AU5131" s="17">
        <v>0</v>
      </c>
      <c r="AV5131" s="17">
        <v>5</v>
      </c>
      <c r="AW5131" s="17">
        <f t="shared" si="404"/>
        <v>5</v>
      </c>
    </row>
    <row r="5132" spans="1:49" x14ac:dyDescent="0.25">
      <c r="A5132" s="6" t="s">
        <v>697</v>
      </c>
      <c r="B5132" s="6" t="s">
        <v>692</v>
      </c>
      <c r="C5132" s="6" t="s">
        <v>696</v>
      </c>
      <c r="D5132" s="5">
        <v>1.918465227817746E-2</v>
      </c>
      <c r="E5132" s="4">
        <v>2.645502645502645E-2</v>
      </c>
      <c r="F5132" s="12">
        <v>0.72703741768490004</v>
      </c>
      <c r="G5132" s="5"/>
      <c r="H5132" s="5"/>
      <c r="J5132" s="4">
        <v>0</v>
      </c>
      <c r="K5132" s="4">
        <v>0</v>
      </c>
      <c r="L5132" s="5">
        <v>0</v>
      </c>
      <c r="M5132" s="10">
        <v>0.14285714285714285</v>
      </c>
      <c r="N5132" s="12">
        <v>14.285714285714285</v>
      </c>
      <c r="O5132" s="5">
        <v>0</v>
      </c>
      <c r="P5132" s="4">
        <v>0</v>
      </c>
      <c r="Q5132" s="15">
        <v>0</v>
      </c>
      <c r="R5132" s="5">
        <v>1.7283950617283949E-2</v>
      </c>
      <c r="S5132" s="4">
        <v>2.4930747922437671E-2</v>
      </c>
      <c r="T5132" s="15">
        <v>0.76467973051537297</v>
      </c>
      <c r="U5132" s="5">
        <v>0</v>
      </c>
      <c r="V5132" s="4">
        <v>0</v>
      </c>
      <c r="W5132" s="15">
        <v>0</v>
      </c>
      <c r="AA5132" s="15">
        <v>-1.728395061728395</v>
      </c>
      <c r="AB5132" s="15">
        <v>11.792639493470517</v>
      </c>
      <c r="AC5132" s="15">
        <v>13.521034555198913</v>
      </c>
      <c r="AD5132" s="15">
        <v>-1.728395061728395</v>
      </c>
      <c r="AE5132" s="15">
        <v>-2.493074792243767</v>
      </c>
      <c r="AF5132" s="15">
        <v>-0.76467973051537297</v>
      </c>
      <c r="AG5132" s="17">
        <v>40</v>
      </c>
      <c r="AH5132" s="17">
        <v>50</v>
      </c>
      <c r="AI5132" s="17">
        <f t="shared" si="400"/>
        <v>10</v>
      </c>
      <c r="AJ5132" s="17">
        <v>0</v>
      </c>
      <c r="AK5132" s="17">
        <v>0</v>
      </c>
      <c r="AL5132" s="17">
        <f t="shared" si="401"/>
        <v>0</v>
      </c>
      <c r="AM5132" s="17">
        <v>0</v>
      </c>
      <c r="AN5132" s="17">
        <v>0</v>
      </c>
      <c r="AO5132" s="17">
        <v>0</v>
      </c>
      <c r="AP5132" s="17">
        <v>5</v>
      </c>
      <c r="AQ5132" s="17">
        <f t="shared" si="402"/>
        <v>5</v>
      </c>
      <c r="AR5132" s="17">
        <v>0</v>
      </c>
      <c r="AS5132" s="17">
        <v>0</v>
      </c>
      <c r="AT5132" s="17">
        <f t="shared" si="403"/>
        <v>0</v>
      </c>
      <c r="AU5132" s="17">
        <v>35</v>
      </c>
      <c r="AV5132" s="17">
        <v>45</v>
      </c>
      <c r="AW5132" s="17">
        <f t="shared" si="404"/>
        <v>10</v>
      </c>
    </row>
    <row r="5133" spans="1:49" x14ac:dyDescent="0.25">
      <c r="A5133" s="6" t="s">
        <v>695</v>
      </c>
      <c r="B5133" s="6" t="s">
        <v>692</v>
      </c>
      <c r="C5133" s="6" t="s">
        <v>694</v>
      </c>
      <c r="D5133" s="5">
        <v>4.8076923076923097E-3</v>
      </c>
      <c r="E5133" s="4">
        <v>1.4388489208633091E-2</v>
      </c>
      <c r="F5133" s="12">
        <v>0.95807969009407901</v>
      </c>
      <c r="G5133" s="5"/>
      <c r="H5133" s="5"/>
      <c r="J5133" s="4">
        <v>0</v>
      </c>
      <c r="K5133" s="5"/>
      <c r="L5133" s="5">
        <v>0</v>
      </c>
      <c r="M5133" s="4">
        <v>0</v>
      </c>
      <c r="N5133" s="13">
        <v>0</v>
      </c>
      <c r="O5133" s="5">
        <v>0</v>
      </c>
      <c r="P5133" s="10">
        <v>0</v>
      </c>
      <c r="Q5133" s="13">
        <v>0</v>
      </c>
      <c r="R5133" s="5">
        <v>5.1546391752577301E-3</v>
      </c>
      <c r="S5133" s="4">
        <v>1.5748031496062988E-2</v>
      </c>
      <c r="T5133" s="15">
        <v>1.0593392320805259</v>
      </c>
      <c r="V5133" s="4">
        <v>0</v>
      </c>
      <c r="AA5133" s="15">
        <v>-0.51546391752577303</v>
      </c>
      <c r="AB5133" s="15">
        <v>-1.5748031496062989</v>
      </c>
      <c r="AC5133" s="15">
        <v>-1.0593392320805259</v>
      </c>
      <c r="AD5133" s="15">
        <v>-0.51546391752577303</v>
      </c>
      <c r="AE5133" s="15">
        <v>-1.5748031496062989</v>
      </c>
      <c r="AF5133" s="13">
        <v>-1.0593392320805259</v>
      </c>
      <c r="AG5133" s="17">
        <v>10</v>
      </c>
      <c r="AH5133" s="17">
        <v>30</v>
      </c>
      <c r="AI5133" s="17">
        <f t="shared" si="400"/>
        <v>20</v>
      </c>
      <c r="AJ5133" s="17">
        <v>0</v>
      </c>
      <c r="AK5133" s="17">
        <v>0</v>
      </c>
      <c r="AL5133" s="17">
        <f t="shared" si="401"/>
        <v>0</v>
      </c>
      <c r="AM5133" s="17">
        <v>0</v>
      </c>
      <c r="AN5133" s="17">
        <v>0</v>
      </c>
      <c r="AO5133" s="17">
        <v>0</v>
      </c>
      <c r="AP5133" s="17">
        <v>0</v>
      </c>
      <c r="AQ5133" s="17">
        <f t="shared" si="402"/>
        <v>0</v>
      </c>
      <c r="AR5133" s="17">
        <v>0</v>
      </c>
      <c r="AS5133" s="17">
        <v>0</v>
      </c>
      <c r="AT5133" s="17">
        <f t="shared" si="403"/>
        <v>0</v>
      </c>
      <c r="AU5133" s="17">
        <v>10</v>
      </c>
      <c r="AV5133" s="17">
        <v>30</v>
      </c>
      <c r="AW5133" s="17">
        <f t="shared" si="404"/>
        <v>20</v>
      </c>
    </row>
    <row r="5134" spans="1:49" x14ac:dyDescent="0.25">
      <c r="A5134" s="6" t="s">
        <v>693</v>
      </c>
      <c r="B5134" s="6" t="s">
        <v>692</v>
      </c>
      <c r="C5134" s="6" t="s">
        <v>691</v>
      </c>
      <c r="D5134" s="5">
        <v>1.19815668202765E-2</v>
      </c>
      <c r="E5134" s="4">
        <v>1.0064043915828E-2</v>
      </c>
      <c r="F5134" s="12">
        <v>-0.19175229044485001</v>
      </c>
      <c r="G5134" s="4">
        <v>0</v>
      </c>
      <c r="H5134" s="4">
        <v>0</v>
      </c>
      <c r="I5134" s="12">
        <v>0</v>
      </c>
      <c r="J5134" s="4">
        <v>0</v>
      </c>
      <c r="K5134" s="11">
        <v>0</v>
      </c>
      <c r="L5134" s="5">
        <v>1.6216216216216221E-2</v>
      </c>
      <c r="M5134" s="4">
        <v>2.18978102189781E-2</v>
      </c>
      <c r="N5134" s="12">
        <v>0.56815940027618905</v>
      </c>
      <c r="O5134" s="5">
        <v>0</v>
      </c>
      <c r="P5134" s="4">
        <v>1.098901098901099E-2</v>
      </c>
      <c r="Q5134" s="15">
        <v>1.098901098901099</v>
      </c>
      <c r="R5134" s="5">
        <v>1.3458950201884301E-3</v>
      </c>
      <c r="S5134" s="4">
        <v>7.1633237822349601E-3</v>
      </c>
      <c r="T5134" s="15">
        <v>0.58174287620465304</v>
      </c>
      <c r="U5134" s="5">
        <v>0</v>
      </c>
      <c r="V5134" s="4">
        <v>0.04</v>
      </c>
      <c r="W5134" s="15">
        <v>4</v>
      </c>
      <c r="X5134" s="15">
        <v>-0.13458950201884301</v>
      </c>
      <c r="Y5134" s="15">
        <v>-0.71633237822349605</v>
      </c>
      <c r="Z5134" s="15">
        <v>-0.58174287620465304</v>
      </c>
      <c r="AA5134" s="15">
        <v>1.4870321196027789</v>
      </c>
      <c r="AB5134" s="15">
        <v>1.4734486436743151</v>
      </c>
      <c r="AC5134" s="13">
        <v>-1.3583475928465E-2</v>
      </c>
      <c r="AD5134" s="15">
        <v>-0.13458950201884301</v>
      </c>
      <c r="AE5134" s="15">
        <v>0.382568720677603</v>
      </c>
      <c r="AF5134" s="13">
        <v>0.51715822269644607</v>
      </c>
      <c r="AG5134" s="17">
        <v>65</v>
      </c>
      <c r="AH5134" s="17">
        <v>55</v>
      </c>
      <c r="AI5134" s="17">
        <f t="shared" si="400"/>
        <v>-10</v>
      </c>
      <c r="AJ5134" s="17">
        <v>0</v>
      </c>
      <c r="AK5134" s="17">
        <v>0</v>
      </c>
      <c r="AL5134" s="17">
        <f t="shared" si="401"/>
        <v>0</v>
      </c>
      <c r="AM5134" s="17">
        <v>0</v>
      </c>
      <c r="AN5134" s="17">
        <v>0</v>
      </c>
      <c r="AO5134" s="17">
        <v>15</v>
      </c>
      <c r="AP5134" s="17">
        <v>15</v>
      </c>
      <c r="AQ5134" s="17">
        <f t="shared" si="402"/>
        <v>0</v>
      </c>
      <c r="AR5134" s="17">
        <v>0</v>
      </c>
      <c r="AS5134" s="17">
        <v>5</v>
      </c>
      <c r="AT5134" s="17">
        <f t="shared" si="403"/>
        <v>5</v>
      </c>
      <c r="AU5134" s="17">
        <v>5</v>
      </c>
      <c r="AV5134" s="17">
        <v>25</v>
      </c>
      <c r="AW5134" s="17">
        <f t="shared" si="404"/>
        <v>20</v>
      </c>
    </row>
    <row r="5135" spans="1:49" x14ac:dyDescent="0.25">
      <c r="A5135" s="6" t="s">
        <v>672</v>
      </c>
      <c r="B5135" s="6" t="s">
        <v>875</v>
      </c>
      <c r="C5135" s="6" t="s">
        <v>962</v>
      </c>
      <c r="D5135" s="5">
        <v>9.6774193548387094E-2</v>
      </c>
      <c r="E5135" s="4">
        <v>7.1428571428571425E-2</v>
      </c>
      <c r="F5135" s="12">
        <v>-2.5345622119815667</v>
      </c>
      <c r="G5135" s="5"/>
      <c r="H5135" s="5"/>
      <c r="J5135" s="5"/>
      <c r="K5135" s="5"/>
      <c r="M5135" s="5"/>
      <c r="O5135" s="5">
        <v>0</v>
      </c>
      <c r="P5135" s="5"/>
      <c r="R5135" s="5">
        <v>0.10344827586206896</v>
      </c>
      <c r="S5135" s="4">
        <v>7.407407407407407E-2</v>
      </c>
      <c r="T5135" s="15">
        <v>-2.9374201787994889</v>
      </c>
      <c r="V5135" s="5"/>
      <c r="AD5135" s="15">
        <v>-10.344827586206897</v>
      </c>
      <c r="AG5135" s="17">
        <v>15</v>
      </c>
      <c r="AH5135" s="17">
        <v>10</v>
      </c>
      <c r="AI5135" s="17">
        <f t="shared" si="400"/>
        <v>-5</v>
      </c>
      <c r="AJ5135" s="17">
        <v>0</v>
      </c>
      <c r="AK5135" s="17">
        <v>0</v>
      </c>
      <c r="AL5135" s="17">
        <f t="shared" si="401"/>
        <v>0</v>
      </c>
      <c r="AM5135" s="17">
        <v>0</v>
      </c>
      <c r="AN5135" s="17">
        <v>0</v>
      </c>
      <c r="AO5135" s="17">
        <v>0</v>
      </c>
      <c r="AP5135" s="17">
        <v>0</v>
      </c>
      <c r="AQ5135" s="17">
        <f t="shared" si="402"/>
        <v>0</v>
      </c>
      <c r="AR5135" s="17">
        <v>0</v>
      </c>
      <c r="AS5135" s="17">
        <v>0</v>
      </c>
      <c r="AT5135" s="17">
        <f t="shared" si="403"/>
        <v>0</v>
      </c>
      <c r="AU5135" s="17">
        <v>15</v>
      </c>
      <c r="AV5135" s="17">
        <v>10</v>
      </c>
      <c r="AW5135" s="17">
        <f t="shared" si="404"/>
        <v>-5</v>
      </c>
    </row>
    <row r="5136" spans="1:49" x14ac:dyDescent="0.25">
      <c r="A5136" s="6" t="s">
        <v>961</v>
      </c>
      <c r="B5136" s="6" t="s">
        <v>875</v>
      </c>
      <c r="C5136" s="6" t="s">
        <v>960</v>
      </c>
      <c r="D5136" s="5">
        <v>0</v>
      </c>
      <c r="E5136" s="4">
        <v>0</v>
      </c>
      <c r="F5136" s="12">
        <v>0</v>
      </c>
      <c r="G5136" s="5"/>
      <c r="H5136" s="5"/>
      <c r="J5136" s="5"/>
      <c r="K5136" s="5"/>
      <c r="M5136" s="5"/>
      <c r="P5136" s="5"/>
      <c r="R5136" s="5">
        <v>0</v>
      </c>
      <c r="S5136" s="4">
        <v>0</v>
      </c>
      <c r="T5136" s="15">
        <v>0</v>
      </c>
      <c r="V5136" s="5"/>
      <c r="AG5136" s="17">
        <v>0</v>
      </c>
      <c r="AH5136" s="17">
        <v>0</v>
      </c>
      <c r="AI5136" s="17">
        <f t="shared" si="400"/>
        <v>0</v>
      </c>
      <c r="AJ5136" s="17">
        <v>0</v>
      </c>
      <c r="AK5136" s="17">
        <v>0</v>
      </c>
      <c r="AL5136" s="17">
        <f t="shared" si="401"/>
        <v>0</v>
      </c>
      <c r="AM5136" s="17">
        <v>0</v>
      </c>
      <c r="AN5136" s="17">
        <v>0</v>
      </c>
      <c r="AO5136" s="17">
        <v>0</v>
      </c>
      <c r="AP5136" s="17">
        <v>0</v>
      </c>
      <c r="AQ5136" s="17">
        <f t="shared" si="402"/>
        <v>0</v>
      </c>
      <c r="AR5136" s="17">
        <v>0</v>
      </c>
      <c r="AS5136" s="17">
        <v>0</v>
      </c>
      <c r="AT5136" s="17">
        <f t="shared" si="403"/>
        <v>0</v>
      </c>
      <c r="AU5136" s="17">
        <v>0</v>
      </c>
      <c r="AV5136" s="17">
        <v>0</v>
      </c>
      <c r="AW5136" s="17">
        <f t="shared" si="404"/>
        <v>0</v>
      </c>
    </row>
    <row r="5137" spans="1:49" x14ac:dyDescent="0.25">
      <c r="A5137" s="6" t="s">
        <v>959</v>
      </c>
      <c r="B5137" s="6" t="s">
        <v>875</v>
      </c>
      <c r="C5137" s="6" t="s">
        <v>958</v>
      </c>
      <c r="D5137" s="5">
        <v>0</v>
      </c>
      <c r="E5137" s="4">
        <v>0</v>
      </c>
      <c r="F5137" s="12">
        <v>0</v>
      </c>
      <c r="G5137" s="5"/>
      <c r="H5137" s="5"/>
      <c r="J5137" s="5"/>
      <c r="K5137" s="5"/>
      <c r="M5137" s="5"/>
      <c r="P5137" s="4">
        <v>0</v>
      </c>
      <c r="R5137" s="5">
        <v>0</v>
      </c>
      <c r="S5137" s="4">
        <v>0</v>
      </c>
      <c r="T5137" s="15">
        <v>0</v>
      </c>
      <c r="V5137" s="5"/>
      <c r="AE5137" s="15">
        <v>0</v>
      </c>
      <c r="AG5137" s="17">
        <v>0</v>
      </c>
      <c r="AH5137" s="17">
        <v>0</v>
      </c>
      <c r="AI5137" s="17">
        <f t="shared" si="400"/>
        <v>0</v>
      </c>
      <c r="AJ5137" s="17">
        <v>0</v>
      </c>
      <c r="AK5137" s="17">
        <v>0</v>
      </c>
      <c r="AL5137" s="17">
        <f t="shared" si="401"/>
        <v>0</v>
      </c>
      <c r="AM5137" s="17">
        <v>0</v>
      </c>
      <c r="AN5137" s="17">
        <v>0</v>
      </c>
      <c r="AO5137" s="17">
        <v>0</v>
      </c>
      <c r="AP5137" s="17">
        <v>0</v>
      </c>
      <c r="AQ5137" s="17">
        <f t="shared" si="402"/>
        <v>0</v>
      </c>
      <c r="AR5137" s="17">
        <v>0</v>
      </c>
      <c r="AS5137" s="17">
        <v>0</v>
      </c>
      <c r="AT5137" s="17">
        <f t="shared" si="403"/>
        <v>0</v>
      </c>
      <c r="AU5137" s="17">
        <v>0</v>
      </c>
      <c r="AV5137" s="17">
        <v>0</v>
      </c>
      <c r="AW5137" s="17">
        <f t="shared" si="404"/>
        <v>0</v>
      </c>
    </row>
    <row r="5138" spans="1:49" x14ac:dyDescent="0.25">
      <c r="A5138" s="6" t="s">
        <v>957</v>
      </c>
      <c r="B5138" s="6" t="s">
        <v>875</v>
      </c>
      <c r="C5138" s="6" t="s">
        <v>956</v>
      </c>
      <c r="D5138" s="5">
        <v>1.9230769230769228E-2</v>
      </c>
      <c r="E5138" s="4">
        <v>4.8611111111111112E-2</v>
      </c>
      <c r="F5138" s="12">
        <v>2.9380341880341878</v>
      </c>
      <c r="G5138" s="5"/>
      <c r="H5138" s="5"/>
      <c r="J5138" s="4">
        <v>0</v>
      </c>
      <c r="K5138" s="5"/>
      <c r="L5138" s="5">
        <v>0</v>
      </c>
      <c r="M5138" s="7">
        <v>0</v>
      </c>
      <c r="N5138" s="13">
        <v>0</v>
      </c>
      <c r="O5138" s="5">
        <v>0</v>
      </c>
      <c r="P5138" s="7">
        <v>0.33333333333333331</v>
      </c>
      <c r="Q5138" s="15">
        <v>33.333333333333329</v>
      </c>
      <c r="R5138" s="5">
        <v>2.1739130434782612E-2</v>
      </c>
      <c r="S5138" s="4">
        <v>4.7619047619047623E-2</v>
      </c>
      <c r="T5138" s="15">
        <v>2.5879917184265007</v>
      </c>
      <c r="U5138" s="5">
        <v>0</v>
      </c>
      <c r="V5138" s="4">
        <v>0</v>
      </c>
      <c r="W5138" s="15">
        <v>0</v>
      </c>
      <c r="AA5138" s="15">
        <v>-2.1739130434782612</v>
      </c>
      <c r="AB5138" s="15">
        <v>-4.7619047619047628</v>
      </c>
      <c r="AC5138" s="13">
        <v>-2.5879917184265007</v>
      </c>
      <c r="AD5138" s="15">
        <v>-2.1739130434782612</v>
      </c>
      <c r="AE5138" s="15">
        <v>28.571428571428569</v>
      </c>
      <c r="AF5138" s="13">
        <v>30.745341614906827</v>
      </c>
      <c r="AG5138" s="17">
        <v>15</v>
      </c>
      <c r="AH5138" s="17">
        <v>35</v>
      </c>
      <c r="AI5138" s="17">
        <f t="shared" si="400"/>
        <v>20</v>
      </c>
      <c r="AJ5138" s="17">
        <v>0</v>
      </c>
      <c r="AK5138" s="17">
        <v>0</v>
      </c>
      <c r="AL5138" s="17">
        <f t="shared" si="401"/>
        <v>0</v>
      </c>
      <c r="AM5138" s="17">
        <v>0</v>
      </c>
      <c r="AN5138" s="17">
        <v>0</v>
      </c>
      <c r="AO5138" s="17">
        <v>0</v>
      </c>
      <c r="AP5138" s="17">
        <v>0</v>
      </c>
      <c r="AQ5138" s="17">
        <f t="shared" si="402"/>
        <v>0</v>
      </c>
      <c r="AR5138" s="17">
        <v>0</v>
      </c>
      <c r="AS5138" s="17">
        <v>5</v>
      </c>
      <c r="AT5138" s="17">
        <f t="shared" si="403"/>
        <v>5</v>
      </c>
      <c r="AU5138" s="17">
        <v>15</v>
      </c>
      <c r="AV5138" s="17">
        <v>30</v>
      </c>
      <c r="AW5138" s="17">
        <f t="shared" si="404"/>
        <v>15</v>
      </c>
    </row>
    <row r="5139" spans="1:49" x14ac:dyDescent="0.25">
      <c r="A5139" s="6" t="s">
        <v>955</v>
      </c>
      <c r="B5139" s="6" t="s">
        <v>875</v>
      </c>
      <c r="C5139" s="6" t="s">
        <v>954</v>
      </c>
      <c r="D5139" s="5">
        <v>0</v>
      </c>
      <c r="E5139" s="4">
        <v>5.5555555555555552E-2</v>
      </c>
      <c r="F5139" s="12">
        <v>5.5555555555555554</v>
      </c>
      <c r="G5139" s="5"/>
      <c r="H5139" s="5"/>
      <c r="J5139" s="4">
        <v>0</v>
      </c>
      <c r="K5139" s="5"/>
      <c r="M5139" s="5"/>
      <c r="O5139" s="5">
        <v>0</v>
      </c>
      <c r="P5139" s="4">
        <v>0</v>
      </c>
      <c r="Q5139" s="15">
        <v>0</v>
      </c>
      <c r="R5139" s="5">
        <v>0</v>
      </c>
      <c r="S5139" s="4">
        <v>5.7692307692307702E-2</v>
      </c>
      <c r="T5139" s="15">
        <v>5.7692307692307701</v>
      </c>
      <c r="V5139" s="5"/>
      <c r="AD5139" s="15">
        <v>0</v>
      </c>
      <c r="AE5139" s="15">
        <v>-5.7692307692307701</v>
      </c>
      <c r="AF5139" s="13">
        <v>-5.7692307692307701</v>
      </c>
      <c r="AG5139" s="17">
        <v>0</v>
      </c>
      <c r="AH5139" s="17">
        <v>15</v>
      </c>
      <c r="AI5139" s="17">
        <f t="shared" si="400"/>
        <v>15</v>
      </c>
      <c r="AJ5139" s="17">
        <v>0</v>
      </c>
      <c r="AK5139" s="17">
        <v>0</v>
      </c>
      <c r="AL5139" s="17">
        <f t="shared" si="401"/>
        <v>0</v>
      </c>
      <c r="AM5139" s="17">
        <v>0</v>
      </c>
      <c r="AN5139" s="17">
        <v>0</v>
      </c>
      <c r="AO5139" s="17">
        <v>0</v>
      </c>
      <c r="AP5139" s="17">
        <v>0</v>
      </c>
      <c r="AQ5139" s="17">
        <f t="shared" si="402"/>
        <v>0</v>
      </c>
      <c r="AR5139" s="17">
        <v>0</v>
      </c>
      <c r="AS5139" s="17">
        <v>0</v>
      </c>
      <c r="AT5139" s="17">
        <f t="shared" si="403"/>
        <v>0</v>
      </c>
      <c r="AU5139" s="17">
        <v>0</v>
      </c>
      <c r="AV5139" s="17">
        <v>15</v>
      </c>
      <c r="AW5139" s="17">
        <f t="shared" si="404"/>
        <v>15</v>
      </c>
    </row>
    <row r="5140" spans="1:49" x14ac:dyDescent="0.25">
      <c r="A5140" s="6" t="s">
        <v>953</v>
      </c>
      <c r="B5140" s="6" t="s">
        <v>875</v>
      </c>
      <c r="C5140" s="6" t="s">
        <v>952</v>
      </c>
      <c r="D5140" s="5">
        <v>2.6785714285714281E-2</v>
      </c>
      <c r="E5140" s="4">
        <v>3.6111111111111108E-2</v>
      </c>
      <c r="F5140" s="12">
        <v>0.932539682539682</v>
      </c>
      <c r="G5140" s="5"/>
      <c r="H5140" s="5"/>
      <c r="J5140" s="4">
        <v>3.4482758620689662E-2</v>
      </c>
      <c r="K5140" s="5"/>
      <c r="L5140" s="5">
        <v>4.4444444444444453E-2</v>
      </c>
      <c r="M5140" s="4">
        <v>6.25E-2</v>
      </c>
      <c r="N5140" s="12">
        <v>1.8055555555555551</v>
      </c>
      <c r="O5140" s="5">
        <v>0</v>
      </c>
      <c r="P5140" s="10">
        <v>7.6923076923076927E-2</v>
      </c>
      <c r="Q5140" s="15">
        <v>7.6923076923076925</v>
      </c>
      <c r="R5140" s="5">
        <v>1.244813278008299E-2</v>
      </c>
      <c r="S5140" s="4">
        <v>3.2388663967611343E-2</v>
      </c>
      <c r="T5140" s="15">
        <v>1.9940531187528352</v>
      </c>
      <c r="U5140" s="5">
        <v>1.6949152542372881E-2</v>
      </c>
      <c r="V5140" s="4">
        <v>5.1724137931034482E-2</v>
      </c>
      <c r="W5140" s="15">
        <v>3.4774985388661599</v>
      </c>
      <c r="AA5140" s="15">
        <v>3.1996311664361463</v>
      </c>
      <c r="AB5140" s="15">
        <v>3.011133603238866</v>
      </c>
      <c r="AC5140" s="15">
        <v>-0.18849756319728</v>
      </c>
      <c r="AD5140" s="15">
        <v>-1.244813278008299</v>
      </c>
      <c r="AE5140" s="15">
        <v>4.4534412955465594</v>
      </c>
      <c r="AF5140" s="13">
        <v>5.6982545735548582</v>
      </c>
      <c r="AG5140" s="17">
        <v>45</v>
      </c>
      <c r="AH5140" s="17">
        <v>65</v>
      </c>
      <c r="AI5140" s="17">
        <f t="shared" si="400"/>
        <v>20</v>
      </c>
      <c r="AJ5140" s="17">
        <v>0</v>
      </c>
      <c r="AK5140" s="17">
        <v>0</v>
      </c>
      <c r="AL5140" s="17">
        <f t="shared" si="401"/>
        <v>0</v>
      </c>
      <c r="AM5140" s="17">
        <v>5</v>
      </c>
      <c r="AN5140" s="17">
        <v>0</v>
      </c>
      <c r="AO5140" s="17">
        <v>10</v>
      </c>
      <c r="AP5140" s="17">
        <v>15</v>
      </c>
      <c r="AQ5140" s="17">
        <f t="shared" si="402"/>
        <v>5</v>
      </c>
      <c r="AR5140" s="17">
        <v>0</v>
      </c>
      <c r="AS5140" s="17">
        <v>5</v>
      </c>
      <c r="AT5140" s="17">
        <f t="shared" si="403"/>
        <v>5</v>
      </c>
      <c r="AU5140" s="17">
        <v>15</v>
      </c>
      <c r="AV5140" s="17">
        <v>40</v>
      </c>
      <c r="AW5140" s="17">
        <f t="shared" si="404"/>
        <v>25</v>
      </c>
    </row>
    <row r="5141" spans="1:49" x14ac:dyDescent="0.25">
      <c r="A5141" s="6" t="s">
        <v>318</v>
      </c>
      <c r="B5141" s="6" t="s">
        <v>875</v>
      </c>
      <c r="C5141" s="6" t="s">
        <v>951</v>
      </c>
      <c r="D5141" s="5">
        <v>0</v>
      </c>
      <c r="E5141" s="4">
        <v>0</v>
      </c>
      <c r="F5141" s="13">
        <v>0</v>
      </c>
      <c r="G5141" s="5"/>
      <c r="H5141" s="5"/>
      <c r="J5141" s="5"/>
      <c r="K5141" s="5"/>
      <c r="L5141" s="5">
        <v>0</v>
      </c>
      <c r="M5141" s="4">
        <v>0</v>
      </c>
      <c r="N5141" s="12">
        <v>0</v>
      </c>
      <c r="P5141" s="5"/>
      <c r="R5141" s="5">
        <v>0</v>
      </c>
      <c r="S5141" s="4">
        <v>0</v>
      </c>
      <c r="T5141" s="13">
        <v>0</v>
      </c>
      <c r="V5141" s="5"/>
      <c r="AA5141" s="15">
        <v>0</v>
      </c>
      <c r="AB5141" s="15">
        <v>0</v>
      </c>
      <c r="AC5141" s="15">
        <v>0</v>
      </c>
      <c r="AG5141" s="17">
        <v>0</v>
      </c>
      <c r="AH5141" s="17">
        <v>0</v>
      </c>
      <c r="AI5141" s="17">
        <f t="shared" si="400"/>
        <v>0</v>
      </c>
      <c r="AJ5141" s="17">
        <v>0</v>
      </c>
      <c r="AK5141" s="17">
        <v>0</v>
      </c>
      <c r="AL5141" s="17">
        <f t="shared" si="401"/>
        <v>0</v>
      </c>
      <c r="AM5141" s="17">
        <v>0</v>
      </c>
      <c r="AN5141" s="17">
        <v>0</v>
      </c>
      <c r="AO5141" s="17">
        <v>0</v>
      </c>
      <c r="AP5141" s="17">
        <v>0</v>
      </c>
      <c r="AQ5141" s="17">
        <f t="shared" si="402"/>
        <v>0</v>
      </c>
      <c r="AR5141" s="17">
        <v>0</v>
      </c>
      <c r="AS5141" s="17">
        <v>0</v>
      </c>
      <c r="AT5141" s="17">
        <f t="shared" si="403"/>
        <v>0</v>
      </c>
      <c r="AU5141" s="17">
        <v>0</v>
      </c>
      <c r="AV5141" s="17">
        <v>0</v>
      </c>
      <c r="AW5141" s="17">
        <f t="shared" si="404"/>
        <v>0</v>
      </c>
    </row>
    <row r="5142" spans="1:49" x14ac:dyDescent="0.25">
      <c r="A5142" s="6" t="s">
        <v>890</v>
      </c>
      <c r="B5142" s="6" t="s">
        <v>875</v>
      </c>
      <c r="C5142" s="6" t="s">
        <v>889</v>
      </c>
      <c r="D5142" s="5">
        <v>1.9230769230769228E-2</v>
      </c>
      <c r="E5142" s="4">
        <v>0</v>
      </c>
      <c r="F5142" s="12">
        <v>-1.9230769230769229</v>
      </c>
      <c r="G5142" s="5"/>
      <c r="H5142" s="5"/>
      <c r="J5142" s="5"/>
      <c r="K5142" s="5"/>
      <c r="L5142" s="5">
        <v>0</v>
      </c>
      <c r="M5142" s="5"/>
      <c r="P5142" s="5"/>
      <c r="R5142" s="5">
        <v>1.9607843137254902E-2</v>
      </c>
      <c r="S5142" s="4">
        <v>0</v>
      </c>
      <c r="T5142" s="15">
        <v>-1.9607843137254901</v>
      </c>
      <c r="V5142" s="5"/>
      <c r="AA5142" s="15">
        <v>-1.9607843137254901</v>
      </c>
      <c r="AG5142" s="17">
        <v>5</v>
      </c>
      <c r="AH5142" s="17">
        <v>0</v>
      </c>
      <c r="AI5142" s="17">
        <f t="shared" si="400"/>
        <v>-5</v>
      </c>
      <c r="AJ5142" s="17">
        <v>0</v>
      </c>
      <c r="AK5142" s="17">
        <v>0</v>
      </c>
      <c r="AL5142" s="17">
        <f t="shared" si="401"/>
        <v>0</v>
      </c>
      <c r="AM5142" s="17">
        <v>0</v>
      </c>
      <c r="AN5142" s="17">
        <v>0</v>
      </c>
      <c r="AO5142" s="17">
        <v>0</v>
      </c>
      <c r="AP5142" s="17">
        <v>0</v>
      </c>
      <c r="AQ5142" s="17">
        <f t="shared" si="402"/>
        <v>0</v>
      </c>
      <c r="AR5142" s="17">
        <v>0</v>
      </c>
      <c r="AS5142" s="17">
        <v>0</v>
      </c>
      <c r="AT5142" s="17">
        <f t="shared" si="403"/>
        <v>0</v>
      </c>
      <c r="AU5142" s="17">
        <v>5</v>
      </c>
      <c r="AV5142" s="17">
        <v>0</v>
      </c>
      <c r="AW5142" s="17">
        <f t="shared" si="404"/>
        <v>-5</v>
      </c>
    </row>
    <row r="5143" spans="1:49" x14ac:dyDescent="0.25">
      <c r="A5143" s="6" t="s">
        <v>950</v>
      </c>
      <c r="B5143" s="6" t="s">
        <v>875</v>
      </c>
      <c r="C5143" s="6" t="s">
        <v>949</v>
      </c>
      <c r="D5143" s="5">
        <v>0</v>
      </c>
      <c r="E5143" s="4">
        <v>5.2910052910052898E-3</v>
      </c>
      <c r="F5143" s="12">
        <v>0.52910052910052896</v>
      </c>
      <c r="G5143" s="5"/>
      <c r="H5143" s="4">
        <v>0</v>
      </c>
      <c r="J5143" s="4">
        <v>0</v>
      </c>
      <c r="K5143" s="4">
        <v>0</v>
      </c>
      <c r="L5143" s="5">
        <v>0</v>
      </c>
      <c r="M5143" s="4">
        <v>0</v>
      </c>
      <c r="N5143" s="12">
        <v>0</v>
      </c>
      <c r="O5143" s="5">
        <v>0</v>
      </c>
      <c r="P5143" s="4">
        <v>0</v>
      </c>
      <c r="Q5143" s="15">
        <v>0</v>
      </c>
      <c r="R5143" s="5">
        <v>0</v>
      </c>
      <c r="S5143" s="4">
        <v>5.8479532163742704E-3</v>
      </c>
      <c r="T5143" s="15">
        <v>0.58479532163742709</v>
      </c>
      <c r="U5143" s="5">
        <v>0</v>
      </c>
      <c r="V5143" s="4">
        <v>0</v>
      </c>
      <c r="W5143" s="15">
        <v>0</v>
      </c>
      <c r="Y5143" s="15">
        <v>-0.58479532163742709</v>
      </c>
      <c r="AA5143" s="15">
        <v>0</v>
      </c>
      <c r="AB5143" s="15">
        <v>-0.58479532163742709</v>
      </c>
      <c r="AC5143" s="15">
        <v>-0.58479532163742709</v>
      </c>
      <c r="AD5143" s="15">
        <v>0</v>
      </c>
      <c r="AE5143" s="15">
        <v>-0.58479532163742709</v>
      </c>
      <c r="AF5143" s="15">
        <v>-0.58479532163742709</v>
      </c>
      <c r="AG5143" s="17">
        <v>0</v>
      </c>
      <c r="AH5143" s="17">
        <v>5</v>
      </c>
      <c r="AI5143" s="17">
        <f t="shared" si="400"/>
        <v>5</v>
      </c>
      <c r="AJ5143" s="17">
        <v>0</v>
      </c>
      <c r="AK5143" s="17">
        <v>0</v>
      </c>
      <c r="AL5143" s="17">
        <f t="shared" si="401"/>
        <v>0</v>
      </c>
      <c r="AM5143" s="17">
        <v>0</v>
      </c>
      <c r="AN5143" s="17">
        <v>0</v>
      </c>
      <c r="AO5143" s="17">
        <v>0</v>
      </c>
      <c r="AP5143" s="17">
        <v>0</v>
      </c>
      <c r="AQ5143" s="17">
        <f t="shared" si="402"/>
        <v>0</v>
      </c>
      <c r="AR5143" s="17">
        <v>0</v>
      </c>
      <c r="AS5143" s="17">
        <v>0</v>
      </c>
      <c r="AT5143" s="17">
        <f t="shared" si="403"/>
        <v>0</v>
      </c>
      <c r="AU5143" s="17">
        <v>0</v>
      </c>
      <c r="AV5143" s="17">
        <v>5</v>
      </c>
      <c r="AW5143" s="17">
        <f t="shared" si="404"/>
        <v>5</v>
      </c>
    </row>
    <row r="5144" spans="1:49" x14ac:dyDescent="0.25">
      <c r="A5144" s="6" t="s">
        <v>948</v>
      </c>
      <c r="B5144" s="6" t="s">
        <v>875</v>
      </c>
      <c r="C5144" s="6" t="s">
        <v>947</v>
      </c>
      <c r="D5144" s="5">
        <v>0</v>
      </c>
      <c r="E5144" s="4">
        <v>0</v>
      </c>
      <c r="F5144" s="12">
        <v>0</v>
      </c>
      <c r="G5144" s="5"/>
      <c r="H5144" s="5"/>
      <c r="J5144" s="5"/>
      <c r="K5144" s="5"/>
      <c r="M5144" s="5"/>
      <c r="P5144" s="5"/>
      <c r="R5144" s="5">
        <v>0</v>
      </c>
      <c r="S5144" s="4">
        <v>0</v>
      </c>
      <c r="T5144" s="15">
        <v>0</v>
      </c>
      <c r="V5144" s="5"/>
      <c r="AG5144" s="17">
        <v>0</v>
      </c>
      <c r="AH5144" s="17">
        <v>0</v>
      </c>
      <c r="AI5144" s="17">
        <f t="shared" si="400"/>
        <v>0</v>
      </c>
      <c r="AJ5144" s="17">
        <v>0</v>
      </c>
      <c r="AK5144" s="17">
        <v>0</v>
      </c>
      <c r="AL5144" s="17">
        <f t="shared" si="401"/>
        <v>0</v>
      </c>
      <c r="AM5144" s="17">
        <v>0</v>
      </c>
      <c r="AN5144" s="17">
        <v>0</v>
      </c>
      <c r="AO5144" s="17">
        <v>0</v>
      </c>
      <c r="AP5144" s="17">
        <v>0</v>
      </c>
      <c r="AQ5144" s="17">
        <f t="shared" si="402"/>
        <v>0</v>
      </c>
      <c r="AR5144" s="17">
        <v>0</v>
      </c>
      <c r="AS5144" s="17">
        <v>0</v>
      </c>
      <c r="AT5144" s="17">
        <f t="shared" si="403"/>
        <v>0</v>
      </c>
      <c r="AU5144" s="17">
        <v>0</v>
      </c>
      <c r="AV5144" s="17">
        <v>0</v>
      </c>
      <c r="AW5144" s="17">
        <f t="shared" si="404"/>
        <v>0</v>
      </c>
    </row>
    <row r="5145" spans="1:49" x14ac:dyDescent="0.25">
      <c r="A5145" s="6" t="s">
        <v>946</v>
      </c>
      <c r="B5145" s="6" t="s">
        <v>875</v>
      </c>
      <c r="C5145" s="6" t="s">
        <v>945</v>
      </c>
      <c r="D5145" s="5">
        <v>0</v>
      </c>
      <c r="E5145" s="4">
        <v>0</v>
      </c>
      <c r="F5145" s="12">
        <v>0</v>
      </c>
      <c r="G5145" s="5"/>
      <c r="H5145" s="5"/>
      <c r="J5145" s="5"/>
      <c r="K5145" s="5"/>
      <c r="M5145" s="5"/>
      <c r="P5145" s="5"/>
      <c r="R5145" s="5">
        <v>0</v>
      </c>
      <c r="S5145" s="4">
        <v>0</v>
      </c>
      <c r="T5145" s="15">
        <v>0</v>
      </c>
      <c r="V5145" s="5"/>
      <c r="AG5145" s="17">
        <v>0</v>
      </c>
      <c r="AH5145" s="17">
        <v>0</v>
      </c>
      <c r="AI5145" s="17">
        <f t="shared" si="400"/>
        <v>0</v>
      </c>
      <c r="AJ5145" s="17">
        <v>0</v>
      </c>
      <c r="AK5145" s="17">
        <v>0</v>
      </c>
      <c r="AL5145" s="17">
        <f t="shared" si="401"/>
        <v>0</v>
      </c>
      <c r="AM5145" s="17">
        <v>0</v>
      </c>
      <c r="AN5145" s="17">
        <v>0</v>
      </c>
      <c r="AO5145" s="17">
        <v>0</v>
      </c>
      <c r="AP5145" s="17">
        <v>0</v>
      </c>
      <c r="AQ5145" s="17">
        <f t="shared" si="402"/>
        <v>0</v>
      </c>
      <c r="AR5145" s="17">
        <v>0</v>
      </c>
      <c r="AS5145" s="17">
        <v>0</v>
      </c>
      <c r="AT5145" s="17">
        <f t="shared" si="403"/>
        <v>0</v>
      </c>
      <c r="AU5145" s="17">
        <v>0</v>
      </c>
      <c r="AV5145" s="17">
        <v>0</v>
      </c>
      <c r="AW5145" s="17">
        <f t="shared" si="404"/>
        <v>0</v>
      </c>
    </row>
    <row r="5146" spans="1:49" x14ac:dyDescent="0.25">
      <c r="A5146" s="6" t="s">
        <v>944</v>
      </c>
      <c r="B5146" s="6" t="s">
        <v>875</v>
      </c>
      <c r="C5146" s="6" t="s">
        <v>943</v>
      </c>
      <c r="D5146" s="5">
        <v>0</v>
      </c>
      <c r="E5146" s="4">
        <v>0</v>
      </c>
      <c r="F5146" s="13">
        <v>0</v>
      </c>
      <c r="G5146" s="4">
        <v>0</v>
      </c>
      <c r="H5146" s="4">
        <v>0</v>
      </c>
      <c r="I5146" s="12">
        <v>0</v>
      </c>
      <c r="J5146" s="4">
        <v>0</v>
      </c>
      <c r="K5146" s="5"/>
      <c r="L5146" s="5">
        <v>0</v>
      </c>
      <c r="M5146" s="7">
        <v>0</v>
      </c>
      <c r="N5146" s="13">
        <v>0</v>
      </c>
      <c r="O5146" s="5">
        <v>0</v>
      </c>
      <c r="P5146" s="4">
        <v>0</v>
      </c>
      <c r="Q5146" s="15">
        <v>0</v>
      </c>
      <c r="R5146" s="5">
        <v>0</v>
      </c>
      <c r="S5146" s="4">
        <v>0</v>
      </c>
      <c r="T5146" s="13">
        <v>0</v>
      </c>
      <c r="U5146" s="5">
        <v>0</v>
      </c>
      <c r="V5146" s="4">
        <v>0</v>
      </c>
      <c r="W5146" s="15">
        <v>0</v>
      </c>
      <c r="X5146" s="15">
        <v>0</v>
      </c>
      <c r="Y5146" s="15">
        <v>0</v>
      </c>
      <c r="Z5146" s="15">
        <v>0</v>
      </c>
      <c r="AA5146" s="15">
        <v>0</v>
      </c>
      <c r="AB5146" s="15">
        <v>0</v>
      </c>
      <c r="AC5146" s="13">
        <v>0</v>
      </c>
      <c r="AD5146" s="15">
        <v>0</v>
      </c>
      <c r="AE5146" s="15">
        <v>0</v>
      </c>
      <c r="AF5146" s="15">
        <v>0</v>
      </c>
      <c r="AG5146" s="17">
        <v>0</v>
      </c>
      <c r="AH5146" s="17">
        <v>0</v>
      </c>
      <c r="AI5146" s="17">
        <f t="shared" si="400"/>
        <v>0</v>
      </c>
      <c r="AJ5146" s="17">
        <v>0</v>
      </c>
      <c r="AK5146" s="17">
        <v>0</v>
      </c>
      <c r="AL5146" s="17">
        <f t="shared" si="401"/>
        <v>0</v>
      </c>
      <c r="AM5146" s="17">
        <v>0</v>
      </c>
      <c r="AN5146" s="17">
        <v>0</v>
      </c>
      <c r="AO5146" s="17">
        <v>0</v>
      </c>
      <c r="AP5146" s="17">
        <v>0</v>
      </c>
      <c r="AQ5146" s="17">
        <f t="shared" si="402"/>
        <v>0</v>
      </c>
      <c r="AR5146" s="17">
        <v>0</v>
      </c>
      <c r="AS5146" s="17">
        <v>0</v>
      </c>
      <c r="AT5146" s="17">
        <f t="shared" si="403"/>
        <v>0</v>
      </c>
      <c r="AU5146" s="17">
        <v>0</v>
      </c>
      <c r="AV5146" s="17">
        <v>0</v>
      </c>
      <c r="AW5146" s="17">
        <f t="shared" si="404"/>
        <v>0</v>
      </c>
    </row>
    <row r="5147" spans="1:49" x14ac:dyDescent="0.25">
      <c r="A5147" s="6" t="s">
        <v>942</v>
      </c>
      <c r="B5147" s="6" t="s">
        <v>875</v>
      </c>
      <c r="C5147" s="6" t="s">
        <v>941</v>
      </c>
      <c r="D5147" s="5">
        <v>0</v>
      </c>
      <c r="E5147" s="4">
        <v>0</v>
      </c>
      <c r="F5147" s="13">
        <v>0</v>
      </c>
      <c r="G5147" s="5"/>
      <c r="H5147" s="5"/>
      <c r="J5147" s="4">
        <v>0</v>
      </c>
      <c r="K5147" s="4">
        <v>0</v>
      </c>
      <c r="L5147" s="5">
        <v>0</v>
      </c>
      <c r="M5147" s="4">
        <v>0</v>
      </c>
      <c r="N5147" s="12">
        <v>0</v>
      </c>
      <c r="O5147" s="5">
        <v>0</v>
      </c>
      <c r="P5147" s="4">
        <v>0</v>
      </c>
      <c r="Q5147" s="15">
        <v>0</v>
      </c>
      <c r="R5147" s="5">
        <v>0</v>
      </c>
      <c r="S5147" s="4">
        <v>0</v>
      </c>
      <c r="T5147" s="13">
        <v>0</v>
      </c>
      <c r="U5147" s="5">
        <v>0</v>
      </c>
      <c r="V5147" s="4">
        <v>0</v>
      </c>
      <c r="W5147" s="15">
        <v>0</v>
      </c>
      <c r="AA5147" s="15">
        <v>0</v>
      </c>
      <c r="AB5147" s="15">
        <v>0</v>
      </c>
      <c r="AC5147" s="15">
        <v>0</v>
      </c>
      <c r="AD5147" s="15">
        <v>0</v>
      </c>
      <c r="AE5147" s="15">
        <v>0</v>
      </c>
      <c r="AF5147" s="15">
        <v>0</v>
      </c>
      <c r="AG5147" s="17">
        <v>0</v>
      </c>
      <c r="AH5147" s="17">
        <v>0</v>
      </c>
      <c r="AI5147" s="17">
        <f t="shared" si="400"/>
        <v>0</v>
      </c>
      <c r="AJ5147" s="17">
        <v>0</v>
      </c>
      <c r="AK5147" s="17">
        <v>0</v>
      </c>
      <c r="AL5147" s="17">
        <f t="shared" si="401"/>
        <v>0</v>
      </c>
      <c r="AM5147" s="17">
        <v>0</v>
      </c>
      <c r="AN5147" s="17">
        <v>0</v>
      </c>
      <c r="AO5147" s="17">
        <v>0</v>
      </c>
      <c r="AP5147" s="17">
        <v>0</v>
      </c>
      <c r="AQ5147" s="17">
        <f t="shared" si="402"/>
        <v>0</v>
      </c>
      <c r="AR5147" s="17">
        <v>0</v>
      </c>
      <c r="AS5147" s="17">
        <v>0</v>
      </c>
      <c r="AT5147" s="17">
        <f t="shared" si="403"/>
        <v>0</v>
      </c>
      <c r="AU5147" s="17">
        <v>0</v>
      </c>
      <c r="AV5147" s="17">
        <v>0</v>
      </c>
      <c r="AW5147" s="17">
        <f t="shared" si="404"/>
        <v>0</v>
      </c>
    </row>
    <row r="5148" spans="1:49" x14ac:dyDescent="0.25">
      <c r="A5148" s="6" t="s">
        <v>940</v>
      </c>
      <c r="B5148" s="6" t="s">
        <v>875</v>
      </c>
      <c r="C5148" s="6" t="s">
        <v>939</v>
      </c>
      <c r="D5148" s="5">
        <v>0</v>
      </c>
      <c r="E5148" s="4">
        <v>0</v>
      </c>
      <c r="F5148" s="12">
        <v>0</v>
      </c>
      <c r="G5148" s="5"/>
      <c r="H5148" s="5"/>
      <c r="J5148" s="5"/>
      <c r="K5148" s="5"/>
      <c r="M5148" s="5"/>
      <c r="P5148" s="5"/>
      <c r="R5148" s="5">
        <v>0</v>
      </c>
      <c r="S5148" s="4">
        <v>0</v>
      </c>
      <c r="T5148" s="15">
        <v>0</v>
      </c>
      <c r="V5148" s="5"/>
      <c r="AG5148" s="17">
        <v>0</v>
      </c>
      <c r="AH5148" s="17">
        <v>0</v>
      </c>
      <c r="AI5148" s="17">
        <f t="shared" si="400"/>
        <v>0</v>
      </c>
      <c r="AJ5148" s="17">
        <v>0</v>
      </c>
      <c r="AK5148" s="17">
        <v>0</v>
      </c>
      <c r="AL5148" s="17">
        <f t="shared" si="401"/>
        <v>0</v>
      </c>
      <c r="AM5148" s="17">
        <v>0</v>
      </c>
      <c r="AN5148" s="17">
        <v>0</v>
      </c>
      <c r="AO5148" s="17">
        <v>0</v>
      </c>
      <c r="AP5148" s="17">
        <v>0</v>
      </c>
      <c r="AQ5148" s="17">
        <f t="shared" si="402"/>
        <v>0</v>
      </c>
      <c r="AR5148" s="17">
        <v>0</v>
      </c>
      <c r="AS5148" s="17">
        <v>0</v>
      </c>
      <c r="AT5148" s="17">
        <f t="shared" si="403"/>
        <v>0</v>
      </c>
      <c r="AU5148" s="17">
        <v>0</v>
      </c>
      <c r="AV5148" s="17">
        <v>0</v>
      </c>
      <c r="AW5148" s="17">
        <f t="shared" si="404"/>
        <v>0</v>
      </c>
    </row>
    <row r="5149" spans="1:49" x14ac:dyDescent="0.25">
      <c r="A5149" s="6" t="s">
        <v>938</v>
      </c>
      <c r="B5149" s="6" t="s">
        <v>875</v>
      </c>
      <c r="C5149" s="6" t="s">
        <v>937</v>
      </c>
      <c r="D5149" s="5">
        <v>0</v>
      </c>
      <c r="E5149" s="4">
        <v>0</v>
      </c>
      <c r="F5149" s="12">
        <v>0</v>
      </c>
      <c r="G5149" s="4">
        <v>0</v>
      </c>
      <c r="H5149" s="4">
        <v>0</v>
      </c>
      <c r="I5149" s="12">
        <v>0</v>
      </c>
      <c r="J5149" s="5"/>
      <c r="K5149" s="5"/>
      <c r="M5149" s="5"/>
      <c r="P5149" s="5"/>
      <c r="R5149" s="5">
        <v>0</v>
      </c>
      <c r="S5149" s="4">
        <v>0</v>
      </c>
      <c r="T5149" s="15">
        <v>0</v>
      </c>
      <c r="V5149" s="5"/>
      <c r="X5149" s="15">
        <v>0</v>
      </c>
      <c r="Y5149" s="15">
        <v>0</v>
      </c>
      <c r="Z5149" s="15">
        <v>0</v>
      </c>
      <c r="AG5149" s="17">
        <v>0</v>
      </c>
      <c r="AH5149" s="17">
        <v>0</v>
      </c>
      <c r="AI5149" s="17">
        <f t="shared" si="400"/>
        <v>0</v>
      </c>
      <c r="AJ5149" s="17">
        <v>0</v>
      </c>
      <c r="AK5149" s="17">
        <v>0</v>
      </c>
      <c r="AL5149" s="17">
        <f t="shared" si="401"/>
        <v>0</v>
      </c>
      <c r="AM5149" s="17">
        <v>0</v>
      </c>
      <c r="AN5149" s="17">
        <v>0</v>
      </c>
      <c r="AO5149" s="17">
        <v>0</v>
      </c>
      <c r="AP5149" s="17">
        <v>0</v>
      </c>
      <c r="AQ5149" s="17">
        <f t="shared" si="402"/>
        <v>0</v>
      </c>
      <c r="AR5149" s="17">
        <v>0</v>
      </c>
      <c r="AS5149" s="17">
        <v>0</v>
      </c>
      <c r="AT5149" s="17">
        <f t="shared" si="403"/>
        <v>0</v>
      </c>
      <c r="AU5149" s="17">
        <v>0</v>
      </c>
      <c r="AV5149" s="17">
        <v>0</v>
      </c>
      <c r="AW5149" s="17">
        <f t="shared" si="404"/>
        <v>0</v>
      </c>
    </row>
    <row r="5150" spans="1:49" x14ac:dyDescent="0.25">
      <c r="A5150" s="6" t="s">
        <v>936</v>
      </c>
      <c r="B5150" s="6" t="s">
        <v>875</v>
      </c>
      <c r="C5150" s="6" t="s">
        <v>935</v>
      </c>
      <c r="D5150" s="5">
        <v>1.4184397163120571E-2</v>
      </c>
      <c r="E5150" s="4">
        <v>1.492537313432836E-2</v>
      </c>
      <c r="F5150" s="13">
        <v>7.4097597120778999E-2</v>
      </c>
      <c r="G5150" s="5"/>
      <c r="H5150" s="5"/>
      <c r="J5150" s="4">
        <v>0</v>
      </c>
      <c r="K5150" s="5"/>
      <c r="M5150" s="10">
        <v>0</v>
      </c>
      <c r="P5150" s="4">
        <v>0</v>
      </c>
      <c r="R5150" s="5">
        <v>1.4598540145985399E-2</v>
      </c>
      <c r="S5150" s="4">
        <v>8.1300813008130107E-3</v>
      </c>
      <c r="T5150" s="15">
        <v>-0.64684588451723901</v>
      </c>
      <c r="U5150" s="5">
        <v>0</v>
      </c>
      <c r="V5150" s="5"/>
      <c r="AB5150" s="15">
        <v>-0.81300813008130102</v>
      </c>
      <c r="AE5150" s="15">
        <v>-0.81300813008130102</v>
      </c>
      <c r="AG5150" s="17">
        <v>10</v>
      </c>
      <c r="AH5150" s="17">
        <v>10</v>
      </c>
      <c r="AI5150" s="17">
        <f t="shared" si="400"/>
        <v>0</v>
      </c>
      <c r="AJ5150" s="17">
        <v>0</v>
      </c>
      <c r="AK5150" s="17">
        <v>0</v>
      </c>
      <c r="AL5150" s="17">
        <f t="shared" si="401"/>
        <v>0</v>
      </c>
      <c r="AM5150" s="17">
        <v>0</v>
      </c>
      <c r="AN5150" s="17">
        <v>0</v>
      </c>
      <c r="AO5150" s="17">
        <v>0</v>
      </c>
      <c r="AP5150" s="17">
        <v>0</v>
      </c>
      <c r="AQ5150" s="17">
        <f t="shared" si="402"/>
        <v>0</v>
      </c>
      <c r="AR5150" s="17">
        <v>0</v>
      </c>
      <c r="AS5150" s="17">
        <v>0</v>
      </c>
      <c r="AT5150" s="17">
        <f t="shared" si="403"/>
        <v>0</v>
      </c>
      <c r="AU5150" s="17">
        <v>10</v>
      </c>
      <c r="AV5150" s="17">
        <v>5</v>
      </c>
      <c r="AW5150" s="17">
        <f t="shared" si="404"/>
        <v>-5</v>
      </c>
    </row>
    <row r="5151" spans="1:49" x14ac:dyDescent="0.25">
      <c r="A5151" s="6" t="s">
        <v>934</v>
      </c>
      <c r="B5151" s="6" t="s">
        <v>875</v>
      </c>
      <c r="C5151" s="6" t="s">
        <v>933</v>
      </c>
      <c r="D5151" s="5">
        <v>4.7619047619047623E-2</v>
      </c>
      <c r="E5151" s="4">
        <v>1.6129032258064519E-2</v>
      </c>
      <c r="F5151" s="12">
        <v>-3.1490015360983099</v>
      </c>
      <c r="G5151" s="10">
        <v>5.8823529411764712E-2</v>
      </c>
      <c r="H5151" s="10">
        <v>0</v>
      </c>
      <c r="I5151" s="12">
        <v>-5.882352941176471</v>
      </c>
      <c r="J5151" s="5"/>
      <c r="K5151" s="5"/>
      <c r="M5151" s="4">
        <v>0</v>
      </c>
      <c r="P5151" s="5"/>
      <c r="R5151" s="5">
        <v>4.4444444444444453E-2</v>
      </c>
      <c r="S5151" s="4">
        <v>2.222222222222222E-2</v>
      </c>
      <c r="T5151" s="15">
        <v>-2.2222222222222219</v>
      </c>
      <c r="V5151" s="5"/>
      <c r="X5151" s="15">
        <v>1.4379084967320261</v>
      </c>
      <c r="Y5151" s="15">
        <v>-2.2222222222222219</v>
      </c>
      <c r="Z5151" s="13">
        <v>-3.6601307189542478</v>
      </c>
      <c r="AB5151" s="15">
        <v>-2.2222222222222219</v>
      </c>
      <c r="AG5151" s="17">
        <v>15</v>
      </c>
      <c r="AH5151" s="17">
        <v>5</v>
      </c>
      <c r="AI5151" s="17">
        <f t="shared" si="400"/>
        <v>-10</v>
      </c>
      <c r="AJ5151" s="17">
        <v>5</v>
      </c>
      <c r="AK5151" s="17">
        <v>0</v>
      </c>
      <c r="AL5151" s="17">
        <f t="shared" si="401"/>
        <v>-5</v>
      </c>
      <c r="AM5151" s="17">
        <v>0</v>
      </c>
      <c r="AN5151" s="17">
        <v>0</v>
      </c>
      <c r="AO5151" s="17">
        <v>0</v>
      </c>
      <c r="AP5151" s="17">
        <v>0</v>
      </c>
      <c r="AQ5151" s="17">
        <f t="shared" si="402"/>
        <v>0</v>
      </c>
      <c r="AR5151" s="17">
        <v>0</v>
      </c>
      <c r="AS5151" s="17">
        <v>0</v>
      </c>
      <c r="AT5151" s="17">
        <f t="shared" si="403"/>
        <v>0</v>
      </c>
      <c r="AU5151" s="17">
        <v>10</v>
      </c>
      <c r="AV5151" s="17">
        <v>5</v>
      </c>
      <c r="AW5151" s="17">
        <f t="shared" si="404"/>
        <v>-5</v>
      </c>
    </row>
    <row r="5152" spans="1:49" x14ac:dyDescent="0.25">
      <c r="A5152" s="6" t="s">
        <v>932</v>
      </c>
      <c r="B5152" s="6" t="s">
        <v>875</v>
      </c>
      <c r="C5152" s="6" t="s">
        <v>931</v>
      </c>
      <c r="D5152" s="5">
        <v>0</v>
      </c>
      <c r="E5152" s="10">
        <v>0</v>
      </c>
      <c r="F5152" s="13">
        <v>0</v>
      </c>
      <c r="G5152" s="5"/>
      <c r="H5152" s="5"/>
      <c r="J5152" s="5"/>
      <c r="K5152" s="5"/>
      <c r="M5152" s="4">
        <v>0</v>
      </c>
      <c r="P5152" s="5"/>
      <c r="R5152" s="5">
        <v>0</v>
      </c>
      <c r="S5152" s="10">
        <v>0</v>
      </c>
      <c r="T5152" s="13">
        <v>0</v>
      </c>
      <c r="V5152" s="4">
        <v>0</v>
      </c>
      <c r="AB5152" s="15">
        <v>0</v>
      </c>
      <c r="AG5152" s="17">
        <v>0</v>
      </c>
      <c r="AH5152" s="17">
        <v>0</v>
      </c>
      <c r="AI5152" s="17">
        <f t="shared" si="400"/>
        <v>0</v>
      </c>
      <c r="AJ5152" s="17">
        <v>0</v>
      </c>
      <c r="AK5152" s="17">
        <v>0</v>
      </c>
      <c r="AL5152" s="17">
        <f t="shared" si="401"/>
        <v>0</v>
      </c>
      <c r="AM5152" s="17">
        <v>0</v>
      </c>
      <c r="AN5152" s="17">
        <v>0</v>
      </c>
      <c r="AO5152" s="17">
        <v>0</v>
      </c>
      <c r="AP5152" s="17">
        <v>0</v>
      </c>
      <c r="AQ5152" s="17">
        <f t="shared" si="402"/>
        <v>0</v>
      </c>
      <c r="AR5152" s="17">
        <v>0</v>
      </c>
      <c r="AS5152" s="17">
        <v>0</v>
      </c>
      <c r="AT5152" s="17">
        <f t="shared" si="403"/>
        <v>0</v>
      </c>
      <c r="AU5152" s="17">
        <v>0</v>
      </c>
      <c r="AV5152" s="17">
        <v>0</v>
      </c>
      <c r="AW5152" s="17">
        <f t="shared" si="404"/>
        <v>0</v>
      </c>
    </row>
    <row r="5153" spans="1:49" x14ac:dyDescent="0.25">
      <c r="A5153" s="6" t="s">
        <v>930</v>
      </c>
      <c r="B5153" s="6" t="s">
        <v>875</v>
      </c>
      <c r="C5153" s="6" t="s">
        <v>929</v>
      </c>
      <c r="D5153" s="5">
        <v>0</v>
      </c>
      <c r="E5153" s="4">
        <v>7.6923076923076927E-2</v>
      </c>
      <c r="F5153" s="12">
        <v>7.6923076923076925</v>
      </c>
      <c r="G5153" s="5"/>
      <c r="H5153" s="5"/>
      <c r="J5153" s="5"/>
      <c r="K5153" s="5"/>
      <c r="L5153" s="5">
        <v>0</v>
      </c>
      <c r="M5153" s="5"/>
      <c r="P5153" s="5"/>
      <c r="R5153" s="5">
        <v>0</v>
      </c>
      <c r="S5153" s="4">
        <v>7.6923076923076927E-2</v>
      </c>
      <c r="T5153" s="15">
        <v>7.6923076923076925</v>
      </c>
      <c r="V5153" s="5"/>
      <c r="AA5153" s="15">
        <v>0</v>
      </c>
      <c r="AG5153" s="17">
        <v>0</v>
      </c>
      <c r="AH5153" s="17">
        <v>5</v>
      </c>
      <c r="AI5153" s="17">
        <f t="shared" si="400"/>
        <v>5</v>
      </c>
      <c r="AJ5153" s="17">
        <v>0</v>
      </c>
      <c r="AK5153" s="17">
        <v>0</v>
      </c>
      <c r="AL5153" s="17">
        <f t="shared" si="401"/>
        <v>0</v>
      </c>
      <c r="AM5153" s="17">
        <v>0</v>
      </c>
      <c r="AN5153" s="17">
        <v>0</v>
      </c>
      <c r="AO5153" s="17">
        <v>0</v>
      </c>
      <c r="AP5153" s="17">
        <v>0</v>
      </c>
      <c r="AQ5153" s="17">
        <f t="shared" si="402"/>
        <v>0</v>
      </c>
      <c r="AR5153" s="17">
        <v>0</v>
      </c>
      <c r="AS5153" s="17">
        <v>0</v>
      </c>
      <c r="AT5153" s="17">
        <f t="shared" si="403"/>
        <v>0</v>
      </c>
      <c r="AU5153" s="17">
        <v>0</v>
      </c>
      <c r="AV5153" s="17">
        <v>5</v>
      </c>
      <c r="AW5153" s="17">
        <f t="shared" si="404"/>
        <v>5</v>
      </c>
    </row>
    <row r="5154" spans="1:49" x14ac:dyDescent="0.25">
      <c r="A5154" s="6" t="s">
        <v>967</v>
      </c>
      <c r="B5154" s="6" t="s">
        <v>875</v>
      </c>
      <c r="C5154" s="6" t="s">
        <v>966</v>
      </c>
      <c r="D5154" s="5">
        <v>0</v>
      </c>
      <c r="E5154" s="4">
        <v>0</v>
      </c>
      <c r="F5154" s="12">
        <v>0</v>
      </c>
      <c r="G5154" s="5"/>
      <c r="H5154" s="5"/>
      <c r="J5154" s="4">
        <v>0</v>
      </c>
      <c r="K5154" s="5"/>
      <c r="M5154" s="5"/>
      <c r="O5154" s="5">
        <v>0</v>
      </c>
      <c r="P5154" s="4">
        <v>0</v>
      </c>
      <c r="Q5154" s="15">
        <v>0</v>
      </c>
      <c r="R5154" s="5">
        <v>0</v>
      </c>
      <c r="S5154" s="4">
        <v>0</v>
      </c>
      <c r="T5154" s="15">
        <v>0</v>
      </c>
      <c r="V5154" s="5"/>
      <c r="AD5154" s="15">
        <v>0</v>
      </c>
      <c r="AE5154" s="15">
        <v>0</v>
      </c>
      <c r="AF5154" s="15">
        <v>0</v>
      </c>
      <c r="AG5154" s="17">
        <v>0</v>
      </c>
      <c r="AH5154" s="17">
        <v>0</v>
      </c>
      <c r="AI5154" s="17">
        <f t="shared" si="400"/>
        <v>0</v>
      </c>
      <c r="AJ5154" s="17">
        <v>0</v>
      </c>
      <c r="AK5154" s="17">
        <v>0</v>
      </c>
      <c r="AL5154" s="17">
        <f t="shared" si="401"/>
        <v>0</v>
      </c>
      <c r="AM5154" s="17">
        <v>0</v>
      </c>
      <c r="AN5154" s="17">
        <v>0</v>
      </c>
      <c r="AO5154" s="17">
        <v>0</v>
      </c>
      <c r="AP5154" s="17">
        <v>0</v>
      </c>
      <c r="AQ5154" s="17">
        <f t="shared" si="402"/>
        <v>0</v>
      </c>
      <c r="AR5154" s="17">
        <v>0</v>
      </c>
      <c r="AS5154" s="17">
        <v>0</v>
      </c>
      <c r="AT5154" s="17">
        <f t="shared" si="403"/>
        <v>0</v>
      </c>
      <c r="AU5154" s="17">
        <v>0</v>
      </c>
      <c r="AV5154" s="17">
        <v>0</v>
      </c>
      <c r="AW5154" s="17">
        <f t="shared" si="404"/>
        <v>0</v>
      </c>
    </row>
    <row r="5155" spans="1:49" x14ac:dyDescent="0.25">
      <c r="A5155" s="6" t="s">
        <v>928</v>
      </c>
      <c r="B5155" s="6" t="s">
        <v>875</v>
      </c>
      <c r="C5155" s="6" t="s">
        <v>927</v>
      </c>
      <c r="D5155" s="5">
        <v>2.3809523809523812E-2</v>
      </c>
      <c r="E5155" s="4">
        <v>2.3809523809523812E-2</v>
      </c>
      <c r="F5155" s="13">
        <v>0</v>
      </c>
      <c r="G5155" s="5"/>
      <c r="H5155" s="5"/>
      <c r="J5155" s="4">
        <v>0</v>
      </c>
      <c r="K5155" s="5"/>
      <c r="L5155" s="5">
        <v>0</v>
      </c>
      <c r="M5155" s="4">
        <v>0</v>
      </c>
      <c r="N5155" s="12">
        <v>0</v>
      </c>
      <c r="O5155" s="5">
        <v>0</v>
      </c>
      <c r="P5155" s="5"/>
      <c r="R5155" s="5">
        <v>0</v>
      </c>
      <c r="S5155" s="4">
        <v>1.3513513513513511E-2</v>
      </c>
      <c r="T5155" s="15">
        <v>1.3513513513513511</v>
      </c>
      <c r="U5155" s="5">
        <v>0</v>
      </c>
      <c r="V5155" s="4">
        <v>0</v>
      </c>
      <c r="W5155" s="15">
        <v>0</v>
      </c>
      <c r="AA5155" s="15">
        <v>0</v>
      </c>
      <c r="AB5155" s="15">
        <v>-1.3513513513513511</v>
      </c>
      <c r="AC5155" s="13">
        <v>-1.3513513513513511</v>
      </c>
      <c r="AD5155" s="15">
        <v>0</v>
      </c>
      <c r="AG5155" s="17">
        <v>10</v>
      </c>
      <c r="AH5155" s="17">
        <v>10</v>
      </c>
      <c r="AI5155" s="17">
        <f t="shared" si="400"/>
        <v>0</v>
      </c>
      <c r="AJ5155" s="17">
        <v>0</v>
      </c>
      <c r="AK5155" s="17">
        <v>0</v>
      </c>
      <c r="AL5155" s="17">
        <f t="shared" si="401"/>
        <v>0</v>
      </c>
      <c r="AM5155" s="17">
        <v>0</v>
      </c>
      <c r="AN5155" s="17">
        <v>0</v>
      </c>
      <c r="AO5155" s="17">
        <v>0</v>
      </c>
      <c r="AP5155" s="17">
        <v>0</v>
      </c>
      <c r="AQ5155" s="17">
        <f t="shared" si="402"/>
        <v>0</v>
      </c>
      <c r="AR5155" s="17">
        <v>0</v>
      </c>
      <c r="AS5155" s="17">
        <v>0</v>
      </c>
      <c r="AT5155" s="17">
        <f t="shared" si="403"/>
        <v>0</v>
      </c>
      <c r="AU5155" s="17">
        <v>0</v>
      </c>
      <c r="AV5155" s="17">
        <v>5</v>
      </c>
      <c r="AW5155" s="17">
        <f t="shared" si="404"/>
        <v>5</v>
      </c>
    </row>
    <row r="5156" spans="1:49" x14ac:dyDescent="0.25">
      <c r="A5156" s="6" t="s">
        <v>926</v>
      </c>
      <c r="B5156" s="6" t="s">
        <v>875</v>
      </c>
      <c r="C5156" s="6" t="s">
        <v>925</v>
      </c>
      <c r="D5156" s="5">
        <v>0</v>
      </c>
      <c r="E5156" s="4">
        <v>0</v>
      </c>
      <c r="F5156" s="12">
        <v>0</v>
      </c>
      <c r="G5156" s="5"/>
      <c r="H5156" s="5"/>
      <c r="J5156" s="5"/>
      <c r="K5156" s="5"/>
      <c r="M5156" s="5"/>
      <c r="P5156" s="5"/>
      <c r="R5156" s="5">
        <v>0</v>
      </c>
      <c r="S5156" s="4">
        <v>0</v>
      </c>
      <c r="T5156" s="15">
        <v>0</v>
      </c>
      <c r="V5156" s="5"/>
      <c r="AG5156" s="17">
        <v>0</v>
      </c>
      <c r="AH5156" s="17">
        <v>0</v>
      </c>
      <c r="AI5156" s="17">
        <f t="shared" si="400"/>
        <v>0</v>
      </c>
      <c r="AJ5156" s="17">
        <v>0</v>
      </c>
      <c r="AK5156" s="17">
        <v>0</v>
      </c>
      <c r="AL5156" s="17">
        <f t="shared" si="401"/>
        <v>0</v>
      </c>
      <c r="AM5156" s="17">
        <v>0</v>
      </c>
      <c r="AN5156" s="17">
        <v>0</v>
      </c>
      <c r="AO5156" s="17">
        <v>0</v>
      </c>
      <c r="AP5156" s="17">
        <v>0</v>
      </c>
      <c r="AQ5156" s="17">
        <f t="shared" si="402"/>
        <v>0</v>
      </c>
      <c r="AR5156" s="17">
        <v>0</v>
      </c>
      <c r="AS5156" s="17">
        <v>0</v>
      </c>
      <c r="AT5156" s="17">
        <f t="shared" si="403"/>
        <v>0</v>
      </c>
      <c r="AU5156" s="17">
        <v>0</v>
      </c>
      <c r="AV5156" s="17">
        <v>0</v>
      </c>
      <c r="AW5156" s="17">
        <f t="shared" si="404"/>
        <v>0</v>
      </c>
    </row>
    <row r="5157" spans="1:49" x14ac:dyDescent="0.25">
      <c r="A5157" s="6" t="s">
        <v>924</v>
      </c>
      <c r="B5157" s="6" t="s">
        <v>875</v>
      </c>
      <c r="C5157" s="6" t="s">
        <v>923</v>
      </c>
      <c r="D5157" s="5">
        <v>0</v>
      </c>
      <c r="E5157" s="4">
        <v>0</v>
      </c>
      <c r="F5157" s="12">
        <v>0</v>
      </c>
      <c r="G5157" s="5"/>
      <c r="H5157" s="5"/>
      <c r="J5157" s="5"/>
      <c r="K5157" s="5"/>
      <c r="M5157" s="5"/>
      <c r="P5157" s="5"/>
      <c r="R5157" s="5">
        <v>0</v>
      </c>
      <c r="S5157" s="4">
        <v>0</v>
      </c>
      <c r="T5157" s="15">
        <v>0</v>
      </c>
      <c r="V5157" s="5"/>
      <c r="AG5157" s="17">
        <v>0</v>
      </c>
      <c r="AH5157" s="17">
        <v>0</v>
      </c>
      <c r="AI5157" s="17">
        <f t="shared" si="400"/>
        <v>0</v>
      </c>
      <c r="AJ5157" s="17">
        <v>0</v>
      </c>
      <c r="AK5157" s="17">
        <v>0</v>
      </c>
      <c r="AL5157" s="17">
        <f t="shared" si="401"/>
        <v>0</v>
      </c>
      <c r="AM5157" s="17">
        <v>0</v>
      </c>
      <c r="AN5157" s="17">
        <v>0</v>
      </c>
      <c r="AO5157" s="17">
        <v>0</v>
      </c>
      <c r="AP5157" s="17">
        <v>0</v>
      </c>
      <c r="AQ5157" s="17">
        <f t="shared" si="402"/>
        <v>0</v>
      </c>
      <c r="AR5157" s="17">
        <v>0</v>
      </c>
      <c r="AS5157" s="17">
        <v>0</v>
      </c>
      <c r="AT5157" s="17">
        <f t="shared" si="403"/>
        <v>0</v>
      </c>
      <c r="AU5157" s="17">
        <v>0</v>
      </c>
      <c r="AV5157" s="17">
        <v>0</v>
      </c>
      <c r="AW5157" s="17">
        <f t="shared" si="404"/>
        <v>0</v>
      </c>
    </row>
    <row r="5158" spans="1:49" x14ac:dyDescent="0.25">
      <c r="A5158" s="6" t="s">
        <v>922</v>
      </c>
      <c r="B5158" s="6" t="s">
        <v>875</v>
      </c>
      <c r="C5158" s="6" t="s">
        <v>921</v>
      </c>
      <c r="D5158" s="5">
        <v>0</v>
      </c>
      <c r="E5158" s="4">
        <v>0</v>
      </c>
      <c r="F5158" s="12">
        <v>0</v>
      </c>
      <c r="G5158" s="5"/>
      <c r="H5158" s="5"/>
      <c r="J5158" s="4">
        <v>0</v>
      </c>
      <c r="K5158" s="5"/>
      <c r="L5158" s="5">
        <v>0</v>
      </c>
      <c r="M5158" s="5"/>
      <c r="O5158" s="5">
        <v>0</v>
      </c>
      <c r="P5158" s="4">
        <v>0</v>
      </c>
      <c r="Q5158" s="15">
        <v>0</v>
      </c>
      <c r="R5158" s="5">
        <v>0</v>
      </c>
      <c r="S5158" s="4">
        <v>0</v>
      </c>
      <c r="T5158" s="15">
        <v>0</v>
      </c>
      <c r="U5158" s="5">
        <v>0</v>
      </c>
      <c r="V5158" s="5"/>
      <c r="AA5158" s="15">
        <v>0</v>
      </c>
      <c r="AD5158" s="15">
        <v>0</v>
      </c>
      <c r="AE5158" s="15">
        <v>0</v>
      </c>
      <c r="AF5158" s="15">
        <v>0</v>
      </c>
      <c r="AG5158" s="17">
        <v>0</v>
      </c>
      <c r="AH5158" s="17">
        <v>0</v>
      </c>
      <c r="AI5158" s="17">
        <f t="shared" si="400"/>
        <v>0</v>
      </c>
      <c r="AJ5158" s="17">
        <v>0</v>
      </c>
      <c r="AK5158" s="17">
        <v>0</v>
      </c>
      <c r="AL5158" s="17">
        <f t="shared" si="401"/>
        <v>0</v>
      </c>
      <c r="AM5158" s="17">
        <v>0</v>
      </c>
      <c r="AN5158" s="17">
        <v>0</v>
      </c>
      <c r="AO5158" s="17">
        <v>0</v>
      </c>
      <c r="AP5158" s="17">
        <v>0</v>
      </c>
      <c r="AQ5158" s="17">
        <f t="shared" si="402"/>
        <v>0</v>
      </c>
      <c r="AR5158" s="17">
        <v>0</v>
      </c>
      <c r="AS5158" s="17">
        <v>0</v>
      </c>
      <c r="AT5158" s="17">
        <f t="shared" si="403"/>
        <v>0</v>
      </c>
      <c r="AU5158" s="17">
        <v>0</v>
      </c>
      <c r="AV5158" s="17">
        <v>0</v>
      </c>
      <c r="AW5158" s="17">
        <f t="shared" si="404"/>
        <v>0</v>
      </c>
    </row>
    <row r="5159" spans="1:49" x14ac:dyDescent="0.25">
      <c r="A5159" s="6" t="s">
        <v>920</v>
      </c>
      <c r="B5159" s="6" t="s">
        <v>875</v>
      </c>
      <c r="C5159" s="6" t="s">
        <v>919</v>
      </c>
      <c r="D5159" s="5">
        <v>0</v>
      </c>
      <c r="E5159" s="4">
        <v>0</v>
      </c>
      <c r="F5159" s="13">
        <v>0</v>
      </c>
      <c r="G5159" s="5"/>
      <c r="H5159" s="5"/>
      <c r="J5159" s="5"/>
      <c r="K5159" s="5"/>
      <c r="M5159" s="5"/>
      <c r="P5159" s="5"/>
      <c r="R5159" s="5">
        <v>0</v>
      </c>
      <c r="S5159" s="4">
        <v>0</v>
      </c>
      <c r="T5159" s="13">
        <v>0</v>
      </c>
      <c r="V5159" s="5"/>
      <c r="AG5159" s="17">
        <v>0</v>
      </c>
      <c r="AH5159" s="17">
        <v>0</v>
      </c>
      <c r="AI5159" s="17">
        <f t="shared" si="400"/>
        <v>0</v>
      </c>
      <c r="AJ5159" s="17">
        <v>0</v>
      </c>
      <c r="AK5159" s="17">
        <v>0</v>
      </c>
      <c r="AL5159" s="17">
        <f t="shared" si="401"/>
        <v>0</v>
      </c>
      <c r="AM5159" s="17">
        <v>0</v>
      </c>
      <c r="AN5159" s="17">
        <v>0</v>
      </c>
      <c r="AO5159" s="17">
        <v>0</v>
      </c>
      <c r="AP5159" s="17">
        <v>0</v>
      </c>
      <c r="AQ5159" s="17">
        <f t="shared" si="402"/>
        <v>0</v>
      </c>
      <c r="AR5159" s="17">
        <v>0</v>
      </c>
      <c r="AS5159" s="17">
        <v>0</v>
      </c>
      <c r="AT5159" s="17">
        <f t="shared" si="403"/>
        <v>0</v>
      </c>
      <c r="AU5159" s="17">
        <v>0</v>
      </c>
      <c r="AV5159" s="17">
        <v>0</v>
      </c>
      <c r="AW5159" s="17">
        <f t="shared" si="404"/>
        <v>0</v>
      </c>
    </row>
    <row r="5160" spans="1:49" x14ac:dyDescent="0.25">
      <c r="A5160" s="6" t="s">
        <v>916</v>
      </c>
      <c r="B5160" s="6" t="s">
        <v>875</v>
      </c>
      <c r="C5160" s="6" t="s">
        <v>915</v>
      </c>
      <c r="D5160" s="5">
        <v>0</v>
      </c>
      <c r="E5160" s="4">
        <v>0</v>
      </c>
      <c r="F5160" s="13">
        <v>0</v>
      </c>
      <c r="G5160" s="5"/>
      <c r="H5160" s="5"/>
      <c r="J5160" s="5"/>
      <c r="K5160" s="5"/>
      <c r="L5160" s="5">
        <v>0</v>
      </c>
      <c r="M5160" s="4">
        <v>0</v>
      </c>
      <c r="N5160" s="12">
        <v>0</v>
      </c>
      <c r="P5160" s="5"/>
      <c r="R5160" s="5">
        <v>0</v>
      </c>
      <c r="S5160" s="4">
        <v>0</v>
      </c>
      <c r="T5160" s="13">
        <v>0</v>
      </c>
      <c r="V5160" s="5"/>
      <c r="AA5160" s="15">
        <v>0</v>
      </c>
      <c r="AB5160" s="15">
        <v>0</v>
      </c>
      <c r="AC5160" s="15">
        <v>0</v>
      </c>
      <c r="AG5160" s="17">
        <v>0</v>
      </c>
      <c r="AH5160" s="17">
        <v>0</v>
      </c>
      <c r="AI5160" s="17">
        <f t="shared" si="400"/>
        <v>0</v>
      </c>
      <c r="AJ5160" s="17">
        <v>0</v>
      </c>
      <c r="AK5160" s="17">
        <v>0</v>
      </c>
      <c r="AL5160" s="17">
        <f t="shared" si="401"/>
        <v>0</v>
      </c>
      <c r="AM5160" s="17">
        <v>0</v>
      </c>
      <c r="AN5160" s="17">
        <v>0</v>
      </c>
      <c r="AO5160" s="17">
        <v>0</v>
      </c>
      <c r="AP5160" s="17">
        <v>0</v>
      </c>
      <c r="AQ5160" s="17">
        <f t="shared" si="402"/>
        <v>0</v>
      </c>
      <c r="AR5160" s="17">
        <v>0</v>
      </c>
      <c r="AS5160" s="17">
        <v>0</v>
      </c>
      <c r="AT5160" s="17">
        <f t="shared" si="403"/>
        <v>0</v>
      </c>
      <c r="AU5160" s="17">
        <v>0</v>
      </c>
      <c r="AV5160" s="17">
        <v>0</v>
      </c>
      <c r="AW5160" s="17">
        <f t="shared" si="404"/>
        <v>0</v>
      </c>
    </row>
    <row r="5161" spans="1:49" x14ac:dyDescent="0.25">
      <c r="A5161" s="6" t="s">
        <v>914</v>
      </c>
      <c r="B5161" s="6" t="s">
        <v>875</v>
      </c>
      <c r="C5161" s="6" t="s">
        <v>913</v>
      </c>
      <c r="D5161" s="5">
        <v>1.6129032258064519E-2</v>
      </c>
      <c r="E5161" s="4">
        <v>0</v>
      </c>
      <c r="F5161" s="12">
        <v>-1.612903225806452</v>
      </c>
      <c r="G5161" s="5"/>
      <c r="H5161" s="5"/>
      <c r="J5161" s="5"/>
      <c r="K5161" s="5"/>
      <c r="L5161" s="5">
        <v>0</v>
      </c>
      <c r="M5161" s="5"/>
      <c r="P5161" s="5"/>
      <c r="R5161" s="5">
        <v>1.6949152542372881E-2</v>
      </c>
      <c r="S5161" s="4">
        <v>0</v>
      </c>
      <c r="T5161" s="15">
        <v>-1.6949152542372881</v>
      </c>
      <c r="V5161" s="5"/>
      <c r="AA5161" s="15">
        <v>-1.6949152542372881</v>
      </c>
      <c r="AG5161" s="17">
        <v>5</v>
      </c>
      <c r="AH5161" s="17">
        <v>0</v>
      </c>
      <c r="AI5161" s="17">
        <f t="shared" si="400"/>
        <v>-5</v>
      </c>
      <c r="AJ5161" s="17">
        <v>0</v>
      </c>
      <c r="AK5161" s="17">
        <v>0</v>
      </c>
      <c r="AL5161" s="17">
        <f t="shared" si="401"/>
        <v>0</v>
      </c>
      <c r="AM5161" s="17">
        <v>0</v>
      </c>
      <c r="AN5161" s="17">
        <v>0</v>
      </c>
      <c r="AO5161" s="17">
        <v>0</v>
      </c>
      <c r="AP5161" s="17">
        <v>0</v>
      </c>
      <c r="AQ5161" s="17">
        <f t="shared" si="402"/>
        <v>0</v>
      </c>
      <c r="AR5161" s="17">
        <v>0</v>
      </c>
      <c r="AS5161" s="17">
        <v>0</v>
      </c>
      <c r="AT5161" s="17">
        <f t="shared" si="403"/>
        <v>0</v>
      </c>
      <c r="AU5161" s="17">
        <v>5</v>
      </c>
      <c r="AV5161" s="17">
        <v>0</v>
      </c>
      <c r="AW5161" s="17">
        <f t="shared" si="404"/>
        <v>-5</v>
      </c>
    </row>
    <row r="5162" spans="1:49" x14ac:dyDescent="0.25">
      <c r="A5162" s="6" t="s">
        <v>912</v>
      </c>
      <c r="B5162" s="6" t="s">
        <v>875</v>
      </c>
      <c r="C5162" s="6" t="s">
        <v>911</v>
      </c>
      <c r="D5162" s="5">
        <v>0</v>
      </c>
      <c r="E5162" s="10">
        <v>0</v>
      </c>
      <c r="F5162" s="13">
        <v>0</v>
      </c>
      <c r="G5162" s="5"/>
      <c r="H5162" s="5"/>
      <c r="J5162" s="5"/>
      <c r="K5162" s="5"/>
      <c r="M5162" s="5"/>
      <c r="P5162" s="5"/>
      <c r="R5162" s="5">
        <v>0</v>
      </c>
      <c r="S5162" s="10">
        <v>0</v>
      </c>
      <c r="T5162" s="13">
        <v>0</v>
      </c>
      <c r="V5162" s="5"/>
      <c r="AG5162" s="17">
        <v>0</v>
      </c>
      <c r="AH5162" s="17">
        <v>0</v>
      </c>
      <c r="AI5162" s="17">
        <f t="shared" si="400"/>
        <v>0</v>
      </c>
      <c r="AJ5162" s="17">
        <v>0</v>
      </c>
      <c r="AK5162" s="17">
        <v>0</v>
      </c>
      <c r="AL5162" s="17">
        <f t="shared" si="401"/>
        <v>0</v>
      </c>
      <c r="AM5162" s="17">
        <v>0</v>
      </c>
      <c r="AN5162" s="17">
        <v>0</v>
      </c>
      <c r="AO5162" s="17">
        <v>0</v>
      </c>
      <c r="AP5162" s="17">
        <v>0</v>
      </c>
      <c r="AQ5162" s="17">
        <f t="shared" si="402"/>
        <v>0</v>
      </c>
      <c r="AR5162" s="17">
        <v>0</v>
      </c>
      <c r="AS5162" s="17">
        <v>0</v>
      </c>
      <c r="AT5162" s="17">
        <f t="shared" si="403"/>
        <v>0</v>
      </c>
      <c r="AU5162" s="17">
        <v>0</v>
      </c>
      <c r="AV5162" s="17">
        <v>0</v>
      </c>
      <c r="AW5162" s="17">
        <f t="shared" si="404"/>
        <v>0</v>
      </c>
    </row>
    <row r="5163" spans="1:49" x14ac:dyDescent="0.25">
      <c r="A5163" s="6" t="s">
        <v>910</v>
      </c>
      <c r="B5163" s="6" t="s">
        <v>875</v>
      </c>
      <c r="C5163" s="6" t="s">
        <v>909</v>
      </c>
      <c r="D5163" s="5">
        <v>0</v>
      </c>
      <c r="E5163" s="4">
        <v>8.3333333333333329E-2</v>
      </c>
      <c r="F5163" s="12">
        <v>8.3333333333333321</v>
      </c>
      <c r="G5163" s="5"/>
      <c r="H5163" s="5"/>
      <c r="J5163" s="5"/>
      <c r="K5163" s="5"/>
      <c r="L5163" s="5">
        <v>0</v>
      </c>
      <c r="M5163" s="5"/>
      <c r="P5163" s="5"/>
      <c r="R5163" s="5">
        <v>0</v>
      </c>
      <c r="S5163" s="4">
        <v>8.5106382978723402E-2</v>
      </c>
      <c r="T5163" s="15">
        <v>8.5106382978723403</v>
      </c>
      <c r="V5163" s="5"/>
      <c r="AA5163" s="15">
        <v>0</v>
      </c>
      <c r="AG5163" s="17">
        <v>0</v>
      </c>
      <c r="AH5163" s="17">
        <v>20</v>
      </c>
      <c r="AI5163" s="17">
        <f t="shared" si="400"/>
        <v>20</v>
      </c>
      <c r="AJ5163" s="17">
        <v>0</v>
      </c>
      <c r="AK5163" s="17">
        <v>0</v>
      </c>
      <c r="AL5163" s="17">
        <f t="shared" si="401"/>
        <v>0</v>
      </c>
      <c r="AM5163" s="17">
        <v>0</v>
      </c>
      <c r="AN5163" s="17">
        <v>0</v>
      </c>
      <c r="AO5163" s="17">
        <v>0</v>
      </c>
      <c r="AP5163" s="17">
        <v>0</v>
      </c>
      <c r="AQ5163" s="17">
        <f t="shared" si="402"/>
        <v>0</v>
      </c>
      <c r="AR5163" s="17">
        <v>0</v>
      </c>
      <c r="AS5163" s="17">
        <v>0</v>
      </c>
      <c r="AT5163" s="17">
        <f t="shared" si="403"/>
        <v>0</v>
      </c>
      <c r="AU5163" s="17">
        <v>0</v>
      </c>
      <c r="AV5163" s="17">
        <v>20</v>
      </c>
      <c r="AW5163" s="17">
        <f t="shared" si="404"/>
        <v>20</v>
      </c>
    </row>
    <row r="5164" spans="1:49" x14ac:dyDescent="0.25">
      <c r="A5164" s="6" t="s">
        <v>908</v>
      </c>
      <c r="B5164" s="6" t="s">
        <v>875</v>
      </c>
      <c r="C5164" s="6" t="s">
        <v>907</v>
      </c>
      <c r="D5164" s="5">
        <v>0</v>
      </c>
      <c r="E5164" s="4">
        <v>0</v>
      </c>
      <c r="F5164" s="13">
        <v>0</v>
      </c>
      <c r="G5164" s="5"/>
      <c r="H5164" s="5"/>
      <c r="J5164" s="4">
        <v>0</v>
      </c>
      <c r="K5164" s="5"/>
      <c r="L5164" s="5">
        <v>0</v>
      </c>
      <c r="M5164" s="11">
        <v>0</v>
      </c>
      <c r="N5164" s="13">
        <v>0</v>
      </c>
      <c r="P5164" s="5"/>
      <c r="R5164" s="5">
        <v>0</v>
      </c>
      <c r="S5164" s="4">
        <v>0</v>
      </c>
      <c r="T5164" s="13">
        <v>0</v>
      </c>
      <c r="V5164" s="5"/>
      <c r="AA5164" s="15">
        <v>0</v>
      </c>
      <c r="AB5164" s="15">
        <v>0</v>
      </c>
      <c r="AC5164" s="13">
        <v>0</v>
      </c>
      <c r="AG5164" s="17">
        <v>0</v>
      </c>
      <c r="AH5164" s="17">
        <v>0</v>
      </c>
      <c r="AI5164" s="17">
        <f t="shared" si="400"/>
        <v>0</v>
      </c>
      <c r="AJ5164" s="17">
        <v>0</v>
      </c>
      <c r="AK5164" s="17">
        <v>0</v>
      </c>
      <c r="AL5164" s="17">
        <f t="shared" si="401"/>
        <v>0</v>
      </c>
      <c r="AM5164" s="17">
        <v>0</v>
      </c>
      <c r="AN5164" s="17">
        <v>0</v>
      </c>
      <c r="AO5164" s="17">
        <v>0</v>
      </c>
      <c r="AP5164" s="17">
        <v>0</v>
      </c>
      <c r="AQ5164" s="17">
        <f t="shared" si="402"/>
        <v>0</v>
      </c>
      <c r="AR5164" s="17">
        <v>0</v>
      </c>
      <c r="AS5164" s="17">
        <v>0</v>
      </c>
      <c r="AT5164" s="17">
        <f t="shared" si="403"/>
        <v>0</v>
      </c>
      <c r="AU5164" s="17">
        <v>0</v>
      </c>
      <c r="AV5164" s="17">
        <v>0</v>
      </c>
      <c r="AW5164" s="17">
        <f t="shared" si="404"/>
        <v>0</v>
      </c>
    </row>
    <row r="5165" spans="1:49" x14ac:dyDescent="0.25">
      <c r="A5165" s="6" t="s">
        <v>906</v>
      </c>
      <c r="B5165" s="6" t="s">
        <v>875</v>
      </c>
      <c r="C5165" s="6" t="s">
        <v>905</v>
      </c>
      <c r="D5165" s="5">
        <v>0</v>
      </c>
      <c r="E5165" s="10">
        <v>0</v>
      </c>
      <c r="F5165" s="13">
        <v>0</v>
      </c>
      <c r="G5165" s="5"/>
      <c r="H5165" s="5"/>
      <c r="J5165" s="5"/>
      <c r="K5165" s="5"/>
      <c r="M5165" s="5"/>
      <c r="P5165" s="5"/>
      <c r="R5165" s="5">
        <v>0</v>
      </c>
      <c r="S5165" s="10">
        <v>0</v>
      </c>
      <c r="T5165" s="13">
        <v>0</v>
      </c>
      <c r="V5165" s="5"/>
      <c r="AG5165" s="17">
        <v>0</v>
      </c>
      <c r="AH5165" s="17">
        <v>0</v>
      </c>
      <c r="AI5165" s="17">
        <f t="shared" si="400"/>
        <v>0</v>
      </c>
      <c r="AJ5165" s="17">
        <v>0</v>
      </c>
      <c r="AK5165" s="17">
        <v>0</v>
      </c>
      <c r="AL5165" s="17">
        <f t="shared" si="401"/>
        <v>0</v>
      </c>
      <c r="AM5165" s="17">
        <v>0</v>
      </c>
      <c r="AN5165" s="17">
        <v>0</v>
      </c>
      <c r="AO5165" s="17">
        <v>0</v>
      </c>
      <c r="AP5165" s="17">
        <v>0</v>
      </c>
      <c r="AQ5165" s="17">
        <f t="shared" si="402"/>
        <v>0</v>
      </c>
      <c r="AR5165" s="17">
        <v>0</v>
      </c>
      <c r="AS5165" s="17">
        <v>0</v>
      </c>
      <c r="AT5165" s="17">
        <f t="shared" si="403"/>
        <v>0</v>
      </c>
      <c r="AU5165" s="17">
        <v>0</v>
      </c>
      <c r="AV5165" s="17">
        <v>0</v>
      </c>
      <c r="AW5165" s="17">
        <f t="shared" si="404"/>
        <v>0</v>
      </c>
    </row>
    <row r="5166" spans="1:49" x14ac:dyDescent="0.25">
      <c r="A5166" s="6" t="s">
        <v>904</v>
      </c>
      <c r="B5166" s="6" t="s">
        <v>875</v>
      </c>
      <c r="C5166" s="6" t="s">
        <v>903</v>
      </c>
      <c r="D5166" s="5">
        <v>0</v>
      </c>
      <c r="E5166" s="4">
        <v>0</v>
      </c>
      <c r="F5166" s="12">
        <v>0</v>
      </c>
      <c r="G5166" s="5"/>
      <c r="H5166" s="5"/>
      <c r="J5166" s="5"/>
      <c r="K5166" s="5"/>
      <c r="L5166" s="5">
        <v>0</v>
      </c>
      <c r="M5166" s="5"/>
      <c r="P5166" s="5"/>
      <c r="R5166" s="5">
        <v>0</v>
      </c>
      <c r="S5166" s="4">
        <v>0</v>
      </c>
      <c r="T5166" s="15">
        <v>0</v>
      </c>
      <c r="V5166" s="5"/>
      <c r="AA5166" s="15">
        <v>0</v>
      </c>
      <c r="AG5166" s="17">
        <v>0</v>
      </c>
      <c r="AH5166" s="17">
        <v>0</v>
      </c>
      <c r="AI5166" s="17">
        <f t="shared" si="400"/>
        <v>0</v>
      </c>
      <c r="AJ5166" s="17">
        <v>0</v>
      </c>
      <c r="AK5166" s="17">
        <v>0</v>
      </c>
      <c r="AL5166" s="17">
        <f t="shared" si="401"/>
        <v>0</v>
      </c>
      <c r="AM5166" s="17">
        <v>0</v>
      </c>
      <c r="AN5166" s="17">
        <v>0</v>
      </c>
      <c r="AO5166" s="17">
        <v>0</v>
      </c>
      <c r="AP5166" s="17">
        <v>0</v>
      </c>
      <c r="AQ5166" s="17">
        <f t="shared" si="402"/>
        <v>0</v>
      </c>
      <c r="AR5166" s="17">
        <v>0</v>
      </c>
      <c r="AS5166" s="17">
        <v>0</v>
      </c>
      <c r="AT5166" s="17">
        <f t="shared" si="403"/>
        <v>0</v>
      </c>
      <c r="AU5166" s="17">
        <v>0</v>
      </c>
      <c r="AV5166" s="17">
        <v>0</v>
      </c>
      <c r="AW5166" s="17">
        <f t="shared" si="404"/>
        <v>0</v>
      </c>
    </row>
    <row r="5167" spans="1:49" x14ac:dyDescent="0.25">
      <c r="A5167" s="6" t="s">
        <v>902</v>
      </c>
      <c r="B5167" s="6" t="s">
        <v>875</v>
      </c>
      <c r="C5167" s="6" t="s">
        <v>901</v>
      </c>
      <c r="D5167" s="5">
        <v>5.0761421319797002E-3</v>
      </c>
      <c r="E5167" s="4">
        <v>1.0526315789473681E-2</v>
      </c>
      <c r="F5167" s="12">
        <v>0.54501736574939896</v>
      </c>
      <c r="G5167" s="5"/>
      <c r="H5167" s="5"/>
      <c r="J5167" s="10">
        <v>0</v>
      </c>
      <c r="K5167" s="5"/>
      <c r="L5167" s="5">
        <v>0</v>
      </c>
      <c r="M5167" s="4">
        <v>0</v>
      </c>
      <c r="N5167" s="12">
        <v>0</v>
      </c>
      <c r="O5167" s="5">
        <v>0</v>
      </c>
      <c r="P5167" s="4">
        <v>0</v>
      </c>
      <c r="Q5167" s="15">
        <v>0</v>
      </c>
      <c r="R5167" s="5">
        <v>5.8823529411764696E-3</v>
      </c>
      <c r="S5167" s="4">
        <v>6.8493150684931503E-3</v>
      </c>
      <c r="T5167" s="15">
        <v>9.6696212731668008E-2</v>
      </c>
      <c r="U5167" s="5">
        <v>0</v>
      </c>
      <c r="V5167" s="4">
        <v>0</v>
      </c>
      <c r="W5167" s="15">
        <v>0</v>
      </c>
      <c r="AA5167" s="15">
        <v>-0.58823529411764697</v>
      </c>
      <c r="AB5167" s="15">
        <v>-0.68493150684931503</v>
      </c>
      <c r="AC5167" s="15">
        <v>-9.6696212731668008E-2</v>
      </c>
      <c r="AD5167" s="15">
        <v>-0.58823529411764697</v>
      </c>
      <c r="AE5167" s="15">
        <v>-0.68493150684931503</v>
      </c>
      <c r="AF5167" s="15">
        <v>-9.6696212731668008E-2</v>
      </c>
      <c r="AG5167" s="17">
        <v>5</v>
      </c>
      <c r="AH5167" s="17">
        <v>10</v>
      </c>
      <c r="AI5167" s="17">
        <f t="shared" si="400"/>
        <v>5</v>
      </c>
      <c r="AJ5167" s="17">
        <v>0</v>
      </c>
      <c r="AK5167" s="17">
        <v>0</v>
      </c>
      <c r="AL5167" s="17">
        <f t="shared" si="401"/>
        <v>0</v>
      </c>
      <c r="AM5167" s="17">
        <v>0</v>
      </c>
      <c r="AN5167" s="17">
        <v>0</v>
      </c>
      <c r="AO5167" s="17">
        <v>0</v>
      </c>
      <c r="AP5167" s="17">
        <v>0</v>
      </c>
      <c r="AQ5167" s="17">
        <f t="shared" si="402"/>
        <v>0</v>
      </c>
      <c r="AR5167" s="17">
        <v>0</v>
      </c>
      <c r="AS5167" s="17">
        <v>0</v>
      </c>
      <c r="AT5167" s="17">
        <f t="shared" si="403"/>
        <v>0</v>
      </c>
      <c r="AU5167" s="17">
        <v>5</v>
      </c>
      <c r="AV5167" s="17">
        <v>5</v>
      </c>
      <c r="AW5167" s="17">
        <f t="shared" si="404"/>
        <v>0</v>
      </c>
    </row>
    <row r="5168" spans="1:49" x14ac:dyDescent="0.25">
      <c r="A5168" s="6" t="s">
        <v>900</v>
      </c>
      <c r="B5168" s="6" t="s">
        <v>875</v>
      </c>
      <c r="C5168" s="6" t="s">
        <v>899</v>
      </c>
      <c r="D5168" s="5">
        <v>0</v>
      </c>
      <c r="E5168" s="4">
        <v>9.0909090909090912E-2</v>
      </c>
      <c r="F5168" s="12">
        <v>9.0909090909090917</v>
      </c>
      <c r="G5168" s="5"/>
      <c r="H5168" s="5"/>
      <c r="J5168" s="5"/>
      <c r="K5168" s="5"/>
      <c r="M5168" s="4">
        <v>0</v>
      </c>
      <c r="P5168" s="4">
        <v>0</v>
      </c>
      <c r="R5168" s="5">
        <v>0</v>
      </c>
      <c r="S5168" s="4">
        <v>9.6774193548387094E-2</v>
      </c>
      <c r="T5168" s="15">
        <v>9.67741935483871</v>
      </c>
      <c r="V5168" s="4">
        <v>0</v>
      </c>
      <c r="AB5168" s="15">
        <v>-9.67741935483871</v>
      </c>
      <c r="AE5168" s="15">
        <v>-9.67741935483871</v>
      </c>
      <c r="AG5168" s="17">
        <v>0</v>
      </c>
      <c r="AH5168" s="17">
        <v>15</v>
      </c>
      <c r="AI5168" s="17">
        <f t="shared" si="400"/>
        <v>15</v>
      </c>
      <c r="AJ5168" s="17">
        <v>0</v>
      </c>
      <c r="AK5168" s="17">
        <v>0</v>
      </c>
      <c r="AL5168" s="17">
        <f t="shared" si="401"/>
        <v>0</v>
      </c>
      <c r="AM5168" s="17">
        <v>0</v>
      </c>
      <c r="AN5168" s="17">
        <v>0</v>
      </c>
      <c r="AO5168" s="17">
        <v>0</v>
      </c>
      <c r="AP5168" s="17">
        <v>0</v>
      </c>
      <c r="AQ5168" s="17">
        <f t="shared" si="402"/>
        <v>0</v>
      </c>
      <c r="AR5168" s="17">
        <v>0</v>
      </c>
      <c r="AS5168" s="17">
        <v>0</v>
      </c>
      <c r="AT5168" s="17">
        <f t="shared" si="403"/>
        <v>0</v>
      </c>
      <c r="AU5168" s="17">
        <v>0</v>
      </c>
      <c r="AV5168" s="17">
        <v>15</v>
      </c>
      <c r="AW5168" s="17">
        <f t="shared" si="404"/>
        <v>15</v>
      </c>
    </row>
    <row r="5169" spans="1:49" x14ac:dyDescent="0.25">
      <c r="A5169" s="6" t="s">
        <v>898</v>
      </c>
      <c r="B5169" s="6" t="s">
        <v>875</v>
      </c>
      <c r="C5169" s="6" t="s">
        <v>897</v>
      </c>
      <c r="D5169" s="5">
        <v>0</v>
      </c>
      <c r="E5169" s="4">
        <v>1.8181818181818181E-2</v>
      </c>
      <c r="F5169" s="12">
        <v>1.8181818181818181</v>
      </c>
      <c r="G5169" s="5"/>
      <c r="H5169" s="5"/>
      <c r="J5169" s="4">
        <v>0</v>
      </c>
      <c r="K5169" s="5"/>
      <c r="M5169" s="5"/>
      <c r="O5169" s="5">
        <v>0</v>
      </c>
      <c r="P5169" s="4">
        <v>0</v>
      </c>
      <c r="Q5169" s="15">
        <v>0</v>
      </c>
      <c r="R5169" s="5">
        <v>0</v>
      </c>
      <c r="S5169" s="4">
        <v>2.0833333333333329E-2</v>
      </c>
      <c r="T5169" s="15">
        <v>2.083333333333333</v>
      </c>
      <c r="V5169" s="5"/>
      <c r="AD5169" s="15">
        <v>0</v>
      </c>
      <c r="AE5169" s="15">
        <v>-2.083333333333333</v>
      </c>
      <c r="AF5169" s="13">
        <v>-2.083333333333333</v>
      </c>
      <c r="AG5169" s="17">
        <v>0</v>
      </c>
      <c r="AH5169" s="17">
        <v>5</v>
      </c>
      <c r="AI5169" s="17">
        <f t="shared" si="400"/>
        <v>5</v>
      </c>
      <c r="AJ5169" s="17">
        <v>0</v>
      </c>
      <c r="AK5169" s="17">
        <v>0</v>
      </c>
      <c r="AL5169" s="17">
        <f t="shared" si="401"/>
        <v>0</v>
      </c>
      <c r="AM5169" s="17">
        <v>0</v>
      </c>
      <c r="AN5169" s="17">
        <v>0</v>
      </c>
      <c r="AO5169" s="17">
        <v>0</v>
      </c>
      <c r="AP5169" s="17">
        <v>0</v>
      </c>
      <c r="AQ5169" s="17">
        <f t="shared" si="402"/>
        <v>0</v>
      </c>
      <c r="AR5169" s="17">
        <v>0</v>
      </c>
      <c r="AS5169" s="17">
        <v>0</v>
      </c>
      <c r="AT5169" s="17">
        <f t="shared" si="403"/>
        <v>0</v>
      </c>
      <c r="AU5169" s="17">
        <v>0</v>
      </c>
      <c r="AV5169" s="17">
        <v>5</v>
      </c>
      <c r="AW5169" s="17">
        <f t="shared" si="404"/>
        <v>5</v>
      </c>
    </row>
    <row r="5170" spans="1:49" x14ac:dyDescent="0.25">
      <c r="A5170" s="6" t="s">
        <v>896</v>
      </c>
      <c r="B5170" s="6" t="s">
        <v>875</v>
      </c>
      <c r="C5170" s="6" t="s">
        <v>895</v>
      </c>
      <c r="D5170" s="5">
        <v>0</v>
      </c>
      <c r="E5170" s="4">
        <v>0</v>
      </c>
      <c r="F5170" s="13">
        <v>0</v>
      </c>
      <c r="G5170" s="4">
        <v>0</v>
      </c>
      <c r="H5170" s="4">
        <v>0</v>
      </c>
      <c r="I5170" s="12">
        <v>0</v>
      </c>
      <c r="J5170" s="5"/>
      <c r="K5170" s="5"/>
      <c r="L5170" s="5">
        <v>0</v>
      </c>
      <c r="M5170" s="4">
        <v>0</v>
      </c>
      <c r="N5170" s="12">
        <v>0</v>
      </c>
      <c r="P5170" s="4">
        <v>0</v>
      </c>
      <c r="R5170" s="5">
        <v>0</v>
      </c>
      <c r="S5170" s="4">
        <v>0</v>
      </c>
      <c r="T5170" s="13">
        <v>0</v>
      </c>
      <c r="U5170" s="5">
        <v>0</v>
      </c>
      <c r="V5170" s="4">
        <v>0</v>
      </c>
      <c r="W5170" s="15">
        <v>0</v>
      </c>
      <c r="X5170" s="15">
        <v>0</v>
      </c>
      <c r="Y5170" s="15">
        <v>0</v>
      </c>
      <c r="Z5170" s="15">
        <v>0</v>
      </c>
      <c r="AA5170" s="15">
        <v>0</v>
      </c>
      <c r="AB5170" s="15">
        <v>0</v>
      </c>
      <c r="AC5170" s="15">
        <v>0</v>
      </c>
      <c r="AE5170" s="15">
        <v>0</v>
      </c>
      <c r="AG5170" s="17">
        <v>0</v>
      </c>
      <c r="AH5170" s="17">
        <v>0</v>
      </c>
      <c r="AI5170" s="17">
        <f t="shared" si="400"/>
        <v>0</v>
      </c>
      <c r="AJ5170" s="17">
        <v>0</v>
      </c>
      <c r="AK5170" s="17">
        <v>0</v>
      </c>
      <c r="AL5170" s="17">
        <f t="shared" si="401"/>
        <v>0</v>
      </c>
      <c r="AM5170" s="17">
        <v>0</v>
      </c>
      <c r="AN5170" s="17">
        <v>0</v>
      </c>
      <c r="AO5170" s="17">
        <v>0</v>
      </c>
      <c r="AP5170" s="17">
        <v>0</v>
      </c>
      <c r="AQ5170" s="17">
        <f t="shared" si="402"/>
        <v>0</v>
      </c>
      <c r="AR5170" s="17">
        <v>0</v>
      </c>
      <c r="AS5170" s="17">
        <v>0</v>
      </c>
      <c r="AT5170" s="17">
        <f t="shared" si="403"/>
        <v>0</v>
      </c>
      <c r="AU5170" s="17">
        <v>0</v>
      </c>
      <c r="AV5170" s="17">
        <v>0</v>
      </c>
      <c r="AW5170" s="17">
        <f t="shared" si="404"/>
        <v>0</v>
      </c>
    </row>
    <row r="5171" spans="1:49" x14ac:dyDescent="0.25">
      <c r="A5171" s="6" t="s">
        <v>918</v>
      </c>
      <c r="B5171" s="6" t="s">
        <v>875</v>
      </c>
      <c r="C5171" s="6" t="s">
        <v>917</v>
      </c>
      <c r="D5171" s="5">
        <v>0</v>
      </c>
      <c r="E5171" s="4">
        <v>0</v>
      </c>
      <c r="F5171" s="12">
        <v>0</v>
      </c>
      <c r="G5171" s="5"/>
      <c r="H5171" s="5"/>
      <c r="J5171" s="5"/>
      <c r="K5171" s="5"/>
      <c r="L5171" s="5">
        <v>0</v>
      </c>
      <c r="M5171" s="4">
        <v>0</v>
      </c>
      <c r="N5171" s="12">
        <v>0</v>
      </c>
      <c r="P5171" s="5"/>
      <c r="R5171" s="5">
        <v>0</v>
      </c>
      <c r="S5171" s="4">
        <v>0</v>
      </c>
      <c r="T5171" s="15">
        <v>0</v>
      </c>
      <c r="V5171" s="5"/>
      <c r="AA5171" s="15">
        <v>0</v>
      </c>
      <c r="AB5171" s="15">
        <v>0</v>
      </c>
      <c r="AC5171" s="15">
        <v>0</v>
      </c>
      <c r="AG5171" s="17">
        <v>0</v>
      </c>
      <c r="AH5171" s="17">
        <v>0</v>
      </c>
      <c r="AI5171" s="17">
        <f t="shared" si="400"/>
        <v>0</v>
      </c>
      <c r="AJ5171" s="17">
        <v>0</v>
      </c>
      <c r="AK5171" s="17">
        <v>0</v>
      </c>
      <c r="AL5171" s="17">
        <f t="shared" si="401"/>
        <v>0</v>
      </c>
      <c r="AM5171" s="17">
        <v>0</v>
      </c>
      <c r="AN5171" s="17">
        <v>0</v>
      </c>
      <c r="AO5171" s="17">
        <v>0</v>
      </c>
      <c r="AP5171" s="17">
        <v>0</v>
      </c>
      <c r="AQ5171" s="17">
        <f t="shared" si="402"/>
        <v>0</v>
      </c>
      <c r="AR5171" s="17">
        <v>0</v>
      </c>
      <c r="AS5171" s="17">
        <v>0</v>
      </c>
      <c r="AT5171" s="17">
        <f t="shared" si="403"/>
        <v>0</v>
      </c>
      <c r="AU5171" s="17">
        <v>0</v>
      </c>
      <c r="AV5171" s="17">
        <v>0</v>
      </c>
      <c r="AW5171" s="17">
        <f t="shared" si="404"/>
        <v>0</v>
      </c>
    </row>
    <row r="5172" spans="1:49" x14ac:dyDescent="0.25">
      <c r="A5172" s="6" t="s">
        <v>894</v>
      </c>
      <c r="B5172" s="6" t="s">
        <v>875</v>
      </c>
      <c r="C5172" s="6" t="s">
        <v>893</v>
      </c>
      <c r="D5172" s="5">
        <v>0</v>
      </c>
      <c r="E5172" s="4">
        <v>0</v>
      </c>
      <c r="F5172" s="12">
        <v>0</v>
      </c>
      <c r="G5172" s="5"/>
      <c r="H5172" s="5"/>
      <c r="J5172" s="5"/>
      <c r="K5172" s="5"/>
      <c r="M5172" s="5"/>
      <c r="P5172" s="5"/>
      <c r="R5172" s="5">
        <v>0</v>
      </c>
      <c r="S5172" s="4">
        <v>0</v>
      </c>
      <c r="T5172" s="15">
        <v>0</v>
      </c>
      <c r="V5172" s="5"/>
      <c r="AG5172" s="17">
        <v>0</v>
      </c>
      <c r="AH5172" s="17">
        <v>0</v>
      </c>
      <c r="AI5172" s="17">
        <f t="shared" si="400"/>
        <v>0</v>
      </c>
      <c r="AJ5172" s="17">
        <v>0</v>
      </c>
      <c r="AK5172" s="17">
        <v>0</v>
      </c>
      <c r="AL5172" s="17">
        <f t="shared" si="401"/>
        <v>0</v>
      </c>
      <c r="AM5172" s="17">
        <v>0</v>
      </c>
      <c r="AN5172" s="17">
        <v>0</v>
      </c>
      <c r="AO5172" s="17">
        <v>0</v>
      </c>
      <c r="AP5172" s="17">
        <v>0</v>
      </c>
      <c r="AQ5172" s="17">
        <f t="shared" si="402"/>
        <v>0</v>
      </c>
      <c r="AR5172" s="17">
        <v>0</v>
      </c>
      <c r="AS5172" s="17">
        <v>0</v>
      </c>
      <c r="AT5172" s="17">
        <f t="shared" si="403"/>
        <v>0</v>
      </c>
      <c r="AU5172" s="17">
        <v>0</v>
      </c>
      <c r="AV5172" s="17">
        <v>0</v>
      </c>
      <c r="AW5172" s="17">
        <f t="shared" si="404"/>
        <v>0</v>
      </c>
    </row>
    <row r="5173" spans="1:49" x14ac:dyDescent="0.25">
      <c r="A5173" s="6" t="s">
        <v>892</v>
      </c>
      <c r="B5173" s="6" t="s">
        <v>875</v>
      </c>
      <c r="C5173" s="6" t="s">
        <v>891</v>
      </c>
      <c r="D5173" s="5">
        <v>0</v>
      </c>
      <c r="E5173" s="4">
        <v>0</v>
      </c>
      <c r="F5173" s="12">
        <v>0</v>
      </c>
      <c r="G5173" s="5"/>
      <c r="H5173" s="5"/>
      <c r="J5173" s="5"/>
      <c r="K5173" s="5"/>
      <c r="L5173" s="5">
        <v>0</v>
      </c>
      <c r="M5173" s="4">
        <v>0</v>
      </c>
      <c r="N5173" s="12">
        <v>0</v>
      </c>
      <c r="P5173" s="5"/>
      <c r="R5173" s="5">
        <v>0</v>
      </c>
      <c r="S5173" s="4">
        <v>0</v>
      </c>
      <c r="T5173" s="15">
        <v>0</v>
      </c>
      <c r="U5173" s="5">
        <v>0</v>
      </c>
      <c r="V5173" s="4">
        <v>0</v>
      </c>
      <c r="W5173" s="15">
        <v>0</v>
      </c>
      <c r="AA5173" s="15">
        <v>0</v>
      </c>
      <c r="AB5173" s="15">
        <v>0</v>
      </c>
      <c r="AC5173" s="15">
        <v>0</v>
      </c>
      <c r="AG5173" s="17">
        <v>0</v>
      </c>
      <c r="AH5173" s="17">
        <v>0</v>
      </c>
      <c r="AI5173" s="17">
        <f t="shared" si="400"/>
        <v>0</v>
      </c>
      <c r="AJ5173" s="17">
        <v>0</v>
      </c>
      <c r="AK5173" s="17">
        <v>0</v>
      </c>
      <c r="AL5173" s="17">
        <f t="shared" si="401"/>
        <v>0</v>
      </c>
      <c r="AM5173" s="17">
        <v>0</v>
      </c>
      <c r="AN5173" s="17">
        <v>0</v>
      </c>
      <c r="AO5173" s="17">
        <v>0</v>
      </c>
      <c r="AP5173" s="17">
        <v>0</v>
      </c>
      <c r="AQ5173" s="17">
        <f t="shared" si="402"/>
        <v>0</v>
      </c>
      <c r="AR5173" s="17">
        <v>0</v>
      </c>
      <c r="AS5173" s="17">
        <v>0</v>
      </c>
      <c r="AT5173" s="17">
        <f t="shared" si="403"/>
        <v>0</v>
      </c>
      <c r="AU5173" s="17">
        <v>0</v>
      </c>
      <c r="AV5173" s="17">
        <v>0</v>
      </c>
      <c r="AW5173" s="17">
        <f t="shared" si="404"/>
        <v>0</v>
      </c>
    </row>
    <row r="5174" spans="1:49" x14ac:dyDescent="0.25">
      <c r="A5174" s="6" t="s">
        <v>888</v>
      </c>
      <c r="B5174" s="6" t="s">
        <v>875</v>
      </c>
      <c r="C5174" s="6" t="s">
        <v>887</v>
      </c>
      <c r="D5174" s="5">
        <v>0</v>
      </c>
      <c r="E5174" s="4">
        <v>0</v>
      </c>
      <c r="F5174" s="13">
        <v>0</v>
      </c>
      <c r="G5174" s="5"/>
      <c r="H5174" s="5"/>
      <c r="J5174" s="4">
        <v>0</v>
      </c>
      <c r="K5174" s="5"/>
      <c r="M5174" s="5"/>
      <c r="P5174" s="4">
        <v>0</v>
      </c>
      <c r="R5174" s="5">
        <v>0</v>
      </c>
      <c r="S5174" s="4">
        <v>0</v>
      </c>
      <c r="T5174" s="13">
        <v>0</v>
      </c>
      <c r="V5174" s="4">
        <v>0</v>
      </c>
      <c r="AE5174" s="15">
        <v>0</v>
      </c>
      <c r="AG5174" s="17">
        <v>0</v>
      </c>
      <c r="AH5174" s="17">
        <v>0</v>
      </c>
      <c r="AI5174" s="17">
        <f t="shared" si="400"/>
        <v>0</v>
      </c>
      <c r="AJ5174" s="17">
        <v>0</v>
      </c>
      <c r="AK5174" s="17">
        <v>0</v>
      </c>
      <c r="AL5174" s="17">
        <f t="shared" si="401"/>
        <v>0</v>
      </c>
      <c r="AM5174" s="17">
        <v>0</v>
      </c>
      <c r="AN5174" s="17">
        <v>0</v>
      </c>
      <c r="AO5174" s="17">
        <v>0</v>
      </c>
      <c r="AP5174" s="17">
        <v>0</v>
      </c>
      <c r="AQ5174" s="17">
        <f t="shared" si="402"/>
        <v>0</v>
      </c>
      <c r="AR5174" s="17">
        <v>0</v>
      </c>
      <c r="AS5174" s="17">
        <v>0</v>
      </c>
      <c r="AT5174" s="17">
        <f t="shared" si="403"/>
        <v>0</v>
      </c>
      <c r="AU5174" s="17">
        <v>0</v>
      </c>
      <c r="AV5174" s="17">
        <v>0</v>
      </c>
      <c r="AW5174" s="17">
        <f t="shared" si="404"/>
        <v>0</v>
      </c>
    </row>
    <row r="5175" spans="1:49" x14ac:dyDescent="0.25">
      <c r="A5175" s="6" t="s">
        <v>886</v>
      </c>
      <c r="B5175" s="6" t="s">
        <v>875</v>
      </c>
      <c r="C5175" s="6" t="s">
        <v>885</v>
      </c>
      <c r="D5175" s="5">
        <v>0</v>
      </c>
      <c r="E5175" s="4">
        <v>0</v>
      </c>
      <c r="F5175" s="12">
        <v>0</v>
      </c>
      <c r="G5175" s="5"/>
      <c r="H5175" s="5"/>
      <c r="J5175" s="5"/>
      <c r="K5175" s="5"/>
      <c r="L5175" s="5">
        <v>0</v>
      </c>
      <c r="M5175" s="5"/>
      <c r="P5175" s="5"/>
      <c r="R5175" s="5">
        <v>0</v>
      </c>
      <c r="S5175" s="4">
        <v>0</v>
      </c>
      <c r="T5175" s="15">
        <v>0</v>
      </c>
      <c r="V5175" s="5"/>
      <c r="AA5175" s="15">
        <v>0</v>
      </c>
      <c r="AG5175" s="17">
        <v>0</v>
      </c>
      <c r="AH5175" s="17">
        <v>0</v>
      </c>
      <c r="AI5175" s="17">
        <f t="shared" si="400"/>
        <v>0</v>
      </c>
      <c r="AJ5175" s="17">
        <v>0</v>
      </c>
      <c r="AK5175" s="17">
        <v>0</v>
      </c>
      <c r="AL5175" s="17">
        <f t="shared" si="401"/>
        <v>0</v>
      </c>
      <c r="AM5175" s="17">
        <v>0</v>
      </c>
      <c r="AN5175" s="17">
        <v>0</v>
      </c>
      <c r="AO5175" s="17">
        <v>0</v>
      </c>
      <c r="AP5175" s="17">
        <v>0</v>
      </c>
      <c r="AQ5175" s="17">
        <f t="shared" si="402"/>
        <v>0</v>
      </c>
      <c r="AR5175" s="17">
        <v>0</v>
      </c>
      <c r="AS5175" s="17">
        <v>0</v>
      </c>
      <c r="AT5175" s="17">
        <f t="shared" si="403"/>
        <v>0</v>
      </c>
      <c r="AU5175" s="17">
        <v>0</v>
      </c>
      <c r="AV5175" s="17">
        <v>0</v>
      </c>
      <c r="AW5175" s="17">
        <f t="shared" si="404"/>
        <v>0</v>
      </c>
    </row>
    <row r="5176" spans="1:49" x14ac:dyDescent="0.25">
      <c r="A5176" s="6" t="s">
        <v>884</v>
      </c>
      <c r="B5176" s="6" t="s">
        <v>875</v>
      </c>
      <c r="C5176" s="6" t="s">
        <v>883</v>
      </c>
      <c r="D5176" s="5">
        <v>0</v>
      </c>
      <c r="E5176" s="4">
        <v>0</v>
      </c>
      <c r="F5176" s="12">
        <v>0</v>
      </c>
      <c r="G5176" s="5"/>
      <c r="H5176" s="5"/>
      <c r="J5176" s="5"/>
      <c r="K5176" s="5"/>
      <c r="M5176" s="5"/>
      <c r="P5176" s="5"/>
      <c r="R5176" s="5">
        <v>0</v>
      </c>
      <c r="S5176" s="4">
        <v>0</v>
      </c>
      <c r="T5176" s="15">
        <v>0</v>
      </c>
      <c r="V5176" s="5"/>
      <c r="AG5176" s="17">
        <v>0</v>
      </c>
      <c r="AH5176" s="17">
        <v>0</v>
      </c>
      <c r="AI5176" s="17">
        <f t="shared" si="400"/>
        <v>0</v>
      </c>
      <c r="AJ5176" s="17">
        <v>0</v>
      </c>
      <c r="AK5176" s="17">
        <v>0</v>
      </c>
      <c r="AL5176" s="17">
        <f t="shared" si="401"/>
        <v>0</v>
      </c>
      <c r="AM5176" s="17">
        <v>0</v>
      </c>
      <c r="AN5176" s="17">
        <v>0</v>
      </c>
      <c r="AO5176" s="17">
        <v>0</v>
      </c>
      <c r="AP5176" s="17">
        <v>0</v>
      </c>
      <c r="AQ5176" s="17">
        <f t="shared" si="402"/>
        <v>0</v>
      </c>
      <c r="AR5176" s="17">
        <v>0</v>
      </c>
      <c r="AS5176" s="17">
        <v>0</v>
      </c>
      <c r="AT5176" s="17">
        <f t="shared" si="403"/>
        <v>0</v>
      </c>
      <c r="AU5176" s="17">
        <v>0</v>
      </c>
      <c r="AV5176" s="17">
        <v>0</v>
      </c>
      <c r="AW5176" s="17">
        <f t="shared" si="404"/>
        <v>0</v>
      </c>
    </row>
    <row r="5177" spans="1:49" x14ac:dyDescent="0.25">
      <c r="A5177" s="6" t="s">
        <v>882</v>
      </c>
      <c r="B5177" s="6" t="s">
        <v>875</v>
      </c>
      <c r="C5177" s="6" t="s">
        <v>881</v>
      </c>
      <c r="D5177" s="5">
        <v>0</v>
      </c>
      <c r="E5177" s="4">
        <v>4.0816326530612242E-2</v>
      </c>
      <c r="F5177" s="12">
        <v>4.0816326530612246</v>
      </c>
      <c r="G5177" s="5"/>
      <c r="H5177" s="5"/>
      <c r="J5177" s="5"/>
      <c r="K5177" s="5"/>
      <c r="L5177" s="5">
        <v>0</v>
      </c>
      <c r="M5177" s="4">
        <v>0</v>
      </c>
      <c r="N5177" s="12">
        <v>0</v>
      </c>
      <c r="P5177" s="5"/>
      <c r="R5177" s="5">
        <v>0</v>
      </c>
      <c r="S5177" s="4">
        <v>4.2553191489361701E-2</v>
      </c>
      <c r="T5177" s="15">
        <v>4.2553191489361701</v>
      </c>
      <c r="V5177" s="5"/>
      <c r="AA5177" s="15">
        <v>0</v>
      </c>
      <c r="AB5177" s="15">
        <v>-4.2553191489361701</v>
      </c>
      <c r="AC5177" s="15">
        <v>-4.2553191489361701</v>
      </c>
      <c r="AG5177" s="17">
        <v>0</v>
      </c>
      <c r="AH5177" s="17">
        <v>10</v>
      </c>
      <c r="AI5177" s="17">
        <f t="shared" si="400"/>
        <v>10</v>
      </c>
      <c r="AJ5177" s="17">
        <v>0</v>
      </c>
      <c r="AK5177" s="17">
        <v>0</v>
      </c>
      <c r="AL5177" s="17">
        <f t="shared" si="401"/>
        <v>0</v>
      </c>
      <c r="AM5177" s="17">
        <v>0</v>
      </c>
      <c r="AN5177" s="17">
        <v>0</v>
      </c>
      <c r="AO5177" s="17">
        <v>0</v>
      </c>
      <c r="AP5177" s="17">
        <v>0</v>
      </c>
      <c r="AQ5177" s="17">
        <f t="shared" si="402"/>
        <v>0</v>
      </c>
      <c r="AR5177" s="17">
        <v>0</v>
      </c>
      <c r="AS5177" s="17">
        <v>0</v>
      </c>
      <c r="AT5177" s="17">
        <f t="shared" si="403"/>
        <v>0</v>
      </c>
      <c r="AU5177" s="17">
        <v>0</v>
      </c>
      <c r="AV5177" s="17">
        <v>10</v>
      </c>
      <c r="AW5177" s="17">
        <f t="shared" si="404"/>
        <v>10</v>
      </c>
    </row>
    <row r="5178" spans="1:49" x14ac:dyDescent="0.25">
      <c r="A5178" s="6" t="s">
        <v>880</v>
      </c>
      <c r="B5178" s="6" t="s">
        <v>875</v>
      </c>
      <c r="C5178" s="6" t="s">
        <v>879</v>
      </c>
      <c r="D5178" s="5">
        <v>0</v>
      </c>
      <c r="E5178" s="4">
        <v>0</v>
      </c>
      <c r="F5178" s="12">
        <v>0</v>
      </c>
      <c r="G5178" s="5"/>
      <c r="H5178" s="5"/>
      <c r="J5178" s="5"/>
      <c r="K5178" s="5"/>
      <c r="L5178" s="5">
        <v>0</v>
      </c>
      <c r="M5178" s="5"/>
      <c r="P5178" s="5"/>
      <c r="R5178" s="5">
        <v>0</v>
      </c>
      <c r="S5178" s="4">
        <v>0</v>
      </c>
      <c r="T5178" s="15">
        <v>0</v>
      </c>
      <c r="V5178" s="5"/>
      <c r="AA5178" s="15">
        <v>0</v>
      </c>
      <c r="AG5178" s="17">
        <v>0</v>
      </c>
      <c r="AH5178" s="17">
        <v>0</v>
      </c>
      <c r="AI5178" s="17">
        <f t="shared" si="400"/>
        <v>0</v>
      </c>
      <c r="AJ5178" s="17">
        <v>0</v>
      </c>
      <c r="AK5178" s="17">
        <v>0</v>
      </c>
      <c r="AL5178" s="17">
        <f t="shared" si="401"/>
        <v>0</v>
      </c>
      <c r="AM5178" s="17">
        <v>0</v>
      </c>
      <c r="AN5178" s="17">
        <v>0</v>
      </c>
      <c r="AO5178" s="17">
        <v>0</v>
      </c>
      <c r="AP5178" s="17">
        <v>0</v>
      </c>
      <c r="AQ5178" s="17">
        <f t="shared" si="402"/>
        <v>0</v>
      </c>
      <c r="AR5178" s="17">
        <v>0</v>
      </c>
      <c r="AS5178" s="17">
        <v>0</v>
      </c>
      <c r="AT5178" s="17">
        <f t="shared" si="403"/>
        <v>0</v>
      </c>
      <c r="AU5178" s="17">
        <v>0</v>
      </c>
      <c r="AV5178" s="17">
        <v>0</v>
      </c>
      <c r="AW5178" s="17">
        <f t="shared" si="404"/>
        <v>0</v>
      </c>
    </row>
    <row r="5179" spans="1:49" x14ac:dyDescent="0.25">
      <c r="A5179" s="6" t="s">
        <v>878</v>
      </c>
      <c r="B5179" s="6" t="s">
        <v>875</v>
      </c>
      <c r="C5179" s="6" t="s">
        <v>877</v>
      </c>
      <c r="D5179" s="5">
        <v>0</v>
      </c>
      <c r="E5179" s="4">
        <v>0</v>
      </c>
      <c r="F5179" s="12">
        <v>0</v>
      </c>
      <c r="G5179" s="5"/>
      <c r="H5179" s="5"/>
      <c r="J5179" s="5"/>
      <c r="K5179" s="5"/>
      <c r="M5179" s="5"/>
      <c r="P5179" s="5"/>
      <c r="R5179" s="5">
        <v>0</v>
      </c>
      <c r="S5179" s="4">
        <v>0</v>
      </c>
      <c r="T5179" s="15">
        <v>0</v>
      </c>
      <c r="V5179" s="5"/>
      <c r="AG5179" s="17">
        <v>0</v>
      </c>
      <c r="AH5179" s="17">
        <v>0</v>
      </c>
      <c r="AI5179" s="17">
        <f t="shared" si="400"/>
        <v>0</v>
      </c>
      <c r="AJ5179" s="17">
        <v>0</v>
      </c>
      <c r="AK5179" s="17">
        <v>0</v>
      </c>
      <c r="AL5179" s="17">
        <f t="shared" si="401"/>
        <v>0</v>
      </c>
      <c r="AM5179" s="17">
        <v>0</v>
      </c>
      <c r="AN5179" s="17">
        <v>0</v>
      </c>
      <c r="AO5179" s="17">
        <v>0</v>
      </c>
      <c r="AP5179" s="17">
        <v>0</v>
      </c>
      <c r="AQ5179" s="17">
        <f t="shared" si="402"/>
        <v>0</v>
      </c>
      <c r="AR5179" s="17">
        <v>0</v>
      </c>
      <c r="AS5179" s="17">
        <v>0</v>
      </c>
      <c r="AT5179" s="17">
        <f t="shared" si="403"/>
        <v>0</v>
      </c>
      <c r="AU5179" s="17">
        <v>0</v>
      </c>
      <c r="AV5179" s="17">
        <v>0</v>
      </c>
      <c r="AW5179" s="17">
        <f t="shared" si="404"/>
        <v>0</v>
      </c>
    </row>
    <row r="5180" spans="1:49" x14ac:dyDescent="0.25">
      <c r="A5180" s="6" t="s">
        <v>876</v>
      </c>
      <c r="B5180" s="6" t="s">
        <v>875</v>
      </c>
      <c r="C5180" s="6" t="s">
        <v>874</v>
      </c>
      <c r="D5180" s="5">
        <v>0</v>
      </c>
      <c r="E5180" s="4">
        <v>0</v>
      </c>
      <c r="F5180" s="12">
        <v>0</v>
      </c>
      <c r="G5180" s="5"/>
      <c r="H5180" s="5"/>
      <c r="J5180" s="4">
        <v>0</v>
      </c>
      <c r="K5180" s="5"/>
      <c r="M5180" s="4">
        <v>0</v>
      </c>
      <c r="P5180" s="5"/>
      <c r="R5180" s="5">
        <v>0</v>
      </c>
      <c r="S5180" s="4">
        <v>0</v>
      </c>
      <c r="T5180" s="15">
        <v>0</v>
      </c>
      <c r="U5180" s="5">
        <v>0</v>
      </c>
      <c r="V5180" s="5"/>
      <c r="AB5180" s="15">
        <v>0</v>
      </c>
      <c r="AG5180" s="17">
        <v>0</v>
      </c>
      <c r="AH5180" s="17">
        <v>0</v>
      </c>
      <c r="AI5180" s="17">
        <f t="shared" si="400"/>
        <v>0</v>
      </c>
      <c r="AJ5180" s="17">
        <v>0</v>
      </c>
      <c r="AK5180" s="17">
        <v>0</v>
      </c>
      <c r="AL5180" s="17">
        <f t="shared" si="401"/>
        <v>0</v>
      </c>
      <c r="AM5180" s="17">
        <v>0</v>
      </c>
      <c r="AN5180" s="17">
        <v>0</v>
      </c>
      <c r="AO5180" s="17">
        <v>0</v>
      </c>
      <c r="AP5180" s="17">
        <v>0</v>
      </c>
      <c r="AQ5180" s="17">
        <f t="shared" si="402"/>
        <v>0</v>
      </c>
      <c r="AR5180" s="17">
        <v>0</v>
      </c>
      <c r="AS5180" s="17">
        <v>0</v>
      </c>
      <c r="AT5180" s="17">
        <f t="shared" si="403"/>
        <v>0</v>
      </c>
      <c r="AU5180" s="17">
        <v>0</v>
      </c>
      <c r="AV5180" s="17">
        <v>0</v>
      </c>
      <c r="AW5180" s="17">
        <f t="shared" si="404"/>
        <v>0</v>
      </c>
    </row>
    <row r="5181" spans="1:49" x14ac:dyDescent="0.25">
      <c r="A5181" s="6" t="s">
        <v>690</v>
      </c>
      <c r="B5181" s="6" t="s">
        <v>439</v>
      </c>
      <c r="C5181" s="6" t="s">
        <v>689</v>
      </c>
      <c r="D5181" s="5">
        <v>2.9891304347826091E-2</v>
      </c>
      <c r="E5181" s="4">
        <v>2.1447721179624669E-2</v>
      </c>
      <c r="F5181" s="12">
        <v>-0.84435831682014206</v>
      </c>
      <c r="G5181" s="10">
        <v>0</v>
      </c>
      <c r="H5181" s="10">
        <v>0.1111111111111111</v>
      </c>
      <c r="I5181" s="12">
        <v>11.111111111111111</v>
      </c>
      <c r="J5181" s="4">
        <v>0</v>
      </c>
      <c r="K5181" s="5"/>
      <c r="M5181" s="11">
        <v>0</v>
      </c>
      <c r="O5181" s="5">
        <v>1.315789473684211E-2</v>
      </c>
      <c r="P5181" s="4">
        <v>9.4339622641509396E-3</v>
      </c>
      <c r="Q5181" s="13">
        <v>-0.37239324726911605</v>
      </c>
      <c r="R5181" s="5">
        <v>2.489626556016597E-2</v>
      </c>
      <c r="S5181" s="4">
        <v>1.8779342723004699E-2</v>
      </c>
      <c r="T5181" s="15">
        <v>-0.61169228371612794</v>
      </c>
      <c r="U5181" s="5">
        <v>0</v>
      </c>
      <c r="V5181" s="4">
        <v>0</v>
      </c>
      <c r="W5181" s="13">
        <v>0</v>
      </c>
      <c r="X5181" s="15">
        <v>-2.4896265560165971</v>
      </c>
      <c r="Y5181" s="15">
        <v>9.2331768388106426</v>
      </c>
      <c r="Z5181" s="13">
        <v>11.722803394827238</v>
      </c>
      <c r="AB5181" s="15">
        <v>-1.8779342723004699</v>
      </c>
      <c r="AD5181" s="15">
        <v>-1.1738370823323871</v>
      </c>
      <c r="AE5181" s="15">
        <v>-0.93453804588537503</v>
      </c>
      <c r="AF5181" s="15">
        <v>0.239299036447012</v>
      </c>
      <c r="AG5181" s="17">
        <v>55</v>
      </c>
      <c r="AH5181" s="17">
        <v>40</v>
      </c>
      <c r="AI5181" s="17">
        <f t="shared" si="400"/>
        <v>-15</v>
      </c>
      <c r="AJ5181" s="17">
        <v>0</v>
      </c>
      <c r="AK5181" s="17">
        <v>5</v>
      </c>
      <c r="AL5181" s="17">
        <f t="shared" si="401"/>
        <v>5</v>
      </c>
      <c r="AM5181" s="17">
        <v>0</v>
      </c>
      <c r="AN5181" s="17">
        <v>0</v>
      </c>
      <c r="AO5181" s="17">
        <v>0</v>
      </c>
      <c r="AP5181" s="17">
        <v>0</v>
      </c>
      <c r="AQ5181" s="17">
        <f t="shared" si="402"/>
        <v>0</v>
      </c>
      <c r="AR5181" s="17">
        <v>5</v>
      </c>
      <c r="AS5181" s="17">
        <v>5</v>
      </c>
      <c r="AT5181" s="17">
        <f t="shared" si="403"/>
        <v>0</v>
      </c>
      <c r="AU5181" s="17">
        <v>30</v>
      </c>
      <c r="AV5181" s="17">
        <v>20</v>
      </c>
      <c r="AW5181" s="17">
        <f t="shared" si="404"/>
        <v>-10</v>
      </c>
    </row>
    <row r="5182" spans="1:49" x14ac:dyDescent="0.25">
      <c r="A5182" s="6" t="s">
        <v>688</v>
      </c>
      <c r="B5182" s="6" t="s">
        <v>439</v>
      </c>
      <c r="C5182" s="6" t="s">
        <v>687</v>
      </c>
      <c r="D5182" s="5">
        <v>2.8985507246376799E-3</v>
      </c>
      <c r="E5182" s="4">
        <v>2.4475524475524479E-2</v>
      </c>
      <c r="F5182" s="12">
        <v>2.1576973750886799</v>
      </c>
      <c r="G5182" s="5">
        <v>0</v>
      </c>
      <c r="H5182" s="7">
        <v>0</v>
      </c>
      <c r="I5182" s="12">
        <v>0</v>
      </c>
      <c r="J5182" s="4">
        <v>0</v>
      </c>
      <c r="K5182" s="5"/>
      <c r="L5182" s="5">
        <v>0</v>
      </c>
      <c r="M5182" s="7">
        <v>0.2</v>
      </c>
      <c r="N5182" s="12">
        <v>20</v>
      </c>
      <c r="O5182" s="5">
        <v>0</v>
      </c>
      <c r="P5182" s="4">
        <v>0</v>
      </c>
      <c r="Q5182" s="13">
        <v>0</v>
      </c>
      <c r="R5182" s="5">
        <v>3.3557046979865801E-3</v>
      </c>
      <c r="S5182" s="4">
        <v>2.0576131687242798E-2</v>
      </c>
      <c r="T5182" s="15">
        <v>1.7220426989256219</v>
      </c>
      <c r="U5182" s="5">
        <v>0</v>
      </c>
      <c r="V5182" s="10">
        <v>0</v>
      </c>
      <c r="W5182" s="13">
        <v>0</v>
      </c>
      <c r="X5182" s="15">
        <v>-0.33557046979865801</v>
      </c>
      <c r="Y5182" s="15">
        <v>-2.0576131687242798</v>
      </c>
      <c r="Z5182" s="13">
        <v>-1.7220426989256219</v>
      </c>
      <c r="AA5182" s="15">
        <v>-0.33557046979865801</v>
      </c>
      <c r="AB5182" s="15">
        <v>17.942386831275723</v>
      </c>
      <c r="AC5182" s="13">
        <v>18.27795730107438</v>
      </c>
      <c r="AD5182" s="15">
        <v>-0.33557046979865801</v>
      </c>
      <c r="AE5182" s="15">
        <v>-2.0576131687242798</v>
      </c>
      <c r="AF5182" s="15">
        <v>-1.7220426989256219</v>
      </c>
      <c r="AG5182" s="17">
        <v>5</v>
      </c>
      <c r="AH5182" s="17">
        <v>35</v>
      </c>
      <c r="AI5182" s="17">
        <f t="shared" si="400"/>
        <v>30</v>
      </c>
      <c r="AJ5182" s="17">
        <v>0</v>
      </c>
      <c r="AK5182" s="17">
        <v>0</v>
      </c>
      <c r="AL5182" s="17">
        <f t="shared" si="401"/>
        <v>0</v>
      </c>
      <c r="AM5182" s="17">
        <v>0</v>
      </c>
      <c r="AN5182" s="17">
        <v>0</v>
      </c>
      <c r="AO5182" s="17">
        <v>0</v>
      </c>
      <c r="AP5182" s="17">
        <v>5</v>
      </c>
      <c r="AQ5182" s="17">
        <f t="shared" si="402"/>
        <v>5</v>
      </c>
      <c r="AR5182" s="17">
        <v>0</v>
      </c>
      <c r="AS5182" s="17">
        <v>0</v>
      </c>
      <c r="AT5182" s="17">
        <f t="shared" si="403"/>
        <v>0</v>
      </c>
      <c r="AU5182" s="17">
        <v>5</v>
      </c>
      <c r="AV5182" s="17">
        <v>25</v>
      </c>
      <c r="AW5182" s="17">
        <f t="shared" si="404"/>
        <v>20</v>
      </c>
    </row>
    <row r="5183" spans="1:49" x14ac:dyDescent="0.25">
      <c r="A5183" s="6" t="s">
        <v>686</v>
      </c>
      <c r="B5183" s="6" t="s">
        <v>439</v>
      </c>
      <c r="C5183" s="6" t="s">
        <v>685</v>
      </c>
      <c r="D5183" s="5">
        <v>0</v>
      </c>
      <c r="E5183" s="4">
        <v>9.1533180778032002E-3</v>
      </c>
      <c r="F5183" s="12">
        <v>0.91533180778031997</v>
      </c>
      <c r="G5183" s="10">
        <v>0</v>
      </c>
      <c r="H5183" s="10">
        <v>0</v>
      </c>
      <c r="I5183" s="12">
        <v>0</v>
      </c>
      <c r="J5183" s="4">
        <v>0</v>
      </c>
      <c r="K5183" s="11">
        <v>0</v>
      </c>
      <c r="L5183" s="5">
        <v>0</v>
      </c>
      <c r="M5183" s="4">
        <v>0</v>
      </c>
      <c r="N5183" s="12">
        <v>0</v>
      </c>
      <c r="O5183" s="5">
        <v>0</v>
      </c>
      <c r="P5183" s="4">
        <v>0</v>
      </c>
      <c r="Q5183" s="13">
        <v>0</v>
      </c>
      <c r="R5183" s="5">
        <v>0</v>
      </c>
      <c r="S5183" s="4">
        <v>8.6956521739130401E-3</v>
      </c>
      <c r="T5183" s="15">
        <v>0.86956521739130399</v>
      </c>
      <c r="U5183" s="5">
        <v>0</v>
      </c>
      <c r="V5183" s="4">
        <v>0</v>
      </c>
      <c r="W5183" s="15">
        <v>0</v>
      </c>
      <c r="X5183" s="15">
        <v>0</v>
      </c>
      <c r="Y5183" s="15">
        <v>-0.86956521739130399</v>
      </c>
      <c r="Z5183" s="13">
        <v>-0.86956521739130399</v>
      </c>
      <c r="AA5183" s="15">
        <v>0</v>
      </c>
      <c r="AB5183" s="15">
        <v>-0.86956521739130399</v>
      </c>
      <c r="AC5183" s="15">
        <v>-0.86956521739130399</v>
      </c>
      <c r="AD5183" s="15">
        <v>0</v>
      </c>
      <c r="AE5183" s="15">
        <v>-0.86956521739130399</v>
      </c>
      <c r="AF5183" s="13">
        <v>-0.86956521739130399</v>
      </c>
      <c r="AG5183" s="17">
        <v>0</v>
      </c>
      <c r="AH5183" s="17">
        <v>20</v>
      </c>
      <c r="AI5183" s="17">
        <f t="shared" si="400"/>
        <v>20</v>
      </c>
      <c r="AJ5183" s="17">
        <v>0</v>
      </c>
      <c r="AK5183" s="17">
        <v>0</v>
      </c>
      <c r="AL5183" s="17">
        <f t="shared" si="401"/>
        <v>0</v>
      </c>
      <c r="AM5183" s="17">
        <v>0</v>
      </c>
      <c r="AN5183" s="17">
        <v>0</v>
      </c>
      <c r="AO5183" s="17">
        <v>0</v>
      </c>
      <c r="AP5183" s="17">
        <v>0</v>
      </c>
      <c r="AQ5183" s="17">
        <f t="shared" si="402"/>
        <v>0</v>
      </c>
      <c r="AR5183" s="17">
        <v>0</v>
      </c>
      <c r="AS5183" s="17">
        <v>0</v>
      </c>
      <c r="AT5183" s="17">
        <f t="shared" si="403"/>
        <v>0</v>
      </c>
      <c r="AU5183" s="17">
        <v>0</v>
      </c>
      <c r="AV5183" s="17">
        <v>15</v>
      </c>
      <c r="AW5183" s="17">
        <f t="shared" si="404"/>
        <v>15</v>
      </c>
    </row>
    <row r="5184" spans="1:49" x14ac:dyDescent="0.25">
      <c r="A5184" s="6" t="s">
        <v>684</v>
      </c>
      <c r="B5184" s="6" t="s">
        <v>439</v>
      </c>
      <c r="C5184" s="6" t="s">
        <v>683</v>
      </c>
      <c r="D5184" s="5">
        <v>1.4446227929374E-2</v>
      </c>
      <c r="E5184" s="4">
        <v>1.6253869969040251E-2</v>
      </c>
      <c r="F5184" s="12">
        <v>0.18076420396662501</v>
      </c>
      <c r="G5184" s="4">
        <v>0</v>
      </c>
      <c r="H5184" s="4">
        <v>0.1</v>
      </c>
      <c r="I5184" s="12">
        <v>10</v>
      </c>
      <c r="J5184" s="4">
        <v>0</v>
      </c>
      <c r="K5184" s="4">
        <v>0</v>
      </c>
      <c r="L5184" s="5">
        <v>8.9285714285714298E-3</v>
      </c>
      <c r="M5184" s="4">
        <v>3.3333333333333333E-2</v>
      </c>
      <c r="N5184" s="12">
        <v>2.4404761904761911</v>
      </c>
      <c r="O5184" s="5">
        <v>3.6764705882352902E-3</v>
      </c>
      <c r="P5184" s="4">
        <v>1.261829652996845E-2</v>
      </c>
      <c r="Q5184" s="15">
        <v>0.89418259417331603</v>
      </c>
      <c r="R5184" s="5">
        <v>1.371951219512195E-2</v>
      </c>
      <c r="S5184" s="4">
        <v>1.2841091492776889E-2</v>
      </c>
      <c r="T5184" s="15">
        <v>-8.7842070234507005E-2</v>
      </c>
      <c r="U5184" s="5">
        <v>4.0485829959514196E-3</v>
      </c>
      <c r="V5184" s="4">
        <v>7.63358778625954E-3</v>
      </c>
      <c r="W5184" s="15">
        <v>0.358500479030812</v>
      </c>
      <c r="X5184" s="15">
        <v>-1.371951219512195</v>
      </c>
      <c r="Y5184" s="15">
        <v>8.7158908507223121</v>
      </c>
      <c r="Z5184" s="13">
        <v>10.087842070234506</v>
      </c>
      <c r="AA5184" s="15">
        <v>-0.47909407665505199</v>
      </c>
      <c r="AB5184" s="15">
        <v>2.0492241840556447</v>
      </c>
      <c r="AC5184" s="13">
        <v>2.5283182607106971</v>
      </c>
      <c r="AD5184" s="15">
        <v>-1.004304160688666</v>
      </c>
      <c r="AE5184" s="15">
        <v>-2.2279496280843001E-2</v>
      </c>
      <c r="AF5184" s="15">
        <v>0.98202466440782299</v>
      </c>
      <c r="AG5184" s="17">
        <v>90</v>
      </c>
      <c r="AH5184" s="17">
        <v>105</v>
      </c>
      <c r="AI5184" s="17">
        <f t="shared" si="400"/>
        <v>15</v>
      </c>
      <c r="AJ5184" s="17">
        <v>0</v>
      </c>
      <c r="AK5184" s="17">
        <v>10</v>
      </c>
      <c r="AL5184" s="17">
        <f t="shared" si="401"/>
        <v>10</v>
      </c>
      <c r="AM5184" s="17">
        <v>0</v>
      </c>
      <c r="AN5184" s="17">
        <v>0</v>
      </c>
      <c r="AO5184" s="17">
        <v>5</v>
      </c>
      <c r="AP5184" s="17">
        <v>15</v>
      </c>
      <c r="AQ5184" s="17">
        <f t="shared" si="402"/>
        <v>10</v>
      </c>
      <c r="AR5184" s="17">
        <v>5</v>
      </c>
      <c r="AS5184" s="17">
        <v>20</v>
      </c>
      <c r="AT5184" s="17">
        <f t="shared" si="403"/>
        <v>15</v>
      </c>
      <c r="AU5184" s="17">
        <v>45</v>
      </c>
      <c r="AV5184" s="17">
        <v>40</v>
      </c>
      <c r="AW5184" s="17">
        <f t="shared" si="404"/>
        <v>-5</v>
      </c>
    </row>
    <row r="5185" spans="1:49" x14ac:dyDescent="0.25">
      <c r="A5185" s="6" t="s">
        <v>682</v>
      </c>
      <c r="B5185" s="6" t="s">
        <v>439</v>
      </c>
      <c r="C5185" s="6" t="s">
        <v>681</v>
      </c>
      <c r="D5185" s="5">
        <v>0</v>
      </c>
      <c r="E5185" s="4">
        <v>8.6455331412103806E-3</v>
      </c>
      <c r="F5185" s="12">
        <v>0.86455331412103809</v>
      </c>
      <c r="G5185" s="4">
        <v>0</v>
      </c>
      <c r="H5185" s="4">
        <v>0</v>
      </c>
      <c r="I5185" s="12">
        <v>0</v>
      </c>
      <c r="J5185" s="4">
        <v>0</v>
      </c>
      <c r="K5185" s="5"/>
      <c r="L5185" s="5">
        <v>0</v>
      </c>
      <c r="M5185" s="11">
        <v>0</v>
      </c>
      <c r="N5185" s="13">
        <v>0</v>
      </c>
      <c r="O5185" s="5">
        <v>0</v>
      </c>
      <c r="P5185" s="4">
        <v>0</v>
      </c>
      <c r="Q5185" s="15">
        <v>0</v>
      </c>
      <c r="R5185" s="5">
        <v>0</v>
      </c>
      <c r="S5185" s="4">
        <v>1.0869565217391301E-2</v>
      </c>
      <c r="T5185" s="15">
        <v>1.0869565217391302</v>
      </c>
      <c r="U5185" s="5">
        <v>0</v>
      </c>
      <c r="V5185" s="4">
        <v>0</v>
      </c>
      <c r="W5185" s="15">
        <v>0</v>
      </c>
      <c r="X5185" s="15">
        <v>0</v>
      </c>
      <c r="Y5185" s="15">
        <v>-1.0869565217391302</v>
      </c>
      <c r="Z5185" s="15">
        <v>-1.0869565217391302</v>
      </c>
      <c r="AA5185" s="15">
        <v>0</v>
      </c>
      <c r="AB5185" s="15">
        <v>-1.0869565217391302</v>
      </c>
      <c r="AC5185" s="13">
        <v>-1.0869565217391302</v>
      </c>
      <c r="AD5185" s="15">
        <v>0</v>
      </c>
      <c r="AE5185" s="15">
        <v>-1.0869565217391302</v>
      </c>
      <c r="AF5185" s="15">
        <v>-1.0869565217391302</v>
      </c>
      <c r="AG5185" s="17">
        <v>0</v>
      </c>
      <c r="AH5185" s="17">
        <v>15</v>
      </c>
      <c r="AI5185" s="17">
        <f t="shared" si="400"/>
        <v>15</v>
      </c>
      <c r="AJ5185" s="17">
        <v>0</v>
      </c>
      <c r="AK5185" s="17">
        <v>0</v>
      </c>
      <c r="AL5185" s="17">
        <f t="shared" si="401"/>
        <v>0</v>
      </c>
      <c r="AM5185" s="17">
        <v>0</v>
      </c>
      <c r="AN5185" s="17">
        <v>0</v>
      </c>
      <c r="AO5185" s="17">
        <v>0</v>
      </c>
      <c r="AP5185" s="17">
        <v>0</v>
      </c>
      <c r="AQ5185" s="17">
        <f t="shared" si="402"/>
        <v>0</v>
      </c>
      <c r="AR5185" s="17">
        <v>0</v>
      </c>
      <c r="AS5185" s="17">
        <v>0</v>
      </c>
      <c r="AT5185" s="17">
        <f t="shared" si="403"/>
        <v>0</v>
      </c>
      <c r="AU5185" s="17">
        <v>0</v>
      </c>
      <c r="AV5185" s="17">
        <v>15</v>
      </c>
      <c r="AW5185" s="17">
        <f t="shared" si="404"/>
        <v>15</v>
      </c>
    </row>
    <row r="5186" spans="1:49" x14ac:dyDescent="0.25">
      <c r="A5186" s="6" t="s">
        <v>680</v>
      </c>
      <c r="B5186" s="6" t="s">
        <v>439</v>
      </c>
      <c r="C5186" s="6" t="s">
        <v>679</v>
      </c>
      <c r="D5186" s="5">
        <v>2.2604951560818091E-2</v>
      </c>
      <c r="E5186" s="4">
        <v>1.706484641638225E-2</v>
      </c>
      <c r="F5186" s="12">
        <v>-0.55401051444358296</v>
      </c>
      <c r="G5186" s="5">
        <v>0</v>
      </c>
      <c r="H5186" s="7">
        <v>0</v>
      </c>
      <c r="I5186" s="12">
        <v>0</v>
      </c>
      <c r="J5186" s="4">
        <v>0</v>
      </c>
      <c r="K5186" s="11">
        <v>0</v>
      </c>
      <c r="L5186" s="5">
        <v>0</v>
      </c>
      <c r="M5186" s="7">
        <v>0</v>
      </c>
      <c r="N5186" s="13">
        <v>0</v>
      </c>
      <c r="O5186" s="5">
        <v>0</v>
      </c>
      <c r="P5186" s="4">
        <v>1.515151515151515E-2</v>
      </c>
      <c r="Q5186" s="15">
        <v>1.5151515151515149</v>
      </c>
      <c r="R5186" s="5">
        <v>2.0070838252656441E-2</v>
      </c>
      <c r="S5186" s="4">
        <v>1.6085790884718499E-2</v>
      </c>
      <c r="T5186" s="15">
        <v>-0.398504736793794</v>
      </c>
      <c r="U5186" s="5">
        <v>8.1300813008130107E-3</v>
      </c>
      <c r="V5186" s="4">
        <v>1.149425287356322E-2</v>
      </c>
      <c r="W5186" s="15">
        <v>0.33641715727502103</v>
      </c>
      <c r="X5186" s="15">
        <v>-2.007083825265644</v>
      </c>
      <c r="Y5186" s="15">
        <v>-1.6085790884718498</v>
      </c>
      <c r="Z5186" s="13">
        <v>0.398504736793794</v>
      </c>
      <c r="AA5186" s="15">
        <v>-2.007083825265644</v>
      </c>
      <c r="AB5186" s="15">
        <v>-1.6085790884718498</v>
      </c>
      <c r="AC5186" s="13">
        <v>0.398504736793794</v>
      </c>
      <c r="AD5186" s="15">
        <v>-2.007083825265644</v>
      </c>
      <c r="AE5186" s="15">
        <v>-9.3427573320334995E-2</v>
      </c>
      <c r="AF5186" s="13">
        <v>1.9136562519453091</v>
      </c>
      <c r="AG5186" s="17">
        <v>105</v>
      </c>
      <c r="AH5186" s="17">
        <v>75</v>
      </c>
      <c r="AI5186" s="17">
        <f t="shared" si="400"/>
        <v>-30</v>
      </c>
      <c r="AJ5186" s="17">
        <v>0</v>
      </c>
      <c r="AK5186" s="17">
        <v>0</v>
      </c>
      <c r="AL5186" s="17">
        <f t="shared" si="401"/>
        <v>0</v>
      </c>
      <c r="AM5186" s="17">
        <v>0</v>
      </c>
      <c r="AN5186" s="17">
        <v>0</v>
      </c>
      <c r="AO5186" s="17">
        <v>0</v>
      </c>
      <c r="AP5186" s="17">
        <v>0</v>
      </c>
      <c r="AQ5186" s="17">
        <f t="shared" si="402"/>
        <v>0</v>
      </c>
      <c r="AR5186" s="17">
        <v>0</v>
      </c>
      <c r="AS5186" s="17">
        <v>5</v>
      </c>
      <c r="AT5186" s="17">
        <f t="shared" si="403"/>
        <v>5</v>
      </c>
      <c r="AU5186" s="17">
        <v>85</v>
      </c>
      <c r="AV5186" s="17">
        <v>60</v>
      </c>
      <c r="AW5186" s="17">
        <f t="shared" si="404"/>
        <v>-25</v>
      </c>
    </row>
    <row r="5187" spans="1:49" x14ac:dyDescent="0.25">
      <c r="A5187" s="6" t="s">
        <v>678</v>
      </c>
      <c r="B5187" s="6" t="s">
        <v>439</v>
      </c>
      <c r="C5187" s="6" t="s">
        <v>677</v>
      </c>
      <c r="D5187" s="5">
        <v>1.132787916928886E-2</v>
      </c>
      <c r="E5187" s="4">
        <v>8.7336244541484694E-3</v>
      </c>
      <c r="F5187" s="12">
        <v>-0.259425471514039</v>
      </c>
      <c r="G5187" s="4">
        <v>0</v>
      </c>
      <c r="H5187" s="4">
        <v>0</v>
      </c>
      <c r="I5187" s="12">
        <v>0</v>
      </c>
      <c r="J5187" s="4">
        <v>3.3898305084745801E-3</v>
      </c>
      <c r="K5187" s="4">
        <v>0</v>
      </c>
      <c r="L5187" s="5">
        <v>0</v>
      </c>
      <c r="M5187" s="4">
        <v>3.5714285714285712E-2</v>
      </c>
      <c r="N5187" s="12">
        <v>3.5714285714285712</v>
      </c>
      <c r="O5187" s="5">
        <v>2.6490066225165559E-2</v>
      </c>
      <c r="P5187" s="4">
        <v>9.1324200913242004E-3</v>
      </c>
      <c r="Q5187" s="15">
        <v>-1.735764613384136</v>
      </c>
      <c r="R5187" s="5">
        <v>9.5338983050847498E-3</v>
      </c>
      <c r="S5187" s="4">
        <v>1.072705601907032E-2</v>
      </c>
      <c r="T5187" s="15">
        <v>0.11931577139855801</v>
      </c>
      <c r="U5187" s="5">
        <v>8.29875518672199E-3</v>
      </c>
      <c r="V5187" s="4">
        <v>1.666666666666667E-2</v>
      </c>
      <c r="W5187" s="15">
        <v>0.83679114799446697</v>
      </c>
      <c r="X5187" s="15">
        <v>-0.95338983050847503</v>
      </c>
      <c r="Y5187" s="15">
        <v>-1.072705601907032</v>
      </c>
      <c r="Z5187" s="15">
        <v>-0.11931577139855801</v>
      </c>
      <c r="AA5187" s="15">
        <v>-0.95338983050847503</v>
      </c>
      <c r="AB5187" s="15">
        <v>2.4987229695215389</v>
      </c>
      <c r="AC5187" s="13">
        <v>3.4521128000300139</v>
      </c>
      <c r="AD5187" s="15">
        <v>1.6956167920080822</v>
      </c>
      <c r="AE5187" s="15">
        <v>-0.159463592774612</v>
      </c>
      <c r="AF5187" s="15">
        <v>-1.8550803847826942</v>
      </c>
      <c r="AG5187" s="17">
        <v>90</v>
      </c>
      <c r="AH5187" s="17">
        <v>80</v>
      </c>
      <c r="AI5187" s="17">
        <f t="shared" ref="AI5187:AI5250" si="405">AH5187-AG5187</f>
        <v>-10</v>
      </c>
      <c r="AJ5187" s="17">
        <v>0</v>
      </c>
      <c r="AK5187" s="17">
        <v>0</v>
      </c>
      <c r="AL5187" s="17">
        <f t="shared" ref="AL5187:AL5250" si="406">AK5187-AJ5187</f>
        <v>0</v>
      </c>
      <c r="AM5187" s="17">
        <v>10</v>
      </c>
      <c r="AN5187" s="17">
        <v>0</v>
      </c>
      <c r="AO5187" s="17">
        <v>0</v>
      </c>
      <c r="AP5187" s="17">
        <v>10</v>
      </c>
      <c r="AQ5187" s="17">
        <f t="shared" ref="AQ5187:AQ5250" si="407">AP5187-AO5187</f>
        <v>10</v>
      </c>
      <c r="AR5187" s="17">
        <v>20</v>
      </c>
      <c r="AS5187" s="17">
        <v>10</v>
      </c>
      <c r="AT5187" s="17">
        <f t="shared" ref="AT5187:AT5250" si="408">AS5187-AR5187</f>
        <v>-10</v>
      </c>
      <c r="AU5187" s="17">
        <v>45</v>
      </c>
      <c r="AV5187" s="17">
        <v>45</v>
      </c>
      <c r="AW5187" s="17">
        <f t="shared" ref="AW5187:AW5250" si="409">AV5187-AU5187</f>
        <v>0</v>
      </c>
    </row>
    <row r="5188" spans="1:49" x14ac:dyDescent="0.25">
      <c r="A5188" s="6" t="s">
        <v>676</v>
      </c>
      <c r="B5188" s="6" t="s">
        <v>439</v>
      </c>
      <c r="C5188" s="6" t="s">
        <v>675</v>
      </c>
      <c r="D5188" s="5">
        <v>1.6632016632016629E-2</v>
      </c>
      <c r="E5188" s="4">
        <v>2.8455284552845531E-2</v>
      </c>
      <c r="F5188" s="12">
        <v>1.182326792082889</v>
      </c>
      <c r="G5188" s="4">
        <v>0</v>
      </c>
      <c r="H5188" s="4">
        <v>5.8823529411764712E-2</v>
      </c>
      <c r="I5188" s="12">
        <v>5.882352941176471</v>
      </c>
      <c r="J5188" s="4">
        <v>0</v>
      </c>
      <c r="K5188" s="4">
        <v>0</v>
      </c>
      <c r="L5188" s="5">
        <v>0</v>
      </c>
      <c r="M5188" s="4">
        <v>7.1428571428571425E-2</v>
      </c>
      <c r="N5188" s="12">
        <v>7.1428571428571423</v>
      </c>
      <c r="O5188" s="5">
        <v>0</v>
      </c>
      <c r="P5188" s="4">
        <v>3.7037037037037042E-2</v>
      </c>
      <c r="Q5188" s="15">
        <v>3.7037037037037042</v>
      </c>
      <c r="R5188" s="5">
        <v>1.2569832402234639E-2</v>
      </c>
      <c r="S5188" s="4">
        <v>2.7322404371584699E-2</v>
      </c>
      <c r="T5188" s="15">
        <v>1.4752571969350059</v>
      </c>
      <c r="U5188" s="5">
        <v>0</v>
      </c>
      <c r="V5188" s="4">
        <v>2.4390243902439029E-2</v>
      </c>
      <c r="W5188" s="15">
        <v>2.4390243902439028</v>
      </c>
      <c r="X5188" s="15">
        <v>-1.256983240223464</v>
      </c>
      <c r="Y5188" s="15">
        <v>3.1501125040180002</v>
      </c>
      <c r="Z5188" s="13">
        <v>4.407095744241464</v>
      </c>
      <c r="AA5188" s="15">
        <v>-1.256983240223464</v>
      </c>
      <c r="AB5188" s="15">
        <v>4.410616705698672</v>
      </c>
      <c r="AC5188" s="13">
        <v>5.6675999459221362</v>
      </c>
      <c r="AD5188" s="15">
        <v>-1.256983240223464</v>
      </c>
      <c r="AE5188" s="15">
        <v>0.97146326654523396</v>
      </c>
      <c r="AF5188" s="13">
        <v>2.2284465067686972</v>
      </c>
      <c r="AG5188" s="17">
        <v>80</v>
      </c>
      <c r="AH5188" s="17">
        <v>140</v>
      </c>
      <c r="AI5188" s="17">
        <f t="shared" si="405"/>
        <v>60</v>
      </c>
      <c r="AJ5188" s="17">
        <v>0</v>
      </c>
      <c r="AK5188" s="17">
        <v>5</v>
      </c>
      <c r="AL5188" s="17">
        <f t="shared" si="406"/>
        <v>5</v>
      </c>
      <c r="AM5188" s="17">
        <v>0</v>
      </c>
      <c r="AN5188" s="17">
        <v>0</v>
      </c>
      <c r="AO5188" s="17">
        <v>0</v>
      </c>
      <c r="AP5188" s="17">
        <v>10</v>
      </c>
      <c r="AQ5188" s="17">
        <f t="shared" si="407"/>
        <v>10</v>
      </c>
      <c r="AR5188" s="17">
        <v>0</v>
      </c>
      <c r="AS5188" s="17">
        <v>25</v>
      </c>
      <c r="AT5188" s="17">
        <f t="shared" si="408"/>
        <v>25</v>
      </c>
      <c r="AU5188" s="17">
        <v>45</v>
      </c>
      <c r="AV5188" s="17">
        <v>100</v>
      </c>
      <c r="AW5188" s="17">
        <f t="shared" si="409"/>
        <v>55</v>
      </c>
    </row>
    <row r="5189" spans="1:49" x14ac:dyDescent="0.25">
      <c r="A5189" s="6" t="s">
        <v>674</v>
      </c>
      <c r="B5189" s="6" t="s">
        <v>439</v>
      </c>
      <c r="C5189" s="6" t="s">
        <v>673</v>
      </c>
      <c r="D5189" s="5">
        <v>0</v>
      </c>
      <c r="E5189" s="4">
        <v>0</v>
      </c>
      <c r="F5189" s="12">
        <v>0</v>
      </c>
      <c r="G5189" s="5"/>
      <c r="H5189" s="5"/>
      <c r="J5189" s="5"/>
      <c r="K5189" s="5"/>
      <c r="M5189" s="5"/>
      <c r="P5189" s="5"/>
      <c r="R5189" s="5">
        <v>0</v>
      </c>
      <c r="S5189" s="4">
        <v>0</v>
      </c>
      <c r="T5189" s="15">
        <v>0</v>
      </c>
      <c r="V5189" s="5"/>
      <c r="AG5189" s="17">
        <v>0</v>
      </c>
      <c r="AH5189" s="17">
        <v>0</v>
      </c>
      <c r="AI5189" s="17">
        <f t="shared" si="405"/>
        <v>0</v>
      </c>
      <c r="AJ5189" s="17">
        <v>0</v>
      </c>
      <c r="AK5189" s="17">
        <v>0</v>
      </c>
      <c r="AL5189" s="17">
        <f t="shared" si="406"/>
        <v>0</v>
      </c>
      <c r="AM5189" s="17">
        <v>0</v>
      </c>
      <c r="AN5189" s="17">
        <v>0</v>
      </c>
      <c r="AO5189" s="17">
        <v>0</v>
      </c>
      <c r="AP5189" s="17">
        <v>0</v>
      </c>
      <c r="AQ5189" s="17">
        <f t="shared" si="407"/>
        <v>0</v>
      </c>
      <c r="AR5189" s="17">
        <v>0</v>
      </c>
      <c r="AS5189" s="17">
        <v>0</v>
      </c>
      <c r="AT5189" s="17">
        <f t="shared" si="408"/>
        <v>0</v>
      </c>
      <c r="AU5189" s="17">
        <v>0</v>
      </c>
      <c r="AV5189" s="17">
        <v>0</v>
      </c>
      <c r="AW5189" s="17">
        <f t="shared" si="409"/>
        <v>0</v>
      </c>
    </row>
    <row r="5190" spans="1:49" x14ac:dyDescent="0.25">
      <c r="A5190" s="6" t="s">
        <v>672</v>
      </c>
      <c r="B5190" s="6" t="s">
        <v>439</v>
      </c>
      <c r="C5190" s="6" t="s">
        <v>671</v>
      </c>
      <c r="D5190" s="5">
        <v>2.015250544662309E-2</v>
      </c>
      <c r="E5190" s="4">
        <v>2.5866528711846869E-2</v>
      </c>
      <c r="F5190" s="12">
        <v>0.57140232652237799</v>
      </c>
      <c r="G5190" s="4">
        <v>0</v>
      </c>
      <c r="H5190" s="4">
        <v>3.03030303030303E-2</v>
      </c>
      <c r="I5190" s="12">
        <v>3.0303030303030298</v>
      </c>
      <c r="J5190" s="4">
        <v>0</v>
      </c>
      <c r="K5190" s="4">
        <v>4.4444444444444453E-2</v>
      </c>
      <c r="L5190" s="5">
        <v>3.083700440528634E-2</v>
      </c>
      <c r="M5190" s="4">
        <v>4.9382716049382713E-2</v>
      </c>
      <c r="N5190" s="12">
        <v>1.854571164409637</v>
      </c>
      <c r="O5190" s="5">
        <v>5.4347826086956503E-3</v>
      </c>
      <c r="P5190" s="4">
        <v>2.3166023166023168E-2</v>
      </c>
      <c r="Q5190" s="15">
        <v>1.773124055732751</v>
      </c>
      <c r="R5190" s="5">
        <v>1.4718614718614719E-2</v>
      </c>
      <c r="S5190" s="4">
        <v>2.3986765922249791E-2</v>
      </c>
      <c r="T5190" s="15">
        <v>0.92681512036350688</v>
      </c>
      <c r="U5190" s="5">
        <v>0</v>
      </c>
      <c r="V5190" s="4">
        <v>2.564102564102564E-2</v>
      </c>
      <c r="W5190" s="15">
        <v>2.5641025641025639</v>
      </c>
      <c r="X5190" s="15">
        <v>-1.471861471861472</v>
      </c>
      <c r="Y5190" s="15">
        <v>0.63162643807805097</v>
      </c>
      <c r="Z5190" s="13">
        <v>2.1034879099395232</v>
      </c>
      <c r="AA5190" s="15">
        <v>1.611838968667163</v>
      </c>
      <c r="AB5190" s="15">
        <v>2.539595012713292</v>
      </c>
      <c r="AC5190" s="13">
        <v>0.92775604404612899</v>
      </c>
      <c r="AD5190" s="15">
        <v>-0.9283832109919069</v>
      </c>
      <c r="AE5190" s="15">
        <v>-8.2074275622662993E-2</v>
      </c>
      <c r="AF5190" s="15">
        <v>0.84630893536924401</v>
      </c>
      <c r="AG5190" s="17">
        <v>185</v>
      </c>
      <c r="AH5190" s="17">
        <v>250</v>
      </c>
      <c r="AI5190" s="17">
        <f t="shared" si="405"/>
        <v>65</v>
      </c>
      <c r="AJ5190" s="17">
        <v>0</v>
      </c>
      <c r="AK5190" s="17">
        <v>5</v>
      </c>
      <c r="AL5190" s="17">
        <f t="shared" si="406"/>
        <v>5</v>
      </c>
      <c r="AM5190" s="17">
        <v>0</v>
      </c>
      <c r="AN5190" s="17">
        <v>10</v>
      </c>
      <c r="AO5190" s="17">
        <v>35</v>
      </c>
      <c r="AP5190" s="17">
        <v>40</v>
      </c>
      <c r="AQ5190" s="17">
        <f t="shared" si="407"/>
        <v>5</v>
      </c>
      <c r="AR5190" s="17">
        <v>5</v>
      </c>
      <c r="AS5190" s="17">
        <v>30</v>
      </c>
      <c r="AT5190" s="17">
        <f t="shared" si="408"/>
        <v>25</v>
      </c>
      <c r="AU5190" s="17">
        <v>85</v>
      </c>
      <c r="AV5190" s="17">
        <v>145</v>
      </c>
      <c r="AW5190" s="17">
        <f t="shared" si="409"/>
        <v>60</v>
      </c>
    </row>
    <row r="5191" spans="1:49" x14ac:dyDescent="0.25">
      <c r="A5191" s="6" t="s">
        <v>670</v>
      </c>
      <c r="B5191" s="6" t="s">
        <v>439</v>
      </c>
      <c r="C5191" s="6" t="s">
        <v>669</v>
      </c>
      <c r="D5191" s="5">
        <v>2.1097046413502109E-2</v>
      </c>
      <c r="E5191" s="4">
        <v>3.614457831325301E-2</v>
      </c>
      <c r="F5191" s="12">
        <v>1.5047531899750899</v>
      </c>
      <c r="G5191" s="10">
        <v>0</v>
      </c>
      <c r="H5191" s="10">
        <v>0</v>
      </c>
      <c r="I5191" s="12">
        <v>0</v>
      </c>
      <c r="J5191" s="4">
        <v>0</v>
      </c>
      <c r="K5191" s="10">
        <v>0</v>
      </c>
      <c r="L5191" s="5">
        <v>0</v>
      </c>
      <c r="M5191" s="4">
        <v>8.3333333333333329E-2</v>
      </c>
      <c r="N5191" s="12">
        <v>8.3333333333333321</v>
      </c>
      <c r="O5191" s="5">
        <v>0</v>
      </c>
      <c r="P5191" s="4">
        <v>3.03030303030303E-2</v>
      </c>
      <c r="Q5191" s="15">
        <v>3.0303030303030298</v>
      </c>
      <c r="R5191" s="5">
        <v>0.02</v>
      </c>
      <c r="S5191" s="4">
        <v>3.4334763948497847E-2</v>
      </c>
      <c r="T5191" s="15">
        <v>1.4334763948497851</v>
      </c>
      <c r="U5191" s="5">
        <v>0</v>
      </c>
      <c r="V5191" s="4">
        <v>0</v>
      </c>
      <c r="W5191" s="15">
        <v>0</v>
      </c>
      <c r="X5191" s="15">
        <v>-2</v>
      </c>
      <c r="Y5191" s="15">
        <v>-3.4334763948497846</v>
      </c>
      <c r="Z5191" s="13">
        <v>-1.4334763948497851</v>
      </c>
      <c r="AA5191" s="15">
        <v>-2</v>
      </c>
      <c r="AB5191" s="15">
        <v>4.8998569384835484</v>
      </c>
      <c r="AC5191" s="13">
        <v>6.8998569384835475</v>
      </c>
      <c r="AD5191" s="15">
        <v>-2</v>
      </c>
      <c r="AE5191" s="15">
        <v>-0.40317336454675501</v>
      </c>
      <c r="AF5191" s="15">
        <v>1.596826635453245</v>
      </c>
      <c r="AG5191" s="17">
        <v>50</v>
      </c>
      <c r="AH5191" s="17">
        <v>75</v>
      </c>
      <c r="AI5191" s="17">
        <f t="shared" si="405"/>
        <v>25</v>
      </c>
      <c r="AJ5191" s="17">
        <v>0</v>
      </c>
      <c r="AK5191" s="17">
        <v>0</v>
      </c>
      <c r="AL5191" s="17">
        <f t="shared" si="406"/>
        <v>0</v>
      </c>
      <c r="AM5191" s="17">
        <v>0</v>
      </c>
      <c r="AN5191" s="17">
        <v>0</v>
      </c>
      <c r="AO5191" s="17">
        <v>0</v>
      </c>
      <c r="AP5191" s="17">
        <v>10</v>
      </c>
      <c r="AQ5191" s="17">
        <f t="shared" si="407"/>
        <v>10</v>
      </c>
      <c r="AR5191" s="17">
        <v>0</v>
      </c>
      <c r="AS5191" s="17">
        <v>10</v>
      </c>
      <c r="AT5191" s="17">
        <f t="shared" si="408"/>
        <v>10</v>
      </c>
      <c r="AU5191" s="17">
        <v>35</v>
      </c>
      <c r="AV5191" s="17">
        <v>40</v>
      </c>
      <c r="AW5191" s="17">
        <f t="shared" si="409"/>
        <v>5</v>
      </c>
    </row>
    <row r="5192" spans="1:49" x14ac:dyDescent="0.25">
      <c r="A5192" s="6" t="s">
        <v>668</v>
      </c>
      <c r="B5192" s="6" t="s">
        <v>439</v>
      </c>
      <c r="C5192" s="6" t="s">
        <v>667</v>
      </c>
      <c r="D5192" s="5">
        <v>0</v>
      </c>
      <c r="E5192" s="4">
        <v>0.05</v>
      </c>
      <c r="F5192" s="12">
        <v>5</v>
      </c>
      <c r="G5192" s="5"/>
      <c r="H5192" s="5"/>
      <c r="J5192" s="5"/>
      <c r="K5192" s="5"/>
      <c r="M5192" s="5"/>
      <c r="O5192" s="5">
        <v>0</v>
      </c>
      <c r="P5192" s="4">
        <v>5.5555555555555552E-2</v>
      </c>
      <c r="Q5192" s="15">
        <v>5.5555555555555554</v>
      </c>
      <c r="R5192" s="5">
        <v>0</v>
      </c>
      <c r="S5192" s="4">
        <v>0</v>
      </c>
      <c r="T5192" s="15">
        <v>0</v>
      </c>
      <c r="U5192" s="5">
        <v>0</v>
      </c>
      <c r="V5192" s="4">
        <v>4.878048780487805E-2</v>
      </c>
      <c r="W5192" s="15">
        <v>4.8780487804878048</v>
      </c>
      <c r="AD5192" s="15">
        <v>0</v>
      </c>
      <c r="AE5192" s="15">
        <v>5.5555555555555554</v>
      </c>
      <c r="AF5192" s="15">
        <v>5.5555555555555554</v>
      </c>
      <c r="AG5192" s="17">
        <v>0</v>
      </c>
      <c r="AH5192" s="17">
        <v>20</v>
      </c>
      <c r="AI5192" s="17">
        <f t="shared" si="405"/>
        <v>20</v>
      </c>
      <c r="AJ5192" s="17">
        <v>0</v>
      </c>
      <c r="AK5192" s="17">
        <v>0</v>
      </c>
      <c r="AL5192" s="17">
        <f t="shared" si="406"/>
        <v>0</v>
      </c>
      <c r="AM5192" s="17">
        <v>0</v>
      </c>
      <c r="AN5192" s="17">
        <v>0</v>
      </c>
      <c r="AO5192" s="17">
        <v>0</v>
      </c>
      <c r="AP5192" s="17">
        <v>0</v>
      </c>
      <c r="AQ5192" s="17">
        <f t="shared" si="407"/>
        <v>0</v>
      </c>
      <c r="AR5192" s="17">
        <v>0</v>
      </c>
      <c r="AS5192" s="17">
        <v>20</v>
      </c>
      <c r="AT5192" s="17">
        <f t="shared" si="408"/>
        <v>20</v>
      </c>
      <c r="AU5192" s="17">
        <v>0</v>
      </c>
      <c r="AV5192" s="17">
        <v>0</v>
      </c>
      <c r="AW5192" s="17">
        <f t="shared" si="409"/>
        <v>0</v>
      </c>
    </row>
    <row r="5193" spans="1:49" x14ac:dyDescent="0.25">
      <c r="A5193" s="6" t="s">
        <v>666</v>
      </c>
      <c r="B5193" s="6" t="s">
        <v>439</v>
      </c>
      <c r="C5193" s="6" t="s">
        <v>665</v>
      </c>
      <c r="D5193" s="5">
        <v>3.8387715930902101E-3</v>
      </c>
      <c r="E5193" s="4">
        <v>7.3394495412843997E-3</v>
      </c>
      <c r="F5193" s="12">
        <v>0.35006779481941902</v>
      </c>
      <c r="G5193" s="4">
        <v>0</v>
      </c>
      <c r="H5193" s="4">
        <v>0</v>
      </c>
      <c r="I5193" s="12">
        <v>0</v>
      </c>
      <c r="J5193" s="4">
        <v>0</v>
      </c>
      <c r="K5193" s="4">
        <v>0</v>
      </c>
      <c r="L5193" s="5">
        <v>0</v>
      </c>
      <c r="M5193" s="10">
        <v>0</v>
      </c>
      <c r="N5193" s="13">
        <v>0</v>
      </c>
      <c r="O5193" s="5">
        <v>0</v>
      </c>
      <c r="P5193" s="4">
        <v>0</v>
      </c>
      <c r="Q5193" s="15">
        <v>0</v>
      </c>
      <c r="R5193" s="5">
        <v>4.3290043290043299E-3</v>
      </c>
      <c r="S5193" s="4">
        <v>9.4339622641509396E-3</v>
      </c>
      <c r="T5193" s="15">
        <v>0.51049579351466101</v>
      </c>
      <c r="U5193" s="5">
        <v>0</v>
      </c>
      <c r="V5193" s="4">
        <v>0</v>
      </c>
      <c r="W5193" s="15">
        <v>0</v>
      </c>
      <c r="X5193" s="15">
        <v>-0.43290043290043301</v>
      </c>
      <c r="Y5193" s="15">
        <v>-0.94339622641509391</v>
      </c>
      <c r="Z5193" s="15">
        <v>-0.51049579351466101</v>
      </c>
      <c r="AA5193" s="15">
        <v>-0.43290043290043301</v>
      </c>
      <c r="AB5193" s="15">
        <v>-0.94339622641509391</v>
      </c>
      <c r="AC5193" s="13">
        <v>-0.51049579351466101</v>
      </c>
      <c r="AD5193" s="15">
        <v>-0.43290043290043301</v>
      </c>
      <c r="AE5193" s="15">
        <v>-0.94339622641509391</v>
      </c>
      <c r="AF5193" s="15">
        <v>-0.51049579351466101</v>
      </c>
      <c r="AG5193" s="17">
        <v>10</v>
      </c>
      <c r="AH5193" s="17">
        <v>20</v>
      </c>
      <c r="AI5193" s="17">
        <f t="shared" si="405"/>
        <v>10</v>
      </c>
      <c r="AJ5193" s="17">
        <v>0</v>
      </c>
      <c r="AK5193" s="17">
        <v>0</v>
      </c>
      <c r="AL5193" s="17">
        <f t="shared" si="406"/>
        <v>0</v>
      </c>
      <c r="AM5193" s="17">
        <v>0</v>
      </c>
      <c r="AN5193" s="17">
        <v>0</v>
      </c>
      <c r="AO5193" s="17">
        <v>0</v>
      </c>
      <c r="AP5193" s="17">
        <v>0</v>
      </c>
      <c r="AQ5193" s="17">
        <f t="shared" si="407"/>
        <v>0</v>
      </c>
      <c r="AR5193" s="17">
        <v>0</v>
      </c>
      <c r="AS5193" s="17">
        <v>0</v>
      </c>
      <c r="AT5193" s="17">
        <f t="shared" si="408"/>
        <v>0</v>
      </c>
      <c r="AU5193" s="17">
        <v>10</v>
      </c>
      <c r="AV5193" s="17">
        <v>20</v>
      </c>
      <c r="AW5193" s="17">
        <f t="shared" si="409"/>
        <v>10</v>
      </c>
    </row>
    <row r="5194" spans="1:49" x14ac:dyDescent="0.25">
      <c r="A5194" s="6" t="s">
        <v>664</v>
      </c>
      <c r="B5194" s="6" t="s">
        <v>439</v>
      </c>
      <c r="C5194" s="6" t="s">
        <v>663</v>
      </c>
      <c r="D5194" s="5">
        <v>1.7241379310344831E-2</v>
      </c>
      <c r="E5194" s="4">
        <v>1.754385964912281E-2</v>
      </c>
      <c r="F5194" s="12">
        <v>3.0248033877798002E-2</v>
      </c>
      <c r="G5194" s="4">
        <v>0</v>
      </c>
      <c r="H5194" s="4">
        <v>0</v>
      </c>
      <c r="I5194" s="12">
        <v>0</v>
      </c>
      <c r="J5194" s="5"/>
      <c r="K5194" s="5"/>
      <c r="L5194" s="5">
        <v>0</v>
      </c>
      <c r="M5194" s="4">
        <v>0</v>
      </c>
      <c r="N5194" s="12">
        <v>0</v>
      </c>
      <c r="O5194" s="5">
        <v>2.3809523809523812E-2</v>
      </c>
      <c r="P5194" s="4">
        <v>4.3478260869565223E-2</v>
      </c>
      <c r="Q5194" s="15">
        <v>1.9668737060041412</v>
      </c>
      <c r="R5194" s="5">
        <v>1.428571428571429E-2</v>
      </c>
      <c r="S5194" s="4">
        <v>0</v>
      </c>
      <c r="T5194" s="15">
        <v>-1.428571428571429</v>
      </c>
      <c r="U5194" s="5">
        <v>0</v>
      </c>
      <c r="V5194" s="4">
        <v>3.5714285714285712E-2</v>
      </c>
      <c r="W5194" s="15">
        <v>3.5714285714285712</v>
      </c>
      <c r="X5194" s="15">
        <v>-1.428571428571429</v>
      </c>
      <c r="Y5194" s="15">
        <v>0</v>
      </c>
      <c r="Z5194" s="15">
        <v>1.428571428571429</v>
      </c>
      <c r="AA5194" s="15">
        <v>-1.428571428571429</v>
      </c>
      <c r="AB5194" s="15">
        <v>0</v>
      </c>
      <c r="AC5194" s="15">
        <v>1.428571428571429</v>
      </c>
      <c r="AD5194" s="15">
        <v>0.952380952380952</v>
      </c>
      <c r="AE5194" s="15">
        <v>4.3478260869565224</v>
      </c>
      <c r="AF5194" s="15">
        <v>3.395445134575569</v>
      </c>
      <c r="AG5194" s="17">
        <v>10</v>
      </c>
      <c r="AH5194" s="17">
        <v>10</v>
      </c>
      <c r="AI5194" s="17">
        <f t="shared" si="405"/>
        <v>0</v>
      </c>
      <c r="AJ5194" s="17">
        <v>0</v>
      </c>
      <c r="AK5194" s="17">
        <v>0</v>
      </c>
      <c r="AL5194" s="17">
        <f t="shared" si="406"/>
        <v>0</v>
      </c>
      <c r="AM5194" s="17">
        <v>0</v>
      </c>
      <c r="AN5194" s="17">
        <v>0</v>
      </c>
      <c r="AO5194" s="17">
        <v>0</v>
      </c>
      <c r="AP5194" s="17">
        <v>0</v>
      </c>
      <c r="AQ5194" s="17">
        <f t="shared" si="407"/>
        <v>0</v>
      </c>
      <c r="AR5194" s="17">
        <v>5</v>
      </c>
      <c r="AS5194" s="17">
        <v>10</v>
      </c>
      <c r="AT5194" s="17">
        <f t="shared" si="408"/>
        <v>5</v>
      </c>
      <c r="AU5194" s="17">
        <v>5</v>
      </c>
      <c r="AV5194" s="17">
        <v>0</v>
      </c>
      <c r="AW5194" s="17">
        <f t="shared" si="409"/>
        <v>-5</v>
      </c>
    </row>
    <row r="5195" spans="1:49" x14ac:dyDescent="0.25">
      <c r="A5195" s="6" t="s">
        <v>662</v>
      </c>
      <c r="B5195" s="6" t="s">
        <v>439</v>
      </c>
      <c r="C5195" s="6" t="s">
        <v>661</v>
      </c>
      <c r="D5195" s="5">
        <v>4.9645390070921988E-2</v>
      </c>
      <c r="E5195" s="4">
        <v>3.4965034965034968E-2</v>
      </c>
      <c r="F5195" s="12">
        <v>-1.468035510588702</v>
      </c>
      <c r="G5195" s="4">
        <v>0</v>
      </c>
      <c r="H5195" s="4">
        <v>0</v>
      </c>
      <c r="I5195" s="12">
        <v>0</v>
      </c>
      <c r="J5195" s="4">
        <v>0</v>
      </c>
      <c r="K5195" s="4">
        <v>0</v>
      </c>
      <c r="M5195" s="5"/>
      <c r="O5195" s="5">
        <v>0.16666666666666666</v>
      </c>
      <c r="P5195" s="10">
        <v>7.6923076923076927E-2</v>
      </c>
      <c r="Q5195" s="15">
        <v>-8.9743589743589727</v>
      </c>
      <c r="R5195" s="5">
        <v>4.7244094488188983E-2</v>
      </c>
      <c r="S5195" s="4">
        <v>3.3057851239669422E-2</v>
      </c>
      <c r="T5195" s="15">
        <v>-1.418624324851955</v>
      </c>
      <c r="U5195" s="5">
        <v>0</v>
      </c>
      <c r="V5195" s="7">
        <v>0</v>
      </c>
      <c r="W5195" s="13">
        <v>0</v>
      </c>
      <c r="X5195" s="15">
        <v>-4.7244094488188981</v>
      </c>
      <c r="Y5195" s="15">
        <v>-3.3057851239669422</v>
      </c>
      <c r="Z5195" s="15">
        <v>1.418624324851955</v>
      </c>
      <c r="AD5195" s="15">
        <v>11.942257217847768</v>
      </c>
      <c r="AE5195" s="15">
        <v>4.3865225683407516</v>
      </c>
      <c r="AF5195" s="15">
        <v>-7.5557346495070181</v>
      </c>
      <c r="AG5195" s="17">
        <v>35</v>
      </c>
      <c r="AH5195" s="17">
        <v>25</v>
      </c>
      <c r="AI5195" s="17">
        <f t="shared" si="405"/>
        <v>-10</v>
      </c>
      <c r="AJ5195" s="17">
        <v>0</v>
      </c>
      <c r="AK5195" s="17">
        <v>0</v>
      </c>
      <c r="AL5195" s="17">
        <f t="shared" si="406"/>
        <v>0</v>
      </c>
      <c r="AM5195" s="17">
        <v>0</v>
      </c>
      <c r="AN5195" s="17">
        <v>0</v>
      </c>
      <c r="AO5195" s="17">
        <v>0</v>
      </c>
      <c r="AP5195" s="17">
        <v>0</v>
      </c>
      <c r="AQ5195" s="17">
        <f t="shared" si="407"/>
        <v>0</v>
      </c>
      <c r="AR5195" s="17">
        <v>5</v>
      </c>
      <c r="AS5195" s="17">
        <v>5</v>
      </c>
      <c r="AT5195" s="17">
        <f t="shared" si="408"/>
        <v>0</v>
      </c>
      <c r="AU5195" s="17">
        <v>30</v>
      </c>
      <c r="AV5195" s="17">
        <v>20</v>
      </c>
      <c r="AW5195" s="17">
        <f t="shared" si="409"/>
        <v>-10</v>
      </c>
    </row>
    <row r="5196" spans="1:49" x14ac:dyDescent="0.25">
      <c r="A5196" s="6" t="s">
        <v>660</v>
      </c>
      <c r="B5196" s="6" t="s">
        <v>439</v>
      </c>
      <c r="C5196" s="6" t="s">
        <v>659</v>
      </c>
      <c r="D5196" s="5">
        <v>2.5974025974025979E-2</v>
      </c>
      <c r="E5196" s="4">
        <v>3.1141868512110728E-2</v>
      </c>
      <c r="F5196" s="12">
        <v>0.51678425380847504</v>
      </c>
      <c r="G5196" s="4">
        <v>0</v>
      </c>
      <c r="H5196" s="4">
        <v>0</v>
      </c>
      <c r="I5196" s="12">
        <v>0</v>
      </c>
      <c r="J5196" s="4">
        <v>1.5384615384615391E-2</v>
      </c>
      <c r="K5196" s="4">
        <v>0</v>
      </c>
      <c r="L5196" s="5">
        <v>4.3478260869565223E-2</v>
      </c>
      <c r="M5196" s="4">
        <v>2.777777777777778E-2</v>
      </c>
      <c r="N5196" s="12">
        <v>-1.5700483091787441</v>
      </c>
      <c r="O5196" s="5">
        <v>1.515151515151515E-2</v>
      </c>
      <c r="P5196" s="4">
        <v>2.758620689655172E-2</v>
      </c>
      <c r="Q5196" s="15">
        <v>1.243469174503657</v>
      </c>
      <c r="R5196" s="5">
        <v>1.8893387314439951E-2</v>
      </c>
      <c r="S5196" s="4">
        <v>3.5561877667140827E-2</v>
      </c>
      <c r="T5196" s="15">
        <v>1.666849035270088</v>
      </c>
      <c r="U5196" s="5">
        <v>0</v>
      </c>
      <c r="V5196" s="4">
        <v>0</v>
      </c>
      <c r="W5196" s="15">
        <v>0</v>
      </c>
      <c r="X5196" s="15">
        <v>-1.8893387314439951</v>
      </c>
      <c r="Y5196" s="15">
        <v>-3.5561877667140829</v>
      </c>
      <c r="Z5196" s="15">
        <v>-1.666849035270088</v>
      </c>
      <c r="AA5196" s="15">
        <v>2.4584873555125268</v>
      </c>
      <c r="AB5196" s="15">
        <v>-0.77840998893630498</v>
      </c>
      <c r="AC5196" s="13">
        <v>-3.2368973444488325</v>
      </c>
      <c r="AD5196" s="15">
        <v>-0.37418721629248003</v>
      </c>
      <c r="AE5196" s="15">
        <v>-0.79756707705891006</v>
      </c>
      <c r="AF5196" s="15">
        <v>-0.42337986076643097</v>
      </c>
      <c r="AG5196" s="17">
        <v>150</v>
      </c>
      <c r="AH5196" s="17">
        <v>180</v>
      </c>
      <c r="AI5196" s="17">
        <f t="shared" si="405"/>
        <v>30</v>
      </c>
      <c r="AJ5196" s="17">
        <v>0</v>
      </c>
      <c r="AK5196" s="17">
        <v>0</v>
      </c>
      <c r="AL5196" s="17">
        <f t="shared" si="406"/>
        <v>0</v>
      </c>
      <c r="AM5196" s="17">
        <v>5</v>
      </c>
      <c r="AN5196" s="17">
        <v>0</v>
      </c>
      <c r="AO5196" s="17">
        <v>10</v>
      </c>
      <c r="AP5196" s="17">
        <v>5</v>
      </c>
      <c r="AQ5196" s="17">
        <f t="shared" si="407"/>
        <v>-5</v>
      </c>
      <c r="AR5196" s="17">
        <v>5</v>
      </c>
      <c r="AS5196" s="17">
        <v>20</v>
      </c>
      <c r="AT5196" s="17">
        <f t="shared" si="408"/>
        <v>15</v>
      </c>
      <c r="AU5196" s="17">
        <v>70</v>
      </c>
      <c r="AV5196" s="17">
        <v>125</v>
      </c>
      <c r="AW5196" s="17">
        <f t="shared" si="409"/>
        <v>55</v>
      </c>
    </row>
    <row r="5197" spans="1:49" x14ac:dyDescent="0.25">
      <c r="A5197" s="6" t="s">
        <v>658</v>
      </c>
      <c r="B5197" s="6" t="s">
        <v>439</v>
      </c>
      <c r="C5197" s="6" t="s">
        <v>657</v>
      </c>
      <c r="D5197" s="5">
        <v>3.0526315789473679E-2</v>
      </c>
      <c r="E5197" s="4">
        <v>2.1760633036597431E-2</v>
      </c>
      <c r="F5197" s="12">
        <v>-0.87656827528762493</v>
      </c>
      <c r="G5197" s="10">
        <v>0</v>
      </c>
      <c r="H5197" s="10">
        <v>0</v>
      </c>
      <c r="I5197" s="12">
        <v>0</v>
      </c>
      <c r="J5197" s="4">
        <v>0</v>
      </c>
      <c r="K5197" s="5"/>
      <c r="L5197" s="5">
        <v>0.22222222222222221</v>
      </c>
      <c r="M5197" s="4">
        <v>0</v>
      </c>
      <c r="N5197" s="12">
        <v>-22.222222222222221</v>
      </c>
      <c r="O5197" s="5">
        <v>0</v>
      </c>
      <c r="P5197" s="4">
        <v>0</v>
      </c>
      <c r="Q5197" s="13">
        <v>0</v>
      </c>
      <c r="R5197" s="5">
        <v>2.9680365296803651E-2</v>
      </c>
      <c r="S5197" s="4">
        <v>2.4417314095449501E-2</v>
      </c>
      <c r="T5197" s="15">
        <v>-0.52630512013541497</v>
      </c>
      <c r="U5197" s="5">
        <v>2.5000000000000001E-2</v>
      </c>
      <c r="V5197" s="4">
        <v>0</v>
      </c>
      <c r="W5197" s="15">
        <v>-2.5</v>
      </c>
      <c r="X5197" s="15">
        <v>-2.968036529680365</v>
      </c>
      <c r="Y5197" s="15">
        <v>-2.4417314095449503</v>
      </c>
      <c r="Z5197" s="15">
        <v>0.52630512013541497</v>
      </c>
      <c r="AA5197" s="15">
        <v>19.254185692541856</v>
      </c>
      <c r="AB5197" s="15">
        <v>-2.4417314095449503</v>
      </c>
      <c r="AC5197" s="15">
        <v>-21.695917102086806</v>
      </c>
      <c r="AD5197" s="15">
        <v>-2.968036529680365</v>
      </c>
      <c r="AE5197" s="15">
        <v>-2.4417314095449503</v>
      </c>
      <c r="AF5197" s="15">
        <v>0.52630512013541497</v>
      </c>
      <c r="AG5197" s="17">
        <v>145</v>
      </c>
      <c r="AH5197" s="17">
        <v>110</v>
      </c>
      <c r="AI5197" s="17">
        <f t="shared" si="405"/>
        <v>-35</v>
      </c>
      <c r="AJ5197" s="17">
        <v>0</v>
      </c>
      <c r="AK5197" s="17">
        <v>0</v>
      </c>
      <c r="AL5197" s="17">
        <f t="shared" si="406"/>
        <v>0</v>
      </c>
      <c r="AM5197" s="17">
        <v>0</v>
      </c>
      <c r="AN5197" s="17">
        <v>0</v>
      </c>
      <c r="AO5197" s="17">
        <v>10</v>
      </c>
      <c r="AP5197" s="17">
        <v>0</v>
      </c>
      <c r="AQ5197" s="17">
        <f t="shared" si="407"/>
        <v>-10</v>
      </c>
      <c r="AR5197" s="17">
        <v>0</v>
      </c>
      <c r="AS5197" s="17">
        <v>0</v>
      </c>
      <c r="AT5197" s="17">
        <f t="shared" si="408"/>
        <v>0</v>
      </c>
      <c r="AU5197" s="17">
        <v>130</v>
      </c>
      <c r="AV5197" s="17">
        <v>110</v>
      </c>
      <c r="AW5197" s="17">
        <f t="shared" si="409"/>
        <v>-20</v>
      </c>
    </row>
    <row r="5198" spans="1:49" x14ac:dyDescent="0.25">
      <c r="A5198" s="6" t="s">
        <v>656</v>
      </c>
      <c r="B5198" s="6" t="s">
        <v>439</v>
      </c>
      <c r="C5198" s="6" t="s">
        <v>655</v>
      </c>
      <c r="D5198" s="5">
        <v>6.006006006006006E-2</v>
      </c>
      <c r="E5198" s="4">
        <v>2.9702970297029702E-2</v>
      </c>
      <c r="F5198" s="12">
        <v>-3.0357089763030363</v>
      </c>
      <c r="G5198" s="5"/>
      <c r="H5198" s="4">
        <v>0</v>
      </c>
      <c r="J5198" s="4">
        <v>0</v>
      </c>
      <c r="K5198" s="4">
        <v>0</v>
      </c>
      <c r="L5198" s="5">
        <v>0</v>
      </c>
      <c r="M5198" s="4">
        <v>0</v>
      </c>
      <c r="N5198" s="12">
        <v>0</v>
      </c>
      <c r="O5198" s="5">
        <v>4.1095890410958902E-2</v>
      </c>
      <c r="P5198" s="4">
        <v>0.04</v>
      </c>
      <c r="Q5198" s="15">
        <v>-0.10958904109588999</v>
      </c>
      <c r="R5198" s="5">
        <v>5.1587301587301577E-2</v>
      </c>
      <c r="S5198" s="4">
        <v>2.6923076923076932E-2</v>
      </c>
      <c r="T5198" s="15">
        <v>-2.4664224664224661</v>
      </c>
      <c r="U5198" s="5">
        <v>0</v>
      </c>
      <c r="V5198" s="4">
        <v>2.0833333333333329E-2</v>
      </c>
      <c r="W5198" s="15">
        <v>2.083333333333333</v>
      </c>
      <c r="Y5198" s="15">
        <v>-2.692307692307693</v>
      </c>
      <c r="AA5198" s="15">
        <v>-5.1587301587301582</v>
      </c>
      <c r="AB5198" s="15">
        <v>-2.692307692307693</v>
      </c>
      <c r="AC5198" s="15">
        <v>2.4664224664224661</v>
      </c>
      <c r="AD5198" s="15">
        <v>-1.049141117634268</v>
      </c>
      <c r="AE5198" s="15">
        <v>1.3076923076923079</v>
      </c>
      <c r="AF5198" s="13">
        <v>2.3568334253265757</v>
      </c>
      <c r="AG5198" s="17">
        <v>100</v>
      </c>
      <c r="AH5198" s="17">
        <v>60</v>
      </c>
      <c r="AI5198" s="17">
        <f t="shared" si="405"/>
        <v>-40</v>
      </c>
      <c r="AJ5198" s="17">
        <v>0</v>
      </c>
      <c r="AK5198" s="17">
        <v>0</v>
      </c>
      <c r="AL5198" s="17">
        <f t="shared" si="406"/>
        <v>0</v>
      </c>
      <c r="AM5198" s="17">
        <v>0</v>
      </c>
      <c r="AN5198" s="17">
        <v>0</v>
      </c>
      <c r="AO5198" s="17">
        <v>0</v>
      </c>
      <c r="AP5198" s="17">
        <v>0</v>
      </c>
      <c r="AQ5198" s="17">
        <f t="shared" si="407"/>
        <v>0</v>
      </c>
      <c r="AR5198" s="17">
        <v>15</v>
      </c>
      <c r="AS5198" s="17">
        <v>25</v>
      </c>
      <c r="AT5198" s="17">
        <f t="shared" si="408"/>
        <v>10</v>
      </c>
      <c r="AU5198" s="17">
        <v>65</v>
      </c>
      <c r="AV5198" s="17">
        <v>35</v>
      </c>
      <c r="AW5198" s="17">
        <f t="shared" si="409"/>
        <v>-30</v>
      </c>
    </row>
    <row r="5199" spans="1:49" x14ac:dyDescent="0.25">
      <c r="A5199" s="6" t="s">
        <v>654</v>
      </c>
      <c r="B5199" s="6" t="s">
        <v>439</v>
      </c>
      <c r="C5199" s="6" t="s">
        <v>653</v>
      </c>
      <c r="D5199" s="5">
        <v>2.1917808219178079E-2</v>
      </c>
      <c r="E5199" s="4">
        <v>1.262626262626263E-2</v>
      </c>
      <c r="F5199" s="12">
        <v>-0.929154559291546</v>
      </c>
      <c r="G5199" s="10">
        <v>0</v>
      </c>
      <c r="H5199" s="10">
        <v>0</v>
      </c>
      <c r="I5199" s="12">
        <v>0</v>
      </c>
      <c r="J5199" s="4">
        <v>0</v>
      </c>
      <c r="K5199" s="4">
        <v>0</v>
      </c>
      <c r="L5199" s="5">
        <v>0</v>
      </c>
      <c r="M5199" s="4">
        <v>0</v>
      </c>
      <c r="N5199" s="12">
        <v>0</v>
      </c>
      <c r="O5199" s="5">
        <v>0.04</v>
      </c>
      <c r="P5199" s="4">
        <v>0</v>
      </c>
      <c r="Q5199" s="15">
        <v>-4</v>
      </c>
      <c r="R5199" s="5">
        <v>2.3255813953488368E-2</v>
      </c>
      <c r="S5199" s="4">
        <v>1.315789473684211E-2</v>
      </c>
      <c r="T5199" s="15">
        <v>-1.0097919216646272</v>
      </c>
      <c r="U5199" s="5">
        <v>0</v>
      </c>
      <c r="V5199" s="4">
        <v>0</v>
      </c>
      <c r="W5199" s="15">
        <v>0</v>
      </c>
      <c r="X5199" s="15">
        <v>-2.3255813953488369</v>
      </c>
      <c r="Y5199" s="15">
        <v>-1.3157894736842111</v>
      </c>
      <c r="Z5199" s="15">
        <v>1.0097919216646272</v>
      </c>
      <c r="AA5199" s="15">
        <v>-2.3255813953488369</v>
      </c>
      <c r="AB5199" s="15">
        <v>-1.3157894736842111</v>
      </c>
      <c r="AC5199" s="15">
        <v>1.0097919216646272</v>
      </c>
      <c r="AD5199" s="15">
        <v>1.6744186046511629</v>
      </c>
      <c r="AE5199" s="15">
        <v>-1.3157894736842111</v>
      </c>
      <c r="AF5199" s="15">
        <v>-2.9902080783353728</v>
      </c>
      <c r="AG5199" s="17">
        <v>40</v>
      </c>
      <c r="AH5199" s="17">
        <v>25</v>
      </c>
      <c r="AI5199" s="17">
        <f t="shared" si="405"/>
        <v>-15</v>
      </c>
      <c r="AJ5199" s="17">
        <v>0</v>
      </c>
      <c r="AK5199" s="17">
        <v>0</v>
      </c>
      <c r="AL5199" s="17">
        <f t="shared" si="406"/>
        <v>0</v>
      </c>
      <c r="AM5199" s="17">
        <v>0</v>
      </c>
      <c r="AN5199" s="17">
        <v>0</v>
      </c>
      <c r="AO5199" s="17">
        <v>0</v>
      </c>
      <c r="AP5199" s="17">
        <v>0</v>
      </c>
      <c r="AQ5199" s="17">
        <f t="shared" si="407"/>
        <v>0</v>
      </c>
      <c r="AR5199" s="17">
        <v>5</v>
      </c>
      <c r="AS5199" s="17">
        <v>0</v>
      </c>
      <c r="AT5199" s="17">
        <f t="shared" si="408"/>
        <v>-5</v>
      </c>
      <c r="AU5199" s="17">
        <v>35</v>
      </c>
      <c r="AV5199" s="17">
        <v>20</v>
      </c>
      <c r="AW5199" s="17">
        <f t="shared" si="409"/>
        <v>-15</v>
      </c>
    </row>
    <row r="5200" spans="1:49" x14ac:dyDescent="0.25">
      <c r="A5200" s="6" t="s">
        <v>652</v>
      </c>
      <c r="B5200" s="6" t="s">
        <v>439</v>
      </c>
      <c r="C5200" s="6" t="s">
        <v>651</v>
      </c>
      <c r="D5200" s="5">
        <v>1.030927835051546E-2</v>
      </c>
      <c r="E5200" s="4">
        <v>2.1276595744680851E-2</v>
      </c>
      <c r="F5200" s="12">
        <v>1.096731739416539</v>
      </c>
      <c r="G5200" s="4">
        <v>0</v>
      </c>
      <c r="H5200" s="4">
        <v>0</v>
      </c>
      <c r="I5200" s="12">
        <v>0</v>
      </c>
      <c r="J5200" s="4">
        <v>0</v>
      </c>
      <c r="K5200" s="5"/>
      <c r="L5200" s="5">
        <v>0</v>
      </c>
      <c r="M5200" s="9">
        <v>0</v>
      </c>
      <c r="N5200" s="13">
        <v>0</v>
      </c>
      <c r="O5200" s="5">
        <v>0</v>
      </c>
      <c r="P5200" s="4">
        <v>0</v>
      </c>
      <c r="Q5200" s="13">
        <v>0</v>
      </c>
      <c r="R5200" s="5">
        <v>1.1904761904761901E-2</v>
      </c>
      <c r="S5200" s="4">
        <v>2.6666666666666668E-2</v>
      </c>
      <c r="T5200" s="15">
        <v>1.4761904761904761</v>
      </c>
      <c r="U5200" s="5">
        <v>0</v>
      </c>
      <c r="V5200" s="4">
        <v>0</v>
      </c>
      <c r="W5200" s="15">
        <v>0</v>
      </c>
      <c r="X5200" s="15">
        <v>-1.19047619047619</v>
      </c>
      <c r="Y5200" s="15">
        <v>-2.666666666666667</v>
      </c>
      <c r="Z5200" s="15">
        <v>-1.4761904761904761</v>
      </c>
      <c r="AA5200" s="15">
        <v>-1.19047619047619</v>
      </c>
      <c r="AB5200" s="15">
        <v>-2.666666666666667</v>
      </c>
      <c r="AC5200" s="13">
        <v>-1.4761904761904761</v>
      </c>
      <c r="AD5200" s="15">
        <v>-1.19047619047619</v>
      </c>
      <c r="AE5200" s="15">
        <v>-2.666666666666667</v>
      </c>
      <c r="AF5200" s="13">
        <v>-1.4761904761904761</v>
      </c>
      <c r="AG5200" s="17">
        <v>5</v>
      </c>
      <c r="AH5200" s="17">
        <v>10</v>
      </c>
      <c r="AI5200" s="17">
        <f t="shared" si="405"/>
        <v>5</v>
      </c>
      <c r="AJ5200" s="17">
        <v>0</v>
      </c>
      <c r="AK5200" s="17">
        <v>0</v>
      </c>
      <c r="AL5200" s="17">
        <f t="shared" si="406"/>
        <v>0</v>
      </c>
      <c r="AM5200" s="17">
        <v>0</v>
      </c>
      <c r="AN5200" s="17">
        <v>0</v>
      </c>
      <c r="AO5200" s="17">
        <v>0</v>
      </c>
      <c r="AP5200" s="17">
        <v>0</v>
      </c>
      <c r="AQ5200" s="17">
        <f t="shared" si="407"/>
        <v>0</v>
      </c>
      <c r="AR5200" s="17">
        <v>0</v>
      </c>
      <c r="AS5200" s="17">
        <v>0</v>
      </c>
      <c r="AT5200" s="17">
        <f t="shared" si="408"/>
        <v>0</v>
      </c>
      <c r="AU5200" s="17">
        <v>5</v>
      </c>
      <c r="AV5200" s="17">
        <v>10</v>
      </c>
      <c r="AW5200" s="17">
        <f t="shared" si="409"/>
        <v>5</v>
      </c>
    </row>
    <row r="5201" spans="1:49" x14ac:dyDescent="0.25">
      <c r="A5201" s="6" t="s">
        <v>650</v>
      </c>
      <c r="B5201" s="6" t="s">
        <v>439</v>
      </c>
      <c r="C5201" s="6" t="s">
        <v>649</v>
      </c>
      <c r="D5201" s="5">
        <v>5.5123674911660779E-2</v>
      </c>
      <c r="E5201" s="4">
        <v>0.14484679665738162</v>
      </c>
      <c r="F5201" s="12">
        <v>8.9723121745720835</v>
      </c>
      <c r="G5201" s="4">
        <v>0</v>
      </c>
      <c r="H5201" s="4">
        <v>0.27272727272727271</v>
      </c>
      <c r="I5201" s="12">
        <v>27.27272727272727</v>
      </c>
      <c r="J5201" s="4">
        <v>8.9285714285714288E-2</v>
      </c>
      <c r="K5201" s="4">
        <v>7.407407407407407E-2</v>
      </c>
      <c r="L5201" s="5">
        <v>6.6481994459833799E-2</v>
      </c>
      <c r="M5201" s="4">
        <v>0.28742514970059879</v>
      </c>
      <c r="N5201" s="12">
        <v>22.094315524076499</v>
      </c>
      <c r="O5201" s="5">
        <v>3.3670033670033669E-2</v>
      </c>
      <c r="P5201" s="4">
        <v>9.9290780141843976E-2</v>
      </c>
      <c r="Q5201" s="15">
        <v>6.5620746471810305</v>
      </c>
      <c r="R5201" s="5">
        <v>4.2763157894736843E-2</v>
      </c>
      <c r="S5201" s="4">
        <v>0.13921901528013583</v>
      </c>
      <c r="T5201" s="15">
        <v>9.6455857385399</v>
      </c>
      <c r="U5201" s="5">
        <v>3.7037037037037042E-2</v>
      </c>
      <c r="V5201" s="4">
        <v>0.11428571428571428</v>
      </c>
      <c r="W5201" s="15">
        <v>7.7248677248677247</v>
      </c>
      <c r="X5201" s="15">
        <v>-4.2763157894736841</v>
      </c>
      <c r="Y5201" s="15">
        <v>13.350825744713687</v>
      </c>
      <c r="Z5201" s="13">
        <v>17.62714153418737</v>
      </c>
      <c r="AA5201" s="15">
        <v>2.3718836565096959</v>
      </c>
      <c r="AB5201" s="15">
        <v>14.820613442046296</v>
      </c>
      <c r="AC5201" s="13">
        <v>12.448729785536599</v>
      </c>
      <c r="AD5201" s="15">
        <v>-0.90931242247031707</v>
      </c>
      <c r="AE5201" s="15">
        <v>-3.9928235138291859</v>
      </c>
      <c r="AF5201" s="15">
        <v>-3.0835110913588681</v>
      </c>
      <c r="AG5201" s="17">
        <v>390</v>
      </c>
      <c r="AH5201" s="17">
        <v>1040</v>
      </c>
      <c r="AI5201" s="17">
        <f t="shared" si="405"/>
        <v>650</v>
      </c>
      <c r="AJ5201" s="17">
        <v>0</v>
      </c>
      <c r="AK5201" s="17">
        <v>15</v>
      </c>
      <c r="AL5201" s="17">
        <f t="shared" si="406"/>
        <v>15</v>
      </c>
      <c r="AM5201" s="17">
        <v>25</v>
      </c>
      <c r="AN5201" s="17">
        <v>20</v>
      </c>
      <c r="AO5201" s="17">
        <v>120</v>
      </c>
      <c r="AP5201" s="17">
        <v>240</v>
      </c>
      <c r="AQ5201" s="17">
        <f t="shared" si="407"/>
        <v>120</v>
      </c>
      <c r="AR5201" s="17">
        <v>50</v>
      </c>
      <c r="AS5201" s="17">
        <v>210</v>
      </c>
      <c r="AT5201" s="17">
        <f t="shared" si="408"/>
        <v>160</v>
      </c>
      <c r="AU5201" s="17">
        <v>130</v>
      </c>
      <c r="AV5201" s="17">
        <v>410</v>
      </c>
      <c r="AW5201" s="17">
        <f t="shared" si="409"/>
        <v>280</v>
      </c>
    </row>
    <row r="5202" spans="1:49" x14ac:dyDescent="0.25">
      <c r="A5202" s="6" t="s">
        <v>648</v>
      </c>
      <c r="B5202" s="6" t="s">
        <v>439</v>
      </c>
      <c r="C5202" s="6" t="s">
        <v>647</v>
      </c>
      <c r="D5202" s="5">
        <v>2.4E-2</v>
      </c>
      <c r="E5202" s="4">
        <v>1.6393442622950821E-2</v>
      </c>
      <c r="F5202" s="12">
        <v>-0.76065573770491801</v>
      </c>
      <c r="G5202" s="4">
        <v>0</v>
      </c>
      <c r="H5202" s="4">
        <v>0</v>
      </c>
      <c r="I5202" s="12">
        <v>0</v>
      </c>
      <c r="J5202" s="4">
        <v>0</v>
      </c>
      <c r="K5202" s="5"/>
      <c r="L5202" s="5">
        <v>0</v>
      </c>
      <c r="M5202" s="4">
        <v>0</v>
      </c>
      <c r="N5202" s="12">
        <v>0</v>
      </c>
      <c r="O5202" s="5">
        <v>1.886792452830189E-2</v>
      </c>
      <c r="P5202" s="4">
        <v>1.8181818181818181E-2</v>
      </c>
      <c r="Q5202" s="15">
        <v>-6.8610634648370999E-2</v>
      </c>
      <c r="R5202" s="5">
        <v>1.470588235294118E-2</v>
      </c>
      <c r="S5202" s="4">
        <v>1.5873015873015869E-2</v>
      </c>
      <c r="T5202" s="15">
        <v>0.11671335200747</v>
      </c>
      <c r="U5202" s="5">
        <v>0</v>
      </c>
      <c r="V5202" s="4">
        <v>0</v>
      </c>
      <c r="W5202" s="13">
        <v>0</v>
      </c>
      <c r="X5202" s="15">
        <v>-1.470588235294118</v>
      </c>
      <c r="Y5202" s="15">
        <v>-1.5873015873015868</v>
      </c>
      <c r="Z5202" s="15">
        <v>-0.11671335200747</v>
      </c>
      <c r="AA5202" s="15">
        <v>-1.470588235294118</v>
      </c>
      <c r="AB5202" s="15">
        <v>-1.5873015873015868</v>
      </c>
      <c r="AC5202" s="15">
        <v>-0.11671335200747</v>
      </c>
      <c r="AD5202" s="15">
        <v>0.41620421753607095</v>
      </c>
      <c r="AE5202" s="15">
        <v>0.23088023088023102</v>
      </c>
      <c r="AF5202" s="15">
        <v>-0.18532398665583999</v>
      </c>
      <c r="AG5202" s="17">
        <v>15</v>
      </c>
      <c r="AH5202" s="17">
        <v>10</v>
      </c>
      <c r="AI5202" s="17">
        <f t="shared" si="405"/>
        <v>-5</v>
      </c>
      <c r="AJ5202" s="17">
        <v>0</v>
      </c>
      <c r="AK5202" s="17">
        <v>0</v>
      </c>
      <c r="AL5202" s="17">
        <f t="shared" si="406"/>
        <v>0</v>
      </c>
      <c r="AM5202" s="17">
        <v>0</v>
      </c>
      <c r="AN5202" s="17">
        <v>0</v>
      </c>
      <c r="AO5202" s="17">
        <v>0</v>
      </c>
      <c r="AP5202" s="17">
        <v>0</v>
      </c>
      <c r="AQ5202" s="17">
        <f t="shared" si="407"/>
        <v>0</v>
      </c>
      <c r="AR5202" s="17">
        <v>5</v>
      </c>
      <c r="AS5202" s="17">
        <v>5</v>
      </c>
      <c r="AT5202" s="17">
        <f t="shared" si="408"/>
        <v>0</v>
      </c>
      <c r="AU5202" s="17">
        <v>5</v>
      </c>
      <c r="AV5202" s="17">
        <v>5</v>
      </c>
      <c r="AW5202" s="17">
        <f t="shared" si="409"/>
        <v>0</v>
      </c>
    </row>
    <row r="5203" spans="1:49" x14ac:dyDescent="0.25">
      <c r="A5203" s="6" t="s">
        <v>646</v>
      </c>
      <c r="B5203" s="6" t="s">
        <v>439</v>
      </c>
      <c r="C5203" s="6" t="s">
        <v>645</v>
      </c>
      <c r="D5203" s="5">
        <v>1.149425287356322E-2</v>
      </c>
      <c r="E5203" s="4">
        <v>1.111111111111111E-2</v>
      </c>
      <c r="F5203" s="12">
        <v>-3.8314176245211003E-2</v>
      </c>
      <c r="G5203" s="5">
        <v>0</v>
      </c>
      <c r="H5203" s="5"/>
      <c r="J5203" s="4">
        <v>0</v>
      </c>
      <c r="K5203" s="5"/>
      <c r="L5203" s="5">
        <v>0</v>
      </c>
      <c r="M5203" s="4">
        <v>0</v>
      </c>
      <c r="N5203" s="12">
        <v>0</v>
      </c>
      <c r="O5203" s="5">
        <v>0</v>
      </c>
      <c r="P5203" s="4">
        <v>0</v>
      </c>
      <c r="Q5203" s="13">
        <v>0</v>
      </c>
      <c r="R5203" s="5">
        <v>0</v>
      </c>
      <c r="S5203" s="4">
        <v>0</v>
      </c>
      <c r="T5203" s="13">
        <v>0</v>
      </c>
      <c r="U5203" s="5">
        <v>0</v>
      </c>
      <c r="V5203" s="4">
        <v>0</v>
      </c>
      <c r="W5203" s="15">
        <v>0</v>
      </c>
      <c r="X5203" s="15">
        <v>0</v>
      </c>
      <c r="AA5203" s="15">
        <v>0</v>
      </c>
      <c r="AB5203" s="15">
        <v>0</v>
      </c>
      <c r="AC5203" s="15">
        <v>0</v>
      </c>
      <c r="AD5203" s="15">
        <v>0</v>
      </c>
      <c r="AE5203" s="15">
        <v>0</v>
      </c>
      <c r="AF5203" s="13">
        <v>0</v>
      </c>
      <c r="AG5203" s="17">
        <v>5</v>
      </c>
      <c r="AH5203" s="17">
        <v>5</v>
      </c>
      <c r="AI5203" s="17">
        <f t="shared" si="405"/>
        <v>0</v>
      </c>
      <c r="AJ5203" s="17">
        <v>0</v>
      </c>
      <c r="AK5203" s="17">
        <v>0</v>
      </c>
      <c r="AL5203" s="17">
        <f t="shared" si="406"/>
        <v>0</v>
      </c>
      <c r="AM5203" s="17">
        <v>0</v>
      </c>
      <c r="AN5203" s="17">
        <v>0</v>
      </c>
      <c r="AO5203" s="17">
        <v>0</v>
      </c>
      <c r="AP5203" s="17">
        <v>0</v>
      </c>
      <c r="AQ5203" s="17">
        <f t="shared" si="407"/>
        <v>0</v>
      </c>
      <c r="AR5203" s="17">
        <v>0</v>
      </c>
      <c r="AS5203" s="17">
        <v>0</v>
      </c>
      <c r="AT5203" s="17">
        <f t="shared" si="408"/>
        <v>0</v>
      </c>
      <c r="AU5203" s="17">
        <v>0</v>
      </c>
      <c r="AV5203" s="17">
        <v>0</v>
      </c>
      <c r="AW5203" s="17">
        <f t="shared" si="409"/>
        <v>0</v>
      </c>
    </row>
    <row r="5204" spans="1:49" x14ac:dyDescent="0.25">
      <c r="A5204" s="6" t="s">
        <v>644</v>
      </c>
      <c r="B5204" s="6" t="s">
        <v>439</v>
      </c>
      <c r="C5204" s="6" t="s">
        <v>643</v>
      </c>
      <c r="D5204" s="5">
        <v>5.5555555555555552E-2</v>
      </c>
      <c r="E5204" s="4">
        <v>3.7735849056603772E-2</v>
      </c>
      <c r="F5204" s="12">
        <v>-1.7819706498951779</v>
      </c>
      <c r="G5204" s="5">
        <v>0</v>
      </c>
      <c r="H5204" s="11">
        <v>0</v>
      </c>
      <c r="I5204" s="12">
        <v>0</v>
      </c>
      <c r="J5204" s="4">
        <v>0</v>
      </c>
      <c r="K5204" s="5"/>
      <c r="L5204" s="5">
        <v>0</v>
      </c>
      <c r="M5204" s="4">
        <v>0</v>
      </c>
      <c r="N5204" s="12">
        <v>0</v>
      </c>
      <c r="O5204" s="5">
        <v>0</v>
      </c>
      <c r="P5204" s="10">
        <v>0</v>
      </c>
      <c r="Q5204" s="13">
        <v>0</v>
      </c>
      <c r="R5204" s="5">
        <v>4.6511627906976737E-2</v>
      </c>
      <c r="S5204" s="4">
        <v>2.4390243902439029E-2</v>
      </c>
      <c r="T5204" s="15">
        <v>-2.2121384004537719</v>
      </c>
      <c r="V5204" s="5"/>
      <c r="X5204" s="15">
        <v>-4.6511627906976738</v>
      </c>
      <c r="Y5204" s="15">
        <v>-2.4390243902439028</v>
      </c>
      <c r="Z5204" s="13">
        <v>2.2121384004537719</v>
      </c>
      <c r="AA5204" s="15">
        <v>-4.6511627906976738</v>
      </c>
      <c r="AB5204" s="15">
        <v>-2.4390243902439028</v>
      </c>
      <c r="AC5204" s="15">
        <v>2.2121384004537719</v>
      </c>
      <c r="AD5204" s="15">
        <v>-4.6511627906976738</v>
      </c>
      <c r="AE5204" s="15">
        <v>-2.4390243902439028</v>
      </c>
      <c r="AF5204" s="13">
        <v>2.2121384004537719</v>
      </c>
      <c r="AG5204" s="17">
        <v>15</v>
      </c>
      <c r="AH5204" s="17">
        <v>10</v>
      </c>
      <c r="AI5204" s="17">
        <f t="shared" si="405"/>
        <v>-5</v>
      </c>
      <c r="AJ5204" s="17">
        <v>0</v>
      </c>
      <c r="AK5204" s="17">
        <v>0</v>
      </c>
      <c r="AL5204" s="17">
        <f t="shared" si="406"/>
        <v>0</v>
      </c>
      <c r="AM5204" s="17">
        <v>0</v>
      </c>
      <c r="AN5204" s="17">
        <v>0</v>
      </c>
      <c r="AO5204" s="17">
        <v>0</v>
      </c>
      <c r="AP5204" s="17">
        <v>0</v>
      </c>
      <c r="AQ5204" s="17">
        <f t="shared" si="407"/>
        <v>0</v>
      </c>
      <c r="AR5204" s="17">
        <v>0</v>
      </c>
      <c r="AS5204" s="17">
        <v>0</v>
      </c>
      <c r="AT5204" s="17">
        <f t="shared" si="408"/>
        <v>0</v>
      </c>
      <c r="AU5204" s="17">
        <v>10</v>
      </c>
      <c r="AV5204" s="17">
        <v>5</v>
      </c>
      <c r="AW5204" s="17">
        <f t="shared" si="409"/>
        <v>-5</v>
      </c>
    </row>
    <row r="5205" spans="1:49" x14ac:dyDescent="0.25">
      <c r="A5205" s="6" t="s">
        <v>642</v>
      </c>
      <c r="B5205" s="6" t="s">
        <v>439</v>
      </c>
      <c r="C5205" s="6" t="s">
        <v>641</v>
      </c>
      <c r="D5205" s="5">
        <v>0</v>
      </c>
      <c r="E5205" s="4">
        <v>1.5831134564643801E-2</v>
      </c>
      <c r="F5205" s="12">
        <v>1.5831134564643801</v>
      </c>
      <c r="G5205" s="5">
        <v>0</v>
      </c>
      <c r="H5205" s="7">
        <v>0</v>
      </c>
      <c r="I5205" s="12">
        <v>0</v>
      </c>
      <c r="J5205" s="4">
        <v>0</v>
      </c>
      <c r="K5205" s="5"/>
      <c r="L5205" s="5">
        <v>0</v>
      </c>
      <c r="M5205" s="4">
        <v>0</v>
      </c>
      <c r="N5205" s="12">
        <v>0</v>
      </c>
      <c r="O5205" s="5">
        <v>0</v>
      </c>
      <c r="P5205" s="4">
        <v>2.3809523809523812E-2</v>
      </c>
      <c r="Q5205" s="15">
        <v>2.3809523809523814</v>
      </c>
      <c r="R5205" s="5">
        <v>0</v>
      </c>
      <c r="S5205" s="4">
        <v>1.355932203389831E-2</v>
      </c>
      <c r="T5205" s="15">
        <v>1.3559322033898309</v>
      </c>
      <c r="U5205" s="5">
        <v>0</v>
      </c>
      <c r="V5205" s="4">
        <v>0</v>
      </c>
      <c r="W5205" s="13">
        <v>0</v>
      </c>
      <c r="X5205" s="15">
        <v>0</v>
      </c>
      <c r="Y5205" s="15">
        <v>-1.3559322033898309</v>
      </c>
      <c r="Z5205" s="13">
        <v>-1.3559322033898309</v>
      </c>
      <c r="AA5205" s="15">
        <v>0</v>
      </c>
      <c r="AB5205" s="15">
        <v>-1.3559322033898309</v>
      </c>
      <c r="AC5205" s="15">
        <v>-1.3559322033898309</v>
      </c>
      <c r="AD5205" s="15">
        <v>0</v>
      </c>
      <c r="AE5205" s="15">
        <v>1.02502017756255</v>
      </c>
      <c r="AF5205" s="13">
        <v>1.02502017756255</v>
      </c>
      <c r="AG5205" s="17">
        <v>0</v>
      </c>
      <c r="AH5205" s="17">
        <v>30</v>
      </c>
      <c r="AI5205" s="17">
        <f t="shared" si="405"/>
        <v>30</v>
      </c>
      <c r="AJ5205" s="17">
        <v>0</v>
      </c>
      <c r="AK5205" s="17">
        <v>0</v>
      </c>
      <c r="AL5205" s="17">
        <f t="shared" si="406"/>
        <v>0</v>
      </c>
      <c r="AM5205" s="17">
        <v>0</v>
      </c>
      <c r="AN5205" s="17">
        <v>0</v>
      </c>
      <c r="AO5205" s="17">
        <v>0</v>
      </c>
      <c r="AP5205" s="17">
        <v>0</v>
      </c>
      <c r="AQ5205" s="17">
        <f t="shared" si="407"/>
        <v>0</v>
      </c>
      <c r="AR5205" s="17">
        <v>0</v>
      </c>
      <c r="AS5205" s="17">
        <v>5</v>
      </c>
      <c r="AT5205" s="17">
        <f t="shared" si="408"/>
        <v>5</v>
      </c>
      <c r="AU5205" s="17">
        <v>0</v>
      </c>
      <c r="AV5205" s="17">
        <v>20</v>
      </c>
      <c r="AW5205" s="17">
        <f t="shared" si="409"/>
        <v>20</v>
      </c>
    </row>
    <row r="5206" spans="1:49" x14ac:dyDescent="0.25">
      <c r="A5206" s="6" t="s">
        <v>640</v>
      </c>
      <c r="B5206" s="6" t="s">
        <v>439</v>
      </c>
      <c r="C5206" s="6" t="s">
        <v>639</v>
      </c>
      <c r="D5206" s="5">
        <v>1.4851485148514851E-2</v>
      </c>
      <c r="E5206" s="4">
        <v>4.96277915632754E-3</v>
      </c>
      <c r="F5206" s="12">
        <v>-0.98887059921873111</v>
      </c>
      <c r="G5206" s="4">
        <v>0</v>
      </c>
      <c r="H5206" s="4">
        <v>0</v>
      </c>
      <c r="I5206" s="12">
        <v>0</v>
      </c>
      <c r="J5206" s="4">
        <v>0</v>
      </c>
      <c r="K5206" s="5"/>
      <c r="L5206" s="5">
        <v>0</v>
      </c>
      <c r="M5206" s="5"/>
      <c r="O5206" s="5">
        <v>6.7114093959731499E-3</v>
      </c>
      <c r="P5206" s="4">
        <v>0</v>
      </c>
      <c r="Q5206" s="15">
        <v>-0.67114093959731502</v>
      </c>
      <c r="R5206" s="5">
        <v>1.7621145374449341E-2</v>
      </c>
      <c r="S5206" s="4">
        <v>4.7169811320754698E-3</v>
      </c>
      <c r="T5206" s="15">
        <v>-1.290416424237387</v>
      </c>
      <c r="U5206" s="5">
        <v>0</v>
      </c>
      <c r="V5206" s="4">
        <v>0</v>
      </c>
      <c r="W5206" s="15">
        <v>0</v>
      </c>
      <c r="X5206" s="15">
        <v>-1.7621145374449341</v>
      </c>
      <c r="Y5206" s="15">
        <v>-0.47169811320754695</v>
      </c>
      <c r="Z5206" s="15">
        <v>1.290416424237387</v>
      </c>
      <c r="AA5206" s="15">
        <v>-1.7621145374449341</v>
      </c>
      <c r="AD5206" s="15">
        <v>-1.0909735978476189</v>
      </c>
      <c r="AE5206" s="15">
        <v>-0.47169811320754695</v>
      </c>
      <c r="AF5206" s="15">
        <v>0.61927548464007098</v>
      </c>
      <c r="AG5206" s="17">
        <v>30</v>
      </c>
      <c r="AH5206" s="17">
        <v>10</v>
      </c>
      <c r="AI5206" s="17">
        <f t="shared" si="405"/>
        <v>-20</v>
      </c>
      <c r="AJ5206" s="17">
        <v>0</v>
      </c>
      <c r="AK5206" s="17">
        <v>0</v>
      </c>
      <c r="AL5206" s="17">
        <f t="shared" si="406"/>
        <v>0</v>
      </c>
      <c r="AM5206" s="17">
        <v>0</v>
      </c>
      <c r="AN5206" s="17">
        <v>0</v>
      </c>
      <c r="AO5206" s="17">
        <v>0</v>
      </c>
      <c r="AP5206" s="17">
        <v>0</v>
      </c>
      <c r="AQ5206" s="17">
        <f t="shared" si="407"/>
        <v>0</v>
      </c>
      <c r="AR5206" s="17">
        <v>5</v>
      </c>
      <c r="AS5206" s="17">
        <v>0</v>
      </c>
      <c r="AT5206" s="17">
        <f t="shared" si="408"/>
        <v>-5</v>
      </c>
      <c r="AU5206" s="17">
        <v>20</v>
      </c>
      <c r="AV5206" s="17">
        <v>5</v>
      </c>
      <c r="AW5206" s="17">
        <f t="shared" si="409"/>
        <v>-15</v>
      </c>
    </row>
    <row r="5207" spans="1:49" x14ac:dyDescent="0.25">
      <c r="A5207" s="6" t="s">
        <v>638</v>
      </c>
      <c r="B5207" s="6" t="s">
        <v>439</v>
      </c>
      <c r="C5207" s="6" t="s">
        <v>637</v>
      </c>
      <c r="D5207" s="5">
        <v>1.1137162954279019E-2</v>
      </c>
      <c r="E5207" s="4">
        <v>2.5316455696202531E-2</v>
      </c>
      <c r="F5207" s="12">
        <v>1.4179292741923522</v>
      </c>
      <c r="G5207" s="10">
        <v>0</v>
      </c>
      <c r="H5207" s="10">
        <v>0</v>
      </c>
      <c r="I5207" s="12">
        <v>0</v>
      </c>
      <c r="J5207" s="4">
        <v>7.8125E-3</v>
      </c>
      <c r="K5207" s="4">
        <v>0</v>
      </c>
      <c r="L5207" s="5">
        <v>0</v>
      </c>
      <c r="M5207" s="4">
        <v>3.6363636363636362E-2</v>
      </c>
      <c r="N5207" s="12">
        <v>3.6363636363636362</v>
      </c>
      <c r="O5207" s="5">
        <v>8.4745762711864406E-3</v>
      </c>
      <c r="P5207" s="4">
        <v>3.287671232876712E-2</v>
      </c>
      <c r="Q5207" s="15">
        <v>2.4402136057580681</v>
      </c>
      <c r="R5207" s="5">
        <v>7.7519379844961196E-3</v>
      </c>
      <c r="S5207" s="4">
        <v>2.7659574468085112E-2</v>
      </c>
      <c r="T5207" s="15">
        <v>1.990763648358898</v>
      </c>
      <c r="U5207" s="5">
        <v>3.3898305084745801E-3</v>
      </c>
      <c r="V5207" s="4">
        <v>2.3178807947019871E-2</v>
      </c>
      <c r="W5207" s="15">
        <v>1.978897743854529</v>
      </c>
      <c r="X5207" s="15">
        <v>-0.775193798449612</v>
      </c>
      <c r="Y5207" s="15">
        <v>-2.7659574468085113</v>
      </c>
      <c r="Z5207" s="15">
        <v>-1.990763648358898</v>
      </c>
      <c r="AA5207" s="15">
        <v>-0.775193798449612</v>
      </c>
      <c r="AB5207" s="15">
        <v>0.87040618955512605</v>
      </c>
      <c r="AC5207" s="13">
        <v>1.6455999880047381</v>
      </c>
      <c r="AD5207" s="15">
        <v>7.2263828669031999E-2</v>
      </c>
      <c r="AE5207" s="15">
        <v>0.52171378606820196</v>
      </c>
      <c r="AF5207" s="15">
        <v>0.44944995739917004</v>
      </c>
      <c r="AG5207" s="17">
        <v>95</v>
      </c>
      <c r="AH5207" s="17">
        <v>240</v>
      </c>
      <c r="AI5207" s="17">
        <f t="shared" si="405"/>
        <v>145</v>
      </c>
      <c r="AJ5207" s="17">
        <v>0</v>
      </c>
      <c r="AK5207" s="17">
        <v>0</v>
      </c>
      <c r="AL5207" s="17">
        <f t="shared" si="406"/>
        <v>0</v>
      </c>
      <c r="AM5207" s="17">
        <v>10</v>
      </c>
      <c r="AN5207" s="17">
        <v>0</v>
      </c>
      <c r="AO5207" s="17">
        <v>0</v>
      </c>
      <c r="AP5207" s="17">
        <v>20</v>
      </c>
      <c r="AQ5207" s="17">
        <f t="shared" si="407"/>
        <v>20</v>
      </c>
      <c r="AR5207" s="17">
        <v>10</v>
      </c>
      <c r="AS5207" s="17">
        <v>60</v>
      </c>
      <c r="AT5207" s="17">
        <f t="shared" si="408"/>
        <v>50</v>
      </c>
      <c r="AU5207" s="17">
        <v>40</v>
      </c>
      <c r="AV5207" s="17">
        <v>130</v>
      </c>
      <c r="AW5207" s="17">
        <f t="shared" si="409"/>
        <v>90</v>
      </c>
    </row>
    <row r="5208" spans="1:49" x14ac:dyDescent="0.25">
      <c r="A5208" s="6" t="s">
        <v>636</v>
      </c>
      <c r="B5208" s="6" t="s">
        <v>439</v>
      </c>
      <c r="C5208" s="6" t="s">
        <v>635</v>
      </c>
      <c r="D5208" s="5">
        <v>1.063829787234043E-2</v>
      </c>
      <c r="E5208" s="4">
        <v>3.7453183520599299E-3</v>
      </c>
      <c r="F5208" s="12">
        <v>-0.68929795202805</v>
      </c>
      <c r="G5208" s="4">
        <v>0</v>
      </c>
      <c r="H5208" s="4">
        <v>0</v>
      </c>
      <c r="I5208" s="12">
        <v>0</v>
      </c>
      <c r="J5208" s="4">
        <v>0</v>
      </c>
      <c r="K5208" s="4">
        <v>0</v>
      </c>
      <c r="L5208" s="5">
        <v>0</v>
      </c>
      <c r="M5208" s="4">
        <v>0</v>
      </c>
      <c r="N5208" s="12">
        <v>0</v>
      </c>
      <c r="O5208" s="5">
        <v>0</v>
      </c>
      <c r="P5208" s="4">
        <v>0</v>
      </c>
      <c r="Q5208" s="15">
        <v>0</v>
      </c>
      <c r="R5208" s="5">
        <v>1.339285714285714E-2</v>
      </c>
      <c r="S5208" s="4">
        <v>4.8076923076923097E-3</v>
      </c>
      <c r="T5208" s="15">
        <v>-0.85851648351648302</v>
      </c>
      <c r="U5208" s="5">
        <v>0</v>
      </c>
      <c r="V5208" s="4">
        <v>0</v>
      </c>
      <c r="W5208" s="15">
        <v>0</v>
      </c>
      <c r="X5208" s="15">
        <v>-1.339285714285714</v>
      </c>
      <c r="Y5208" s="15">
        <v>-0.48076923076923095</v>
      </c>
      <c r="Z5208" s="15">
        <v>0.85851648351648302</v>
      </c>
      <c r="AA5208" s="15">
        <v>-1.339285714285714</v>
      </c>
      <c r="AB5208" s="15">
        <v>-0.48076923076923095</v>
      </c>
      <c r="AC5208" s="15">
        <v>0.85851648351648302</v>
      </c>
      <c r="AD5208" s="15">
        <v>-1.339285714285714</v>
      </c>
      <c r="AE5208" s="15">
        <v>-0.48076923076923095</v>
      </c>
      <c r="AF5208" s="15">
        <v>0.85851648351648302</v>
      </c>
      <c r="AG5208" s="17">
        <v>15</v>
      </c>
      <c r="AH5208" s="17">
        <v>5</v>
      </c>
      <c r="AI5208" s="17">
        <f t="shared" si="405"/>
        <v>-10</v>
      </c>
      <c r="AJ5208" s="17">
        <v>0</v>
      </c>
      <c r="AK5208" s="17">
        <v>0</v>
      </c>
      <c r="AL5208" s="17">
        <f t="shared" si="406"/>
        <v>0</v>
      </c>
      <c r="AM5208" s="17">
        <v>0</v>
      </c>
      <c r="AN5208" s="17">
        <v>0</v>
      </c>
      <c r="AO5208" s="17">
        <v>0</v>
      </c>
      <c r="AP5208" s="17">
        <v>0</v>
      </c>
      <c r="AQ5208" s="17">
        <f t="shared" si="407"/>
        <v>0</v>
      </c>
      <c r="AR5208" s="17">
        <v>0</v>
      </c>
      <c r="AS5208" s="17">
        <v>0</v>
      </c>
      <c r="AT5208" s="17">
        <f t="shared" si="408"/>
        <v>0</v>
      </c>
      <c r="AU5208" s="17">
        <v>15</v>
      </c>
      <c r="AV5208" s="17">
        <v>5</v>
      </c>
      <c r="AW5208" s="17">
        <f t="shared" si="409"/>
        <v>-10</v>
      </c>
    </row>
    <row r="5209" spans="1:49" x14ac:dyDescent="0.25">
      <c r="A5209" s="6" t="s">
        <v>634</v>
      </c>
      <c r="B5209" s="6" t="s">
        <v>439</v>
      </c>
      <c r="C5209" s="6" t="s">
        <v>633</v>
      </c>
      <c r="D5209" s="5">
        <v>2.7173913043478299E-3</v>
      </c>
      <c r="E5209" s="4">
        <v>0</v>
      </c>
      <c r="F5209" s="12">
        <v>-0.27173913043478298</v>
      </c>
      <c r="G5209" s="10">
        <v>0</v>
      </c>
      <c r="H5209" s="10">
        <v>0</v>
      </c>
      <c r="I5209" s="12">
        <v>0</v>
      </c>
      <c r="J5209" s="4">
        <v>0</v>
      </c>
      <c r="K5209" s="4">
        <v>0</v>
      </c>
      <c r="L5209" s="5">
        <v>0</v>
      </c>
      <c r="M5209" s="4">
        <v>0</v>
      </c>
      <c r="N5209" s="12">
        <v>0</v>
      </c>
      <c r="O5209" s="5">
        <v>0</v>
      </c>
      <c r="P5209" s="4">
        <v>0</v>
      </c>
      <c r="Q5209" s="15">
        <v>0</v>
      </c>
      <c r="R5209" s="5">
        <v>3.1847133757961798E-3</v>
      </c>
      <c r="S5209" s="4">
        <v>0</v>
      </c>
      <c r="T5209" s="15">
        <v>-0.31847133757961799</v>
      </c>
      <c r="U5209" s="5">
        <v>0</v>
      </c>
      <c r="V5209" s="4">
        <v>0</v>
      </c>
      <c r="W5209" s="15">
        <v>0</v>
      </c>
      <c r="X5209" s="15">
        <v>-0.31847133757961799</v>
      </c>
      <c r="Y5209" s="15">
        <v>0</v>
      </c>
      <c r="Z5209" s="13">
        <v>0.31847133757961799</v>
      </c>
      <c r="AA5209" s="15">
        <v>-0.31847133757961799</v>
      </c>
      <c r="AB5209" s="15">
        <v>0</v>
      </c>
      <c r="AC5209" s="15">
        <v>0.31847133757961799</v>
      </c>
      <c r="AD5209" s="15">
        <v>-0.31847133757961799</v>
      </c>
      <c r="AE5209" s="15">
        <v>0</v>
      </c>
      <c r="AF5209" s="15">
        <v>0.31847133757961799</v>
      </c>
      <c r="AG5209" s="17">
        <v>5</v>
      </c>
      <c r="AH5209" s="17">
        <v>0</v>
      </c>
      <c r="AI5209" s="17">
        <f t="shared" si="405"/>
        <v>-5</v>
      </c>
      <c r="AJ5209" s="17">
        <v>0</v>
      </c>
      <c r="AK5209" s="17">
        <v>0</v>
      </c>
      <c r="AL5209" s="17">
        <f t="shared" si="406"/>
        <v>0</v>
      </c>
      <c r="AM5209" s="17">
        <v>0</v>
      </c>
      <c r="AN5209" s="17">
        <v>0</v>
      </c>
      <c r="AO5209" s="17">
        <v>0</v>
      </c>
      <c r="AP5209" s="17">
        <v>0</v>
      </c>
      <c r="AQ5209" s="17">
        <f t="shared" si="407"/>
        <v>0</v>
      </c>
      <c r="AR5209" s="17">
        <v>0</v>
      </c>
      <c r="AS5209" s="17">
        <v>0</v>
      </c>
      <c r="AT5209" s="17">
        <f t="shared" si="408"/>
        <v>0</v>
      </c>
      <c r="AU5209" s="17">
        <v>5</v>
      </c>
      <c r="AV5209" s="17">
        <v>0</v>
      </c>
      <c r="AW5209" s="17">
        <f t="shared" si="409"/>
        <v>-5</v>
      </c>
    </row>
    <row r="5210" spans="1:49" x14ac:dyDescent="0.25">
      <c r="A5210" s="6" t="s">
        <v>632</v>
      </c>
      <c r="B5210" s="6" t="s">
        <v>439</v>
      </c>
      <c r="C5210" s="6" t="s">
        <v>631</v>
      </c>
      <c r="D5210" s="5">
        <v>0</v>
      </c>
      <c r="E5210" s="4">
        <v>0</v>
      </c>
      <c r="F5210" s="12">
        <v>0</v>
      </c>
      <c r="G5210" s="5"/>
      <c r="H5210" s="5"/>
      <c r="J5210" s="5"/>
      <c r="K5210" s="5"/>
      <c r="M5210" s="5"/>
      <c r="O5210" s="5">
        <v>0</v>
      </c>
      <c r="P5210" s="4">
        <v>0</v>
      </c>
      <c r="Q5210" s="15">
        <v>0</v>
      </c>
      <c r="R5210" s="5">
        <v>0</v>
      </c>
      <c r="S5210" s="4">
        <v>0</v>
      </c>
      <c r="T5210" s="15">
        <v>0</v>
      </c>
      <c r="V5210" s="5"/>
      <c r="AD5210" s="15">
        <v>0</v>
      </c>
      <c r="AE5210" s="15">
        <v>0</v>
      </c>
      <c r="AF5210" s="15">
        <v>0</v>
      </c>
      <c r="AG5210" s="17">
        <v>0</v>
      </c>
      <c r="AH5210" s="17">
        <v>0</v>
      </c>
      <c r="AI5210" s="17">
        <f t="shared" si="405"/>
        <v>0</v>
      </c>
      <c r="AJ5210" s="17">
        <v>0</v>
      </c>
      <c r="AK5210" s="17">
        <v>0</v>
      </c>
      <c r="AL5210" s="17">
        <f t="shared" si="406"/>
        <v>0</v>
      </c>
      <c r="AM5210" s="17">
        <v>0</v>
      </c>
      <c r="AN5210" s="17">
        <v>0</v>
      </c>
      <c r="AO5210" s="17">
        <v>0</v>
      </c>
      <c r="AP5210" s="17">
        <v>0</v>
      </c>
      <c r="AQ5210" s="17">
        <f t="shared" si="407"/>
        <v>0</v>
      </c>
      <c r="AR5210" s="17">
        <v>0</v>
      </c>
      <c r="AS5210" s="17">
        <v>0</v>
      </c>
      <c r="AT5210" s="17">
        <f t="shared" si="408"/>
        <v>0</v>
      </c>
      <c r="AU5210" s="17">
        <v>0</v>
      </c>
      <c r="AV5210" s="17">
        <v>0</v>
      </c>
      <c r="AW5210" s="17">
        <f t="shared" si="409"/>
        <v>0</v>
      </c>
    </row>
    <row r="5211" spans="1:49" x14ac:dyDescent="0.25">
      <c r="A5211" s="6" t="s">
        <v>630</v>
      </c>
      <c r="B5211" s="6" t="s">
        <v>439</v>
      </c>
      <c r="C5211" s="6" t="s">
        <v>629</v>
      </c>
      <c r="D5211" s="5">
        <v>1.736299511665762E-2</v>
      </c>
      <c r="E5211" s="4">
        <v>2.003338898163606E-2</v>
      </c>
      <c r="F5211" s="12">
        <v>0.26703938649784403</v>
      </c>
      <c r="G5211" s="4">
        <v>0</v>
      </c>
      <c r="H5211" s="4">
        <v>0</v>
      </c>
      <c r="I5211" s="12">
        <v>0</v>
      </c>
      <c r="J5211" s="4">
        <v>4.8543689320388302E-3</v>
      </c>
      <c r="K5211" s="4">
        <v>0</v>
      </c>
      <c r="L5211" s="5">
        <v>0</v>
      </c>
      <c r="M5211" s="4">
        <v>3.896103896103896E-2</v>
      </c>
      <c r="N5211" s="12">
        <v>3.8961038961038961</v>
      </c>
      <c r="O5211" s="5">
        <v>4.1322314049586804E-3</v>
      </c>
      <c r="P5211" s="4">
        <v>2.6402640264026399E-2</v>
      </c>
      <c r="Q5211" s="15">
        <v>2.227040885906773</v>
      </c>
      <c r="R5211" s="5">
        <v>1.7699115044247791E-2</v>
      </c>
      <c r="S5211" s="4">
        <v>2.0427112349117919E-2</v>
      </c>
      <c r="T5211" s="15">
        <v>0.272799730487013</v>
      </c>
      <c r="U5211" s="5">
        <v>5.8997050147492599E-3</v>
      </c>
      <c r="V5211" s="4">
        <v>1.6E-2</v>
      </c>
      <c r="W5211" s="15">
        <v>1.010029498525074</v>
      </c>
      <c r="X5211" s="15">
        <v>-1.7699115044247791</v>
      </c>
      <c r="Y5211" s="15">
        <v>-2.042711234911792</v>
      </c>
      <c r="Z5211" s="15">
        <v>-0.272799730487013</v>
      </c>
      <c r="AA5211" s="15">
        <v>-1.7699115044247791</v>
      </c>
      <c r="AB5211" s="15">
        <v>1.8533926611921041</v>
      </c>
      <c r="AC5211" s="13">
        <v>3.623304165616883</v>
      </c>
      <c r="AD5211" s="15">
        <v>-1.3566883639289109</v>
      </c>
      <c r="AE5211" s="15">
        <v>0.59755279149084806</v>
      </c>
      <c r="AF5211" s="13">
        <v>1.954241155419759</v>
      </c>
      <c r="AG5211" s="17">
        <v>160</v>
      </c>
      <c r="AH5211" s="17">
        <v>180</v>
      </c>
      <c r="AI5211" s="17">
        <f t="shared" si="405"/>
        <v>20</v>
      </c>
      <c r="AJ5211" s="17">
        <v>0</v>
      </c>
      <c r="AK5211" s="17">
        <v>0</v>
      </c>
      <c r="AL5211" s="17">
        <f t="shared" si="406"/>
        <v>0</v>
      </c>
      <c r="AM5211" s="17">
        <v>5</v>
      </c>
      <c r="AN5211" s="17">
        <v>0</v>
      </c>
      <c r="AO5211" s="17">
        <v>0</v>
      </c>
      <c r="AP5211" s="17">
        <v>15</v>
      </c>
      <c r="AQ5211" s="17">
        <f t="shared" si="407"/>
        <v>15</v>
      </c>
      <c r="AR5211" s="17">
        <v>5</v>
      </c>
      <c r="AS5211" s="17">
        <v>40</v>
      </c>
      <c r="AT5211" s="17">
        <f t="shared" si="408"/>
        <v>35</v>
      </c>
      <c r="AU5211" s="17">
        <v>100</v>
      </c>
      <c r="AV5211" s="17">
        <v>110</v>
      </c>
      <c r="AW5211" s="17">
        <f t="shared" si="409"/>
        <v>10</v>
      </c>
    </row>
    <row r="5212" spans="1:49" x14ac:dyDescent="0.25">
      <c r="A5212" s="6" t="s">
        <v>628</v>
      </c>
      <c r="B5212" s="6" t="s">
        <v>439</v>
      </c>
      <c r="C5212" s="6" t="s">
        <v>627</v>
      </c>
      <c r="D5212" s="5">
        <v>1.3961605584642231E-2</v>
      </c>
      <c r="E5212" s="4">
        <v>4.3668122270742399E-3</v>
      </c>
      <c r="F5212" s="12">
        <v>-0.9594793357568</v>
      </c>
      <c r="G5212" s="10">
        <v>0</v>
      </c>
      <c r="H5212" s="10">
        <v>0</v>
      </c>
      <c r="I5212" s="12">
        <v>0</v>
      </c>
      <c r="J5212" s="4">
        <v>0</v>
      </c>
      <c r="K5212" s="4">
        <v>0</v>
      </c>
      <c r="L5212" s="5">
        <v>0</v>
      </c>
      <c r="M5212" s="4">
        <v>1.492537313432836E-2</v>
      </c>
      <c r="N5212" s="12">
        <v>1.4925373134328359</v>
      </c>
      <c r="O5212" s="5">
        <v>4.5045045045045001E-3</v>
      </c>
      <c r="P5212" s="4">
        <v>5.4347826086956503E-3</v>
      </c>
      <c r="Q5212" s="15">
        <v>9.3027810419115009E-2</v>
      </c>
      <c r="R5212" s="5">
        <v>1.13421550094518E-2</v>
      </c>
      <c r="S5212" s="4">
        <v>4.03496973772697E-3</v>
      </c>
      <c r="T5212" s="15">
        <v>-0.73071852717248298</v>
      </c>
      <c r="U5212" s="5">
        <v>0</v>
      </c>
      <c r="V5212" s="4">
        <v>3.0120481927710802E-3</v>
      </c>
      <c r="W5212" s="15">
        <v>0.30120481927710802</v>
      </c>
      <c r="X5212" s="15">
        <v>-1.13421550094518</v>
      </c>
      <c r="Y5212" s="15">
        <v>-0.403496973772697</v>
      </c>
      <c r="Z5212" s="13">
        <v>0.73071852717248298</v>
      </c>
      <c r="AA5212" s="15">
        <v>-1.13421550094518</v>
      </c>
      <c r="AB5212" s="15">
        <v>1.0890403396601391</v>
      </c>
      <c r="AC5212" s="13">
        <v>2.2232558406053191</v>
      </c>
      <c r="AD5212" s="15">
        <v>-0.68376505049472902</v>
      </c>
      <c r="AE5212" s="15">
        <v>0.139981287096868</v>
      </c>
      <c r="AF5212" s="13">
        <v>0.82374633759159788</v>
      </c>
      <c r="AG5212" s="17">
        <v>160</v>
      </c>
      <c r="AH5212" s="17">
        <v>50</v>
      </c>
      <c r="AI5212" s="17">
        <f t="shared" si="405"/>
        <v>-110</v>
      </c>
      <c r="AJ5212" s="17">
        <v>0</v>
      </c>
      <c r="AK5212" s="17">
        <v>0</v>
      </c>
      <c r="AL5212" s="17">
        <f t="shared" si="406"/>
        <v>0</v>
      </c>
      <c r="AM5212" s="17">
        <v>0</v>
      </c>
      <c r="AN5212" s="17">
        <v>0</v>
      </c>
      <c r="AO5212" s="17">
        <v>0</v>
      </c>
      <c r="AP5212" s="17">
        <v>5</v>
      </c>
      <c r="AQ5212" s="17">
        <f t="shared" si="407"/>
        <v>5</v>
      </c>
      <c r="AR5212" s="17">
        <v>5</v>
      </c>
      <c r="AS5212" s="17">
        <v>10</v>
      </c>
      <c r="AT5212" s="17">
        <f t="shared" si="408"/>
        <v>5</v>
      </c>
      <c r="AU5212" s="17">
        <v>90</v>
      </c>
      <c r="AV5212" s="17">
        <v>30</v>
      </c>
      <c r="AW5212" s="17">
        <f t="shared" si="409"/>
        <v>-60</v>
      </c>
    </row>
    <row r="5213" spans="1:49" x14ac:dyDescent="0.25">
      <c r="A5213" s="6" t="s">
        <v>626</v>
      </c>
      <c r="B5213" s="6" t="s">
        <v>439</v>
      </c>
      <c r="C5213" s="6" t="s">
        <v>625</v>
      </c>
      <c r="D5213" s="5">
        <v>3.1914893617021267E-2</v>
      </c>
      <c r="E5213" s="4">
        <v>3.2204330927262631E-2</v>
      </c>
      <c r="F5213" s="12">
        <v>2.8943731024135999E-2</v>
      </c>
      <c r="G5213" s="4">
        <v>0</v>
      </c>
      <c r="H5213" s="4">
        <v>7.6923076923076927E-2</v>
      </c>
      <c r="I5213" s="12">
        <v>7.6923076923076925</v>
      </c>
      <c r="J5213" s="4">
        <v>5.2631578947368403E-3</v>
      </c>
      <c r="K5213" s="4">
        <v>2.298850574712644E-2</v>
      </c>
      <c r="L5213" s="5">
        <v>1.8691588785046731E-2</v>
      </c>
      <c r="M5213" s="4">
        <v>7.1428571428571425E-2</v>
      </c>
      <c r="N5213" s="12">
        <v>5.2736982643524684</v>
      </c>
      <c r="O5213" s="5">
        <v>8.1632653061224497E-3</v>
      </c>
      <c r="P5213" s="4">
        <v>2.7956989247311829E-2</v>
      </c>
      <c r="Q5213" s="15">
        <v>1.9793723941189378</v>
      </c>
      <c r="R5213" s="5">
        <v>3.1290743155149937E-2</v>
      </c>
      <c r="S5213" s="4">
        <v>2.946273830155979E-2</v>
      </c>
      <c r="T5213" s="15">
        <v>-0.182800485359014</v>
      </c>
      <c r="U5213" s="5">
        <v>7.2289156626506E-3</v>
      </c>
      <c r="V5213" s="4">
        <v>2.2167487684729072E-2</v>
      </c>
      <c r="W5213" s="15">
        <v>1.493857202207846</v>
      </c>
      <c r="X5213" s="15">
        <v>-3.1290743155149938</v>
      </c>
      <c r="Y5213" s="15">
        <v>4.7460338621517124</v>
      </c>
      <c r="Z5213" s="13">
        <v>7.8751081776667062</v>
      </c>
      <c r="AA5213" s="15">
        <v>-1.2599154370103209</v>
      </c>
      <c r="AB5213" s="15">
        <v>4.1965833127011631</v>
      </c>
      <c r="AC5213" s="13">
        <v>5.4564987497114847</v>
      </c>
      <c r="AD5213" s="15">
        <v>-2.3127477849027489</v>
      </c>
      <c r="AE5213" s="15">
        <v>-0.15057490542479601</v>
      </c>
      <c r="AF5213" s="15">
        <v>2.1621728794779518</v>
      </c>
      <c r="AG5213" s="17">
        <v>285</v>
      </c>
      <c r="AH5213" s="17">
        <v>290</v>
      </c>
      <c r="AI5213" s="17">
        <f t="shared" si="405"/>
        <v>5</v>
      </c>
      <c r="AJ5213" s="17">
        <v>0</v>
      </c>
      <c r="AK5213" s="17">
        <v>5</v>
      </c>
      <c r="AL5213" s="17">
        <f t="shared" si="406"/>
        <v>5</v>
      </c>
      <c r="AM5213" s="17">
        <v>5</v>
      </c>
      <c r="AN5213" s="17">
        <v>10</v>
      </c>
      <c r="AO5213" s="17">
        <v>20</v>
      </c>
      <c r="AP5213" s="17">
        <v>70</v>
      </c>
      <c r="AQ5213" s="17">
        <f t="shared" si="407"/>
        <v>50</v>
      </c>
      <c r="AR5213" s="17">
        <v>20</v>
      </c>
      <c r="AS5213" s="17">
        <v>65</v>
      </c>
      <c r="AT5213" s="17">
        <f t="shared" si="408"/>
        <v>45</v>
      </c>
      <c r="AU5213" s="17">
        <v>120</v>
      </c>
      <c r="AV5213" s="17">
        <v>85</v>
      </c>
      <c r="AW5213" s="17">
        <f t="shared" si="409"/>
        <v>-35</v>
      </c>
    </row>
    <row r="5214" spans="1:49" x14ac:dyDescent="0.25">
      <c r="A5214" s="6" t="s">
        <v>624</v>
      </c>
      <c r="B5214" s="6" t="s">
        <v>439</v>
      </c>
      <c r="C5214" s="6" t="s">
        <v>623</v>
      </c>
      <c r="D5214" s="5">
        <v>7.7369439071566697E-3</v>
      </c>
      <c r="E5214" s="4">
        <v>1.37524557956778E-2</v>
      </c>
      <c r="F5214" s="12">
        <v>0.60155118885211301</v>
      </c>
      <c r="G5214" s="4">
        <v>0</v>
      </c>
      <c r="H5214" s="4">
        <v>2.2727272727272731E-2</v>
      </c>
      <c r="I5214" s="12">
        <v>2.2727272727272729</v>
      </c>
      <c r="J5214" s="4">
        <v>0</v>
      </c>
      <c r="K5214" s="11">
        <v>0</v>
      </c>
      <c r="L5214" s="5">
        <v>0</v>
      </c>
      <c r="M5214" s="4">
        <v>0</v>
      </c>
      <c r="N5214" s="12">
        <v>0</v>
      </c>
      <c r="O5214" s="5">
        <v>0</v>
      </c>
      <c r="P5214" s="4">
        <v>2.197802197802198E-2</v>
      </c>
      <c r="Q5214" s="15">
        <v>2.197802197802198</v>
      </c>
      <c r="R5214" s="5">
        <v>8.3102493074792196E-3</v>
      </c>
      <c r="S5214" s="4">
        <v>9.4339622641509396E-3</v>
      </c>
      <c r="T5214" s="13">
        <v>0.11237129566717199</v>
      </c>
      <c r="U5214" s="5">
        <v>0</v>
      </c>
      <c r="V5214" s="4">
        <v>0</v>
      </c>
      <c r="W5214" s="13">
        <v>0</v>
      </c>
      <c r="X5214" s="15">
        <v>-0.83102493074792194</v>
      </c>
      <c r="Y5214" s="15">
        <v>1.329331046312179</v>
      </c>
      <c r="Z5214" s="13">
        <v>2.1603559770601013</v>
      </c>
      <c r="AA5214" s="15">
        <v>-0.83102493074792194</v>
      </c>
      <c r="AB5214" s="15">
        <v>-0.94339622641509391</v>
      </c>
      <c r="AC5214" s="15">
        <v>-0.11237129566717199</v>
      </c>
      <c r="AD5214" s="15">
        <v>-0.83102493074792194</v>
      </c>
      <c r="AE5214" s="15">
        <v>1.2544059713871041</v>
      </c>
      <c r="AF5214" s="13">
        <v>2.0854309021350259</v>
      </c>
      <c r="AG5214" s="17">
        <v>20</v>
      </c>
      <c r="AH5214" s="17">
        <v>35</v>
      </c>
      <c r="AI5214" s="17">
        <f t="shared" si="405"/>
        <v>15</v>
      </c>
      <c r="AJ5214" s="17">
        <v>0</v>
      </c>
      <c r="AK5214" s="17">
        <v>5</v>
      </c>
      <c r="AL5214" s="17">
        <f t="shared" si="406"/>
        <v>5</v>
      </c>
      <c r="AM5214" s="17">
        <v>0</v>
      </c>
      <c r="AN5214" s="17">
        <v>0</v>
      </c>
      <c r="AO5214" s="17">
        <v>0</v>
      </c>
      <c r="AP5214" s="17">
        <v>0</v>
      </c>
      <c r="AQ5214" s="17">
        <f t="shared" si="407"/>
        <v>0</v>
      </c>
      <c r="AR5214" s="17">
        <v>0</v>
      </c>
      <c r="AS5214" s="17">
        <v>10</v>
      </c>
      <c r="AT5214" s="17">
        <f t="shared" si="408"/>
        <v>10</v>
      </c>
      <c r="AU5214" s="17">
        <v>15</v>
      </c>
      <c r="AV5214" s="17">
        <v>15</v>
      </c>
      <c r="AW5214" s="17">
        <f t="shared" si="409"/>
        <v>0</v>
      </c>
    </row>
    <row r="5215" spans="1:49" x14ac:dyDescent="0.25">
      <c r="A5215" s="6" t="s">
        <v>622</v>
      </c>
      <c r="B5215" s="6" t="s">
        <v>439</v>
      </c>
      <c r="C5215" s="6" t="s">
        <v>621</v>
      </c>
      <c r="D5215" s="5">
        <v>1.2461059190031151E-2</v>
      </c>
      <c r="E5215" s="4">
        <v>1.2084592145015109E-2</v>
      </c>
      <c r="F5215" s="12">
        <v>-3.7646704501604997E-2</v>
      </c>
      <c r="G5215" s="4">
        <v>0</v>
      </c>
      <c r="H5215" s="4">
        <v>0</v>
      </c>
      <c r="I5215" s="12">
        <v>0</v>
      </c>
      <c r="J5215" s="4">
        <v>0</v>
      </c>
      <c r="K5215" s="4">
        <v>0</v>
      </c>
      <c r="L5215" s="5">
        <v>0</v>
      </c>
      <c r="M5215" s="10">
        <v>0</v>
      </c>
      <c r="N5215" s="13">
        <v>0</v>
      </c>
      <c r="O5215" s="5">
        <v>0</v>
      </c>
      <c r="P5215" s="4">
        <v>0</v>
      </c>
      <c r="Q5215" s="13">
        <v>0</v>
      </c>
      <c r="R5215" s="5">
        <v>1.025641025641026E-2</v>
      </c>
      <c r="S5215" s="4">
        <v>1.136363636363636E-2</v>
      </c>
      <c r="T5215" s="15">
        <v>0.110722610722611</v>
      </c>
      <c r="U5215" s="5">
        <v>0</v>
      </c>
      <c r="V5215" s="4">
        <v>0</v>
      </c>
      <c r="W5215" s="13">
        <v>0</v>
      </c>
      <c r="X5215" s="15">
        <v>-1.025641025641026</v>
      </c>
      <c r="Y5215" s="15">
        <v>-1.136363636363636</v>
      </c>
      <c r="Z5215" s="15">
        <v>-0.110722610722611</v>
      </c>
      <c r="AA5215" s="15">
        <v>-1.025641025641026</v>
      </c>
      <c r="AB5215" s="15">
        <v>-1.136363636363636</v>
      </c>
      <c r="AC5215" s="13">
        <v>-0.110722610722611</v>
      </c>
      <c r="AD5215" s="15">
        <v>-1.025641025641026</v>
      </c>
      <c r="AE5215" s="15">
        <v>-1.136363636363636</v>
      </c>
      <c r="AF5215" s="15">
        <v>-0.110722610722611</v>
      </c>
      <c r="AG5215" s="17">
        <v>20</v>
      </c>
      <c r="AH5215" s="17">
        <v>20</v>
      </c>
      <c r="AI5215" s="17">
        <f t="shared" si="405"/>
        <v>0</v>
      </c>
      <c r="AJ5215" s="17">
        <v>0</v>
      </c>
      <c r="AK5215" s="17">
        <v>0</v>
      </c>
      <c r="AL5215" s="17">
        <f t="shared" si="406"/>
        <v>0</v>
      </c>
      <c r="AM5215" s="17">
        <v>0</v>
      </c>
      <c r="AN5215" s="17">
        <v>0</v>
      </c>
      <c r="AO5215" s="17">
        <v>0</v>
      </c>
      <c r="AP5215" s="17">
        <v>0</v>
      </c>
      <c r="AQ5215" s="17">
        <f t="shared" si="407"/>
        <v>0</v>
      </c>
      <c r="AR5215" s="17">
        <v>0</v>
      </c>
      <c r="AS5215" s="17">
        <v>0</v>
      </c>
      <c r="AT5215" s="17">
        <f t="shared" si="408"/>
        <v>0</v>
      </c>
      <c r="AU5215" s="17">
        <v>10</v>
      </c>
      <c r="AV5215" s="17">
        <v>10</v>
      </c>
      <c r="AW5215" s="17">
        <f t="shared" si="409"/>
        <v>0</v>
      </c>
    </row>
    <row r="5216" spans="1:49" x14ac:dyDescent="0.25">
      <c r="A5216" s="6" t="s">
        <v>620</v>
      </c>
      <c r="B5216" s="6" t="s">
        <v>439</v>
      </c>
      <c r="C5216" s="6" t="s">
        <v>619</v>
      </c>
      <c r="D5216" s="5">
        <v>0</v>
      </c>
      <c r="E5216" s="4">
        <v>1.2195121951219509E-2</v>
      </c>
      <c r="F5216" s="12">
        <v>1.219512195121951</v>
      </c>
      <c r="G5216" s="5"/>
      <c r="H5216" s="4">
        <v>0</v>
      </c>
      <c r="J5216" s="5"/>
      <c r="K5216" s="5"/>
      <c r="M5216" s="4">
        <v>0</v>
      </c>
      <c r="O5216" s="5">
        <v>0</v>
      </c>
      <c r="P5216" s="4">
        <v>0</v>
      </c>
      <c r="Q5216" s="13">
        <v>0</v>
      </c>
      <c r="R5216" s="5">
        <v>0</v>
      </c>
      <c r="S5216" s="4">
        <v>2.222222222222222E-2</v>
      </c>
      <c r="T5216" s="15">
        <v>2.2222222222222219</v>
      </c>
      <c r="U5216" s="5">
        <v>0</v>
      </c>
      <c r="V5216" s="4">
        <v>0</v>
      </c>
      <c r="W5216" s="13">
        <v>0</v>
      </c>
      <c r="Y5216" s="15">
        <v>-2.2222222222222219</v>
      </c>
      <c r="AB5216" s="15">
        <v>-2.2222222222222219</v>
      </c>
      <c r="AD5216" s="15">
        <v>0</v>
      </c>
      <c r="AE5216" s="15">
        <v>-2.2222222222222219</v>
      </c>
      <c r="AF5216" s="13">
        <v>-2.2222222222222219</v>
      </c>
      <c r="AG5216" s="17">
        <v>0</v>
      </c>
      <c r="AH5216" s="17">
        <v>5</v>
      </c>
      <c r="AI5216" s="17">
        <f t="shared" si="405"/>
        <v>5</v>
      </c>
      <c r="AJ5216" s="17">
        <v>0</v>
      </c>
      <c r="AK5216" s="17">
        <v>0</v>
      </c>
      <c r="AL5216" s="17">
        <f t="shared" si="406"/>
        <v>0</v>
      </c>
      <c r="AM5216" s="17">
        <v>0</v>
      </c>
      <c r="AN5216" s="17">
        <v>0</v>
      </c>
      <c r="AO5216" s="17">
        <v>0</v>
      </c>
      <c r="AP5216" s="17">
        <v>0</v>
      </c>
      <c r="AQ5216" s="17">
        <f t="shared" si="407"/>
        <v>0</v>
      </c>
      <c r="AR5216" s="17">
        <v>0</v>
      </c>
      <c r="AS5216" s="17">
        <v>0</v>
      </c>
      <c r="AT5216" s="17">
        <f t="shared" si="408"/>
        <v>0</v>
      </c>
      <c r="AU5216" s="17">
        <v>0</v>
      </c>
      <c r="AV5216" s="17">
        <v>5</v>
      </c>
      <c r="AW5216" s="17">
        <f t="shared" si="409"/>
        <v>5</v>
      </c>
    </row>
    <row r="5217" spans="1:49" x14ac:dyDescent="0.25">
      <c r="A5217" s="6" t="s">
        <v>618</v>
      </c>
      <c r="B5217" s="6" t="s">
        <v>439</v>
      </c>
      <c r="C5217" s="6" t="s">
        <v>617</v>
      </c>
      <c r="D5217" s="5">
        <v>1.908957415565345E-2</v>
      </c>
      <c r="E5217" s="4">
        <v>1.6152716593245232E-2</v>
      </c>
      <c r="F5217" s="12">
        <v>-0.29368575624082199</v>
      </c>
      <c r="G5217" s="4">
        <v>0</v>
      </c>
      <c r="H5217" s="4">
        <v>0</v>
      </c>
      <c r="I5217" s="12">
        <v>0</v>
      </c>
      <c r="J5217" s="4">
        <v>0</v>
      </c>
      <c r="K5217" s="4">
        <v>0</v>
      </c>
      <c r="L5217" s="5">
        <v>4.6511627906976737E-2</v>
      </c>
      <c r="M5217" s="4">
        <v>3.2258064516129031E-2</v>
      </c>
      <c r="N5217" s="12">
        <v>-1.425356339084771</v>
      </c>
      <c r="O5217" s="5">
        <v>0</v>
      </c>
      <c r="P5217" s="4">
        <v>5.78034682080925E-3</v>
      </c>
      <c r="Q5217" s="15">
        <v>0.57803468208092501</v>
      </c>
      <c r="R5217" s="5">
        <v>1.2437810945273631E-2</v>
      </c>
      <c r="S5217" s="4">
        <v>2.150537634408602E-2</v>
      </c>
      <c r="T5217" s="15">
        <v>0.90675653988123905</v>
      </c>
      <c r="U5217" s="5">
        <v>0</v>
      </c>
      <c r="V5217" s="4">
        <v>0</v>
      </c>
      <c r="W5217" s="13">
        <v>0</v>
      </c>
      <c r="X5217" s="15">
        <v>-1.2437810945273631</v>
      </c>
      <c r="Y5217" s="15">
        <v>-2.150537634408602</v>
      </c>
      <c r="Z5217" s="15">
        <v>-0.90675653988123905</v>
      </c>
      <c r="AA5217" s="15">
        <v>3.4073816961703112</v>
      </c>
      <c r="AB5217" s="15">
        <v>1.075268817204301</v>
      </c>
      <c r="AC5217" s="13">
        <v>-2.332112878966011</v>
      </c>
      <c r="AD5217" s="15">
        <v>-1.2437810945273631</v>
      </c>
      <c r="AE5217" s="15">
        <v>-1.572502952327677</v>
      </c>
      <c r="AF5217" s="15">
        <v>-0.32872185780031399</v>
      </c>
      <c r="AG5217" s="17">
        <v>65</v>
      </c>
      <c r="AH5217" s="17">
        <v>55</v>
      </c>
      <c r="AI5217" s="17">
        <f t="shared" si="405"/>
        <v>-10</v>
      </c>
      <c r="AJ5217" s="17">
        <v>0</v>
      </c>
      <c r="AK5217" s="17">
        <v>0</v>
      </c>
      <c r="AL5217" s="17">
        <f t="shared" si="406"/>
        <v>0</v>
      </c>
      <c r="AM5217" s="17">
        <v>0</v>
      </c>
      <c r="AN5217" s="17">
        <v>0</v>
      </c>
      <c r="AO5217" s="17">
        <v>20</v>
      </c>
      <c r="AP5217" s="17">
        <v>10</v>
      </c>
      <c r="AQ5217" s="17">
        <f t="shared" si="407"/>
        <v>-10</v>
      </c>
      <c r="AR5217" s="17">
        <v>0</v>
      </c>
      <c r="AS5217" s="17">
        <v>5</v>
      </c>
      <c r="AT5217" s="17">
        <f t="shared" si="408"/>
        <v>5</v>
      </c>
      <c r="AU5217" s="17">
        <v>25</v>
      </c>
      <c r="AV5217" s="17">
        <v>30</v>
      </c>
      <c r="AW5217" s="17">
        <f t="shared" si="409"/>
        <v>5</v>
      </c>
    </row>
    <row r="5218" spans="1:49" x14ac:dyDescent="0.25">
      <c r="A5218" s="6" t="s">
        <v>616</v>
      </c>
      <c r="B5218" s="6" t="s">
        <v>439</v>
      </c>
      <c r="C5218" s="6" t="s">
        <v>615</v>
      </c>
      <c r="D5218" s="5">
        <v>1.2500000000000001E-2</v>
      </c>
      <c r="E5218" s="4">
        <v>7.9155672823219003E-3</v>
      </c>
      <c r="F5218" s="12">
        <v>-0.45844327176781002</v>
      </c>
      <c r="G5218" s="5"/>
      <c r="H5218" s="4">
        <v>0</v>
      </c>
      <c r="J5218" s="4">
        <v>0</v>
      </c>
      <c r="K5218" s="5"/>
      <c r="M5218" s="5"/>
      <c r="O5218" s="5">
        <v>9.3023255813953504E-3</v>
      </c>
      <c r="P5218" s="4">
        <v>5.8139534883720903E-3</v>
      </c>
      <c r="Q5218" s="15">
        <v>-0.34883720930232603</v>
      </c>
      <c r="R5218" s="5">
        <v>0</v>
      </c>
      <c r="S5218" s="4">
        <v>3.2258064516129031E-2</v>
      </c>
      <c r="T5218" s="15">
        <v>3.225806451612903</v>
      </c>
      <c r="U5218" s="5">
        <v>1.01010101010101E-2</v>
      </c>
      <c r="V5218" s="4">
        <v>0</v>
      </c>
      <c r="W5218" s="15">
        <v>-1.0101010101010099</v>
      </c>
      <c r="Y5218" s="15">
        <v>-3.225806451612903</v>
      </c>
      <c r="AD5218" s="15">
        <v>0.93023255813953509</v>
      </c>
      <c r="AE5218" s="15">
        <v>-2.644411102775694</v>
      </c>
      <c r="AF5218" s="15">
        <v>-3.5746436609152292</v>
      </c>
      <c r="AG5218" s="17">
        <v>15</v>
      </c>
      <c r="AH5218" s="17">
        <v>15</v>
      </c>
      <c r="AI5218" s="17">
        <f t="shared" si="405"/>
        <v>0</v>
      </c>
      <c r="AJ5218" s="17">
        <v>0</v>
      </c>
      <c r="AK5218" s="17">
        <v>0</v>
      </c>
      <c r="AL5218" s="17">
        <f t="shared" si="406"/>
        <v>0</v>
      </c>
      <c r="AM5218" s="17">
        <v>0</v>
      </c>
      <c r="AN5218" s="17">
        <v>0</v>
      </c>
      <c r="AO5218" s="17">
        <v>0</v>
      </c>
      <c r="AP5218" s="17">
        <v>0</v>
      </c>
      <c r="AQ5218" s="17">
        <f t="shared" si="407"/>
        <v>0</v>
      </c>
      <c r="AR5218" s="17">
        <v>10</v>
      </c>
      <c r="AS5218" s="17">
        <v>10</v>
      </c>
      <c r="AT5218" s="17">
        <f t="shared" si="408"/>
        <v>0</v>
      </c>
      <c r="AU5218" s="17">
        <v>0</v>
      </c>
      <c r="AV5218" s="17">
        <v>5</v>
      </c>
      <c r="AW5218" s="17">
        <f t="shared" si="409"/>
        <v>5</v>
      </c>
    </row>
    <row r="5219" spans="1:49" x14ac:dyDescent="0.25">
      <c r="A5219" s="6" t="s">
        <v>614</v>
      </c>
      <c r="B5219" s="6" t="s">
        <v>439</v>
      </c>
      <c r="C5219" s="6" t="s">
        <v>613</v>
      </c>
      <c r="D5219" s="5">
        <v>2.1582733812949641E-2</v>
      </c>
      <c r="E5219" s="4">
        <v>3.7037037037037042E-2</v>
      </c>
      <c r="F5219" s="12">
        <v>1.5454303224087389</v>
      </c>
      <c r="G5219" s="10">
        <v>0</v>
      </c>
      <c r="H5219" s="10">
        <v>0</v>
      </c>
      <c r="I5219" s="12">
        <v>0</v>
      </c>
      <c r="J5219" s="5"/>
      <c r="K5219" s="5"/>
      <c r="M5219" s="5"/>
      <c r="O5219" s="5">
        <v>1.5873015873015869E-2</v>
      </c>
      <c r="P5219" s="4">
        <v>4.0322580645161289E-2</v>
      </c>
      <c r="Q5219" s="15">
        <v>2.444956477214542</v>
      </c>
      <c r="R5219" s="5">
        <v>0</v>
      </c>
      <c r="S5219" s="10">
        <v>0</v>
      </c>
      <c r="T5219" s="13">
        <v>0</v>
      </c>
      <c r="U5219" s="5">
        <v>0</v>
      </c>
      <c r="V5219" s="4">
        <v>0.04</v>
      </c>
      <c r="W5219" s="15">
        <v>4</v>
      </c>
      <c r="X5219" s="15">
        <v>0</v>
      </c>
      <c r="Y5219" s="15">
        <v>0</v>
      </c>
      <c r="Z5219" s="13">
        <v>0</v>
      </c>
      <c r="AD5219" s="15">
        <v>1.5873015873015868</v>
      </c>
      <c r="AE5219" s="15">
        <v>4.032258064516129</v>
      </c>
      <c r="AF5219" s="15">
        <v>2.444956477214542</v>
      </c>
      <c r="AG5219" s="17">
        <v>15</v>
      </c>
      <c r="AH5219" s="17">
        <v>25</v>
      </c>
      <c r="AI5219" s="17">
        <f t="shared" si="405"/>
        <v>10</v>
      </c>
      <c r="AJ5219" s="17">
        <v>0</v>
      </c>
      <c r="AK5219" s="17">
        <v>0</v>
      </c>
      <c r="AL5219" s="17">
        <f t="shared" si="406"/>
        <v>0</v>
      </c>
      <c r="AM5219" s="17">
        <v>0</v>
      </c>
      <c r="AN5219" s="17">
        <v>0</v>
      </c>
      <c r="AO5219" s="17">
        <v>0</v>
      </c>
      <c r="AP5219" s="17">
        <v>0</v>
      </c>
      <c r="AQ5219" s="17">
        <f t="shared" si="407"/>
        <v>0</v>
      </c>
      <c r="AR5219" s="17">
        <v>10</v>
      </c>
      <c r="AS5219" s="17">
        <v>25</v>
      </c>
      <c r="AT5219" s="17">
        <f t="shared" si="408"/>
        <v>15</v>
      </c>
      <c r="AU5219" s="17">
        <v>0</v>
      </c>
      <c r="AV5219" s="17">
        <v>0</v>
      </c>
      <c r="AW5219" s="17">
        <f t="shared" si="409"/>
        <v>0</v>
      </c>
    </row>
    <row r="5220" spans="1:49" x14ac:dyDescent="0.25">
      <c r="A5220" s="6" t="s">
        <v>612</v>
      </c>
      <c r="B5220" s="6" t="s">
        <v>439</v>
      </c>
      <c r="C5220" s="6" t="s">
        <v>611</v>
      </c>
      <c r="D5220" s="5">
        <v>3.6572052401746727E-2</v>
      </c>
      <c r="E5220" s="4">
        <v>2.7522935779816519E-2</v>
      </c>
      <c r="F5220" s="12">
        <v>-0.90491166219302099</v>
      </c>
      <c r="G5220" s="4">
        <v>0</v>
      </c>
      <c r="H5220" s="4">
        <v>4.1666666666666657E-2</v>
      </c>
      <c r="I5220" s="12">
        <v>4.1666666666666661</v>
      </c>
      <c r="J5220" s="4">
        <v>7.5757575757575803E-3</v>
      </c>
      <c r="K5220" s="4">
        <v>3.5714285714285712E-2</v>
      </c>
      <c r="L5220" s="5">
        <v>5.4054054054054057E-2</v>
      </c>
      <c r="M5220" s="4">
        <v>6.8807339449541288E-2</v>
      </c>
      <c r="N5220" s="12">
        <v>1.475328539548723</v>
      </c>
      <c r="O5220" s="5">
        <v>2.936378466557912E-2</v>
      </c>
      <c r="P5220" s="4">
        <v>2.1447721179624669E-2</v>
      </c>
      <c r="Q5220" s="15">
        <v>-0.79160634859544499</v>
      </c>
      <c r="R5220" s="5">
        <v>1.968503937007874E-2</v>
      </c>
      <c r="S5220" s="4">
        <v>2.684563758389262E-2</v>
      </c>
      <c r="T5220" s="15">
        <v>0.71605982138138791</v>
      </c>
      <c r="U5220" s="5">
        <v>1.3592233009708739E-2</v>
      </c>
      <c r="V5220" s="4">
        <v>3.7168141592920353E-2</v>
      </c>
      <c r="W5220" s="15">
        <v>2.3575908583211622</v>
      </c>
      <c r="X5220" s="15">
        <v>-1.9685039370078741</v>
      </c>
      <c r="Y5220" s="15">
        <v>1.4821029082774049</v>
      </c>
      <c r="Z5220" s="15">
        <v>3.4506068452852778</v>
      </c>
      <c r="AA5220" s="15">
        <v>3.4369014683975316</v>
      </c>
      <c r="AB5220" s="15">
        <v>4.1961701865648671</v>
      </c>
      <c r="AC5220" s="13">
        <v>0.75926871816733499</v>
      </c>
      <c r="AD5220" s="15">
        <v>0.96787452955003805</v>
      </c>
      <c r="AE5220" s="15">
        <v>-0.53979164042679495</v>
      </c>
      <c r="AF5220" s="15">
        <v>-1.507666169976833</v>
      </c>
      <c r="AG5220" s="17">
        <v>335</v>
      </c>
      <c r="AH5220" s="17">
        <v>270</v>
      </c>
      <c r="AI5220" s="17">
        <f t="shared" si="405"/>
        <v>-65</v>
      </c>
      <c r="AJ5220" s="17">
        <v>0</v>
      </c>
      <c r="AK5220" s="17">
        <v>5</v>
      </c>
      <c r="AL5220" s="17">
        <f t="shared" si="406"/>
        <v>5</v>
      </c>
      <c r="AM5220" s="17">
        <v>10</v>
      </c>
      <c r="AN5220" s="17">
        <v>15</v>
      </c>
      <c r="AO5220" s="17">
        <v>70</v>
      </c>
      <c r="AP5220" s="17">
        <v>75</v>
      </c>
      <c r="AQ5220" s="17">
        <f t="shared" si="407"/>
        <v>5</v>
      </c>
      <c r="AR5220" s="17">
        <v>90</v>
      </c>
      <c r="AS5220" s="17">
        <v>80</v>
      </c>
      <c r="AT5220" s="17">
        <f t="shared" si="408"/>
        <v>-10</v>
      </c>
      <c r="AU5220" s="17">
        <v>50</v>
      </c>
      <c r="AV5220" s="17">
        <v>60</v>
      </c>
      <c r="AW5220" s="17">
        <f t="shared" si="409"/>
        <v>10</v>
      </c>
    </row>
    <row r="5221" spans="1:49" x14ac:dyDescent="0.25">
      <c r="A5221" s="6" t="s">
        <v>610</v>
      </c>
      <c r="B5221" s="6" t="s">
        <v>439</v>
      </c>
      <c r="C5221" s="6" t="s">
        <v>609</v>
      </c>
      <c r="D5221" s="5">
        <v>6.2111801242236003E-3</v>
      </c>
      <c r="E5221" s="4">
        <v>6.7567567567567597E-3</v>
      </c>
      <c r="F5221" s="12">
        <v>5.4557663253315992E-2</v>
      </c>
      <c r="G5221" s="4">
        <v>0</v>
      </c>
      <c r="H5221" s="4">
        <v>0</v>
      </c>
      <c r="I5221" s="12">
        <v>0</v>
      </c>
      <c r="J5221" s="4">
        <v>0</v>
      </c>
      <c r="K5221" s="5"/>
      <c r="M5221" s="4">
        <v>0</v>
      </c>
      <c r="O5221" s="5">
        <v>0</v>
      </c>
      <c r="P5221" s="10">
        <v>0</v>
      </c>
      <c r="Q5221" s="13">
        <v>0</v>
      </c>
      <c r="R5221" s="5">
        <v>6.7114093959731499E-3</v>
      </c>
      <c r="S5221" s="4">
        <v>7.4074074074074103E-3</v>
      </c>
      <c r="T5221" s="13">
        <v>6.9599801143424997E-2</v>
      </c>
      <c r="U5221" s="5">
        <v>0</v>
      </c>
      <c r="V5221" s="4">
        <v>0</v>
      </c>
      <c r="W5221" s="15">
        <v>0</v>
      </c>
      <c r="X5221" s="15">
        <v>-0.67114093959731502</v>
      </c>
      <c r="Y5221" s="15">
        <v>-0.74074074074074103</v>
      </c>
      <c r="Z5221" s="15">
        <v>-6.9599801143424997E-2</v>
      </c>
      <c r="AB5221" s="15">
        <v>-0.74074074074074103</v>
      </c>
      <c r="AD5221" s="15">
        <v>-0.67114093959731502</v>
      </c>
      <c r="AE5221" s="15">
        <v>-0.74074074074074103</v>
      </c>
      <c r="AF5221" s="13">
        <v>-6.9599801143424997E-2</v>
      </c>
      <c r="AG5221" s="17">
        <v>5</v>
      </c>
      <c r="AH5221" s="17">
        <v>5</v>
      </c>
      <c r="AI5221" s="17">
        <f t="shared" si="405"/>
        <v>0</v>
      </c>
      <c r="AJ5221" s="17">
        <v>0</v>
      </c>
      <c r="AK5221" s="17">
        <v>0</v>
      </c>
      <c r="AL5221" s="17">
        <f t="shared" si="406"/>
        <v>0</v>
      </c>
      <c r="AM5221" s="17">
        <v>0</v>
      </c>
      <c r="AN5221" s="17">
        <v>0</v>
      </c>
      <c r="AO5221" s="17">
        <v>0</v>
      </c>
      <c r="AP5221" s="17">
        <v>0</v>
      </c>
      <c r="AQ5221" s="17">
        <f t="shared" si="407"/>
        <v>0</v>
      </c>
      <c r="AR5221" s="17">
        <v>0</v>
      </c>
      <c r="AS5221" s="17">
        <v>0</v>
      </c>
      <c r="AT5221" s="17">
        <f t="shared" si="408"/>
        <v>0</v>
      </c>
      <c r="AU5221" s="17">
        <v>5</v>
      </c>
      <c r="AV5221" s="17">
        <v>5</v>
      </c>
      <c r="AW5221" s="17">
        <f t="shared" si="409"/>
        <v>0</v>
      </c>
    </row>
    <row r="5222" spans="1:49" x14ac:dyDescent="0.25">
      <c r="A5222" s="6" t="s">
        <v>608</v>
      </c>
      <c r="B5222" s="6" t="s">
        <v>439</v>
      </c>
      <c r="C5222" s="6" t="s">
        <v>607</v>
      </c>
      <c r="D5222" s="5">
        <v>1.2634238787113099E-3</v>
      </c>
      <c r="E5222" s="4">
        <v>1.0191846522781781E-2</v>
      </c>
      <c r="F5222" s="12">
        <v>0.89284226440704706</v>
      </c>
      <c r="G5222" s="10">
        <v>0</v>
      </c>
      <c r="H5222" s="10">
        <v>0</v>
      </c>
      <c r="I5222" s="12">
        <v>0</v>
      </c>
      <c r="J5222" s="4">
        <v>6.8965517241379301E-3</v>
      </c>
      <c r="K5222" s="7">
        <v>0</v>
      </c>
      <c r="L5222" s="5">
        <v>0</v>
      </c>
      <c r="M5222" s="4">
        <v>3.5714285714285712E-2</v>
      </c>
      <c r="N5222" s="12">
        <v>3.5714285714285712</v>
      </c>
      <c r="O5222" s="5">
        <v>0</v>
      </c>
      <c r="P5222" s="4">
        <v>1.7241379310344831E-2</v>
      </c>
      <c r="Q5222" s="15">
        <v>1.7241379310344831</v>
      </c>
      <c r="R5222" s="5">
        <v>1.0050251256281399E-3</v>
      </c>
      <c r="S5222" s="4">
        <v>9.9800399201596807E-3</v>
      </c>
      <c r="T5222" s="15">
        <v>0.89750147945315395</v>
      </c>
      <c r="U5222" s="5">
        <v>0</v>
      </c>
      <c r="V5222" s="4">
        <v>1.9230769230769228E-2</v>
      </c>
      <c r="W5222" s="15">
        <v>1.9230769230769229</v>
      </c>
      <c r="X5222" s="15">
        <v>-0.10050251256281399</v>
      </c>
      <c r="Y5222" s="15">
        <v>-0.99800399201596801</v>
      </c>
      <c r="Z5222" s="13">
        <v>-0.89750147945315395</v>
      </c>
      <c r="AA5222" s="15">
        <v>-0.10050251256281399</v>
      </c>
      <c r="AB5222" s="15">
        <v>2.5734245794126034</v>
      </c>
      <c r="AC5222" s="13">
        <v>2.673927091975417</v>
      </c>
      <c r="AD5222" s="15">
        <v>-0.10050251256281399</v>
      </c>
      <c r="AE5222" s="15">
        <v>0.72613393901851497</v>
      </c>
      <c r="AF5222" s="13">
        <v>0.82663645158132892</v>
      </c>
      <c r="AG5222" s="17">
        <v>10</v>
      </c>
      <c r="AH5222" s="17">
        <v>85</v>
      </c>
      <c r="AI5222" s="17">
        <f t="shared" si="405"/>
        <v>75</v>
      </c>
      <c r="AJ5222" s="17">
        <v>0</v>
      </c>
      <c r="AK5222" s="17">
        <v>0</v>
      </c>
      <c r="AL5222" s="17">
        <f t="shared" si="406"/>
        <v>0</v>
      </c>
      <c r="AM5222" s="17">
        <v>15</v>
      </c>
      <c r="AN5222" s="17">
        <v>0</v>
      </c>
      <c r="AO5222" s="17">
        <v>0</v>
      </c>
      <c r="AP5222" s="17">
        <v>5</v>
      </c>
      <c r="AQ5222" s="17">
        <f t="shared" si="407"/>
        <v>5</v>
      </c>
      <c r="AR5222" s="17">
        <v>0</v>
      </c>
      <c r="AS5222" s="17">
        <v>10</v>
      </c>
      <c r="AT5222" s="17">
        <f t="shared" si="408"/>
        <v>10</v>
      </c>
      <c r="AU5222" s="17">
        <v>5</v>
      </c>
      <c r="AV5222" s="17">
        <v>50</v>
      </c>
      <c r="AW5222" s="17">
        <f t="shared" si="409"/>
        <v>45</v>
      </c>
    </row>
    <row r="5223" spans="1:49" x14ac:dyDescent="0.25">
      <c r="A5223" s="6" t="s">
        <v>606</v>
      </c>
      <c r="B5223" s="6" t="s">
        <v>439</v>
      </c>
      <c r="C5223" s="6" t="s">
        <v>605</v>
      </c>
      <c r="D5223" s="5">
        <v>9.1743119266055103E-3</v>
      </c>
      <c r="E5223" s="4">
        <v>1.5981735159817351E-2</v>
      </c>
      <c r="F5223" s="12">
        <v>0.68074232332118501</v>
      </c>
      <c r="G5223" s="10">
        <v>0</v>
      </c>
      <c r="H5223" s="10">
        <v>0</v>
      </c>
      <c r="I5223" s="12">
        <v>0</v>
      </c>
      <c r="J5223" s="4">
        <v>0</v>
      </c>
      <c r="K5223" s="4">
        <v>0</v>
      </c>
      <c r="L5223" s="5">
        <v>0</v>
      </c>
      <c r="M5223" s="4">
        <v>0</v>
      </c>
      <c r="N5223" s="12">
        <v>0</v>
      </c>
      <c r="O5223" s="5">
        <v>0</v>
      </c>
      <c r="P5223" s="4">
        <v>1.298701298701299E-2</v>
      </c>
      <c r="Q5223" s="15">
        <v>1.2987012987012989</v>
      </c>
      <c r="R5223" s="5">
        <v>5.6497175141242903E-3</v>
      </c>
      <c r="S5223" s="4">
        <v>1.5923566878980892E-2</v>
      </c>
      <c r="T5223" s="15">
        <v>1.02738493648566</v>
      </c>
      <c r="U5223" s="5">
        <v>0</v>
      </c>
      <c r="V5223" s="4">
        <v>0</v>
      </c>
      <c r="W5223" s="13">
        <v>0</v>
      </c>
      <c r="X5223" s="15">
        <v>-0.56497175141242906</v>
      </c>
      <c r="Y5223" s="15">
        <v>-1.5923566878980893</v>
      </c>
      <c r="Z5223" s="13">
        <v>-1.02738493648566</v>
      </c>
      <c r="AA5223" s="15">
        <v>-0.56497175141242906</v>
      </c>
      <c r="AB5223" s="15">
        <v>-1.5923566878980893</v>
      </c>
      <c r="AC5223" s="15">
        <v>-1.02738493648566</v>
      </c>
      <c r="AD5223" s="15">
        <v>-0.56497175141242906</v>
      </c>
      <c r="AE5223" s="15">
        <v>-0.29365538919678996</v>
      </c>
      <c r="AF5223" s="15">
        <v>0.27131636221563898</v>
      </c>
      <c r="AG5223" s="17">
        <v>20</v>
      </c>
      <c r="AH5223" s="17">
        <v>35</v>
      </c>
      <c r="AI5223" s="17">
        <f t="shared" si="405"/>
        <v>15</v>
      </c>
      <c r="AJ5223" s="17">
        <v>0</v>
      </c>
      <c r="AK5223" s="17">
        <v>0</v>
      </c>
      <c r="AL5223" s="17">
        <f t="shared" si="406"/>
        <v>0</v>
      </c>
      <c r="AM5223" s="17">
        <v>0</v>
      </c>
      <c r="AN5223" s="17">
        <v>0</v>
      </c>
      <c r="AO5223" s="17">
        <v>0</v>
      </c>
      <c r="AP5223" s="17">
        <v>0</v>
      </c>
      <c r="AQ5223" s="17">
        <f t="shared" si="407"/>
        <v>0</v>
      </c>
      <c r="AR5223" s="17">
        <v>0</v>
      </c>
      <c r="AS5223" s="17">
        <v>5</v>
      </c>
      <c r="AT5223" s="17">
        <f t="shared" si="408"/>
        <v>5</v>
      </c>
      <c r="AU5223" s="17">
        <v>10</v>
      </c>
      <c r="AV5223" s="17">
        <v>25</v>
      </c>
      <c r="AW5223" s="17">
        <f t="shared" si="409"/>
        <v>15</v>
      </c>
    </row>
    <row r="5224" spans="1:49" x14ac:dyDescent="0.25">
      <c r="A5224" s="6" t="s">
        <v>604</v>
      </c>
      <c r="B5224" s="6" t="s">
        <v>439</v>
      </c>
      <c r="C5224" s="6" t="s">
        <v>603</v>
      </c>
      <c r="D5224" s="5">
        <v>3.4163701067615661E-2</v>
      </c>
      <c r="E5224" s="4">
        <v>3.9024390243902439E-2</v>
      </c>
      <c r="F5224" s="12">
        <v>0.48606891762867799</v>
      </c>
      <c r="G5224" s="10">
        <v>0</v>
      </c>
      <c r="H5224" s="10">
        <v>0</v>
      </c>
      <c r="I5224" s="12">
        <v>0</v>
      </c>
      <c r="J5224" s="4">
        <v>0</v>
      </c>
      <c r="K5224" s="10">
        <v>0</v>
      </c>
      <c r="L5224" s="5">
        <v>0</v>
      </c>
      <c r="M5224" s="4">
        <v>6.25E-2</v>
      </c>
      <c r="N5224" s="12">
        <v>6.25</v>
      </c>
      <c r="O5224" s="5">
        <v>3.4693877551020408E-2</v>
      </c>
      <c r="P5224" s="4">
        <v>5.0343249427917618E-2</v>
      </c>
      <c r="Q5224" s="15">
        <v>1.5649371876897209</v>
      </c>
      <c r="R5224" s="5">
        <v>2.3980815347721819E-2</v>
      </c>
      <c r="S5224" s="4">
        <v>3.3180778032036611E-2</v>
      </c>
      <c r="T5224" s="15">
        <v>0.91999626843147897</v>
      </c>
      <c r="U5224" s="5">
        <v>3.71900826446281E-2</v>
      </c>
      <c r="V5224" s="4">
        <v>1.515151515151515E-2</v>
      </c>
      <c r="W5224" s="15">
        <v>-2.2038567493112948</v>
      </c>
      <c r="X5224" s="15">
        <v>-2.398081534772182</v>
      </c>
      <c r="Y5224" s="15">
        <v>-3.3180778032036611</v>
      </c>
      <c r="Z5224" s="13">
        <v>-0.91999626843147897</v>
      </c>
      <c r="AA5224" s="15">
        <v>-2.398081534772182</v>
      </c>
      <c r="AB5224" s="15">
        <v>2.9319221967963389</v>
      </c>
      <c r="AC5224" s="13">
        <v>5.3300037315685209</v>
      </c>
      <c r="AD5224" s="15">
        <v>1.0713062203298591</v>
      </c>
      <c r="AE5224" s="15">
        <v>1.7162471395881012</v>
      </c>
      <c r="AF5224" s="13">
        <v>0.64494091925824204</v>
      </c>
      <c r="AG5224" s="17">
        <v>240</v>
      </c>
      <c r="AH5224" s="17">
        <v>280</v>
      </c>
      <c r="AI5224" s="17">
        <f t="shared" si="405"/>
        <v>40</v>
      </c>
      <c r="AJ5224" s="17">
        <v>0</v>
      </c>
      <c r="AK5224" s="17">
        <v>0</v>
      </c>
      <c r="AL5224" s="17">
        <f t="shared" si="406"/>
        <v>0</v>
      </c>
      <c r="AM5224" s="17">
        <v>0</v>
      </c>
      <c r="AN5224" s="17">
        <v>0</v>
      </c>
      <c r="AO5224" s="17">
        <v>0</v>
      </c>
      <c r="AP5224" s="17">
        <v>10</v>
      </c>
      <c r="AQ5224" s="17">
        <f t="shared" si="407"/>
        <v>10</v>
      </c>
      <c r="AR5224" s="17">
        <v>85</v>
      </c>
      <c r="AS5224" s="17">
        <v>110</v>
      </c>
      <c r="AT5224" s="17">
        <f t="shared" si="408"/>
        <v>25</v>
      </c>
      <c r="AU5224" s="17">
        <v>100</v>
      </c>
      <c r="AV5224" s="17">
        <v>145</v>
      </c>
      <c r="AW5224" s="17">
        <f t="shared" si="409"/>
        <v>45</v>
      </c>
    </row>
    <row r="5225" spans="1:49" x14ac:dyDescent="0.25">
      <c r="A5225" s="6" t="s">
        <v>602</v>
      </c>
      <c r="B5225" s="6" t="s">
        <v>439</v>
      </c>
      <c r="C5225" s="6" t="s">
        <v>601</v>
      </c>
      <c r="D5225" s="5">
        <v>1.475237091675448E-2</v>
      </c>
      <c r="E5225" s="4">
        <v>3.0045952633439382E-2</v>
      </c>
      <c r="F5225" s="12">
        <v>1.5293581716684899</v>
      </c>
      <c r="G5225" s="4">
        <v>0</v>
      </c>
      <c r="H5225" s="4">
        <v>0</v>
      </c>
      <c r="I5225" s="12">
        <v>0</v>
      </c>
      <c r="J5225" s="4">
        <v>8.3507306889352793E-3</v>
      </c>
      <c r="K5225" s="4">
        <v>2.8571428571428571E-2</v>
      </c>
      <c r="L5225" s="5">
        <v>2.0771513353115729E-2</v>
      </c>
      <c r="M5225" s="4">
        <v>8.3798882681564241E-2</v>
      </c>
      <c r="N5225" s="12">
        <v>6.3027369328448515</v>
      </c>
      <c r="O5225" s="5">
        <v>1.372997711670481E-2</v>
      </c>
      <c r="P5225" s="4">
        <v>2.9850746268656719E-2</v>
      </c>
      <c r="Q5225" s="15">
        <v>1.612076915195191</v>
      </c>
      <c r="R5225" s="5">
        <v>7.9312623925974907E-3</v>
      </c>
      <c r="S5225" s="4">
        <v>2.19256434699714E-2</v>
      </c>
      <c r="T5225" s="15">
        <v>1.399438107737391</v>
      </c>
      <c r="U5225" s="5">
        <v>6.5359477124183E-3</v>
      </c>
      <c r="V5225" s="4">
        <v>2.8358208955223878E-2</v>
      </c>
      <c r="W5225" s="15">
        <v>2.1822261242805578</v>
      </c>
      <c r="X5225" s="15">
        <v>-0.79312623925974912</v>
      </c>
      <c r="Y5225" s="15">
        <v>-2.1925643469971399</v>
      </c>
      <c r="Z5225" s="15">
        <v>-1.399438107737391</v>
      </c>
      <c r="AA5225" s="15">
        <v>1.284025096051824</v>
      </c>
      <c r="AB5225" s="15">
        <v>6.1873239211592841</v>
      </c>
      <c r="AC5225" s="13">
        <v>4.9032988251074601</v>
      </c>
      <c r="AD5225" s="15">
        <v>0.579871472410732</v>
      </c>
      <c r="AE5225" s="15">
        <v>0.79251027986853206</v>
      </c>
      <c r="AF5225" s="15">
        <v>0.21263880745780001</v>
      </c>
      <c r="AG5225" s="17">
        <v>210</v>
      </c>
      <c r="AH5225" s="17">
        <v>425</v>
      </c>
      <c r="AI5225" s="17">
        <f t="shared" si="405"/>
        <v>215</v>
      </c>
      <c r="AJ5225" s="17">
        <v>0</v>
      </c>
      <c r="AK5225" s="17">
        <v>0</v>
      </c>
      <c r="AL5225" s="17">
        <f t="shared" si="406"/>
        <v>0</v>
      </c>
      <c r="AM5225" s="17">
        <v>20</v>
      </c>
      <c r="AN5225" s="17">
        <v>10</v>
      </c>
      <c r="AO5225" s="17">
        <v>35</v>
      </c>
      <c r="AP5225" s="17">
        <v>150</v>
      </c>
      <c r="AQ5225" s="17">
        <f t="shared" si="407"/>
        <v>115</v>
      </c>
      <c r="AR5225" s="17">
        <v>30</v>
      </c>
      <c r="AS5225" s="17">
        <v>90</v>
      </c>
      <c r="AT5225" s="17">
        <f t="shared" si="408"/>
        <v>60</v>
      </c>
      <c r="AU5225" s="17">
        <v>60</v>
      </c>
      <c r="AV5225" s="17">
        <v>115</v>
      </c>
      <c r="AW5225" s="17">
        <f t="shared" si="409"/>
        <v>55</v>
      </c>
    </row>
    <row r="5226" spans="1:49" x14ac:dyDescent="0.25">
      <c r="A5226" s="6" t="s">
        <v>600</v>
      </c>
      <c r="B5226" s="6" t="s">
        <v>439</v>
      </c>
      <c r="C5226" s="6" t="s">
        <v>599</v>
      </c>
      <c r="D5226" s="5">
        <v>0</v>
      </c>
      <c r="E5226" s="4">
        <v>1.408450704225352E-2</v>
      </c>
      <c r="F5226" s="12">
        <v>1.408450704225352</v>
      </c>
      <c r="G5226" s="4">
        <v>0</v>
      </c>
      <c r="H5226" s="4">
        <v>0</v>
      </c>
      <c r="I5226" s="12">
        <v>0</v>
      </c>
      <c r="J5226" s="4">
        <v>0</v>
      </c>
      <c r="K5226" s="5"/>
      <c r="M5226" s="5"/>
      <c r="O5226" s="5">
        <v>0</v>
      </c>
      <c r="P5226" s="4">
        <v>0</v>
      </c>
      <c r="Q5226" s="13">
        <v>0</v>
      </c>
      <c r="R5226" s="5">
        <v>0</v>
      </c>
      <c r="S5226" s="4">
        <v>1.5625E-2</v>
      </c>
      <c r="T5226" s="15">
        <v>1.5625</v>
      </c>
      <c r="U5226" s="5">
        <v>0</v>
      </c>
      <c r="V5226" s="4">
        <v>0</v>
      </c>
      <c r="W5226" s="15">
        <v>0</v>
      </c>
      <c r="X5226" s="15">
        <v>0</v>
      </c>
      <c r="Y5226" s="15">
        <v>-1.5625</v>
      </c>
      <c r="Z5226" s="15">
        <v>-1.5625</v>
      </c>
      <c r="AD5226" s="15">
        <v>0</v>
      </c>
      <c r="AE5226" s="15">
        <v>-1.5625</v>
      </c>
      <c r="AF5226" s="13">
        <v>-1.5625</v>
      </c>
      <c r="AG5226" s="17">
        <v>0</v>
      </c>
      <c r="AH5226" s="17">
        <v>10</v>
      </c>
      <c r="AI5226" s="17">
        <f t="shared" si="405"/>
        <v>10</v>
      </c>
      <c r="AJ5226" s="17">
        <v>0</v>
      </c>
      <c r="AK5226" s="17">
        <v>0</v>
      </c>
      <c r="AL5226" s="17">
        <f t="shared" si="406"/>
        <v>0</v>
      </c>
      <c r="AM5226" s="17">
        <v>0</v>
      </c>
      <c r="AN5226" s="17">
        <v>0</v>
      </c>
      <c r="AO5226" s="17">
        <v>0</v>
      </c>
      <c r="AP5226" s="17">
        <v>0</v>
      </c>
      <c r="AQ5226" s="17">
        <f t="shared" si="407"/>
        <v>0</v>
      </c>
      <c r="AR5226" s="17">
        <v>0</v>
      </c>
      <c r="AS5226" s="17">
        <v>0</v>
      </c>
      <c r="AT5226" s="17">
        <f t="shared" si="408"/>
        <v>0</v>
      </c>
      <c r="AU5226" s="17">
        <v>0</v>
      </c>
      <c r="AV5226" s="17">
        <v>10</v>
      </c>
      <c r="AW5226" s="17">
        <f t="shared" si="409"/>
        <v>10</v>
      </c>
    </row>
    <row r="5227" spans="1:49" x14ac:dyDescent="0.25">
      <c r="A5227" s="6" t="s">
        <v>598</v>
      </c>
      <c r="B5227" s="6" t="s">
        <v>439</v>
      </c>
      <c r="C5227" s="6" t="s">
        <v>597</v>
      </c>
      <c r="D5227" s="5">
        <v>1.785714285714286E-2</v>
      </c>
      <c r="E5227" s="4">
        <v>5.6603773584905662E-2</v>
      </c>
      <c r="F5227" s="12">
        <v>3.8746630727762814</v>
      </c>
      <c r="G5227" s="4">
        <v>0</v>
      </c>
      <c r="H5227" s="4">
        <v>0.1111111111111111</v>
      </c>
      <c r="I5227" s="12">
        <v>11.111111111111111</v>
      </c>
      <c r="J5227" s="5"/>
      <c r="K5227" s="5"/>
      <c r="M5227" s="5"/>
      <c r="O5227" s="5">
        <v>0</v>
      </c>
      <c r="P5227" s="10">
        <v>0</v>
      </c>
      <c r="Q5227" s="13">
        <v>0</v>
      </c>
      <c r="R5227" s="5">
        <v>0</v>
      </c>
      <c r="S5227" s="4">
        <v>3.3333333333333333E-2</v>
      </c>
      <c r="T5227" s="15">
        <v>3.3333333333333335</v>
      </c>
      <c r="V5227" s="4">
        <v>0</v>
      </c>
      <c r="X5227" s="15">
        <v>0</v>
      </c>
      <c r="Y5227" s="15">
        <v>7.7777777777777777</v>
      </c>
      <c r="Z5227" s="13">
        <v>7.7777777777777777</v>
      </c>
      <c r="AD5227" s="15">
        <v>0</v>
      </c>
      <c r="AE5227" s="15">
        <v>-3.3333333333333335</v>
      </c>
      <c r="AF5227" s="13">
        <v>-3.3333333333333335</v>
      </c>
      <c r="AG5227" s="17">
        <v>5</v>
      </c>
      <c r="AH5227" s="17">
        <v>15</v>
      </c>
      <c r="AI5227" s="17">
        <f t="shared" si="405"/>
        <v>10</v>
      </c>
      <c r="AJ5227" s="17">
        <v>0</v>
      </c>
      <c r="AK5227" s="17">
        <v>10</v>
      </c>
      <c r="AL5227" s="17">
        <f t="shared" si="406"/>
        <v>10</v>
      </c>
      <c r="AM5227" s="17">
        <v>0</v>
      </c>
      <c r="AN5227" s="17">
        <v>0</v>
      </c>
      <c r="AO5227" s="17">
        <v>0</v>
      </c>
      <c r="AP5227" s="17">
        <v>0</v>
      </c>
      <c r="AQ5227" s="17">
        <f t="shared" si="407"/>
        <v>0</v>
      </c>
      <c r="AR5227" s="17">
        <v>0</v>
      </c>
      <c r="AS5227" s="17">
        <v>0</v>
      </c>
      <c r="AT5227" s="17">
        <f t="shared" si="408"/>
        <v>0</v>
      </c>
      <c r="AU5227" s="17">
        <v>0</v>
      </c>
      <c r="AV5227" s="17">
        <v>5</v>
      </c>
      <c r="AW5227" s="17">
        <f t="shared" si="409"/>
        <v>5</v>
      </c>
    </row>
    <row r="5228" spans="1:49" x14ac:dyDescent="0.25">
      <c r="A5228" s="6" t="s">
        <v>596</v>
      </c>
      <c r="B5228" s="6" t="s">
        <v>439</v>
      </c>
      <c r="C5228" s="6" t="s">
        <v>595</v>
      </c>
      <c r="D5228" s="5">
        <v>1.211305518169583E-2</v>
      </c>
      <c r="E5228" s="4">
        <v>1.315789473684211E-2</v>
      </c>
      <c r="F5228" s="12">
        <v>0.104483955514628</v>
      </c>
      <c r="G5228" s="4">
        <v>0</v>
      </c>
      <c r="H5228" s="4">
        <v>0</v>
      </c>
      <c r="I5228" s="12">
        <v>0</v>
      </c>
      <c r="J5228" s="4">
        <v>0</v>
      </c>
      <c r="K5228" s="4">
        <v>0</v>
      </c>
      <c r="L5228" s="5">
        <v>0</v>
      </c>
      <c r="M5228" s="10">
        <v>0</v>
      </c>
      <c r="N5228" s="13">
        <v>0</v>
      </c>
      <c r="O5228" s="5">
        <v>0</v>
      </c>
      <c r="P5228" s="4">
        <v>0</v>
      </c>
      <c r="Q5228" s="13">
        <v>0</v>
      </c>
      <c r="R5228" s="5">
        <v>1.234567901234568E-2</v>
      </c>
      <c r="S5228" s="4">
        <v>1.6129032258064519E-2</v>
      </c>
      <c r="T5228" s="15">
        <v>0.37833532457188401</v>
      </c>
      <c r="U5228" s="5">
        <v>0</v>
      </c>
      <c r="V5228" s="4">
        <v>0</v>
      </c>
      <c r="W5228" s="13">
        <v>0</v>
      </c>
      <c r="X5228" s="15">
        <v>-1.2345679012345681</v>
      </c>
      <c r="Y5228" s="15">
        <v>-1.612903225806452</v>
      </c>
      <c r="Z5228" s="15">
        <v>-0.37833532457188401</v>
      </c>
      <c r="AA5228" s="15">
        <v>-1.2345679012345681</v>
      </c>
      <c r="AB5228" s="15">
        <v>-1.612903225806452</v>
      </c>
      <c r="AC5228" s="13">
        <v>-0.37833532457188401</v>
      </c>
      <c r="AD5228" s="15">
        <v>-1.2345679012345681</v>
      </c>
      <c r="AE5228" s="15">
        <v>-1.612903225806452</v>
      </c>
      <c r="AF5228" s="15">
        <v>-0.37833532457188401</v>
      </c>
      <c r="AG5228" s="17">
        <v>45</v>
      </c>
      <c r="AH5228" s="17">
        <v>50</v>
      </c>
      <c r="AI5228" s="17">
        <f t="shared" si="405"/>
        <v>5</v>
      </c>
      <c r="AJ5228" s="17">
        <v>0</v>
      </c>
      <c r="AK5228" s="17">
        <v>0</v>
      </c>
      <c r="AL5228" s="17">
        <f t="shared" si="406"/>
        <v>0</v>
      </c>
      <c r="AM5228" s="17">
        <v>0</v>
      </c>
      <c r="AN5228" s="17">
        <v>0</v>
      </c>
      <c r="AO5228" s="17">
        <v>0</v>
      </c>
      <c r="AP5228" s="17">
        <v>0</v>
      </c>
      <c r="AQ5228" s="17">
        <f t="shared" si="407"/>
        <v>0</v>
      </c>
      <c r="AR5228" s="17">
        <v>0</v>
      </c>
      <c r="AS5228" s="17">
        <v>0</v>
      </c>
      <c r="AT5228" s="17">
        <f t="shared" si="408"/>
        <v>0</v>
      </c>
      <c r="AU5228" s="17">
        <v>35</v>
      </c>
      <c r="AV5228" s="17">
        <v>45</v>
      </c>
      <c r="AW5228" s="17">
        <f t="shared" si="409"/>
        <v>10</v>
      </c>
    </row>
    <row r="5229" spans="1:49" x14ac:dyDescent="0.25">
      <c r="A5229" s="6" t="s">
        <v>594</v>
      </c>
      <c r="B5229" s="6" t="s">
        <v>439</v>
      </c>
      <c r="C5229" s="6" t="s">
        <v>593</v>
      </c>
      <c r="D5229" s="5">
        <v>3.4722222222222199E-3</v>
      </c>
      <c r="E5229" s="4">
        <v>6.6995768688293397E-3</v>
      </c>
      <c r="F5229" s="12">
        <v>0.32273546466071196</v>
      </c>
      <c r="G5229" s="4">
        <v>0</v>
      </c>
      <c r="H5229" s="4">
        <v>0</v>
      </c>
      <c r="I5229" s="12">
        <v>0</v>
      </c>
      <c r="J5229" s="4">
        <v>3.4129692832764501E-3</v>
      </c>
      <c r="K5229" s="4">
        <v>0</v>
      </c>
      <c r="L5229" s="5">
        <v>0</v>
      </c>
      <c r="M5229" s="4">
        <v>0</v>
      </c>
      <c r="N5229" s="13">
        <v>0</v>
      </c>
      <c r="O5229" s="5">
        <v>0</v>
      </c>
      <c r="P5229" s="4">
        <v>1.428571428571429E-2</v>
      </c>
      <c r="Q5229" s="15">
        <v>1.428571428571429</v>
      </c>
      <c r="R5229" s="5">
        <v>2.72776868521549E-3</v>
      </c>
      <c r="S5229" s="4">
        <v>6.8886337543054002E-3</v>
      </c>
      <c r="T5229" s="15">
        <v>0.41608650690899002</v>
      </c>
      <c r="U5229" s="5">
        <v>0</v>
      </c>
      <c r="V5229" s="4">
        <v>8.2644628099173608E-3</v>
      </c>
      <c r="W5229" s="15">
        <v>0.82644628099173612</v>
      </c>
      <c r="X5229" s="15">
        <v>-0.27277686852154898</v>
      </c>
      <c r="Y5229" s="15">
        <v>-0.68886337543053999</v>
      </c>
      <c r="Z5229" s="15">
        <v>-0.41608650690899002</v>
      </c>
      <c r="AA5229" s="15">
        <v>-0.27277686852154898</v>
      </c>
      <c r="AB5229" s="15">
        <v>-0.68886337543053999</v>
      </c>
      <c r="AC5229" s="13">
        <v>-0.41608650690899002</v>
      </c>
      <c r="AD5229" s="15">
        <v>-0.27277686852154898</v>
      </c>
      <c r="AE5229" s="15">
        <v>0.73970805314088905</v>
      </c>
      <c r="AF5229" s="13">
        <v>1.0124849216624381</v>
      </c>
      <c r="AG5229" s="17">
        <v>45</v>
      </c>
      <c r="AH5229" s="17">
        <v>95</v>
      </c>
      <c r="AI5229" s="17">
        <f t="shared" si="405"/>
        <v>50</v>
      </c>
      <c r="AJ5229" s="17">
        <v>0</v>
      </c>
      <c r="AK5229" s="17">
        <v>0</v>
      </c>
      <c r="AL5229" s="17">
        <f t="shared" si="406"/>
        <v>0</v>
      </c>
      <c r="AM5229" s="17">
        <v>10</v>
      </c>
      <c r="AN5229" s="17">
        <v>0</v>
      </c>
      <c r="AO5229" s="17">
        <v>0</v>
      </c>
      <c r="AP5229" s="17">
        <v>0</v>
      </c>
      <c r="AQ5229" s="17">
        <f t="shared" si="407"/>
        <v>0</v>
      </c>
      <c r="AR5229" s="17">
        <v>0</v>
      </c>
      <c r="AS5229" s="17">
        <v>20</v>
      </c>
      <c r="AT5229" s="17">
        <f t="shared" si="408"/>
        <v>20</v>
      </c>
      <c r="AU5229" s="17">
        <v>25</v>
      </c>
      <c r="AV5229" s="17">
        <v>60</v>
      </c>
      <c r="AW5229" s="17">
        <f t="shared" si="409"/>
        <v>35</v>
      </c>
    </row>
    <row r="5230" spans="1:49" x14ac:dyDescent="0.25">
      <c r="A5230" s="6" t="s">
        <v>592</v>
      </c>
      <c r="B5230" s="6" t="s">
        <v>439</v>
      </c>
      <c r="C5230" s="6" t="s">
        <v>591</v>
      </c>
      <c r="D5230" s="5">
        <v>0</v>
      </c>
      <c r="E5230" s="4">
        <v>0.04</v>
      </c>
      <c r="F5230" s="12">
        <v>4</v>
      </c>
      <c r="G5230" s="5">
        <v>0</v>
      </c>
      <c r="H5230" s="5"/>
      <c r="J5230" s="4">
        <v>0</v>
      </c>
      <c r="K5230" s="5"/>
      <c r="M5230" s="5"/>
      <c r="O5230" s="5">
        <v>0</v>
      </c>
      <c r="P5230" s="7">
        <v>0</v>
      </c>
      <c r="Q5230" s="13">
        <v>0</v>
      </c>
      <c r="R5230" s="5">
        <v>0</v>
      </c>
      <c r="S5230" s="4">
        <v>5.8823529411764712E-2</v>
      </c>
      <c r="T5230" s="15">
        <v>5.882352941176471</v>
      </c>
      <c r="U5230" s="5">
        <v>0</v>
      </c>
      <c r="V5230" s="11">
        <v>0</v>
      </c>
      <c r="W5230" s="13">
        <v>0</v>
      </c>
      <c r="X5230" s="15">
        <v>0</v>
      </c>
      <c r="AD5230" s="15">
        <v>0</v>
      </c>
      <c r="AE5230" s="15">
        <v>-5.882352941176471</v>
      </c>
      <c r="AF5230" s="13">
        <v>-5.882352941176471</v>
      </c>
      <c r="AG5230" s="17">
        <v>0</v>
      </c>
      <c r="AH5230" s="17">
        <v>5</v>
      </c>
      <c r="AI5230" s="17">
        <f t="shared" si="405"/>
        <v>5</v>
      </c>
      <c r="AJ5230" s="17">
        <v>0</v>
      </c>
      <c r="AK5230" s="17">
        <v>0</v>
      </c>
      <c r="AL5230" s="17">
        <f t="shared" si="406"/>
        <v>0</v>
      </c>
      <c r="AM5230" s="17">
        <v>0</v>
      </c>
      <c r="AN5230" s="17">
        <v>0</v>
      </c>
      <c r="AO5230" s="17">
        <v>0</v>
      </c>
      <c r="AP5230" s="17">
        <v>0</v>
      </c>
      <c r="AQ5230" s="17">
        <f t="shared" si="407"/>
        <v>0</v>
      </c>
      <c r="AR5230" s="17">
        <v>0</v>
      </c>
      <c r="AS5230" s="17">
        <v>0</v>
      </c>
      <c r="AT5230" s="17">
        <f t="shared" si="408"/>
        <v>0</v>
      </c>
      <c r="AU5230" s="17">
        <v>0</v>
      </c>
      <c r="AV5230" s="17">
        <v>5</v>
      </c>
      <c r="AW5230" s="17">
        <f t="shared" si="409"/>
        <v>5</v>
      </c>
    </row>
    <row r="5231" spans="1:49" x14ac:dyDescent="0.25">
      <c r="A5231" s="6" t="s">
        <v>590</v>
      </c>
      <c r="B5231" s="6" t="s">
        <v>439</v>
      </c>
      <c r="C5231" s="6" t="s">
        <v>589</v>
      </c>
      <c r="D5231" s="5">
        <v>2.8571428571428571E-2</v>
      </c>
      <c r="E5231" s="4">
        <v>2.113821138211382E-2</v>
      </c>
      <c r="F5231" s="12">
        <v>-0.74332171893147503</v>
      </c>
      <c r="G5231" s="10">
        <v>0</v>
      </c>
      <c r="H5231" s="10">
        <v>0</v>
      </c>
      <c r="I5231" s="12">
        <v>0</v>
      </c>
      <c r="J5231" s="4">
        <v>0</v>
      </c>
      <c r="K5231" s="7">
        <v>0</v>
      </c>
      <c r="L5231" s="5">
        <v>0</v>
      </c>
      <c r="M5231" s="4">
        <v>0</v>
      </c>
      <c r="N5231" s="12">
        <v>0</v>
      </c>
      <c r="O5231" s="5">
        <v>1.1627906976744189E-2</v>
      </c>
      <c r="P5231" s="4">
        <v>2.4E-2</v>
      </c>
      <c r="Q5231" s="15">
        <v>1.2372093023255819</v>
      </c>
      <c r="R5231" s="5">
        <v>2.4048096192384769E-2</v>
      </c>
      <c r="S5231" s="4">
        <v>1.9093078758949882E-2</v>
      </c>
      <c r="T5231" s="15">
        <v>-0.49550174334348901</v>
      </c>
      <c r="U5231" s="5">
        <v>0</v>
      </c>
      <c r="V5231" s="4">
        <v>2.0408163265306121E-2</v>
      </c>
      <c r="W5231" s="15">
        <v>2.0408163265306123</v>
      </c>
      <c r="X5231" s="15">
        <v>-2.4048096192384771</v>
      </c>
      <c r="Y5231" s="15">
        <v>-1.9093078758949882</v>
      </c>
      <c r="Z5231" s="13">
        <v>0.49550174334348901</v>
      </c>
      <c r="AA5231" s="15">
        <v>-2.4048096192384771</v>
      </c>
      <c r="AB5231" s="15">
        <v>-1.9093078758949882</v>
      </c>
      <c r="AC5231" s="15">
        <v>0.49550174334348901</v>
      </c>
      <c r="AD5231" s="15">
        <v>-1.242018921564058</v>
      </c>
      <c r="AE5231" s="15">
        <v>0.49069212410501201</v>
      </c>
      <c r="AF5231" s="15">
        <v>1.73271104566907</v>
      </c>
      <c r="AG5231" s="17">
        <v>90</v>
      </c>
      <c r="AH5231" s="17">
        <v>65</v>
      </c>
      <c r="AI5231" s="17">
        <f t="shared" si="405"/>
        <v>-25</v>
      </c>
      <c r="AJ5231" s="17">
        <v>0</v>
      </c>
      <c r="AK5231" s="17">
        <v>0</v>
      </c>
      <c r="AL5231" s="17">
        <f t="shared" si="406"/>
        <v>0</v>
      </c>
      <c r="AM5231" s="17">
        <v>0</v>
      </c>
      <c r="AN5231" s="17">
        <v>0</v>
      </c>
      <c r="AO5231" s="17">
        <v>0</v>
      </c>
      <c r="AP5231" s="17">
        <v>0</v>
      </c>
      <c r="AQ5231" s="17">
        <f t="shared" si="407"/>
        <v>0</v>
      </c>
      <c r="AR5231" s="17">
        <v>5</v>
      </c>
      <c r="AS5231" s="17">
        <v>15</v>
      </c>
      <c r="AT5231" s="17">
        <f t="shared" si="408"/>
        <v>10</v>
      </c>
      <c r="AU5231" s="17">
        <v>60</v>
      </c>
      <c r="AV5231" s="17">
        <v>40</v>
      </c>
      <c r="AW5231" s="17">
        <f t="shared" si="409"/>
        <v>-20</v>
      </c>
    </row>
    <row r="5232" spans="1:49" x14ac:dyDescent="0.25">
      <c r="A5232" s="6" t="s">
        <v>588</v>
      </c>
      <c r="B5232" s="6" t="s">
        <v>439</v>
      </c>
      <c r="C5232" s="6" t="s">
        <v>587</v>
      </c>
      <c r="D5232" s="5">
        <v>0</v>
      </c>
      <c r="E5232" s="4">
        <v>3.7037037037037042E-2</v>
      </c>
      <c r="F5232" s="12">
        <v>3.7037037037037042</v>
      </c>
      <c r="G5232" s="4">
        <v>0</v>
      </c>
      <c r="H5232" s="4">
        <v>0</v>
      </c>
      <c r="I5232" s="12">
        <v>0</v>
      </c>
      <c r="J5232" s="4">
        <v>0</v>
      </c>
      <c r="K5232" s="5"/>
      <c r="M5232" s="5"/>
      <c r="O5232" s="5">
        <v>0</v>
      </c>
      <c r="P5232" s="10">
        <v>0</v>
      </c>
      <c r="Q5232" s="13">
        <v>0</v>
      </c>
      <c r="R5232" s="5">
        <v>0</v>
      </c>
      <c r="S5232" s="4">
        <v>0</v>
      </c>
      <c r="T5232" s="13">
        <v>0</v>
      </c>
      <c r="V5232" s="5"/>
      <c r="X5232" s="15">
        <v>0</v>
      </c>
      <c r="Y5232" s="15">
        <v>0</v>
      </c>
      <c r="Z5232" s="15">
        <v>0</v>
      </c>
      <c r="AD5232" s="15">
        <v>0</v>
      </c>
      <c r="AE5232" s="15">
        <v>0</v>
      </c>
      <c r="AF5232" s="13">
        <v>0</v>
      </c>
      <c r="AG5232" s="17">
        <v>0</v>
      </c>
      <c r="AH5232" s="17">
        <v>5</v>
      </c>
      <c r="AI5232" s="17">
        <f t="shared" si="405"/>
        <v>5</v>
      </c>
      <c r="AJ5232" s="17">
        <v>0</v>
      </c>
      <c r="AK5232" s="17">
        <v>0</v>
      </c>
      <c r="AL5232" s="17">
        <f t="shared" si="406"/>
        <v>0</v>
      </c>
      <c r="AM5232" s="17">
        <v>0</v>
      </c>
      <c r="AN5232" s="17">
        <v>0</v>
      </c>
      <c r="AO5232" s="17">
        <v>0</v>
      </c>
      <c r="AP5232" s="17">
        <v>0</v>
      </c>
      <c r="AQ5232" s="17">
        <f t="shared" si="407"/>
        <v>0</v>
      </c>
      <c r="AR5232" s="17">
        <v>0</v>
      </c>
      <c r="AS5232" s="17">
        <v>0</v>
      </c>
      <c r="AT5232" s="17">
        <f t="shared" si="408"/>
        <v>0</v>
      </c>
      <c r="AU5232" s="17">
        <v>0</v>
      </c>
      <c r="AV5232" s="17">
        <v>0</v>
      </c>
      <c r="AW5232" s="17">
        <f t="shared" si="409"/>
        <v>0</v>
      </c>
    </row>
    <row r="5233" spans="1:49" x14ac:dyDescent="0.25">
      <c r="A5233" s="6" t="s">
        <v>586</v>
      </c>
      <c r="B5233" s="6" t="s">
        <v>439</v>
      </c>
      <c r="C5233" s="6" t="s">
        <v>585</v>
      </c>
      <c r="D5233" s="5">
        <v>1.3698630136986301E-2</v>
      </c>
      <c r="E5233" s="4">
        <v>1.298701298701299E-2</v>
      </c>
      <c r="F5233" s="12">
        <v>-7.1161714997330996E-2</v>
      </c>
      <c r="G5233" s="4">
        <v>0</v>
      </c>
      <c r="H5233" s="4">
        <v>0</v>
      </c>
      <c r="I5233" s="12">
        <v>0</v>
      </c>
      <c r="J5233" s="5"/>
      <c r="K5233" s="5"/>
      <c r="M5233" s="5"/>
      <c r="O5233" s="5">
        <v>0</v>
      </c>
      <c r="P5233" s="4">
        <v>2.0408163265306121E-2</v>
      </c>
      <c r="Q5233" s="15">
        <v>2.0408163265306123</v>
      </c>
      <c r="R5233" s="5">
        <v>0</v>
      </c>
      <c r="S5233" s="4">
        <v>0</v>
      </c>
      <c r="T5233" s="13">
        <v>0</v>
      </c>
      <c r="U5233" s="5">
        <v>0</v>
      </c>
      <c r="V5233" s="4">
        <v>0</v>
      </c>
      <c r="W5233" s="13">
        <v>0</v>
      </c>
      <c r="X5233" s="15">
        <v>0</v>
      </c>
      <c r="Y5233" s="15">
        <v>0</v>
      </c>
      <c r="Z5233" s="15">
        <v>0</v>
      </c>
      <c r="AD5233" s="15">
        <v>0</v>
      </c>
      <c r="AE5233" s="15">
        <v>2.0408163265306123</v>
      </c>
      <c r="AF5233" s="15">
        <v>2.0408163265306123</v>
      </c>
      <c r="AG5233" s="17">
        <v>5</v>
      </c>
      <c r="AH5233" s="17">
        <v>5</v>
      </c>
      <c r="AI5233" s="17">
        <f t="shared" si="405"/>
        <v>0</v>
      </c>
      <c r="AJ5233" s="17">
        <v>0</v>
      </c>
      <c r="AK5233" s="17">
        <v>0</v>
      </c>
      <c r="AL5233" s="17">
        <f t="shared" si="406"/>
        <v>0</v>
      </c>
      <c r="AM5233" s="17">
        <v>0</v>
      </c>
      <c r="AN5233" s="17">
        <v>0</v>
      </c>
      <c r="AO5233" s="17">
        <v>0</v>
      </c>
      <c r="AP5233" s="17">
        <v>0</v>
      </c>
      <c r="AQ5233" s="17">
        <f t="shared" si="407"/>
        <v>0</v>
      </c>
      <c r="AR5233" s="17">
        <v>0</v>
      </c>
      <c r="AS5233" s="17">
        <v>5</v>
      </c>
      <c r="AT5233" s="17">
        <f t="shared" si="408"/>
        <v>5</v>
      </c>
      <c r="AU5233" s="17">
        <v>0</v>
      </c>
      <c r="AV5233" s="17">
        <v>0</v>
      </c>
      <c r="AW5233" s="17">
        <f t="shared" si="409"/>
        <v>0</v>
      </c>
    </row>
    <row r="5234" spans="1:49" x14ac:dyDescent="0.25">
      <c r="A5234" s="6" t="s">
        <v>584</v>
      </c>
      <c r="B5234" s="6" t="s">
        <v>439</v>
      </c>
      <c r="C5234" s="6" t="s">
        <v>583</v>
      </c>
      <c r="D5234" s="5">
        <v>2.5341130604288501E-2</v>
      </c>
      <c r="E5234" s="4">
        <v>3.4938621340887627E-2</v>
      </c>
      <c r="F5234" s="12">
        <v>0.95974907365991313</v>
      </c>
      <c r="G5234" s="4">
        <v>4.9019607843137247E-2</v>
      </c>
      <c r="H5234" s="4">
        <v>9.0909090909090912E-2</v>
      </c>
      <c r="I5234" s="12">
        <v>4.1889483065953659</v>
      </c>
      <c r="J5234" s="4">
        <v>0</v>
      </c>
      <c r="K5234" s="4">
        <v>0</v>
      </c>
      <c r="L5234" s="5">
        <v>0</v>
      </c>
      <c r="M5234" s="4">
        <v>0</v>
      </c>
      <c r="N5234" s="13">
        <v>0</v>
      </c>
      <c r="O5234" s="5">
        <v>0</v>
      </c>
      <c r="P5234" s="4">
        <v>3.8277511961722487E-2</v>
      </c>
      <c r="Q5234" s="15">
        <v>3.8277511961722488</v>
      </c>
      <c r="R5234" s="5">
        <v>2.3357664233576641E-2</v>
      </c>
      <c r="S5234" s="4">
        <v>3.2520325203252043E-2</v>
      </c>
      <c r="T5234" s="15">
        <v>0.91626609696754002</v>
      </c>
      <c r="U5234" s="5">
        <v>0</v>
      </c>
      <c r="V5234" s="4">
        <v>1.9801980198019799E-2</v>
      </c>
      <c r="W5234" s="15">
        <v>1.98019801980198</v>
      </c>
      <c r="X5234" s="15">
        <v>2.5661943609560609</v>
      </c>
      <c r="Y5234" s="15">
        <v>5.8388765705838885</v>
      </c>
      <c r="Z5234" s="15">
        <v>3.2726822096278272</v>
      </c>
      <c r="AA5234" s="15">
        <v>-2.335766423357664</v>
      </c>
      <c r="AB5234" s="15">
        <v>-3.2520325203252041</v>
      </c>
      <c r="AC5234" s="15">
        <v>-0.91626609696754002</v>
      </c>
      <c r="AD5234" s="15">
        <v>-2.335766423357664</v>
      </c>
      <c r="AE5234" s="15">
        <v>0.57571867584704495</v>
      </c>
      <c r="AF5234" s="13">
        <v>2.9114850992047092</v>
      </c>
      <c r="AG5234" s="17">
        <v>130</v>
      </c>
      <c r="AH5234" s="17">
        <v>185</v>
      </c>
      <c r="AI5234" s="17">
        <f t="shared" si="405"/>
        <v>55</v>
      </c>
      <c r="AJ5234" s="17">
        <v>25</v>
      </c>
      <c r="AK5234" s="17">
        <v>30</v>
      </c>
      <c r="AL5234" s="17">
        <f t="shared" si="406"/>
        <v>5</v>
      </c>
      <c r="AM5234" s="17">
        <v>0</v>
      </c>
      <c r="AN5234" s="17">
        <v>0</v>
      </c>
      <c r="AO5234" s="17">
        <v>0</v>
      </c>
      <c r="AP5234" s="17">
        <v>0</v>
      </c>
      <c r="AQ5234" s="17">
        <f t="shared" si="407"/>
        <v>0</v>
      </c>
      <c r="AR5234" s="17">
        <v>0</v>
      </c>
      <c r="AS5234" s="17">
        <v>40</v>
      </c>
      <c r="AT5234" s="17">
        <f t="shared" si="408"/>
        <v>40</v>
      </c>
      <c r="AU5234" s="17">
        <v>80</v>
      </c>
      <c r="AV5234" s="17">
        <v>100</v>
      </c>
      <c r="AW5234" s="17">
        <f t="shared" si="409"/>
        <v>20</v>
      </c>
    </row>
    <row r="5235" spans="1:49" x14ac:dyDescent="0.25">
      <c r="A5235" s="6" t="s">
        <v>582</v>
      </c>
      <c r="B5235" s="6" t="s">
        <v>439</v>
      </c>
      <c r="C5235" s="6" t="s">
        <v>581</v>
      </c>
      <c r="D5235" s="5">
        <v>7.7864293659621799E-3</v>
      </c>
      <c r="E5235" s="4">
        <v>1.3978494623655909E-2</v>
      </c>
      <c r="F5235" s="12">
        <v>0.61920652576937296</v>
      </c>
      <c r="G5235" s="10">
        <v>0</v>
      </c>
      <c r="H5235" s="10">
        <v>0</v>
      </c>
      <c r="I5235" s="12">
        <v>0</v>
      </c>
      <c r="J5235" s="4">
        <v>0</v>
      </c>
      <c r="K5235" s="4">
        <v>0</v>
      </c>
      <c r="L5235" s="5">
        <v>0</v>
      </c>
      <c r="M5235" s="4">
        <v>0</v>
      </c>
      <c r="N5235" s="13">
        <v>0</v>
      </c>
      <c r="O5235" s="5">
        <v>0</v>
      </c>
      <c r="P5235" s="4">
        <v>2.1739130434782612E-2</v>
      </c>
      <c r="Q5235" s="15">
        <v>2.1739130434782612</v>
      </c>
      <c r="R5235" s="5">
        <v>7.4257425742574297E-3</v>
      </c>
      <c r="S5235" s="4">
        <v>1.269035532994924E-2</v>
      </c>
      <c r="T5235" s="15">
        <v>0.52646127556918099</v>
      </c>
      <c r="U5235" s="5">
        <v>0</v>
      </c>
      <c r="V5235" s="4">
        <v>0</v>
      </c>
      <c r="W5235" s="15">
        <v>0</v>
      </c>
      <c r="X5235" s="15">
        <v>-0.74257425742574301</v>
      </c>
      <c r="Y5235" s="15">
        <v>-1.2690355329949241</v>
      </c>
      <c r="Z5235" s="13">
        <v>-0.52646127556918099</v>
      </c>
      <c r="AA5235" s="15">
        <v>-0.74257425742574301</v>
      </c>
      <c r="AB5235" s="15">
        <v>-1.2690355329949241</v>
      </c>
      <c r="AC5235" s="13">
        <v>-0.52646127556918099</v>
      </c>
      <c r="AD5235" s="15">
        <v>-0.74257425742574301</v>
      </c>
      <c r="AE5235" s="15">
        <v>0.90487751048333698</v>
      </c>
      <c r="AF5235" s="15">
        <v>1.6474517679090799</v>
      </c>
      <c r="AG5235" s="17">
        <v>35</v>
      </c>
      <c r="AH5235" s="17">
        <v>65</v>
      </c>
      <c r="AI5235" s="17">
        <f t="shared" si="405"/>
        <v>30</v>
      </c>
      <c r="AJ5235" s="17">
        <v>0</v>
      </c>
      <c r="AK5235" s="17">
        <v>0</v>
      </c>
      <c r="AL5235" s="17">
        <f t="shared" si="406"/>
        <v>0</v>
      </c>
      <c r="AM5235" s="17">
        <v>0</v>
      </c>
      <c r="AN5235" s="17">
        <v>0</v>
      </c>
      <c r="AO5235" s="17">
        <v>0</v>
      </c>
      <c r="AP5235" s="17">
        <v>0</v>
      </c>
      <c r="AQ5235" s="17">
        <f t="shared" si="407"/>
        <v>0</v>
      </c>
      <c r="AR5235" s="17">
        <v>0</v>
      </c>
      <c r="AS5235" s="17">
        <v>5</v>
      </c>
      <c r="AT5235" s="17">
        <f t="shared" si="408"/>
        <v>5</v>
      </c>
      <c r="AU5235" s="17">
        <v>30</v>
      </c>
      <c r="AV5235" s="17">
        <v>50</v>
      </c>
      <c r="AW5235" s="17">
        <f t="shared" si="409"/>
        <v>20</v>
      </c>
    </row>
    <row r="5236" spans="1:49" x14ac:dyDescent="0.25">
      <c r="A5236" s="6" t="s">
        <v>580</v>
      </c>
      <c r="B5236" s="6" t="s">
        <v>439</v>
      </c>
      <c r="C5236" s="6" t="s">
        <v>579</v>
      </c>
      <c r="D5236" s="5">
        <v>0</v>
      </c>
      <c r="E5236" s="4">
        <v>4.8076923076923097E-3</v>
      </c>
      <c r="F5236" s="12">
        <v>0.48076923076923095</v>
      </c>
      <c r="G5236" s="4">
        <v>0</v>
      </c>
      <c r="H5236" s="4">
        <v>0</v>
      </c>
      <c r="I5236" s="12">
        <v>0</v>
      </c>
      <c r="J5236" s="4">
        <v>0</v>
      </c>
      <c r="K5236" s="4">
        <v>0</v>
      </c>
      <c r="L5236" s="5">
        <v>0</v>
      </c>
      <c r="M5236" s="4">
        <v>0</v>
      </c>
      <c r="N5236" s="12">
        <v>0</v>
      </c>
      <c r="O5236" s="5">
        <v>0</v>
      </c>
      <c r="P5236" s="4">
        <v>0</v>
      </c>
      <c r="Q5236" s="15">
        <v>0</v>
      </c>
      <c r="R5236" s="5">
        <v>0</v>
      </c>
      <c r="S5236" s="4">
        <v>6.4516129032258099E-3</v>
      </c>
      <c r="T5236" s="15">
        <v>0.64516129032258096</v>
      </c>
      <c r="U5236" s="5">
        <v>0</v>
      </c>
      <c r="V5236" s="4">
        <v>0</v>
      </c>
      <c r="W5236" s="15">
        <v>0</v>
      </c>
      <c r="X5236" s="15">
        <v>0</v>
      </c>
      <c r="Y5236" s="15">
        <v>-0.64516129032258096</v>
      </c>
      <c r="Z5236" s="15">
        <v>-0.64516129032258096</v>
      </c>
      <c r="AA5236" s="15">
        <v>0</v>
      </c>
      <c r="AB5236" s="15">
        <v>-0.64516129032258096</v>
      </c>
      <c r="AC5236" s="15">
        <v>-0.64516129032258096</v>
      </c>
      <c r="AD5236" s="15">
        <v>0</v>
      </c>
      <c r="AE5236" s="15">
        <v>-0.64516129032258096</v>
      </c>
      <c r="AF5236" s="15">
        <v>-0.64516129032258096</v>
      </c>
      <c r="AG5236" s="17">
        <v>0</v>
      </c>
      <c r="AH5236" s="17">
        <v>5</v>
      </c>
      <c r="AI5236" s="17">
        <f t="shared" si="405"/>
        <v>5</v>
      </c>
      <c r="AJ5236" s="17">
        <v>0</v>
      </c>
      <c r="AK5236" s="17">
        <v>0</v>
      </c>
      <c r="AL5236" s="17">
        <f t="shared" si="406"/>
        <v>0</v>
      </c>
      <c r="AM5236" s="17">
        <v>0</v>
      </c>
      <c r="AN5236" s="17">
        <v>0</v>
      </c>
      <c r="AO5236" s="17">
        <v>0</v>
      </c>
      <c r="AP5236" s="17">
        <v>0</v>
      </c>
      <c r="AQ5236" s="17">
        <f t="shared" si="407"/>
        <v>0</v>
      </c>
      <c r="AR5236" s="17">
        <v>0</v>
      </c>
      <c r="AS5236" s="17">
        <v>0</v>
      </c>
      <c r="AT5236" s="17">
        <f t="shared" si="408"/>
        <v>0</v>
      </c>
      <c r="AU5236" s="17">
        <v>0</v>
      </c>
      <c r="AV5236" s="17">
        <v>5</v>
      </c>
      <c r="AW5236" s="17">
        <f t="shared" si="409"/>
        <v>5</v>
      </c>
    </row>
    <row r="5237" spans="1:49" x14ac:dyDescent="0.25">
      <c r="A5237" s="6" t="s">
        <v>578</v>
      </c>
      <c r="B5237" s="6" t="s">
        <v>439</v>
      </c>
      <c r="C5237" s="6" t="s">
        <v>577</v>
      </c>
      <c r="D5237" s="5">
        <v>0</v>
      </c>
      <c r="E5237" s="4">
        <v>2.7027027027026998E-3</v>
      </c>
      <c r="F5237" s="12">
        <v>0.27027027027027001</v>
      </c>
      <c r="G5237" s="5"/>
      <c r="H5237" s="5"/>
      <c r="J5237" s="4">
        <v>0</v>
      </c>
      <c r="K5237" s="4">
        <v>0</v>
      </c>
      <c r="L5237" s="5">
        <v>0</v>
      </c>
      <c r="M5237" s="4">
        <v>0</v>
      </c>
      <c r="N5237" s="12">
        <v>0</v>
      </c>
      <c r="O5237" s="5">
        <v>0</v>
      </c>
      <c r="P5237" s="4">
        <v>0</v>
      </c>
      <c r="Q5237" s="13">
        <v>0</v>
      </c>
      <c r="R5237" s="5">
        <v>0</v>
      </c>
      <c r="S5237" s="4">
        <v>3.7313432835820899E-3</v>
      </c>
      <c r="T5237" s="15">
        <v>0.37313432835820898</v>
      </c>
      <c r="U5237" s="5">
        <v>0</v>
      </c>
      <c r="V5237" s="4">
        <v>0</v>
      </c>
      <c r="W5237" s="13">
        <v>0</v>
      </c>
      <c r="AA5237" s="15">
        <v>0</v>
      </c>
      <c r="AB5237" s="15">
        <v>-0.37313432835820898</v>
      </c>
      <c r="AC5237" s="15">
        <v>-0.37313432835820898</v>
      </c>
      <c r="AD5237" s="15">
        <v>0</v>
      </c>
      <c r="AE5237" s="15">
        <v>-0.37313432835820898</v>
      </c>
      <c r="AF5237" s="13">
        <v>-0.37313432835820898</v>
      </c>
      <c r="AG5237" s="17">
        <v>0</v>
      </c>
      <c r="AH5237" s="17">
        <v>5</v>
      </c>
      <c r="AI5237" s="17">
        <f t="shared" si="405"/>
        <v>5</v>
      </c>
      <c r="AJ5237" s="17">
        <v>0</v>
      </c>
      <c r="AK5237" s="17">
        <v>0</v>
      </c>
      <c r="AL5237" s="17">
        <f t="shared" si="406"/>
        <v>0</v>
      </c>
      <c r="AM5237" s="17">
        <v>0</v>
      </c>
      <c r="AN5237" s="17">
        <v>0</v>
      </c>
      <c r="AO5237" s="17">
        <v>0</v>
      </c>
      <c r="AP5237" s="17">
        <v>0</v>
      </c>
      <c r="AQ5237" s="17">
        <f t="shared" si="407"/>
        <v>0</v>
      </c>
      <c r="AR5237" s="17">
        <v>0</v>
      </c>
      <c r="AS5237" s="17">
        <v>0</v>
      </c>
      <c r="AT5237" s="17">
        <f t="shared" si="408"/>
        <v>0</v>
      </c>
      <c r="AU5237" s="17">
        <v>0</v>
      </c>
      <c r="AV5237" s="17">
        <v>5</v>
      </c>
      <c r="AW5237" s="17">
        <f t="shared" si="409"/>
        <v>5</v>
      </c>
    </row>
    <row r="5238" spans="1:49" x14ac:dyDescent="0.25">
      <c r="A5238" s="6" t="s">
        <v>576</v>
      </c>
      <c r="B5238" s="6" t="s">
        <v>439</v>
      </c>
      <c r="C5238" s="6" t="s">
        <v>575</v>
      </c>
      <c r="D5238" s="5">
        <v>1.701323251417769E-2</v>
      </c>
      <c r="E5238" s="4">
        <v>1.6326530612244899E-2</v>
      </c>
      <c r="F5238" s="12">
        <v>-6.8670190193278996E-2</v>
      </c>
      <c r="G5238" s="4">
        <v>0</v>
      </c>
      <c r="H5238" s="4">
        <v>0</v>
      </c>
      <c r="I5238" s="12">
        <v>0</v>
      </c>
      <c r="J5238" s="4">
        <v>0</v>
      </c>
      <c r="K5238" s="4">
        <v>0</v>
      </c>
      <c r="L5238" s="5">
        <v>0</v>
      </c>
      <c r="M5238" s="4">
        <v>0</v>
      </c>
      <c r="N5238" s="12">
        <v>0</v>
      </c>
      <c r="O5238" s="5">
        <v>1.020408163265306E-2</v>
      </c>
      <c r="P5238" s="4">
        <v>9.6153846153846194E-3</v>
      </c>
      <c r="Q5238" s="15">
        <v>-5.8869701726844005E-2</v>
      </c>
      <c r="R5238" s="5">
        <v>1.4851485148514851E-2</v>
      </c>
      <c r="S5238" s="4">
        <v>2.0114942528735628E-2</v>
      </c>
      <c r="T5238" s="15">
        <v>0.52634573802207807</v>
      </c>
      <c r="U5238" s="5">
        <v>1.515151515151515E-2</v>
      </c>
      <c r="V5238" s="4">
        <v>0</v>
      </c>
      <c r="W5238" s="15">
        <v>-1.5151515151515149</v>
      </c>
      <c r="X5238" s="15">
        <v>-1.4851485148514851</v>
      </c>
      <c r="Y5238" s="15">
        <v>-2.0114942528735629</v>
      </c>
      <c r="Z5238" s="15">
        <v>-0.52634573802207807</v>
      </c>
      <c r="AA5238" s="15">
        <v>-1.4851485148514851</v>
      </c>
      <c r="AB5238" s="15">
        <v>-2.0114942528735629</v>
      </c>
      <c r="AC5238" s="15">
        <v>-0.52634573802207807</v>
      </c>
      <c r="AD5238" s="15">
        <v>-0.46474035158617905</v>
      </c>
      <c r="AE5238" s="15">
        <v>-1.0499557913351019</v>
      </c>
      <c r="AF5238" s="15">
        <v>-0.58521543974892298</v>
      </c>
      <c r="AG5238" s="17">
        <v>45</v>
      </c>
      <c r="AH5238" s="17">
        <v>40</v>
      </c>
      <c r="AI5238" s="17">
        <f t="shared" si="405"/>
        <v>-5</v>
      </c>
      <c r="AJ5238" s="17">
        <v>0</v>
      </c>
      <c r="AK5238" s="17">
        <v>0</v>
      </c>
      <c r="AL5238" s="17">
        <f t="shared" si="406"/>
        <v>0</v>
      </c>
      <c r="AM5238" s="17">
        <v>0</v>
      </c>
      <c r="AN5238" s="17">
        <v>0</v>
      </c>
      <c r="AO5238" s="17">
        <v>0</v>
      </c>
      <c r="AP5238" s="17">
        <v>0</v>
      </c>
      <c r="AQ5238" s="17">
        <f t="shared" si="407"/>
        <v>0</v>
      </c>
      <c r="AR5238" s="17">
        <v>5</v>
      </c>
      <c r="AS5238" s="17">
        <v>5</v>
      </c>
      <c r="AT5238" s="17">
        <f t="shared" si="408"/>
        <v>0</v>
      </c>
      <c r="AU5238" s="17">
        <v>30</v>
      </c>
      <c r="AV5238" s="17">
        <v>35</v>
      </c>
      <c r="AW5238" s="17">
        <f t="shared" si="409"/>
        <v>5</v>
      </c>
    </row>
    <row r="5239" spans="1:49" x14ac:dyDescent="0.25">
      <c r="A5239" s="6" t="s">
        <v>574</v>
      </c>
      <c r="B5239" s="6" t="s">
        <v>439</v>
      </c>
      <c r="C5239" s="6" t="s">
        <v>573</v>
      </c>
      <c r="D5239" s="5">
        <v>0</v>
      </c>
      <c r="E5239" s="4">
        <v>8.8235294117647065E-2</v>
      </c>
      <c r="F5239" s="12">
        <v>8.8235294117647065</v>
      </c>
      <c r="G5239" s="5">
        <v>0</v>
      </c>
      <c r="H5239" s="5"/>
      <c r="J5239" s="5"/>
      <c r="K5239" s="5"/>
      <c r="M5239" s="5"/>
      <c r="O5239" s="5">
        <v>0</v>
      </c>
      <c r="P5239" s="7">
        <v>0.25</v>
      </c>
      <c r="Q5239" s="15">
        <v>25</v>
      </c>
      <c r="R5239" s="5">
        <v>0</v>
      </c>
      <c r="S5239" s="4">
        <v>0.10714285714285714</v>
      </c>
      <c r="T5239" s="15">
        <v>10.714285714285714</v>
      </c>
      <c r="V5239" s="5"/>
      <c r="X5239" s="15">
        <v>0</v>
      </c>
      <c r="AD5239" s="15">
        <v>0</v>
      </c>
      <c r="AE5239" s="15">
        <v>14.285714285714285</v>
      </c>
      <c r="AF5239" s="15">
        <v>14.285714285714285</v>
      </c>
      <c r="AG5239" s="17">
        <v>0</v>
      </c>
      <c r="AH5239" s="17">
        <v>15</v>
      </c>
      <c r="AI5239" s="17">
        <f t="shared" si="405"/>
        <v>15</v>
      </c>
      <c r="AJ5239" s="17">
        <v>0</v>
      </c>
      <c r="AK5239" s="17">
        <v>0</v>
      </c>
      <c r="AL5239" s="17">
        <f t="shared" si="406"/>
        <v>0</v>
      </c>
      <c r="AM5239" s="17">
        <v>0</v>
      </c>
      <c r="AN5239" s="17">
        <v>0</v>
      </c>
      <c r="AO5239" s="17">
        <v>0</v>
      </c>
      <c r="AP5239" s="17">
        <v>0</v>
      </c>
      <c r="AQ5239" s="17">
        <f t="shared" si="407"/>
        <v>0</v>
      </c>
      <c r="AR5239" s="17">
        <v>0</v>
      </c>
      <c r="AS5239" s="17">
        <v>5</v>
      </c>
      <c r="AT5239" s="17">
        <f t="shared" si="408"/>
        <v>5</v>
      </c>
      <c r="AU5239" s="17">
        <v>0</v>
      </c>
      <c r="AV5239" s="17">
        <v>15</v>
      </c>
      <c r="AW5239" s="17">
        <f t="shared" si="409"/>
        <v>15</v>
      </c>
    </row>
    <row r="5240" spans="1:49" x14ac:dyDescent="0.25">
      <c r="A5240" s="6" t="s">
        <v>572</v>
      </c>
      <c r="B5240" s="6" t="s">
        <v>439</v>
      </c>
      <c r="C5240" s="6" t="s">
        <v>571</v>
      </c>
      <c r="D5240" s="5">
        <v>1.6518424396442188E-2</v>
      </c>
      <c r="E5240" s="4">
        <v>2.6448362720403022E-2</v>
      </c>
      <c r="F5240" s="12">
        <v>0.99299383239608396</v>
      </c>
      <c r="G5240" s="5">
        <v>0</v>
      </c>
      <c r="H5240" s="7">
        <v>0.25</v>
      </c>
      <c r="I5240" s="12">
        <v>25</v>
      </c>
      <c r="J5240" s="10">
        <v>0</v>
      </c>
      <c r="K5240" s="5"/>
      <c r="L5240" s="5">
        <v>0</v>
      </c>
      <c r="M5240" s="4">
        <v>9.0909090909090912E-2</v>
      </c>
      <c r="N5240" s="12">
        <v>9.0909090909090917</v>
      </c>
      <c r="O5240" s="5">
        <v>9.9009900990098994E-3</v>
      </c>
      <c r="P5240" s="4">
        <v>1.428571428571429E-2</v>
      </c>
      <c r="Q5240" s="15">
        <v>0.43847241867043796</v>
      </c>
      <c r="R5240" s="5">
        <v>1.357466063348416E-2</v>
      </c>
      <c r="S5240" s="4">
        <v>3.2418952618453872E-2</v>
      </c>
      <c r="T5240" s="15">
        <v>1.8844291984969699</v>
      </c>
      <c r="U5240" s="5">
        <v>0</v>
      </c>
      <c r="V5240" s="4">
        <v>0</v>
      </c>
      <c r="W5240" s="13">
        <v>0</v>
      </c>
      <c r="X5240" s="15">
        <v>-1.3574660633484159</v>
      </c>
      <c r="Y5240" s="15">
        <v>21.758104738154614</v>
      </c>
      <c r="Z5240" s="13">
        <v>23.115570801503029</v>
      </c>
      <c r="AA5240" s="15">
        <v>-1.3574660633484159</v>
      </c>
      <c r="AB5240" s="15">
        <v>5.849013829063705</v>
      </c>
      <c r="AC5240" s="13">
        <v>7.2064798924121209</v>
      </c>
      <c r="AD5240" s="15">
        <v>-0.36736705344742598</v>
      </c>
      <c r="AE5240" s="15">
        <v>-1.8133238332739579</v>
      </c>
      <c r="AF5240" s="15">
        <v>-1.445956779826532</v>
      </c>
      <c r="AG5240" s="17">
        <v>65</v>
      </c>
      <c r="AH5240" s="17">
        <v>105</v>
      </c>
      <c r="AI5240" s="17">
        <f t="shared" si="405"/>
        <v>40</v>
      </c>
      <c r="AJ5240" s="17">
        <v>0</v>
      </c>
      <c r="AK5240" s="17">
        <v>5</v>
      </c>
      <c r="AL5240" s="17">
        <f t="shared" si="406"/>
        <v>5</v>
      </c>
      <c r="AM5240" s="17">
        <v>0</v>
      </c>
      <c r="AN5240" s="17">
        <v>0</v>
      </c>
      <c r="AO5240" s="17">
        <v>0</v>
      </c>
      <c r="AP5240" s="17">
        <v>5</v>
      </c>
      <c r="AQ5240" s="17">
        <f t="shared" si="407"/>
        <v>5</v>
      </c>
      <c r="AR5240" s="17">
        <v>15</v>
      </c>
      <c r="AS5240" s="17">
        <v>25</v>
      </c>
      <c r="AT5240" s="17">
        <f t="shared" si="408"/>
        <v>10</v>
      </c>
      <c r="AU5240" s="17">
        <v>30</v>
      </c>
      <c r="AV5240" s="17">
        <v>65</v>
      </c>
      <c r="AW5240" s="17">
        <f t="shared" si="409"/>
        <v>35</v>
      </c>
    </row>
    <row r="5241" spans="1:49" x14ac:dyDescent="0.25">
      <c r="A5241" s="6" t="s">
        <v>570</v>
      </c>
      <c r="B5241" s="6" t="s">
        <v>439</v>
      </c>
      <c r="C5241" s="6" t="s">
        <v>569</v>
      </c>
      <c r="D5241" s="5">
        <v>0.13709677419354838</v>
      </c>
      <c r="E5241" s="4">
        <v>8.1300813008130107E-3</v>
      </c>
      <c r="F5241" s="12">
        <v>-12.896669289273538</v>
      </c>
      <c r="G5241" s="4">
        <v>0.15662650602409639</v>
      </c>
      <c r="H5241" s="4">
        <v>1.428571428571429E-2</v>
      </c>
      <c r="I5241" s="12">
        <v>-14.234079173838211</v>
      </c>
      <c r="J5241" s="5"/>
      <c r="K5241" s="5"/>
      <c r="M5241" s="5"/>
      <c r="O5241" s="5">
        <v>8.8235294117647065E-2</v>
      </c>
      <c r="P5241" s="4">
        <v>0</v>
      </c>
      <c r="Q5241" s="15">
        <v>-8.8235294117647065</v>
      </c>
      <c r="R5241" s="5">
        <v>0</v>
      </c>
      <c r="S5241" s="4">
        <v>0</v>
      </c>
      <c r="T5241" s="15">
        <v>0</v>
      </c>
      <c r="U5241" s="5">
        <v>0</v>
      </c>
      <c r="V5241" s="4">
        <v>0</v>
      </c>
      <c r="W5241" s="15">
        <v>0</v>
      </c>
      <c r="X5241" s="15">
        <v>15.66265060240964</v>
      </c>
      <c r="Y5241" s="15">
        <v>1.428571428571429</v>
      </c>
      <c r="Z5241" s="15">
        <v>-14.234079173838211</v>
      </c>
      <c r="AD5241" s="15">
        <v>8.8235294117647065</v>
      </c>
      <c r="AE5241" s="15">
        <v>0</v>
      </c>
      <c r="AF5241" s="15">
        <v>-8.8235294117647065</v>
      </c>
      <c r="AG5241" s="17">
        <v>85</v>
      </c>
      <c r="AH5241" s="17">
        <v>5</v>
      </c>
      <c r="AI5241" s="17">
        <f t="shared" si="405"/>
        <v>-80</v>
      </c>
      <c r="AJ5241" s="17">
        <v>65</v>
      </c>
      <c r="AK5241" s="17">
        <v>5</v>
      </c>
      <c r="AL5241" s="17">
        <f t="shared" si="406"/>
        <v>-60</v>
      </c>
      <c r="AM5241" s="17">
        <v>0</v>
      </c>
      <c r="AN5241" s="17">
        <v>0</v>
      </c>
      <c r="AO5241" s="17">
        <v>0</v>
      </c>
      <c r="AP5241" s="17">
        <v>0</v>
      </c>
      <c r="AQ5241" s="17">
        <f t="shared" si="407"/>
        <v>0</v>
      </c>
      <c r="AR5241" s="17">
        <v>15</v>
      </c>
      <c r="AS5241" s="17">
        <v>0</v>
      </c>
      <c r="AT5241" s="17">
        <f t="shared" si="408"/>
        <v>-15</v>
      </c>
      <c r="AU5241" s="17">
        <v>0</v>
      </c>
      <c r="AV5241" s="17">
        <v>0</v>
      </c>
      <c r="AW5241" s="17">
        <f t="shared" si="409"/>
        <v>0</v>
      </c>
    </row>
    <row r="5242" spans="1:49" x14ac:dyDescent="0.25">
      <c r="A5242" s="6" t="s">
        <v>568</v>
      </c>
      <c r="B5242" s="6" t="s">
        <v>439</v>
      </c>
      <c r="C5242" s="6" t="s">
        <v>567</v>
      </c>
      <c r="D5242" s="5">
        <v>0</v>
      </c>
      <c r="E5242" s="4">
        <v>0</v>
      </c>
      <c r="F5242" s="12">
        <v>0</v>
      </c>
      <c r="G5242" s="5"/>
      <c r="H5242" s="5"/>
      <c r="J5242" s="5"/>
      <c r="K5242" s="5"/>
      <c r="M5242" s="5"/>
      <c r="P5242" s="5"/>
      <c r="R5242" s="5">
        <v>0</v>
      </c>
      <c r="S5242" s="4">
        <v>0</v>
      </c>
      <c r="T5242" s="15">
        <v>0</v>
      </c>
      <c r="V5242" s="5"/>
      <c r="AG5242" s="17">
        <v>0</v>
      </c>
      <c r="AH5242" s="17">
        <v>0</v>
      </c>
      <c r="AI5242" s="17">
        <f t="shared" si="405"/>
        <v>0</v>
      </c>
      <c r="AJ5242" s="17">
        <v>0</v>
      </c>
      <c r="AK5242" s="17">
        <v>0</v>
      </c>
      <c r="AL5242" s="17">
        <f t="shared" si="406"/>
        <v>0</v>
      </c>
      <c r="AM5242" s="17">
        <v>0</v>
      </c>
      <c r="AN5242" s="17">
        <v>0</v>
      </c>
      <c r="AO5242" s="17">
        <v>0</v>
      </c>
      <c r="AP5242" s="17">
        <v>0</v>
      </c>
      <c r="AQ5242" s="17">
        <f t="shared" si="407"/>
        <v>0</v>
      </c>
      <c r="AR5242" s="17">
        <v>0</v>
      </c>
      <c r="AS5242" s="17">
        <v>0</v>
      </c>
      <c r="AT5242" s="17">
        <f t="shared" si="408"/>
        <v>0</v>
      </c>
      <c r="AU5242" s="17">
        <v>0</v>
      </c>
      <c r="AV5242" s="17">
        <v>0</v>
      </c>
      <c r="AW5242" s="17">
        <f t="shared" si="409"/>
        <v>0</v>
      </c>
    </row>
    <row r="5243" spans="1:49" x14ac:dyDescent="0.25">
      <c r="A5243" s="6" t="s">
        <v>566</v>
      </c>
      <c r="B5243" s="6" t="s">
        <v>439</v>
      </c>
      <c r="C5243" s="6" t="s">
        <v>565</v>
      </c>
      <c r="D5243" s="5">
        <v>5.6962025316455688E-2</v>
      </c>
      <c r="E5243" s="4">
        <v>3.9877300613496931E-2</v>
      </c>
      <c r="F5243" s="12">
        <v>-1.708472470295876</v>
      </c>
      <c r="G5243" s="4">
        <v>0</v>
      </c>
      <c r="H5243" s="4">
        <v>0</v>
      </c>
      <c r="I5243" s="12">
        <v>0</v>
      </c>
      <c r="J5243" s="4">
        <v>7.6923076923076927E-2</v>
      </c>
      <c r="K5243" s="7">
        <v>0</v>
      </c>
      <c r="L5243" s="5">
        <v>0</v>
      </c>
      <c r="M5243" s="10">
        <v>0</v>
      </c>
      <c r="N5243" s="13">
        <v>0</v>
      </c>
      <c r="O5243" s="5">
        <v>4.6376811594202899E-2</v>
      </c>
      <c r="P5243" s="4">
        <v>3.8363171355498722E-2</v>
      </c>
      <c r="Q5243" s="15">
        <v>-0.80136402387041805</v>
      </c>
      <c r="R5243" s="5">
        <v>4.6025104602510462E-2</v>
      </c>
      <c r="S5243" s="4">
        <v>4.1095890410958902E-2</v>
      </c>
      <c r="T5243" s="15">
        <v>-0.49292141915515597</v>
      </c>
      <c r="U5243" s="5">
        <v>4.2253521126760563E-2</v>
      </c>
      <c r="V5243" s="4">
        <v>2.542372881355932E-2</v>
      </c>
      <c r="W5243" s="15">
        <v>-1.6829792313201239</v>
      </c>
      <c r="X5243" s="15">
        <v>-4.6025104602510458</v>
      </c>
      <c r="Y5243" s="15">
        <v>-4.10958904109589</v>
      </c>
      <c r="Z5243" s="15">
        <v>0.49292141915515597</v>
      </c>
      <c r="AA5243" s="15">
        <v>-4.6025104602510458</v>
      </c>
      <c r="AB5243" s="15">
        <v>-4.10958904109589</v>
      </c>
      <c r="AC5243" s="15">
        <v>0.49292141915515597</v>
      </c>
      <c r="AD5243" s="15">
        <v>3.5170699169244E-2</v>
      </c>
      <c r="AE5243" s="15">
        <v>-0.27327190554601799</v>
      </c>
      <c r="AF5243" s="15">
        <v>-0.30844260471526197</v>
      </c>
      <c r="AG5243" s="17">
        <v>180</v>
      </c>
      <c r="AH5243" s="17">
        <v>130</v>
      </c>
      <c r="AI5243" s="17">
        <f t="shared" si="405"/>
        <v>-50</v>
      </c>
      <c r="AJ5243" s="17">
        <v>0</v>
      </c>
      <c r="AK5243" s="17">
        <v>0</v>
      </c>
      <c r="AL5243" s="17">
        <f t="shared" si="406"/>
        <v>0</v>
      </c>
      <c r="AM5243" s="17">
        <v>5</v>
      </c>
      <c r="AN5243" s="17">
        <v>0</v>
      </c>
      <c r="AO5243" s="17">
        <v>0</v>
      </c>
      <c r="AP5243" s="17">
        <v>0</v>
      </c>
      <c r="AQ5243" s="17">
        <f t="shared" si="407"/>
        <v>0</v>
      </c>
      <c r="AR5243" s="17">
        <v>80</v>
      </c>
      <c r="AS5243" s="17">
        <v>75</v>
      </c>
      <c r="AT5243" s="17">
        <f t="shared" si="408"/>
        <v>-5</v>
      </c>
      <c r="AU5243" s="17">
        <v>55</v>
      </c>
      <c r="AV5243" s="17">
        <v>45</v>
      </c>
      <c r="AW5243" s="17">
        <f t="shared" si="409"/>
        <v>-10</v>
      </c>
    </row>
    <row r="5244" spans="1:49" x14ac:dyDescent="0.25">
      <c r="A5244" s="6" t="s">
        <v>564</v>
      </c>
      <c r="B5244" s="6" t="s">
        <v>439</v>
      </c>
      <c r="C5244" s="6" t="s">
        <v>563</v>
      </c>
      <c r="D5244" s="5">
        <v>1.5753938484621151E-2</v>
      </c>
      <c r="E5244" s="4">
        <v>1.9121813031161471E-2</v>
      </c>
      <c r="F5244" s="12">
        <v>0.33678745465403198</v>
      </c>
      <c r="G5244" s="10">
        <v>0</v>
      </c>
      <c r="H5244" s="10">
        <v>0.125</v>
      </c>
      <c r="I5244" s="12">
        <v>12.5</v>
      </c>
      <c r="J5244" s="4">
        <v>5.1546391752577301E-3</v>
      </c>
      <c r="K5244" s="10">
        <v>0</v>
      </c>
      <c r="L5244" s="5">
        <v>1.01010101010101E-2</v>
      </c>
      <c r="M5244" s="4">
        <v>3.8461538461538457E-2</v>
      </c>
      <c r="N5244" s="12">
        <v>2.8360528360528359</v>
      </c>
      <c r="O5244" s="5">
        <v>1.5197568389057749E-2</v>
      </c>
      <c r="P5244" s="4">
        <v>1.666666666666667E-2</v>
      </c>
      <c r="Q5244" s="15">
        <v>0.14690982776089201</v>
      </c>
      <c r="R5244" s="5">
        <v>1.9786910197869101E-2</v>
      </c>
      <c r="S5244" s="4">
        <v>2.2071307300509341E-2</v>
      </c>
      <c r="T5244" s="15">
        <v>0.22843971026402402</v>
      </c>
      <c r="U5244" s="5">
        <v>1.2232415902140669E-2</v>
      </c>
      <c r="V5244" s="4">
        <v>1.666666666666667E-2</v>
      </c>
      <c r="W5244" s="15">
        <v>0.44342507645259899</v>
      </c>
      <c r="X5244" s="15">
        <v>-1.9786910197869101</v>
      </c>
      <c r="Y5244" s="15">
        <v>10.292869269949065</v>
      </c>
      <c r="Z5244" s="13">
        <v>12.271560289735977</v>
      </c>
      <c r="AA5244" s="15">
        <v>-0.96859000968590003</v>
      </c>
      <c r="AB5244" s="15">
        <v>1.639023116102913</v>
      </c>
      <c r="AC5244" s="13">
        <v>2.607613125788812</v>
      </c>
      <c r="AD5244" s="15">
        <v>-0.45893418088113497</v>
      </c>
      <c r="AE5244" s="15">
        <v>-0.540464063384267</v>
      </c>
      <c r="AF5244" s="15">
        <v>-8.1529882503131992E-2</v>
      </c>
      <c r="AG5244" s="17">
        <v>105</v>
      </c>
      <c r="AH5244" s="17">
        <v>135</v>
      </c>
      <c r="AI5244" s="17">
        <f t="shared" si="405"/>
        <v>30</v>
      </c>
      <c r="AJ5244" s="17">
        <v>0</v>
      </c>
      <c r="AK5244" s="17">
        <v>5</v>
      </c>
      <c r="AL5244" s="17">
        <f t="shared" si="406"/>
        <v>5</v>
      </c>
      <c r="AM5244" s="17">
        <v>5</v>
      </c>
      <c r="AN5244" s="17">
        <v>0</v>
      </c>
      <c r="AO5244" s="17">
        <v>5</v>
      </c>
      <c r="AP5244" s="17">
        <v>15</v>
      </c>
      <c r="AQ5244" s="17">
        <f t="shared" si="407"/>
        <v>10</v>
      </c>
      <c r="AR5244" s="17">
        <v>25</v>
      </c>
      <c r="AS5244" s="17">
        <v>35</v>
      </c>
      <c r="AT5244" s="17">
        <f t="shared" si="408"/>
        <v>10</v>
      </c>
      <c r="AU5244" s="17">
        <v>65</v>
      </c>
      <c r="AV5244" s="17">
        <v>65</v>
      </c>
      <c r="AW5244" s="17">
        <f t="shared" si="409"/>
        <v>0</v>
      </c>
    </row>
    <row r="5245" spans="1:49" x14ac:dyDescent="0.25">
      <c r="A5245" s="6" t="s">
        <v>562</v>
      </c>
      <c r="B5245" s="6" t="s">
        <v>439</v>
      </c>
      <c r="C5245" s="6" t="s">
        <v>561</v>
      </c>
      <c r="D5245" s="5">
        <v>0</v>
      </c>
      <c r="E5245" s="4">
        <v>1.01010101010101E-2</v>
      </c>
      <c r="F5245" s="12">
        <v>1.0101010101010099</v>
      </c>
      <c r="G5245" s="5">
        <v>0</v>
      </c>
      <c r="H5245" s="5"/>
      <c r="J5245" s="5"/>
      <c r="K5245" s="5"/>
      <c r="M5245" s="5"/>
      <c r="O5245" s="5">
        <v>0</v>
      </c>
      <c r="P5245" s="4">
        <v>0</v>
      </c>
      <c r="Q5245" s="13">
        <v>0</v>
      </c>
      <c r="R5245" s="5">
        <v>0</v>
      </c>
      <c r="S5245" s="4">
        <v>0</v>
      </c>
      <c r="T5245" s="13">
        <v>0</v>
      </c>
      <c r="U5245" s="5">
        <v>0</v>
      </c>
      <c r="V5245" s="10">
        <v>0</v>
      </c>
      <c r="W5245" s="13">
        <v>0</v>
      </c>
      <c r="X5245" s="15">
        <v>0</v>
      </c>
      <c r="AD5245" s="15">
        <v>0</v>
      </c>
      <c r="AE5245" s="15">
        <v>0</v>
      </c>
      <c r="AF5245" s="13">
        <v>0</v>
      </c>
      <c r="AG5245" s="17">
        <v>0</v>
      </c>
      <c r="AH5245" s="17">
        <v>5</v>
      </c>
      <c r="AI5245" s="17">
        <f t="shared" si="405"/>
        <v>5</v>
      </c>
      <c r="AJ5245" s="17">
        <v>0</v>
      </c>
      <c r="AK5245" s="17">
        <v>0</v>
      </c>
      <c r="AL5245" s="17">
        <f t="shared" si="406"/>
        <v>0</v>
      </c>
      <c r="AM5245" s="17">
        <v>0</v>
      </c>
      <c r="AN5245" s="17">
        <v>0</v>
      </c>
      <c r="AO5245" s="17">
        <v>0</v>
      </c>
      <c r="AP5245" s="17">
        <v>0</v>
      </c>
      <c r="AQ5245" s="17">
        <f t="shared" si="407"/>
        <v>0</v>
      </c>
      <c r="AR5245" s="17">
        <v>0</v>
      </c>
      <c r="AS5245" s="17">
        <v>0</v>
      </c>
      <c r="AT5245" s="17">
        <f t="shared" si="408"/>
        <v>0</v>
      </c>
      <c r="AU5245" s="17">
        <v>0</v>
      </c>
      <c r="AV5245" s="17">
        <v>0</v>
      </c>
      <c r="AW5245" s="17">
        <f t="shared" si="409"/>
        <v>0</v>
      </c>
    </row>
    <row r="5246" spans="1:49" x14ac:dyDescent="0.25">
      <c r="A5246" s="6" t="s">
        <v>560</v>
      </c>
      <c r="B5246" s="6" t="s">
        <v>439</v>
      </c>
      <c r="C5246" s="6" t="s">
        <v>559</v>
      </c>
      <c r="D5246" s="5">
        <v>7.2992700729926996E-3</v>
      </c>
      <c r="E5246" s="4">
        <v>1.5748031496062988E-2</v>
      </c>
      <c r="F5246" s="12">
        <v>0.84487614230702901</v>
      </c>
      <c r="G5246" s="4">
        <v>0</v>
      </c>
      <c r="H5246" s="4">
        <v>0</v>
      </c>
      <c r="I5246" s="12">
        <v>0</v>
      </c>
      <c r="J5246" s="4">
        <v>0</v>
      </c>
      <c r="K5246" s="5"/>
      <c r="L5246" s="5">
        <v>0</v>
      </c>
      <c r="M5246" s="4">
        <v>0</v>
      </c>
      <c r="N5246" s="12">
        <v>0</v>
      </c>
      <c r="O5246" s="5">
        <v>0</v>
      </c>
      <c r="P5246" s="4">
        <v>0</v>
      </c>
      <c r="Q5246" s="15">
        <v>0</v>
      </c>
      <c r="R5246" s="5">
        <v>8.1300813008130107E-3</v>
      </c>
      <c r="S5246" s="4">
        <v>1.834862385321101E-2</v>
      </c>
      <c r="T5246" s="15">
        <v>1.0218542552398</v>
      </c>
      <c r="V5246" s="5"/>
      <c r="X5246" s="15">
        <v>-0.81300813008130102</v>
      </c>
      <c r="Y5246" s="15">
        <v>-1.834862385321101</v>
      </c>
      <c r="Z5246" s="15">
        <v>-1.0218542552398</v>
      </c>
      <c r="AA5246" s="15">
        <v>-0.81300813008130102</v>
      </c>
      <c r="AB5246" s="15">
        <v>-1.834862385321101</v>
      </c>
      <c r="AC5246" s="15">
        <v>-1.0218542552398</v>
      </c>
      <c r="AD5246" s="15">
        <v>-0.81300813008130102</v>
      </c>
      <c r="AE5246" s="15">
        <v>-1.834862385321101</v>
      </c>
      <c r="AF5246" s="15">
        <v>-1.0218542552398</v>
      </c>
      <c r="AG5246" s="17">
        <v>5</v>
      </c>
      <c r="AH5246" s="17">
        <v>10</v>
      </c>
      <c r="AI5246" s="17">
        <f t="shared" si="405"/>
        <v>5</v>
      </c>
      <c r="AJ5246" s="17">
        <v>0</v>
      </c>
      <c r="AK5246" s="17">
        <v>0</v>
      </c>
      <c r="AL5246" s="17">
        <f t="shared" si="406"/>
        <v>0</v>
      </c>
      <c r="AM5246" s="17">
        <v>0</v>
      </c>
      <c r="AN5246" s="17">
        <v>0</v>
      </c>
      <c r="AO5246" s="17">
        <v>0</v>
      </c>
      <c r="AP5246" s="17">
        <v>0</v>
      </c>
      <c r="AQ5246" s="17">
        <f t="shared" si="407"/>
        <v>0</v>
      </c>
      <c r="AR5246" s="17">
        <v>0</v>
      </c>
      <c r="AS5246" s="17">
        <v>0</v>
      </c>
      <c r="AT5246" s="17">
        <f t="shared" si="408"/>
        <v>0</v>
      </c>
      <c r="AU5246" s="17">
        <v>5</v>
      </c>
      <c r="AV5246" s="17">
        <v>10</v>
      </c>
      <c r="AW5246" s="17">
        <f t="shared" si="409"/>
        <v>5</v>
      </c>
    </row>
    <row r="5247" spans="1:49" x14ac:dyDescent="0.25">
      <c r="A5247" s="6" t="s">
        <v>558</v>
      </c>
      <c r="B5247" s="6" t="s">
        <v>439</v>
      </c>
      <c r="C5247" s="6" t="s">
        <v>557</v>
      </c>
      <c r="D5247" s="5">
        <v>0</v>
      </c>
      <c r="E5247" s="4">
        <v>0.02</v>
      </c>
      <c r="F5247" s="12">
        <v>2</v>
      </c>
      <c r="G5247" s="4">
        <v>0</v>
      </c>
      <c r="H5247" s="4">
        <v>0</v>
      </c>
      <c r="I5247" s="12">
        <v>0</v>
      </c>
      <c r="J5247" s="4">
        <v>0</v>
      </c>
      <c r="K5247" s="5"/>
      <c r="L5247" s="5">
        <v>0</v>
      </c>
      <c r="M5247" s="5"/>
      <c r="O5247" s="5">
        <v>0</v>
      </c>
      <c r="P5247" s="4">
        <v>3.03030303030303E-2</v>
      </c>
      <c r="Q5247" s="15">
        <v>3.0303030303030298</v>
      </c>
      <c r="R5247" s="5">
        <v>0</v>
      </c>
      <c r="S5247" s="4">
        <v>1.754385964912281E-2</v>
      </c>
      <c r="T5247" s="15">
        <v>1.754385964912281</v>
      </c>
      <c r="U5247" s="5">
        <v>0</v>
      </c>
      <c r="V5247" s="4">
        <v>4.7619047619047623E-2</v>
      </c>
      <c r="W5247" s="15">
        <v>4.7619047619047628</v>
      </c>
      <c r="X5247" s="15">
        <v>0</v>
      </c>
      <c r="Y5247" s="15">
        <v>-1.754385964912281</v>
      </c>
      <c r="Z5247" s="15">
        <v>-1.754385964912281</v>
      </c>
      <c r="AA5247" s="15">
        <v>0</v>
      </c>
      <c r="AD5247" s="15">
        <v>0</v>
      </c>
      <c r="AE5247" s="15">
        <v>1.2759170653907499</v>
      </c>
      <c r="AF5247" s="13">
        <v>1.2759170653907499</v>
      </c>
      <c r="AG5247" s="17">
        <v>0</v>
      </c>
      <c r="AH5247" s="17">
        <v>10</v>
      </c>
      <c r="AI5247" s="17">
        <f t="shared" si="405"/>
        <v>10</v>
      </c>
      <c r="AJ5247" s="17">
        <v>0</v>
      </c>
      <c r="AK5247" s="17">
        <v>0</v>
      </c>
      <c r="AL5247" s="17">
        <f t="shared" si="406"/>
        <v>0</v>
      </c>
      <c r="AM5247" s="17">
        <v>0</v>
      </c>
      <c r="AN5247" s="17">
        <v>0</v>
      </c>
      <c r="AO5247" s="17">
        <v>0</v>
      </c>
      <c r="AP5247" s="17">
        <v>0</v>
      </c>
      <c r="AQ5247" s="17">
        <f t="shared" si="407"/>
        <v>0</v>
      </c>
      <c r="AR5247" s="17">
        <v>0</v>
      </c>
      <c r="AS5247" s="17">
        <v>5</v>
      </c>
      <c r="AT5247" s="17">
        <f t="shared" si="408"/>
        <v>5</v>
      </c>
      <c r="AU5247" s="17">
        <v>0</v>
      </c>
      <c r="AV5247" s="17">
        <v>5</v>
      </c>
      <c r="AW5247" s="17">
        <f t="shared" si="409"/>
        <v>5</v>
      </c>
    </row>
    <row r="5248" spans="1:49" x14ac:dyDescent="0.25">
      <c r="A5248" s="6" t="s">
        <v>556</v>
      </c>
      <c r="B5248" s="6" t="s">
        <v>439</v>
      </c>
      <c r="C5248" s="6" t="s">
        <v>555</v>
      </c>
      <c r="D5248" s="5">
        <v>1.69491525423729E-3</v>
      </c>
      <c r="E5248" s="4">
        <v>8.8652482269503605E-3</v>
      </c>
      <c r="F5248" s="12">
        <v>0.71703329727130705</v>
      </c>
      <c r="G5248" s="4">
        <v>0</v>
      </c>
      <c r="H5248" s="4">
        <v>0.04</v>
      </c>
      <c r="I5248" s="12">
        <v>4</v>
      </c>
      <c r="J5248" s="10">
        <v>0</v>
      </c>
      <c r="K5248" s="7">
        <v>0</v>
      </c>
      <c r="L5248" s="5">
        <v>0</v>
      </c>
      <c r="M5248" s="10">
        <v>0</v>
      </c>
      <c r="N5248" s="13">
        <v>0</v>
      </c>
      <c r="O5248" s="5">
        <v>0</v>
      </c>
      <c r="P5248" s="4">
        <v>1.515151515151515E-2</v>
      </c>
      <c r="Q5248" s="15">
        <v>1.5151515151515149</v>
      </c>
      <c r="R5248" s="5">
        <v>2.15982721382289E-3</v>
      </c>
      <c r="S5248" s="4">
        <v>7.8534031413612596E-3</v>
      </c>
      <c r="T5248" s="15">
        <v>0.56935759275383602</v>
      </c>
      <c r="U5248" s="5">
        <v>0</v>
      </c>
      <c r="V5248" s="4">
        <v>0</v>
      </c>
      <c r="W5248" s="13">
        <v>0</v>
      </c>
      <c r="X5248" s="15">
        <v>-0.21598272138228899</v>
      </c>
      <c r="Y5248" s="15">
        <v>3.2146596858638743</v>
      </c>
      <c r="Z5248" s="13">
        <v>3.4306424072461641</v>
      </c>
      <c r="AA5248" s="15">
        <v>-0.21598272138228899</v>
      </c>
      <c r="AB5248" s="15">
        <v>-0.78534031413612593</v>
      </c>
      <c r="AC5248" s="13">
        <v>-0.56935759275383602</v>
      </c>
      <c r="AD5248" s="15">
        <v>-0.21598272138228899</v>
      </c>
      <c r="AE5248" s="15">
        <v>0.72981120101538999</v>
      </c>
      <c r="AF5248" s="13">
        <v>0.94579392239767901</v>
      </c>
      <c r="AG5248" s="17">
        <v>5</v>
      </c>
      <c r="AH5248" s="17">
        <v>25</v>
      </c>
      <c r="AI5248" s="17">
        <f t="shared" si="405"/>
        <v>20</v>
      </c>
      <c r="AJ5248" s="17">
        <v>0</v>
      </c>
      <c r="AK5248" s="17">
        <v>5</v>
      </c>
      <c r="AL5248" s="17">
        <f t="shared" si="406"/>
        <v>5</v>
      </c>
      <c r="AM5248" s="17">
        <v>0</v>
      </c>
      <c r="AN5248" s="17">
        <v>0</v>
      </c>
      <c r="AO5248" s="17">
        <v>0</v>
      </c>
      <c r="AP5248" s="17">
        <v>0</v>
      </c>
      <c r="AQ5248" s="17">
        <f t="shared" si="407"/>
        <v>0</v>
      </c>
      <c r="AR5248" s="17">
        <v>0</v>
      </c>
      <c r="AS5248" s="17">
        <v>5</v>
      </c>
      <c r="AT5248" s="17">
        <f t="shared" si="408"/>
        <v>5</v>
      </c>
      <c r="AU5248" s="17">
        <v>5</v>
      </c>
      <c r="AV5248" s="17">
        <v>15</v>
      </c>
      <c r="AW5248" s="17">
        <f t="shared" si="409"/>
        <v>10</v>
      </c>
    </row>
    <row r="5249" spans="1:49" x14ac:dyDescent="0.25">
      <c r="A5249" s="6" t="s">
        <v>554</v>
      </c>
      <c r="B5249" s="6" t="s">
        <v>439</v>
      </c>
      <c r="C5249" s="6" t="s">
        <v>553</v>
      </c>
      <c r="D5249" s="5">
        <v>1.7993079584775092E-2</v>
      </c>
      <c r="E5249" s="4">
        <v>2.7009646302250799E-2</v>
      </c>
      <c r="F5249" s="12">
        <v>0.90165667174757091</v>
      </c>
      <c r="G5249" s="4">
        <v>0</v>
      </c>
      <c r="H5249" s="4">
        <v>0</v>
      </c>
      <c r="I5249" s="12">
        <v>0</v>
      </c>
      <c r="J5249" s="4">
        <v>9.3457943925233603E-3</v>
      </c>
      <c r="K5249" s="4">
        <v>3.4482758620689662E-2</v>
      </c>
      <c r="L5249" s="5">
        <v>1.515151515151515E-2</v>
      </c>
      <c r="M5249" s="4">
        <v>2.5974025974025979E-2</v>
      </c>
      <c r="N5249" s="12">
        <v>1.082251082251082</v>
      </c>
      <c r="O5249" s="5">
        <v>5.4644808743169399E-3</v>
      </c>
      <c r="P5249" s="4">
        <v>3.6231884057971023E-2</v>
      </c>
      <c r="Q5249" s="15">
        <v>3.0767403183654078</v>
      </c>
      <c r="R5249" s="5">
        <v>1.3483146067415731E-2</v>
      </c>
      <c r="S5249" s="4">
        <v>2.5791324736225089E-2</v>
      </c>
      <c r="T5249" s="15">
        <v>1.230817866880936</v>
      </c>
      <c r="U5249" s="5">
        <v>0</v>
      </c>
      <c r="V5249" s="4">
        <v>1.388888888888889E-2</v>
      </c>
      <c r="W5249" s="15">
        <v>1.3888888888888891</v>
      </c>
      <c r="X5249" s="15">
        <v>-1.348314606741573</v>
      </c>
      <c r="Y5249" s="15">
        <v>-2.5791324736225087</v>
      </c>
      <c r="Z5249" s="15">
        <v>-1.230817866880936</v>
      </c>
      <c r="AA5249" s="15">
        <v>0.166836908409942</v>
      </c>
      <c r="AB5249" s="15">
        <v>1.8270123780089E-2</v>
      </c>
      <c r="AC5249" s="13">
        <v>-0.14856678462985298</v>
      </c>
      <c r="AD5249" s="15">
        <v>-0.80186651930987896</v>
      </c>
      <c r="AE5249" s="15">
        <v>1.044055932174593</v>
      </c>
      <c r="AF5249" s="13">
        <v>1.8459224514844719</v>
      </c>
      <c r="AG5249" s="17">
        <v>130</v>
      </c>
      <c r="AH5249" s="17">
        <v>210</v>
      </c>
      <c r="AI5249" s="17">
        <f t="shared" si="405"/>
        <v>80</v>
      </c>
      <c r="AJ5249" s="17">
        <v>0</v>
      </c>
      <c r="AK5249" s="17">
        <v>0</v>
      </c>
      <c r="AL5249" s="17">
        <f t="shared" si="406"/>
        <v>0</v>
      </c>
      <c r="AM5249" s="17">
        <v>5</v>
      </c>
      <c r="AN5249" s="17">
        <v>5</v>
      </c>
      <c r="AO5249" s="17">
        <v>10</v>
      </c>
      <c r="AP5249" s="17">
        <v>10</v>
      </c>
      <c r="AQ5249" s="17">
        <f t="shared" si="407"/>
        <v>0</v>
      </c>
      <c r="AR5249" s="17">
        <v>5</v>
      </c>
      <c r="AS5249" s="17">
        <v>50</v>
      </c>
      <c r="AT5249" s="17">
        <f t="shared" si="408"/>
        <v>45</v>
      </c>
      <c r="AU5249" s="17">
        <v>60</v>
      </c>
      <c r="AV5249" s="17">
        <v>110</v>
      </c>
      <c r="AW5249" s="17">
        <f t="shared" si="409"/>
        <v>50</v>
      </c>
    </row>
    <row r="5250" spans="1:49" x14ac:dyDescent="0.25">
      <c r="A5250" s="6" t="s">
        <v>552</v>
      </c>
      <c r="B5250" s="6" t="s">
        <v>439</v>
      </c>
      <c r="C5250" s="6" t="s">
        <v>551</v>
      </c>
      <c r="D5250" s="5">
        <v>1.160220994475138E-2</v>
      </c>
      <c r="E5250" s="4">
        <v>9.6061479346781897E-3</v>
      </c>
      <c r="F5250" s="12">
        <v>-0.19960620100731899</v>
      </c>
      <c r="G5250" s="10">
        <v>0</v>
      </c>
      <c r="H5250" s="10">
        <v>0</v>
      </c>
      <c r="I5250" s="12">
        <v>0</v>
      </c>
      <c r="J5250" s="4">
        <v>3.4246575342465799E-3</v>
      </c>
      <c r="K5250" s="4">
        <v>0</v>
      </c>
      <c r="L5250" s="5">
        <v>0</v>
      </c>
      <c r="M5250" s="4">
        <v>2.8571428571428571E-2</v>
      </c>
      <c r="N5250" s="12">
        <v>2.8571428571428572</v>
      </c>
      <c r="O5250" s="5">
        <v>0</v>
      </c>
      <c r="P5250" s="4">
        <v>1.090909090909091E-2</v>
      </c>
      <c r="Q5250" s="15">
        <v>1.0909090909090911</v>
      </c>
      <c r="R5250" s="5">
        <v>1.130856219709208E-2</v>
      </c>
      <c r="S5250" s="4">
        <v>9.2236740968485807E-3</v>
      </c>
      <c r="T5250" s="15">
        <v>-0.20848881002435102</v>
      </c>
      <c r="U5250" s="5">
        <v>0</v>
      </c>
      <c r="V5250" s="4">
        <v>1.025641025641026E-2</v>
      </c>
      <c r="W5250" s="15">
        <v>1.025641025641026</v>
      </c>
      <c r="X5250" s="15">
        <v>-1.130856219709208</v>
      </c>
      <c r="Y5250" s="15">
        <v>-0.92236740968485809</v>
      </c>
      <c r="Z5250" s="13">
        <v>0.20848881002435102</v>
      </c>
      <c r="AA5250" s="15">
        <v>-1.130856219709208</v>
      </c>
      <c r="AB5250" s="15">
        <v>1.9347754474579999</v>
      </c>
      <c r="AC5250" s="13">
        <v>3.0656316671672079</v>
      </c>
      <c r="AD5250" s="15">
        <v>-1.130856219709208</v>
      </c>
      <c r="AE5250" s="15">
        <v>0.16854168122423299</v>
      </c>
      <c r="AF5250" s="15">
        <v>1.299397900933442</v>
      </c>
      <c r="AG5250" s="17">
        <v>105</v>
      </c>
      <c r="AH5250" s="17">
        <v>100</v>
      </c>
      <c r="AI5250" s="17">
        <f t="shared" si="405"/>
        <v>-5</v>
      </c>
      <c r="AJ5250" s="17">
        <v>0</v>
      </c>
      <c r="AK5250" s="17">
        <v>0</v>
      </c>
      <c r="AL5250" s="17">
        <f t="shared" si="406"/>
        <v>0</v>
      </c>
      <c r="AM5250" s="17">
        <v>5</v>
      </c>
      <c r="AN5250" s="17">
        <v>0</v>
      </c>
      <c r="AO5250" s="17">
        <v>0</v>
      </c>
      <c r="AP5250" s="17">
        <v>5</v>
      </c>
      <c r="AQ5250" s="17">
        <f t="shared" si="407"/>
        <v>5</v>
      </c>
      <c r="AR5250" s="17">
        <v>0</v>
      </c>
      <c r="AS5250" s="17">
        <v>15</v>
      </c>
      <c r="AT5250" s="17">
        <f t="shared" si="408"/>
        <v>15</v>
      </c>
      <c r="AU5250" s="17">
        <v>70</v>
      </c>
      <c r="AV5250" s="17">
        <v>60</v>
      </c>
      <c r="AW5250" s="17">
        <f t="shared" si="409"/>
        <v>-10</v>
      </c>
    </row>
    <row r="5251" spans="1:49" x14ac:dyDescent="0.25">
      <c r="A5251" s="6" t="s">
        <v>550</v>
      </c>
      <c r="B5251" s="6" t="s">
        <v>439</v>
      </c>
      <c r="C5251" s="6" t="s">
        <v>549</v>
      </c>
      <c r="D5251" s="5">
        <v>1.9455252918287941E-2</v>
      </c>
      <c r="E5251" s="4">
        <v>2.1400778210116728E-2</v>
      </c>
      <c r="F5251" s="12">
        <v>0.19455252918287899</v>
      </c>
      <c r="G5251" s="10">
        <v>0.125</v>
      </c>
      <c r="H5251" s="10">
        <v>0</v>
      </c>
      <c r="I5251" s="12">
        <v>-12.5</v>
      </c>
      <c r="J5251" s="4">
        <v>2.564102564102564E-2</v>
      </c>
      <c r="K5251" s="4">
        <v>0</v>
      </c>
      <c r="L5251" s="5">
        <v>0</v>
      </c>
      <c r="M5251" s="4">
        <v>3.5714285714285712E-2</v>
      </c>
      <c r="N5251" s="12">
        <v>3.5714285714285712</v>
      </c>
      <c r="O5251" s="5">
        <v>0</v>
      </c>
      <c r="P5251" s="4">
        <v>1.5625E-2</v>
      </c>
      <c r="Q5251" s="15">
        <v>1.5625</v>
      </c>
      <c r="R5251" s="5">
        <v>1.7910447761194031E-2</v>
      </c>
      <c r="S5251" s="4">
        <v>2.1341463414634151E-2</v>
      </c>
      <c r="T5251" s="15">
        <v>0.34310156534401198</v>
      </c>
      <c r="U5251" s="5">
        <v>0</v>
      </c>
      <c r="V5251" s="4">
        <v>0</v>
      </c>
      <c r="W5251" s="15">
        <v>0</v>
      </c>
      <c r="X5251" s="15">
        <v>10.708955223880597</v>
      </c>
      <c r="Y5251" s="15">
        <v>-2.1341463414634152</v>
      </c>
      <c r="Z5251" s="13">
        <v>-12.843101565344012</v>
      </c>
      <c r="AA5251" s="15">
        <v>-1.791044776119403</v>
      </c>
      <c r="AB5251" s="15">
        <v>1.437282229965156</v>
      </c>
      <c r="AC5251" s="13">
        <v>3.2283270060845601</v>
      </c>
      <c r="AD5251" s="15">
        <v>-1.791044776119403</v>
      </c>
      <c r="AE5251" s="15">
        <v>-0.57164634146341498</v>
      </c>
      <c r="AF5251" s="15">
        <v>1.2193984346559879</v>
      </c>
      <c r="AG5251" s="17">
        <v>50</v>
      </c>
      <c r="AH5251" s="17">
        <v>55</v>
      </c>
      <c r="AI5251" s="17">
        <f t="shared" ref="AI5251:AI5314" si="410">AH5251-AG5251</f>
        <v>5</v>
      </c>
      <c r="AJ5251" s="17">
        <v>5</v>
      </c>
      <c r="AK5251" s="17">
        <v>0</v>
      </c>
      <c r="AL5251" s="17">
        <f t="shared" ref="AL5251:AL5314" si="411">AK5251-AJ5251</f>
        <v>-5</v>
      </c>
      <c r="AM5251" s="17">
        <v>5</v>
      </c>
      <c r="AN5251" s="17">
        <v>0</v>
      </c>
      <c r="AO5251" s="17">
        <v>0</v>
      </c>
      <c r="AP5251" s="17">
        <v>5</v>
      </c>
      <c r="AQ5251" s="17">
        <f t="shared" ref="AQ5251:AQ5314" si="412">AP5251-AO5251</f>
        <v>5</v>
      </c>
      <c r="AR5251" s="17">
        <v>0</v>
      </c>
      <c r="AS5251" s="17">
        <v>5</v>
      </c>
      <c r="AT5251" s="17">
        <f t="shared" ref="AT5251:AT5314" si="413">AS5251-AR5251</f>
        <v>5</v>
      </c>
      <c r="AU5251" s="17">
        <v>30</v>
      </c>
      <c r="AV5251" s="17">
        <v>35</v>
      </c>
      <c r="AW5251" s="17">
        <f t="shared" ref="AW5251:AW5314" si="414">AV5251-AU5251</f>
        <v>5</v>
      </c>
    </row>
    <row r="5252" spans="1:49" x14ac:dyDescent="0.25">
      <c r="A5252" s="6" t="s">
        <v>548</v>
      </c>
      <c r="B5252" s="6" t="s">
        <v>439</v>
      </c>
      <c r="C5252" s="6" t="s">
        <v>547</v>
      </c>
      <c r="D5252" s="5">
        <v>0</v>
      </c>
      <c r="E5252" s="4">
        <v>0</v>
      </c>
      <c r="F5252" s="12">
        <v>0</v>
      </c>
      <c r="G5252" s="4">
        <v>0</v>
      </c>
      <c r="H5252" s="4">
        <v>0</v>
      </c>
      <c r="I5252" s="12">
        <v>0</v>
      </c>
      <c r="J5252" s="4">
        <v>0</v>
      </c>
      <c r="K5252" s="5"/>
      <c r="M5252" s="5"/>
      <c r="O5252" s="5">
        <v>0</v>
      </c>
      <c r="P5252" s="4">
        <v>0</v>
      </c>
      <c r="Q5252" s="15">
        <v>0</v>
      </c>
      <c r="R5252" s="5">
        <v>0</v>
      </c>
      <c r="S5252" s="4">
        <v>0</v>
      </c>
      <c r="T5252" s="15">
        <v>0</v>
      </c>
      <c r="U5252" s="5">
        <v>0</v>
      </c>
      <c r="V5252" s="4">
        <v>0</v>
      </c>
      <c r="W5252" s="15">
        <v>0</v>
      </c>
      <c r="X5252" s="15">
        <v>0</v>
      </c>
      <c r="Y5252" s="15">
        <v>0</v>
      </c>
      <c r="Z5252" s="15">
        <v>0</v>
      </c>
      <c r="AD5252" s="15">
        <v>0</v>
      </c>
      <c r="AE5252" s="15">
        <v>0</v>
      </c>
      <c r="AF5252" s="15">
        <v>0</v>
      </c>
      <c r="AG5252" s="17">
        <v>0</v>
      </c>
      <c r="AH5252" s="17">
        <v>0</v>
      </c>
      <c r="AI5252" s="17">
        <f t="shared" si="410"/>
        <v>0</v>
      </c>
      <c r="AJ5252" s="17">
        <v>0</v>
      </c>
      <c r="AK5252" s="17">
        <v>0</v>
      </c>
      <c r="AL5252" s="17">
        <f t="shared" si="411"/>
        <v>0</v>
      </c>
      <c r="AM5252" s="17">
        <v>0</v>
      </c>
      <c r="AN5252" s="17">
        <v>0</v>
      </c>
      <c r="AO5252" s="17">
        <v>0</v>
      </c>
      <c r="AP5252" s="17">
        <v>0</v>
      </c>
      <c r="AQ5252" s="17">
        <f t="shared" si="412"/>
        <v>0</v>
      </c>
      <c r="AR5252" s="17">
        <v>0</v>
      </c>
      <c r="AS5252" s="17">
        <v>0</v>
      </c>
      <c r="AT5252" s="17">
        <f t="shared" si="413"/>
        <v>0</v>
      </c>
      <c r="AU5252" s="17">
        <v>0</v>
      </c>
      <c r="AV5252" s="17">
        <v>0</v>
      </c>
      <c r="AW5252" s="17">
        <f t="shared" si="414"/>
        <v>0</v>
      </c>
    </row>
    <row r="5253" spans="1:49" x14ac:dyDescent="0.25">
      <c r="A5253" s="6" t="s">
        <v>546</v>
      </c>
      <c r="B5253" s="6" t="s">
        <v>439</v>
      </c>
      <c r="C5253" s="6" t="s">
        <v>545</v>
      </c>
      <c r="D5253" s="5">
        <v>2.48138957816377E-3</v>
      </c>
      <c r="E5253" s="4">
        <v>1.2919896640826869E-2</v>
      </c>
      <c r="F5253" s="12">
        <v>1.04385070626631</v>
      </c>
      <c r="G5253" s="5">
        <v>0</v>
      </c>
      <c r="H5253" s="7">
        <v>0</v>
      </c>
      <c r="I5253" s="12">
        <v>0</v>
      </c>
      <c r="J5253" s="4">
        <v>0</v>
      </c>
      <c r="K5253" s="4">
        <v>0</v>
      </c>
      <c r="L5253" s="5">
        <v>0</v>
      </c>
      <c r="M5253" s="10">
        <v>8.3333333333333329E-2</v>
      </c>
      <c r="N5253" s="12">
        <v>8.3333333333333321</v>
      </c>
      <c r="O5253" s="5">
        <v>0</v>
      </c>
      <c r="P5253" s="4">
        <v>0</v>
      </c>
      <c r="Q5253" s="15">
        <v>0</v>
      </c>
      <c r="R5253" s="5">
        <v>3.3500837520937998E-3</v>
      </c>
      <c r="S5253" s="4">
        <v>1.457194899817851E-2</v>
      </c>
      <c r="T5253" s="15">
        <v>1.1221865246084701</v>
      </c>
      <c r="U5253" s="5">
        <v>0</v>
      </c>
      <c r="V5253" s="4">
        <v>0</v>
      </c>
      <c r="W5253" s="13">
        <v>0</v>
      </c>
      <c r="X5253" s="15">
        <v>-0.33500837520937998</v>
      </c>
      <c r="Y5253" s="15">
        <v>-1.457194899817851</v>
      </c>
      <c r="Z5253" s="13">
        <v>-1.1221865246084701</v>
      </c>
      <c r="AA5253" s="15">
        <v>-0.33500837520937998</v>
      </c>
      <c r="AB5253" s="15">
        <v>6.8761384335154832</v>
      </c>
      <c r="AC5253" s="13">
        <v>7.2111468087248634</v>
      </c>
      <c r="AD5253" s="15">
        <v>-0.33500837520937998</v>
      </c>
      <c r="AE5253" s="15">
        <v>-1.457194899817851</v>
      </c>
      <c r="AF5253" s="15">
        <v>-1.1221865246084701</v>
      </c>
      <c r="AG5253" s="17">
        <v>10</v>
      </c>
      <c r="AH5253" s="17">
        <v>50</v>
      </c>
      <c r="AI5253" s="17">
        <f t="shared" si="410"/>
        <v>40</v>
      </c>
      <c r="AJ5253" s="17">
        <v>0</v>
      </c>
      <c r="AK5253" s="17">
        <v>0</v>
      </c>
      <c r="AL5253" s="17">
        <f t="shared" si="411"/>
        <v>0</v>
      </c>
      <c r="AM5253" s="17">
        <v>0</v>
      </c>
      <c r="AN5253" s="17">
        <v>0</v>
      </c>
      <c r="AO5253" s="17">
        <v>0</v>
      </c>
      <c r="AP5253" s="17">
        <v>5</v>
      </c>
      <c r="AQ5253" s="17">
        <f t="shared" si="412"/>
        <v>5</v>
      </c>
      <c r="AR5253" s="17">
        <v>0</v>
      </c>
      <c r="AS5253" s="17">
        <v>0</v>
      </c>
      <c r="AT5253" s="17">
        <f t="shared" si="413"/>
        <v>0</v>
      </c>
      <c r="AU5253" s="17">
        <v>10</v>
      </c>
      <c r="AV5253" s="17">
        <v>40</v>
      </c>
      <c r="AW5253" s="17">
        <f t="shared" si="414"/>
        <v>30</v>
      </c>
    </row>
    <row r="5254" spans="1:49" x14ac:dyDescent="0.25">
      <c r="A5254" s="6" t="s">
        <v>544</v>
      </c>
      <c r="B5254" s="6" t="s">
        <v>439</v>
      </c>
      <c r="C5254" s="6" t="s">
        <v>543</v>
      </c>
      <c r="D5254" s="5">
        <v>1.8749999999999999E-2</v>
      </c>
      <c r="E5254" s="4">
        <v>1.7361111111111108E-2</v>
      </c>
      <c r="F5254" s="12">
        <v>-0.13888888888888901</v>
      </c>
      <c r="G5254" s="4">
        <v>2.222222222222222E-2</v>
      </c>
      <c r="H5254" s="4">
        <v>2.8571428571428571E-2</v>
      </c>
      <c r="I5254" s="12">
        <v>0.634920634920635</v>
      </c>
      <c r="J5254" s="4">
        <v>0</v>
      </c>
      <c r="K5254" s="4">
        <v>0</v>
      </c>
      <c r="L5254" s="5">
        <v>0</v>
      </c>
      <c r="M5254" s="4">
        <v>0</v>
      </c>
      <c r="N5254" s="12">
        <v>0</v>
      </c>
      <c r="O5254" s="5">
        <v>0</v>
      </c>
      <c r="P5254" s="4">
        <v>1.785714285714286E-2</v>
      </c>
      <c r="Q5254" s="15">
        <v>1.785714285714286</v>
      </c>
      <c r="R5254" s="5">
        <v>1.2658227848101271E-2</v>
      </c>
      <c r="S5254" s="4">
        <v>1.2422360248447201E-2</v>
      </c>
      <c r="T5254" s="13">
        <v>-2.3586759965406E-2</v>
      </c>
      <c r="U5254" s="5">
        <v>0</v>
      </c>
      <c r="V5254" s="4">
        <v>0</v>
      </c>
      <c r="W5254" s="13">
        <v>0</v>
      </c>
      <c r="X5254" s="15">
        <v>0.95639943741209588</v>
      </c>
      <c r="Y5254" s="15">
        <v>1.614906832298137</v>
      </c>
      <c r="Z5254" s="15">
        <v>0.65850739488604093</v>
      </c>
      <c r="AA5254" s="15">
        <v>-1.2658227848101271</v>
      </c>
      <c r="AB5254" s="15">
        <v>-1.2422360248447202</v>
      </c>
      <c r="AC5254" s="15">
        <v>2.3586759965406E-2</v>
      </c>
      <c r="AD5254" s="15">
        <v>-1.2658227848101271</v>
      </c>
      <c r="AE5254" s="15">
        <v>0.54347826086956508</v>
      </c>
      <c r="AF5254" s="15">
        <v>1.8093010456796919</v>
      </c>
      <c r="AG5254" s="17">
        <v>15</v>
      </c>
      <c r="AH5254" s="17">
        <v>25</v>
      </c>
      <c r="AI5254" s="17">
        <f t="shared" si="410"/>
        <v>10</v>
      </c>
      <c r="AJ5254" s="17">
        <v>5</v>
      </c>
      <c r="AK5254" s="17">
        <v>5</v>
      </c>
      <c r="AL5254" s="17">
        <f t="shared" si="411"/>
        <v>0</v>
      </c>
      <c r="AM5254" s="17">
        <v>0</v>
      </c>
      <c r="AN5254" s="17">
        <v>0</v>
      </c>
      <c r="AO5254" s="17">
        <v>0</v>
      </c>
      <c r="AP5254" s="17">
        <v>0</v>
      </c>
      <c r="AQ5254" s="17">
        <f t="shared" si="412"/>
        <v>0</v>
      </c>
      <c r="AR5254" s="17">
        <v>0</v>
      </c>
      <c r="AS5254" s="17">
        <v>5</v>
      </c>
      <c r="AT5254" s="17">
        <f t="shared" si="413"/>
        <v>5</v>
      </c>
      <c r="AU5254" s="17">
        <v>5</v>
      </c>
      <c r="AV5254" s="17">
        <v>10</v>
      </c>
      <c r="AW5254" s="17">
        <f t="shared" si="414"/>
        <v>5</v>
      </c>
    </row>
    <row r="5255" spans="1:49" x14ac:dyDescent="0.25">
      <c r="A5255" s="6" t="s">
        <v>542</v>
      </c>
      <c r="B5255" s="6" t="s">
        <v>439</v>
      </c>
      <c r="C5255" s="6" t="s">
        <v>541</v>
      </c>
      <c r="D5255" s="5">
        <v>0</v>
      </c>
      <c r="E5255" s="4">
        <v>0</v>
      </c>
      <c r="F5255" s="12">
        <v>0</v>
      </c>
      <c r="G5255" s="5">
        <v>0</v>
      </c>
      <c r="H5255" s="5"/>
      <c r="J5255" s="4">
        <v>0</v>
      </c>
      <c r="K5255" s="5"/>
      <c r="M5255" s="4">
        <v>0</v>
      </c>
      <c r="O5255" s="5">
        <v>0</v>
      </c>
      <c r="P5255" s="4">
        <v>0</v>
      </c>
      <c r="Q5255" s="15">
        <v>0</v>
      </c>
      <c r="R5255" s="5">
        <v>0</v>
      </c>
      <c r="S5255" s="4">
        <v>0</v>
      </c>
      <c r="T5255" s="15">
        <v>0</v>
      </c>
      <c r="U5255" s="5">
        <v>0</v>
      </c>
      <c r="V5255" s="4">
        <v>0</v>
      </c>
      <c r="W5255" s="15">
        <v>0</v>
      </c>
      <c r="X5255" s="15">
        <v>0</v>
      </c>
      <c r="AB5255" s="15">
        <v>0</v>
      </c>
      <c r="AD5255" s="15">
        <v>0</v>
      </c>
      <c r="AE5255" s="15">
        <v>0</v>
      </c>
      <c r="AF5255" s="15">
        <v>0</v>
      </c>
      <c r="AG5255" s="17">
        <v>0</v>
      </c>
      <c r="AH5255" s="17">
        <v>0</v>
      </c>
      <c r="AI5255" s="17">
        <f t="shared" si="410"/>
        <v>0</v>
      </c>
      <c r="AJ5255" s="17">
        <v>0</v>
      </c>
      <c r="AK5255" s="17">
        <v>0</v>
      </c>
      <c r="AL5255" s="17">
        <f t="shared" si="411"/>
        <v>0</v>
      </c>
      <c r="AM5255" s="17">
        <v>0</v>
      </c>
      <c r="AN5255" s="17">
        <v>0</v>
      </c>
      <c r="AO5255" s="17">
        <v>0</v>
      </c>
      <c r="AP5255" s="17">
        <v>0</v>
      </c>
      <c r="AQ5255" s="17">
        <f t="shared" si="412"/>
        <v>0</v>
      </c>
      <c r="AR5255" s="17">
        <v>0</v>
      </c>
      <c r="AS5255" s="17">
        <v>0</v>
      </c>
      <c r="AT5255" s="17">
        <f t="shared" si="413"/>
        <v>0</v>
      </c>
      <c r="AU5255" s="17">
        <v>0</v>
      </c>
      <c r="AV5255" s="17">
        <v>0</v>
      </c>
      <c r="AW5255" s="17">
        <f t="shared" si="414"/>
        <v>0</v>
      </c>
    </row>
    <row r="5256" spans="1:49" x14ac:dyDescent="0.25">
      <c r="A5256" s="6" t="s">
        <v>540</v>
      </c>
      <c r="B5256" s="6" t="s">
        <v>439</v>
      </c>
      <c r="C5256" s="6" t="s">
        <v>539</v>
      </c>
      <c r="D5256" s="5">
        <v>4.5226130653266333E-2</v>
      </c>
      <c r="E5256" s="4">
        <v>2.8205128205128209E-2</v>
      </c>
      <c r="F5256" s="12">
        <v>-1.7021002448138132</v>
      </c>
      <c r="G5256" s="5"/>
      <c r="H5256" s="5"/>
      <c r="J5256" s="4">
        <v>0</v>
      </c>
      <c r="K5256" s="5"/>
      <c r="L5256" s="5">
        <v>0</v>
      </c>
      <c r="M5256" s="4">
        <v>0</v>
      </c>
      <c r="N5256" s="12">
        <v>0</v>
      </c>
      <c r="O5256" s="5">
        <v>4.4378698224852069E-2</v>
      </c>
      <c r="P5256" s="4">
        <v>2.5862068965517241E-2</v>
      </c>
      <c r="Q5256" s="15">
        <v>-1.8516629259334831</v>
      </c>
      <c r="R5256" s="5">
        <v>1.754385964912281E-2</v>
      </c>
      <c r="S5256" s="4">
        <v>0.05</v>
      </c>
      <c r="T5256" s="15">
        <v>3.2456140350877196</v>
      </c>
      <c r="U5256" s="5">
        <v>0</v>
      </c>
      <c r="V5256" s="4">
        <v>2.5906735751295339E-2</v>
      </c>
      <c r="W5256" s="15">
        <v>2.590673575129534</v>
      </c>
      <c r="AA5256" s="15">
        <v>-1.754385964912281</v>
      </c>
      <c r="AB5256" s="15">
        <v>-5</v>
      </c>
      <c r="AC5256" s="15">
        <v>-3.2456140350877196</v>
      </c>
      <c r="AD5256" s="15">
        <v>2.6834838575729258</v>
      </c>
      <c r="AE5256" s="15">
        <v>-2.4137931034482758</v>
      </c>
      <c r="AF5256" s="15">
        <v>-5.0972769610212021</v>
      </c>
      <c r="AG5256" s="17">
        <v>90</v>
      </c>
      <c r="AH5256" s="17">
        <v>55</v>
      </c>
      <c r="AI5256" s="17">
        <f t="shared" si="410"/>
        <v>-35</v>
      </c>
      <c r="AJ5256" s="17">
        <v>0</v>
      </c>
      <c r="AK5256" s="17">
        <v>0</v>
      </c>
      <c r="AL5256" s="17">
        <f t="shared" si="411"/>
        <v>0</v>
      </c>
      <c r="AM5256" s="17">
        <v>0</v>
      </c>
      <c r="AN5256" s="17">
        <v>0</v>
      </c>
      <c r="AO5256" s="17">
        <v>0</v>
      </c>
      <c r="AP5256" s="17">
        <v>0</v>
      </c>
      <c r="AQ5256" s="17">
        <f t="shared" si="412"/>
        <v>0</v>
      </c>
      <c r="AR5256" s="17">
        <v>75</v>
      </c>
      <c r="AS5256" s="17">
        <v>45</v>
      </c>
      <c r="AT5256" s="17">
        <f t="shared" si="413"/>
        <v>-30</v>
      </c>
      <c r="AU5256" s="17">
        <v>5</v>
      </c>
      <c r="AV5256" s="17">
        <v>10</v>
      </c>
      <c r="AW5256" s="17">
        <f t="shared" si="414"/>
        <v>5</v>
      </c>
    </row>
    <row r="5257" spans="1:49" x14ac:dyDescent="0.25">
      <c r="A5257" s="6" t="s">
        <v>538</v>
      </c>
      <c r="B5257" s="6" t="s">
        <v>439</v>
      </c>
      <c r="C5257" s="6" t="s">
        <v>537</v>
      </c>
      <c r="D5257" s="5">
        <v>7.3998642226748138E-2</v>
      </c>
      <c r="E5257" s="4">
        <v>3.3700980392156861E-2</v>
      </c>
      <c r="F5257" s="12">
        <v>-4.0297661834591274</v>
      </c>
      <c r="G5257" s="5">
        <v>0</v>
      </c>
      <c r="H5257" s="7">
        <v>0</v>
      </c>
      <c r="I5257" s="12">
        <v>0</v>
      </c>
      <c r="J5257" s="4">
        <v>3.5714285714285712E-2</v>
      </c>
      <c r="K5257" s="10">
        <v>0</v>
      </c>
      <c r="L5257" s="5">
        <v>0.10344827586206896</v>
      </c>
      <c r="M5257" s="4">
        <v>6.0606060606060608E-2</v>
      </c>
      <c r="N5257" s="12">
        <v>-4.2842215256008362</v>
      </c>
      <c r="O5257" s="5">
        <v>8.0645161290322578E-2</v>
      </c>
      <c r="P5257" s="4">
        <v>3.4451495920217588E-2</v>
      </c>
      <c r="Q5257" s="15">
        <v>-4.6193665370104986</v>
      </c>
      <c r="R5257" s="5">
        <v>5.8524173027989831E-2</v>
      </c>
      <c r="S5257" s="4">
        <v>2.7972027972027969E-2</v>
      </c>
      <c r="T5257" s="15">
        <v>-3.0552145055961848</v>
      </c>
      <c r="U5257" s="5">
        <v>7.2617246596066568E-2</v>
      </c>
      <c r="V5257" s="4">
        <v>3.1944444444444442E-2</v>
      </c>
      <c r="W5257" s="15">
        <v>-4.0672802151622136</v>
      </c>
      <c r="X5257" s="15">
        <v>-5.8524173027989832</v>
      </c>
      <c r="Y5257" s="15">
        <v>-2.7972027972027966</v>
      </c>
      <c r="Z5257" s="13">
        <v>3.0552145055961848</v>
      </c>
      <c r="AA5257" s="15">
        <v>4.4924102834079136</v>
      </c>
      <c r="AB5257" s="15">
        <v>3.2634032634032639</v>
      </c>
      <c r="AC5257" s="13">
        <v>-1.2290070200046501</v>
      </c>
      <c r="AD5257" s="15">
        <v>2.2120988262332753</v>
      </c>
      <c r="AE5257" s="15">
        <v>0.647946794818962</v>
      </c>
      <c r="AF5257" s="15">
        <v>-1.564152031414314</v>
      </c>
      <c r="AG5257" s="17">
        <v>545</v>
      </c>
      <c r="AH5257" s="17">
        <v>275</v>
      </c>
      <c r="AI5257" s="17">
        <f t="shared" si="410"/>
        <v>-270</v>
      </c>
      <c r="AJ5257" s="17">
        <v>0</v>
      </c>
      <c r="AK5257" s="17">
        <v>0</v>
      </c>
      <c r="AL5257" s="17">
        <f t="shared" si="411"/>
        <v>0</v>
      </c>
      <c r="AM5257" s="17">
        <v>5</v>
      </c>
      <c r="AN5257" s="17">
        <v>0</v>
      </c>
      <c r="AO5257" s="17">
        <v>15</v>
      </c>
      <c r="AP5257" s="17">
        <v>10</v>
      </c>
      <c r="AQ5257" s="17">
        <f t="shared" si="412"/>
        <v>-5</v>
      </c>
      <c r="AR5257" s="17">
        <v>400</v>
      </c>
      <c r="AS5257" s="17">
        <v>190</v>
      </c>
      <c r="AT5257" s="17">
        <f t="shared" si="413"/>
        <v>-210</v>
      </c>
      <c r="AU5257" s="17">
        <v>115</v>
      </c>
      <c r="AV5257" s="17">
        <v>60</v>
      </c>
      <c r="AW5257" s="17">
        <f t="shared" si="414"/>
        <v>-55</v>
      </c>
    </row>
    <row r="5258" spans="1:49" x14ac:dyDescent="0.25">
      <c r="A5258" s="6" t="s">
        <v>536</v>
      </c>
      <c r="B5258" s="6" t="s">
        <v>439</v>
      </c>
      <c r="C5258" s="6" t="s">
        <v>535</v>
      </c>
      <c r="D5258" s="5">
        <v>3.3333333333333333E-2</v>
      </c>
      <c r="E5258" s="4">
        <v>0</v>
      </c>
      <c r="F5258" s="12">
        <v>-3.3333333333333335</v>
      </c>
      <c r="G5258" s="5"/>
      <c r="H5258" s="5"/>
      <c r="J5258" s="5"/>
      <c r="K5258" s="5"/>
      <c r="M5258" s="5"/>
      <c r="O5258" s="5">
        <v>6.6666666666666666E-2</v>
      </c>
      <c r="P5258" s="4">
        <v>0</v>
      </c>
      <c r="Q5258" s="15">
        <v>-6.666666666666667</v>
      </c>
      <c r="R5258" s="5">
        <v>0</v>
      </c>
      <c r="S5258" s="4">
        <v>0</v>
      </c>
      <c r="T5258" s="15">
        <v>0</v>
      </c>
      <c r="U5258" s="5">
        <v>0</v>
      </c>
      <c r="V5258" s="4">
        <v>0</v>
      </c>
      <c r="W5258" s="15">
        <v>0</v>
      </c>
      <c r="AD5258" s="15">
        <v>6.666666666666667</v>
      </c>
      <c r="AE5258" s="15">
        <v>0</v>
      </c>
      <c r="AF5258" s="15">
        <v>-6.666666666666667</v>
      </c>
      <c r="AG5258" s="17">
        <v>5</v>
      </c>
      <c r="AH5258" s="17">
        <v>0</v>
      </c>
      <c r="AI5258" s="17">
        <f t="shared" si="410"/>
        <v>-5</v>
      </c>
      <c r="AJ5258" s="17">
        <v>0</v>
      </c>
      <c r="AK5258" s="17">
        <v>0</v>
      </c>
      <c r="AL5258" s="17">
        <f t="shared" si="411"/>
        <v>0</v>
      </c>
      <c r="AM5258" s="17">
        <v>0</v>
      </c>
      <c r="AN5258" s="17">
        <v>0</v>
      </c>
      <c r="AO5258" s="17">
        <v>0</v>
      </c>
      <c r="AP5258" s="17">
        <v>0</v>
      </c>
      <c r="AQ5258" s="17">
        <f t="shared" si="412"/>
        <v>0</v>
      </c>
      <c r="AR5258" s="17">
        <v>5</v>
      </c>
      <c r="AS5258" s="17">
        <v>0</v>
      </c>
      <c r="AT5258" s="17">
        <f t="shared" si="413"/>
        <v>-5</v>
      </c>
      <c r="AU5258" s="17">
        <v>0</v>
      </c>
      <c r="AV5258" s="17">
        <v>0</v>
      </c>
      <c r="AW5258" s="17">
        <f t="shared" si="414"/>
        <v>0</v>
      </c>
    </row>
    <row r="5259" spans="1:49" x14ac:dyDescent="0.25">
      <c r="A5259" s="6" t="s">
        <v>534</v>
      </c>
      <c r="B5259" s="6" t="s">
        <v>439</v>
      </c>
      <c r="C5259" s="6" t="s">
        <v>533</v>
      </c>
      <c r="D5259" s="5">
        <v>6.3694267515923596E-3</v>
      </c>
      <c r="E5259" s="4">
        <v>1.6645326504481431E-2</v>
      </c>
      <c r="F5259" s="12">
        <v>1.0275899752889082</v>
      </c>
      <c r="G5259" s="4">
        <v>0</v>
      </c>
      <c r="H5259" s="4">
        <v>0</v>
      </c>
      <c r="I5259" s="12">
        <v>0</v>
      </c>
      <c r="J5259" s="4">
        <v>0</v>
      </c>
      <c r="K5259" s="4">
        <v>0</v>
      </c>
      <c r="L5259" s="5">
        <v>0</v>
      </c>
      <c r="M5259" s="10">
        <v>0</v>
      </c>
      <c r="N5259" s="13">
        <v>0</v>
      </c>
      <c r="O5259" s="5">
        <v>0</v>
      </c>
      <c r="P5259" s="4">
        <v>0</v>
      </c>
      <c r="Q5259" s="13">
        <v>0</v>
      </c>
      <c r="R5259" s="5">
        <v>6.0975609756097598E-3</v>
      </c>
      <c r="S5259" s="4">
        <v>1.7713365539452498E-2</v>
      </c>
      <c r="T5259" s="15">
        <v>1.161580456384274</v>
      </c>
      <c r="U5259" s="5">
        <v>0</v>
      </c>
      <c r="V5259" s="4">
        <v>0</v>
      </c>
      <c r="W5259" s="15">
        <v>0</v>
      </c>
      <c r="X5259" s="15">
        <v>-0.60975609756097593</v>
      </c>
      <c r="Y5259" s="15">
        <v>-1.7713365539452499</v>
      </c>
      <c r="Z5259" s="15">
        <v>-1.161580456384274</v>
      </c>
      <c r="AA5259" s="15">
        <v>-0.60975609756097593</v>
      </c>
      <c r="AB5259" s="15">
        <v>-1.7713365539452499</v>
      </c>
      <c r="AC5259" s="13">
        <v>-1.161580456384274</v>
      </c>
      <c r="AD5259" s="15">
        <v>-0.60975609756097593</v>
      </c>
      <c r="AE5259" s="15">
        <v>-1.7713365539452499</v>
      </c>
      <c r="AF5259" s="15">
        <v>-1.161580456384274</v>
      </c>
      <c r="AG5259" s="17">
        <v>25</v>
      </c>
      <c r="AH5259" s="17">
        <v>65</v>
      </c>
      <c r="AI5259" s="17">
        <f t="shared" si="410"/>
        <v>40</v>
      </c>
      <c r="AJ5259" s="17">
        <v>0</v>
      </c>
      <c r="AK5259" s="17">
        <v>0</v>
      </c>
      <c r="AL5259" s="17">
        <f t="shared" si="411"/>
        <v>0</v>
      </c>
      <c r="AM5259" s="17">
        <v>0</v>
      </c>
      <c r="AN5259" s="17">
        <v>0</v>
      </c>
      <c r="AO5259" s="17">
        <v>0</v>
      </c>
      <c r="AP5259" s="17">
        <v>0</v>
      </c>
      <c r="AQ5259" s="17">
        <f t="shared" si="412"/>
        <v>0</v>
      </c>
      <c r="AR5259" s="17">
        <v>0</v>
      </c>
      <c r="AS5259" s="17">
        <v>0</v>
      </c>
      <c r="AT5259" s="17">
        <f t="shared" si="413"/>
        <v>0</v>
      </c>
      <c r="AU5259" s="17">
        <v>20</v>
      </c>
      <c r="AV5259" s="17">
        <v>55</v>
      </c>
      <c r="AW5259" s="17">
        <f t="shared" si="414"/>
        <v>35</v>
      </c>
    </row>
    <row r="5260" spans="1:49" x14ac:dyDescent="0.25">
      <c r="A5260" s="6" t="s">
        <v>532</v>
      </c>
      <c r="B5260" s="6" t="s">
        <v>439</v>
      </c>
      <c r="C5260" s="6" t="s">
        <v>531</v>
      </c>
      <c r="D5260" s="5">
        <v>0</v>
      </c>
      <c r="E5260" s="4">
        <v>0</v>
      </c>
      <c r="F5260" s="12">
        <v>0</v>
      </c>
      <c r="G5260" s="4">
        <v>0</v>
      </c>
      <c r="H5260" s="4">
        <v>0</v>
      </c>
      <c r="I5260" s="12">
        <v>0</v>
      </c>
      <c r="J5260" s="5"/>
      <c r="K5260" s="5"/>
      <c r="M5260" s="4">
        <v>0</v>
      </c>
      <c r="O5260" s="5">
        <v>0</v>
      </c>
      <c r="P5260" s="4">
        <v>0</v>
      </c>
      <c r="Q5260" s="15">
        <v>0</v>
      </c>
      <c r="R5260" s="5">
        <v>0</v>
      </c>
      <c r="S5260" s="4">
        <v>0</v>
      </c>
      <c r="T5260" s="15">
        <v>0</v>
      </c>
      <c r="V5260" s="5"/>
      <c r="X5260" s="15">
        <v>0</v>
      </c>
      <c r="Y5260" s="15">
        <v>0</v>
      </c>
      <c r="Z5260" s="15">
        <v>0</v>
      </c>
      <c r="AB5260" s="15">
        <v>0</v>
      </c>
      <c r="AD5260" s="15">
        <v>0</v>
      </c>
      <c r="AE5260" s="15">
        <v>0</v>
      </c>
      <c r="AF5260" s="15">
        <v>0</v>
      </c>
      <c r="AG5260" s="17">
        <v>0</v>
      </c>
      <c r="AH5260" s="17">
        <v>0</v>
      </c>
      <c r="AI5260" s="17">
        <f t="shared" si="410"/>
        <v>0</v>
      </c>
      <c r="AJ5260" s="17">
        <v>0</v>
      </c>
      <c r="AK5260" s="17">
        <v>0</v>
      </c>
      <c r="AL5260" s="17">
        <f t="shared" si="411"/>
        <v>0</v>
      </c>
      <c r="AM5260" s="17">
        <v>0</v>
      </c>
      <c r="AN5260" s="17">
        <v>0</v>
      </c>
      <c r="AO5260" s="17">
        <v>0</v>
      </c>
      <c r="AP5260" s="17">
        <v>0</v>
      </c>
      <c r="AQ5260" s="17">
        <f t="shared" si="412"/>
        <v>0</v>
      </c>
      <c r="AR5260" s="17">
        <v>0</v>
      </c>
      <c r="AS5260" s="17">
        <v>0</v>
      </c>
      <c r="AT5260" s="17">
        <f t="shared" si="413"/>
        <v>0</v>
      </c>
      <c r="AU5260" s="17">
        <v>0</v>
      </c>
      <c r="AV5260" s="17">
        <v>0</v>
      </c>
      <c r="AW5260" s="17">
        <f t="shared" si="414"/>
        <v>0</v>
      </c>
    </row>
    <row r="5261" spans="1:49" x14ac:dyDescent="0.25">
      <c r="A5261" s="6" t="s">
        <v>530</v>
      </c>
      <c r="B5261" s="6" t="s">
        <v>439</v>
      </c>
      <c r="C5261" s="6" t="s">
        <v>529</v>
      </c>
      <c r="D5261" s="5">
        <v>2.777777777777778E-2</v>
      </c>
      <c r="E5261" s="4">
        <v>2.9333333333333329E-2</v>
      </c>
      <c r="F5261" s="12">
        <v>0.155555555555556</v>
      </c>
      <c r="G5261" s="4">
        <v>2.7027027027027029E-2</v>
      </c>
      <c r="H5261" s="4">
        <v>6.25E-2</v>
      </c>
      <c r="I5261" s="12">
        <v>3.5472972972972974</v>
      </c>
      <c r="J5261" s="10">
        <v>0</v>
      </c>
      <c r="K5261" s="5"/>
      <c r="L5261" s="5">
        <v>0</v>
      </c>
      <c r="M5261" s="4">
        <v>0</v>
      </c>
      <c r="N5261" s="12">
        <v>0</v>
      </c>
      <c r="O5261" s="5">
        <v>0</v>
      </c>
      <c r="P5261" s="4">
        <v>3.3333333333333333E-2</v>
      </c>
      <c r="Q5261" s="15">
        <v>3.3333333333333335</v>
      </c>
      <c r="R5261" s="5">
        <v>2.4096385542168679E-2</v>
      </c>
      <c r="S5261" s="4">
        <v>2.8776978417266189E-2</v>
      </c>
      <c r="T5261" s="15">
        <v>0.46805928750975101</v>
      </c>
      <c r="U5261" s="5">
        <v>0</v>
      </c>
      <c r="V5261" s="7">
        <v>0</v>
      </c>
      <c r="W5261" s="13">
        <v>0</v>
      </c>
      <c r="X5261" s="15">
        <v>0.29306414848583501</v>
      </c>
      <c r="Y5261" s="15">
        <v>3.372302158273381</v>
      </c>
      <c r="Z5261" s="15">
        <v>3.079238009787546</v>
      </c>
      <c r="AA5261" s="15">
        <v>-2.4096385542168681</v>
      </c>
      <c r="AB5261" s="15">
        <v>-2.877697841726619</v>
      </c>
      <c r="AC5261" s="15">
        <v>-0.46805928750975101</v>
      </c>
      <c r="AD5261" s="15">
        <v>-2.4096385542168681</v>
      </c>
      <c r="AE5261" s="15">
        <v>0.45563549160671402</v>
      </c>
      <c r="AF5261" s="15">
        <v>2.8652740458235821</v>
      </c>
      <c r="AG5261" s="17">
        <v>55</v>
      </c>
      <c r="AH5261" s="17">
        <v>55</v>
      </c>
      <c r="AI5261" s="17">
        <f t="shared" si="410"/>
        <v>0</v>
      </c>
      <c r="AJ5261" s="17">
        <v>5</v>
      </c>
      <c r="AK5261" s="17">
        <v>5</v>
      </c>
      <c r="AL5261" s="17">
        <f t="shared" si="411"/>
        <v>0</v>
      </c>
      <c r="AM5261" s="17">
        <v>0</v>
      </c>
      <c r="AN5261" s="17">
        <v>0</v>
      </c>
      <c r="AO5261" s="17">
        <v>0</v>
      </c>
      <c r="AP5261" s="17">
        <v>0</v>
      </c>
      <c r="AQ5261" s="17">
        <f t="shared" si="412"/>
        <v>0</v>
      </c>
      <c r="AR5261" s="17">
        <v>0</v>
      </c>
      <c r="AS5261" s="17">
        <v>5</v>
      </c>
      <c r="AT5261" s="17">
        <f t="shared" si="413"/>
        <v>5</v>
      </c>
      <c r="AU5261" s="17">
        <v>40</v>
      </c>
      <c r="AV5261" s="17">
        <v>40</v>
      </c>
      <c r="AW5261" s="17">
        <f t="shared" si="414"/>
        <v>0</v>
      </c>
    </row>
    <row r="5262" spans="1:49" x14ac:dyDescent="0.25">
      <c r="A5262" s="6" t="s">
        <v>528</v>
      </c>
      <c r="B5262" s="6" t="s">
        <v>439</v>
      </c>
      <c r="C5262" s="6" t="s">
        <v>527</v>
      </c>
      <c r="D5262" s="5">
        <v>3.4227567067530072E-2</v>
      </c>
      <c r="E5262" s="4">
        <v>3.5447761194029849E-2</v>
      </c>
      <c r="F5262" s="12">
        <v>0.122019412649978</v>
      </c>
      <c r="G5262" s="4">
        <v>0</v>
      </c>
      <c r="H5262" s="4">
        <v>0.1</v>
      </c>
      <c r="I5262" s="12">
        <v>10</v>
      </c>
      <c r="J5262" s="4">
        <v>2.1052631578947371E-2</v>
      </c>
      <c r="K5262" s="4">
        <v>3.3333333333333333E-2</v>
      </c>
      <c r="L5262" s="5">
        <v>2.1052631578947371E-2</v>
      </c>
      <c r="M5262" s="4">
        <v>4.7058823529411757E-2</v>
      </c>
      <c r="N5262" s="12">
        <v>2.6006191950464399</v>
      </c>
      <c r="O5262" s="5">
        <v>1.123595505617978E-2</v>
      </c>
      <c r="P5262" s="4">
        <v>3.3003300330033E-2</v>
      </c>
      <c r="Q5262" s="15">
        <v>2.1767345273853227</v>
      </c>
      <c r="R5262" s="5">
        <v>2.498356344510191E-2</v>
      </c>
      <c r="S5262" s="4">
        <v>3.5897435897435902E-2</v>
      </c>
      <c r="T5262" s="15">
        <v>1.091387245233399</v>
      </c>
      <c r="U5262" s="5">
        <v>0</v>
      </c>
      <c r="V5262" s="4">
        <v>3.125E-2</v>
      </c>
      <c r="W5262" s="15">
        <v>3.125</v>
      </c>
      <c r="X5262" s="15">
        <v>-2.4983563445101908</v>
      </c>
      <c r="Y5262" s="15">
        <v>6.4102564102564115</v>
      </c>
      <c r="Z5262" s="13">
        <v>8.908612754766601</v>
      </c>
      <c r="AA5262" s="15">
        <v>-0.393093186615454</v>
      </c>
      <c r="AB5262" s="15">
        <v>1.116138763197587</v>
      </c>
      <c r="AC5262" s="13">
        <v>1.5092319498130411</v>
      </c>
      <c r="AD5262" s="15">
        <v>-1.374760838892213</v>
      </c>
      <c r="AE5262" s="15">
        <v>-0.28941355674028896</v>
      </c>
      <c r="AF5262" s="15">
        <v>1.0853472821519239</v>
      </c>
      <c r="AG5262" s="17">
        <v>370</v>
      </c>
      <c r="AH5262" s="17">
        <v>380</v>
      </c>
      <c r="AI5262" s="17">
        <f t="shared" si="410"/>
        <v>10</v>
      </c>
      <c r="AJ5262" s="17">
        <v>0</v>
      </c>
      <c r="AK5262" s="17">
        <v>10</v>
      </c>
      <c r="AL5262" s="17">
        <f t="shared" si="411"/>
        <v>10</v>
      </c>
      <c r="AM5262" s="17">
        <v>10</v>
      </c>
      <c r="AN5262" s="17">
        <v>5</v>
      </c>
      <c r="AO5262" s="17">
        <v>10</v>
      </c>
      <c r="AP5262" s="17">
        <v>20</v>
      </c>
      <c r="AQ5262" s="17">
        <f t="shared" si="412"/>
        <v>10</v>
      </c>
      <c r="AR5262" s="17">
        <v>10</v>
      </c>
      <c r="AS5262" s="17">
        <v>50</v>
      </c>
      <c r="AT5262" s="17">
        <f t="shared" si="413"/>
        <v>40</v>
      </c>
      <c r="AU5262" s="17">
        <v>190</v>
      </c>
      <c r="AV5262" s="17">
        <v>245</v>
      </c>
      <c r="AW5262" s="17">
        <f t="shared" si="414"/>
        <v>55</v>
      </c>
    </row>
    <row r="5263" spans="1:49" x14ac:dyDescent="0.25">
      <c r="A5263" s="6" t="s">
        <v>526</v>
      </c>
      <c r="B5263" s="6" t="s">
        <v>439</v>
      </c>
      <c r="C5263" s="6" t="s">
        <v>525</v>
      </c>
      <c r="D5263" s="5">
        <v>3.5714285714285712E-2</v>
      </c>
      <c r="E5263" s="4">
        <v>4.2105263157894743E-2</v>
      </c>
      <c r="F5263" s="12">
        <v>0.63909774436090205</v>
      </c>
      <c r="G5263" s="5">
        <v>0</v>
      </c>
      <c r="H5263" s="7">
        <v>0</v>
      </c>
      <c r="I5263" s="12">
        <v>0</v>
      </c>
      <c r="J5263" s="4">
        <v>0</v>
      </c>
      <c r="K5263" s="5"/>
      <c r="M5263" s="5"/>
      <c r="O5263" s="5">
        <v>5.7142857142857141E-2</v>
      </c>
      <c r="P5263" s="4">
        <v>3.03030303030303E-2</v>
      </c>
      <c r="Q5263" s="15">
        <v>-2.6839826839826841</v>
      </c>
      <c r="R5263" s="5">
        <v>1.666666666666667E-2</v>
      </c>
      <c r="S5263" s="4">
        <v>4.2553191489361701E-2</v>
      </c>
      <c r="T5263" s="15">
        <v>2.5886524822695041</v>
      </c>
      <c r="U5263" s="5">
        <v>0</v>
      </c>
      <c r="V5263" s="10">
        <v>0</v>
      </c>
      <c r="W5263" s="13">
        <v>0</v>
      </c>
      <c r="X5263" s="15">
        <v>-1.666666666666667</v>
      </c>
      <c r="Y5263" s="15">
        <v>-4.2553191489361701</v>
      </c>
      <c r="Z5263" s="13">
        <v>-2.5886524822695041</v>
      </c>
      <c r="AD5263" s="15">
        <v>4.0476190476190474</v>
      </c>
      <c r="AE5263" s="15">
        <v>-1.2250161186331401</v>
      </c>
      <c r="AF5263" s="15">
        <v>-5.2726351662521864</v>
      </c>
      <c r="AG5263" s="17">
        <v>20</v>
      </c>
      <c r="AH5263" s="17">
        <v>20</v>
      </c>
      <c r="AI5263" s="17">
        <f t="shared" si="410"/>
        <v>0</v>
      </c>
      <c r="AJ5263" s="17">
        <v>0</v>
      </c>
      <c r="AK5263" s="17">
        <v>0</v>
      </c>
      <c r="AL5263" s="17">
        <f t="shared" si="411"/>
        <v>0</v>
      </c>
      <c r="AM5263" s="17">
        <v>0</v>
      </c>
      <c r="AN5263" s="17">
        <v>0</v>
      </c>
      <c r="AO5263" s="17">
        <v>0</v>
      </c>
      <c r="AP5263" s="17">
        <v>0</v>
      </c>
      <c r="AQ5263" s="17">
        <f t="shared" si="412"/>
        <v>0</v>
      </c>
      <c r="AR5263" s="17">
        <v>10</v>
      </c>
      <c r="AS5263" s="17">
        <v>5</v>
      </c>
      <c r="AT5263" s="17">
        <f t="shared" si="413"/>
        <v>-5</v>
      </c>
      <c r="AU5263" s="17">
        <v>5</v>
      </c>
      <c r="AV5263" s="17">
        <v>10</v>
      </c>
      <c r="AW5263" s="17">
        <f t="shared" si="414"/>
        <v>5</v>
      </c>
    </row>
    <row r="5264" spans="1:49" x14ac:dyDescent="0.25">
      <c r="A5264" s="6" t="s">
        <v>524</v>
      </c>
      <c r="B5264" s="6" t="s">
        <v>439</v>
      </c>
      <c r="C5264" s="6" t="s">
        <v>523</v>
      </c>
      <c r="D5264" s="5">
        <v>0</v>
      </c>
      <c r="E5264" s="4">
        <v>0</v>
      </c>
      <c r="F5264" s="12">
        <v>0</v>
      </c>
      <c r="G5264" s="4">
        <v>0</v>
      </c>
      <c r="H5264" s="4">
        <v>0</v>
      </c>
      <c r="I5264" s="12">
        <v>0</v>
      </c>
      <c r="J5264" s="5"/>
      <c r="K5264" s="5"/>
      <c r="M5264" s="5"/>
      <c r="P5264" s="4">
        <v>0</v>
      </c>
      <c r="R5264" s="5">
        <v>0</v>
      </c>
      <c r="S5264" s="4">
        <v>0</v>
      </c>
      <c r="T5264" s="15">
        <v>0</v>
      </c>
      <c r="V5264" s="4">
        <v>0</v>
      </c>
      <c r="X5264" s="15">
        <v>0</v>
      </c>
      <c r="Y5264" s="15">
        <v>0</v>
      </c>
      <c r="Z5264" s="15">
        <v>0</v>
      </c>
      <c r="AE5264" s="15">
        <v>0</v>
      </c>
      <c r="AG5264" s="17">
        <v>0</v>
      </c>
      <c r="AH5264" s="17">
        <v>0</v>
      </c>
      <c r="AI5264" s="17">
        <f t="shared" si="410"/>
        <v>0</v>
      </c>
      <c r="AJ5264" s="17">
        <v>0</v>
      </c>
      <c r="AK5264" s="17">
        <v>0</v>
      </c>
      <c r="AL5264" s="17">
        <f t="shared" si="411"/>
        <v>0</v>
      </c>
      <c r="AM5264" s="17">
        <v>0</v>
      </c>
      <c r="AN5264" s="17">
        <v>0</v>
      </c>
      <c r="AO5264" s="17">
        <v>0</v>
      </c>
      <c r="AP5264" s="17">
        <v>0</v>
      </c>
      <c r="AQ5264" s="17">
        <f t="shared" si="412"/>
        <v>0</v>
      </c>
      <c r="AR5264" s="17">
        <v>0</v>
      </c>
      <c r="AS5264" s="17">
        <v>0</v>
      </c>
      <c r="AT5264" s="17">
        <f t="shared" si="413"/>
        <v>0</v>
      </c>
      <c r="AU5264" s="17">
        <v>0</v>
      </c>
      <c r="AV5264" s="17">
        <v>0</v>
      </c>
      <c r="AW5264" s="17">
        <f t="shared" si="414"/>
        <v>0</v>
      </c>
    </row>
    <row r="5265" spans="1:49" x14ac:dyDescent="0.25">
      <c r="A5265" s="6" t="s">
        <v>522</v>
      </c>
      <c r="B5265" s="6" t="s">
        <v>439</v>
      </c>
      <c r="C5265" s="6" t="s">
        <v>521</v>
      </c>
      <c r="D5265" s="5">
        <v>1.260192735359526E-2</v>
      </c>
      <c r="E5265" s="4">
        <v>3.151862464183381E-2</v>
      </c>
      <c r="F5265" s="12">
        <v>1.8916697288238551</v>
      </c>
      <c r="G5265" s="4">
        <v>0</v>
      </c>
      <c r="H5265" s="4">
        <v>0</v>
      </c>
      <c r="I5265" s="12">
        <v>0</v>
      </c>
      <c r="J5265" s="4">
        <v>8.8235294117647092E-3</v>
      </c>
      <c r="K5265" s="10">
        <v>0</v>
      </c>
      <c r="L5265" s="5">
        <v>2.9629629629629631E-2</v>
      </c>
      <c r="M5265" s="4">
        <v>9.5238095238095233E-2</v>
      </c>
      <c r="N5265" s="12">
        <v>6.56084656084656</v>
      </c>
      <c r="O5265" s="5">
        <v>1.149425287356322E-2</v>
      </c>
      <c r="P5265" s="4">
        <v>2.3255813953488368E-2</v>
      </c>
      <c r="Q5265" s="15">
        <v>1.1761561079925149</v>
      </c>
      <c r="R5265" s="5">
        <v>2.2522522522522501E-3</v>
      </c>
      <c r="S5265" s="4">
        <v>2.2167487684729072E-2</v>
      </c>
      <c r="T5265" s="15">
        <v>1.9915235432476812</v>
      </c>
      <c r="U5265" s="5">
        <v>0</v>
      </c>
      <c r="V5265" s="4">
        <v>1.577287066246057E-2</v>
      </c>
      <c r="W5265" s="15">
        <v>1.577287066246057</v>
      </c>
      <c r="X5265" s="15">
        <v>-0.22522522522522501</v>
      </c>
      <c r="Y5265" s="15">
        <v>-2.216748768472907</v>
      </c>
      <c r="Z5265" s="15">
        <v>-1.9915235432476812</v>
      </c>
      <c r="AA5265" s="15">
        <v>2.7377377377377381</v>
      </c>
      <c r="AB5265" s="15">
        <v>7.3070607553366171</v>
      </c>
      <c r="AC5265" s="13">
        <v>4.5693230175988786</v>
      </c>
      <c r="AD5265" s="15">
        <v>0.92420006213109696</v>
      </c>
      <c r="AE5265" s="15">
        <v>0.10883262687593101</v>
      </c>
      <c r="AF5265" s="15">
        <v>-0.81536743525516597</v>
      </c>
      <c r="AG5265" s="17">
        <v>85</v>
      </c>
      <c r="AH5265" s="17">
        <v>220</v>
      </c>
      <c r="AI5265" s="17">
        <f t="shared" si="410"/>
        <v>135</v>
      </c>
      <c r="AJ5265" s="17">
        <v>0</v>
      </c>
      <c r="AK5265" s="17">
        <v>0</v>
      </c>
      <c r="AL5265" s="17">
        <f t="shared" si="411"/>
        <v>0</v>
      </c>
      <c r="AM5265" s="17">
        <v>15</v>
      </c>
      <c r="AN5265" s="17">
        <v>0</v>
      </c>
      <c r="AO5265" s="17">
        <v>40</v>
      </c>
      <c r="AP5265" s="17">
        <v>110</v>
      </c>
      <c r="AQ5265" s="17">
        <f t="shared" si="412"/>
        <v>70</v>
      </c>
      <c r="AR5265" s="17">
        <v>15</v>
      </c>
      <c r="AS5265" s="17">
        <v>35</v>
      </c>
      <c r="AT5265" s="17">
        <f t="shared" si="413"/>
        <v>20</v>
      </c>
      <c r="AU5265" s="17">
        <v>5</v>
      </c>
      <c r="AV5265" s="17">
        <v>45</v>
      </c>
      <c r="AW5265" s="17">
        <f t="shared" si="414"/>
        <v>40</v>
      </c>
    </row>
    <row r="5266" spans="1:49" x14ac:dyDescent="0.25">
      <c r="A5266" s="6" t="s">
        <v>520</v>
      </c>
      <c r="B5266" s="6" t="s">
        <v>439</v>
      </c>
      <c r="C5266" s="6" t="s">
        <v>519</v>
      </c>
      <c r="D5266" s="5">
        <v>2.1716649431230611E-2</v>
      </c>
      <c r="E5266" s="4">
        <v>2.3904382470119521E-2</v>
      </c>
      <c r="F5266" s="12">
        <v>0.21877330388889102</v>
      </c>
      <c r="G5266" s="10">
        <v>0</v>
      </c>
      <c r="H5266" s="10">
        <v>0</v>
      </c>
      <c r="I5266" s="12">
        <v>0</v>
      </c>
      <c r="J5266" s="4">
        <v>0</v>
      </c>
      <c r="K5266" s="4">
        <v>0</v>
      </c>
      <c r="L5266" s="5">
        <v>0</v>
      </c>
      <c r="M5266" s="10">
        <v>0.05</v>
      </c>
      <c r="N5266" s="12">
        <v>5</v>
      </c>
      <c r="O5266" s="5">
        <v>1.123595505617978E-2</v>
      </c>
      <c r="P5266" s="4">
        <v>3.6231884057971023E-2</v>
      </c>
      <c r="Q5266" s="15">
        <v>2.4995929001791239</v>
      </c>
      <c r="R5266" s="5">
        <v>1.839684625492773E-2</v>
      </c>
      <c r="S5266" s="4">
        <v>2.2164276401564539E-2</v>
      </c>
      <c r="T5266" s="15">
        <v>0.37674301466368099</v>
      </c>
      <c r="U5266" s="5">
        <v>0</v>
      </c>
      <c r="V5266" s="4">
        <v>2.564102564102564E-2</v>
      </c>
      <c r="W5266" s="15">
        <v>2.5641025641025639</v>
      </c>
      <c r="X5266" s="15">
        <v>-1.839684625492773</v>
      </c>
      <c r="Y5266" s="15">
        <v>-2.216427640156454</v>
      </c>
      <c r="Z5266" s="15">
        <v>-0.37674301466368099</v>
      </c>
      <c r="AA5266" s="15">
        <v>-1.839684625492773</v>
      </c>
      <c r="AB5266" s="15">
        <v>2.783572359843546</v>
      </c>
      <c r="AC5266" s="13">
        <v>4.6232569853363188</v>
      </c>
      <c r="AD5266" s="15">
        <v>-0.71608911987479507</v>
      </c>
      <c r="AE5266" s="15">
        <v>1.406760765640648</v>
      </c>
      <c r="AF5266" s="13">
        <v>2.1228498855154427</v>
      </c>
      <c r="AG5266" s="17">
        <v>105</v>
      </c>
      <c r="AH5266" s="17">
        <v>120</v>
      </c>
      <c r="AI5266" s="17">
        <f t="shared" si="410"/>
        <v>15</v>
      </c>
      <c r="AJ5266" s="17">
        <v>0</v>
      </c>
      <c r="AK5266" s="17">
        <v>0</v>
      </c>
      <c r="AL5266" s="17">
        <f t="shared" si="411"/>
        <v>0</v>
      </c>
      <c r="AM5266" s="17">
        <v>0</v>
      </c>
      <c r="AN5266" s="17">
        <v>0</v>
      </c>
      <c r="AO5266" s="17">
        <v>0</v>
      </c>
      <c r="AP5266" s="17">
        <v>5</v>
      </c>
      <c r="AQ5266" s="17">
        <f t="shared" si="412"/>
        <v>5</v>
      </c>
      <c r="AR5266" s="17">
        <v>5</v>
      </c>
      <c r="AS5266" s="17">
        <v>25</v>
      </c>
      <c r="AT5266" s="17">
        <f t="shared" si="413"/>
        <v>20</v>
      </c>
      <c r="AU5266" s="17">
        <v>70</v>
      </c>
      <c r="AV5266" s="17">
        <v>85</v>
      </c>
      <c r="AW5266" s="17">
        <f t="shared" si="414"/>
        <v>15</v>
      </c>
    </row>
    <row r="5267" spans="1:49" x14ac:dyDescent="0.25">
      <c r="A5267" s="6" t="s">
        <v>518</v>
      </c>
      <c r="B5267" s="6" t="s">
        <v>439</v>
      </c>
      <c r="C5267" s="6" t="s">
        <v>517</v>
      </c>
      <c r="D5267" s="5">
        <v>0</v>
      </c>
      <c r="E5267" s="4">
        <v>2.575107296137339E-2</v>
      </c>
      <c r="F5267" s="12">
        <v>2.5751072961373391</v>
      </c>
      <c r="G5267" s="4">
        <v>0</v>
      </c>
      <c r="H5267" s="4">
        <v>0</v>
      </c>
      <c r="I5267" s="12">
        <v>0</v>
      </c>
      <c r="J5267" s="4">
        <v>0</v>
      </c>
      <c r="K5267" s="4">
        <v>0</v>
      </c>
      <c r="L5267" s="5">
        <v>0</v>
      </c>
      <c r="M5267" s="11">
        <v>0</v>
      </c>
      <c r="N5267" s="13">
        <v>0</v>
      </c>
      <c r="O5267" s="5">
        <v>0</v>
      </c>
      <c r="P5267" s="4">
        <v>0</v>
      </c>
      <c r="Q5267" s="13">
        <v>0</v>
      </c>
      <c r="R5267" s="5">
        <v>0</v>
      </c>
      <c r="S5267" s="4">
        <v>2.6041666666666671E-2</v>
      </c>
      <c r="T5267" s="15">
        <v>2.604166666666667</v>
      </c>
      <c r="U5267" s="5">
        <v>0</v>
      </c>
      <c r="V5267" s="4">
        <v>0</v>
      </c>
      <c r="W5267" s="13">
        <v>0</v>
      </c>
      <c r="X5267" s="15">
        <v>0</v>
      </c>
      <c r="Y5267" s="15">
        <v>-2.604166666666667</v>
      </c>
      <c r="Z5267" s="15">
        <v>-2.604166666666667</v>
      </c>
      <c r="AA5267" s="15">
        <v>0</v>
      </c>
      <c r="AB5267" s="15">
        <v>-2.604166666666667</v>
      </c>
      <c r="AC5267" s="13">
        <v>-2.604166666666667</v>
      </c>
      <c r="AD5267" s="15">
        <v>0</v>
      </c>
      <c r="AE5267" s="15">
        <v>-2.604166666666667</v>
      </c>
      <c r="AF5267" s="15">
        <v>-2.604166666666667</v>
      </c>
      <c r="AG5267" s="17">
        <v>0</v>
      </c>
      <c r="AH5267" s="17">
        <v>30</v>
      </c>
      <c r="AI5267" s="17">
        <f t="shared" si="410"/>
        <v>30</v>
      </c>
      <c r="AJ5267" s="17">
        <v>0</v>
      </c>
      <c r="AK5267" s="17">
        <v>0</v>
      </c>
      <c r="AL5267" s="17">
        <f t="shared" si="411"/>
        <v>0</v>
      </c>
      <c r="AM5267" s="17">
        <v>0</v>
      </c>
      <c r="AN5267" s="17">
        <v>0</v>
      </c>
      <c r="AO5267" s="17">
        <v>0</v>
      </c>
      <c r="AP5267" s="17">
        <v>0</v>
      </c>
      <c r="AQ5267" s="17">
        <f t="shared" si="412"/>
        <v>0</v>
      </c>
      <c r="AR5267" s="17">
        <v>0</v>
      </c>
      <c r="AS5267" s="17">
        <v>0</v>
      </c>
      <c r="AT5267" s="17">
        <f t="shared" si="413"/>
        <v>0</v>
      </c>
      <c r="AU5267" s="17">
        <v>0</v>
      </c>
      <c r="AV5267" s="17">
        <v>25</v>
      </c>
      <c r="AW5267" s="17">
        <f t="shared" si="414"/>
        <v>25</v>
      </c>
    </row>
    <row r="5268" spans="1:49" x14ac:dyDescent="0.25">
      <c r="A5268" s="6" t="s">
        <v>516</v>
      </c>
      <c r="B5268" s="6" t="s">
        <v>439</v>
      </c>
      <c r="C5268" s="6" t="s">
        <v>515</v>
      </c>
      <c r="D5268" s="5">
        <v>0</v>
      </c>
      <c r="E5268" s="4">
        <v>0</v>
      </c>
      <c r="F5268" s="12">
        <v>0</v>
      </c>
      <c r="G5268" s="4">
        <v>0</v>
      </c>
      <c r="H5268" s="4">
        <v>0</v>
      </c>
      <c r="I5268" s="12">
        <v>0</v>
      </c>
      <c r="J5268" s="4">
        <v>0</v>
      </c>
      <c r="K5268" s="4">
        <v>0</v>
      </c>
      <c r="L5268" s="5">
        <v>0</v>
      </c>
      <c r="M5268" s="4">
        <v>0</v>
      </c>
      <c r="N5268" s="12">
        <v>0</v>
      </c>
      <c r="O5268" s="5">
        <v>0</v>
      </c>
      <c r="P5268" s="4">
        <v>0</v>
      </c>
      <c r="Q5268" s="15">
        <v>0</v>
      </c>
      <c r="R5268" s="5">
        <v>0</v>
      </c>
      <c r="S5268" s="4">
        <v>0</v>
      </c>
      <c r="T5268" s="15">
        <v>0</v>
      </c>
      <c r="U5268" s="5">
        <v>0</v>
      </c>
      <c r="V5268" s="4">
        <v>0</v>
      </c>
      <c r="W5268" s="15">
        <v>0</v>
      </c>
      <c r="X5268" s="15">
        <v>0</v>
      </c>
      <c r="Y5268" s="15">
        <v>0</v>
      </c>
      <c r="Z5268" s="15">
        <v>0</v>
      </c>
      <c r="AA5268" s="15">
        <v>0</v>
      </c>
      <c r="AB5268" s="15">
        <v>0</v>
      </c>
      <c r="AC5268" s="15">
        <v>0</v>
      </c>
      <c r="AD5268" s="15">
        <v>0</v>
      </c>
      <c r="AE5268" s="15">
        <v>0</v>
      </c>
      <c r="AF5268" s="15">
        <v>0</v>
      </c>
      <c r="AG5268" s="17">
        <v>0</v>
      </c>
      <c r="AH5268" s="17">
        <v>0</v>
      </c>
      <c r="AI5268" s="17">
        <f t="shared" si="410"/>
        <v>0</v>
      </c>
      <c r="AJ5268" s="17">
        <v>0</v>
      </c>
      <c r="AK5268" s="17">
        <v>0</v>
      </c>
      <c r="AL5268" s="17">
        <f t="shared" si="411"/>
        <v>0</v>
      </c>
      <c r="AM5268" s="17">
        <v>0</v>
      </c>
      <c r="AN5268" s="17">
        <v>0</v>
      </c>
      <c r="AO5268" s="17">
        <v>0</v>
      </c>
      <c r="AP5268" s="17">
        <v>0</v>
      </c>
      <c r="AQ5268" s="17">
        <f t="shared" si="412"/>
        <v>0</v>
      </c>
      <c r="AR5268" s="17">
        <v>0</v>
      </c>
      <c r="AS5268" s="17">
        <v>0</v>
      </c>
      <c r="AT5268" s="17">
        <f t="shared" si="413"/>
        <v>0</v>
      </c>
      <c r="AU5268" s="17">
        <v>0</v>
      </c>
      <c r="AV5268" s="17">
        <v>0</v>
      </c>
      <c r="AW5268" s="17">
        <f t="shared" si="414"/>
        <v>0</v>
      </c>
    </row>
    <row r="5269" spans="1:49" x14ac:dyDescent="0.25">
      <c r="A5269" s="6" t="s">
        <v>514</v>
      </c>
      <c r="B5269" s="6" t="s">
        <v>439</v>
      </c>
      <c r="C5269" s="6" t="s">
        <v>513</v>
      </c>
      <c r="D5269" s="5">
        <v>0</v>
      </c>
      <c r="E5269" s="4">
        <v>9.4339622641509396E-3</v>
      </c>
      <c r="F5269" s="12">
        <v>0.94339622641509391</v>
      </c>
      <c r="G5269" s="4">
        <v>0</v>
      </c>
      <c r="H5269" s="4">
        <v>0</v>
      </c>
      <c r="I5269" s="12">
        <v>0</v>
      </c>
      <c r="J5269" s="4">
        <v>0</v>
      </c>
      <c r="K5269" s="5"/>
      <c r="L5269" s="5">
        <v>0</v>
      </c>
      <c r="M5269" s="11">
        <v>0</v>
      </c>
      <c r="N5269" s="13">
        <v>0</v>
      </c>
      <c r="O5269" s="5">
        <v>0</v>
      </c>
      <c r="P5269" s="4">
        <v>0</v>
      </c>
      <c r="Q5269" s="13">
        <v>0</v>
      </c>
      <c r="R5269" s="5">
        <v>0</v>
      </c>
      <c r="S5269" s="4">
        <v>1.3698630136986301E-2</v>
      </c>
      <c r="T5269" s="15">
        <v>1.3698630136986301</v>
      </c>
      <c r="U5269" s="5">
        <v>0</v>
      </c>
      <c r="V5269" s="4">
        <v>0</v>
      </c>
      <c r="W5269" s="13">
        <v>0</v>
      </c>
      <c r="X5269" s="15">
        <v>0</v>
      </c>
      <c r="Y5269" s="15">
        <v>-1.3698630136986301</v>
      </c>
      <c r="Z5269" s="15">
        <v>-1.3698630136986301</v>
      </c>
      <c r="AA5269" s="15">
        <v>0</v>
      </c>
      <c r="AB5269" s="15">
        <v>-1.3698630136986301</v>
      </c>
      <c r="AC5269" s="13">
        <v>-1.3698630136986301</v>
      </c>
      <c r="AD5269" s="15">
        <v>0</v>
      </c>
      <c r="AE5269" s="15">
        <v>-1.3698630136986301</v>
      </c>
      <c r="AF5269" s="15">
        <v>-1.3698630136986301</v>
      </c>
      <c r="AG5269" s="17">
        <v>0</v>
      </c>
      <c r="AH5269" s="17">
        <v>10</v>
      </c>
      <c r="AI5269" s="17">
        <f t="shared" si="410"/>
        <v>10</v>
      </c>
      <c r="AJ5269" s="17">
        <v>0</v>
      </c>
      <c r="AK5269" s="17">
        <v>0</v>
      </c>
      <c r="AL5269" s="17">
        <f t="shared" si="411"/>
        <v>0</v>
      </c>
      <c r="AM5269" s="17">
        <v>0</v>
      </c>
      <c r="AN5269" s="17">
        <v>0</v>
      </c>
      <c r="AO5269" s="17">
        <v>0</v>
      </c>
      <c r="AP5269" s="17">
        <v>0</v>
      </c>
      <c r="AQ5269" s="17">
        <f t="shared" si="412"/>
        <v>0</v>
      </c>
      <c r="AR5269" s="17">
        <v>0</v>
      </c>
      <c r="AS5269" s="17">
        <v>0</v>
      </c>
      <c r="AT5269" s="17">
        <f t="shared" si="413"/>
        <v>0</v>
      </c>
      <c r="AU5269" s="17">
        <v>0</v>
      </c>
      <c r="AV5269" s="17">
        <v>10</v>
      </c>
      <c r="AW5269" s="17">
        <f t="shared" si="414"/>
        <v>10</v>
      </c>
    </row>
    <row r="5270" spans="1:49" x14ac:dyDescent="0.25">
      <c r="A5270" s="6" t="s">
        <v>512</v>
      </c>
      <c r="B5270" s="6" t="s">
        <v>439</v>
      </c>
      <c r="C5270" s="6" t="s">
        <v>511</v>
      </c>
      <c r="D5270" s="5">
        <v>2.3529411764705879E-2</v>
      </c>
      <c r="E5270" s="4">
        <v>2.3529411764705879E-2</v>
      </c>
      <c r="F5270" s="13">
        <v>0</v>
      </c>
      <c r="G5270" s="5"/>
      <c r="H5270" s="5"/>
      <c r="J5270" s="4">
        <v>0</v>
      </c>
      <c r="K5270" s="5"/>
      <c r="M5270" s="5"/>
      <c r="O5270" s="5">
        <v>0</v>
      </c>
      <c r="P5270" s="10">
        <v>6.6666666666666666E-2</v>
      </c>
      <c r="Q5270" s="15">
        <v>6.666666666666667</v>
      </c>
      <c r="R5270" s="5">
        <v>2.9411764705882349E-2</v>
      </c>
      <c r="S5270" s="4">
        <v>1.5625E-2</v>
      </c>
      <c r="T5270" s="15">
        <v>-1.3786764705882351</v>
      </c>
      <c r="U5270" s="5">
        <v>0</v>
      </c>
      <c r="V5270" s="4">
        <v>0</v>
      </c>
      <c r="W5270" s="13">
        <v>0</v>
      </c>
      <c r="AD5270" s="15">
        <v>-2.9411764705882351</v>
      </c>
      <c r="AE5270" s="15">
        <v>5.104166666666667</v>
      </c>
      <c r="AF5270" s="15">
        <v>8.0453431372549016</v>
      </c>
      <c r="AG5270" s="17">
        <v>10</v>
      </c>
      <c r="AH5270" s="17">
        <v>10</v>
      </c>
      <c r="AI5270" s="17">
        <f t="shared" si="410"/>
        <v>0</v>
      </c>
      <c r="AJ5270" s="17">
        <v>0</v>
      </c>
      <c r="AK5270" s="17">
        <v>0</v>
      </c>
      <c r="AL5270" s="17">
        <f t="shared" si="411"/>
        <v>0</v>
      </c>
      <c r="AM5270" s="17">
        <v>0</v>
      </c>
      <c r="AN5270" s="17">
        <v>0</v>
      </c>
      <c r="AO5270" s="17">
        <v>0</v>
      </c>
      <c r="AP5270" s="17">
        <v>0</v>
      </c>
      <c r="AQ5270" s="17">
        <f t="shared" si="412"/>
        <v>0</v>
      </c>
      <c r="AR5270" s="17">
        <v>0</v>
      </c>
      <c r="AS5270" s="17">
        <v>5</v>
      </c>
      <c r="AT5270" s="17">
        <f t="shared" si="413"/>
        <v>5</v>
      </c>
      <c r="AU5270" s="17">
        <v>10</v>
      </c>
      <c r="AV5270" s="17">
        <v>5</v>
      </c>
      <c r="AW5270" s="17">
        <f t="shared" si="414"/>
        <v>-5</v>
      </c>
    </row>
    <row r="5271" spans="1:49" x14ac:dyDescent="0.25">
      <c r="A5271" s="6" t="s">
        <v>510</v>
      </c>
      <c r="B5271" s="6" t="s">
        <v>439</v>
      </c>
      <c r="C5271" s="6" t="s">
        <v>509</v>
      </c>
      <c r="D5271" s="5">
        <v>0</v>
      </c>
      <c r="E5271" s="4">
        <v>0</v>
      </c>
      <c r="F5271" s="13">
        <v>0</v>
      </c>
      <c r="G5271" s="5">
        <v>0</v>
      </c>
      <c r="H5271" s="5"/>
      <c r="J5271" s="5"/>
      <c r="K5271" s="5"/>
      <c r="M5271" s="5"/>
      <c r="P5271" s="4">
        <v>0</v>
      </c>
      <c r="R5271" s="5">
        <v>0</v>
      </c>
      <c r="S5271" s="4">
        <v>0</v>
      </c>
      <c r="T5271" s="13">
        <v>0</v>
      </c>
      <c r="V5271" s="5"/>
      <c r="X5271" s="15">
        <v>0</v>
      </c>
      <c r="AE5271" s="15">
        <v>0</v>
      </c>
      <c r="AG5271" s="17">
        <v>0</v>
      </c>
      <c r="AH5271" s="17">
        <v>0</v>
      </c>
      <c r="AI5271" s="17">
        <f t="shared" si="410"/>
        <v>0</v>
      </c>
      <c r="AJ5271" s="17">
        <v>0</v>
      </c>
      <c r="AK5271" s="17">
        <v>0</v>
      </c>
      <c r="AL5271" s="17">
        <f t="shared" si="411"/>
        <v>0</v>
      </c>
      <c r="AM5271" s="17">
        <v>0</v>
      </c>
      <c r="AN5271" s="17">
        <v>0</v>
      </c>
      <c r="AO5271" s="17">
        <v>0</v>
      </c>
      <c r="AP5271" s="17">
        <v>0</v>
      </c>
      <c r="AQ5271" s="17">
        <f t="shared" si="412"/>
        <v>0</v>
      </c>
      <c r="AR5271" s="17">
        <v>0</v>
      </c>
      <c r="AS5271" s="17">
        <v>0</v>
      </c>
      <c r="AT5271" s="17">
        <f t="shared" si="413"/>
        <v>0</v>
      </c>
      <c r="AU5271" s="17">
        <v>0</v>
      </c>
      <c r="AV5271" s="17">
        <v>0</v>
      </c>
      <c r="AW5271" s="17">
        <f t="shared" si="414"/>
        <v>0</v>
      </c>
    </row>
    <row r="5272" spans="1:49" x14ac:dyDescent="0.25">
      <c r="A5272" s="6" t="s">
        <v>508</v>
      </c>
      <c r="B5272" s="6" t="s">
        <v>439</v>
      </c>
      <c r="C5272" s="6" t="s">
        <v>507</v>
      </c>
      <c r="D5272" s="5">
        <v>1.9877300613496931E-2</v>
      </c>
      <c r="E5272" s="4">
        <v>2.4829157175398631E-2</v>
      </c>
      <c r="F5272" s="12">
        <v>0.49518565619016996</v>
      </c>
      <c r="G5272" s="4">
        <v>1.666666666666667E-2</v>
      </c>
      <c r="H5272" s="4">
        <v>8.5714285714285715E-2</v>
      </c>
      <c r="I5272" s="12">
        <v>6.9047619047619051</v>
      </c>
      <c r="J5272" s="4">
        <v>8.2872928176795594E-3</v>
      </c>
      <c r="K5272" s="4">
        <v>0.05</v>
      </c>
      <c r="L5272" s="5">
        <v>5.533596837944664E-2</v>
      </c>
      <c r="M5272" s="4">
        <v>7.5966850828729282E-2</v>
      </c>
      <c r="N5272" s="12">
        <v>2.0630882449282639</v>
      </c>
      <c r="O5272" s="5">
        <v>6.1224489795918399E-3</v>
      </c>
      <c r="P5272" s="4">
        <v>2.8368794326241131E-2</v>
      </c>
      <c r="Q5272" s="15">
        <v>2.2246345346649301</v>
      </c>
      <c r="R5272" s="5">
        <v>3.6420395421436001E-3</v>
      </c>
      <c r="S5272" s="4">
        <v>1.093983092988563E-2</v>
      </c>
      <c r="T5272" s="15">
        <v>0.72977913877420297</v>
      </c>
      <c r="U5272" s="5">
        <v>1.2213740458015271E-2</v>
      </c>
      <c r="V5272" s="4">
        <v>2.8919330289193301E-2</v>
      </c>
      <c r="W5272" s="15">
        <v>1.670558983117804</v>
      </c>
      <c r="X5272" s="15">
        <v>1.3024627124523069</v>
      </c>
      <c r="Y5272" s="15">
        <v>7.4774454784400088</v>
      </c>
      <c r="Z5272" s="13">
        <v>6.1749827659877017</v>
      </c>
      <c r="AA5272" s="15">
        <v>5.1693928837303043</v>
      </c>
      <c r="AB5272" s="15">
        <v>6.5027019898843657</v>
      </c>
      <c r="AC5272" s="13">
        <v>1.3333091061540621</v>
      </c>
      <c r="AD5272" s="15">
        <v>0.24804094374482397</v>
      </c>
      <c r="AE5272" s="15">
        <v>1.7428963396355499</v>
      </c>
      <c r="AF5272" s="13">
        <v>1.4948553958907269</v>
      </c>
      <c r="AG5272" s="17">
        <v>405</v>
      </c>
      <c r="AH5272" s="17">
        <v>545</v>
      </c>
      <c r="AI5272" s="17">
        <f t="shared" si="410"/>
        <v>140</v>
      </c>
      <c r="AJ5272" s="17">
        <v>5</v>
      </c>
      <c r="AK5272" s="17">
        <v>15</v>
      </c>
      <c r="AL5272" s="17">
        <f t="shared" si="411"/>
        <v>10</v>
      </c>
      <c r="AM5272" s="17">
        <v>30</v>
      </c>
      <c r="AN5272" s="17">
        <v>5</v>
      </c>
      <c r="AO5272" s="17">
        <v>210</v>
      </c>
      <c r="AP5272" s="17">
        <v>275</v>
      </c>
      <c r="AQ5272" s="17">
        <f t="shared" si="412"/>
        <v>65</v>
      </c>
      <c r="AR5272" s="17">
        <v>15</v>
      </c>
      <c r="AS5272" s="17">
        <v>80</v>
      </c>
      <c r="AT5272" s="17">
        <f t="shared" si="413"/>
        <v>65</v>
      </c>
      <c r="AU5272" s="17">
        <v>35</v>
      </c>
      <c r="AV5272" s="17">
        <v>110</v>
      </c>
      <c r="AW5272" s="17">
        <f t="shared" si="414"/>
        <v>75</v>
      </c>
    </row>
    <row r="5273" spans="1:49" x14ac:dyDescent="0.25">
      <c r="A5273" s="6" t="s">
        <v>506</v>
      </c>
      <c r="B5273" s="6" t="s">
        <v>439</v>
      </c>
      <c r="C5273" s="6" t="s">
        <v>505</v>
      </c>
      <c r="D5273" s="5">
        <v>4.8076923076923097E-3</v>
      </c>
      <c r="E5273" s="4">
        <v>1.9047619047619049E-2</v>
      </c>
      <c r="F5273" s="12">
        <v>1.423992673992674</v>
      </c>
      <c r="G5273" s="4">
        <v>0</v>
      </c>
      <c r="H5273" s="4">
        <v>0</v>
      </c>
      <c r="I5273" s="12">
        <v>0</v>
      </c>
      <c r="J5273" s="4">
        <v>0</v>
      </c>
      <c r="K5273" s="5"/>
      <c r="L5273" s="5">
        <v>0</v>
      </c>
      <c r="M5273" s="7">
        <v>0</v>
      </c>
      <c r="N5273" s="13">
        <v>0</v>
      </c>
      <c r="O5273" s="5">
        <v>0</v>
      </c>
      <c r="P5273" s="4">
        <v>3.896103896103896E-2</v>
      </c>
      <c r="Q5273" s="15">
        <v>3.8961038961038961</v>
      </c>
      <c r="R5273" s="5">
        <v>3.07692307692308E-3</v>
      </c>
      <c r="S5273" s="4">
        <v>1.5974440894568689E-2</v>
      </c>
      <c r="T5273" s="15">
        <v>1.289751781764561</v>
      </c>
      <c r="U5273" s="5">
        <v>0</v>
      </c>
      <c r="V5273" s="4">
        <v>3.125E-2</v>
      </c>
      <c r="W5273" s="15">
        <v>3.125</v>
      </c>
      <c r="X5273" s="15">
        <v>-0.30769230769230799</v>
      </c>
      <c r="Y5273" s="15">
        <v>-1.5974440894568689</v>
      </c>
      <c r="Z5273" s="15">
        <v>-1.289751781764561</v>
      </c>
      <c r="AA5273" s="15">
        <v>-0.30769230769230799</v>
      </c>
      <c r="AB5273" s="15">
        <v>-1.5974440894568689</v>
      </c>
      <c r="AC5273" s="13">
        <v>-1.289751781764561</v>
      </c>
      <c r="AD5273" s="15">
        <v>-0.30769230769230799</v>
      </c>
      <c r="AE5273" s="15">
        <v>2.2986598066470272</v>
      </c>
      <c r="AF5273" s="13">
        <v>2.6063521143393347</v>
      </c>
      <c r="AG5273" s="17">
        <v>10</v>
      </c>
      <c r="AH5273" s="17">
        <v>40</v>
      </c>
      <c r="AI5273" s="17">
        <f t="shared" si="410"/>
        <v>30</v>
      </c>
      <c r="AJ5273" s="17">
        <v>0</v>
      </c>
      <c r="AK5273" s="17">
        <v>0</v>
      </c>
      <c r="AL5273" s="17">
        <f t="shared" si="411"/>
        <v>0</v>
      </c>
      <c r="AM5273" s="17">
        <v>0</v>
      </c>
      <c r="AN5273" s="17">
        <v>0</v>
      </c>
      <c r="AO5273" s="17">
        <v>0</v>
      </c>
      <c r="AP5273" s="17">
        <v>0</v>
      </c>
      <c r="AQ5273" s="17">
        <f t="shared" si="412"/>
        <v>0</v>
      </c>
      <c r="AR5273" s="17">
        <v>0</v>
      </c>
      <c r="AS5273" s="17">
        <v>15</v>
      </c>
      <c r="AT5273" s="17">
        <f t="shared" si="413"/>
        <v>15</v>
      </c>
      <c r="AU5273" s="17">
        <v>5</v>
      </c>
      <c r="AV5273" s="17">
        <v>25</v>
      </c>
      <c r="AW5273" s="17">
        <f t="shared" si="414"/>
        <v>20</v>
      </c>
    </row>
    <row r="5274" spans="1:49" x14ac:dyDescent="0.25">
      <c r="A5274" s="6" t="s">
        <v>504</v>
      </c>
      <c r="B5274" s="6" t="s">
        <v>439</v>
      </c>
      <c r="C5274" s="6" t="s">
        <v>503</v>
      </c>
      <c r="D5274" s="5">
        <v>1.4598540145985399E-2</v>
      </c>
      <c r="E5274" s="4">
        <v>6.8000000000000005E-2</v>
      </c>
      <c r="F5274" s="12">
        <v>5.3401459854014606</v>
      </c>
      <c r="G5274" s="5">
        <v>0</v>
      </c>
      <c r="H5274" s="11">
        <v>0</v>
      </c>
      <c r="I5274" s="12">
        <v>0</v>
      </c>
      <c r="J5274" s="4">
        <v>0</v>
      </c>
      <c r="K5274" s="4">
        <v>0</v>
      </c>
      <c r="L5274" s="5">
        <v>0</v>
      </c>
      <c r="M5274" s="5"/>
      <c r="O5274" s="5">
        <v>0</v>
      </c>
      <c r="P5274" s="4">
        <v>7.0422535211267609E-2</v>
      </c>
      <c r="Q5274" s="15">
        <v>7.042253521126761</v>
      </c>
      <c r="R5274" s="5">
        <v>9.5238095238095195E-3</v>
      </c>
      <c r="S5274" s="4">
        <v>7.1856287425149698E-2</v>
      </c>
      <c r="T5274" s="15">
        <v>6.2332477901340173</v>
      </c>
      <c r="U5274" s="5">
        <v>0</v>
      </c>
      <c r="V5274" s="4">
        <v>0</v>
      </c>
      <c r="W5274" s="15">
        <v>0</v>
      </c>
      <c r="X5274" s="15">
        <v>-0.952380952380952</v>
      </c>
      <c r="Y5274" s="15">
        <v>-7.1856287425149699</v>
      </c>
      <c r="Z5274" s="13">
        <v>-6.2332477901340173</v>
      </c>
      <c r="AA5274" s="15">
        <v>-0.952380952380952</v>
      </c>
      <c r="AD5274" s="15">
        <v>-0.952380952380952</v>
      </c>
      <c r="AE5274" s="15">
        <v>-0.14337522138820899</v>
      </c>
      <c r="AF5274" s="15">
        <v>0.80900573099274409</v>
      </c>
      <c r="AG5274" s="17">
        <v>20</v>
      </c>
      <c r="AH5274" s="17">
        <v>85</v>
      </c>
      <c r="AI5274" s="17">
        <f t="shared" si="410"/>
        <v>65</v>
      </c>
      <c r="AJ5274" s="17">
        <v>0</v>
      </c>
      <c r="AK5274" s="17">
        <v>0</v>
      </c>
      <c r="AL5274" s="17">
        <f t="shared" si="411"/>
        <v>0</v>
      </c>
      <c r="AM5274" s="17">
        <v>0</v>
      </c>
      <c r="AN5274" s="17">
        <v>0</v>
      </c>
      <c r="AO5274" s="17">
        <v>0</v>
      </c>
      <c r="AP5274" s="17">
        <v>0</v>
      </c>
      <c r="AQ5274" s="17">
        <f t="shared" si="412"/>
        <v>0</v>
      </c>
      <c r="AR5274" s="17">
        <v>0</v>
      </c>
      <c r="AS5274" s="17">
        <v>25</v>
      </c>
      <c r="AT5274" s="17">
        <f t="shared" si="413"/>
        <v>25</v>
      </c>
      <c r="AU5274" s="17">
        <v>10</v>
      </c>
      <c r="AV5274" s="17">
        <v>60</v>
      </c>
      <c r="AW5274" s="17">
        <f t="shared" si="414"/>
        <v>50</v>
      </c>
    </row>
    <row r="5275" spans="1:49" x14ac:dyDescent="0.25">
      <c r="A5275" s="6" t="s">
        <v>502</v>
      </c>
      <c r="B5275" s="6" t="s">
        <v>439</v>
      </c>
      <c r="C5275" s="6" t="s">
        <v>501</v>
      </c>
      <c r="D5275" s="5">
        <v>1.304347826086957E-2</v>
      </c>
      <c r="E5275" s="4">
        <v>4.3478260869565223E-2</v>
      </c>
      <c r="F5275" s="12">
        <v>3.043478260869565</v>
      </c>
      <c r="G5275" s="5">
        <v>0</v>
      </c>
      <c r="H5275" s="7">
        <v>0</v>
      </c>
      <c r="I5275" s="12">
        <v>0</v>
      </c>
      <c r="J5275" s="4">
        <v>0</v>
      </c>
      <c r="K5275" s="5"/>
      <c r="L5275" s="5">
        <v>0</v>
      </c>
      <c r="M5275" s="11">
        <v>0</v>
      </c>
      <c r="N5275" s="13">
        <v>0</v>
      </c>
      <c r="O5275" s="5">
        <v>0</v>
      </c>
      <c r="P5275" s="4">
        <v>0</v>
      </c>
      <c r="Q5275" s="15">
        <v>0</v>
      </c>
      <c r="R5275" s="5">
        <v>1.5384615384615391E-2</v>
      </c>
      <c r="S5275" s="4">
        <v>5.4945054945054937E-2</v>
      </c>
      <c r="T5275" s="15">
        <v>3.9560439560439558</v>
      </c>
      <c r="U5275" s="5">
        <v>0</v>
      </c>
      <c r="V5275" s="4">
        <v>0</v>
      </c>
      <c r="W5275" s="15">
        <v>0</v>
      </c>
      <c r="X5275" s="15">
        <v>-1.538461538461539</v>
      </c>
      <c r="Y5275" s="15">
        <v>-5.4945054945054936</v>
      </c>
      <c r="Z5275" s="13">
        <v>-3.9560439560439558</v>
      </c>
      <c r="AA5275" s="15">
        <v>-1.538461538461539</v>
      </c>
      <c r="AB5275" s="15">
        <v>-5.4945054945054936</v>
      </c>
      <c r="AC5275" s="13">
        <v>-3.9560439560439558</v>
      </c>
      <c r="AD5275" s="15">
        <v>-1.538461538461539</v>
      </c>
      <c r="AE5275" s="15">
        <v>-5.4945054945054936</v>
      </c>
      <c r="AF5275" s="15">
        <v>-3.9560439560439558</v>
      </c>
      <c r="AG5275" s="17">
        <v>15</v>
      </c>
      <c r="AH5275" s="17">
        <v>50</v>
      </c>
      <c r="AI5275" s="17">
        <f t="shared" si="410"/>
        <v>35</v>
      </c>
      <c r="AJ5275" s="17">
        <v>0</v>
      </c>
      <c r="AK5275" s="17">
        <v>0</v>
      </c>
      <c r="AL5275" s="17">
        <f t="shared" si="411"/>
        <v>0</v>
      </c>
      <c r="AM5275" s="17">
        <v>0</v>
      </c>
      <c r="AN5275" s="17">
        <v>0</v>
      </c>
      <c r="AO5275" s="17">
        <v>0</v>
      </c>
      <c r="AP5275" s="17">
        <v>0</v>
      </c>
      <c r="AQ5275" s="17">
        <f t="shared" si="412"/>
        <v>0</v>
      </c>
      <c r="AR5275" s="17">
        <v>0</v>
      </c>
      <c r="AS5275" s="17">
        <v>0</v>
      </c>
      <c r="AT5275" s="17">
        <f t="shared" si="413"/>
        <v>0</v>
      </c>
      <c r="AU5275" s="17">
        <v>15</v>
      </c>
      <c r="AV5275" s="17">
        <v>50</v>
      </c>
      <c r="AW5275" s="17">
        <f t="shared" si="414"/>
        <v>35</v>
      </c>
    </row>
    <row r="5276" spans="1:49" x14ac:dyDescent="0.25">
      <c r="A5276" s="6" t="s">
        <v>500</v>
      </c>
      <c r="B5276" s="6" t="s">
        <v>439</v>
      </c>
      <c r="C5276" s="6" t="s">
        <v>499</v>
      </c>
      <c r="D5276" s="5">
        <v>0</v>
      </c>
      <c r="E5276" s="4">
        <v>2.8571428571428602E-3</v>
      </c>
      <c r="F5276" s="12">
        <v>0.28571428571428603</v>
      </c>
      <c r="G5276" s="4">
        <v>0</v>
      </c>
      <c r="H5276" s="4">
        <v>0</v>
      </c>
      <c r="I5276" s="12">
        <v>0</v>
      </c>
      <c r="J5276" s="4">
        <v>0</v>
      </c>
      <c r="K5276" s="4">
        <v>0</v>
      </c>
      <c r="L5276" s="5">
        <v>0</v>
      </c>
      <c r="M5276" s="4">
        <v>0</v>
      </c>
      <c r="N5276" s="12">
        <v>0</v>
      </c>
      <c r="O5276" s="5">
        <v>0</v>
      </c>
      <c r="P5276" s="4">
        <v>0</v>
      </c>
      <c r="Q5276" s="13">
        <v>0</v>
      </c>
      <c r="R5276" s="5">
        <v>0</v>
      </c>
      <c r="S5276" s="4">
        <v>0</v>
      </c>
      <c r="T5276" s="13">
        <v>0</v>
      </c>
      <c r="U5276" s="5">
        <v>0</v>
      </c>
      <c r="V5276" s="4">
        <v>0</v>
      </c>
      <c r="W5276" s="13">
        <v>0</v>
      </c>
      <c r="X5276" s="15">
        <v>0</v>
      </c>
      <c r="Y5276" s="15">
        <v>0</v>
      </c>
      <c r="Z5276" s="13">
        <v>0</v>
      </c>
      <c r="AA5276" s="15">
        <v>0</v>
      </c>
      <c r="AB5276" s="15">
        <v>0</v>
      </c>
      <c r="AC5276" s="15">
        <v>0</v>
      </c>
      <c r="AD5276" s="15">
        <v>0</v>
      </c>
      <c r="AE5276" s="15">
        <v>0</v>
      </c>
      <c r="AF5276" s="15">
        <v>0</v>
      </c>
      <c r="AG5276" s="17">
        <v>0</v>
      </c>
      <c r="AH5276" s="17">
        <v>5</v>
      </c>
      <c r="AI5276" s="17">
        <f t="shared" si="410"/>
        <v>5</v>
      </c>
      <c r="AJ5276" s="17">
        <v>0</v>
      </c>
      <c r="AK5276" s="17">
        <v>0</v>
      </c>
      <c r="AL5276" s="17">
        <f t="shared" si="411"/>
        <v>0</v>
      </c>
      <c r="AM5276" s="17">
        <v>0</v>
      </c>
      <c r="AN5276" s="17">
        <v>0</v>
      </c>
      <c r="AO5276" s="17">
        <v>0</v>
      </c>
      <c r="AP5276" s="17">
        <v>0</v>
      </c>
      <c r="AQ5276" s="17">
        <f t="shared" si="412"/>
        <v>0</v>
      </c>
      <c r="AR5276" s="17">
        <v>0</v>
      </c>
      <c r="AS5276" s="17">
        <v>0</v>
      </c>
      <c r="AT5276" s="17">
        <f t="shared" si="413"/>
        <v>0</v>
      </c>
      <c r="AU5276" s="17">
        <v>0</v>
      </c>
      <c r="AV5276" s="17">
        <v>0</v>
      </c>
      <c r="AW5276" s="17">
        <f t="shared" si="414"/>
        <v>0</v>
      </c>
    </row>
    <row r="5277" spans="1:49" x14ac:dyDescent="0.25">
      <c r="A5277" s="6" t="s">
        <v>498</v>
      </c>
      <c r="B5277" s="6" t="s">
        <v>439</v>
      </c>
      <c r="C5277" s="6" t="s">
        <v>497</v>
      </c>
      <c r="D5277" s="5">
        <v>7.8037904124860702E-3</v>
      </c>
      <c r="E5277" s="4">
        <v>1.457399103139014E-2</v>
      </c>
      <c r="F5277" s="12">
        <v>0.67702006189040698</v>
      </c>
      <c r="G5277" s="4">
        <v>0</v>
      </c>
      <c r="H5277" s="4">
        <v>0</v>
      </c>
      <c r="I5277" s="12">
        <v>0</v>
      </c>
      <c r="J5277" s="4">
        <v>7.5757575757575803E-3</v>
      </c>
      <c r="K5277" s="4">
        <v>0</v>
      </c>
      <c r="L5277" s="5">
        <v>6.6666666666666697E-3</v>
      </c>
      <c r="M5277" s="4">
        <v>3.1746031746031737E-2</v>
      </c>
      <c r="N5277" s="12">
        <v>2.5079365079365079</v>
      </c>
      <c r="O5277" s="5">
        <v>0</v>
      </c>
      <c r="P5277" s="4">
        <v>1.9047619047619049E-2</v>
      </c>
      <c r="Q5277" s="15">
        <v>1.9047619047619049</v>
      </c>
      <c r="R5277" s="5">
        <v>3.7807183364839299E-3</v>
      </c>
      <c r="S5277" s="4">
        <v>1.252609603340292E-2</v>
      </c>
      <c r="T5277" s="15">
        <v>0.874537769691899</v>
      </c>
      <c r="U5277" s="5">
        <v>0</v>
      </c>
      <c r="V5277" s="4">
        <v>1.2658227848101271E-2</v>
      </c>
      <c r="W5277" s="15">
        <v>1.2658227848101271</v>
      </c>
      <c r="X5277" s="15">
        <v>-0.37807183364839297</v>
      </c>
      <c r="Y5277" s="15">
        <v>-1.252609603340292</v>
      </c>
      <c r="Z5277" s="15">
        <v>-0.874537769691899</v>
      </c>
      <c r="AA5277" s="15">
        <v>0.28859483301827399</v>
      </c>
      <c r="AB5277" s="15">
        <v>1.9219935712628822</v>
      </c>
      <c r="AC5277" s="13">
        <v>1.6333987382446089</v>
      </c>
      <c r="AD5277" s="15">
        <v>-0.37807183364839297</v>
      </c>
      <c r="AE5277" s="15">
        <v>0.65215230142161307</v>
      </c>
      <c r="AF5277" s="13">
        <v>1.0302241350700059</v>
      </c>
      <c r="AG5277" s="17">
        <v>35</v>
      </c>
      <c r="AH5277" s="17">
        <v>65</v>
      </c>
      <c r="AI5277" s="17">
        <f t="shared" si="410"/>
        <v>30</v>
      </c>
      <c r="AJ5277" s="17">
        <v>0</v>
      </c>
      <c r="AK5277" s="17">
        <v>0</v>
      </c>
      <c r="AL5277" s="17">
        <f t="shared" si="411"/>
        <v>0</v>
      </c>
      <c r="AM5277" s="17">
        <v>5</v>
      </c>
      <c r="AN5277" s="17">
        <v>0</v>
      </c>
      <c r="AO5277" s="17">
        <v>5</v>
      </c>
      <c r="AP5277" s="17">
        <v>10</v>
      </c>
      <c r="AQ5277" s="17">
        <f t="shared" si="412"/>
        <v>5</v>
      </c>
      <c r="AR5277" s="17">
        <v>0</v>
      </c>
      <c r="AS5277" s="17">
        <v>10</v>
      </c>
      <c r="AT5277" s="17">
        <f t="shared" si="413"/>
        <v>10</v>
      </c>
      <c r="AU5277" s="17">
        <v>10</v>
      </c>
      <c r="AV5277" s="17">
        <v>30</v>
      </c>
      <c r="AW5277" s="17">
        <f t="shared" si="414"/>
        <v>20</v>
      </c>
    </row>
    <row r="5278" spans="1:49" x14ac:dyDescent="0.25">
      <c r="A5278" s="6" t="s">
        <v>496</v>
      </c>
      <c r="B5278" s="6" t="s">
        <v>439</v>
      </c>
      <c r="C5278" s="6" t="s">
        <v>495</v>
      </c>
      <c r="D5278" s="5">
        <v>1.3374485596707821E-2</v>
      </c>
      <c r="E5278" s="4">
        <v>2.3565573770491802E-2</v>
      </c>
      <c r="F5278" s="12">
        <v>1.019108817378398</v>
      </c>
      <c r="G5278" s="10">
        <v>0</v>
      </c>
      <c r="H5278" s="10">
        <v>0</v>
      </c>
      <c r="I5278" s="12">
        <v>0</v>
      </c>
      <c r="J5278" s="4">
        <v>0</v>
      </c>
      <c r="K5278" s="4">
        <v>0</v>
      </c>
      <c r="L5278" s="5">
        <v>4.7619047619047623E-2</v>
      </c>
      <c r="M5278" s="10">
        <v>0</v>
      </c>
      <c r="N5278" s="12">
        <v>-4.7619047619047628</v>
      </c>
      <c r="O5278" s="5">
        <v>0</v>
      </c>
      <c r="P5278" s="4">
        <v>3.0612244897959179E-2</v>
      </c>
      <c r="Q5278" s="15">
        <v>3.0612244897959178</v>
      </c>
      <c r="R5278" s="5">
        <v>1.2224938875305621E-2</v>
      </c>
      <c r="S5278" s="4">
        <v>2.3468057366362451E-2</v>
      </c>
      <c r="T5278" s="15">
        <v>1.1243118491056832</v>
      </c>
      <c r="U5278" s="5">
        <v>0</v>
      </c>
      <c r="V5278" s="4">
        <v>2.2727272727272731E-2</v>
      </c>
      <c r="W5278" s="15">
        <v>2.2727272727272729</v>
      </c>
      <c r="X5278" s="15">
        <v>-1.222493887530562</v>
      </c>
      <c r="Y5278" s="15">
        <v>-2.3468057366362451</v>
      </c>
      <c r="Z5278" s="15">
        <v>-1.1243118491056832</v>
      </c>
      <c r="AA5278" s="15">
        <v>3.539410874374199</v>
      </c>
      <c r="AB5278" s="15">
        <v>-2.3468057366362451</v>
      </c>
      <c r="AC5278" s="13">
        <v>-5.886216611010445</v>
      </c>
      <c r="AD5278" s="15">
        <v>-1.222493887530562</v>
      </c>
      <c r="AE5278" s="15">
        <v>0.71441875315967296</v>
      </c>
      <c r="AF5278" s="15">
        <v>1.9369126406902359</v>
      </c>
      <c r="AG5278" s="17">
        <v>65</v>
      </c>
      <c r="AH5278" s="17">
        <v>115</v>
      </c>
      <c r="AI5278" s="17">
        <f t="shared" si="410"/>
        <v>50</v>
      </c>
      <c r="AJ5278" s="17">
        <v>0</v>
      </c>
      <c r="AK5278" s="17">
        <v>0</v>
      </c>
      <c r="AL5278" s="17">
        <f t="shared" si="411"/>
        <v>0</v>
      </c>
      <c r="AM5278" s="17">
        <v>0</v>
      </c>
      <c r="AN5278" s="17">
        <v>0</v>
      </c>
      <c r="AO5278" s="17">
        <v>5</v>
      </c>
      <c r="AP5278" s="17">
        <v>0</v>
      </c>
      <c r="AQ5278" s="17">
        <f t="shared" si="412"/>
        <v>-5</v>
      </c>
      <c r="AR5278" s="17">
        <v>0</v>
      </c>
      <c r="AS5278" s="17">
        <v>15</v>
      </c>
      <c r="AT5278" s="17">
        <f t="shared" si="413"/>
        <v>15</v>
      </c>
      <c r="AU5278" s="17">
        <v>50</v>
      </c>
      <c r="AV5278" s="17">
        <v>90</v>
      </c>
      <c r="AW5278" s="17">
        <f t="shared" si="414"/>
        <v>40</v>
      </c>
    </row>
    <row r="5279" spans="1:49" x14ac:dyDescent="0.25">
      <c r="A5279" s="6" t="s">
        <v>494</v>
      </c>
      <c r="B5279" s="6" t="s">
        <v>439</v>
      </c>
      <c r="C5279" s="6" t="s">
        <v>493</v>
      </c>
      <c r="D5279" s="5">
        <v>1.6583747927031501E-3</v>
      </c>
      <c r="E5279" s="4">
        <v>3.26797385620915E-3</v>
      </c>
      <c r="F5279" s="12">
        <v>0.16095990635059998</v>
      </c>
      <c r="G5279" s="4">
        <v>0</v>
      </c>
      <c r="H5279" s="4">
        <v>0</v>
      </c>
      <c r="I5279" s="12">
        <v>0</v>
      </c>
      <c r="J5279" s="4">
        <v>0</v>
      </c>
      <c r="K5279" s="4">
        <v>0</v>
      </c>
      <c r="L5279" s="5">
        <v>0</v>
      </c>
      <c r="M5279" s="4">
        <v>0</v>
      </c>
      <c r="N5279" s="12">
        <v>0</v>
      </c>
      <c r="O5279" s="5">
        <v>0</v>
      </c>
      <c r="P5279" s="4">
        <v>0</v>
      </c>
      <c r="Q5279" s="15">
        <v>0</v>
      </c>
      <c r="R5279" s="5">
        <v>0</v>
      </c>
      <c r="S5279" s="4">
        <v>3.90625E-3</v>
      </c>
      <c r="T5279" s="15">
        <v>0.390625</v>
      </c>
      <c r="U5279" s="5">
        <v>0</v>
      </c>
      <c r="V5279" s="4">
        <v>0</v>
      </c>
      <c r="W5279" s="15">
        <v>0</v>
      </c>
      <c r="X5279" s="15">
        <v>0</v>
      </c>
      <c r="Y5279" s="15">
        <v>-0.390625</v>
      </c>
      <c r="Z5279" s="15">
        <v>-0.390625</v>
      </c>
      <c r="AA5279" s="15">
        <v>0</v>
      </c>
      <c r="AB5279" s="15">
        <v>-0.390625</v>
      </c>
      <c r="AC5279" s="15">
        <v>-0.390625</v>
      </c>
      <c r="AD5279" s="15">
        <v>0</v>
      </c>
      <c r="AE5279" s="15">
        <v>-0.390625</v>
      </c>
      <c r="AF5279" s="15">
        <v>-0.390625</v>
      </c>
      <c r="AG5279" s="17">
        <v>5</v>
      </c>
      <c r="AH5279" s="17">
        <v>10</v>
      </c>
      <c r="AI5279" s="17">
        <f t="shared" si="410"/>
        <v>5</v>
      </c>
      <c r="AJ5279" s="17">
        <v>0</v>
      </c>
      <c r="AK5279" s="17">
        <v>0</v>
      </c>
      <c r="AL5279" s="17">
        <f t="shared" si="411"/>
        <v>0</v>
      </c>
      <c r="AM5279" s="17">
        <v>0</v>
      </c>
      <c r="AN5279" s="17">
        <v>0</v>
      </c>
      <c r="AO5279" s="17">
        <v>0</v>
      </c>
      <c r="AP5279" s="17">
        <v>0</v>
      </c>
      <c r="AQ5279" s="17">
        <f t="shared" si="412"/>
        <v>0</v>
      </c>
      <c r="AR5279" s="17">
        <v>0</v>
      </c>
      <c r="AS5279" s="17">
        <v>0</v>
      </c>
      <c r="AT5279" s="17">
        <f t="shared" si="413"/>
        <v>0</v>
      </c>
      <c r="AU5279" s="17">
        <v>0</v>
      </c>
      <c r="AV5279" s="17">
        <v>10</v>
      </c>
      <c r="AW5279" s="17">
        <f t="shared" si="414"/>
        <v>10</v>
      </c>
    </row>
    <row r="5280" spans="1:49" x14ac:dyDescent="0.25">
      <c r="A5280" s="6" t="s">
        <v>492</v>
      </c>
      <c r="B5280" s="6" t="s">
        <v>439</v>
      </c>
      <c r="C5280" s="6" t="s">
        <v>491</v>
      </c>
      <c r="D5280" s="5">
        <v>0</v>
      </c>
      <c r="E5280" s="4">
        <v>0</v>
      </c>
      <c r="F5280" s="13">
        <v>0</v>
      </c>
      <c r="G5280" s="5">
        <v>0</v>
      </c>
      <c r="H5280" s="11">
        <v>0</v>
      </c>
      <c r="I5280" s="12">
        <v>0</v>
      </c>
      <c r="J5280" s="4">
        <v>0</v>
      </c>
      <c r="K5280" s="5"/>
      <c r="L5280" s="5">
        <v>0</v>
      </c>
      <c r="M5280" s="5"/>
      <c r="O5280" s="5">
        <v>0</v>
      </c>
      <c r="P5280" s="4">
        <v>0</v>
      </c>
      <c r="Q5280" s="15">
        <v>0</v>
      </c>
      <c r="R5280" s="5">
        <v>0</v>
      </c>
      <c r="S5280" s="4">
        <v>0</v>
      </c>
      <c r="T5280" s="15">
        <v>0</v>
      </c>
      <c r="U5280" s="5">
        <v>0</v>
      </c>
      <c r="V5280" s="4">
        <v>0</v>
      </c>
      <c r="W5280" s="15">
        <v>0</v>
      </c>
      <c r="X5280" s="15">
        <v>0</v>
      </c>
      <c r="Y5280" s="15">
        <v>0</v>
      </c>
      <c r="Z5280" s="13">
        <v>0</v>
      </c>
      <c r="AA5280" s="15">
        <v>0</v>
      </c>
      <c r="AD5280" s="15">
        <v>0</v>
      </c>
      <c r="AE5280" s="15">
        <v>0</v>
      </c>
      <c r="AF5280" s="15">
        <v>0</v>
      </c>
      <c r="AG5280" s="17">
        <v>0</v>
      </c>
      <c r="AH5280" s="17">
        <v>0</v>
      </c>
      <c r="AI5280" s="17">
        <f t="shared" si="410"/>
        <v>0</v>
      </c>
      <c r="AJ5280" s="17">
        <v>0</v>
      </c>
      <c r="AK5280" s="17">
        <v>0</v>
      </c>
      <c r="AL5280" s="17">
        <f t="shared" si="411"/>
        <v>0</v>
      </c>
      <c r="AM5280" s="17">
        <v>0</v>
      </c>
      <c r="AN5280" s="17">
        <v>0</v>
      </c>
      <c r="AO5280" s="17">
        <v>0</v>
      </c>
      <c r="AP5280" s="17">
        <v>0</v>
      </c>
      <c r="AQ5280" s="17">
        <f t="shared" si="412"/>
        <v>0</v>
      </c>
      <c r="AR5280" s="17">
        <v>0</v>
      </c>
      <c r="AS5280" s="17">
        <v>0</v>
      </c>
      <c r="AT5280" s="17">
        <f t="shared" si="413"/>
        <v>0</v>
      </c>
      <c r="AU5280" s="17">
        <v>0</v>
      </c>
      <c r="AV5280" s="17">
        <v>0</v>
      </c>
      <c r="AW5280" s="17">
        <f t="shared" si="414"/>
        <v>0</v>
      </c>
    </row>
    <row r="5281" spans="1:49" x14ac:dyDescent="0.25">
      <c r="A5281" s="6" t="s">
        <v>490</v>
      </c>
      <c r="B5281" s="6" t="s">
        <v>439</v>
      </c>
      <c r="C5281" s="6" t="s">
        <v>489</v>
      </c>
      <c r="D5281" s="5">
        <v>1.634320735444331E-2</v>
      </c>
      <c r="E5281" s="4">
        <v>2.7E-2</v>
      </c>
      <c r="F5281" s="12">
        <v>1.065679264555669</v>
      </c>
      <c r="G5281" s="10">
        <v>0</v>
      </c>
      <c r="H5281" s="10">
        <v>0</v>
      </c>
      <c r="I5281" s="12">
        <v>0</v>
      </c>
      <c r="J5281" s="4">
        <v>0</v>
      </c>
      <c r="K5281" s="10">
        <v>0</v>
      </c>
      <c r="L5281" s="5">
        <v>0</v>
      </c>
      <c r="M5281" s="4">
        <v>0.16666666666666666</v>
      </c>
      <c r="N5281" s="12">
        <v>16.666666666666664</v>
      </c>
      <c r="O5281" s="5">
        <v>0</v>
      </c>
      <c r="P5281" s="4">
        <v>1.9801980198019799E-2</v>
      </c>
      <c r="Q5281" s="15">
        <v>1.98019801980198</v>
      </c>
      <c r="R5281" s="5">
        <v>1.4965986394557819E-2</v>
      </c>
      <c r="S5281" s="4">
        <v>2.7510316368638241E-2</v>
      </c>
      <c r="T5281" s="15">
        <v>1.2544329974080419</v>
      </c>
      <c r="U5281" s="5">
        <v>0</v>
      </c>
      <c r="V5281" s="4">
        <v>0</v>
      </c>
      <c r="W5281" s="13">
        <v>0</v>
      </c>
      <c r="X5281" s="15">
        <v>-1.496598639455782</v>
      </c>
      <c r="Y5281" s="15">
        <v>-2.7510316368638241</v>
      </c>
      <c r="Z5281" s="13">
        <v>-1.2544329974080419</v>
      </c>
      <c r="AA5281" s="15">
        <v>-1.496598639455782</v>
      </c>
      <c r="AB5281" s="15">
        <v>13.915635029802843</v>
      </c>
      <c r="AC5281" s="13">
        <v>15.412233669258624</v>
      </c>
      <c r="AD5281" s="15">
        <v>-1.496598639455782</v>
      </c>
      <c r="AE5281" s="15">
        <v>-0.77083361706184406</v>
      </c>
      <c r="AF5281" s="15">
        <v>0.72576502239393892</v>
      </c>
      <c r="AG5281" s="17">
        <v>80</v>
      </c>
      <c r="AH5281" s="17">
        <v>135</v>
      </c>
      <c r="AI5281" s="17">
        <f t="shared" si="410"/>
        <v>55</v>
      </c>
      <c r="AJ5281" s="17">
        <v>0</v>
      </c>
      <c r="AK5281" s="17">
        <v>0</v>
      </c>
      <c r="AL5281" s="17">
        <f t="shared" si="411"/>
        <v>0</v>
      </c>
      <c r="AM5281" s="17">
        <v>0</v>
      </c>
      <c r="AN5281" s="17">
        <v>0</v>
      </c>
      <c r="AO5281" s="17">
        <v>0</v>
      </c>
      <c r="AP5281" s="17">
        <v>10</v>
      </c>
      <c r="AQ5281" s="17">
        <f t="shared" si="412"/>
        <v>10</v>
      </c>
      <c r="AR5281" s="17">
        <v>0</v>
      </c>
      <c r="AS5281" s="17">
        <v>10</v>
      </c>
      <c r="AT5281" s="17">
        <f t="shared" si="413"/>
        <v>10</v>
      </c>
      <c r="AU5281" s="17">
        <v>55</v>
      </c>
      <c r="AV5281" s="17">
        <v>100</v>
      </c>
      <c r="AW5281" s="17">
        <f t="shared" si="414"/>
        <v>45</v>
      </c>
    </row>
    <row r="5282" spans="1:49" x14ac:dyDescent="0.25">
      <c r="A5282" s="6" t="s">
        <v>488</v>
      </c>
      <c r="B5282" s="6" t="s">
        <v>439</v>
      </c>
      <c r="C5282" s="6" t="s">
        <v>487</v>
      </c>
      <c r="D5282" s="5">
        <v>0.12653834017040075</v>
      </c>
      <c r="E5282" s="4">
        <v>5.9399684044233812E-2</v>
      </c>
      <c r="F5282" s="12">
        <v>-6.7138656126166945</v>
      </c>
      <c r="G5282" s="4">
        <v>0.17322834645669291</v>
      </c>
      <c r="H5282" s="4">
        <v>0.11594202898550725</v>
      </c>
      <c r="I5282" s="12">
        <v>-5.7286317471185662</v>
      </c>
      <c r="J5282" s="4">
        <v>1.315789473684211E-2</v>
      </c>
      <c r="K5282" s="4">
        <v>6.25E-2</v>
      </c>
      <c r="L5282" s="5">
        <v>0.1891891891891892</v>
      </c>
      <c r="M5282" s="4">
        <v>0.13414634146341464</v>
      </c>
      <c r="N5282" s="12">
        <v>-5.5042847725774555</v>
      </c>
      <c r="O5282" s="5">
        <v>7.3529411764705885E-2</v>
      </c>
      <c r="P5282" s="4">
        <v>6.9930069930069935E-2</v>
      </c>
      <c r="Q5282" s="15">
        <v>-0.35993418346359501</v>
      </c>
      <c r="R5282" s="5">
        <v>0.12462908011869436</v>
      </c>
      <c r="S5282" s="4">
        <v>5.2143172779496247E-2</v>
      </c>
      <c r="T5282" s="15">
        <v>-7.2485907339198112</v>
      </c>
      <c r="U5282" s="5">
        <v>0</v>
      </c>
      <c r="V5282" s="4">
        <v>3.2258064516129031E-2</v>
      </c>
      <c r="W5282" s="15">
        <v>3.225806451612903</v>
      </c>
      <c r="X5282" s="15">
        <v>4.859926633799855</v>
      </c>
      <c r="Y5282" s="15">
        <v>6.3798856206011001</v>
      </c>
      <c r="Z5282" s="13">
        <v>1.5199589868012449</v>
      </c>
      <c r="AA5282" s="15">
        <v>6.4560109070494835</v>
      </c>
      <c r="AB5282" s="15">
        <v>8.2003168683918393</v>
      </c>
      <c r="AC5282" s="13">
        <v>1.7443059613423559</v>
      </c>
      <c r="AD5282" s="15">
        <v>-5.1099668353988479</v>
      </c>
      <c r="AE5282" s="15">
        <v>1.7786897150573688</v>
      </c>
      <c r="AF5282" s="13">
        <v>6.8886565504562167</v>
      </c>
      <c r="AG5282" s="17">
        <v>2005</v>
      </c>
      <c r="AH5282" s="17">
        <v>940</v>
      </c>
      <c r="AI5282" s="17">
        <f t="shared" si="410"/>
        <v>-1065</v>
      </c>
      <c r="AJ5282" s="17">
        <v>110</v>
      </c>
      <c r="AK5282" s="17">
        <v>40</v>
      </c>
      <c r="AL5282" s="17">
        <f t="shared" si="411"/>
        <v>-70</v>
      </c>
      <c r="AM5282" s="17">
        <v>5</v>
      </c>
      <c r="AN5282" s="17">
        <v>15</v>
      </c>
      <c r="AO5282" s="17">
        <v>105</v>
      </c>
      <c r="AP5282" s="17">
        <v>55</v>
      </c>
      <c r="AQ5282" s="17">
        <f t="shared" si="412"/>
        <v>-50</v>
      </c>
      <c r="AR5282" s="17">
        <v>50</v>
      </c>
      <c r="AS5282" s="17">
        <v>100</v>
      </c>
      <c r="AT5282" s="17">
        <f t="shared" si="413"/>
        <v>50</v>
      </c>
      <c r="AU5282" s="17">
        <v>1470</v>
      </c>
      <c r="AV5282" s="17">
        <v>590</v>
      </c>
      <c r="AW5282" s="17">
        <f t="shared" si="414"/>
        <v>-880</v>
      </c>
    </row>
    <row r="5283" spans="1:49" x14ac:dyDescent="0.25">
      <c r="A5283" s="6" t="s">
        <v>486</v>
      </c>
      <c r="B5283" s="6" t="s">
        <v>439</v>
      </c>
      <c r="C5283" s="6" t="s">
        <v>485</v>
      </c>
      <c r="D5283" s="5">
        <v>5.4495912806539499E-3</v>
      </c>
      <c r="E5283" s="4">
        <v>7.7922077922077896E-3</v>
      </c>
      <c r="F5283" s="12">
        <v>0.23426165115538403</v>
      </c>
      <c r="G5283" s="4">
        <v>0</v>
      </c>
      <c r="H5283" s="4">
        <v>0</v>
      </c>
      <c r="I5283" s="12">
        <v>0</v>
      </c>
      <c r="J5283" s="4">
        <v>0</v>
      </c>
      <c r="K5283" s="5"/>
      <c r="L5283" s="5">
        <v>0</v>
      </c>
      <c r="M5283" s="10">
        <v>0</v>
      </c>
      <c r="N5283" s="13">
        <v>0</v>
      </c>
      <c r="O5283" s="5">
        <v>0</v>
      </c>
      <c r="P5283" s="4">
        <v>0</v>
      </c>
      <c r="Q5283" s="13">
        <v>0</v>
      </c>
      <c r="R5283" s="5">
        <v>3.0395136778115501E-3</v>
      </c>
      <c r="S5283" s="4">
        <v>9.2024539877300603E-3</v>
      </c>
      <c r="T5283" s="15">
        <v>0.61629403099185098</v>
      </c>
      <c r="U5283" s="5">
        <v>0</v>
      </c>
      <c r="V5283" s="4">
        <v>0</v>
      </c>
      <c r="W5283" s="15">
        <v>0</v>
      </c>
      <c r="X5283" s="15">
        <v>-0.303951367781155</v>
      </c>
      <c r="Y5283" s="15">
        <v>-0.92024539877300604</v>
      </c>
      <c r="Z5283" s="15">
        <v>-0.61629403099185098</v>
      </c>
      <c r="AA5283" s="15">
        <v>-0.303951367781155</v>
      </c>
      <c r="AB5283" s="15">
        <v>-0.92024539877300604</v>
      </c>
      <c r="AC5283" s="13">
        <v>-0.61629403099185098</v>
      </c>
      <c r="AD5283" s="15">
        <v>-0.303951367781155</v>
      </c>
      <c r="AE5283" s="15">
        <v>-0.92024539877300604</v>
      </c>
      <c r="AF5283" s="13">
        <v>-0.61629403099185098</v>
      </c>
      <c r="AG5283" s="17">
        <v>10</v>
      </c>
      <c r="AH5283" s="17">
        <v>15</v>
      </c>
      <c r="AI5283" s="17">
        <f t="shared" si="410"/>
        <v>5</v>
      </c>
      <c r="AJ5283" s="17">
        <v>0</v>
      </c>
      <c r="AK5283" s="17">
        <v>0</v>
      </c>
      <c r="AL5283" s="17">
        <f t="shared" si="411"/>
        <v>0</v>
      </c>
      <c r="AM5283" s="17">
        <v>0</v>
      </c>
      <c r="AN5283" s="17">
        <v>0</v>
      </c>
      <c r="AO5283" s="17">
        <v>0</v>
      </c>
      <c r="AP5283" s="17">
        <v>0</v>
      </c>
      <c r="AQ5283" s="17">
        <f t="shared" si="412"/>
        <v>0</v>
      </c>
      <c r="AR5283" s="17">
        <v>0</v>
      </c>
      <c r="AS5283" s="17">
        <v>0</v>
      </c>
      <c r="AT5283" s="17">
        <f t="shared" si="413"/>
        <v>0</v>
      </c>
      <c r="AU5283" s="17">
        <v>5</v>
      </c>
      <c r="AV5283" s="17">
        <v>15</v>
      </c>
      <c r="AW5283" s="17">
        <f t="shared" si="414"/>
        <v>10</v>
      </c>
    </row>
    <row r="5284" spans="1:49" x14ac:dyDescent="0.25">
      <c r="A5284" s="6" t="s">
        <v>484</v>
      </c>
      <c r="B5284" s="6" t="s">
        <v>439</v>
      </c>
      <c r="C5284" s="6" t="s">
        <v>483</v>
      </c>
      <c r="D5284" s="5">
        <v>0</v>
      </c>
      <c r="E5284" s="4">
        <v>0</v>
      </c>
      <c r="F5284" s="13">
        <v>0</v>
      </c>
      <c r="G5284" s="4">
        <v>0</v>
      </c>
      <c r="H5284" s="4">
        <v>0</v>
      </c>
      <c r="I5284" s="12">
        <v>0</v>
      </c>
      <c r="J5284" s="4">
        <v>0</v>
      </c>
      <c r="K5284" s="4">
        <v>0</v>
      </c>
      <c r="L5284" s="5">
        <v>0</v>
      </c>
      <c r="M5284" s="4">
        <v>0</v>
      </c>
      <c r="N5284" s="12">
        <v>0</v>
      </c>
      <c r="O5284" s="5">
        <v>0</v>
      </c>
      <c r="P5284" s="4">
        <v>0</v>
      </c>
      <c r="Q5284" s="15">
        <v>0</v>
      </c>
      <c r="R5284" s="5">
        <v>0</v>
      </c>
      <c r="S5284" s="4">
        <v>0</v>
      </c>
      <c r="T5284" s="13">
        <v>0</v>
      </c>
      <c r="U5284" s="5">
        <v>0</v>
      </c>
      <c r="V5284" s="4">
        <v>0</v>
      </c>
      <c r="W5284" s="15">
        <v>0</v>
      </c>
      <c r="X5284" s="15">
        <v>0</v>
      </c>
      <c r="Y5284" s="15">
        <v>0</v>
      </c>
      <c r="Z5284" s="15">
        <v>0</v>
      </c>
      <c r="AA5284" s="15">
        <v>0</v>
      </c>
      <c r="AB5284" s="15">
        <v>0</v>
      </c>
      <c r="AC5284" s="15">
        <v>0</v>
      </c>
      <c r="AD5284" s="15">
        <v>0</v>
      </c>
      <c r="AE5284" s="15">
        <v>0</v>
      </c>
      <c r="AF5284" s="15">
        <v>0</v>
      </c>
      <c r="AG5284" s="17">
        <v>0</v>
      </c>
      <c r="AH5284" s="17">
        <v>0</v>
      </c>
      <c r="AI5284" s="17">
        <f t="shared" si="410"/>
        <v>0</v>
      </c>
      <c r="AJ5284" s="17">
        <v>0</v>
      </c>
      <c r="AK5284" s="17">
        <v>0</v>
      </c>
      <c r="AL5284" s="17">
        <f t="shared" si="411"/>
        <v>0</v>
      </c>
      <c r="AM5284" s="17">
        <v>0</v>
      </c>
      <c r="AN5284" s="17">
        <v>0</v>
      </c>
      <c r="AO5284" s="17">
        <v>0</v>
      </c>
      <c r="AP5284" s="17">
        <v>0</v>
      </c>
      <c r="AQ5284" s="17">
        <f t="shared" si="412"/>
        <v>0</v>
      </c>
      <c r="AR5284" s="17">
        <v>0</v>
      </c>
      <c r="AS5284" s="17">
        <v>0</v>
      </c>
      <c r="AT5284" s="17">
        <f t="shared" si="413"/>
        <v>0</v>
      </c>
      <c r="AU5284" s="17">
        <v>0</v>
      </c>
      <c r="AV5284" s="17">
        <v>0</v>
      </c>
      <c r="AW5284" s="17">
        <f t="shared" si="414"/>
        <v>0</v>
      </c>
    </row>
    <row r="5285" spans="1:49" x14ac:dyDescent="0.25">
      <c r="A5285" s="6" t="s">
        <v>482</v>
      </c>
      <c r="B5285" s="6" t="s">
        <v>439</v>
      </c>
      <c r="C5285" s="6" t="s">
        <v>481</v>
      </c>
      <c r="D5285" s="5">
        <v>1.204819277108434E-2</v>
      </c>
      <c r="E5285" s="4">
        <v>1.8072289156626509E-2</v>
      </c>
      <c r="F5285" s="12">
        <v>0.60240963855421703</v>
      </c>
      <c r="G5285" s="4">
        <v>0</v>
      </c>
      <c r="H5285" s="4">
        <v>0</v>
      </c>
      <c r="I5285" s="12">
        <v>0</v>
      </c>
      <c r="J5285" s="4">
        <v>0</v>
      </c>
      <c r="K5285" s="4">
        <v>0</v>
      </c>
      <c r="M5285" s="4">
        <v>0</v>
      </c>
      <c r="O5285" s="5">
        <v>0</v>
      </c>
      <c r="P5285" s="4">
        <v>4.1666666666666657E-2</v>
      </c>
      <c r="Q5285" s="15">
        <v>4.1666666666666661</v>
      </c>
      <c r="R5285" s="5">
        <v>1.515151515151515E-2</v>
      </c>
      <c r="S5285" s="4">
        <v>1.526717557251908E-2</v>
      </c>
      <c r="T5285" s="15">
        <v>1.1566042100393E-2</v>
      </c>
      <c r="U5285" s="5">
        <v>0</v>
      </c>
      <c r="V5285" s="4">
        <v>0</v>
      </c>
      <c r="W5285" s="15">
        <v>0</v>
      </c>
      <c r="X5285" s="15">
        <v>-1.5151515151515149</v>
      </c>
      <c r="Y5285" s="15">
        <v>-1.5267175572519081</v>
      </c>
      <c r="Z5285" s="15">
        <v>-1.1566042100393E-2</v>
      </c>
      <c r="AB5285" s="15">
        <v>-1.5267175572519081</v>
      </c>
      <c r="AD5285" s="15">
        <v>-1.5151515151515149</v>
      </c>
      <c r="AE5285" s="15">
        <v>2.6399491094147578</v>
      </c>
      <c r="AF5285" s="13">
        <v>4.1551006245662743</v>
      </c>
      <c r="AG5285" s="17">
        <v>10</v>
      </c>
      <c r="AH5285" s="17">
        <v>15</v>
      </c>
      <c r="AI5285" s="17">
        <f t="shared" si="410"/>
        <v>5</v>
      </c>
      <c r="AJ5285" s="17">
        <v>0</v>
      </c>
      <c r="AK5285" s="17">
        <v>0</v>
      </c>
      <c r="AL5285" s="17">
        <f t="shared" si="411"/>
        <v>0</v>
      </c>
      <c r="AM5285" s="17">
        <v>0</v>
      </c>
      <c r="AN5285" s="17">
        <v>0</v>
      </c>
      <c r="AO5285" s="17">
        <v>0</v>
      </c>
      <c r="AP5285" s="17">
        <v>0</v>
      </c>
      <c r="AQ5285" s="17">
        <f t="shared" si="412"/>
        <v>0</v>
      </c>
      <c r="AR5285" s="17">
        <v>0</v>
      </c>
      <c r="AS5285" s="17">
        <v>5</v>
      </c>
      <c r="AT5285" s="17">
        <f t="shared" si="413"/>
        <v>5</v>
      </c>
      <c r="AU5285" s="17">
        <v>10</v>
      </c>
      <c r="AV5285" s="17">
        <v>10</v>
      </c>
      <c r="AW5285" s="17">
        <f t="shared" si="414"/>
        <v>0</v>
      </c>
    </row>
    <row r="5286" spans="1:49" x14ac:dyDescent="0.25">
      <c r="A5286" s="6" t="s">
        <v>480</v>
      </c>
      <c r="B5286" s="6" t="s">
        <v>439</v>
      </c>
      <c r="C5286" s="6" t="s">
        <v>479</v>
      </c>
      <c r="D5286" s="5">
        <v>1.36798905608755E-3</v>
      </c>
      <c r="E5286" s="4">
        <v>8.4033613445378096E-3</v>
      </c>
      <c r="F5286" s="12">
        <v>0.70353722884502601</v>
      </c>
      <c r="G5286" s="4">
        <v>0</v>
      </c>
      <c r="H5286" s="4">
        <v>0</v>
      </c>
      <c r="I5286" s="12">
        <v>0</v>
      </c>
      <c r="J5286" s="4">
        <v>0</v>
      </c>
      <c r="K5286" s="4">
        <v>0</v>
      </c>
      <c r="L5286" s="5">
        <v>0</v>
      </c>
      <c r="M5286" s="4">
        <v>0</v>
      </c>
      <c r="N5286" s="12">
        <v>0</v>
      </c>
      <c r="O5286" s="5">
        <v>0</v>
      </c>
      <c r="P5286" s="4">
        <v>0</v>
      </c>
      <c r="Q5286" s="15">
        <v>0</v>
      </c>
      <c r="R5286" s="5">
        <v>1.5873015873015899E-3</v>
      </c>
      <c r="S5286" s="4">
        <v>1.107011070110701E-2</v>
      </c>
      <c r="T5286" s="15">
        <v>0.94828091138054205</v>
      </c>
      <c r="U5286" s="5">
        <v>0</v>
      </c>
      <c r="V5286" s="4">
        <v>0</v>
      </c>
      <c r="W5286" s="15">
        <v>0</v>
      </c>
      <c r="X5286" s="15">
        <v>-0.158730158730159</v>
      </c>
      <c r="Y5286" s="15">
        <v>-1.107011070110701</v>
      </c>
      <c r="Z5286" s="15">
        <v>-0.94828091138054205</v>
      </c>
      <c r="AA5286" s="15">
        <v>-0.158730158730159</v>
      </c>
      <c r="AB5286" s="15">
        <v>-1.107011070110701</v>
      </c>
      <c r="AC5286" s="15">
        <v>-0.94828091138054205</v>
      </c>
      <c r="AD5286" s="15">
        <v>-0.158730158730159</v>
      </c>
      <c r="AE5286" s="15">
        <v>-1.107011070110701</v>
      </c>
      <c r="AF5286" s="15">
        <v>-0.94828091138054205</v>
      </c>
      <c r="AG5286" s="17">
        <v>5</v>
      </c>
      <c r="AH5286" s="17">
        <v>30</v>
      </c>
      <c r="AI5286" s="17">
        <f t="shared" si="410"/>
        <v>25</v>
      </c>
      <c r="AJ5286" s="17">
        <v>0</v>
      </c>
      <c r="AK5286" s="17">
        <v>0</v>
      </c>
      <c r="AL5286" s="17">
        <f t="shared" si="411"/>
        <v>0</v>
      </c>
      <c r="AM5286" s="17">
        <v>0</v>
      </c>
      <c r="AN5286" s="17">
        <v>0</v>
      </c>
      <c r="AO5286" s="17">
        <v>0</v>
      </c>
      <c r="AP5286" s="17">
        <v>0</v>
      </c>
      <c r="AQ5286" s="17">
        <f t="shared" si="412"/>
        <v>0</v>
      </c>
      <c r="AR5286" s="17">
        <v>0</v>
      </c>
      <c r="AS5286" s="17">
        <v>0</v>
      </c>
      <c r="AT5286" s="17">
        <f t="shared" si="413"/>
        <v>0</v>
      </c>
      <c r="AU5286" s="17">
        <v>5</v>
      </c>
      <c r="AV5286" s="17">
        <v>30</v>
      </c>
      <c r="AW5286" s="17">
        <f t="shared" si="414"/>
        <v>25</v>
      </c>
    </row>
    <row r="5287" spans="1:49" x14ac:dyDescent="0.25">
      <c r="A5287" s="6" t="s">
        <v>478</v>
      </c>
      <c r="B5287" s="6" t="s">
        <v>439</v>
      </c>
      <c r="C5287" s="6" t="s">
        <v>477</v>
      </c>
      <c r="D5287" s="5">
        <v>1.70015455950541E-2</v>
      </c>
      <c r="E5287" s="4">
        <v>3.4161490683229823E-2</v>
      </c>
      <c r="F5287" s="12">
        <v>1.7159945088175719</v>
      </c>
      <c r="G5287" s="5"/>
      <c r="H5287" s="4">
        <v>0</v>
      </c>
      <c r="J5287" s="4">
        <v>0</v>
      </c>
      <c r="K5287" s="5"/>
      <c r="M5287" s="4">
        <v>0</v>
      </c>
      <c r="O5287" s="5">
        <v>1.706484641638225E-2</v>
      </c>
      <c r="P5287" s="4">
        <v>3.7542662116040959E-2</v>
      </c>
      <c r="Q5287" s="15">
        <v>2.047781569965871</v>
      </c>
      <c r="R5287" s="5">
        <v>1.754385964912281E-2</v>
      </c>
      <c r="S5287" s="4">
        <v>0</v>
      </c>
      <c r="T5287" s="15">
        <v>-1.754385964912281</v>
      </c>
      <c r="U5287" s="5">
        <v>8.0971659919028306E-3</v>
      </c>
      <c r="V5287" s="4">
        <v>3.4090909090909088E-2</v>
      </c>
      <c r="W5287" s="15">
        <v>2.5993743099006252</v>
      </c>
      <c r="Y5287" s="15">
        <v>0</v>
      </c>
      <c r="AB5287" s="15">
        <v>0</v>
      </c>
      <c r="AD5287" s="15">
        <v>-4.7901323274055004E-2</v>
      </c>
      <c r="AE5287" s="15">
        <v>3.7542662116040959</v>
      </c>
      <c r="AF5287" s="13">
        <v>3.802167534878151</v>
      </c>
      <c r="AG5287" s="17">
        <v>55</v>
      </c>
      <c r="AH5287" s="17">
        <v>110</v>
      </c>
      <c r="AI5287" s="17">
        <f t="shared" si="410"/>
        <v>55</v>
      </c>
      <c r="AJ5287" s="17">
        <v>0</v>
      </c>
      <c r="AK5287" s="17">
        <v>0</v>
      </c>
      <c r="AL5287" s="17">
        <f t="shared" si="411"/>
        <v>0</v>
      </c>
      <c r="AM5287" s="17">
        <v>0</v>
      </c>
      <c r="AN5287" s="17">
        <v>0</v>
      </c>
      <c r="AO5287" s="17">
        <v>0</v>
      </c>
      <c r="AP5287" s="17">
        <v>0</v>
      </c>
      <c r="AQ5287" s="17">
        <f t="shared" si="412"/>
        <v>0</v>
      </c>
      <c r="AR5287" s="17">
        <v>50</v>
      </c>
      <c r="AS5287" s="17">
        <v>110</v>
      </c>
      <c r="AT5287" s="17">
        <f t="shared" si="413"/>
        <v>60</v>
      </c>
      <c r="AU5287" s="17">
        <v>5</v>
      </c>
      <c r="AV5287" s="17">
        <v>0</v>
      </c>
      <c r="AW5287" s="17">
        <f t="shared" si="414"/>
        <v>-5</v>
      </c>
    </row>
    <row r="5288" spans="1:49" x14ac:dyDescent="0.25">
      <c r="A5288" s="6" t="s">
        <v>476</v>
      </c>
      <c r="B5288" s="6" t="s">
        <v>439</v>
      </c>
      <c r="C5288" s="6" t="s">
        <v>475</v>
      </c>
      <c r="D5288" s="5">
        <v>4.5592705167173302E-3</v>
      </c>
      <c r="E5288" s="4">
        <v>5.8737151248164504E-3</v>
      </c>
      <c r="F5288" s="12">
        <v>0.13144446080991201</v>
      </c>
      <c r="G5288" s="4">
        <v>0</v>
      </c>
      <c r="H5288" s="4">
        <v>0</v>
      </c>
      <c r="I5288" s="12">
        <v>0</v>
      </c>
      <c r="J5288" s="4">
        <v>0</v>
      </c>
      <c r="K5288" s="4">
        <v>0</v>
      </c>
      <c r="L5288" s="5">
        <v>0</v>
      </c>
      <c r="M5288" s="10">
        <v>0</v>
      </c>
      <c r="N5288" s="13">
        <v>0</v>
      </c>
      <c r="O5288" s="5">
        <v>0</v>
      </c>
      <c r="P5288" s="4">
        <v>1.7241379310344831E-2</v>
      </c>
      <c r="Q5288" s="15">
        <v>1.7241379310344831</v>
      </c>
      <c r="R5288" s="5">
        <v>5.2816901408450703E-3</v>
      </c>
      <c r="S5288" s="4">
        <v>5.7142857142857099E-3</v>
      </c>
      <c r="T5288" s="15">
        <v>4.3259557344063997E-2</v>
      </c>
      <c r="U5288" s="5">
        <v>0</v>
      </c>
      <c r="V5288" s="4">
        <v>0</v>
      </c>
      <c r="W5288" s="15">
        <v>0</v>
      </c>
      <c r="X5288" s="15">
        <v>-0.528169014084507</v>
      </c>
      <c r="Y5288" s="15">
        <v>-0.57142857142857095</v>
      </c>
      <c r="Z5288" s="15">
        <v>-4.3259557344063997E-2</v>
      </c>
      <c r="AA5288" s="15">
        <v>-0.528169014084507</v>
      </c>
      <c r="AB5288" s="15">
        <v>-0.57142857142857095</v>
      </c>
      <c r="AC5288" s="13">
        <v>-4.3259557344063997E-2</v>
      </c>
      <c r="AD5288" s="15">
        <v>-0.528169014084507</v>
      </c>
      <c r="AE5288" s="15">
        <v>1.152709359605911</v>
      </c>
      <c r="AF5288" s="13">
        <v>1.680878373690418</v>
      </c>
      <c r="AG5288" s="17">
        <v>15</v>
      </c>
      <c r="AH5288" s="17">
        <v>20</v>
      </c>
      <c r="AI5288" s="17">
        <f t="shared" si="410"/>
        <v>5</v>
      </c>
      <c r="AJ5288" s="17">
        <v>0</v>
      </c>
      <c r="AK5288" s="17">
        <v>0</v>
      </c>
      <c r="AL5288" s="17">
        <f t="shared" si="411"/>
        <v>0</v>
      </c>
      <c r="AM5288" s="17">
        <v>0</v>
      </c>
      <c r="AN5288" s="17">
        <v>0</v>
      </c>
      <c r="AO5288" s="17">
        <v>0</v>
      </c>
      <c r="AP5288" s="17">
        <v>0</v>
      </c>
      <c r="AQ5288" s="17">
        <f t="shared" si="412"/>
        <v>0</v>
      </c>
      <c r="AR5288" s="17">
        <v>0</v>
      </c>
      <c r="AS5288" s="17">
        <v>5</v>
      </c>
      <c r="AT5288" s="17">
        <f t="shared" si="413"/>
        <v>5</v>
      </c>
      <c r="AU5288" s="17">
        <v>15</v>
      </c>
      <c r="AV5288" s="17">
        <v>15</v>
      </c>
      <c r="AW5288" s="17">
        <f t="shared" si="414"/>
        <v>0</v>
      </c>
    </row>
    <row r="5289" spans="1:49" x14ac:dyDescent="0.25">
      <c r="A5289" s="6" t="s">
        <v>474</v>
      </c>
      <c r="B5289" s="6" t="s">
        <v>439</v>
      </c>
      <c r="C5289" s="6" t="s">
        <v>473</v>
      </c>
      <c r="D5289" s="5">
        <v>0</v>
      </c>
      <c r="E5289" s="4">
        <v>0.12</v>
      </c>
      <c r="F5289" s="12">
        <v>12</v>
      </c>
      <c r="G5289" s="5">
        <v>0</v>
      </c>
      <c r="H5289" s="7">
        <v>0</v>
      </c>
      <c r="I5289" s="12">
        <v>0</v>
      </c>
      <c r="J5289" s="5"/>
      <c r="K5289" s="5"/>
      <c r="M5289" s="5"/>
      <c r="O5289" s="5">
        <v>0</v>
      </c>
      <c r="P5289" s="4">
        <v>0</v>
      </c>
      <c r="Q5289" s="15">
        <v>0</v>
      </c>
      <c r="R5289" s="5">
        <v>0</v>
      </c>
      <c r="S5289" s="4">
        <v>0.15</v>
      </c>
      <c r="T5289" s="15">
        <v>15</v>
      </c>
      <c r="V5289" s="5"/>
      <c r="X5289" s="15">
        <v>0</v>
      </c>
      <c r="Y5289" s="15">
        <v>-15</v>
      </c>
      <c r="Z5289" s="13">
        <v>-15</v>
      </c>
      <c r="AD5289" s="15">
        <v>0</v>
      </c>
      <c r="AE5289" s="15">
        <v>-15</v>
      </c>
      <c r="AF5289" s="13">
        <v>-15</v>
      </c>
      <c r="AG5289" s="17">
        <v>0</v>
      </c>
      <c r="AH5289" s="17">
        <v>15</v>
      </c>
      <c r="AI5289" s="17">
        <f t="shared" si="410"/>
        <v>15</v>
      </c>
      <c r="AJ5289" s="17">
        <v>0</v>
      </c>
      <c r="AK5289" s="17">
        <v>0</v>
      </c>
      <c r="AL5289" s="17">
        <f t="shared" si="411"/>
        <v>0</v>
      </c>
      <c r="AM5289" s="17">
        <v>0</v>
      </c>
      <c r="AN5289" s="17">
        <v>0</v>
      </c>
      <c r="AO5289" s="17">
        <v>0</v>
      </c>
      <c r="AP5289" s="17">
        <v>0</v>
      </c>
      <c r="AQ5289" s="17">
        <f t="shared" si="412"/>
        <v>0</v>
      </c>
      <c r="AR5289" s="17">
        <v>0</v>
      </c>
      <c r="AS5289" s="17">
        <v>0</v>
      </c>
      <c r="AT5289" s="17">
        <f t="shared" si="413"/>
        <v>0</v>
      </c>
      <c r="AU5289" s="17">
        <v>0</v>
      </c>
      <c r="AV5289" s="17">
        <v>15</v>
      </c>
      <c r="AW5289" s="17">
        <f t="shared" si="414"/>
        <v>15</v>
      </c>
    </row>
    <row r="5290" spans="1:49" x14ac:dyDescent="0.25">
      <c r="A5290" s="6" t="s">
        <v>472</v>
      </c>
      <c r="B5290" s="6" t="s">
        <v>439</v>
      </c>
      <c r="C5290" s="6" t="s">
        <v>471</v>
      </c>
      <c r="D5290" s="5">
        <v>4.9853372434017593E-2</v>
      </c>
      <c r="E5290" s="4">
        <v>0</v>
      </c>
      <c r="F5290" s="12">
        <v>-4.9853372434017595</v>
      </c>
      <c r="G5290" s="4">
        <v>8.4745762711864403E-2</v>
      </c>
      <c r="H5290" s="4">
        <v>0</v>
      </c>
      <c r="I5290" s="12">
        <v>-8.4745762711864394</v>
      </c>
      <c r="J5290" s="5"/>
      <c r="K5290" s="5"/>
      <c r="M5290" s="5"/>
      <c r="O5290" s="5">
        <v>4.0293040293040303E-2</v>
      </c>
      <c r="P5290" s="4">
        <v>0</v>
      </c>
      <c r="Q5290" s="15">
        <v>-4.0293040293040301</v>
      </c>
      <c r="R5290" s="5">
        <v>0</v>
      </c>
      <c r="S5290" s="4">
        <v>0</v>
      </c>
      <c r="T5290" s="15">
        <v>0</v>
      </c>
      <c r="U5290" s="5">
        <v>0</v>
      </c>
      <c r="V5290" s="4">
        <v>0</v>
      </c>
      <c r="W5290" s="15">
        <v>0</v>
      </c>
      <c r="X5290" s="15">
        <v>8.4745762711864394</v>
      </c>
      <c r="Y5290" s="15">
        <v>0</v>
      </c>
      <c r="Z5290" s="15">
        <v>-8.4745762711864394</v>
      </c>
      <c r="AD5290" s="15">
        <v>4.0293040293040301</v>
      </c>
      <c r="AE5290" s="15">
        <v>0</v>
      </c>
      <c r="AF5290" s="15">
        <v>-4.0293040293040301</v>
      </c>
      <c r="AG5290" s="17">
        <v>85</v>
      </c>
      <c r="AH5290" s="17">
        <v>0</v>
      </c>
      <c r="AI5290" s="17">
        <f t="shared" si="410"/>
        <v>-85</v>
      </c>
      <c r="AJ5290" s="17">
        <v>25</v>
      </c>
      <c r="AK5290" s="17">
        <v>0</v>
      </c>
      <c r="AL5290" s="17">
        <f t="shared" si="411"/>
        <v>-25</v>
      </c>
      <c r="AM5290" s="17">
        <v>0</v>
      </c>
      <c r="AN5290" s="17">
        <v>0</v>
      </c>
      <c r="AO5290" s="17">
        <v>0</v>
      </c>
      <c r="AP5290" s="17">
        <v>0</v>
      </c>
      <c r="AQ5290" s="17">
        <f t="shared" si="412"/>
        <v>0</v>
      </c>
      <c r="AR5290" s="17">
        <v>55</v>
      </c>
      <c r="AS5290" s="17">
        <v>0</v>
      </c>
      <c r="AT5290" s="17">
        <f t="shared" si="413"/>
        <v>-55</v>
      </c>
      <c r="AU5290" s="17">
        <v>0</v>
      </c>
      <c r="AV5290" s="17">
        <v>0</v>
      </c>
      <c r="AW5290" s="17">
        <f t="shared" si="414"/>
        <v>0</v>
      </c>
    </row>
    <row r="5291" spans="1:49" x14ac:dyDescent="0.25">
      <c r="A5291" s="6" t="s">
        <v>470</v>
      </c>
      <c r="B5291" s="6" t="s">
        <v>439</v>
      </c>
      <c r="C5291" s="6" t="s">
        <v>469</v>
      </c>
      <c r="D5291" s="5">
        <v>2.329450915141431E-2</v>
      </c>
      <c r="E5291" s="4">
        <v>3.885135135135135E-2</v>
      </c>
      <c r="F5291" s="12">
        <v>1.555684219993704</v>
      </c>
      <c r="G5291" s="5">
        <v>0</v>
      </c>
      <c r="H5291" s="7">
        <v>0</v>
      </c>
      <c r="I5291" s="12">
        <v>0</v>
      </c>
      <c r="J5291" s="4">
        <v>0</v>
      </c>
      <c r="K5291" s="4">
        <v>0</v>
      </c>
      <c r="L5291" s="5">
        <v>0</v>
      </c>
      <c r="M5291" s="4">
        <v>0.1</v>
      </c>
      <c r="N5291" s="12">
        <v>10</v>
      </c>
      <c r="O5291" s="5">
        <v>0</v>
      </c>
      <c r="P5291" s="4">
        <v>4.8387096774193547E-2</v>
      </c>
      <c r="Q5291" s="15">
        <v>4.838709677419355</v>
      </c>
      <c r="R5291" s="5">
        <v>1.5533980582524269E-2</v>
      </c>
      <c r="S5291" s="4">
        <v>3.6363636363636362E-2</v>
      </c>
      <c r="T5291" s="15">
        <v>2.0829655781112089</v>
      </c>
      <c r="U5291" s="5">
        <v>0</v>
      </c>
      <c r="V5291" s="10">
        <v>0</v>
      </c>
      <c r="W5291" s="13">
        <v>0</v>
      </c>
      <c r="X5291" s="15">
        <v>-1.5533980582524269</v>
      </c>
      <c r="Y5291" s="15">
        <v>-3.6363636363636362</v>
      </c>
      <c r="Z5291" s="13">
        <v>-2.0829655781112089</v>
      </c>
      <c r="AA5291" s="15">
        <v>-1.5533980582524269</v>
      </c>
      <c r="AB5291" s="15">
        <v>6.3636363636363642</v>
      </c>
      <c r="AC5291" s="13">
        <v>7.9170344218887916</v>
      </c>
      <c r="AD5291" s="15">
        <v>-1.5533980582524269</v>
      </c>
      <c r="AE5291" s="15">
        <v>1.202346041055719</v>
      </c>
      <c r="AF5291" s="13">
        <v>2.7557440993081461</v>
      </c>
      <c r="AG5291" s="17">
        <v>70</v>
      </c>
      <c r="AH5291" s="17">
        <v>115</v>
      </c>
      <c r="AI5291" s="17">
        <f t="shared" si="410"/>
        <v>45</v>
      </c>
      <c r="AJ5291" s="17">
        <v>0</v>
      </c>
      <c r="AK5291" s="17">
        <v>0</v>
      </c>
      <c r="AL5291" s="17">
        <f t="shared" si="411"/>
        <v>0</v>
      </c>
      <c r="AM5291" s="17">
        <v>0</v>
      </c>
      <c r="AN5291" s="17">
        <v>0</v>
      </c>
      <c r="AO5291" s="17">
        <v>0</v>
      </c>
      <c r="AP5291" s="17">
        <v>5</v>
      </c>
      <c r="AQ5291" s="17">
        <f t="shared" si="412"/>
        <v>5</v>
      </c>
      <c r="AR5291" s="17">
        <v>0</v>
      </c>
      <c r="AS5291" s="17">
        <v>15</v>
      </c>
      <c r="AT5291" s="17">
        <f t="shared" si="413"/>
        <v>15</v>
      </c>
      <c r="AU5291" s="17">
        <v>40</v>
      </c>
      <c r="AV5291" s="17">
        <v>80</v>
      </c>
      <c r="AW5291" s="17">
        <f t="shared" si="414"/>
        <v>40</v>
      </c>
    </row>
    <row r="5292" spans="1:49" x14ac:dyDescent="0.25">
      <c r="A5292" s="6" t="s">
        <v>468</v>
      </c>
      <c r="B5292" s="6" t="s">
        <v>439</v>
      </c>
      <c r="C5292" s="6" t="s">
        <v>467</v>
      </c>
      <c r="D5292" s="5">
        <v>7.8534031413612596E-3</v>
      </c>
      <c r="E5292" s="4">
        <v>1.058201058201058E-2</v>
      </c>
      <c r="F5292" s="12">
        <v>0.27286074406493299</v>
      </c>
      <c r="G5292" s="4">
        <v>0</v>
      </c>
      <c r="H5292" s="4">
        <v>0</v>
      </c>
      <c r="I5292" s="12">
        <v>0</v>
      </c>
      <c r="J5292" s="4">
        <v>0</v>
      </c>
      <c r="K5292" s="4">
        <v>0</v>
      </c>
      <c r="L5292" s="5">
        <v>0</v>
      </c>
      <c r="M5292" s="4">
        <v>0</v>
      </c>
      <c r="N5292" s="13">
        <v>0</v>
      </c>
      <c r="O5292" s="5">
        <v>0</v>
      </c>
      <c r="P5292" s="4">
        <v>0</v>
      </c>
      <c r="Q5292" s="13">
        <v>0</v>
      </c>
      <c r="R5292" s="5">
        <v>4.2553191489361703E-3</v>
      </c>
      <c r="S5292" s="4">
        <v>1.0050251256281411E-2</v>
      </c>
      <c r="T5292" s="15">
        <v>0.57949321073452409</v>
      </c>
      <c r="U5292" s="5">
        <v>0</v>
      </c>
      <c r="V5292" s="4">
        <v>0</v>
      </c>
      <c r="W5292" s="15">
        <v>0</v>
      </c>
      <c r="X5292" s="15">
        <v>-0.42553191489361702</v>
      </c>
      <c r="Y5292" s="15">
        <v>-1.0050251256281411</v>
      </c>
      <c r="Z5292" s="15">
        <v>-0.57949321073452409</v>
      </c>
      <c r="AA5292" s="15">
        <v>-0.42553191489361702</v>
      </c>
      <c r="AB5292" s="15">
        <v>-1.0050251256281411</v>
      </c>
      <c r="AC5292" s="13">
        <v>-0.57949321073452409</v>
      </c>
      <c r="AD5292" s="15">
        <v>-0.42553191489361702</v>
      </c>
      <c r="AE5292" s="15">
        <v>-1.0050251256281411</v>
      </c>
      <c r="AF5292" s="13">
        <v>-0.57949321073452409</v>
      </c>
      <c r="AG5292" s="17">
        <v>15</v>
      </c>
      <c r="AH5292" s="17">
        <v>20</v>
      </c>
      <c r="AI5292" s="17">
        <f t="shared" si="410"/>
        <v>5</v>
      </c>
      <c r="AJ5292" s="17">
        <v>0</v>
      </c>
      <c r="AK5292" s="17">
        <v>0</v>
      </c>
      <c r="AL5292" s="17">
        <f t="shared" si="411"/>
        <v>0</v>
      </c>
      <c r="AM5292" s="17">
        <v>0</v>
      </c>
      <c r="AN5292" s="17">
        <v>0</v>
      </c>
      <c r="AO5292" s="17">
        <v>0</v>
      </c>
      <c r="AP5292" s="17">
        <v>0</v>
      </c>
      <c r="AQ5292" s="17">
        <f t="shared" si="412"/>
        <v>0</v>
      </c>
      <c r="AR5292" s="17">
        <v>0</v>
      </c>
      <c r="AS5292" s="17">
        <v>0</v>
      </c>
      <c r="AT5292" s="17">
        <f t="shared" si="413"/>
        <v>0</v>
      </c>
      <c r="AU5292" s="17">
        <v>5</v>
      </c>
      <c r="AV5292" s="17">
        <v>10</v>
      </c>
      <c r="AW5292" s="17">
        <f t="shared" si="414"/>
        <v>5</v>
      </c>
    </row>
    <row r="5293" spans="1:49" x14ac:dyDescent="0.25">
      <c r="A5293" s="6" t="s">
        <v>466</v>
      </c>
      <c r="B5293" s="6" t="s">
        <v>439</v>
      </c>
      <c r="C5293" s="6" t="s">
        <v>465</v>
      </c>
      <c r="D5293" s="5">
        <v>3.4432589718719687E-2</v>
      </c>
      <c r="E5293" s="4">
        <v>2.8985507246376799E-3</v>
      </c>
      <c r="F5293" s="12">
        <v>-3.1534038994082012</v>
      </c>
      <c r="G5293" s="4">
        <v>0</v>
      </c>
      <c r="H5293" s="4">
        <v>0</v>
      </c>
      <c r="I5293" s="12">
        <v>0</v>
      </c>
      <c r="J5293" s="4">
        <v>0</v>
      </c>
      <c r="K5293" s="4">
        <v>0</v>
      </c>
      <c r="L5293" s="5">
        <v>3.8461538461538457E-2</v>
      </c>
      <c r="M5293" s="4">
        <v>0</v>
      </c>
      <c r="N5293" s="12">
        <v>-3.8461538461538458</v>
      </c>
      <c r="O5293" s="5">
        <v>2.4096385542168679E-2</v>
      </c>
      <c r="P5293" s="4">
        <v>2.13675213675214E-3</v>
      </c>
      <c r="Q5293" s="15">
        <v>-2.1959633405416539</v>
      </c>
      <c r="R5293" s="5">
        <v>2.9810298102981029E-2</v>
      </c>
      <c r="S5293" s="4">
        <v>3.1128404669260698E-3</v>
      </c>
      <c r="T5293" s="15">
        <v>-2.669745763605496</v>
      </c>
      <c r="U5293" s="5">
        <v>1.6835016835016842E-2</v>
      </c>
      <c r="V5293" s="4">
        <v>0</v>
      </c>
      <c r="W5293" s="15">
        <v>-1.6835016835016843</v>
      </c>
      <c r="X5293" s="15">
        <v>-2.9810298102981028</v>
      </c>
      <c r="Y5293" s="15">
        <v>-0.31128404669260701</v>
      </c>
      <c r="Z5293" s="15">
        <v>2.669745763605496</v>
      </c>
      <c r="AA5293" s="15">
        <v>0.86512403585574293</v>
      </c>
      <c r="AB5293" s="15">
        <v>-0.31128404669260701</v>
      </c>
      <c r="AC5293" s="13">
        <v>-1.1764080825483501</v>
      </c>
      <c r="AD5293" s="15">
        <v>-0.57139125608123509</v>
      </c>
      <c r="AE5293" s="15">
        <v>-9.760883301739301E-2</v>
      </c>
      <c r="AF5293" s="15">
        <v>0.473782423063842</v>
      </c>
      <c r="AG5293" s="17">
        <v>355</v>
      </c>
      <c r="AH5293" s="17">
        <v>30</v>
      </c>
      <c r="AI5293" s="17">
        <f t="shared" si="410"/>
        <v>-325</v>
      </c>
      <c r="AJ5293" s="17">
        <v>0</v>
      </c>
      <c r="AK5293" s="17">
        <v>0</v>
      </c>
      <c r="AL5293" s="17">
        <f t="shared" si="411"/>
        <v>0</v>
      </c>
      <c r="AM5293" s="17">
        <v>0</v>
      </c>
      <c r="AN5293" s="17">
        <v>0</v>
      </c>
      <c r="AO5293" s="17">
        <v>20</v>
      </c>
      <c r="AP5293" s="17">
        <v>0</v>
      </c>
      <c r="AQ5293" s="17">
        <f t="shared" si="412"/>
        <v>-20</v>
      </c>
      <c r="AR5293" s="17">
        <v>40</v>
      </c>
      <c r="AS5293" s="17">
        <v>5</v>
      </c>
      <c r="AT5293" s="17">
        <f t="shared" si="413"/>
        <v>-35</v>
      </c>
      <c r="AU5293" s="17">
        <v>220</v>
      </c>
      <c r="AV5293" s="17">
        <v>20</v>
      </c>
      <c r="AW5293" s="17">
        <f t="shared" si="414"/>
        <v>-200</v>
      </c>
    </row>
    <row r="5294" spans="1:49" x14ac:dyDescent="0.25">
      <c r="A5294" s="6" t="s">
        <v>464</v>
      </c>
      <c r="B5294" s="6" t="s">
        <v>439</v>
      </c>
      <c r="C5294" s="6" t="s">
        <v>463</v>
      </c>
      <c r="D5294" s="5">
        <v>0</v>
      </c>
      <c r="E5294" s="4">
        <v>0</v>
      </c>
      <c r="F5294" s="12">
        <v>0</v>
      </c>
      <c r="G5294" s="5"/>
      <c r="H5294" s="5"/>
      <c r="J5294" s="5"/>
      <c r="K5294" s="5"/>
      <c r="M5294" s="5"/>
      <c r="O5294" s="5">
        <v>0</v>
      </c>
      <c r="P5294" s="4">
        <v>0</v>
      </c>
      <c r="Q5294" s="15">
        <v>0</v>
      </c>
      <c r="R5294" s="5">
        <v>0</v>
      </c>
      <c r="S5294" s="4">
        <v>0</v>
      </c>
      <c r="T5294" s="15">
        <v>0</v>
      </c>
      <c r="V5294" s="5"/>
      <c r="AD5294" s="15">
        <v>0</v>
      </c>
      <c r="AE5294" s="15">
        <v>0</v>
      </c>
      <c r="AF5294" s="15">
        <v>0</v>
      </c>
      <c r="AG5294" s="17">
        <v>0</v>
      </c>
      <c r="AH5294" s="17">
        <v>0</v>
      </c>
      <c r="AI5294" s="17">
        <f t="shared" si="410"/>
        <v>0</v>
      </c>
      <c r="AJ5294" s="17">
        <v>0</v>
      </c>
      <c r="AK5294" s="17">
        <v>0</v>
      </c>
      <c r="AL5294" s="17">
        <f t="shared" si="411"/>
        <v>0</v>
      </c>
      <c r="AM5294" s="17">
        <v>0</v>
      </c>
      <c r="AN5294" s="17">
        <v>0</v>
      </c>
      <c r="AO5294" s="17">
        <v>0</v>
      </c>
      <c r="AP5294" s="17">
        <v>0</v>
      </c>
      <c r="AQ5294" s="17">
        <f t="shared" si="412"/>
        <v>0</v>
      </c>
      <c r="AR5294" s="17">
        <v>0</v>
      </c>
      <c r="AS5294" s="17">
        <v>0</v>
      </c>
      <c r="AT5294" s="17">
        <f t="shared" si="413"/>
        <v>0</v>
      </c>
      <c r="AU5294" s="17">
        <v>0</v>
      </c>
      <c r="AV5294" s="17">
        <v>0</v>
      </c>
      <c r="AW5294" s="17">
        <f t="shared" si="414"/>
        <v>0</v>
      </c>
    </row>
    <row r="5295" spans="1:49" x14ac:dyDescent="0.25">
      <c r="A5295" s="6" t="s">
        <v>462</v>
      </c>
      <c r="B5295" s="6" t="s">
        <v>439</v>
      </c>
      <c r="C5295" s="6" t="s">
        <v>461</v>
      </c>
      <c r="D5295" s="5">
        <v>3.6968576709796698E-3</v>
      </c>
      <c r="E5295" s="4">
        <v>5.5762081784386597E-3</v>
      </c>
      <c r="F5295" s="12">
        <v>0.187935050745899</v>
      </c>
      <c r="G5295" s="4">
        <v>0</v>
      </c>
      <c r="H5295" s="4">
        <v>0</v>
      </c>
      <c r="I5295" s="12">
        <v>0</v>
      </c>
      <c r="J5295" s="4">
        <v>0</v>
      </c>
      <c r="K5295" s="4">
        <v>0</v>
      </c>
      <c r="L5295" s="5">
        <v>0</v>
      </c>
      <c r="M5295" s="4">
        <v>0</v>
      </c>
      <c r="N5295" s="12">
        <v>0</v>
      </c>
      <c r="O5295" s="5">
        <v>5.0251256281407001E-3</v>
      </c>
      <c r="P5295" s="4">
        <v>4.5454545454545496E-3</v>
      </c>
      <c r="Q5295" s="15">
        <v>-4.7967108268615999E-2</v>
      </c>
      <c r="R5295" s="5">
        <v>0</v>
      </c>
      <c r="S5295" s="4">
        <v>6.9204152249135002E-3</v>
      </c>
      <c r="T5295" s="15">
        <v>0.69204152249134998</v>
      </c>
      <c r="U5295" s="5">
        <v>9.2592592592592605E-3</v>
      </c>
      <c r="V5295" s="4">
        <v>0</v>
      </c>
      <c r="W5295" s="15">
        <v>-0.92592592592592604</v>
      </c>
      <c r="X5295" s="15">
        <v>0</v>
      </c>
      <c r="Y5295" s="15">
        <v>-0.69204152249134998</v>
      </c>
      <c r="Z5295" s="13">
        <v>-0.69204152249134998</v>
      </c>
      <c r="AA5295" s="15">
        <v>0</v>
      </c>
      <c r="AB5295" s="15">
        <v>-0.69204152249134998</v>
      </c>
      <c r="AC5295" s="15">
        <v>-0.69204152249134998</v>
      </c>
      <c r="AD5295" s="15">
        <v>0.50251256281406997</v>
      </c>
      <c r="AE5295" s="15">
        <v>-0.23749606794589498</v>
      </c>
      <c r="AF5295" s="15">
        <v>-0.74000863075996504</v>
      </c>
      <c r="AG5295" s="17">
        <v>10</v>
      </c>
      <c r="AH5295" s="17">
        <v>15</v>
      </c>
      <c r="AI5295" s="17">
        <f t="shared" si="410"/>
        <v>5</v>
      </c>
      <c r="AJ5295" s="17">
        <v>0</v>
      </c>
      <c r="AK5295" s="17">
        <v>0</v>
      </c>
      <c r="AL5295" s="17">
        <f t="shared" si="411"/>
        <v>0</v>
      </c>
      <c r="AM5295" s="17">
        <v>0</v>
      </c>
      <c r="AN5295" s="17">
        <v>0</v>
      </c>
      <c r="AO5295" s="17">
        <v>0</v>
      </c>
      <c r="AP5295" s="17">
        <v>0</v>
      </c>
      <c r="AQ5295" s="17">
        <f t="shared" si="412"/>
        <v>0</v>
      </c>
      <c r="AR5295" s="17">
        <v>5</v>
      </c>
      <c r="AS5295" s="17">
        <v>5</v>
      </c>
      <c r="AT5295" s="17">
        <f t="shared" si="413"/>
        <v>0</v>
      </c>
      <c r="AU5295" s="17">
        <v>0</v>
      </c>
      <c r="AV5295" s="17">
        <v>10</v>
      </c>
      <c r="AW5295" s="17">
        <f t="shared" si="414"/>
        <v>10</v>
      </c>
    </row>
    <row r="5296" spans="1:49" x14ac:dyDescent="0.25">
      <c r="A5296" s="6" t="s">
        <v>460</v>
      </c>
      <c r="B5296" s="6" t="s">
        <v>439</v>
      </c>
      <c r="C5296" s="6" t="s">
        <v>459</v>
      </c>
      <c r="D5296" s="5">
        <v>9.480122324159021E-2</v>
      </c>
      <c r="E5296" s="4">
        <v>1.9607843137254902E-2</v>
      </c>
      <c r="F5296" s="12">
        <v>-7.5193380104335308</v>
      </c>
      <c r="G5296" s="4">
        <v>0.17857142857142858</v>
      </c>
      <c r="H5296" s="4">
        <v>1.3333333333333331E-2</v>
      </c>
      <c r="I5296" s="12">
        <v>-16.523809523809526</v>
      </c>
      <c r="J5296" s="4">
        <v>0</v>
      </c>
      <c r="K5296" s="5"/>
      <c r="L5296" s="5">
        <v>0</v>
      </c>
      <c r="M5296" s="5"/>
      <c r="O5296" s="5">
        <v>7.6576576576576572E-2</v>
      </c>
      <c r="P5296" s="4">
        <v>1.953125E-2</v>
      </c>
      <c r="Q5296" s="15">
        <v>-5.7045326576576567</v>
      </c>
      <c r="R5296" s="5">
        <v>0</v>
      </c>
      <c r="S5296" s="4">
        <v>8.3333333333333329E-2</v>
      </c>
      <c r="T5296" s="15">
        <v>8.3333333333333321</v>
      </c>
      <c r="U5296" s="5">
        <v>9.9009900990099015E-2</v>
      </c>
      <c r="V5296" s="4">
        <v>9.6153846153846194E-3</v>
      </c>
      <c r="W5296" s="15">
        <v>-8.939451637471441</v>
      </c>
      <c r="X5296" s="15">
        <v>17.857142857142858</v>
      </c>
      <c r="Y5296" s="15">
        <v>-6.9999999999999991</v>
      </c>
      <c r="Z5296" s="15">
        <v>-24.857142857142854</v>
      </c>
      <c r="AA5296" s="15">
        <v>0</v>
      </c>
      <c r="AD5296" s="15">
        <v>7.6576576576576567</v>
      </c>
      <c r="AE5296" s="15">
        <v>-6.380208333333333</v>
      </c>
      <c r="AF5296" s="15">
        <v>-14.037865990990989</v>
      </c>
      <c r="AG5296" s="17">
        <v>155</v>
      </c>
      <c r="AH5296" s="17">
        <v>35</v>
      </c>
      <c r="AI5296" s="17">
        <f t="shared" si="410"/>
        <v>-120</v>
      </c>
      <c r="AJ5296" s="17">
        <v>75</v>
      </c>
      <c r="AK5296" s="17">
        <v>5</v>
      </c>
      <c r="AL5296" s="17">
        <f t="shared" si="411"/>
        <v>-70</v>
      </c>
      <c r="AM5296" s="17">
        <v>0</v>
      </c>
      <c r="AN5296" s="17">
        <v>0</v>
      </c>
      <c r="AO5296" s="17">
        <v>0</v>
      </c>
      <c r="AP5296" s="17">
        <v>0</v>
      </c>
      <c r="AQ5296" s="17">
        <f t="shared" si="412"/>
        <v>0</v>
      </c>
      <c r="AR5296" s="17">
        <v>85</v>
      </c>
      <c r="AS5296" s="17">
        <v>25</v>
      </c>
      <c r="AT5296" s="17">
        <f t="shared" si="413"/>
        <v>-60</v>
      </c>
      <c r="AU5296" s="17">
        <v>0</v>
      </c>
      <c r="AV5296" s="17">
        <v>5</v>
      </c>
      <c r="AW5296" s="17">
        <f t="shared" si="414"/>
        <v>5</v>
      </c>
    </row>
    <row r="5297" spans="1:49" x14ac:dyDescent="0.25">
      <c r="A5297" s="6" t="s">
        <v>458</v>
      </c>
      <c r="B5297" s="6" t="s">
        <v>439</v>
      </c>
      <c r="C5297" s="6" t="s">
        <v>457</v>
      </c>
      <c r="D5297" s="5">
        <v>5.6818181818181823E-2</v>
      </c>
      <c r="E5297" s="4">
        <v>5.5555555555555552E-2</v>
      </c>
      <c r="F5297" s="13">
        <v>-0.12626262626262599</v>
      </c>
      <c r="G5297" s="5">
        <v>0</v>
      </c>
      <c r="H5297" s="5"/>
      <c r="J5297" s="5"/>
      <c r="K5297" s="5"/>
      <c r="M5297" s="5"/>
      <c r="O5297" s="5">
        <v>5.7971014492753617E-2</v>
      </c>
      <c r="P5297" s="4">
        <v>5.4054054054054057E-2</v>
      </c>
      <c r="Q5297" s="13">
        <v>-0.39169604386995704</v>
      </c>
      <c r="R5297" s="5">
        <v>5.5555555555555552E-2</v>
      </c>
      <c r="S5297" s="10">
        <v>6.6666666666666666E-2</v>
      </c>
      <c r="T5297" s="13">
        <v>1.1111111111111109</v>
      </c>
      <c r="U5297" s="5">
        <v>6.8181818181818177E-2</v>
      </c>
      <c r="V5297" s="4">
        <v>6.8181818181818177E-2</v>
      </c>
      <c r="W5297" s="13">
        <v>0</v>
      </c>
      <c r="X5297" s="15">
        <v>-5.5555555555555554</v>
      </c>
      <c r="AD5297" s="15">
        <v>0.241545893719807</v>
      </c>
      <c r="AE5297" s="15">
        <v>-1.261261261261261</v>
      </c>
      <c r="AF5297" s="13">
        <v>-1.502807154981068</v>
      </c>
      <c r="AG5297" s="17">
        <v>25</v>
      </c>
      <c r="AH5297" s="17">
        <v>25</v>
      </c>
      <c r="AI5297" s="17">
        <f t="shared" si="410"/>
        <v>0</v>
      </c>
      <c r="AJ5297" s="17">
        <v>0</v>
      </c>
      <c r="AK5297" s="17">
        <v>0</v>
      </c>
      <c r="AL5297" s="17">
        <f t="shared" si="411"/>
        <v>0</v>
      </c>
      <c r="AM5297" s="17">
        <v>0</v>
      </c>
      <c r="AN5297" s="17">
        <v>0</v>
      </c>
      <c r="AO5297" s="17">
        <v>0</v>
      </c>
      <c r="AP5297" s="17">
        <v>0</v>
      </c>
      <c r="AQ5297" s="17">
        <f t="shared" si="412"/>
        <v>0</v>
      </c>
      <c r="AR5297" s="17">
        <v>20</v>
      </c>
      <c r="AS5297" s="17">
        <v>20</v>
      </c>
      <c r="AT5297" s="17">
        <f t="shared" si="413"/>
        <v>0</v>
      </c>
      <c r="AU5297" s="17">
        <v>5</v>
      </c>
      <c r="AV5297" s="17">
        <v>5</v>
      </c>
      <c r="AW5297" s="17">
        <f t="shared" si="414"/>
        <v>0</v>
      </c>
    </row>
    <row r="5298" spans="1:49" x14ac:dyDescent="0.25">
      <c r="A5298" s="6" t="s">
        <v>456</v>
      </c>
      <c r="B5298" s="6" t="s">
        <v>439</v>
      </c>
      <c r="C5298" s="6" t="s">
        <v>455</v>
      </c>
      <c r="D5298" s="5">
        <v>0</v>
      </c>
      <c r="E5298" s="4">
        <v>4.8327137546468397E-2</v>
      </c>
      <c r="F5298" s="12">
        <v>4.8327137546468402</v>
      </c>
      <c r="G5298" s="4">
        <v>0</v>
      </c>
      <c r="H5298" s="4">
        <v>0</v>
      </c>
      <c r="I5298" s="12">
        <v>0</v>
      </c>
      <c r="J5298" s="7">
        <v>0</v>
      </c>
      <c r="K5298" s="5"/>
      <c r="L5298" s="5">
        <v>0</v>
      </c>
      <c r="M5298" s="4">
        <v>0</v>
      </c>
      <c r="N5298" s="12">
        <v>0</v>
      </c>
      <c r="O5298" s="5">
        <v>0</v>
      </c>
      <c r="P5298" s="4">
        <v>4.3478260869565223E-2</v>
      </c>
      <c r="Q5298" s="15">
        <v>4.3478260869565224</v>
      </c>
      <c r="R5298" s="5">
        <v>0</v>
      </c>
      <c r="S5298" s="4">
        <v>4.5248868778280542E-2</v>
      </c>
      <c r="T5298" s="15">
        <v>4.5248868778280542</v>
      </c>
      <c r="U5298" s="5">
        <v>0</v>
      </c>
      <c r="V5298" s="10">
        <v>0</v>
      </c>
      <c r="W5298" s="13">
        <v>0</v>
      </c>
      <c r="X5298" s="15">
        <v>0</v>
      </c>
      <c r="Y5298" s="15">
        <v>-4.5248868778280542</v>
      </c>
      <c r="Z5298" s="15">
        <v>-4.5248868778280542</v>
      </c>
      <c r="AA5298" s="15">
        <v>0</v>
      </c>
      <c r="AB5298" s="15">
        <v>-4.5248868778280542</v>
      </c>
      <c r="AC5298" s="15">
        <v>-4.5248868778280542</v>
      </c>
      <c r="AD5298" s="15">
        <v>0</v>
      </c>
      <c r="AE5298" s="15">
        <v>-0.17706079087153301</v>
      </c>
      <c r="AF5298" s="13">
        <v>-0.17706079087153301</v>
      </c>
      <c r="AG5298" s="17">
        <v>0</v>
      </c>
      <c r="AH5298" s="17">
        <v>65</v>
      </c>
      <c r="AI5298" s="17">
        <f t="shared" si="410"/>
        <v>65</v>
      </c>
      <c r="AJ5298" s="17">
        <v>0</v>
      </c>
      <c r="AK5298" s="17">
        <v>0</v>
      </c>
      <c r="AL5298" s="17">
        <f t="shared" si="411"/>
        <v>0</v>
      </c>
      <c r="AM5298" s="17">
        <v>0</v>
      </c>
      <c r="AN5298" s="17">
        <v>0</v>
      </c>
      <c r="AO5298" s="17">
        <v>0</v>
      </c>
      <c r="AP5298" s="17">
        <v>0</v>
      </c>
      <c r="AQ5298" s="17">
        <f t="shared" si="412"/>
        <v>0</v>
      </c>
      <c r="AR5298" s="17">
        <v>0</v>
      </c>
      <c r="AS5298" s="17">
        <v>5</v>
      </c>
      <c r="AT5298" s="17">
        <f t="shared" si="413"/>
        <v>5</v>
      </c>
      <c r="AU5298" s="17">
        <v>0</v>
      </c>
      <c r="AV5298" s="17">
        <v>50</v>
      </c>
      <c r="AW5298" s="17">
        <f t="shared" si="414"/>
        <v>50</v>
      </c>
    </row>
    <row r="5299" spans="1:49" x14ac:dyDescent="0.25">
      <c r="A5299" s="6" t="s">
        <v>454</v>
      </c>
      <c r="B5299" s="6" t="s">
        <v>439</v>
      </c>
      <c r="C5299" s="6" t="s">
        <v>453</v>
      </c>
      <c r="D5299" s="5">
        <v>1.057401812688822E-2</v>
      </c>
      <c r="E5299" s="4">
        <v>0</v>
      </c>
      <c r="F5299" s="12">
        <v>-1.0574018126888221</v>
      </c>
      <c r="G5299" s="4">
        <v>0</v>
      </c>
      <c r="H5299" s="4">
        <v>0</v>
      </c>
      <c r="I5299" s="12">
        <v>0</v>
      </c>
      <c r="J5299" s="4">
        <v>0</v>
      </c>
      <c r="K5299" s="5"/>
      <c r="L5299" s="5">
        <v>0</v>
      </c>
      <c r="M5299" s="4">
        <v>0</v>
      </c>
      <c r="N5299" s="12">
        <v>0</v>
      </c>
      <c r="O5299" s="5">
        <v>8.4033613445378096E-3</v>
      </c>
      <c r="P5299" s="4">
        <v>0</v>
      </c>
      <c r="Q5299" s="15">
        <v>-0.84033613445378097</v>
      </c>
      <c r="R5299" s="5">
        <v>9.9750623441396506E-3</v>
      </c>
      <c r="S5299" s="4">
        <v>0</v>
      </c>
      <c r="T5299" s="15">
        <v>-0.99750623441396502</v>
      </c>
      <c r="U5299" s="5">
        <v>1.388888888888889E-2</v>
      </c>
      <c r="V5299" s="4">
        <v>0</v>
      </c>
      <c r="W5299" s="15">
        <v>-1.3888888888888891</v>
      </c>
      <c r="X5299" s="15">
        <v>-0.99750623441396502</v>
      </c>
      <c r="Y5299" s="15">
        <v>0</v>
      </c>
      <c r="Z5299" s="15">
        <v>0.99750623441396502</v>
      </c>
      <c r="AA5299" s="15">
        <v>-0.99750623441396502</v>
      </c>
      <c r="AB5299" s="15">
        <v>0</v>
      </c>
      <c r="AC5299" s="15">
        <v>0.99750623441396502</v>
      </c>
      <c r="AD5299" s="15">
        <v>-0.157170099960184</v>
      </c>
      <c r="AE5299" s="15">
        <v>0</v>
      </c>
      <c r="AF5299" s="15">
        <v>0.157170099960184</v>
      </c>
      <c r="AG5299" s="17">
        <v>35</v>
      </c>
      <c r="AH5299" s="17">
        <v>0</v>
      </c>
      <c r="AI5299" s="17">
        <f t="shared" si="410"/>
        <v>-35</v>
      </c>
      <c r="AJ5299" s="17">
        <v>0</v>
      </c>
      <c r="AK5299" s="17">
        <v>0</v>
      </c>
      <c r="AL5299" s="17">
        <f t="shared" si="411"/>
        <v>0</v>
      </c>
      <c r="AM5299" s="17">
        <v>0</v>
      </c>
      <c r="AN5299" s="17">
        <v>0</v>
      </c>
      <c r="AO5299" s="17">
        <v>0</v>
      </c>
      <c r="AP5299" s="17">
        <v>0</v>
      </c>
      <c r="AQ5299" s="17">
        <f t="shared" si="412"/>
        <v>0</v>
      </c>
      <c r="AR5299" s="17">
        <v>10</v>
      </c>
      <c r="AS5299" s="17">
        <v>0</v>
      </c>
      <c r="AT5299" s="17">
        <f t="shared" si="413"/>
        <v>-10</v>
      </c>
      <c r="AU5299" s="17">
        <v>20</v>
      </c>
      <c r="AV5299" s="17">
        <v>0</v>
      </c>
      <c r="AW5299" s="17">
        <f t="shared" si="414"/>
        <v>-20</v>
      </c>
    </row>
    <row r="5300" spans="1:49" x14ac:dyDescent="0.25">
      <c r="A5300" s="6" t="s">
        <v>452</v>
      </c>
      <c r="B5300" s="6" t="s">
        <v>439</v>
      </c>
      <c r="C5300" s="6" t="s">
        <v>451</v>
      </c>
      <c r="D5300" s="5">
        <v>3.6231884057971002E-3</v>
      </c>
      <c r="E5300" s="4">
        <v>1.4035087719298249E-2</v>
      </c>
      <c r="F5300" s="12">
        <v>1.0411899313501141</v>
      </c>
      <c r="G5300" s="4">
        <v>0</v>
      </c>
      <c r="H5300" s="4">
        <v>0</v>
      </c>
      <c r="I5300" s="12">
        <v>0</v>
      </c>
      <c r="J5300" s="4">
        <v>0</v>
      </c>
      <c r="K5300" s="4">
        <v>0</v>
      </c>
      <c r="L5300" s="5">
        <v>0</v>
      </c>
      <c r="M5300" s="7">
        <v>0</v>
      </c>
      <c r="N5300" s="13">
        <v>0</v>
      </c>
      <c r="O5300" s="5">
        <v>0</v>
      </c>
      <c r="P5300" s="4">
        <v>0</v>
      </c>
      <c r="Q5300" s="13">
        <v>0</v>
      </c>
      <c r="R5300" s="5">
        <v>4.2553191489361703E-3</v>
      </c>
      <c r="S5300" s="4">
        <v>1.3333333333333331E-2</v>
      </c>
      <c r="T5300" s="15">
        <v>0.90780141843971596</v>
      </c>
      <c r="U5300" s="5">
        <v>0</v>
      </c>
      <c r="V5300" s="4">
        <v>0</v>
      </c>
      <c r="W5300" s="15">
        <v>0</v>
      </c>
      <c r="X5300" s="15">
        <v>-0.42553191489361702</v>
      </c>
      <c r="Y5300" s="15">
        <v>-1.333333333333333</v>
      </c>
      <c r="Z5300" s="15">
        <v>-0.90780141843971596</v>
      </c>
      <c r="AA5300" s="15">
        <v>-0.42553191489361702</v>
      </c>
      <c r="AB5300" s="15">
        <v>-1.333333333333333</v>
      </c>
      <c r="AC5300" s="13">
        <v>-0.90780141843971596</v>
      </c>
      <c r="AD5300" s="15">
        <v>-0.42553191489361702</v>
      </c>
      <c r="AE5300" s="15">
        <v>-1.333333333333333</v>
      </c>
      <c r="AF5300" s="15">
        <v>-0.90780141843971596</v>
      </c>
      <c r="AG5300" s="17">
        <v>5</v>
      </c>
      <c r="AH5300" s="17">
        <v>20</v>
      </c>
      <c r="AI5300" s="17">
        <f t="shared" si="410"/>
        <v>15</v>
      </c>
      <c r="AJ5300" s="17">
        <v>0</v>
      </c>
      <c r="AK5300" s="17">
        <v>0</v>
      </c>
      <c r="AL5300" s="17">
        <f t="shared" si="411"/>
        <v>0</v>
      </c>
      <c r="AM5300" s="17">
        <v>0</v>
      </c>
      <c r="AN5300" s="17">
        <v>0</v>
      </c>
      <c r="AO5300" s="17">
        <v>0</v>
      </c>
      <c r="AP5300" s="17">
        <v>0</v>
      </c>
      <c r="AQ5300" s="17">
        <f t="shared" si="412"/>
        <v>0</v>
      </c>
      <c r="AR5300" s="17">
        <v>0</v>
      </c>
      <c r="AS5300" s="17">
        <v>0</v>
      </c>
      <c r="AT5300" s="17">
        <f t="shared" si="413"/>
        <v>0</v>
      </c>
      <c r="AU5300" s="17">
        <v>5</v>
      </c>
      <c r="AV5300" s="17">
        <v>15</v>
      </c>
      <c r="AW5300" s="17">
        <f t="shared" si="414"/>
        <v>10</v>
      </c>
    </row>
    <row r="5301" spans="1:49" x14ac:dyDescent="0.25">
      <c r="A5301" s="6" t="s">
        <v>450</v>
      </c>
      <c r="B5301" s="6" t="s">
        <v>439</v>
      </c>
      <c r="C5301" s="6" t="s">
        <v>449</v>
      </c>
      <c r="D5301" s="5">
        <v>2.1645021645021602E-3</v>
      </c>
      <c r="E5301" s="4">
        <v>0</v>
      </c>
      <c r="F5301" s="12">
        <v>-0.216450216450216</v>
      </c>
      <c r="G5301" s="4">
        <v>0</v>
      </c>
      <c r="H5301" s="4">
        <v>0</v>
      </c>
      <c r="I5301" s="12">
        <v>0</v>
      </c>
      <c r="J5301" s="4">
        <v>0</v>
      </c>
      <c r="K5301" s="4">
        <v>0</v>
      </c>
      <c r="L5301" s="5">
        <v>0</v>
      </c>
      <c r="M5301" s="4">
        <v>0</v>
      </c>
      <c r="N5301" s="12">
        <v>0</v>
      </c>
      <c r="O5301" s="5">
        <v>0</v>
      </c>
      <c r="P5301" s="4">
        <v>0</v>
      </c>
      <c r="Q5301" s="15">
        <v>0</v>
      </c>
      <c r="R5301" s="5">
        <v>3.09597523219814E-3</v>
      </c>
      <c r="S5301" s="4">
        <v>0</v>
      </c>
      <c r="T5301" s="15">
        <v>-0.30959752321981399</v>
      </c>
      <c r="U5301" s="5">
        <v>0</v>
      </c>
      <c r="V5301" s="4">
        <v>0</v>
      </c>
      <c r="W5301" s="15">
        <v>0</v>
      </c>
      <c r="X5301" s="15">
        <v>-0.30959752321981399</v>
      </c>
      <c r="Y5301" s="15">
        <v>0</v>
      </c>
      <c r="Z5301" s="15">
        <v>0.30959752321981399</v>
      </c>
      <c r="AA5301" s="15">
        <v>-0.30959752321981399</v>
      </c>
      <c r="AB5301" s="15">
        <v>0</v>
      </c>
      <c r="AC5301" s="15">
        <v>0.30959752321981399</v>
      </c>
      <c r="AD5301" s="15">
        <v>-0.30959752321981399</v>
      </c>
      <c r="AE5301" s="15">
        <v>0</v>
      </c>
      <c r="AF5301" s="15">
        <v>0.30959752321981399</v>
      </c>
      <c r="AG5301" s="17">
        <v>5</v>
      </c>
      <c r="AH5301" s="17">
        <v>0</v>
      </c>
      <c r="AI5301" s="17">
        <f t="shared" si="410"/>
        <v>-5</v>
      </c>
      <c r="AJ5301" s="17">
        <v>0</v>
      </c>
      <c r="AK5301" s="17">
        <v>0</v>
      </c>
      <c r="AL5301" s="17">
        <f t="shared" si="411"/>
        <v>0</v>
      </c>
      <c r="AM5301" s="17">
        <v>0</v>
      </c>
      <c r="AN5301" s="17">
        <v>0</v>
      </c>
      <c r="AO5301" s="17">
        <v>0</v>
      </c>
      <c r="AP5301" s="17">
        <v>0</v>
      </c>
      <c r="AQ5301" s="17">
        <f t="shared" si="412"/>
        <v>0</v>
      </c>
      <c r="AR5301" s="17">
        <v>0</v>
      </c>
      <c r="AS5301" s="17">
        <v>0</v>
      </c>
      <c r="AT5301" s="17">
        <f t="shared" si="413"/>
        <v>0</v>
      </c>
      <c r="AU5301" s="17">
        <v>5</v>
      </c>
      <c r="AV5301" s="17">
        <v>0</v>
      </c>
      <c r="AW5301" s="17">
        <f t="shared" si="414"/>
        <v>-5</v>
      </c>
    </row>
    <row r="5302" spans="1:49" x14ac:dyDescent="0.25">
      <c r="A5302" s="6" t="s">
        <v>448</v>
      </c>
      <c r="B5302" s="6" t="s">
        <v>439</v>
      </c>
      <c r="C5302" s="6" t="s">
        <v>447</v>
      </c>
      <c r="D5302" s="5">
        <v>1.7699115044247791E-2</v>
      </c>
      <c r="E5302" s="4">
        <v>1.846153846153846E-2</v>
      </c>
      <c r="F5302" s="12">
        <v>7.6242341729068006E-2</v>
      </c>
      <c r="G5302" s="5">
        <v>0</v>
      </c>
      <c r="H5302" s="7">
        <v>0</v>
      </c>
      <c r="I5302" s="12">
        <v>0</v>
      </c>
      <c r="J5302" s="4">
        <v>0</v>
      </c>
      <c r="K5302" s="5"/>
      <c r="L5302" s="5">
        <v>0</v>
      </c>
      <c r="M5302" s="11">
        <v>0</v>
      </c>
      <c r="N5302" s="13">
        <v>0</v>
      </c>
      <c r="O5302" s="5">
        <v>0</v>
      </c>
      <c r="P5302" s="4">
        <v>0</v>
      </c>
      <c r="Q5302" s="15">
        <v>0</v>
      </c>
      <c r="R5302" s="5">
        <v>1.973684210526316E-2</v>
      </c>
      <c r="S5302" s="4">
        <v>1.8181818181818181E-2</v>
      </c>
      <c r="T5302" s="15">
        <v>-0.155502392344498</v>
      </c>
      <c r="U5302" s="5">
        <v>0</v>
      </c>
      <c r="V5302" s="4">
        <v>0</v>
      </c>
      <c r="W5302" s="15">
        <v>0</v>
      </c>
      <c r="X5302" s="15">
        <v>-1.9736842105263159</v>
      </c>
      <c r="Y5302" s="15">
        <v>-1.8181818181818181</v>
      </c>
      <c r="Z5302" s="13">
        <v>0.155502392344498</v>
      </c>
      <c r="AA5302" s="15">
        <v>-1.9736842105263159</v>
      </c>
      <c r="AB5302" s="15">
        <v>-1.8181818181818181</v>
      </c>
      <c r="AC5302" s="13">
        <v>0.155502392344498</v>
      </c>
      <c r="AD5302" s="15">
        <v>-1.9736842105263159</v>
      </c>
      <c r="AE5302" s="15">
        <v>-1.8181818181818181</v>
      </c>
      <c r="AF5302" s="15">
        <v>0.155502392344498</v>
      </c>
      <c r="AG5302" s="17">
        <v>30</v>
      </c>
      <c r="AH5302" s="17">
        <v>30</v>
      </c>
      <c r="AI5302" s="17">
        <f t="shared" si="410"/>
        <v>0</v>
      </c>
      <c r="AJ5302" s="17">
        <v>0</v>
      </c>
      <c r="AK5302" s="17">
        <v>0</v>
      </c>
      <c r="AL5302" s="17">
        <f t="shared" si="411"/>
        <v>0</v>
      </c>
      <c r="AM5302" s="17">
        <v>0</v>
      </c>
      <c r="AN5302" s="17">
        <v>0</v>
      </c>
      <c r="AO5302" s="17">
        <v>0</v>
      </c>
      <c r="AP5302" s="17">
        <v>0</v>
      </c>
      <c r="AQ5302" s="17">
        <f t="shared" si="412"/>
        <v>0</v>
      </c>
      <c r="AR5302" s="17">
        <v>0</v>
      </c>
      <c r="AS5302" s="17">
        <v>0</v>
      </c>
      <c r="AT5302" s="17">
        <f t="shared" si="413"/>
        <v>0</v>
      </c>
      <c r="AU5302" s="17">
        <v>30</v>
      </c>
      <c r="AV5302" s="17">
        <v>25</v>
      </c>
      <c r="AW5302" s="17">
        <f t="shared" si="414"/>
        <v>-5</v>
      </c>
    </row>
    <row r="5303" spans="1:49" x14ac:dyDescent="0.25">
      <c r="A5303" s="6" t="s">
        <v>446</v>
      </c>
      <c r="B5303" s="6" t="s">
        <v>439</v>
      </c>
      <c r="C5303" s="6" t="s">
        <v>445</v>
      </c>
      <c r="D5303" s="5">
        <v>3.6866359447004608E-2</v>
      </c>
      <c r="E5303" s="4">
        <v>2.6905829596412561E-2</v>
      </c>
      <c r="F5303" s="12">
        <v>-0.99605298505920492</v>
      </c>
      <c r="G5303" s="4">
        <v>0</v>
      </c>
      <c r="H5303" s="4">
        <v>0</v>
      </c>
      <c r="I5303" s="12">
        <v>0</v>
      </c>
      <c r="J5303" s="4">
        <v>0</v>
      </c>
      <c r="K5303" s="5"/>
      <c r="L5303" s="5">
        <v>0</v>
      </c>
      <c r="M5303" s="4">
        <v>0</v>
      </c>
      <c r="N5303" s="12">
        <v>0</v>
      </c>
      <c r="O5303" s="5">
        <v>0</v>
      </c>
      <c r="P5303" s="4">
        <v>0</v>
      </c>
      <c r="Q5303" s="13">
        <v>0</v>
      </c>
      <c r="R5303" s="5">
        <v>3.4090909090909088E-2</v>
      </c>
      <c r="S5303" s="4">
        <v>3.5502958579881658E-2</v>
      </c>
      <c r="T5303" s="15">
        <v>0.14120494889725699</v>
      </c>
      <c r="U5303" s="5">
        <v>0</v>
      </c>
      <c r="V5303" s="4">
        <v>0</v>
      </c>
      <c r="W5303" s="15">
        <v>0</v>
      </c>
      <c r="X5303" s="15">
        <v>-3.4090909090909087</v>
      </c>
      <c r="Y5303" s="15">
        <v>-3.5502958579881656</v>
      </c>
      <c r="Z5303" s="15">
        <v>-0.14120494889725699</v>
      </c>
      <c r="AA5303" s="15">
        <v>-3.4090909090909087</v>
      </c>
      <c r="AB5303" s="15">
        <v>-3.5502958579881656</v>
      </c>
      <c r="AC5303" s="15">
        <v>-0.14120494889725699</v>
      </c>
      <c r="AD5303" s="15">
        <v>-3.4090909090909087</v>
      </c>
      <c r="AE5303" s="15">
        <v>-3.5502958579881656</v>
      </c>
      <c r="AF5303" s="15">
        <v>-0.14120494889725699</v>
      </c>
      <c r="AG5303" s="17">
        <v>40</v>
      </c>
      <c r="AH5303" s="17">
        <v>30</v>
      </c>
      <c r="AI5303" s="17">
        <f t="shared" si="410"/>
        <v>-10</v>
      </c>
      <c r="AJ5303" s="17">
        <v>0</v>
      </c>
      <c r="AK5303" s="17">
        <v>0</v>
      </c>
      <c r="AL5303" s="17">
        <f t="shared" si="411"/>
        <v>0</v>
      </c>
      <c r="AM5303" s="17">
        <v>0</v>
      </c>
      <c r="AN5303" s="17">
        <v>0</v>
      </c>
      <c r="AO5303" s="17">
        <v>0</v>
      </c>
      <c r="AP5303" s="17">
        <v>0</v>
      </c>
      <c r="AQ5303" s="17">
        <f t="shared" si="412"/>
        <v>0</v>
      </c>
      <c r="AR5303" s="17">
        <v>0</v>
      </c>
      <c r="AS5303" s="17">
        <v>0</v>
      </c>
      <c r="AT5303" s="17">
        <f t="shared" si="413"/>
        <v>0</v>
      </c>
      <c r="AU5303" s="17">
        <v>30</v>
      </c>
      <c r="AV5303" s="17">
        <v>30</v>
      </c>
      <c r="AW5303" s="17">
        <f t="shared" si="414"/>
        <v>0</v>
      </c>
    </row>
    <row r="5304" spans="1:49" x14ac:dyDescent="0.25">
      <c r="A5304" s="6" t="s">
        <v>444</v>
      </c>
      <c r="B5304" s="6" t="s">
        <v>439</v>
      </c>
      <c r="C5304" s="6" t="s">
        <v>443</v>
      </c>
      <c r="D5304" s="5">
        <v>8.2981715893108293E-2</v>
      </c>
      <c r="E5304" s="4">
        <v>6.7400275103163682E-2</v>
      </c>
      <c r="F5304" s="12">
        <v>-1.5581440789944609</v>
      </c>
      <c r="G5304" s="4">
        <v>0</v>
      </c>
      <c r="H5304" s="4">
        <v>0.16666666666666666</v>
      </c>
      <c r="I5304" s="12">
        <v>16.666666666666664</v>
      </c>
      <c r="J5304" s="4">
        <v>0</v>
      </c>
      <c r="K5304" s="5"/>
      <c r="L5304" s="5">
        <v>5.7142857142857141E-2</v>
      </c>
      <c r="M5304" s="4">
        <v>9.0909090909090912E-2</v>
      </c>
      <c r="N5304" s="12">
        <v>3.3766233766233769</v>
      </c>
      <c r="O5304" s="5">
        <v>7.0717131474103592E-2</v>
      </c>
      <c r="P5304" s="4">
        <v>6.177260519247986E-2</v>
      </c>
      <c r="Q5304" s="15">
        <v>-0.89445262816237303</v>
      </c>
      <c r="R5304" s="5">
        <v>7.5075075075075076E-2</v>
      </c>
      <c r="S5304" s="4">
        <v>8.4249084249084255E-2</v>
      </c>
      <c r="T5304" s="15">
        <v>0.91740091740091811</v>
      </c>
      <c r="U5304" s="5">
        <v>5.4820415879017023E-2</v>
      </c>
      <c r="V5304" s="4">
        <v>5.9523809523809521E-2</v>
      </c>
      <c r="W5304" s="15">
        <v>0.47033936447925001</v>
      </c>
      <c r="X5304" s="15">
        <v>-7.5075075075075075</v>
      </c>
      <c r="Y5304" s="15">
        <v>8.2417582417582409</v>
      </c>
      <c r="Z5304" s="13">
        <v>15.749265749265748</v>
      </c>
      <c r="AA5304" s="15">
        <v>-1.7932217932217938</v>
      </c>
      <c r="AB5304" s="15">
        <v>0.66600066600066599</v>
      </c>
      <c r="AC5304" s="15">
        <v>2.4592224592224592</v>
      </c>
      <c r="AD5304" s="15">
        <v>-0.43579436009714795</v>
      </c>
      <c r="AE5304" s="15">
        <v>-2.2476479056604397</v>
      </c>
      <c r="AF5304" s="15">
        <v>-1.8118535455632911</v>
      </c>
      <c r="AG5304" s="17">
        <v>590</v>
      </c>
      <c r="AH5304" s="17">
        <v>490</v>
      </c>
      <c r="AI5304" s="17">
        <f t="shared" si="410"/>
        <v>-100</v>
      </c>
      <c r="AJ5304" s="17">
        <v>0</v>
      </c>
      <c r="AK5304" s="17">
        <v>10</v>
      </c>
      <c r="AL5304" s="17">
        <f t="shared" si="411"/>
        <v>10</v>
      </c>
      <c r="AM5304" s="17">
        <v>0</v>
      </c>
      <c r="AN5304" s="17">
        <v>0</v>
      </c>
      <c r="AO5304" s="17">
        <v>10</v>
      </c>
      <c r="AP5304" s="17">
        <v>5</v>
      </c>
      <c r="AQ5304" s="17">
        <f t="shared" si="412"/>
        <v>-5</v>
      </c>
      <c r="AR5304" s="17">
        <v>355</v>
      </c>
      <c r="AS5304" s="17">
        <v>345</v>
      </c>
      <c r="AT5304" s="17">
        <f t="shared" si="413"/>
        <v>-10</v>
      </c>
      <c r="AU5304" s="17">
        <v>125</v>
      </c>
      <c r="AV5304" s="17">
        <v>115</v>
      </c>
      <c r="AW5304" s="17">
        <f t="shared" si="414"/>
        <v>-10</v>
      </c>
    </row>
    <row r="5305" spans="1:49" x14ac:dyDescent="0.25">
      <c r="A5305" s="6" t="s">
        <v>442</v>
      </c>
      <c r="B5305" s="6" t="s">
        <v>439</v>
      </c>
      <c r="C5305" s="6" t="s">
        <v>441</v>
      </c>
      <c r="D5305" s="5">
        <v>2.1238938053097348E-2</v>
      </c>
      <c r="E5305" s="4">
        <v>3.1971580817051509E-2</v>
      </c>
      <c r="F5305" s="12">
        <v>1.0732642763954159</v>
      </c>
      <c r="G5305" s="4">
        <v>0</v>
      </c>
      <c r="H5305" s="4">
        <v>0</v>
      </c>
      <c r="I5305" s="12">
        <v>0</v>
      </c>
      <c r="J5305" s="4">
        <v>0</v>
      </c>
      <c r="K5305" s="10">
        <v>0</v>
      </c>
      <c r="L5305" s="5">
        <v>0</v>
      </c>
      <c r="M5305" s="10">
        <v>0</v>
      </c>
      <c r="N5305" s="13">
        <v>0</v>
      </c>
      <c r="O5305" s="5">
        <v>0</v>
      </c>
      <c r="P5305" s="4">
        <v>4.7619047619047623E-2</v>
      </c>
      <c r="Q5305" s="15">
        <v>4.7619047619047628</v>
      </c>
      <c r="R5305" s="5">
        <v>2.0881670533642691E-2</v>
      </c>
      <c r="S5305" s="4">
        <v>3.0588235294117649E-2</v>
      </c>
      <c r="T5305" s="15">
        <v>0.97065647604749594</v>
      </c>
      <c r="U5305" s="5">
        <v>0</v>
      </c>
      <c r="V5305" s="10">
        <v>0</v>
      </c>
      <c r="W5305" s="13">
        <v>0</v>
      </c>
      <c r="X5305" s="15">
        <v>-2.0881670533642689</v>
      </c>
      <c r="Y5305" s="15">
        <v>-3.0588235294117649</v>
      </c>
      <c r="Z5305" s="15">
        <v>-0.97065647604749594</v>
      </c>
      <c r="AA5305" s="15">
        <v>-2.0881670533642689</v>
      </c>
      <c r="AB5305" s="15">
        <v>-3.0588235294117649</v>
      </c>
      <c r="AC5305" s="13">
        <v>-0.97065647604749594</v>
      </c>
      <c r="AD5305" s="15">
        <v>-2.0881670533642689</v>
      </c>
      <c r="AE5305" s="15">
        <v>1.7030812324929971</v>
      </c>
      <c r="AF5305" s="13">
        <v>3.7912482858572663</v>
      </c>
      <c r="AG5305" s="17">
        <v>60</v>
      </c>
      <c r="AH5305" s="17">
        <v>90</v>
      </c>
      <c r="AI5305" s="17">
        <f t="shared" si="410"/>
        <v>30</v>
      </c>
      <c r="AJ5305" s="17">
        <v>0</v>
      </c>
      <c r="AK5305" s="17">
        <v>0</v>
      </c>
      <c r="AL5305" s="17">
        <f t="shared" si="411"/>
        <v>0</v>
      </c>
      <c r="AM5305" s="17">
        <v>0</v>
      </c>
      <c r="AN5305" s="17">
        <v>0</v>
      </c>
      <c r="AO5305" s="17">
        <v>0</v>
      </c>
      <c r="AP5305" s="17">
        <v>0</v>
      </c>
      <c r="AQ5305" s="17">
        <f t="shared" si="412"/>
        <v>0</v>
      </c>
      <c r="AR5305" s="17">
        <v>0</v>
      </c>
      <c r="AS5305" s="17">
        <v>15</v>
      </c>
      <c r="AT5305" s="17">
        <f t="shared" si="413"/>
        <v>15</v>
      </c>
      <c r="AU5305" s="17">
        <v>45</v>
      </c>
      <c r="AV5305" s="17">
        <v>65</v>
      </c>
      <c r="AW5305" s="17">
        <f t="shared" si="414"/>
        <v>20</v>
      </c>
    </row>
    <row r="5306" spans="1:49" x14ac:dyDescent="0.25">
      <c r="A5306" s="6" t="s">
        <v>440</v>
      </c>
      <c r="B5306" s="6" t="s">
        <v>439</v>
      </c>
      <c r="C5306" s="6" t="s">
        <v>438</v>
      </c>
      <c r="D5306" s="5">
        <v>2.684563758389262E-2</v>
      </c>
      <c r="E5306" s="4">
        <v>6.9444444444444397E-3</v>
      </c>
      <c r="F5306" s="12">
        <v>-1.990119313944817</v>
      </c>
      <c r="G5306" s="4">
        <v>0</v>
      </c>
      <c r="H5306" s="4">
        <v>0</v>
      </c>
      <c r="I5306" s="12">
        <v>0</v>
      </c>
      <c r="J5306" s="5"/>
      <c r="K5306" s="5"/>
      <c r="M5306" s="4">
        <v>0</v>
      </c>
      <c r="O5306" s="5">
        <v>4.6875E-2</v>
      </c>
      <c r="P5306" s="4">
        <v>0</v>
      </c>
      <c r="Q5306" s="15">
        <v>-4.6875</v>
      </c>
      <c r="R5306" s="5">
        <v>0</v>
      </c>
      <c r="S5306" s="4">
        <v>1.5873015873015869E-2</v>
      </c>
      <c r="T5306" s="15">
        <v>1.5873015873015868</v>
      </c>
      <c r="U5306" s="5">
        <v>0</v>
      </c>
      <c r="V5306" s="4">
        <v>0</v>
      </c>
      <c r="W5306" s="15">
        <v>0</v>
      </c>
      <c r="X5306" s="15">
        <v>0</v>
      </c>
      <c r="Y5306" s="15">
        <v>-1.5873015873015868</v>
      </c>
      <c r="Z5306" s="15">
        <v>-1.5873015873015868</v>
      </c>
      <c r="AB5306" s="15">
        <v>-1.5873015873015868</v>
      </c>
      <c r="AD5306" s="15">
        <v>4.6875</v>
      </c>
      <c r="AE5306" s="15">
        <v>-1.5873015873015868</v>
      </c>
      <c r="AF5306" s="15">
        <v>-6.274801587301587</v>
      </c>
      <c r="AG5306" s="17">
        <v>20</v>
      </c>
      <c r="AH5306" s="17">
        <v>5</v>
      </c>
      <c r="AI5306" s="17">
        <f t="shared" si="410"/>
        <v>-15</v>
      </c>
      <c r="AJ5306" s="17">
        <v>0</v>
      </c>
      <c r="AK5306" s="17">
        <v>0</v>
      </c>
      <c r="AL5306" s="17">
        <f t="shared" si="411"/>
        <v>0</v>
      </c>
      <c r="AM5306" s="17">
        <v>0</v>
      </c>
      <c r="AN5306" s="17">
        <v>0</v>
      </c>
      <c r="AO5306" s="17">
        <v>0</v>
      </c>
      <c r="AP5306" s="17">
        <v>0</v>
      </c>
      <c r="AQ5306" s="17">
        <f t="shared" si="412"/>
        <v>0</v>
      </c>
      <c r="AR5306" s="17">
        <v>15</v>
      </c>
      <c r="AS5306" s="17">
        <v>0</v>
      </c>
      <c r="AT5306" s="17">
        <f t="shared" si="413"/>
        <v>-15</v>
      </c>
      <c r="AU5306" s="17">
        <v>0</v>
      </c>
      <c r="AV5306" s="17">
        <v>5</v>
      </c>
      <c r="AW5306" s="17">
        <f t="shared" si="414"/>
        <v>5</v>
      </c>
    </row>
    <row r="5307" spans="1:49" x14ac:dyDescent="0.25">
      <c r="A5307" s="6" t="s">
        <v>354</v>
      </c>
      <c r="B5307" s="6" t="s">
        <v>63</v>
      </c>
      <c r="C5307" s="6" t="s">
        <v>353</v>
      </c>
      <c r="D5307" s="5">
        <v>0</v>
      </c>
      <c r="E5307" s="4">
        <v>0</v>
      </c>
      <c r="F5307" s="12">
        <v>0</v>
      </c>
      <c r="G5307" s="5"/>
      <c r="H5307" s="5"/>
      <c r="J5307" s="5"/>
      <c r="K5307" s="5"/>
      <c r="M5307" s="5"/>
      <c r="O5307" s="5">
        <v>0</v>
      </c>
      <c r="P5307" s="4">
        <v>0</v>
      </c>
      <c r="Q5307" s="15">
        <v>0</v>
      </c>
      <c r="R5307" s="5">
        <v>0</v>
      </c>
      <c r="S5307" s="4">
        <v>0</v>
      </c>
      <c r="T5307" s="15">
        <v>0</v>
      </c>
      <c r="U5307" s="5">
        <v>0</v>
      </c>
      <c r="V5307" s="5"/>
      <c r="AD5307" s="15">
        <v>0</v>
      </c>
      <c r="AE5307" s="15">
        <v>0</v>
      </c>
      <c r="AF5307" s="15">
        <v>0</v>
      </c>
      <c r="AG5307" s="17">
        <v>0</v>
      </c>
      <c r="AH5307" s="17">
        <v>0</v>
      </c>
      <c r="AI5307" s="17">
        <f t="shared" si="410"/>
        <v>0</v>
      </c>
      <c r="AJ5307" s="17">
        <v>0</v>
      </c>
      <c r="AK5307" s="17">
        <v>0</v>
      </c>
      <c r="AL5307" s="17">
        <f t="shared" si="411"/>
        <v>0</v>
      </c>
      <c r="AM5307" s="17">
        <v>0</v>
      </c>
      <c r="AN5307" s="17">
        <v>0</v>
      </c>
      <c r="AO5307" s="17">
        <v>0</v>
      </c>
      <c r="AP5307" s="17">
        <v>0</v>
      </c>
      <c r="AQ5307" s="17">
        <f t="shared" si="412"/>
        <v>0</v>
      </c>
      <c r="AR5307" s="17">
        <v>0</v>
      </c>
      <c r="AS5307" s="17">
        <v>0</v>
      </c>
      <c r="AT5307" s="17">
        <f t="shared" si="413"/>
        <v>0</v>
      </c>
      <c r="AU5307" s="17">
        <v>0</v>
      </c>
      <c r="AV5307" s="17">
        <v>0</v>
      </c>
      <c r="AW5307" s="17">
        <f t="shared" si="414"/>
        <v>0</v>
      </c>
    </row>
    <row r="5308" spans="1:49" x14ac:dyDescent="0.25">
      <c r="A5308" s="6" t="s">
        <v>352</v>
      </c>
      <c r="B5308" s="6" t="s">
        <v>63</v>
      </c>
      <c r="C5308" s="6" t="s">
        <v>351</v>
      </c>
      <c r="D5308" s="5">
        <v>0</v>
      </c>
      <c r="E5308" s="4">
        <v>0</v>
      </c>
      <c r="F5308" s="12">
        <v>0</v>
      </c>
      <c r="G5308" s="5"/>
      <c r="H5308" s="4">
        <v>0</v>
      </c>
      <c r="J5308" s="4">
        <v>0</v>
      </c>
      <c r="K5308" s="5"/>
      <c r="L5308" s="5">
        <v>0</v>
      </c>
      <c r="M5308" s="4">
        <v>0</v>
      </c>
      <c r="N5308" s="12">
        <v>0</v>
      </c>
      <c r="O5308" s="5">
        <v>0</v>
      </c>
      <c r="P5308" s="4">
        <v>0</v>
      </c>
      <c r="Q5308" s="15">
        <v>0</v>
      </c>
      <c r="R5308" s="5">
        <v>0</v>
      </c>
      <c r="S5308" s="4">
        <v>0</v>
      </c>
      <c r="T5308" s="15">
        <v>0</v>
      </c>
      <c r="U5308" s="5">
        <v>0</v>
      </c>
      <c r="V5308" s="4">
        <v>0</v>
      </c>
      <c r="W5308" s="15">
        <v>0</v>
      </c>
      <c r="Y5308" s="15">
        <v>0</v>
      </c>
      <c r="AA5308" s="15">
        <v>0</v>
      </c>
      <c r="AB5308" s="15">
        <v>0</v>
      </c>
      <c r="AC5308" s="15">
        <v>0</v>
      </c>
      <c r="AD5308" s="15">
        <v>0</v>
      </c>
      <c r="AE5308" s="15">
        <v>0</v>
      </c>
      <c r="AF5308" s="15">
        <v>0</v>
      </c>
      <c r="AG5308" s="17">
        <v>0</v>
      </c>
      <c r="AH5308" s="17">
        <v>0</v>
      </c>
      <c r="AI5308" s="17">
        <f t="shared" si="410"/>
        <v>0</v>
      </c>
      <c r="AJ5308" s="17">
        <v>0</v>
      </c>
      <c r="AK5308" s="17">
        <v>0</v>
      </c>
      <c r="AL5308" s="17">
        <f t="shared" si="411"/>
        <v>0</v>
      </c>
      <c r="AM5308" s="17">
        <v>0</v>
      </c>
      <c r="AN5308" s="17">
        <v>0</v>
      </c>
      <c r="AO5308" s="17">
        <v>0</v>
      </c>
      <c r="AP5308" s="17">
        <v>0</v>
      </c>
      <c r="AQ5308" s="17">
        <f t="shared" si="412"/>
        <v>0</v>
      </c>
      <c r="AR5308" s="17">
        <v>0</v>
      </c>
      <c r="AS5308" s="17">
        <v>0</v>
      </c>
      <c r="AT5308" s="17">
        <f t="shared" si="413"/>
        <v>0</v>
      </c>
      <c r="AU5308" s="17">
        <v>0</v>
      </c>
      <c r="AV5308" s="17">
        <v>0</v>
      </c>
      <c r="AW5308" s="17">
        <f t="shared" si="414"/>
        <v>0</v>
      </c>
    </row>
    <row r="5309" spans="1:49" x14ac:dyDescent="0.25">
      <c r="A5309" s="6" t="s">
        <v>350</v>
      </c>
      <c r="B5309" s="6" t="s">
        <v>63</v>
      </c>
      <c r="C5309" s="6" t="s">
        <v>349</v>
      </c>
      <c r="D5309" s="5">
        <v>1.680672268907563E-2</v>
      </c>
      <c r="E5309" s="4">
        <v>1.5625E-2</v>
      </c>
      <c r="F5309" s="12">
        <v>-0.11817226890756299</v>
      </c>
      <c r="G5309" s="5"/>
      <c r="H5309" s="4">
        <v>0</v>
      </c>
      <c r="J5309" s="4">
        <v>0</v>
      </c>
      <c r="K5309" s="5"/>
      <c r="L5309" s="5">
        <v>0</v>
      </c>
      <c r="M5309" s="4">
        <v>0</v>
      </c>
      <c r="N5309" s="12">
        <v>0</v>
      </c>
      <c r="O5309" s="5">
        <v>0</v>
      </c>
      <c r="P5309" s="4">
        <v>0</v>
      </c>
      <c r="Q5309" s="15">
        <v>0</v>
      </c>
      <c r="R5309" s="5">
        <v>9.8039215686274508E-3</v>
      </c>
      <c r="S5309" s="4">
        <v>9.3457943925233603E-3</v>
      </c>
      <c r="T5309" s="15">
        <v>-4.5812717610408997E-2</v>
      </c>
      <c r="U5309" s="5">
        <v>0</v>
      </c>
      <c r="V5309" s="4">
        <v>0</v>
      </c>
      <c r="W5309" s="15">
        <v>0</v>
      </c>
      <c r="Y5309" s="15">
        <v>-0.934579439252336</v>
      </c>
      <c r="AA5309" s="15">
        <v>-0.98039215686274506</v>
      </c>
      <c r="AB5309" s="15">
        <v>-0.934579439252336</v>
      </c>
      <c r="AC5309" s="15">
        <v>4.5812717610408997E-2</v>
      </c>
      <c r="AD5309" s="15">
        <v>-0.98039215686274506</v>
      </c>
      <c r="AE5309" s="15">
        <v>-0.934579439252336</v>
      </c>
      <c r="AF5309" s="15">
        <v>4.5812717610408997E-2</v>
      </c>
      <c r="AG5309" s="17">
        <v>10</v>
      </c>
      <c r="AH5309" s="17">
        <v>10</v>
      </c>
      <c r="AI5309" s="17">
        <f t="shared" si="410"/>
        <v>0</v>
      </c>
      <c r="AJ5309" s="17">
        <v>0</v>
      </c>
      <c r="AK5309" s="17">
        <v>0</v>
      </c>
      <c r="AL5309" s="17">
        <f t="shared" si="411"/>
        <v>0</v>
      </c>
      <c r="AM5309" s="17">
        <v>0</v>
      </c>
      <c r="AN5309" s="17">
        <v>0</v>
      </c>
      <c r="AO5309" s="17">
        <v>0</v>
      </c>
      <c r="AP5309" s="17">
        <v>0</v>
      </c>
      <c r="AQ5309" s="17">
        <f t="shared" si="412"/>
        <v>0</v>
      </c>
      <c r="AR5309" s="17">
        <v>0</v>
      </c>
      <c r="AS5309" s="17">
        <v>0</v>
      </c>
      <c r="AT5309" s="17">
        <f t="shared" si="413"/>
        <v>0</v>
      </c>
      <c r="AU5309" s="17">
        <v>5</v>
      </c>
      <c r="AV5309" s="17">
        <v>5</v>
      </c>
      <c r="AW5309" s="17">
        <f t="shared" si="414"/>
        <v>0</v>
      </c>
    </row>
    <row r="5310" spans="1:49" x14ac:dyDescent="0.25">
      <c r="A5310" s="6" t="s">
        <v>346</v>
      </c>
      <c r="B5310" s="6" t="s">
        <v>63</v>
      </c>
      <c r="C5310" s="6" t="s">
        <v>345</v>
      </c>
      <c r="D5310" s="5">
        <v>8.2644628099173608E-3</v>
      </c>
      <c r="E5310" s="4">
        <v>1.384083044982699E-2</v>
      </c>
      <c r="F5310" s="12">
        <v>0.55763676399096296</v>
      </c>
      <c r="G5310" s="10">
        <v>0</v>
      </c>
      <c r="H5310" s="10">
        <v>0.1</v>
      </c>
      <c r="I5310" s="12">
        <v>10</v>
      </c>
      <c r="J5310" s="4">
        <v>5.5555555555555601E-3</v>
      </c>
      <c r="K5310" s="5"/>
      <c r="L5310" s="5">
        <v>1.5873015873015869E-2</v>
      </c>
      <c r="M5310" s="4">
        <v>5.9701492537313432E-2</v>
      </c>
      <c r="N5310" s="12">
        <v>4.3828476664297558</v>
      </c>
      <c r="O5310" s="5">
        <v>0</v>
      </c>
      <c r="P5310" s="4">
        <v>7.3529411764705899E-3</v>
      </c>
      <c r="Q5310" s="15">
        <v>0.73529411764705899</v>
      </c>
      <c r="R5310" s="5">
        <v>4.6168051708217897E-3</v>
      </c>
      <c r="S5310" s="4">
        <v>1.234567901234568E-2</v>
      </c>
      <c r="T5310" s="15">
        <v>0.772887384152389</v>
      </c>
      <c r="U5310" s="5">
        <v>0</v>
      </c>
      <c r="V5310" s="4">
        <v>5.2631578947368403E-3</v>
      </c>
      <c r="W5310" s="15">
        <v>0.52631578947368407</v>
      </c>
      <c r="X5310" s="15">
        <v>-0.461680517082179</v>
      </c>
      <c r="Y5310" s="15">
        <v>8.7654320987654319</v>
      </c>
      <c r="Z5310" s="13">
        <v>9.2271126158476111</v>
      </c>
      <c r="AA5310" s="15">
        <v>1.125621070219408</v>
      </c>
      <c r="AB5310" s="15">
        <v>4.7355813524967756</v>
      </c>
      <c r="AC5310" s="13">
        <v>3.6099602822773678</v>
      </c>
      <c r="AD5310" s="15">
        <v>-0.461680517082179</v>
      </c>
      <c r="AE5310" s="15">
        <v>-0.49927378358750901</v>
      </c>
      <c r="AF5310" s="15">
        <v>-3.759326650533E-2</v>
      </c>
      <c r="AG5310" s="17">
        <v>60</v>
      </c>
      <c r="AH5310" s="17">
        <v>100</v>
      </c>
      <c r="AI5310" s="17">
        <f t="shared" si="410"/>
        <v>40</v>
      </c>
      <c r="AJ5310" s="17">
        <v>0</v>
      </c>
      <c r="AK5310" s="17">
        <v>5</v>
      </c>
      <c r="AL5310" s="17">
        <f t="shared" si="411"/>
        <v>5</v>
      </c>
      <c r="AM5310" s="17">
        <v>5</v>
      </c>
      <c r="AN5310" s="17">
        <v>0</v>
      </c>
      <c r="AO5310" s="17">
        <v>5</v>
      </c>
      <c r="AP5310" s="17">
        <v>20</v>
      </c>
      <c r="AQ5310" s="17">
        <f t="shared" si="412"/>
        <v>15</v>
      </c>
      <c r="AR5310" s="17">
        <v>0</v>
      </c>
      <c r="AS5310" s="17">
        <v>5</v>
      </c>
      <c r="AT5310" s="17">
        <f t="shared" si="413"/>
        <v>5</v>
      </c>
      <c r="AU5310" s="17">
        <v>25</v>
      </c>
      <c r="AV5310" s="17">
        <v>65</v>
      </c>
      <c r="AW5310" s="17">
        <f t="shared" si="414"/>
        <v>40</v>
      </c>
    </row>
    <row r="5311" spans="1:49" x14ac:dyDescent="0.25">
      <c r="A5311" s="6" t="s">
        <v>344</v>
      </c>
      <c r="B5311" s="6" t="s">
        <v>63</v>
      </c>
      <c r="C5311" s="6" t="s">
        <v>343</v>
      </c>
      <c r="D5311" s="5">
        <v>2.1052631578947371E-2</v>
      </c>
      <c r="E5311" s="4">
        <v>3.3519553072625698E-2</v>
      </c>
      <c r="F5311" s="12">
        <v>1.2466921493678329</v>
      </c>
      <c r="G5311" s="4">
        <v>2.0408163265306121E-2</v>
      </c>
      <c r="H5311" s="4">
        <v>5.128205128205128E-2</v>
      </c>
      <c r="I5311" s="12">
        <v>3.0873888016745159</v>
      </c>
      <c r="J5311" s="4">
        <v>0</v>
      </c>
      <c r="K5311" s="5"/>
      <c r="L5311" s="5">
        <v>0</v>
      </c>
      <c r="M5311" s="4">
        <v>0</v>
      </c>
      <c r="N5311" s="12">
        <v>0</v>
      </c>
      <c r="P5311" s="4">
        <v>0</v>
      </c>
      <c r="R5311" s="5">
        <v>7.1942446043165497E-3</v>
      </c>
      <c r="S5311" s="4">
        <v>2.3622047244094491E-2</v>
      </c>
      <c r="T5311" s="15">
        <v>1.642780263977794</v>
      </c>
      <c r="V5311" s="5"/>
      <c r="X5311" s="15">
        <v>1.321391866098957</v>
      </c>
      <c r="Y5311" s="15">
        <v>2.7660004037956787</v>
      </c>
      <c r="Z5311" s="13">
        <v>1.4446085376967222</v>
      </c>
      <c r="AA5311" s="15">
        <v>-0.71942446043165498</v>
      </c>
      <c r="AB5311" s="15">
        <v>-2.3622047244094491</v>
      </c>
      <c r="AC5311" s="15">
        <v>-1.642780263977794</v>
      </c>
      <c r="AE5311" s="15">
        <v>-2.3622047244094491</v>
      </c>
      <c r="AG5311" s="17">
        <v>20</v>
      </c>
      <c r="AH5311" s="17">
        <v>30</v>
      </c>
      <c r="AI5311" s="17">
        <f t="shared" si="410"/>
        <v>10</v>
      </c>
      <c r="AJ5311" s="17">
        <v>5</v>
      </c>
      <c r="AK5311" s="17">
        <v>10</v>
      </c>
      <c r="AL5311" s="17">
        <f t="shared" si="411"/>
        <v>5</v>
      </c>
      <c r="AM5311" s="17">
        <v>0</v>
      </c>
      <c r="AN5311" s="17">
        <v>0</v>
      </c>
      <c r="AO5311" s="17">
        <v>0</v>
      </c>
      <c r="AP5311" s="17">
        <v>0</v>
      </c>
      <c r="AQ5311" s="17">
        <f t="shared" si="412"/>
        <v>0</v>
      </c>
      <c r="AR5311" s="17">
        <v>0</v>
      </c>
      <c r="AS5311" s="17">
        <v>0</v>
      </c>
      <c r="AT5311" s="17">
        <f t="shared" si="413"/>
        <v>0</v>
      </c>
      <c r="AU5311" s="17">
        <v>5</v>
      </c>
      <c r="AV5311" s="17">
        <v>15</v>
      </c>
      <c r="AW5311" s="17">
        <f t="shared" si="414"/>
        <v>10</v>
      </c>
    </row>
    <row r="5312" spans="1:49" x14ac:dyDescent="0.25">
      <c r="A5312" s="6" t="s">
        <v>342</v>
      </c>
      <c r="B5312" s="6" t="s">
        <v>63</v>
      </c>
      <c r="C5312" s="6" t="s">
        <v>341</v>
      </c>
      <c r="D5312" s="5">
        <v>3.5211267605633799E-3</v>
      </c>
      <c r="E5312" s="4">
        <v>1.063829787234043E-2</v>
      </c>
      <c r="F5312" s="12">
        <v>0.71171711117770398</v>
      </c>
      <c r="G5312" s="4">
        <v>0</v>
      </c>
      <c r="H5312" s="4">
        <v>0</v>
      </c>
      <c r="I5312" s="12">
        <v>0</v>
      </c>
      <c r="J5312" s="4">
        <v>0</v>
      </c>
      <c r="K5312" s="5"/>
      <c r="L5312" s="5">
        <v>0</v>
      </c>
      <c r="M5312" s="4">
        <v>0</v>
      </c>
      <c r="N5312" s="12">
        <v>0</v>
      </c>
      <c r="O5312" s="5">
        <v>0</v>
      </c>
      <c r="P5312" s="10">
        <v>6.25E-2</v>
      </c>
      <c r="Q5312" s="15">
        <v>6.25</v>
      </c>
      <c r="R5312" s="5">
        <v>0</v>
      </c>
      <c r="S5312" s="4">
        <v>9.2165898617511503E-3</v>
      </c>
      <c r="T5312" s="15">
        <v>0.92165898617511499</v>
      </c>
      <c r="U5312" s="5">
        <v>0</v>
      </c>
      <c r="V5312" s="4">
        <v>0</v>
      </c>
      <c r="W5312" s="15">
        <v>0</v>
      </c>
      <c r="X5312" s="15">
        <v>0</v>
      </c>
      <c r="Y5312" s="15">
        <v>-0.92165898617511499</v>
      </c>
      <c r="Z5312" s="15">
        <v>-0.92165898617511499</v>
      </c>
      <c r="AA5312" s="15">
        <v>0</v>
      </c>
      <c r="AB5312" s="15">
        <v>-0.92165898617511499</v>
      </c>
      <c r="AC5312" s="15">
        <v>-0.92165898617511499</v>
      </c>
      <c r="AD5312" s="15">
        <v>0</v>
      </c>
      <c r="AE5312" s="15">
        <v>5.3283410138248852</v>
      </c>
      <c r="AF5312" s="15">
        <v>5.3283410138248852</v>
      </c>
      <c r="AG5312" s="17">
        <v>5</v>
      </c>
      <c r="AH5312" s="17">
        <v>15</v>
      </c>
      <c r="AI5312" s="17">
        <f t="shared" si="410"/>
        <v>10</v>
      </c>
      <c r="AJ5312" s="17">
        <v>0</v>
      </c>
      <c r="AK5312" s="17">
        <v>0</v>
      </c>
      <c r="AL5312" s="17">
        <f t="shared" si="411"/>
        <v>0</v>
      </c>
      <c r="AM5312" s="17">
        <v>0</v>
      </c>
      <c r="AN5312" s="17">
        <v>0</v>
      </c>
      <c r="AO5312" s="17">
        <v>0</v>
      </c>
      <c r="AP5312" s="17">
        <v>0</v>
      </c>
      <c r="AQ5312" s="17">
        <f t="shared" si="412"/>
        <v>0</v>
      </c>
      <c r="AR5312" s="17">
        <v>0</v>
      </c>
      <c r="AS5312" s="17">
        <v>5</v>
      </c>
      <c r="AT5312" s="17">
        <f t="shared" si="413"/>
        <v>5</v>
      </c>
      <c r="AU5312" s="17">
        <v>0</v>
      </c>
      <c r="AV5312" s="17">
        <v>10</v>
      </c>
      <c r="AW5312" s="17">
        <f t="shared" si="414"/>
        <v>10</v>
      </c>
    </row>
    <row r="5313" spans="1:49" x14ac:dyDescent="0.25">
      <c r="A5313" s="6" t="s">
        <v>340</v>
      </c>
      <c r="B5313" s="6" t="s">
        <v>63</v>
      </c>
      <c r="C5313" s="6" t="s">
        <v>339</v>
      </c>
      <c r="D5313" s="5">
        <v>0</v>
      </c>
      <c r="E5313" s="4">
        <v>1.123595505617978E-2</v>
      </c>
      <c r="F5313" s="12">
        <v>1.1235955056179781</v>
      </c>
      <c r="G5313" s="5">
        <v>0</v>
      </c>
      <c r="H5313" s="5"/>
      <c r="J5313" s="5"/>
      <c r="K5313" s="5"/>
      <c r="M5313" s="5"/>
      <c r="O5313" s="5">
        <v>0</v>
      </c>
      <c r="P5313" s="4">
        <v>0</v>
      </c>
      <c r="Q5313" s="15">
        <v>0</v>
      </c>
      <c r="R5313" s="5">
        <v>0</v>
      </c>
      <c r="S5313" s="4">
        <v>1.1764705882352939E-2</v>
      </c>
      <c r="T5313" s="15">
        <v>1.1764705882352939</v>
      </c>
      <c r="U5313" s="5">
        <v>0</v>
      </c>
      <c r="V5313" s="4">
        <v>0</v>
      </c>
      <c r="W5313" s="15">
        <v>0</v>
      </c>
      <c r="X5313" s="15">
        <v>0</v>
      </c>
      <c r="AD5313" s="15">
        <v>0</v>
      </c>
      <c r="AE5313" s="15">
        <v>-1.1764705882352939</v>
      </c>
      <c r="AF5313" s="15">
        <v>-1.1764705882352939</v>
      </c>
      <c r="AG5313" s="17">
        <v>0</v>
      </c>
      <c r="AH5313" s="17">
        <v>5</v>
      </c>
      <c r="AI5313" s="17">
        <f t="shared" si="410"/>
        <v>5</v>
      </c>
      <c r="AJ5313" s="17">
        <v>0</v>
      </c>
      <c r="AK5313" s="17">
        <v>0</v>
      </c>
      <c r="AL5313" s="17">
        <f t="shared" si="411"/>
        <v>0</v>
      </c>
      <c r="AM5313" s="17">
        <v>0</v>
      </c>
      <c r="AN5313" s="17">
        <v>0</v>
      </c>
      <c r="AO5313" s="17">
        <v>0</v>
      </c>
      <c r="AP5313" s="17">
        <v>0</v>
      </c>
      <c r="AQ5313" s="17">
        <f t="shared" si="412"/>
        <v>0</v>
      </c>
      <c r="AR5313" s="17">
        <v>0</v>
      </c>
      <c r="AS5313" s="17">
        <v>0</v>
      </c>
      <c r="AT5313" s="17">
        <f t="shared" si="413"/>
        <v>0</v>
      </c>
      <c r="AU5313" s="17">
        <v>0</v>
      </c>
      <c r="AV5313" s="17">
        <v>5</v>
      </c>
      <c r="AW5313" s="17">
        <f t="shared" si="414"/>
        <v>5</v>
      </c>
    </row>
    <row r="5314" spans="1:49" x14ac:dyDescent="0.25">
      <c r="A5314" s="6" t="s">
        <v>336</v>
      </c>
      <c r="B5314" s="6" t="s">
        <v>63</v>
      </c>
      <c r="C5314" s="6" t="s">
        <v>335</v>
      </c>
      <c r="D5314" s="5">
        <v>1.2539184952978059E-2</v>
      </c>
      <c r="E5314" s="4">
        <v>1.3368983957219249E-2</v>
      </c>
      <c r="F5314" s="12">
        <v>8.2979900424119998E-2</v>
      </c>
      <c r="G5314" s="4">
        <v>0</v>
      </c>
      <c r="H5314" s="4">
        <v>0</v>
      </c>
      <c r="I5314" s="12">
        <v>0</v>
      </c>
      <c r="J5314" s="4">
        <v>0</v>
      </c>
      <c r="K5314" s="5"/>
      <c r="L5314" s="5">
        <v>0</v>
      </c>
      <c r="M5314" s="10">
        <v>0</v>
      </c>
      <c r="N5314" s="13">
        <v>0</v>
      </c>
      <c r="O5314" s="5">
        <v>0</v>
      </c>
      <c r="P5314" s="4">
        <v>3.4482758620689662E-2</v>
      </c>
      <c r="Q5314" s="15">
        <v>3.4482758620689662</v>
      </c>
      <c r="R5314" s="5">
        <v>7.7821011673151804E-3</v>
      </c>
      <c r="S5314" s="4">
        <v>1.0067114093959729E-2</v>
      </c>
      <c r="T5314" s="15">
        <v>0.22850129266445601</v>
      </c>
      <c r="U5314" s="5">
        <v>0</v>
      </c>
      <c r="V5314" s="4">
        <v>2.7027027027027029E-2</v>
      </c>
      <c r="W5314" s="15">
        <v>2.7027027027027026</v>
      </c>
      <c r="X5314" s="15">
        <v>-0.77821011673151808</v>
      </c>
      <c r="Y5314" s="15">
        <v>-1.0067114093959728</v>
      </c>
      <c r="Z5314" s="15">
        <v>-0.22850129266445601</v>
      </c>
      <c r="AA5314" s="15">
        <v>-0.77821011673151808</v>
      </c>
      <c r="AB5314" s="15">
        <v>-1.0067114093959728</v>
      </c>
      <c r="AC5314" s="13">
        <v>-0.22850129266445601</v>
      </c>
      <c r="AD5314" s="15">
        <v>-0.77821011673151808</v>
      </c>
      <c r="AE5314" s="15">
        <v>2.441564452672992</v>
      </c>
      <c r="AF5314" s="13">
        <v>3.2197745694045099</v>
      </c>
      <c r="AG5314" s="17">
        <v>20</v>
      </c>
      <c r="AH5314" s="17">
        <v>25</v>
      </c>
      <c r="AI5314" s="17">
        <f t="shared" si="410"/>
        <v>5</v>
      </c>
      <c r="AJ5314" s="17">
        <v>0</v>
      </c>
      <c r="AK5314" s="17">
        <v>0</v>
      </c>
      <c r="AL5314" s="17">
        <f t="shared" si="411"/>
        <v>0</v>
      </c>
      <c r="AM5314" s="17">
        <v>0</v>
      </c>
      <c r="AN5314" s="17">
        <v>0</v>
      </c>
      <c r="AO5314" s="17">
        <v>0</v>
      </c>
      <c r="AP5314" s="17">
        <v>0</v>
      </c>
      <c r="AQ5314" s="17">
        <f t="shared" si="412"/>
        <v>0</v>
      </c>
      <c r="AR5314" s="17">
        <v>0</v>
      </c>
      <c r="AS5314" s="17">
        <v>10</v>
      </c>
      <c r="AT5314" s="17">
        <f t="shared" si="413"/>
        <v>10</v>
      </c>
      <c r="AU5314" s="17">
        <v>10</v>
      </c>
      <c r="AV5314" s="17">
        <v>15</v>
      </c>
      <c r="AW5314" s="17">
        <f t="shared" si="414"/>
        <v>5</v>
      </c>
    </row>
    <row r="5315" spans="1:49" x14ac:dyDescent="0.25">
      <c r="A5315" s="6" t="s">
        <v>334</v>
      </c>
      <c r="B5315" s="6" t="s">
        <v>63</v>
      </c>
      <c r="C5315" s="6" t="s">
        <v>333</v>
      </c>
      <c r="D5315" s="5">
        <v>0</v>
      </c>
      <c r="E5315" s="4">
        <v>0</v>
      </c>
      <c r="F5315" s="12">
        <v>0</v>
      </c>
      <c r="G5315" s="5"/>
      <c r="H5315" s="5"/>
      <c r="J5315" s="5"/>
      <c r="K5315" s="5"/>
      <c r="M5315" s="4">
        <v>0</v>
      </c>
      <c r="O5315" s="5">
        <v>0</v>
      </c>
      <c r="P5315" s="4">
        <v>0</v>
      </c>
      <c r="Q5315" s="15">
        <v>0</v>
      </c>
      <c r="R5315" s="5">
        <v>0</v>
      </c>
      <c r="S5315" s="4">
        <v>0</v>
      </c>
      <c r="T5315" s="15">
        <v>0</v>
      </c>
      <c r="U5315" s="5">
        <v>0</v>
      </c>
      <c r="V5315" s="5"/>
      <c r="AB5315" s="15">
        <v>0</v>
      </c>
      <c r="AD5315" s="15">
        <v>0</v>
      </c>
      <c r="AE5315" s="15">
        <v>0</v>
      </c>
      <c r="AF5315" s="15">
        <v>0</v>
      </c>
      <c r="AG5315" s="17">
        <v>0</v>
      </c>
      <c r="AH5315" s="17">
        <v>0</v>
      </c>
      <c r="AI5315" s="17">
        <f t="shared" ref="AI5315:AI5378" si="415">AH5315-AG5315</f>
        <v>0</v>
      </c>
      <c r="AJ5315" s="17">
        <v>0</v>
      </c>
      <c r="AK5315" s="17">
        <v>0</v>
      </c>
      <c r="AL5315" s="17">
        <f t="shared" ref="AL5315:AL5378" si="416">AK5315-AJ5315</f>
        <v>0</v>
      </c>
      <c r="AM5315" s="17">
        <v>0</v>
      </c>
      <c r="AN5315" s="17">
        <v>0</v>
      </c>
      <c r="AO5315" s="17">
        <v>0</v>
      </c>
      <c r="AP5315" s="17">
        <v>0</v>
      </c>
      <c r="AQ5315" s="17">
        <f t="shared" ref="AQ5315:AQ5378" si="417">AP5315-AO5315</f>
        <v>0</v>
      </c>
      <c r="AR5315" s="17">
        <v>0</v>
      </c>
      <c r="AS5315" s="17">
        <v>0</v>
      </c>
      <c r="AT5315" s="17">
        <f t="shared" ref="AT5315:AT5378" si="418">AS5315-AR5315</f>
        <v>0</v>
      </c>
      <c r="AU5315" s="17">
        <v>0</v>
      </c>
      <c r="AV5315" s="17">
        <v>0</v>
      </c>
      <c r="AW5315" s="17">
        <f t="shared" ref="AW5315:AW5378" si="419">AV5315-AU5315</f>
        <v>0</v>
      </c>
    </row>
    <row r="5316" spans="1:49" x14ac:dyDescent="0.25">
      <c r="A5316" s="6" t="s">
        <v>332</v>
      </c>
      <c r="B5316" s="6" t="s">
        <v>63</v>
      </c>
      <c r="C5316" s="6" t="s">
        <v>331</v>
      </c>
      <c r="D5316" s="5">
        <v>6.5663474692202461E-2</v>
      </c>
      <c r="E5316" s="4">
        <v>6.0055865921787709E-2</v>
      </c>
      <c r="F5316" s="12">
        <v>-0.56076087704147504</v>
      </c>
      <c r="G5316" s="4">
        <v>0</v>
      </c>
      <c r="H5316" s="4">
        <v>0</v>
      </c>
      <c r="I5316" s="12">
        <v>0</v>
      </c>
      <c r="J5316" s="4">
        <v>0</v>
      </c>
      <c r="K5316" s="4">
        <v>0</v>
      </c>
      <c r="L5316" s="5">
        <v>0.12</v>
      </c>
      <c r="M5316" s="4">
        <v>0.11728395061728394</v>
      </c>
      <c r="N5316" s="12">
        <v>-0.27160493827160503</v>
      </c>
      <c r="O5316" s="5">
        <v>1.401869158878505E-2</v>
      </c>
      <c r="P5316" s="4">
        <v>3.5874439461883408E-2</v>
      </c>
      <c r="Q5316" s="15">
        <v>2.1855747873098359</v>
      </c>
      <c r="R5316" s="5">
        <v>3.5598705501618123E-2</v>
      </c>
      <c r="S5316" s="4">
        <v>4.2857142857142858E-2</v>
      </c>
      <c r="T5316" s="15">
        <v>0.72584373555247295</v>
      </c>
      <c r="U5316" s="5">
        <v>6.7114093959731499E-3</v>
      </c>
      <c r="V5316" s="4">
        <v>2.3622047244094491E-2</v>
      </c>
      <c r="W5316" s="15">
        <v>1.6910637848121328</v>
      </c>
      <c r="X5316" s="15">
        <v>-3.5598705501618122</v>
      </c>
      <c r="Y5316" s="15">
        <v>-4.2857142857142856</v>
      </c>
      <c r="Z5316" s="15">
        <v>-0.72584373555247295</v>
      </c>
      <c r="AA5316" s="15">
        <v>8.4401294498381887</v>
      </c>
      <c r="AB5316" s="15">
        <v>7.4426807760141083</v>
      </c>
      <c r="AC5316" s="13">
        <v>-0.99744867382407909</v>
      </c>
      <c r="AD5316" s="15">
        <v>-2.158001391283308</v>
      </c>
      <c r="AE5316" s="15">
        <v>-0.69827033952594497</v>
      </c>
      <c r="AF5316" s="15">
        <v>1.459731051757363</v>
      </c>
      <c r="AG5316" s="17">
        <v>240</v>
      </c>
      <c r="AH5316" s="17">
        <v>215</v>
      </c>
      <c r="AI5316" s="17">
        <f t="shared" si="415"/>
        <v>-25</v>
      </c>
      <c r="AJ5316" s="17">
        <v>0</v>
      </c>
      <c r="AK5316" s="17">
        <v>0</v>
      </c>
      <c r="AL5316" s="17">
        <f t="shared" si="416"/>
        <v>0</v>
      </c>
      <c r="AM5316" s="17">
        <v>0</v>
      </c>
      <c r="AN5316" s="17">
        <v>0</v>
      </c>
      <c r="AO5316" s="17">
        <v>120</v>
      </c>
      <c r="AP5316" s="17">
        <v>95</v>
      </c>
      <c r="AQ5316" s="17">
        <f t="shared" si="417"/>
        <v>-25</v>
      </c>
      <c r="AR5316" s="17">
        <v>15</v>
      </c>
      <c r="AS5316" s="17">
        <v>40</v>
      </c>
      <c r="AT5316" s="17">
        <f t="shared" si="418"/>
        <v>25</v>
      </c>
      <c r="AU5316" s="17">
        <v>55</v>
      </c>
      <c r="AV5316" s="17">
        <v>60</v>
      </c>
      <c r="AW5316" s="17">
        <f t="shared" si="419"/>
        <v>5</v>
      </c>
    </row>
    <row r="5317" spans="1:49" x14ac:dyDescent="0.25">
      <c r="A5317" s="6" t="s">
        <v>266</v>
      </c>
      <c r="B5317" s="6" t="s">
        <v>63</v>
      </c>
      <c r="C5317" s="6" t="s">
        <v>265</v>
      </c>
      <c r="D5317" s="5">
        <v>0</v>
      </c>
      <c r="E5317" s="4">
        <v>0</v>
      </c>
      <c r="F5317" s="12">
        <v>0</v>
      </c>
      <c r="G5317" s="5"/>
      <c r="H5317" s="5"/>
      <c r="J5317" s="5"/>
      <c r="K5317" s="5"/>
      <c r="M5317" s="4">
        <v>0</v>
      </c>
      <c r="P5317" s="5"/>
      <c r="R5317" s="5">
        <v>0</v>
      </c>
      <c r="S5317" s="4">
        <v>0</v>
      </c>
      <c r="T5317" s="15">
        <v>0</v>
      </c>
      <c r="V5317" s="5"/>
      <c r="AB5317" s="15">
        <v>0</v>
      </c>
      <c r="AG5317" s="17">
        <v>0</v>
      </c>
      <c r="AH5317" s="17">
        <v>0</v>
      </c>
      <c r="AI5317" s="17">
        <f t="shared" si="415"/>
        <v>0</v>
      </c>
      <c r="AJ5317" s="17">
        <v>0</v>
      </c>
      <c r="AK5317" s="17">
        <v>0</v>
      </c>
      <c r="AL5317" s="17">
        <f t="shared" si="416"/>
        <v>0</v>
      </c>
      <c r="AM5317" s="17">
        <v>0</v>
      </c>
      <c r="AN5317" s="17">
        <v>0</v>
      </c>
      <c r="AO5317" s="17">
        <v>0</v>
      </c>
      <c r="AP5317" s="17">
        <v>0</v>
      </c>
      <c r="AQ5317" s="17">
        <f t="shared" si="417"/>
        <v>0</v>
      </c>
      <c r="AR5317" s="17">
        <v>0</v>
      </c>
      <c r="AS5317" s="17">
        <v>0</v>
      </c>
      <c r="AT5317" s="17">
        <f t="shared" si="418"/>
        <v>0</v>
      </c>
      <c r="AU5317" s="17">
        <v>0</v>
      </c>
      <c r="AV5317" s="17">
        <v>0</v>
      </c>
      <c r="AW5317" s="17">
        <f t="shared" si="419"/>
        <v>0</v>
      </c>
    </row>
    <row r="5318" spans="1:49" x14ac:dyDescent="0.25">
      <c r="A5318" s="6" t="s">
        <v>328</v>
      </c>
      <c r="B5318" s="6" t="s">
        <v>63</v>
      </c>
      <c r="C5318" s="6" t="s">
        <v>327</v>
      </c>
      <c r="D5318" s="5">
        <v>1.01010101010101E-2</v>
      </c>
      <c r="E5318" s="4">
        <v>1.063829787234043E-2</v>
      </c>
      <c r="F5318" s="13">
        <v>5.3728777133032007E-2</v>
      </c>
      <c r="G5318" s="5"/>
      <c r="H5318" s="5"/>
      <c r="J5318" s="5"/>
      <c r="K5318" s="5"/>
      <c r="L5318" s="5">
        <v>0</v>
      </c>
      <c r="M5318" s="5"/>
      <c r="O5318" s="5">
        <v>0</v>
      </c>
      <c r="P5318" s="7">
        <v>0</v>
      </c>
      <c r="Q5318" s="13">
        <v>0</v>
      </c>
      <c r="R5318" s="5">
        <v>1.0526315789473681E-2</v>
      </c>
      <c r="S5318" s="4">
        <v>1.098901098901099E-2</v>
      </c>
      <c r="T5318" s="13">
        <v>4.6269519953730999E-2</v>
      </c>
      <c r="U5318" s="5">
        <v>0</v>
      </c>
      <c r="V5318" s="4">
        <v>0</v>
      </c>
      <c r="W5318" s="15">
        <v>0</v>
      </c>
      <c r="AA5318" s="15">
        <v>-1.0526315789473681</v>
      </c>
      <c r="AD5318" s="15">
        <v>-1.0526315789473681</v>
      </c>
      <c r="AE5318" s="15">
        <v>-1.098901098901099</v>
      </c>
      <c r="AF5318" s="13">
        <v>-4.6269519953730999E-2</v>
      </c>
      <c r="AG5318" s="17">
        <v>5</v>
      </c>
      <c r="AH5318" s="17">
        <v>5</v>
      </c>
      <c r="AI5318" s="17">
        <f t="shared" si="415"/>
        <v>0</v>
      </c>
      <c r="AJ5318" s="17">
        <v>0</v>
      </c>
      <c r="AK5318" s="17">
        <v>0</v>
      </c>
      <c r="AL5318" s="17">
        <f t="shared" si="416"/>
        <v>0</v>
      </c>
      <c r="AM5318" s="17">
        <v>0</v>
      </c>
      <c r="AN5318" s="17">
        <v>0</v>
      </c>
      <c r="AO5318" s="17">
        <v>0</v>
      </c>
      <c r="AP5318" s="17">
        <v>0</v>
      </c>
      <c r="AQ5318" s="17">
        <f t="shared" si="417"/>
        <v>0</v>
      </c>
      <c r="AR5318" s="17">
        <v>0</v>
      </c>
      <c r="AS5318" s="17">
        <v>0</v>
      </c>
      <c r="AT5318" s="17">
        <f t="shared" si="418"/>
        <v>0</v>
      </c>
      <c r="AU5318" s="17">
        <v>5</v>
      </c>
      <c r="AV5318" s="17">
        <v>5</v>
      </c>
      <c r="AW5318" s="17">
        <f t="shared" si="419"/>
        <v>0</v>
      </c>
    </row>
    <row r="5319" spans="1:49" x14ac:dyDescent="0.25">
      <c r="A5319" s="6" t="s">
        <v>326</v>
      </c>
      <c r="B5319" s="6" t="s">
        <v>63</v>
      </c>
      <c r="C5319" s="6" t="s">
        <v>325</v>
      </c>
      <c r="D5319" s="5">
        <v>2.0833333333333329E-2</v>
      </c>
      <c r="E5319" s="4">
        <v>8.3333333333333329E-2</v>
      </c>
      <c r="F5319" s="12">
        <v>6.25</v>
      </c>
      <c r="G5319" s="4">
        <v>4.7619047619047623E-2</v>
      </c>
      <c r="H5319" s="4">
        <v>0.14285714285714285</v>
      </c>
      <c r="I5319" s="12">
        <v>9.5238095238095237</v>
      </c>
      <c r="J5319" s="5"/>
      <c r="K5319" s="5"/>
      <c r="M5319" s="5"/>
      <c r="O5319" s="5">
        <v>0</v>
      </c>
      <c r="P5319" s="4">
        <v>0</v>
      </c>
      <c r="Q5319" s="15">
        <v>0</v>
      </c>
      <c r="R5319" s="5">
        <v>0</v>
      </c>
      <c r="S5319" s="4">
        <v>4.5454545454545463E-2</v>
      </c>
      <c r="T5319" s="15">
        <v>4.5454545454545459</v>
      </c>
      <c r="V5319" s="5"/>
      <c r="X5319" s="15">
        <v>4.7619047619047628</v>
      </c>
      <c r="Y5319" s="15">
        <v>9.7402597402597397</v>
      </c>
      <c r="Z5319" s="15">
        <v>4.9783549783549779</v>
      </c>
      <c r="AD5319" s="15">
        <v>0</v>
      </c>
      <c r="AE5319" s="15">
        <v>-4.5454545454545459</v>
      </c>
      <c r="AF5319" s="15">
        <v>-4.5454545454545459</v>
      </c>
      <c r="AG5319" s="17">
        <v>5</v>
      </c>
      <c r="AH5319" s="17">
        <v>20</v>
      </c>
      <c r="AI5319" s="17">
        <f t="shared" si="415"/>
        <v>15</v>
      </c>
      <c r="AJ5319" s="17">
        <v>5</v>
      </c>
      <c r="AK5319" s="17">
        <v>15</v>
      </c>
      <c r="AL5319" s="17">
        <f t="shared" si="416"/>
        <v>10</v>
      </c>
      <c r="AM5319" s="17">
        <v>0</v>
      </c>
      <c r="AN5319" s="17">
        <v>0</v>
      </c>
      <c r="AO5319" s="17">
        <v>0</v>
      </c>
      <c r="AP5319" s="17">
        <v>0</v>
      </c>
      <c r="AQ5319" s="17">
        <f t="shared" si="417"/>
        <v>0</v>
      </c>
      <c r="AR5319" s="17">
        <v>0</v>
      </c>
      <c r="AS5319" s="17">
        <v>0</v>
      </c>
      <c r="AT5319" s="17">
        <f t="shared" si="418"/>
        <v>0</v>
      </c>
      <c r="AU5319" s="17">
        <v>0</v>
      </c>
      <c r="AV5319" s="17">
        <v>5</v>
      </c>
      <c r="AW5319" s="17">
        <f t="shared" si="419"/>
        <v>5</v>
      </c>
    </row>
    <row r="5320" spans="1:49" x14ac:dyDescent="0.25">
      <c r="A5320" s="6" t="s">
        <v>322</v>
      </c>
      <c r="B5320" s="6" t="s">
        <v>63</v>
      </c>
      <c r="C5320" s="6" t="s">
        <v>321</v>
      </c>
      <c r="D5320" s="5">
        <v>2.1739130434782612E-2</v>
      </c>
      <c r="E5320" s="4">
        <v>4.5454545454545463E-2</v>
      </c>
      <c r="F5320" s="12">
        <v>2.3715415019762851</v>
      </c>
      <c r="G5320" s="5"/>
      <c r="H5320" s="5"/>
      <c r="J5320" s="5"/>
      <c r="K5320" s="5"/>
      <c r="M5320" s="5"/>
      <c r="O5320" s="5">
        <v>0</v>
      </c>
      <c r="P5320" s="4">
        <v>0</v>
      </c>
      <c r="Q5320" s="15">
        <v>0</v>
      </c>
      <c r="R5320" s="5">
        <v>2.2727272727272731E-2</v>
      </c>
      <c r="S5320" s="4">
        <v>4.7619047619047623E-2</v>
      </c>
      <c r="T5320" s="15">
        <v>2.4891774891774889</v>
      </c>
      <c r="V5320" s="4">
        <v>0</v>
      </c>
      <c r="AD5320" s="15">
        <v>-2.2727272727272729</v>
      </c>
      <c r="AE5320" s="15">
        <v>-4.7619047619047628</v>
      </c>
      <c r="AF5320" s="13">
        <v>-2.4891774891774889</v>
      </c>
      <c r="AG5320" s="17">
        <v>5</v>
      </c>
      <c r="AH5320" s="17">
        <v>10</v>
      </c>
      <c r="AI5320" s="17">
        <f t="shared" si="415"/>
        <v>5</v>
      </c>
      <c r="AJ5320" s="17">
        <v>0</v>
      </c>
      <c r="AK5320" s="17">
        <v>0</v>
      </c>
      <c r="AL5320" s="17">
        <f t="shared" si="416"/>
        <v>0</v>
      </c>
      <c r="AM5320" s="17">
        <v>0</v>
      </c>
      <c r="AN5320" s="17">
        <v>0</v>
      </c>
      <c r="AO5320" s="17">
        <v>0</v>
      </c>
      <c r="AP5320" s="17">
        <v>0</v>
      </c>
      <c r="AQ5320" s="17">
        <f t="shared" si="417"/>
        <v>0</v>
      </c>
      <c r="AR5320" s="17">
        <v>0</v>
      </c>
      <c r="AS5320" s="17">
        <v>0</v>
      </c>
      <c r="AT5320" s="17">
        <f t="shared" si="418"/>
        <v>0</v>
      </c>
      <c r="AU5320" s="17">
        <v>5</v>
      </c>
      <c r="AV5320" s="17">
        <v>10</v>
      </c>
      <c r="AW5320" s="17">
        <f t="shared" si="419"/>
        <v>5</v>
      </c>
    </row>
    <row r="5321" spans="1:49" x14ac:dyDescent="0.25">
      <c r="A5321" s="6" t="s">
        <v>320</v>
      </c>
      <c r="B5321" s="6" t="s">
        <v>63</v>
      </c>
      <c r="C5321" s="6" t="s">
        <v>319</v>
      </c>
      <c r="D5321" s="5">
        <v>9.4043887147335394E-3</v>
      </c>
      <c r="E5321" s="4">
        <v>1.6129032258064519E-2</v>
      </c>
      <c r="F5321" s="12">
        <v>0.67246435433309704</v>
      </c>
      <c r="G5321" s="5"/>
      <c r="H5321" s="4">
        <v>0</v>
      </c>
      <c r="J5321" s="4">
        <v>0</v>
      </c>
      <c r="K5321" s="5"/>
      <c r="L5321" s="5">
        <v>0</v>
      </c>
      <c r="M5321" s="7">
        <v>0.16666666666666666</v>
      </c>
      <c r="N5321" s="12">
        <v>16.666666666666664</v>
      </c>
      <c r="O5321" s="5">
        <v>0</v>
      </c>
      <c r="P5321" s="4">
        <v>0</v>
      </c>
      <c r="Q5321" s="13">
        <v>0</v>
      </c>
      <c r="R5321" s="5">
        <v>7.3529411764705899E-3</v>
      </c>
      <c r="S5321" s="4">
        <v>1.550387596899225E-2</v>
      </c>
      <c r="T5321" s="15">
        <v>0.81509347925216602</v>
      </c>
      <c r="U5321" s="5">
        <v>0</v>
      </c>
      <c r="V5321" s="4">
        <v>0</v>
      </c>
      <c r="W5321" s="13">
        <v>0</v>
      </c>
      <c r="Y5321" s="15">
        <v>-1.5503875968992249</v>
      </c>
      <c r="AA5321" s="15">
        <v>-0.73529411764705899</v>
      </c>
      <c r="AB5321" s="15">
        <v>15.11627906976744</v>
      </c>
      <c r="AC5321" s="13">
        <v>15.8515731874145</v>
      </c>
      <c r="AD5321" s="15">
        <v>-0.73529411764705899</v>
      </c>
      <c r="AE5321" s="15">
        <v>-1.5503875968992249</v>
      </c>
      <c r="AF5321" s="15">
        <v>-0.81509347925216602</v>
      </c>
      <c r="AG5321" s="17">
        <v>15</v>
      </c>
      <c r="AH5321" s="17">
        <v>25</v>
      </c>
      <c r="AI5321" s="17">
        <f t="shared" si="415"/>
        <v>10</v>
      </c>
      <c r="AJ5321" s="17">
        <v>0</v>
      </c>
      <c r="AK5321" s="17">
        <v>0</v>
      </c>
      <c r="AL5321" s="17">
        <f t="shared" si="416"/>
        <v>0</v>
      </c>
      <c r="AM5321" s="17">
        <v>0</v>
      </c>
      <c r="AN5321" s="17">
        <v>0</v>
      </c>
      <c r="AO5321" s="17">
        <v>0</v>
      </c>
      <c r="AP5321" s="17">
        <v>5</v>
      </c>
      <c r="AQ5321" s="17">
        <f t="shared" si="417"/>
        <v>5</v>
      </c>
      <c r="AR5321" s="17">
        <v>0</v>
      </c>
      <c r="AS5321" s="17">
        <v>0</v>
      </c>
      <c r="AT5321" s="17">
        <f t="shared" si="418"/>
        <v>0</v>
      </c>
      <c r="AU5321" s="17">
        <v>10</v>
      </c>
      <c r="AV5321" s="17">
        <v>20</v>
      </c>
      <c r="AW5321" s="17">
        <f t="shared" si="419"/>
        <v>10</v>
      </c>
    </row>
    <row r="5322" spans="1:49" x14ac:dyDescent="0.25">
      <c r="A5322" s="6" t="s">
        <v>318</v>
      </c>
      <c r="B5322" s="6" t="s">
        <v>63</v>
      </c>
      <c r="C5322" s="6" t="s">
        <v>317</v>
      </c>
      <c r="D5322" s="5">
        <v>1.2195121951219509E-2</v>
      </c>
      <c r="E5322" s="4">
        <v>2.3809523809523812E-2</v>
      </c>
      <c r="F5322" s="12">
        <v>1.1614401858304302</v>
      </c>
      <c r="G5322" s="5"/>
      <c r="H5322" s="4">
        <v>0</v>
      </c>
      <c r="J5322" s="4">
        <v>0</v>
      </c>
      <c r="K5322" s="5"/>
      <c r="L5322" s="5">
        <v>0</v>
      </c>
      <c r="M5322" s="4">
        <v>0</v>
      </c>
      <c r="N5322" s="12">
        <v>0</v>
      </c>
      <c r="O5322" s="5">
        <v>0</v>
      </c>
      <c r="P5322" s="4">
        <v>0</v>
      </c>
      <c r="Q5322" s="15">
        <v>0</v>
      </c>
      <c r="R5322" s="5">
        <v>0</v>
      </c>
      <c r="S5322" s="4">
        <v>2.5974025974025979E-2</v>
      </c>
      <c r="T5322" s="15">
        <v>2.5974025974025978</v>
      </c>
      <c r="U5322" s="5">
        <v>0</v>
      </c>
      <c r="V5322" s="4">
        <v>0</v>
      </c>
      <c r="W5322" s="15">
        <v>0</v>
      </c>
      <c r="Y5322" s="15">
        <v>-2.5974025974025978</v>
      </c>
      <c r="AA5322" s="15">
        <v>0</v>
      </c>
      <c r="AB5322" s="15">
        <v>-2.5974025974025978</v>
      </c>
      <c r="AC5322" s="15">
        <v>-2.5974025974025978</v>
      </c>
      <c r="AD5322" s="15">
        <v>0</v>
      </c>
      <c r="AE5322" s="15">
        <v>-2.5974025974025978</v>
      </c>
      <c r="AF5322" s="15">
        <v>-2.5974025974025978</v>
      </c>
      <c r="AG5322" s="17">
        <v>5</v>
      </c>
      <c r="AH5322" s="17">
        <v>10</v>
      </c>
      <c r="AI5322" s="17">
        <f t="shared" si="415"/>
        <v>5</v>
      </c>
      <c r="AJ5322" s="17">
        <v>0</v>
      </c>
      <c r="AK5322" s="17">
        <v>0</v>
      </c>
      <c r="AL5322" s="17">
        <f t="shared" si="416"/>
        <v>0</v>
      </c>
      <c r="AM5322" s="17">
        <v>0</v>
      </c>
      <c r="AN5322" s="17">
        <v>0</v>
      </c>
      <c r="AO5322" s="17">
        <v>0</v>
      </c>
      <c r="AP5322" s="17">
        <v>0</v>
      </c>
      <c r="AQ5322" s="17">
        <f t="shared" si="417"/>
        <v>0</v>
      </c>
      <c r="AR5322" s="17">
        <v>0</v>
      </c>
      <c r="AS5322" s="17">
        <v>0</v>
      </c>
      <c r="AT5322" s="17">
        <f t="shared" si="418"/>
        <v>0</v>
      </c>
      <c r="AU5322" s="17">
        <v>0</v>
      </c>
      <c r="AV5322" s="17">
        <v>10</v>
      </c>
      <c r="AW5322" s="17">
        <f t="shared" si="419"/>
        <v>10</v>
      </c>
    </row>
    <row r="5323" spans="1:49" x14ac:dyDescent="0.25">
      <c r="A5323" s="6" t="s">
        <v>316</v>
      </c>
      <c r="B5323" s="6" t="s">
        <v>63</v>
      </c>
      <c r="C5323" s="6" t="s">
        <v>315</v>
      </c>
      <c r="D5323" s="5">
        <v>0</v>
      </c>
      <c r="E5323" s="4">
        <v>0</v>
      </c>
      <c r="F5323" s="13">
        <v>0</v>
      </c>
      <c r="G5323" s="5"/>
      <c r="H5323" s="5"/>
      <c r="J5323" s="5"/>
      <c r="K5323" s="5"/>
      <c r="M5323" s="5"/>
      <c r="O5323" s="5">
        <v>0</v>
      </c>
      <c r="P5323" s="4">
        <v>0</v>
      </c>
      <c r="Q5323" s="15">
        <v>0</v>
      </c>
      <c r="R5323" s="5">
        <v>0</v>
      </c>
      <c r="S5323" s="4">
        <v>0</v>
      </c>
      <c r="T5323" s="13">
        <v>0</v>
      </c>
      <c r="U5323" s="5">
        <v>0</v>
      </c>
      <c r="V5323" s="4">
        <v>0</v>
      </c>
      <c r="W5323" s="15">
        <v>0</v>
      </c>
      <c r="AD5323" s="15">
        <v>0</v>
      </c>
      <c r="AE5323" s="15">
        <v>0</v>
      </c>
      <c r="AF5323" s="15">
        <v>0</v>
      </c>
      <c r="AG5323" s="17">
        <v>0</v>
      </c>
      <c r="AH5323" s="17">
        <v>0</v>
      </c>
      <c r="AI5323" s="17">
        <f t="shared" si="415"/>
        <v>0</v>
      </c>
      <c r="AJ5323" s="17">
        <v>0</v>
      </c>
      <c r="AK5323" s="17">
        <v>0</v>
      </c>
      <c r="AL5323" s="17">
        <f t="shared" si="416"/>
        <v>0</v>
      </c>
      <c r="AM5323" s="17">
        <v>0</v>
      </c>
      <c r="AN5323" s="17">
        <v>0</v>
      </c>
      <c r="AO5323" s="17">
        <v>0</v>
      </c>
      <c r="AP5323" s="17">
        <v>0</v>
      </c>
      <c r="AQ5323" s="17">
        <f t="shared" si="417"/>
        <v>0</v>
      </c>
      <c r="AR5323" s="17">
        <v>0</v>
      </c>
      <c r="AS5323" s="17">
        <v>0</v>
      </c>
      <c r="AT5323" s="17">
        <f t="shared" si="418"/>
        <v>0</v>
      </c>
      <c r="AU5323" s="17">
        <v>0</v>
      </c>
      <c r="AV5323" s="17">
        <v>0</v>
      </c>
      <c r="AW5323" s="17">
        <f t="shared" si="419"/>
        <v>0</v>
      </c>
    </row>
    <row r="5324" spans="1:49" x14ac:dyDescent="0.25">
      <c r="A5324" s="6" t="s">
        <v>314</v>
      </c>
      <c r="B5324" s="6" t="s">
        <v>63</v>
      </c>
      <c r="C5324" s="6" t="s">
        <v>313</v>
      </c>
      <c r="D5324" s="5">
        <v>0</v>
      </c>
      <c r="E5324" s="4">
        <v>0</v>
      </c>
      <c r="F5324" s="13">
        <v>0</v>
      </c>
      <c r="G5324" s="5">
        <v>0</v>
      </c>
      <c r="H5324" s="5"/>
      <c r="J5324" s="4">
        <v>0</v>
      </c>
      <c r="K5324" s="5"/>
      <c r="L5324" s="5">
        <v>0</v>
      </c>
      <c r="M5324" s="4">
        <v>0</v>
      </c>
      <c r="N5324" s="12">
        <v>0</v>
      </c>
      <c r="O5324" s="5">
        <v>0</v>
      </c>
      <c r="P5324" s="4">
        <v>0</v>
      </c>
      <c r="Q5324" s="15">
        <v>0</v>
      </c>
      <c r="R5324" s="5">
        <v>0</v>
      </c>
      <c r="S5324" s="4">
        <v>0</v>
      </c>
      <c r="T5324" s="13">
        <v>0</v>
      </c>
      <c r="U5324" s="5">
        <v>0</v>
      </c>
      <c r="V5324" s="4">
        <v>0</v>
      </c>
      <c r="W5324" s="15">
        <v>0</v>
      </c>
      <c r="X5324" s="15">
        <v>0</v>
      </c>
      <c r="AA5324" s="15">
        <v>0</v>
      </c>
      <c r="AB5324" s="15">
        <v>0</v>
      </c>
      <c r="AC5324" s="15">
        <v>0</v>
      </c>
      <c r="AD5324" s="15">
        <v>0</v>
      </c>
      <c r="AE5324" s="15">
        <v>0</v>
      </c>
      <c r="AF5324" s="15">
        <v>0</v>
      </c>
      <c r="AG5324" s="17">
        <v>0</v>
      </c>
      <c r="AH5324" s="17">
        <v>0</v>
      </c>
      <c r="AI5324" s="17">
        <f t="shared" si="415"/>
        <v>0</v>
      </c>
      <c r="AJ5324" s="17">
        <v>0</v>
      </c>
      <c r="AK5324" s="17">
        <v>0</v>
      </c>
      <c r="AL5324" s="17">
        <f t="shared" si="416"/>
        <v>0</v>
      </c>
      <c r="AM5324" s="17">
        <v>0</v>
      </c>
      <c r="AN5324" s="17">
        <v>0</v>
      </c>
      <c r="AO5324" s="17">
        <v>0</v>
      </c>
      <c r="AP5324" s="17">
        <v>0</v>
      </c>
      <c r="AQ5324" s="17">
        <f t="shared" si="417"/>
        <v>0</v>
      </c>
      <c r="AR5324" s="17">
        <v>0</v>
      </c>
      <c r="AS5324" s="17">
        <v>0</v>
      </c>
      <c r="AT5324" s="17">
        <f t="shared" si="418"/>
        <v>0</v>
      </c>
      <c r="AU5324" s="17">
        <v>0</v>
      </c>
      <c r="AV5324" s="17">
        <v>0</v>
      </c>
      <c r="AW5324" s="17">
        <f t="shared" si="419"/>
        <v>0</v>
      </c>
    </row>
    <row r="5325" spans="1:49" x14ac:dyDescent="0.25">
      <c r="A5325" s="6" t="s">
        <v>312</v>
      </c>
      <c r="B5325" s="6" t="s">
        <v>63</v>
      </c>
      <c r="C5325" s="6" t="s">
        <v>311</v>
      </c>
      <c r="D5325" s="5">
        <v>4.6948356807511703E-3</v>
      </c>
      <c r="E5325" s="4">
        <v>9.4786729857819895E-3</v>
      </c>
      <c r="F5325" s="12">
        <v>0.47838373050308203</v>
      </c>
      <c r="G5325" s="4">
        <v>0</v>
      </c>
      <c r="H5325" s="4">
        <v>0</v>
      </c>
      <c r="I5325" s="12">
        <v>0</v>
      </c>
      <c r="J5325" s="4">
        <v>0</v>
      </c>
      <c r="K5325" s="5"/>
      <c r="L5325" s="5">
        <v>0</v>
      </c>
      <c r="M5325" s="4">
        <v>0</v>
      </c>
      <c r="N5325" s="13">
        <v>0</v>
      </c>
      <c r="O5325" s="5">
        <v>0</v>
      </c>
      <c r="P5325" s="10">
        <v>0</v>
      </c>
      <c r="Q5325" s="13">
        <v>0</v>
      </c>
      <c r="R5325" s="5">
        <v>5.0377833753148596E-3</v>
      </c>
      <c r="S5325" s="4">
        <v>7.6923076923076901E-3</v>
      </c>
      <c r="T5325" s="15">
        <v>0.26545243169928301</v>
      </c>
      <c r="U5325" s="5">
        <v>0</v>
      </c>
      <c r="V5325" s="4">
        <v>0</v>
      </c>
      <c r="W5325" s="15">
        <v>0</v>
      </c>
      <c r="X5325" s="15">
        <v>-0.50377833753148593</v>
      </c>
      <c r="Y5325" s="15">
        <v>-0.76923076923076905</v>
      </c>
      <c r="Z5325" s="15">
        <v>-0.26545243169928301</v>
      </c>
      <c r="AA5325" s="15">
        <v>-0.50377833753148593</v>
      </c>
      <c r="AB5325" s="15">
        <v>-0.76923076923076905</v>
      </c>
      <c r="AC5325" s="13">
        <v>-0.26545243169928301</v>
      </c>
      <c r="AD5325" s="15">
        <v>-0.50377833753148593</v>
      </c>
      <c r="AE5325" s="15">
        <v>-0.76923076923076905</v>
      </c>
      <c r="AF5325" s="13">
        <v>-0.26545243169928301</v>
      </c>
      <c r="AG5325" s="17">
        <v>10</v>
      </c>
      <c r="AH5325" s="17">
        <v>20</v>
      </c>
      <c r="AI5325" s="17">
        <f t="shared" si="415"/>
        <v>10</v>
      </c>
      <c r="AJ5325" s="17">
        <v>0</v>
      </c>
      <c r="AK5325" s="17">
        <v>0</v>
      </c>
      <c r="AL5325" s="17">
        <f t="shared" si="416"/>
        <v>0</v>
      </c>
      <c r="AM5325" s="17">
        <v>0</v>
      </c>
      <c r="AN5325" s="17">
        <v>0</v>
      </c>
      <c r="AO5325" s="17">
        <v>0</v>
      </c>
      <c r="AP5325" s="17">
        <v>0</v>
      </c>
      <c r="AQ5325" s="17">
        <f t="shared" si="417"/>
        <v>0</v>
      </c>
      <c r="AR5325" s="17">
        <v>0</v>
      </c>
      <c r="AS5325" s="17">
        <v>0</v>
      </c>
      <c r="AT5325" s="17">
        <f t="shared" si="418"/>
        <v>0</v>
      </c>
      <c r="AU5325" s="17">
        <v>10</v>
      </c>
      <c r="AV5325" s="17">
        <v>15</v>
      </c>
      <c r="AW5325" s="17">
        <f t="shared" si="419"/>
        <v>5</v>
      </c>
    </row>
    <row r="5326" spans="1:49" x14ac:dyDescent="0.25">
      <c r="A5326" s="6" t="s">
        <v>310</v>
      </c>
      <c r="B5326" s="6" t="s">
        <v>63</v>
      </c>
      <c r="C5326" s="6" t="s">
        <v>309</v>
      </c>
      <c r="D5326" s="5">
        <v>0</v>
      </c>
      <c r="E5326" s="4">
        <v>0</v>
      </c>
      <c r="F5326" s="13">
        <v>0</v>
      </c>
      <c r="G5326" s="5"/>
      <c r="H5326" s="4">
        <v>0</v>
      </c>
      <c r="J5326" s="5"/>
      <c r="K5326" s="5"/>
      <c r="M5326" s="11">
        <v>0</v>
      </c>
      <c r="P5326" s="5"/>
      <c r="R5326" s="5">
        <v>0</v>
      </c>
      <c r="S5326" s="4">
        <v>0</v>
      </c>
      <c r="T5326" s="15">
        <v>0</v>
      </c>
      <c r="V5326" s="5"/>
      <c r="Y5326" s="15">
        <v>0</v>
      </c>
      <c r="AB5326" s="15">
        <v>0</v>
      </c>
      <c r="AG5326" s="17">
        <v>0</v>
      </c>
      <c r="AH5326" s="17">
        <v>0</v>
      </c>
      <c r="AI5326" s="17">
        <f t="shared" si="415"/>
        <v>0</v>
      </c>
      <c r="AJ5326" s="17">
        <v>0</v>
      </c>
      <c r="AK5326" s="17">
        <v>0</v>
      </c>
      <c r="AL5326" s="17">
        <f t="shared" si="416"/>
        <v>0</v>
      </c>
      <c r="AM5326" s="17">
        <v>0</v>
      </c>
      <c r="AN5326" s="17">
        <v>0</v>
      </c>
      <c r="AO5326" s="17">
        <v>0</v>
      </c>
      <c r="AP5326" s="17">
        <v>0</v>
      </c>
      <c r="AQ5326" s="17">
        <f t="shared" si="417"/>
        <v>0</v>
      </c>
      <c r="AR5326" s="17">
        <v>0</v>
      </c>
      <c r="AS5326" s="17">
        <v>0</v>
      </c>
      <c r="AT5326" s="17">
        <f t="shared" si="418"/>
        <v>0</v>
      </c>
      <c r="AU5326" s="17">
        <v>0</v>
      </c>
      <c r="AV5326" s="17">
        <v>0</v>
      </c>
      <c r="AW5326" s="17">
        <f t="shared" si="419"/>
        <v>0</v>
      </c>
    </row>
    <row r="5327" spans="1:49" x14ac:dyDescent="0.25">
      <c r="A5327" s="6" t="s">
        <v>308</v>
      </c>
      <c r="B5327" s="6" t="s">
        <v>63</v>
      </c>
      <c r="C5327" s="6" t="s">
        <v>307</v>
      </c>
      <c r="D5327" s="5">
        <v>1.041666666666667E-2</v>
      </c>
      <c r="E5327" s="4">
        <v>1.204819277108434E-2</v>
      </c>
      <c r="F5327" s="13">
        <v>0.16315261044176699</v>
      </c>
      <c r="G5327" s="5"/>
      <c r="H5327" s="5"/>
      <c r="J5327" s="5"/>
      <c r="K5327" s="5"/>
      <c r="L5327" s="5">
        <v>0</v>
      </c>
      <c r="M5327" s="4">
        <v>0</v>
      </c>
      <c r="N5327" s="12">
        <v>0</v>
      </c>
      <c r="O5327" s="5">
        <v>0</v>
      </c>
      <c r="P5327" s="4">
        <v>0</v>
      </c>
      <c r="Q5327" s="13">
        <v>0</v>
      </c>
      <c r="R5327" s="5">
        <v>1.2500000000000001E-2</v>
      </c>
      <c r="S5327" s="4">
        <v>0</v>
      </c>
      <c r="T5327" s="15">
        <v>-1.25</v>
      </c>
      <c r="U5327" s="5">
        <v>0</v>
      </c>
      <c r="V5327" s="4">
        <v>0</v>
      </c>
      <c r="W5327" s="13">
        <v>0</v>
      </c>
      <c r="AA5327" s="15">
        <v>-1.25</v>
      </c>
      <c r="AB5327" s="15">
        <v>0</v>
      </c>
      <c r="AC5327" s="15">
        <v>1.25</v>
      </c>
      <c r="AD5327" s="15">
        <v>-1.25</v>
      </c>
      <c r="AE5327" s="15">
        <v>0</v>
      </c>
      <c r="AF5327" s="13">
        <v>1.25</v>
      </c>
      <c r="AG5327" s="17">
        <v>5</v>
      </c>
      <c r="AH5327" s="17">
        <v>5</v>
      </c>
      <c r="AI5327" s="17">
        <f t="shared" si="415"/>
        <v>0</v>
      </c>
      <c r="AJ5327" s="17">
        <v>0</v>
      </c>
      <c r="AK5327" s="17">
        <v>0</v>
      </c>
      <c r="AL5327" s="17">
        <f t="shared" si="416"/>
        <v>0</v>
      </c>
      <c r="AM5327" s="17">
        <v>0</v>
      </c>
      <c r="AN5327" s="17">
        <v>0</v>
      </c>
      <c r="AO5327" s="17">
        <v>0</v>
      </c>
      <c r="AP5327" s="17">
        <v>0</v>
      </c>
      <c r="AQ5327" s="17">
        <f t="shared" si="417"/>
        <v>0</v>
      </c>
      <c r="AR5327" s="17">
        <v>0</v>
      </c>
      <c r="AS5327" s="17">
        <v>0</v>
      </c>
      <c r="AT5327" s="17">
        <f t="shared" si="418"/>
        <v>0</v>
      </c>
      <c r="AU5327" s="17">
        <v>5</v>
      </c>
      <c r="AV5327" s="17">
        <v>0</v>
      </c>
      <c r="AW5327" s="17">
        <f t="shared" si="419"/>
        <v>-5</v>
      </c>
    </row>
    <row r="5328" spans="1:49" x14ac:dyDescent="0.25">
      <c r="A5328" s="6" t="s">
        <v>306</v>
      </c>
      <c r="B5328" s="6" t="s">
        <v>63</v>
      </c>
      <c r="C5328" s="6" t="s">
        <v>305</v>
      </c>
      <c r="D5328" s="5">
        <v>0</v>
      </c>
      <c r="E5328" s="4">
        <v>1.0869565217391301E-2</v>
      </c>
      <c r="F5328" s="12">
        <v>1.0869565217391302</v>
      </c>
      <c r="G5328" s="5">
        <v>0</v>
      </c>
      <c r="H5328" s="5"/>
      <c r="J5328" s="4">
        <v>0</v>
      </c>
      <c r="K5328" s="5"/>
      <c r="M5328" s="4">
        <v>0</v>
      </c>
      <c r="O5328" s="5">
        <v>0</v>
      </c>
      <c r="P5328" s="4">
        <v>0</v>
      </c>
      <c r="Q5328" s="15">
        <v>0</v>
      </c>
      <c r="R5328" s="5">
        <v>0</v>
      </c>
      <c r="S5328" s="4">
        <v>1.204819277108434E-2</v>
      </c>
      <c r="T5328" s="15">
        <v>1.2048192771084341</v>
      </c>
      <c r="U5328" s="5">
        <v>0</v>
      </c>
      <c r="V5328" s="4">
        <v>0</v>
      </c>
      <c r="W5328" s="15">
        <v>0</v>
      </c>
      <c r="X5328" s="15">
        <v>0</v>
      </c>
      <c r="AB5328" s="15">
        <v>-1.2048192771084341</v>
      </c>
      <c r="AD5328" s="15">
        <v>0</v>
      </c>
      <c r="AE5328" s="15">
        <v>-1.2048192771084341</v>
      </c>
      <c r="AF5328" s="15">
        <v>-1.2048192771084341</v>
      </c>
      <c r="AG5328" s="17">
        <v>0</v>
      </c>
      <c r="AH5328" s="17">
        <v>5</v>
      </c>
      <c r="AI5328" s="17">
        <f t="shared" si="415"/>
        <v>5</v>
      </c>
      <c r="AJ5328" s="17">
        <v>0</v>
      </c>
      <c r="AK5328" s="17">
        <v>0</v>
      </c>
      <c r="AL5328" s="17">
        <f t="shared" si="416"/>
        <v>0</v>
      </c>
      <c r="AM5328" s="17">
        <v>0</v>
      </c>
      <c r="AN5328" s="17">
        <v>0</v>
      </c>
      <c r="AO5328" s="17">
        <v>0</v>
      </c>
      <c r="AP5328" s="17">
        <v>0</v>
      </c>
      <c r="AQ5328" s="17">
        <f t="shared" si="417"/>
        <v>0</v>
      </c>
      <c r="AR5328" s="17">
        <v>0</v>
      </c>
      <c r="AS5328" s="17">
        <v>0</v>
      </c>
      <c r="AT5328" s="17">
        <f t="shared" si="418"/>
        <v>0</v>
      </c>
      <c r="AU5328" s="17">
        <v>0</v>
      </c>
      <c r="AV5328" s="17">
        <v>5</v>
      </c>
      <c r="AW5328" s="17">
        <f t="shared" si="419"/>
        <v>5</v>
      </c>
    </row>
    <row r="5329" spans="1:49" x14ac:dyDescent="0.25">
      <c r="A5329" s="6" t="s">
        <v>304</v>
      </c>
      <c r="B5329" s="6" t="s">
        <v>63</v>
      </c>
      <c r="C5329" s="6" t="s">
        <v>303</v>
      </c>
      <c r="D5329" s="5">
        <v>0</v>
      </c>
      <c r="E5329" s="4">
        <v>1.1904761904761901E-2</v>
      </c>
      <c r="F5329" s="12">
        <v>1.19047619047619</v>
      </c>
      <c r="G5329" s="5">
        <v>0</v>
      </c>
      <c r="H5329" s="5"/>
      <c r="J5329" s="5"/>
      <c r="K5329" s="5"/>
      <c r="L5329" s="5">
        <v>0</v>
      </c>
      <c r="M5329" s="5"/>
      <c r="O5329" s="5">
        <v>0</v>
      </c>
      <c r="P5329" s="4">
        <v>0</v>
      </c>
      <c r="Q5329" s="15">
        <v>0</v>
      </c>
      <c r="R5329" s="5">
        <v>0</v>
      </c>
      <c r="S5329" s="4">
        <v>1.234567901234568E-2</v>
      </c>
      <c r="T5329" s="15">
        <v>1.2345679012345681</v>
      </c>
      <c r="V5329" s="5"/>
      <c r="X5329" s="15">
        <v>0</v>
      </c>
      <c r="AA5329" s="15">
        <v>0</v>
      </c>
      <c r="AD5329" s="15">
        <v>0</v>
      </c>
      <c r="AE5329" s="15">
        <v>-1.2345679012345681</v>
      </c>
      <c r="AF5329" s="15">
        <v>-1.2345679012345681</v>
      </c>
      <c r="AG5329" s="17">
        <v>0</v>
      </c>
      <c r="AH5329" s="17">
        <v>5</v>
      </c>
      <c r="AI5329" s="17">
        <f t="shared" si="415"/>
        <v>5</v>
      </c>
      <c r="AJ5329" s="17">
        <v>0</v>
      </c>
      <c r="AK5329" s="17">
        <v>0</v>
      </c>
      <c r="AL5329" s="17">
        <f t="shared" si="416"/>
        <v>0</v>
      </c>
      <c r="AM5329" s="17">
        <v>0</v>
      </c>
      <c r="AN5329" s="17">
        <v>0</v>
      </c>
      <c r="AO5329" s="17">
        <v>0</v>
      </c>
      <c r="AP5329" s="17">
        <v>0</v>
      </c>
      <c r="AQ5329" s="17">
        <f t="shared" si="417"/>
        <v>0</v>
      </c>
      <c r="AR5329" s="17">
        <v>0</v>
      </c>
      <c r="AS5329" s="17">
        <v>0</v>
      </c>
      <c r="AT5329" s="17">
        <f t="shared" si="418"/>
        <v>0</v>
      </c>
      <c r="AU5329" s="17">
        <v>0</v>
      </c>
      <c r="AV5329" s="17">
        <v>5</v>
      </c>
      <c r="AW5329" s="17">
        <f t="shared" si="419"/>
        <v>5</v>
      </c>
    </row>
    <row r="5330" spans="1:49" x14ac:dyDescent="0.25">
      <c r="A5330" s="6" t="s">
        <v>302</v>
      </c>
      <c r="B5330" s="6" t="s">
        <v>63</v>
      </c>
      <c r="C5330" s="6" t="s">
        <v>301</v>
      </c>
      <c r="D5330" s="5">
        <v>0</v>
      </c>
      <c r="E5330" s="4">
        <v>0</v>
      </c>
      <c r="F5330" s="13">
        <v>0</v>
      </c>
      <c r="G5330" s="4">
        <v>0</v>
      </c>
      <c r="H5330" s="4">
        <v>0</v>
      </c>
      <c r="I5330" s="12">
        <v>0</v>
      </c>
      <c r="J5330" s="4">
        <v>0</v>
      </c>
      <c r="K5330" s="4">
        <v>0</v>
      </c>
      <c r="L5330" s="5">
        <v>0</v>
      </c>
      <c r="M5330" s="4">
        <v>0</v>
      </c>
      <c r="N5330" s="12">
        <v>0</v>
      </c>
      <c r="O5330" s="5">
        <v>0</v>
      </c>
      <c r="P5330" s="4">
        <v>0</v>
      </c>
      <c r="Q5330" s="15">
        <v>0</v>
      </c>
      <c r="R5330" s="5">
        <v>0</v>
      </c>
      <c r="S5330" s="4">
        <v>0</v>
      </c>
      <c r="T5330" s="13">
        <v>0</v>
      </c>
      <c r="U5330" s="5">
        <v>0</v>
      </c>
      <c r="V5330" s="4">
        <v>0</v>
      </c>
      <c r="W5330" s="15">
        <v>0</v>
      </c>
      <c r="X5330" s="15">
        <v>0</v>
      </c>
      <c r="Y5330" s="15">
        <v>0</v>
      </c>
      <c r="Z5330" s="15">
        <v>0</v>
      </c>
      <c r="AA5330" s="15">
        <v>0</v>
      </c>
      <c r="AB5330" s="15">
        <v>0</v>
      </c>
      <c r="AC5330" s="15">
        <v>0</v>
      </c>
      <c r="AD5330" s="15">
        <v>0</v>
      </c>
      <c r="AE5330" s="15">
        <v>0</v>
      </c>
      <c r="AF5330" s="15">
        <v>0</v>
      </c>
      <c r="AG5330" s="17">
        <v>0</v>
      </c>
      <c r="AH5330" s="17">
        <v>0</v>
      </c>
      <c r="AI5330" s="17">
        <f t="shared" si="415"/>
        <v>0</v>
      </c>
      <c r="AJ5330" s="17">
        <v>0</v>
      </c>
      <c r="AK5330" s="17">
        <v>0</v>
      </c>
      <c r="AL5330" s="17">
        <f t="shared" si="416"/>
        <v>0</v>
      </c>
      <c r="AM5330" s="17">
        <v>0</v>
      </c>
      <c r="AN5330" s="17">
        <v>0</v>
      </c>
      <c r="AO5330" s="17">
        <v>0</v>
      </c>
      <c r="AP5330" s="17">
        <v>0</v>
      </c>
      <c r="AQ5330" s="17">
        <f t="shared" si="417"/>
        <v>0</v>
      </c>
      <c r="AR5330" s="17">
        <v>0</v>
      </c>
      <c r="AS5330" s="17">
        <v>0</v>
      </c>
      <c r="AT5330" s="17">
        <f t="shared" si="418"/>
        <v>0</v>
      </c>
      <c r="AU5330" s="17">
        <v>0</v>
      </c>
      <c r="AV5330" s="17">
        <v>0</v>
      </c>
      <c r="AW5330" s="17">
        <f t="shared" si="419"/>
        <v>0</v>
      </c>
    </row>
    <row r="5331" spans="1:49" x14ac:dyDescent="0.25">
      <c r="A5331" s="6" t="s">
        <v>124</v>
      </c>
      <c r="B5331" s="6" t="s">
        <v>63</v>
      </c>
      <c r="C5331" s="6" t="s">
        <v>123</v>
      </c>
      <c r="D5331" s="5">
        <v>8.0160320641282593E-3</v>
      </c>
      <c r="E5331" s="4">
        <v>1.7408123791102511E-2</v>
      </c>
      <c r="F5331" s="12">
        <v>0.93920917269742599</v>
      </c>
      <c r="G5331" s="4">
        <v>0</v>
      </c>
      <c r="H5331" s="4">
        <v>0</v>
      </c>
      <c r="I5331" s="12">
        <v>0</v>
      </c>
      <c r="J5331" s="4">
        <v>1.5384615384615391E-2</v>
      </c>
      <c r="K5331" s="5"/>
      <c r="L5331" s="5">
        <v>0</v>
      </c>
      <c r="M5331" s="10">
        <v>0</v>
      </c>
      <c r="N5331" s="13">
        <v>0</v>
      </c>
      <c r="O5331" s="5">
        <v>0</v>
      </c>
      <c r="P5331" s="4">
        <v>5.5555555555555552E-2</v>
      </c>
      <c r="Q5331" s="15">
        <v>5.5555555555555554</v>
      </c>
      <c r="R5331" s="5">
        <v>4.7619047619047597E-3</v>
      </c>
      <c r="S5331" s="4">
        <v>1.6867469879518069E-2</v>
      </c>
      <c r="T5331" s="15">
        <v>1.2105565117613311</v>
      </c>
      <c r="U5331" s="5">
        <v>0</v>
      </c>
      <c r="V5331" s="4">
        <v>0</v>
      </c>
      <c r="W5331" s="13">
        <v>0</v>
      </c>
      <c r="X5331" s="15">
        <v>-0.476190476190476</v>
      </c>
      <c r="Y5331" s="15">
        <v>-1.6867469879518069</v>
      </c>
      <c r="Z5331" s="15">
        <v>-1.2105565117613311</v>
      </c>
      <c r="AA5331" s="15">
        <v>-0.476190476190476</v>
      </c>
      <c r="AB5331" s="15">
        <v>-1.6867469879518069</v>
      </c>
      <c r="AC5331" s="13">
        <v>-1.2105565117613311</v>
      </c>
      <c r="AD5331" s="15">
        <v>-0.476190476190476</v>
      </c>
      <c r="AE5331" s="15">
        <v>3.868808567603748</v>
      </c>
      <c r="AF5331" s="13">
        <v>4.3449990437942256</v>
      </c>
      <c r="AG5331" s="17">
        <v>20</v>
      </c>
      <c r="AH5331" s="17">
        <v>45</v>
      </c>
      <c r="AI5331" s="17">
        <f t="shared" si="415"/>
        <v>25</v>
      </c>
      <c r="AJ5331" s="17">
        <v>0</v>
      </c>
      <c r="AK5331" s="17">
        <v>0</v>
      </c>
      <c r="AL5331" s="17">
        <f t="shared" si="416"/>
        <v>0</v>
      </c>
      <c r="AM5331" s="17">
        <v>5</v>
      </c>
      <c r="AN5331" s="17">
        <v>0</v>
      </c>
      <c r="AO5331" s="17">
        <v>0</v>
      </c>
      <c r="AP5331" s="17">
        <v>0</v>
      </c>
      <c r="AQ5331" s="17">
        <f t="shared" si="417"/>
        <v>0</v>
      </c>
      <c r="AR5331" s="17">
        <v>0</v>
      </c>
      <c r="AS5331" s="17">
        <v>5</v>
      </c>
      <c r="AT5331" s="17">
        <f t="shared" si="418"/>
        <v>5</v>
      </c>
      <c r="AU5331" s="17">
        <v>10</v>
      </c>
      <c r="AV5331" s="17">
        <v>35</v>
      </c>
      <c r="AW5331" s="17">
        <f t="shared" si="419"/>
        <v>25</v>
      </c>
    </row>
    <row r="5332" spans="1:49" x14ac:dyDescent="0.25">
      <c r="A5332" s="6" t="s">
        <v>300</v>
      </c>
      <c r="B5332" s="6" t="s">
        <v>63</v>
      </c>
      <c r="C5332" s="6" t="s">
        <v>299</v>
      </c>
      <c r="D5332" s="5">
        <v>4.0983606557377103E-3</v>
      </c>
      <c r="E5332" s="4">
        <v>2.8571428571428571E-2</v>
      </c>
      <c r="F5332" s="12">
        <v>2.4473067915690869</v>
      </c>
      <c r="G5332" s="5"/>
      <c r="H5332" s="5"/>
      <c r="J5332" s="4">
        <v>0</v>
      </c>
      <c r="K5332" s="5"/>
      <c r="L5332" s="5">
        <v>0</v>
      </c>
      <c r="M5332" s="10">
        <v>0.1</v>
      </c>
      <c r="N5332" s="12">
        <v>10</v>
      </c>
      <c r="O5332" s="5">
        <v>0</v>
      </c>
      <c r="P5332" s="4">
        <v>9.0909090909090912E-2</v>
      </c>
      <c r="Q5332" s="15">
        <v>9.0909090909090917</v>
      </c>
      <c r="R5332" s="5">
        <v>4.65116279069767E-3</v>
      </c>
      <c r="S5332" s="4">
        <v>2.415458937198068E-2</v>
      </c>
      <c r="T5332" s="15">
        <v>1.9503426581283001</v>
      </c>
      <c r="U5332" s="5">
        <v>0</v>
      </c>
      <c r="V5332" s="4">
        <v>0</v>
      </c>
      <c r="W5332" s="15">
        <v>0</v>
      </c>
      <c r="AA5332" s="15">
        <v>-0.46511627906976699</v>
      </c>
      <c r="AB5332" s="15">
        <v>7.5845410628019332</v>
      </c>
      <c r="AC5332" s="13">
        <v>8.0496573418717006</v>
      </c>
      <c r="AD5332" s="15">
        <v>-0.46511627906976699</v>
      </c>
      <c r="AE5332" s="15">
        <v>6.675450153711024</v>
      </c>
      <c r="AF5332" s="13">
        <v>7.1405664327807914</v>
      </c>
      <c r="AG5332" s="17">
        <v>5</v>
      </c>
      <c r="AH5332" s="17">
        <v>35</v>
      </c>
      <c r="AI5332" s="17">
        <f t="shared" si="415"/>
        <v>30</v>
      </c>
      <c r="AJ5332" s="17">
        <v>0</v>
      </c>
      <c r="AK5332" s="17">
        <v>0</v>
      </c>
      <c r="AL5332" s="17">
        <f t="shared" si="416"/>
        <v>0</v>
      </c>
      <c r="AM5332" s="17">
        <v>0</v>
      </c>
      <c r="AN5332" s="17">
        <v>0</v>
      </c>
      <c r="AO5332" s="17">
        <v>0</v>
      </c>
      <c r="AP5332" s="17">
        <v>5</v>
      </c>
      <c r="AQ5332" s="17">
        <f t="shared" si="417"/>
        <v>5</v>
      </c>
      <c r="AR5332" s="17">
        <v>0</v>
      </c>
      <c r="AS5332" s="17">
        <v>5</v>
      </c>
      <c r="AT5332" s="17">
        <f t="shared" si="418"/>
        <v>5</v>
      </c>
      <c r="AU5332" s="17">
        <v>5</v>
      </c>
      <c r="AV5332" s="17">
        <v>25</v>
      </c>
      <c r="AW5332" s="17">
        <f t="shared" si="419"/>
        <v>20</v>
      </c>
    </row>
    <row r="5333" spans="1:49" x14ac:dyDescent="0.25">
      <c r="A5333" s="6" t="s">
        <v>298</v>
      </c>
      <c r="B5333" s="6" t="s">
        <v>63</v>
      </c>
      <c r="C5333" s="6" t="s">
        <v>297</v>
      </c>
      <c r="D5333" s="5">
        <v>1.2437810945273631E-2</v>
      </c>
      <c r="E5333" s="4">
        <v>2.02020202020202E-2</v>
      </c>
      <c r="F5333" s="12">
        <v>0.77642092567465704</v>
      </c>
      <c r="G5333" s="5">
        <v>0</v>
      </c>
      <c r="H5333" s="11">
        <v>0</v>
      </c>
      <c r="I5333" s="12">
        <v>0</v>
      </c>
      <c r="J5333" s="4">
        <v>0</v>
      </c>
      <c r="K5333" s="5"/>
      <c r="L5333" s="5">
        <v>0</v>
      </c>
      <c r="M5333" s="10">
        <v>0.16666666666666666</v>
      </c>
      <c r="N5333" s="12">
        <v>16.666666666666664</v>
      </c>
      <c r="O5333" s="5">
        <v>0</v>
      </c>
      <c r="P5333" s="10">
        <v>0</v>
      </c>
      <c r="Q5333" s="13">
        <v>0</v>
      </c>
      <c r="R5333" s="5">
        <v>1.388888888888889E-2</v>
      </c>
      <c r="S5333" s="4">
        <v>1.6949152542372881E-2</v>
      </c>
      <c r="T5333" s="15">
        <v>0.306026365348399</v>
      </c>
      <c r="U5333" s="5">
        <v>0</v>
      </c>
      <c r="V5333" s="4">
        <v>0</v>
      </c>
      <c r="W5333" s="15">
        <v>0</v>
      </c>
      <c r="X5333" s="15">
        <v>-1.3888888888888891</v>
      </c>
      <c r="Y5333" s="15">
        <v>-1.6949152542372881</v>
      </c>
      <c r="Z5333" s="13">
        <v>-0.306026365348399</v>
      </c>
      <c r="AA5333" s="15">
        <v>-1.3888888888888891</v>
      </c>
      <c r="AB5333" s="15">
        <v>14.971751412429377</v>
      </c>
      <c r="AC5333" s="13">
        <v>16.360640301318266</v>
      </c>
      <c r="AD5333" s="15">
        <v>-1.3888888888888891</v>
      </c>
      <c r="AE5333" s="15">
        <v>-1.6949152542372881</v>
      </c>
      <c r="AF5333" s="13">
        <v>-0.306026365348399</v>
      </c>
      <c r="AG5333" s="17">
        <v>25</v>
      </c>
      <c r="AH5333" s="17">
        <v>40</v>
      </c>
      <c r="AI5333" s="17">
        <f t="shared" si="415"/>
        <v>15</v>
      </c>
      <c r="AJ5333" s="17">
        <v>0</v>
      </c>
      <c r="AK5333" s="17">
        <v>0</v>
      </c>
      <c r="AL5333" s="17">
        <f t="shared" si="416"/>
        <v>0</v>
      </c>
      <c r="AM5333" s="17">
        <v>0</v>
      </c>
      <c r="AN5333" s="17">
        <v>0</v>
      </c>
      <c r="AO5333" s="17">
        <v>0</v>
      </c>
      <c r="AP5333" s="17">
        <v>5</v>
      </c>
      <c r="AQ5333" s="17">
        <f t="shared" si="417"/>
        <v>5</v>
      </c>
      <c r="AR5333" s="17">
        <v>0</v>
      </c>
      <c r="AS5333" s="17">
        <v>0</v>
      </c>
      <c r="AT5333" s="17">
        <f t="shared" si="418"/>
        <v>0</v>
      </c>
      <c r="AU5333" s="17">
        <v>25</v>
      </c>
      <c r="AV5333" s="17">
        <v>30</v>
      </c>
      <c r="AW5333" s="17">
        <f t="shared" si="419"/>
        <v>5</v>
      </c>
    </row>
    <row r="5334" spans="1:49" x14ac:dyDescent="0.25">
      <c r="A5334" s="6" t="s">
        <v>296</v>
      </c>
      <c r="B5334" s="6" t="s">
        <v>63</v>
      </c>
      <c r="C5334" s="6" t="s">
        <v>295</v>
      </c>
      <c r="D5334" s="5">
        <v>0</v>
      </c>
      <c r="E5334" s="4">
        <v>0</v>
      </c>
      <c r="F5334" s="12">
        <v>0</v>
      </c>
      <c r="G5334" s="5"/>
      <c r="H5334" s="5"/>
      <c r="J5334" s="5"/>
      <c r="K5334" s="5"/>
      <c r="M5334" s="4">
        <v>0</v>
      </c>
      <c r="P5334" s="5"/>
      <c r="R5334" s="5">
        <v>0</v>
      </c>
      <c r="S5334" s="4">
        <v>0</v>
      </c>
      <c r="T5334" s="15">
        <v>0</v>
      </c>
      <c r="V5334" s="5"/>
      <c r="AB5334" s="15">
        <v>0</v>
      </c>
      <c r="AG5334" s="17">
        <v>0</v>
      </c>
      <c r="AH5334" s="17">
        <v>0</v>
      </c>
      <c r="AI5334" s="17">
        <f t="shared" si="415"/>
        <v>0</v>
      </c>
      <c r="AJ5334" s="17">
        <v>0</v>
      </c>
      <c r="AK5334" s="17">
        <v>0</v>
      </c>
      <c r="AL5334" s="17">
        <f t="shared" si="416"/>
        <v>0</v>
      </c>
      <c r="AM5334" s="17">
        <v>0</v>
      </c>
      <c r="AN5334" s="17">
        <v>0</v>
      </c>
      <c r="AO5334" s="17">
        <v>0</v>
      </c>
      <c r="AP5334" s="17">
        <v>0</v>
      </c>
      <c r="AQ5334" s="17">
        <f t="shared" si="417"/>
        <v>0</v>
      </c>
      <c r="AR5334" s="17">
        <v>0</v>
      </c>
      <c r="AS5334" s="17">
        <v>0</v>
      </c>
      <c r="AT5334" s="17">
        <f t="shared" si="418"/>
        <v>0</v>
      </c>
      <c r="AU5334" s="17">
        <v>0</v>
      </c>
      <c r="AV5334" s="17">
        <v>0</v>
      </c>
      <c r="AW5334" s="17">
        <f t="shared" si="419"/>
        <v>0</v>
      </c>
    </row>
    <row r="5335" spans="1:49" x14ac:dyDescent="0.25">
      <c r="A5335" s="6" t="s">
        <v>292</v>
      </c>
      <c r="B5335" s="6" t="s">
        <v>63</v>
      </c>
      <c r="C5335" s="6" t="s">
        <v>291</v>
      </c>
      <c r="D5335" s="5">
        <v>0</v>
      </c>
      <c r="E5335" s="4">
        <v>7.63358778625954E-3</v>
      </c>
      <c r="F5335" s="12">
        <v>0.76335877862595403</v>
      </c>
      <c r="G5335" s="5"/>
      <c r="H5335" s="4">
        <v>0</v>
      </c>
      <c r="J5335" s="4">
        <v>0</v>
      </c>
      <c r="K5335" s="5"/>
      <c r="L5335" s="5">
        <v>0</v>
      </c>
      <c r="M5335" s="4">
        <v>0</v>
      </c>
      <c r="N5335" s="12">
        <v>0</v>
      </c>
      <c r="O5335" s="5">
        <v>0</v>
      </c>
      <c r="P5335" s="4">
        <v>0</v>
      </c>
      <c r="Q5335" s="15">
        <v>0</v>
      </c>
      <c r="R5335" s="5">
        <v>0</v>
      </c>
      <c r="S5335" s="4">
        <v>0</v>
      </c>
      <c r="T5335" s="13">
        <v>0</v>
      </c>
      <c r="U5335" s="5">
        <v>0</v>
      </c>
      <c r="V5335" s="4">
        <v>0</v>
      </c>
      <c r="W5335" s="15">
        <v>0</v>
      </c>
      <c r="Y5335" s="15">
        <v>0</v>
      </c>
      <c r="AA5335" s="15">
        <v>0</v>
      </c>
      <c r="AB5335" s="15">
        <v>0</v>
      </c>
      <c r="AC5335" s="15">
        <v>0</v>
      </c>
      <c r="AD5335" s="15">
        <v>0</v>
      </c>
      <c r="AE5335" s="15">
        <v>0</v>
      </c>
      <c r="AF5335" s="15">
        <v>0</v>
      </c>
      <c r="AG5335" s="17">
        <v>0</v>
      </c>
      <c r="AH5335" s="17">
        <v>5</v>
      </c>
      <c r="AI5335" s="17">
        <f t="shared" si="415"/>
        <v>5</v>
      </c>
      <c r="AJ5335" s="17">
        <v>0</v>
      </c>
      <c r="AK5335" s="17">
        <v>0</v>
      </c>
      <c r="AL5335" s="17">
        <f t="shared" si="416"/>
        <v>0</v>
      </c>
      <c r="AM5335" s="17">
        <v>0</v>
      </c>
      <c r="AN5335" s="17">
        <v>0</v>
      </c>
      <c r="AO5335" s="17">
        <v>0</v>
      </c>
      <c r="AP5335" s="17">
        <v>0</v>
      </c>
      <c r="AQ5335" s="17">
        <f t="shared" si="417"/>
        <v>0</v>
      </c>
      <c r="AR5335" s="17">
        <v>0</v>
      </c>
      <c r="AS5335" s="17">
        <v>0</v>
      </c>
      <c r="AT5335" s="17">
        <f t="shared" si="418"/>
        <v>0</v>
      </c>
      <c r="AU5335" s="17">
        <v>0</v>
      </c>
      <c r="AV5335" s="17">
        <v>0</v>
      </c>
      <c r="AW5335" s="17">
        <f t="shared" si="419"/>
        <v>0</v>
      </c>
    </row>
    <row r="5336" spans="1:49" x14ac:dyDescent="0.25">
      <c r="A5336" s="6" t="s">
        <v>236</v>
      </c>
      <c r="B5336" s="6" t="s">
        <v>63</v>
      </c>
      <c r="C5336" s="6" t="s">
        <v>235</v>
      </c>
      <c r="D5336" s="5">
        <v>0</v>
      </c>
      <c r="E5336" s="4">
        <v>2.5316455696202531E-2</v>
      </c>
      <c r="F5336" s="12">
        <v>2.5316455696202533</v>
      </c>
      <c r="G5336" s="5"/>
      <c r="H5336" s="4">
        <v>0</v>
      </c>
      <c r="J5336" s="5"/>
      <c r="K5336" s="5"/>
      <c r="M5336" s="5"/>
      <c r="O5336" s="5">
        <v>0</v>
      </c>
      <c r="P5336" s="10">
        <v>0</v>
      </c>
      <c r="Q5336" s="13">
        <v>0</v>
      </c>
      <c r="R5336" s="5">
        <v>0</v>
      </c>
      <c r="S5336" s="4">
        <v>1.408450704225352E-2</v>
      </c>
      <c r="T5336" s="15">
        <v>1.408450704225352</v>
      </c>
      <c r="U5336" s="5">
        <v>0</v>
      </c>
      <c r="V5336" s="7">
        <v>0</v>
      </c>
      <c r="W5336" s="13">
        <v>0</v>
      </c>
      <c r="Y5336" s="15">
        <v>-1.408450704225352</v>
      </c>
      <c r="AD5336" s="15">
        <v>0</v>
      </c>
      <c r="AE5336" s="15">
        <v>-1.408450704225352</v>
      </c>
      <c r="AF5336" s="13">
        <v>-1.408450704225352</v>
      </c>
      <c r="AG5336" s="17">
        <v>0</v>
      </c>
      <c r="AH5336" s="17">
        <v>10</v>
      </c>
      <c r="AI5336" s="17">
        <f t="shared" si="415"/>
        <v>10</v>
      </c>
      <c r="AJ5336" s="17">
        <v>0</v>
      </c>
      <c r="AK5336" s="17">
        <v>0</v>
      </c>
      <c r="AL5336" s="17">
        <f t="shared" si="416"/>
        <v>0</v>
      </c>
      <c r="AM5336" s="17">
        <v>0</v>
      </c>
      <c r="AN5336" s="17">
        <v>0</v>
      </c>
      <c r="AO5336" s="17">
        <v>0</v>
      </c>
      <c r="AP5336" s="17">
        <v>0</v>
      </c>
      <c r="AQ5336" s="17">
        <f t="shared" si="417"/>
        <v>0</v>
      </c>
      <c r="AR5336" s="17">
        <v>0</v>
      </c>
      <c r="AS5336" s="17">
        <v>0</v>
      </c>
      <c r="AT5336" s="17">
        <f t="shared" si="418"/>
        <v>0</v>
      </c>
      <c r="AU5336" s="17">
        <v>0</v>
      </c>
      <c r="AV5336" s="17">
        <v>5</v>
      </c>
      <c r="AW5336" s="17">
        <f t="shared" si="419"/>
        <v>5</v>
      </c>
    </row>
    <row r="5337" spans="1:49" x14ac:dyDescent="0.25">
      <c r="A5337" s="6" t="s">
        <v>288</v>
      </c>
      <c r="B5337" s="6" t="s">
        <v>63</v>
      </c>
      <c r="C5337" s="6" t="s">
        <v>287</v>
      </c>
      <c r="D5337" s="5">
        <v>1.5521064301552111E-2</v>
      </c>
      <c r="E5337" s="4">
        <v>1.3771186440677969E-2</v>
      </c>
      <c r="F5337" s="12">
        <v>-0.174987786087414</v>
      </c>
      <c r="G5337" s="10">
        <v>0</v>
      </c>
      <c r="H5337" s="10">
        <v>0</v>
      </c>
      <c r="I5337" s="12">
        <v>0</v>
      </c>
      <c r="J5337" s="4">
        <v>1.2195121951219509E-2</v>
      </c>
      <c r="K5337" s="4">
        <v>0</v>
      </c>
      <c r="L5337" s="5">
        <v>3.2258064516129031E-2</v>
      </c>
      <c r="M5337" s="4">
        <v>4.1666666666666657E-2</v>
      </c>
      <c r="N5337" s="12">
        <v>0.94086021505376294</v>
      </c>
      <c r="O5337" s="5">
        <v>0</v>
      </c>
      <c r="P5337" s="4">
        <v>2.8571428571428571E-2</v>
      </c>
      <c r="Q5337" s="15">
        <v>2.8571428571428572</v>
      </c>
      <c r="R5337" s="5">
        <v>1.4492753623188409E-2</v>
      </c>
      <c r="S5337" s="4">
        <v>1.315789473684211E-2</v>
      </c>
      <c r="T5337" s="15">
        <v>-0.13348588863462998</v>
      </c>
      <c r="U5337" s="5">
        <v>0</v>
      </c>
      <c r="V5337" s="4">
        <v>0</v>
      </c>
      <c r="W5337" s="15">
        <v>0</v>
      </c>
      <c r="X5337" s="15">
        <v>-1.449275362318841</v>
      </c>
      <c r="Y5337" s="15">
        <v>-1.3157894736842111</v>
      </c>
      <c r="Z5337" s="15">
        <v>0.13348588863462998</v>
      </c>
      <c r="AA5337" s="15">
        <v>1.776531089294062</v>
      </c>
      <c r="AB5337" s="15">
        <v>2.8508771929824559</v>
      </c>
      <c r="AC5337" s="13">
        <v>1.0743461036883939</v>
      </c>
      <c r="AD5337" s="15">
        <v>-1.449275362318841</v>
      </c>
      <c r="AE5337" s="15">
        <v>1.541353383458647</v>
      </c>
      <c r="AF5337" s="13">
        <v>2.9906287457774869</v>
      </c>
      <c r="AG5337" s="17">
        <v>70</v>
      </c>
      <c r="AH5337" s="17">
        <v>65</v>
      </c>
      <c r="AI5337" s="17">
        <f t="shared" si="415"/>
        <v>-5</v>
      </c>
      <c r="AJ5337" s="17">
        <v>0</v>
      </c>
      <c r="AK5337" s="17">
        <v>0</v>
      </c>
      <c r="AL5337" s="17">
        <f t="shared" si="416"/>
        <v>0</v>
      </c>
      <c r="AM5337" s="17">
        <v>5</v>
      </c>
      <c r="AN5337" s="17">
        <v>0</v>
      </c>
      <c r="AO5337" s="17">
        <v>5</v>
      </c>
      <c r="AP5337" s="17">
        <v>5</v>
      </c>
      <c r="AQ5337" s="17">
        <f t="shared" si="417"/>
        <v>0</v>
      </c>
      <c r="AR5337" s="17">
        <v>0</v>
      </c>
      <c r="AS5337" s="17">
        <v>5</v>
      </c>
      <c r="AT5337" s="17">
        <f t="shared" si="418"/>
        <v>5</v>
      </c>
      <c r="AU5337" s="17">
        <v>55</v>
      </c>
      <c r="AV5337" s="17">
        <v>50</v>
      </c>
      <c r="AW5337" s="17">
        <f t="shared" si="419"/>
        <v>-5</v>
      </c>
    </row>
    <row r="5338" spans="1:49" x14ac:dyDescent="0.25">
      <c r="A5338" s="6" t="s">
        <v>286</v>
      </c>
      <c r="B5338" s="6" t="s">
        <v>63</v>
      </c>
      <c r="C5338" s="6" t="s">
        <v>285</v>
      </c>
      <c r="D5338" s="5">
        <v>0</v>
      </c>
      <c r="E5338" s="4">
        <v>0</v>
      </c>
      <c r="F5338" s="12">
        <v>0</v>
      </c>
      <c r="G5338" s="5"/>
      <c r="H5338" s="5"/>
      <c r="J5338" s="5"/>
      <c r="K5338" s="5"/>
      <c r="M5338" s="4">
        <v>0</v>
      </c>
      <c r="O5338" s="5">
        <v>0</v>
      </c>
      <c r="P5338" s="4">
        <v>0</v>
      </c>
      <c r="Q5338" s="15">
        <v>0</v>
      </c>
      <c r="R5338" s="5">
        <v>0</v>
      </c>
      <c r="S5338" s="4">
        <v>0</v>
      </c>
      <c r="T5338" s="15">
        <v>0</v>
      </c>
      <c r="U5338" s="5">
        <v>0</v>
      </c>
      <c r="V5338" s="4">
        <v>0</v>
      </c>
      <c r="W5338" s="15">
        <v>0</v>
      </c>
      <c r="AB5338" s="15">
        <v>0</v>
      </c>
      <c r="AD5338" s="15">
        <v>0</v>
      </c>
      <c r="AE5338" s="15">
        <v>0</v>
      </c>
      <c r="AF5338" s="15">
        <v>0</v>
      </c>
      <c r="AG5338" s="17">
        <v>0</v>
      </c>
      <c r="AH5338" s="17">
        <v>0</v>
      </c>
      <c r="AI5338" s="17">
        <f t="shared" si="415"/>
        <v>0</v>
      </c>
      <c r="AJ5338" s="17">
        <v>0</v>
      </c>
      <c r="AK5338" s="17">
        <v>0</v>
      </c>
      <c r="AL5338" s="17">
        <f t="shared" si="416"/>
        <v>0</v>
      </c>
      <c r="AM5338" s="17">
        <v>0</v>
      </c>
      <c r="AN5338" s="17">
        <v>0</v>
      </c>
      <c r="AO5338" s="17">
        <v>0</v>
      </c>
      <c r="AP5338" s="17">
        <v>0</v>
      </c>
      <c r="AQ5338" s="17">
        <f t="shared" si="417"/>
        <v>0</v>
      </c>
      <c r="AR5338" s="17">
        <v>0</v>
      </c>
      <c r="AS5338" s="17">
        <v>0</v>
      </c>
      <c r="AT5338" s="17">
        <f t="shared" si="418"/>
        <v>0</v>
      </c>
      <c r="AU5338" s="17">
        <v>0</v>
      </c>
      <c r="AV5338" s="17">
        <v>0</v>
      </c>
      <c r="AW5338" s="17">
        <f t="shared" si="419"/>
        <v>0</v>
      </c>
    </row>
    <row r="5339" spans="1:49" x14ac:dyDescent="0.25">
      <c r="A5339" s="6" t="s">
        <v>284</v>
      </c>
      <c r="B5339" s="6" t="s">
        <v>63</v>
      </c>
      <c r="C5339" s="6" t="s">
        <v>283</v>
      </c>
      <c r="D5339" s="5">
        <v>3.4246575342465799E-3</v>
      </c>
      <c r="E5339" s="4">
        <v>9.3749999999999997E-3</v>
      </c>
      <c r="F5339" s="12">
        <v>0.59503424657534199</v>
      </c>
      <c r="G5339" s="5"/>
      <c r="H5339" s="4">
        <v>0</v>
      </c>
      <c r="J5339" s="4">
        <v>0</v>
      </c>
      <c r="K5339" s="5"/>
      <c r="L5339" s="5">
        <v>0</v>
      </c>
      <c r="M5339" s="4">
        <v>0</v>
      </c>
      <c r="N5339" s="12">
        <v>0</v>
      </c>
      <c r="O5339" s="5">
        <v>0</v>
      </c>
      <c r="P5339" s="4">
        <v>2.1276595744680851E-2</v>
      </c>
      <c r="Q5339" s="15">
        <v>2.1276595744680851</v>
      </c>
      <c r="R5339" s="5">
        <v>4.0983606557377103E-3</v>
      </c>
      <c r="S5339" s="4">
        <v>7.8125E-3</v>
      </c>
      <c r="T5339" s="15">
        <v>0.371413934426229</v>
      </c>
      <c r="U5339" s="5">
        <v>0</v>
      </c>
      <c r="V5339" s="4">
        <v>0</v>
      </c>
      <c r="W5339" s="15">
        <v>0</v>
      </c>
      <c r="Y5339" s="15">
        <v>-0.78125</v>
      </c>
      <c r="AA5339" s="15">
        <v>-0.40983606557377106</v>
      </c>
      <c r="AB5339" s="15">
        <v>-0.78125</v>
      </c>
      <c r="AC5339" s="15">
        <v>-0.371413934426229</v>
      </c>
      <c r="AD5339" s="15">
        <v>-0.40983606557377106</v>
      </c>
      <c r="AE5339" s="15">
        <v>1.3464095744680851</v>
      </c>
      <c r="AF5339" s="15">
        <v>1.756245640041856</v>
      </c>
      <c r="AG5339" s="17">
        <v>5</v>
      </c>
      <c r="AH5339" s="17">
        <v>15</v>
      </c>
      <c r="AI5339" s="17">
        <f t="shared" si="415"/>
        <v>10</v>
      </c>
      <c r="AJ5339" s="17">
        <v>0</v>
      </c>
      <c r="AK5339" s="17">
        <v>0</v>
      </c>
      <c r="AL5339" s="17">
        <f t="shared" si="416"/>
        <v>0</v>
      </c>
      <c r="AM5339" s="17">
        <v>0</v>
      </c>
      <c r="AN5339" s="17">
        <v>0</v>
      </c>
      <c r="AO5339" s="17">
        <v>0</v>
      </c>
      <c r="AP5339" s="17">
        <v>0</v>
      </c>
      <c r="AQ5339" s="17">
        <f t="shared" si="417"/>
        <v>0</v>
      </c>
      <c r="AR5339" s="17">
        <v>0</v>
      </c>
      <c r="AS5339" s="17">
        <v>5</v>
      </c>
      <c r="AT5339" s="17">
        <f t="shared" si="418"/>
        <v>5</v>
      </c>
      <c r="AU5339" s="17">
        <v>5</v>
      </c>
      <c r="AV5339" s="17">
        <v>10</v>
      </c>
      <c r="AW5339" s="17">
        <f t="shared" si="419"/>
        <v>5</v>
      </c>
    </row>
    <row r="5340" spans="1:49" x14ac:dyDescent="0.25">
      <c r="A5340" s="6" t="s">
        <v>324</v>
      </c>
      <c r="B5340" s="6" t="s">
        <v>63</v>
      </c>
      <c r="C5340" s="6" t="s">
        <v>323</v>
      </c>
      <c r="D5340" s="5">
        <v>3.3726812816188899E-3</v>
      </c>
      <c r="E5340" s="4">
        <v>3.5523978685612799E-3</v>
      </c>
      <c r="F5340" s="12">
        <v>1.7971658694239001E-2</v>
      </c>
      <c r="G5340" s="4">
        <v>0</v>
      </c>
      <c r="H5340" s="4">
        <v>0</v>
      </c>
      <c r="I5340" s="12">
        <v>0</v>
      </c>
      <c r="J5340" s="4">
        <v>0</v>
      </c>
      <c r="K5340" s="4">
        <v>0</v>
      </c>
      <c r="L5340" s="5">
        <v>0</v>
      </c>
      <c r="M5340" s="4">
        <v>4.7619047619047623E-2</v>
      </c>
      <c r="N5340" s="12">
        <v>4.7619047619047628</v>
      </c>
      <c r="O5340" s="5">
        <v>0</v>
      </c>
      <c r="P5340" s="4">
        <v>0</v>
      </c>
      <c r="Q5340" s="15">
        <v>0</v>
      </c>
      <c r="R5340" s="5">
        <v>2.1978021978022E-3</v>
      </c>
      <c r="S5340" s="4">
        <v>2.3980815347721799E-3</v>
      </c>
      <c r="T5340" s="15">
        <v>2.0027933696998002E-2</v>
      </c>
      <c r="U5340" s="5">
        <v>0</v>
      </c>
      <c r="V5340" s="4">
        <v>0</v>
      </c>
      <c r="W5340" s="15">
        <v>0</v>
      </c>
      <c r="X5340" s="15">
        <v>-0.21978021978022</v>
      </c>
      <c r="Y5340" s="15">
        <v>-0.23980815347721798</v>
      </c>
      <c r="Z5340" s="15">
        <v>-2.0027933696998002E-2</v>
      </c>
      <c r="AA5340" s="15">
        <v>-0.21978021978022</v>
      </c>
      <c r="AB5340" s="15">
        <v>4.5220966084275442</v>
      </c>
      <c r="AC5340" s="13">
        <v>4.7418768282077632</v>
      </c>
      <c r="AD5340" s="15">
        <v>-0.21978021978022</v>
      </c>
      <c r="AE5340" s="15">
        <v>-0.23980815347721798</v>
      </c>
      <c r="AF5340" s="15">
        <v>-2.0027933696998002E-2</v>
      </c>
      <c r="AG5340" s="17">
        <v>10</v>
      </c>
      <c r="AH5340" s="17">
        <v>10</v>
      </c>
      <c r="AI5340" s="17">
        <f t="shared" si="415"/>
        <v>0</v>
      </c>
      <c r="AJ5340" s="17">
        <v>0</v>
      </c>
      <c r="AK5340" s="17">
        <v>0</v>
      </c>
      <c r="AL5340" s="17">
        <f t="shared" si="416"/>
        <v>0</v>
      </c>
      <c r="AM5340" s="17">
        <v>0</v>
      </c>
      <c r="AN5340" s="17">
        <v>0</v>
      </c>
      <c r="AO5340" s="17">
        <v>0</v>
      </c>
      <c r="AP5340" s="17">
        <v>5</v>
      </c>
      <c r="AQ5340" s="17">
        <f t="shared" si="417"/>
        <v>5</v>
      </c>
      <c r="AR5340" s="17">
        <v>0</v>
      </c>
      <c r="AS5340" s="17">
        <v>0</v>
      </c>
      <c r="AT5340" s="17">
        <f t="shared" si="418"/>
        <v>0</v>
      </c>
      <c r="AU5340" s="17">
        <v>5</v>
      </c>
      <c r="AV5340" s="17">
        <v>5</v>
      </c>
      <c r="AW5340" s="17">
        <f t="shared" si="419"/>
        <v>0</v>
      </c>
    </row>
    <row r="5341" spans="1:49" x14ac:dyDescent="0.25">
      <c r="A5341" s="6" t="s">
        <v>282</v>
      </c>
      <c r="B5341" s="6" t="s">
        <v>63</v>
      </c>
      <c r="C5341" s="6" t="s">
        <v>281</v>
      </c>
      <c r="D5341" s="5">
        <v>0</v>
      </c>
      <c r="E5341" s="4">
        <v>6.0606060606060597E-3</v>
      </c>
      <c r="F5341" s="12">
        <v>0.60606060606060597</v>
      </c>
      <c r="G5341" s="5"/>
      <c r="H5341" s="5"/>
      <c r="J5341" s="4">
        <v>0</v>
      </c>
      <c r="K5341" s="5"/>
      <c r="L5341" s="5">
        <v>0</v>
      </c>
      <c r="M5341" s="4">
        <v>0</v>
      </c>
      <c r="N5341" s="12">
        <v>0</v>
      </c>
      <c r="O5341" s="5">
        <v>0</v>
      </c>
      <c r="P5341" s="4">
        <v>0</v>
      </c>
      <c r="Q5341" s="15">
        <v>0</v>
      </c>
      <c r="R5341" s="5">
        <v>0</v>
      </c>
      <c r="S5341" s="4">
        <v>6.6225165562913899E-3</v>
      </c>
      <c r="T5341" s="15">
        <v>0.66225165562913901</v>
      </c>
      <c r="U5341" s="5">
        <v>0</v>
      </c>
      <c r="V5341" s="4">
        <v>0</v>
      </c>
      <c r="W5341" s="15">
        <v>0</v>
      </c>
      <c r="AA5341" s="15">
        <v>0</v>
      </c>
      <c r="AB5341" s="15">
        <v>-0.66225165562913901</v>
      </c>
      <c r="AC5341" s="15">
        <v>-0.66225165562913901</v>
      </c>
      <c r="AD5341" s="15">
        <v>0</v>
      </c>
      <c r="AE5341" s="15">
        <v>-0.66225165562913901</v>
      </c>
      <c r="AF5341" s="15">
        <v>-0.66225165562913901</v>
      </c>
      <c r="AG5341" s="17">
        <v>0</v>
      </c>
      <c r="AH5341" s="17">
        <v>5</v>
      </c>
      <c r="AI5341" s="17">
        <f t="shared" si="415"/>
        <v>5</v>
      </c>
      <c r="AJ5341" s="17">
        <v>0</v>
      </c>
      <c r="AK5341" s="17">
        <v>0</v>
      </c>
      <c r="AL5341" s="17">
        <f t="shared" si="416"/>
        <v>0</v>
      </c>
      <c r="AM5341" s="17">
        <v>0</v>
      </c>
      <c r="AN5341" s="17">
        <v>0</v>
      </c>
      <c r="AO5341" s="17">
        <v>0</v>
      </c>
      <c r="AP5341" s="17">
        <v>0</v>
      </c>
      <c r="AQ5341" s="17">
        <f t="shared" si="417"/>
        <v>0</v>
      </c>
      <c r="AR5341" s="17">
        <v>0</v>
      </c>
      <c r="AS5341" s="17">
        <v>0</v>
      </c>
      <c r="AT5341" s="17">
        <f t="shared" si="418"/>
        <v>0</v>
      </c>
      <c r="AU5341" s="17">
        <v>0</v>
      </c>
      <c r="AV5341" s="17">
        <v>5</v>
      </c>
      <c r="AW5341" s="17">
        <f t="shared" si="419"/>
        <v>5</v>
      </c>
    </row>
    <row r="5342" spans="1:49" x14ac:dyDescent="0.25">
      <c r="A5342" s="6" t="s">
        <v>280</v>
      </c>
      <c r="B5342" s="6" t="s">
        <v>63</v>
      </c>
      <c r="C5342" s="6" t="s">
        <v>279</v>
      </c>
      <c r="D5342" s="5">
        <v>3.9840637450199202E-3</v>
      </c>
      <c r="E5342" s="4">
        <v>1.045751633986928E-2</v>
      </c>
      <c r="F5342" s="12">
        <v>0.64734525948493604</v>
      </c>
      <c r="G5342" s="4">
        <v>0</v>
      </c>
      <c r="H5342" s="4">
        <v>0</v>
      </c>
      <c r="I5342" s="12">
        <v>0</v>
      </c>
      <c r="J5342" s="4">
        <v>0</v>
      </c>
      <c r="K5342" s="4">
        <v>0</v>
      </c>
      <c r="L5342" s="5">
        <v>0</v>
      </c>
      <c r="M5342" s="4">
        <v>5.128205128205128E-2</v>
      </c>
      <c r="N5342" s="12">
        <v>5.1282051282051277</v>
      </c>
      <c r="O5342" s="5">
        <v>0</v>
      </c>
      <c r="P5342" s="4">
        <v>1.149425287356322E-2</v>
      </c>
      <c r="Q5342" s="15">
        <v>1.149425287356322</v>
      </c>
      <c r="R5342" s="5">
        <v>1.6528925619834699E-3</v>
      </c>
      <c r="S5342" s="4">
        <v>8.4602368866328308E-3</v>
      </c>
      <c r="T5342" s="15">
        <v>0.68073443246493504</v>
      </c>
      <c r="U5342" s="5">
        <v>0</v>
      </c>
      <c r="V5342" s="4">
        <v>0</v>
      </c>
      <c r="W5342" s="13">
        <v>0</v>
      </c>
      <c r="X5342" s="15">
        <v>-0.165289256198347</v>
      </c>
      <c r="Y5342" s="15">
        <v>-0.84602368866328304</v>
      </c>
      <c r="Z5342" s="15">
        <v>-0.68073443246493504</v>
      </c>
      <c r="AA5342" s="15">
        <v>-0.165289256198347</v>
      </c>
      <c r="AB5342" s="15">
        <v>4.282181439541846</v>
      </c>
      <c r="AC5342" s="13">
        <v>4.4474706957401917</v>
      </c>
      <c r="AD5342" s="15">
        <v>-0.165289256198347</v>
      </c>
      <c r="AE5342" s="15">
        <v>0.30340159869303901</v>
      </c>
      <c r="AF5342" s="15">
        <v>0.46869085489138596</v>
      </c>
      <c r="AG5342" s="17">
        <v>15</v>
      </c>
      <c r="AH5342" s="17">
        <v>40</v>
      </c>
      <c r="AI5342" s="17">
        <f t="shared" si="415"/>
        <v>25</v>
      </c>
      <c r="AJ5342" s="17">
        <v>0</v>
      </c>
      <c r="AK5342" s="17">
        <v>0</v>
      </c>
      <c r="AL5342" s="17">
        <f t="shared" si="416"/>
        <v>0</v>
      </c>
      <c r="AM5342" s="17">
        <v>0</v>
      </c>
      <c r="AN5342" s="17">
        <v>0</v>
      </c>
      <c r="AO5342" s="17">
        <v>0</v>
      </c>
      <c r="AP5342" s="17">
        <v>10</v>
      </c>
      <c r="AQ5342" s="17">
        <f t="shared" si="417"/>
        <v>10</v>
      </c>
      <c r="AR5342" s="17">
        <v>0</v>
      </c>
      <c r="AS5342" s="17">
        <v>5</v>
      </c>
      <c r="AT5342" s="17">
        <f t="shared" si="418"/>
        <v>5</v>
      </c>
      <c r="AU5342" s="17">
        <v>5</v>
      </c>
      <c r="AV5342" s="17">
        <v>25</v>
      </c>
      <c r="AW5342" s="17">
        <f t="shared" si="419"/>
        <v>20</v>
      </c>
    </row>
    <row r="5343" spans="1:49" x14ac:dyDescent="0.25">
      <c r="A5343" s="6" t="s">
        <v>278</v>
      </c>
      <c r="B5343" s="6" t="s">
        <v>63</v>
      </c>
      <c r="C5343" s="6" t="s">
        <v>277</v>
      </c>
      <c r="D5343" s="5">
        <v>0</v>
      </c>
      <c r="E5343" s="4">
        <v>1.6528925619834711E-2</v>
      </c>
      <c r="F5343" s="12">
        <v>1.6528925619834711</v>
      </c>
      <c r="G5343" s="5"/>
      <c r="H5343" s="4">
        <v>0</v>
      </c>
      <c r="J5343" s="4">
        <v>0</v>
      </c>
      <c r="K5343" s="5"/>
      <c r="L5343" s="5">
        <v>0</v>
      </c>
      <c r="M5343" s="4">
        <v>0</v>
      </c>
      <c r="N5343" s="12">
        <v>0</v>
      </c>
      <c r="O5343" s="5">
        <v>0</v>
      </c>
      <c r="P5343" s="4">
        <v>0</v>
      </c>
      <c r="Q5343" s="15">
        <v>0</v>
      </c>
      <c r="R5343" s="5">
        <v>0</v>
      </c>
      <c r="S5343" s="4">
        <v>2.02020202020202E-2</v>
      </c>
      <c r="T5343" s="15">
        <v>2.0202020202020199</v>
      </c>
      <c r="U5343" s="5">
        <v>0</v>
      </c>
      <c r="V5343" s="4">
        <v>0</v>
      </c>
      <c r="W5343" s="15">
        <v>0</v>
      </c>
      <c r="Y5343" s="15">
        <v>-2.0202020202020199</v>
      </c>
      <c r="AA5343" s="15">
        <v>0</v>
      </c>
      <c r="AB5343" s="15">
        <v>-2.0202020202020199</v>
      </c>
      <c r="AC5343" s="15">
        <v>-2.0202020202020199</v>
      </c>
      <c r="AD5343" s="15">
        <v>0</v>
      </c>
      <c r="AE5343" s="15">
        <v>-2.0202020202020199</v>
      </c>
      <c r="AF5343" s="15">
        <v>-2.0202020202020199</v>
      </c>
      <c r="AG5343" s="17">
        <v>0</v>
      </c>
      <c r="AH5343" s="17">
        <v>20</v>
      </c>
      <c r="AI5343" s="17">
        <f t="shared" si="415"/>
        <v>20</v>
      </c>
      <c r="AJ5343" s="17">
        <v>0</v>
      </c>
      <c r="AK5343" s="17">
        <v>0</v>
      </c>
      <c r="AL5343" s="17">
        <f t="shared" si="416"/>
        <v>0</v>
      </c>
      <c r="AM5343" s="17">
        <v>0</v>
      </c>
      <c r="AN5343" s="17">
        <v>0</v>
      </c>
      <c r="AO5343" s="17">
        <v>0</v>
      </c>
      <c r="AP5343" s="17">
        <v>0</v>
      </c>
      <c r="AQ5343" s="17">
        <f t="shared" si="417"/>
        <v>0</v>
      </c>
      <c r="AR5343" s="17">
        <v>0</v>
      </c>
      <c r="AS5343" s="17">
        <v>0</v>
      </c>
      <c r="AT5343" s="17">
        <f t="shared" si="418"/>
        <v>0</v>
      </c>
      <c r="AU5343" s="17">
        <v>0</v>
      </c>
      <c r="AV5343" s="17">
        <v>20</v>
      </c>
      <c r="AW5343" s="17">
        <f t="shared" si="419"/>
        <v>20</v>
      </c>
    </row>
    <row r="5344" spans="1:49" x14ac:dyDescent="0.25">
      <c r="A5344" s="6" t="s">
        <v>276</v>
      </c>
      <c r="B5344" s="6" t="s">
        <v>63</v>
      </c>
      <c r="C5344" s="6" t="s">
        <v>275</v>
      </c>
      <c r="D5344" s="5">
        <v>0</v>
      </c>
      <c r="E5344" s="4">
        <v>0</v>
      </c>
      <c r="F5344" s="13">
        <v>0</v>
      </c>
      <c r="G5344" s="4">
        <v>0</v>
      </c>
      <c r="H5344" s="4">
        <v>0</v>
      </c>
      <c r="I5344" s="12">
        <v>0</v>
      </c>
      <c r="J5344" s="4">
        <v>0</v>
      </c>
      <c r="K5344" s="5"/>
      <c r="L5344" s="5">
        <v>0</v>
      </c>
      <c r="M5344" s="4">
        <v>0</v>
      </c>
      <c r="N5344" s="12">
        <v>0</v>
      </c>
      <c r="O5344" s="5">
        <v>0</v>
      </c>
      <c r="P5344" s="4">
        <v>0</v>
      </c>
      <c r="Q5344" s="15">
        <v>0</v>
      </c>
      <c r="R5344" s="5">
        <v>0</v>
      </c>
      <c r="S5344" s="4">
        <v>0</v>
      </c>
      <c r="T5344" s="13">
        <v>0</v>
      </c>
      <c r="U5344" s="5">
        <v>0</v>
      </c>
      <c r="V5344" s="4">
        <v>0</v>
      </c>
      <c r="W5344" s="15">
        <v>0</v>
      </c>
      <c r="X5344" s="15">
        <v>0</v>
      </c>
      <c r="Y5344" s="15">
        <v>0</v>
      </c>
      <c r="Z5344" s="15">
        <v>0</v>
      </c>
      <c r="AA5344" s="15">
        <v>0</v>
      </c>
      <c r="AB5344" s="15">
        <v>0</v>
      </c>
      <c r="AC5344" s="15">
        <v>0</v>
      </c>
      <c r="AD5344" s="15">
        <v>0</v>
      </c>
      <c r="AE5344" s="15">
        <v>0</v>
      </c>
      <c r="AF5344" s="15">
        <v>0</v>
      </c>
      <c r="AG5344" s="17">
        <v>0</v>
      </c>
      <c r="AH5344" s="17">
        <v>0</v>
      </c>
      <c r="AI5344" s="17">
        <f t="shared" si="415"/>
        <v>0</v>
      </c>
      <c r="AJ5344" s="17">
        <v>0</v>
      </c>
      <c r="AK5344" s="17">
        <v>0</v>
      </c>
      <c r="AL5344" s="17">
        <f t="shared" si="416"/>
        <v>0</v>
      </c>
      <c r="AM5344" s="17">
        <v>0</v>
      </c>
      <c r="AN5344" s="17">
        <v>0</v>
      </c>
      <c r="AO5344" s="17">
        <v>0</v>
      </c>
      <c r="AP5344" s="17">
        <v>0</v>
      </c>
      <c r="AQ5344" s="17">
        <f t="shared" si="417"/>
        <v>0</v>
      </c>
      <c r="AR5344" s="17">
        <v>0</v>
      </c>
      <c r="AS5344" s="17">
        <v>0</v>
      </c>
      <c r="AT5344" s="17">
        <f t="shared" si="418"/>
        <v>0</v>
      </c>
      <c r="AU5344" s="17">
        <v>0</v>
      </c>
      <c r="AV5344" s="17">
        <v>0</v>
      </c>
      <c r="AW5344" s="17">
        <f t="shared" si="419"/>
        <v>0</v>
      </c>
    </row>
    <row r="5345" spans="1:49" x14ac:dyDescent="0.25">
      <c r="A5345" s="6" t="s">
        <v>274</v>
      </c>
      <c r="B5345" s="6" t="s">
        <v>63</v>
      </c>
      <c r="C5345" s="6" t="s">
        <v>273</v>
      </c>
      <c r="D5345" s="5">
        <v>0</v>
      </c>
      <c r="E5345" s="4">
        <v>0</v>
      </c>
      <c r="F5345" s="12">
        <v>0</v>
      </c>
      <c r="G5345" s="4">
        <v>0</v>
      </c>
      <c r="H5345" s="4">
        <v>0</v>
      </c>
      <c r="I5345" s="12">
        <v>0</v>
      </c>
      <c r="J5345" s="5"/>
      <c r="K5345" s="5"/>
      <c r="L5345" s="5">
        <v>0</v>
      </c>
      <c r="M5345" s="5"/>
      <c r="P5345" s="5"/>
      <c r="R5345" s="5">
        <v>0</v>
      </c>
      <c r="S5345" s="4">
        <v>0</v>
      </c>
      <c r="T5345" s="15">
        <v>0</v>
      </c>
      <c r="V5345" s="5"/>
      <c r="X5345" s="15">
        <v>0</v>
      </c>
      <c r="Y5345" s="15">
        <v>0</v>
      </c>
      <c r="Z5345" s="15">
        <v>0</v>
      </c>
      <c r="AA5345" s="15">
        <v>0</v>
      </c>
      <c r="AG5345" s="17">
        <v>0</v>
      </c>
      <c r="AH5345" s="17">
        <v>0</v>
      </c>
      <c r="AI5345" s="17">
        <f t="shared" si="415"/>
        <v>0</v>
      </c>
      <c r="AJ5345" s="17">
        <v>0</v>
      </c>
      <c r="AK5345" s="17">
        <v>0</v>
      </c>
      <c r="AL5345" s="17">
        <f t="shared" si="416"/>
        <v>0</v>
      </c>
      <c r="AM5345" s="17">
        <v>0</v>
      </c>
      <c r="AN5345" s="17">
        <v>0</v>
      </c>
      <c r="AO5345" s="17">
        <v>0</v>
      </c>
      <c r="AP5345" s="17">
        <v>0</v>
      </c>
      <c r="AQ5345" s="17">
        <f t="shared" si="417"/>
        <v>0</v>
      </c>
      <c r="AR5345" s="17">
        <v>0</v>
      </c>
      <c r="AS5345" s="17">
        <v>0</v>
      </c>
      <c r="AT5345" s="17">
        <f t="shared" si="418"/>
        <v>0</v>
      </c>
      <c r="AU5345" s="17">
        <v>0</v>
      </c>
      <c r="AV5345" s="17">
        <v>0</v>
      </c>
      <c r="AW5345" s="17">
        <f t="shared" si="419"/>
        <v>0</v>
      </c>
    </row>
    <row r="5346" spans="1:49" x14ac:dyDescent="0.25">
      <c r="A5346" s="6" t="s">
        <v>272</v>
      </c>
      <c r="B5346" s="6" t="s">
        <v>63</v>
      </c>
      <c r="C5346" s="6" t="s">
        <v>271</v>
      </c>
      <c r="D5346" s="5">
        <v>0</v>
      </c>
      <c r="E5346" s="4">
        <v>5.9701492537313399E-3</v>
      </c>
      <c r="F5346" s="12">
        <v>0.59701492537313394</v>
      </c>
      <c r="G5346" s="4">
        <v>0</v>
      </c>
      <c r="H5346" s="4">
        <v>0</v>
      </c>
      <c r="I5346" s="12">
        <v>0</v>
      </c>
      <c r="J5346" s="4">
        <v>0</v>
      </c>
      <c r="K5346" s="5"/>
      <c r="L5346" s="5">
        <v>0</v>
      </c>
      <c r="M5346" s="10">
        <v>0.1</v>
      </c>
      <c r="N5346" s="12">
        <v>10</v>
      </c>
      <c r="O5346" s="5">
        <v>0</v>
      </c>
      <c r="P5346" s="4">
        <v>0</v>
      </c>
      <c r="Q5346" s="13">
        <v>0</v>
      </c>
      <c r="R5346" s="5">
        <v>0</v>
      </c>
      <c r="S5346" s="4">
        <v>3.54609929078014E-3</v>
      </c>
      <c r="T5346" s="15">
        <v>0.35460992907801403</v>
      </c>
      <c r="U5346" s="5">
        <v>0</v>
      </c>
      <c r="V5346" s="4">
        <v>0</v>
      </c>
      <c r="W5346" s="15">
        <v>0</v>
      </c>
      <c r="X5346" s="15">
        <v>0</v>
      </c>
      <c r="Y5346" s="15">
        <v>-0.35460992907801403</v>
      </c>
      <c r="Z5346" s="15">
        <v>-0.35460992907801403</v>
      </c>
      <c r="AA5346" s="15">
        <v>0</v>
      </c>
      <c r="AB5346" s="15">
        <v>9.6453900709219855</v>
      </c>
      <c r="AC5346" s="13">
        <v>9.6453900709219855</v>
      </c>
      <c r="AD5346" s="15">
        <v>0</v>
      </c>
      <c r="AE5346" s="15">
        <v>-0.35460992907801403</v>
      </c>
      <c r="AF5346" s="13">
        <v>-0.35460992907801403</v>
      </c>
      <c r="AG5346" s="17">
        <v>0</v>
      </c>
      <c r="AH5346" s="17">
        <v>10</v>
      </c>
      <c r="AI5346" s="17">
        <f t="shared" si="415"/>
        <v>10</v>
      </c>
      <c r="AJ5346" s="17">
        <v>0</v>
      </c>
      <c r="AK5346" s="17">
        <v>0</v>
      </c>
      <c r="AL5346" s="17">
        <f t="shared" si="416"/>
        <v>0</v>
      </c>
      <c r="AM5346" s="17">
        <v>0</v>
      </c>
      <c r="AN5346" s="17">
        <v>0</v>
      </c>
      <c r="AO5346" s="17">
        <v>0</v>
      </c>
      <c r="AP5346" s="17">
        <v>5</v>
      </c>
      <c r="AQ5346" s="17">
        <f t="shared" si="417"/>
        <v>5</v>
      </c>
      <c r="AR5346" s="17">
        <v>0</v>
      </c>
      <c r="AS5346" s="17">
        <v>0</v>
      </c>
      <c r="AT5346" s="17">
        <f t="shared" si="418"/>
        <v>0</v>
      </c>
      <c r="AU5346" s="17">
        <v>0</v>
      </c>
      <c r="AV5346" s="17">
        <v>5</v>
      </c>
      <c r="AW5346" s="17">
        <f t="shared" si="419"/>
        <v>5</v>
      </c>
    </row>
    <row r="5347" spans="1:49" x14ac:dyDescent="0.25">
      <c r="A5347" s="6" t="s">
        <v>270</v>
      </c>
      <c r="B5347" s="6" t="s">
        <v>63</v>
      </c>
      <c r="C5347" s="6" t="s">
        <v>269</v>
      </c>
      <c r="D5347" s="5">
        <v>1.6949152542372881E-2</v>
      </c>
      <c r="E5347" s="4">
        <v>3.6363636363636362E-2</v>
      </c>
      <c r="F5347" s="12">
        <v>1.941448382126348</v>
      </c>
      <c r="G5347" s="4">
        <v>0</v>
      </c>
      <c r="H5347" s="4">
        <v>0</v>
      </c>
      <c r="I5347" s="12">
        <v>0</v>
      </c>
      <c r="J5347" s="5"/>
      <c r="K5347" s="5"/>
      <c r="L5347" s="5">
        <v>0</v>
      </c>
      <c r="M5347" s="4">
        <v>0</v>
      </c>
      <c r="N5347" s="12">
        <v>0</v>
      </c>
      <c r="O5347" s="5">
        <v>0</v>
      </c>
      <c r="P5347" s="4">
        <v>0</v>
      </c>
      <c r="Q5347" s="15">
        <v>0</v>
      </c>
      <c r="R5347" s="5">
        <v>1.9230769230769228E-2</v>
      </c>
      <c r="S5347" s="4">
        <v>4.2553191489361701E-2</v>
      </c>
      <c r="T5347" s="15">
        <v>2.3322422258592468</v>
      </c>
      <c r="U5347" s="5">
        <v>0</v>
      </c>
      <c r="V5347" s="4">
        <v>0</v>
      </c>
      <c r="W5347" s="15">
        <v>0</v>
      </c>
      <c r="X5347" s="15">
        <v>-1.9230769230769229</v>
      </c>
      <c r="Y5347" s="15">
        <v>-4.2553191489361701</v>
      </c>
      <c r="Z5347" s="15">
        <v>-2.3322422258592468</v>
      </c>
      <c r="AA5347" s="15">
        <v>-1.9230769230769229</v>
      </c>
      <c r="AB5347" s="15">
        <v>-4.2553191489361701</v>
      </c>
      <c r="AC5347" s="15">
        <v>-2.3322422258592468</v>
      </c>
      <c r="AD5347" s="15">
        <v>-1.9230769230769229</v>
      </c>
      <c r="AE5347" s="15">
        <v>-4.2553191489361701</v>
      </c>
      <c r="AF5347" s="15">
        <v>-2.3322422258592468</v>
      </c>
      <c r="AG5347" s="17">
        <v>5</v>
      </c>
      <c r="AH5347" s="17">
        <v>10</v>
      </c>
      <c r="AI5347" s="17">
        <f t="shared" si="415"/>
        <v>5</v>
      </c>
      <c r="AJ5347" s="17">
        <v>0</v>
      </c>
      <c r="AK5347" s="17">
        <v>0</v>
      </c>
      <c r="AL5347" s="17">
        <f t="shared" si="416"/>
        <v>0</v>
      </c>
      <c r="AM5347" s="17">
        <v>0</v>
      </c>
      <c r="AN5347" s="17">
        <v>0</v>
      </c>
      <c r="AO5347" s="17">
        <v>0</v>
      </c>
      <c r="AP5347" s="17">
        <v>0</v>
      </c>
      <c r="AQ5347" s="17">
        <f t="shared" si="417"/>
        <v>0</v>
      </c>
      <c r="AR5347" s="17">
        <v>0</v>
      </c>
      <c r="AS5347" s="17">
        <v>0</v>
      </c>
      <c r="AT5347" s="17">
        <f t="shared" si="418"/>
        <v>0</v>
      </c>
      <c r="AU5347" s="17">
        <v>5</v>
      </c>
      <c r="AV5347" s="17">
        <v>10</v>
      </c>
      <c r="AW5347" s="17">
        <f t="shared" si="419"/>
        <v>5</v>
      </c>
    </row>
    <row r="5348" spans="1:49" x14ac:dyDescent="0.25">
      <c r="A5348" s="6" t="s">
        <v>268</v>
      </c>
      <c r="B5348" s="6" t="s">
        <v>63</v>
      </c>
      <c r="C5348" s="6" t="s">
        <v>267</v>
      </c>
      <c r="D5348" s="5">
        <v>0</v>
      </c>
      <c r="E5348" s="4">
        <v>0</v>
      </c>
      <c r="F5348" s="12">
        <v>0</v>
      </c>
      <c r="G5348" s="5"/>
      <c r="H5348" s="5"/>
      <c r="J5348" s="4">
        <v>0</v>
      </c>
      <c r="K5348" s="5"/>
      <c r="L5348" s="5">
        <v>0</v>
      </c>
      <c r="M5348" s="4">
        <v>0</v>
      </c>
      <c r="N5348" s="12">
        <v>0</v>
      </c>
      <c r="O5348" s="5">
        <v>0</v>
      </c>
      <c r="P5348" s="4">
        <v>0</v>
      </c>
      <c r="Q5348" s="15">
        <v>0</v>
      </c>
      <c r="R5348" s="5">
        <v>0</v>
      </c>
      <c r="S5348" s="4">
        <v>0</v>
      </c>
      <c r="T5348" s="15">
        <v>0</v>
      </c>
      <c r="U5348" s="5">
        <v>0</v>
      </c>
      <c r="V5348" s="4">
        <v>0</v>
      </c>
      <c r="W5348" s="15">
        <v>0</v>
      </c>
      <c r="AA5348" s="15">
        <v>0</v>
      </c>
      <c r="AB5348" s="15">
        <v>0</v>
      </c>
      <c r="AC5348" s="15">
        <v>0</v>
      </c>
      <c r="AD5348" s="15">
        <v>0</v>
      </c>
      <c r="AE5348" s="15">
        <v>0</v>
      </c>
      <c r="AF5348" s="15">
        <v>0</v>
      </c>
      <c r="AG5348" s="17">
        <v>0</v>
      </c>
      <c r="AH5348" s="17">
        <v>0</v>
      </c>
      <c r="AI5348" s="17">
        <f t="shared" si="415"/>
        <v>0</v>
      </c>
      <c r="AJ5348" s="17">
        <v>0</v>
      </c>
      <c r="AK5348" s="17">
        <v>0</v>
      </c>
      <c r="AL5348" s="17">
        <f t="shared" si="416"/>
        <v>0</v>
      </c>
      <c r="AM5348" s="17">
        <v>0</v>
      </c>
      <c r="AN5348" s="17">
        <v>0</v>
      </c>
      <c r="AO5348" s="17">
        <v>0</v>
      </c>
      <c r="AP5348" s="17">
        <v>0</v>
      </c>
      <c r="AQ5348" s="17">
        <f t="shared" si="417"/>
        <v>0</v>
      </c>
      <c r="AR5348" s="17">
        <v>0</v>
      </c>
      <c r="AS5348" s="17">
        <v>0</v>
      </c>
      <c r="AT5348" s="17">
        <f t="shared" si="418"/>
        <v>0</v>
      </c>
      <c r="AU5348" s="17">
        <v>0</v>
      </c>
      <c r="AV5348" s="17">
        <v>0</v>
      </c>
      <c r="AW5348" s="17">
        <f t="shared" si="419"/>
        <v>0</v>
      </c>
    </row>
    <row r="5349" spans="1:49" x14ac:dyDescent="0.25">
      <c r="A5349" s="6" t="s">
        <v>264</v>
      </c>
      <c r="B5349" s="6" t="s">
        <v>63</v>
      </c>
      <c r="C5349" s="6" t="s">
        <v>263</v>
      </c>
      <c r="D5349" s="5">
        <v>3.5476718403547672E-2</v>
      </c>
      <c r="E5349" s="4">
        <v>3.5714285714285712E-2</v>
      </c>
      <c r="F5349" s="12">
        <v>2.3756731073804001E-2</v>
      </c>
      <c r="G5349" s="4">
        <v>2.0833333333333329E-2</v>
      </c>
      <c r="H5349" s="4">
        <v>7.5949367088607597E-2</v>
      </c>
      <c r="I5349" s="12">
        <v>5.511603375527427</v>
      </c>
      <c r="J5349" s="4">
        <v>7.4074074074074103E-3</v>
      </c>
      <c r="K5349" s="4">
        <v>0</v>
      </c>
      <c r="L5349" s="5">
        <v>9.8684210526315791E-2</v>
      </c>
      <c r="M5349" s="4">
        <v>0.13253012048192772</v>
      </c>
      <c r="N5349" s="12">
        <v>3.3845909955611928</v>
      </c>
      <c r="O5349" s="5">
        <v>2.89532293986637E-2</v>
      </c>
      <c r="P5349" s="4">
        <v>2.1582733812949641E-2</v>
      </c>
      <c r="Q5349" s="15">
        <v>-0.73704955857140497</v>
      </c>
      <c r="R5349" s="5">
        <v>1.4358974358974361E-2</v>
      </c>
      <c r="S5349" s="4">
        <v>2.612330198537095E-2</v>
      </c>
      <c r="T5349" s="15">
        <v>1.1764327626396591</v>
      </c>
      <c r="U5349" s="5">
        <v>1.968503937007874E-2</v>
      </c>
      <c r="V5349" s="4">
        <v>1.5817223198594028E-2</v>
      </c>
      <c r="W5349" s="15">
        <v>-0.38678161714847104</v>
      </c>
      <c r="X5349" s="15">
        <v>0.64743589743589702</v>
      </c>
      <c r="Y5349" s="15">
        <v>4.9826065103236639</v>
      </c>
      <c r="Z5349" s="13">
        <v>4.3351706128877669</v>
      </c>
      <c r="AA5349" s="15">
        <v>8.4325236167341426</v>
      </c>
      <c r="AB5349" s="15">
        <v>10.640681849655676</v>
      </c>
      <c r="AC5349" s="13">
        <v>2.2081582329215341</v>
      </c>
      <c r="AD5349" s="15">
        <v>1.4594255039689341</v>
      </c>
      <c r="AE5349" s="15">
        <v>-0.45405681724213098</v>
      </c>
      <c r="AF5349" s="15">
        <v>-1.9134823212110641</v>
      </c>
      <c r="AG5349" s="17">
        <v>320</v>
      </c>
      <c r="AH5349" s="17">
        <v>350</v>
      </c>
      <c r="AI5349" s="17">
        <f t="shared" si="415"/>
        <v>30</v>
      </c>
      <c r="AJ5349" s="17">
        <v>10</v>
      </c>
      <c r="AK5349" s="17">
        <v>30</v>
      </c>
      <c r="AL5349" s="17">
        <f t="shared" si="416"/>
        <v>20</v>
      </c>
      <c r="AM5349" s="17">
        <v>5</v>
      </c>
      <c r="AN5349" s="17">
        <v>0</v>
      </c>
      <c r="AO5349" s="17">
        <v>75</v>
      </c>
      <c r="AP5349" s="17">
        <v>110</v>
      </c>
      <c r="AQ5349" s="17">
        <f t="shared" si="417"/>
        <v>35</v>
      </c>
      <c r="AR5349" s="17">
        <v>65</v>
      </c>
      <c r="AS5349" s="17">
        <v>60</v>
      </c>
      <c r="AT5349" s="17">
        <f t="shared" si="418"/>
        <v>-5</v>
      </c>
      <c r="AU5349" s="17">
        <v>70</v>
      </c>
      <c r="AV5349" s="17">
        <v>125</v>
      </c>
      <c r="AW5349" s="17">
        <f t="shared" si="419"/>
        <v>55</v>
      </c>
    </row>
    <row r="5350" spans="1:49" x14ac:dyDescent="0.25">
      <c r="A5350" s="6" t="s">
        <v>262</v>
      </c>
      <c r="B5350" s="6" t="s">
        <v>63</v>
      </c>
      <c r="C5350" s="6" t="s">
        <v>261</v>
      </c>
      <c r="D5350" s="5">
        <v>6.2893081761006301E-3</v>
      </c>
      <c r="E5350" s="4">
        <v>6.0060060060060103E-3</v>
      </c>
      <c r="F5350" s="12">
        <v>-2.8330217009462002E-2</v>
      </c>
      <c r="G5350" s="4">
        <v>0</v>
      </c>
      <c r="H5350" s="4">
        <v>0</v>
      </c>
      <c r="I5350" s="12">
        <v>0</v>
      </c>
      <c r="J5350" s="4">
        <v>0</v>
      </c>
      <c r="K5350" s="4">
        <v>0</v>
      </c>
      <c r="L5350" s="5">
        <v>0</v>
      </c>
      <c r="M5350" s="10">
        <v>7.1428571428571425E-2</v>
      </c>
      <c r="N5350" s="12">
        <v>7.1428571428571423</v>
      </c>
      <c r="O5350" s="5">
        <v>0</v>
      </c>
      <c r="P5350" s="4">
        <v>0</v>
      </c>
      <c r="Q5350" s="15">
        <v>0</v>
      </c>
      <c r="R5350" s="5">
        <v>4.7169811320754698E-3</v>
      </c>
      <c r="S5350" s="4">
        <v>4.9019607843137298E-3</v>
      </c>
      <c r="T5350" s="13">
        <v>1.8497965223824998E-2</v>
      </c>
      <c r="U5350" s="5">
        <v>0</v>
      </c>
      <c r="V5350" s="4">
        <v>0</v>
      </c>
      <c r="W5350" s="15">
        <v>0</v>
      </c>
      <c r="X5350" s="15">
        <v>-0.47169811320754695</v>
      </c>
      <c r="Y5350" s="15">
        <v>-0.49019607843137297</v>
      </c>
      <c r="Z5350" s="15">
        <v>-1.8497965223824998E-2</v>
      </c>
      <c r="AA5350" s="15">
        <v>-0.47169811320754695</v>
      </c>
      <c r="AB5350" s="15">
        <v>6.6526610644257707</v>
      </c>
      <c r="AC5350" s="13">
        <v>7.1243591776333171</v>
      </c>
      <c r="AD5350" s="15">
        <v>-0.47169811320754695</v>
      </c>
      <c r="AE5350" s="15">
        <v>-0.49019607843137297</v>
      </c>
      <c r="AF5350" s="15">
        <v>-1.8497965223824998E-2</v>
      </c>
      <c r="AG5350" s="17">
        <v>10</v>
      </c>
      <c r="AH5350" s="17">
        <v>10</v>
      </c>
      <c r="AI5350" s="17">
        <f t="shared" si="415"/>
        <v>0</v>
      </c>
      <c r="AJ5350" s="17">
        <v>0</v>
      </c>
      <c r="AK5350" s="17">
        <v>0</v>
      </c>
      <c r="AL5350" s="17">
        <f t="shared" si="416"/>
        <v>0</v>
      </c>
      <c r="AM5350" s="17">
        <v>0</v>
      </c>
      <c r="AN5350" s="17">
        <v>0</v>
      </c>
      <c r="AO5350" s="17">
        <v>0</v>
      </c>
      <c r="AP5350" s="17">
        <v>5</v>
      </c>
      <c r="AQ5350" s="17">
        <f t="shared" si="417"/>
        <v>5</v>
      </c>
      <c r="AR5350" s="17">
        <v>0</v>
      </c>
      <c r="AS5350" s="17">
        <v>0</v>
      </c>
      <c r="AT5350" s="17">
        <f t="shared" si="418"/>
        <v>0</v>
      </c>
      <c r="AU5350" s="17">
        <v>5</v>
      </c>
      <c r="AV5350" s="17">
        <v>5</v>
      </c>
      <c r="AW5350" s="17">
        <f t="shared" si="419"/>
        <v>0</v>
      </c>
    </row>
    <row r="5351" spans="1:49" x14ac:dyDescent="0.25">
      <c r="A5351" s="6" t="s">
        <v>258</v>
      </c>
      <c r="B5351" s="6" t="s">
        <v>63</v>
      </c>
      <c r="C5351" s="6" t="s">
        <v>257</v>
      </c>
      <c r="D5351" s="5">
        <v>0</v>
      </c>
      <c r="E5351" s="4">
        <v>0</v>
      </c>
      <c r="F5351" s="13">
        <v>0</v>
      </c>
      <c r="G5351" s="5"/>
      <c r="H5351" s="4">
        <v>0</v>
      </c>
      <c r="J5351" s="4">
        <v>0</v>
      </c>
      <c r="K5351" s="5"/>
      <c r="L5351" s="5">
        <v>0</v>
      </c>
      <c r="M5351" s="4">
        <v>0</v>
      </c>
      <c r="N5351" s="12">
        <v>0</v>
      </c>
      <c r="O5351" s="5">
        <v>0</v>
      </c>
      <c r="P5351" s="4">
        <v>0</v>
      </c>
      <c r="Q5351" s="15">
        <v>0</v>
      </c>
      <c r="R5351" s="5">
        <v>0</v>
      </c>
      <c r="S5351" s="4">
        <v>0</v>
      </c>
      <c r="T5351" s="13">
        <v>0</v>
      </c>
      <c r="U5351" s="5">
        <v>0</v>
      </c>
      <c r="V5351" s="4">
        <v>0</v>
      </c>
      <c r="W5351" s="15">
        <v>0</v>
      </c>
      <c r="Y5351" s="15">
        <v>0</v>
      </c>
      <c r="AA5351" s="15">
        <v>0</v>
      </c>
      <c r="AB5351" s="15">
        <v>0</v>
      </c>
      <c r="AC5351" s="15">
        <v>0</v>
      </c>
      <c r="AD5351" s="15">
        <v>0</v>
      </c>
      <c r="AE5351" s="15">
        <v>0</v>
      </c>
      <c r="AF5351" s="15">
        <v>0</v>
      </c>
      <c r="AG5351" s="17">
        <v>0</v>
      </c>
      <c r="AH5351" s="17">
        <v>0</v>
      </c>
      <c r="AI5351" s="17">
        <f t="shared" si="415"/>
        <v>0</v>
      </c>
      <c r="AJ5351" s="17">
        <v>0</v>
      </c>
      <c r="AK5351" s="17">
        <v>0</v>
      </c>
      <c r="AL5351" s="17">
        <f t="shared" si="416"/>
        <v>0</v>
      </c>
      <c r="AM5351" s="17">
        <v>0</v>
      </c>
      <c r="AN5351" s="17">
        <v>0</v>
      </c>
      <c r="AO5351" s="17">
        <v>0</v>
      </c>
      <c r="AP5351" s="17">
        <v>0</v>
      </c>
      <c r="AQ5351" s="17">
        <f t="shared" si="417"/>
        <v>0</v>
      </c>
      <c r="AR5351" s="17">
        <v>0</v>
      </c>
      <c r="AS5351" s="17">
        <v>0</v>
      </c>
      <c r="AT5351" s="17">
        <f t="shared" si="418"/>
        <v>0</v>
      </c>
      <c r="AU5351" s="17">
        <v>0</v>
      </c>
      <c r="AV5351" s="17">
        <v>0</v>
      </c>
      <c r="AW5351" s="17">
        <f t="shared" si="419"/>
        <v>0</v>
      </c>
    </row>
    <row r="5352" spans="1:49" x14ac:dyDescent="0.25">
      <c r="A5352" s="6" t="s">
        <v>256</v>
      </c>
      <c r="B5352" s="6" t="s">
        <v>63</v>
      </c>
      <c r="C5352" s="6" t="s">
        <v>255</v>
      </c>
      <c r="D5352" s="5">
        <v>0</v>
      </c>
      <c r="E5352" s="4">
        <v>8.4033613445378096E-3</v>
      </c>
      <c r="F5352" s="12">
        <v>0.84033613445378097</v>
      </c>
      <c r="G5352" s="5">
        <v>0</v>
      </c>
      <c r="H5352" s="5"/>
      <c r="J5352" s="4">
        <v>0</v>
      </c>
      <c r="K5352" s="5"/>
      <c r="L5352" s="5">
        <v>0</v>
      </c>
      <c r="M5352" s="10">
        <v>0</v>
      </c>
      <c r="N5352" s="13">
        <v>0</v>
      </c>
      <c r="O5352" s="5">
        <v>0</v>
      </c>
      <c r="P5352" s="4">
        <v>0</v>
      </c>
      <c r="Q5352" s="15">
        <v>0</v>
      </c>
      <c r="R5352" s="5">
        <v>0</v>
      </c>
      <c r="S5352" s="4">
        <v>4.9019607843137298E-3</v>
      </c>
      <c r="T5352" s="15">
        <v>0.49019607843137297</v>
      </c>
      <c r="U5352" s="5">
        <v>0</v>
      </c>
      <c r="V5352" s="4">
        <v>0</v>
      </c>
      <c r="W5352" s="15">
        <v>0</v>
      </c>
      <c r="X5352" s="15">
        <v>0</v>
      </c>
      <c r="AA5352" s="15">
        <v>0</v>
      </c>
      <c r="AB5352" s="15">
        <v>-0.49019607843137297</v>
      </c>
      <c r="AC5352" s="13">
        <v>-0.49019607843137297</v>
      </c>
      <c r="AD5352" s="15">
        <v>0</v>
      </c>
      <c r="AE5352" s="15">
        <v>-0.49019607843137297</v>
      </c>
      <c r="AF5352" s="15">
        <v>-0.49019607843137297</v>
      </c>
      <c r="AG5352" s="17">
        <v>0</v>
      </c>
      <c r="AH5352" s="17">
        <v>10</v>
      </c>
      <c r="AI5352" s="17">
        <f t="shared" si="415"/>
        <v>10</v>
      </c>
      <c r="AJ5352" s="17">
        <v>0</v>
      </c>
      <c r="AK5352" s="17">
        <v>0</v>
      </c>
      <c r="AL5352" s="17">
        <f t="shared" si="416"/>
        <v>0</v>
      </c>
      <c r="AM5352" s="17">
        <v>0</v>
      </c>
      <c r="AN5352" s="17">
        <v>0</v>
      </c>
      <c r="AO5352" s="17">
        <v>0</v>
      </c>
      <c r="AP5352" s="17">
        <v>0</v>
      </c>
      <c r="AQ5352" s="17">
        <f t="shared" si="417"/>
        <v>0</v>
      </c>
      <c r="AR5352" s="17">
        <v>0</v>
      </c>
      <c r="AS5352" s="17">
        <v>0</v>
      </c>
      <c r="AT5352" s="17">
        <f t="shared" si="418"/>
        <v>0</v>
      </c>
      <c r="AU5352" s="17">
        <v>0</v>
      </c>
      <c r="AV5352" s="17">
        <v>5</v>
      </c>
      <c r="AW5352" s="17">
        <f t="shared" si="419"/>
        <v>5</v>
      </c>
    </row>
    <row r="5353" spans="1:49" x14ac:dyDescent="0.25">
      <c r="A5353" s="6" t="s">
        <v>254</v>
      </c>
      <c r="B5353" s="6" t="s">
        <v>63</v>
      </c>
      <c r="C5353" s="6" t="s">
        <v>253</v>
      </c>
      <c r="D5353" s="5">
        <v>0</v>
      </c>
      <c r="E5353" s="4">
        <v>6.0975609756097598E-3</v>
      </c>
      <c r="F5353" s="12">
        <v>0.60975609756097593</v>
      </c>
      <c r="G5353" s="5">
        <v>0</v>
      </c>
      <c r="H5353" s="5"/>
      <c r="J5353" s="4">
        <v>0</v>
      </c>
      <c r="K5353" s="5"/>
      <c r="L5353" s="5">
        <v>0</v>
      </c>
      <c r="M5353" s="4">
        <v>0</v>
      </c>
      <c r="N5353" s="12">
        <v>0</v>
      </c>
      <c r="O5353" s="5">
        <v>0</v>
      </c>
      <c r="P5353" s="4">
        <v>0</v>
      </c>
      <c r="Q5353" s="15">
        <v>0</v>
      </c>
      <c r="R5353" s="5">
        <v>0</v>
      </c>
      <c r="S5353" s="4">
        <v>6.7567567567567597E-3</v>
      </c>
      <c r="T5353" s="15">
        <v>0.67567567567567599</v>
      </c>
      <c r="U5353" s="5">
        <v>0</v>
      </c>
      <c r="V5353" s="4">
        <v>0</v>
      </c>
      <c r="W5353" s="15">
        <v>0</v>
      </c>
      <c r="X5353" s="15">
        <v>0</v>
      </c>
      <c r="AA5353" s="15">
        <v>0</v>
      </c>
      <c r="AB5353" s="15">
        <v>-0.67567567567567599</v>
      </c>
      <c r="AC5353" s="15">
        <v>-0.67567567567567599</v>
      </c>
      <c r="AD5353" s="15">
        <v>0</v>
      </c>
      <c r="AE5353" s="15">
        <v>-0.67567567567567599</v>
      </c>
      <c r="AF5353" s="15">
        <v>-0.67567567567567599</v>
      </c>
      <c r="AG5353" s="17">
        <v>0</v>
      </c>
      <c r="AH5353" s="17">
        <v>5</v>
      </c>
      <c r="AI5353" s="17">
        <f t="shared" si="415"/>
        <v>5</v>
      </c>
      <c r="AJ5353" s="17">
        <v>0</v>
      </c>
      <c r="AK5353" s="17">
        <v>0</v>
      </c>
      <c r="AL5353" s="17">
        <f t="shared" si="416"/>
        <v>0</v>
      </c>
      <c r="AM5353" s="17">
        <v>0</v>
      </c>
      <c r="AN5353" s="17">
        <v>0</v>
      </c>
      <c r="AO5353" s="17">
        <v>0</v>
      </c>
      <c r="AP5353" s="17">
        <v>0</v>
      </c>
      <c r="AQ5353" s="17">
        <f t="shared" si="417"/>
        <v>0</v>
      </c>
      <c r="AR5353" s="17">
        <v>0</v>
      </c>
      <c r="AS5353" s="17">
        <v>0</v>
      </c>
      <c r="AT5353" s="17">
        <f t="shared" si="418"/>
        <v>0</v>
      </c>
      <c r="AU5353" s="17">
        <v>0</v>
      </c>
      <c r="AV5353" s="17">
        <v>5</v>
      </c>
      <c r="AW5353" s="17">
        <f t="shared" si="419"/>
        <v>5</v>
      </c>
    </row>
    <row r="5354" spans="1:49" x14ac:dyDescent="0.25">
      <c r="A5354" s="6" t="s">
        <v>252</v>
      </c>
      <c r="B5354" s="6" t="s">
        <v>63</v>
      </c>
      <c r="C5354" s="6" t="s">
        <v>251</v>
      </c>
      <c r="D5354" s="5">
        <v>0</v>
      </c>
      <c r="E5354" s="4">
        <v>0</v>
      </c>
      <c r="F5354" s="12">
        <v>0</v>
      </c>
      <c r="G5354" s="4">
        <v>0</v>
      </c>
      <c r="H5354" s="4">
        <v>0</v>
      </c>
      <c r="I5354" s="12">
        <v>0</v>
      </c>
      <c r="J5354" s="5"/>
      <c r="K5354" s="5"/>
      <c r="M5354" s="5"/>
      <c r="O5354" s="5">
        <v>0</v>
      </c>
      <c r="P5354" s="4">
        <v>0</v>
      </c>
      <c r="Q5354" s="15">
        <v>0</v>
      </c>
      <c r="R5354" s="5">
        <v>0</v>
      </c>
      <c r="S5354" s="4">
        <v>0</v>
      </c>
      <c r="T5354" s="15">
        <v>0</v>
      </c>
      <c r="U5354" s="5">
        <v>0</v>
      </c>
      <c r="V5354" s="4">
        <v>0</v>
      </c>
      <c r="W5354" s="15">
        <v>0</v>
      </c>
      <c r="X5354" s="15">
        <v>0</v>
      </c>
      <c r="Y5354" s="15">
        <v>0</v>
      </c>
      <c r="Z5354" s="15">
        <v>0</v>
      </c>
      <c r="AD5354" s="15">
        <v>0</v>
      </c>
      <c r="AE5354" s="15">
        <v>0</v>
      </c>
      <c r="AF5354" s="15">
        <v>0</v>
      </c>
      <c r="AG5354" s="17">
        <v>0</v>
      </c>
      <c r="AH5354" s="17">
        <v>0</v>
      </c>
      <c r="AI5354" s="17">
        <f t="shared" si="415"/>
        <v>0</v>
      </c>
      <c r="AJ5354" s="17">
        <v>0</v>
      </c>
      <c r="AK5354" s="17">
        <v>0</v>
      </c>
      <c r="AL5354" s="17">
        <f t="shared" si="416"/>
        <v>0</v>
      </c>
      <c r="AM5354" s="17">
        <v>0</v>
      </c>
      <c r="AN5354" s="17">
        <v>0</v>
      </c>
      <c r="AO5354" s="17">
        <v>0</v>
      </c>
      <c r="AP5354" s="17">
        <v>0</v>
      </c>
      <c r="AQ5354" s="17">
        <f t="shared" si="417"/>
        <v>0</v>
      </c>
      <c r="AR5354" s="17">
        <v>0</v>
      </c>
      <c r="AS5354" s="17">
        <v>0</v>
      </c>
      <c r="AT5354" s="17">
        <f t="shared" si="418"/>
        <v>0</v>
      </c>
      <c r="AU5354" s="17">
        <v>0</v>
      </c>
      <c r="AV5354" s="17">
        <v>0</v>
      </c>
      <c r="AW5354" s="17">
        <f t="shared" si="419"/>
        <v>0</v>
      </c>
    </row>
    <row r="5355" spans="1:49" x14ac:dyDescent="0.25">
      <c r="A5355" s="6" t="s">
        <v>250</v>
      </c>
      <c r="B5355" s="6" t="s">
        <v>63</v>
      </c>
      <c r="C5355" s="6" t="s">
        <v>249</v>
      </c>
      <c r="D5355" s="5">
        <v>0</v>
      </c>
      <c r="E5355" s="4">
        <v>0</v>
      </c>
      <c r="F5355" s="13">
        <v>0</v>
      </c>
      <c r="G5355" s="5"/>
      <c r="H5355" s="4">
        <v>0</v>
      </c>
      <c r="J5355" s="4">
        <v>0</v>
      </c>
      <c r="K5355" s="4">
        <v>0</v>
      </c>
      <c r="L5355" s="5">
        <v>0</v>
      </c>
      <c r="M5355" s="4">
        <v>0</v>
      </c>
      <c r="N5355" s="12">
        <v>0</v>
      </c>
      <c r="O5355" s="5">
        <v>0</v>
      </c>
      <c r="P5355" s="4">
        <v>0</v>
      </c>
      <c r="Q5355" s="15">
        <v>0</v>
      </c>
      <c r="R5355" s="5">
        <v>0</v>
      </c>
      <c r="S5355" s="4">
        <v>0</v>
      </c>
      <c r="T5355" s="15">
        <v>0</v>
      </c>
      <c r="U5355" s="5">
        <v>0</v>
      </c>
      <c r="V5355" s="4">
        <v>0</v>
      </c>
      <c r="W5355" s="15">
        <v>0</v>
      </c>
      <c r="Y5355" s="15">
        <v>0</v>
      </c>
      <c r="AA5355" s="15">
        <v>0</v>
      </c>
      <c r="AB5355" s="15">
        <v>0</v>
      </c>
      <c r="AC5355" s="15">
        <v>0</v>
      </c>
      <c r="AD5355" s="15">
        <v>0</v>
      </c>
      <c r="AE5355" s="15">
        <v>0</v>
      </c>
      <c r="AF5355" s="15">
        <v>0</v>
      </c>
      <c r="AG5355" s="17">
        <v>0</v>
      </c>
      <c r="AH5355" s="17">
        <v>0</v>
      </c>
      <c r="AI5355" s="17">
        <f t="shared" si="415"/>
        <v>0</v>
      </c>
      <c r="AJ5355" s="17">
        <v>0</v>
      </c>
      <c r="AK5355" s="17">
        <v>0</v>
      </c>
      <c r="AL5355" s="17">
        <f t="shared" si="416"/>
        <v>0</v>
      </c>
      <c r="AM5355" s="17">
        <v>0</v>
      </c>
      <c r="AN5355" s="17">
        <v>0</v>
      </c>
      <c r="AO5355" s="17">
        <v>0</v>
      </c>
      <c r="AP5355" s="17">
        <v>0</v>
      </c>
      <c r="AQ5355" s="17">
        <f t="shared" si="417"/>
        <v>0</v>
      </c>
      <c r="AR5355" s="17">
        <v>0</v>
      </c>
      <c r="AS5355" s="17">
        <v>0</v>
      </c>
      <c r="AT5355" s="17">
        <f t="shared" si="418"/>
        <v>0</v>
      </c>
      <c r="AU5355" s="17">
        <v>0</v>
      </c>
      <c r="AV5355" s="17">
        <v>0</v>
      </c>
      <c r="AW5355" s="17">
        <f t="shared" si="419"/>
        <v>0</v>
      </c>
    </row>
    <row r="5356" spans="1:49" x14ac:dyDescent="0.25">
      <c r="A5356" s="6" t="s">
        <v>248</v>
      </c>
      <c r="B5356" s="6" t="s">
        <v>63</v>
      </c>
      <c r="C5356" s="6" t="s">
        <v>247</v>
      </c>
      <c r="D5356" s="5">
        <v>0</v>
      </c>
      <c r="E5356" s="4">
        <v>0</v>
      </c>
      <c r="F5356" s="13">
        <v>0</v>
      </c>
      <c r="G5356" s="5"/>
      <c r="H5356" s="5"/>
      <c r="J5356" s="5"/>
      <c r="K5356" s="5"/>
      <c r="L5356" s="5">
        <v>0</v>
      </c>
      <c r="M5356" s="5"/>
      <c r="O5356" s="5">
        <v>0</v>
      </c>
      <c r="P5356" s="4">
        <v>0</v>
      </c>
      <c r="Q5356" s="15">
        <v>0</v>
      </c>
      <c r="R5356" s="5">
        <v>0</v>
      </c>
      <c r="S5356" s="4">
        <v>0</v>
      </c>
      <c r="T5356" s="13">
        <v>0</v>
      </c>
      <c r="U5356" s="5">
        <v>0</v>
      </c>
      <c r="V5356" s="4">
        <v>0</v>
      </c>
      <c r="W5356" s="15">
        <v>0</v>
      </c>
      <c r="AA5356" s="15">
        <v>0</v>
      </c>
      <c r="AD5356" s="15">
        <v>0</v>
      </c>
      <c r="AE5356" s="15">
        <v>0</v>
      </c>
      <c r="AF5356" s="15">
        <v>0</v>
      </c>
      <c r="AG5356" s="17">
        <v>0</v>
      </c>
      <c r="AH5356" s="17">
        <v>0</v>
      </c>
      <c r="AI5356" s="17">
        <f t="shared" si="415"/>
        <v>0</v>
      </c>
      <c r="AJ5356" s="17">
        <v>0</v>
      </c>
      <c r="AK5356" s="17">
        <v>0</v>
      </c>
      <c r="AL5356" s="17">
        <f t="shared" si="416"/>
        <v>0</v>
      </c>
      <c r="AM5356" s="17">
        <v>0</v>
      </c>
      <c r="AN5356" s="17">
        <v>0</v>
      </c>
      <c r="AO5356" s="17">
        <v>0</v>
      </c>
      <c r="AP5356" s="17">
        <v>0</v>
      </c>
      <c r="AQ5356" s="17">
        <f t="shared" si="417"/>
        <v>0</v>
      </c>
      <c r="AR5356" s="17">
        <v>0</v>
      </c>
      <c r="AS5356" s="17">
        <v>0</v>
      </c>
      <c r="AT5356" s="17">
        <f t="shared" si="418"/>
        <v>0</v>
      </c>
      <c r="AU5356" s="17">
        <v>0</v>
      </c>
      <c r="AV5356" s="17">
        <v>0</v>
      </c>
      <c r="AW5356" s="17">
        <f t="shared" si="419"/>
        <v>0</v>
      </c>
    </row>
    <row r="5357" spans="1:49" x14ac:dyDescent="0.25">
      <c r="A5357" s="6" t="s">
        <v>246</v>
      </c>
      <c r="B5357" s="6" t="s">
        <v>63</v>
      </c>
      <c r="C5357" s="6" t="s">
        <v>245</v>
      </c>
      <c r="D5357" s="5">
        <v>0</v>
      </c>
      <c r="E5357" s="4">
        <v>0</v>
      </c>
      <c r="F5357" s="12">
        <v>0</v>
      </c>
      <c r="G5357" s="5"/>
      <c r="H5357" s="4">
        <v>0</v>
      </c>
      <c r="J5357" s="4">
        <v>0</v>
      </c>
      <c r="K5357" s="5"/>
      <c r="L5357" s="5">
        <v>0</v>
      </c>
      <c r="M5357" s="4">
        <v>0</v>
      </c>
      <c r="N5357" s="12">
        <v>0</v>
      </c>
      <c r="O5357" s="5">
        <v>0</v>
      </c>
      <c r="P5357" s="4">
        <v>0</v>
      </c>
      <c r="Q5357" s="15">
        <v>0</v>
      </c>
      <c r="R5357" s="5">
        <v>0</v>
      </c>
      <c r="S5357" s="4">
        <v>0</v>
      </c>
      <c r="T5357" s="15">
        <v>0</v>
      </c>
      <c r="U5357" s="5">
        <v>0</v>
      </c>
      <c r="V5357" s="4">
        <v>0</v>
      </c>
      <c r="W5357" s="15">
        <v>0</v>
      </c>
      <c r="Y5357" s="15">
        <v>0</v>
      </c>
      <c r="AA5357" s="15">
        <v>0</v>
      </c>
      <c r="AB5357" s="15">
        <v>0</v>
      </c>
      <c r="AC5357" s="15">
        <v>0</v>
      </c>
      <c r="AD5357" s="15">
        <v>0</v>
      </c>
      <c r="AE5357" s="15">
        <v>0</v>
      </c>
      <c r="AF5357" s="15">
        <v>0</v>
      </c>
      <c r="AG5357" s="17">
        <v>0</v>
      </c>
      <c r="AH5357" s="17">
        <v>0</v>
      </c>
      <c r="AI5357" s="17">
        <f t="shared" si="415"/>
        <v>0</v>
      </c>
      <c r="AJ5357" s="17">
        <v>0</v>
      </c>
      <c r="AK5357" s="17">
        <v>0</v>
      </c>
      <c r="AL5357" s="17">
        <f t="shared" si="416"/>
        <v>0</v>
      </c>
      <c r="AM5357" s="17">
        <v>0</v>
      </c>
      <c r="AN5357" s="17">
        <v>0</v>
      </c>
      <c r="AO5357" s="17">
        <v>0</v>
      </c>
      <c r="AP5357" s="17">
        <v>0</v>
      </c>
      <c r="AQ5357" s="17">
        <f t="shared" si="417"/>
        <v>0</v>
      </c>
      <c r="AR5357" s="17">
        <v>0</v>
      </c>
      <c r="AS5357" s="17">
        <v>0</v>
      </c>
      <c r="AT5357" s="17">
        <f t="shared" si="418"/>
        <v>0</v>
      </c>
      <c r="AU5357" s="17">
        <v>0</v>
      </c>
      <c r="AV5357" s="17">
        <v>0</v>
      </c>
      <c r="AW5357" s="17">
        <f t="shared" si="419"/>
        <v>0</v>
      </c>
    </row>
    <row r="5358" spans="1:49" x14ac:dyDescent="0.25">
      <c r="A5358" s="6" t="s">
        <v>244</v>
      </c>
      <c r="B5358" s="6" t="s">
        <v>63</v>
      </c>
      <c r="C5358" s="6" t="s">
        <v>243</v>
      </c>
      <c r="D5358" s="5">
        <v>0</v>
      </c>
      <c r="E5358" s="4">
        <v>1.0600706713780919E-2</v>
      </c>
      <c r="F5358" s="12">
        <v>1.0600706713780919</v>
      </c>
      <c r="G5358" s="10">
        <v>0</v>
      </c>
      <c r="H5358" s="10">
        <v>0</v>
      </c>
      <c r="I5358" s="12">
        <v>0</v>
      </c>
      <c r="J5358" s="4">
        <v>0</v>
      </c>
      <c r="K5358" s="5"/>
      <c r="L5358" s="5">
        <v>0</v>
      </c>
      <c r="M5358" s="4">
        <v>5.8823529411764712E-2</v>
      </c>
      <c r="N5358" s="12">
        <v>5.882352941176471</v>
      </c>
      <c r="O5358" s="5">
        <v>0</v>
      </c>
      <c r="P5358" s="4">
        <v>0</v>
      </c>
      <c r="Q5358" s="13">
        <v>0</v>
      </c>
      <c r="R5358" s="5">
        <v>0</v>
      </c>
      <c r="S5358" s="4">
        <v>7.8125E-3</v>
      </c>
      <c r="T5358" s="15">
        <v>0.78125</v>
      </c>
      <c r="U5358" s="5">
        <v>0</v>
      </c>
      <c r="V5358" s="4">
        <v>4.7619047619047623E-2</v>
      </c>
      <c r="W5358" s="15">
        <v>4.7619047619047628</v>
      </c>
      <c r="X5358" s="15">
        <v>0</v>
      </c>
      <c r="Y5358" s="15">
        <v>-0.78125</v>
      </c>
      <c r="Z5358" s="13">
        <v>-0.78125</v>
      </c>
      <c r="AA5358" s="15">
        <v>0</v>
      </c>
      <c r="AB5358" s="15">
        <v>5.101102941176471</v>
      </c>
      <c r="AC5358" s="15">
        <v>5.101102941176471</v>
      </c>
      <c r="AD5358" s="15">
        <v>0</v>
      </c>
      <c r="AE5358" s="15">
        <v>-0.78125</v>
      </c>
      <c r="AF5358" s="13">
        <v>-0.78125</v>
      </c>
      <c r="AG5358" s="17">
        <v>0</v>
      </c>
      <c r="AH5358" s="17">
        <v>30</v>
      </c>
      <c r="AI5358" s="17">
        <f t="shared" si="415"/>
        <v>30</v>
      </c>
      <c r="AJ5358" s="17">
        <v>0</v>
      </c>
      <c r="AK5358" s="17">
        <v>0</v>
      </c>
      <c r="AL5358" s="17">
        <f t="shared" si="416"/>
        <v>0</v>
      </c>
      <c r="AM5358" s="17">
        <v>0</v>
      </c>
      <c r="AN5358" s="17">
        <v>0</v>
      </c>
      <c r="AO5358" s="17">
        <v>0</v>
      </c>
      <c r="AP5358" s="17">
        <v>5</v>
      </c>
      <c r="AQ5358" s="17">
        <f t="shared" si="417"/>
        <v>5</v>
      </c>
      <c r="AR5358" s="17">
        <v>0</v>
      </c>
      <c r="AS5358" s="17">
        <v>0</v>
      </c>
      <c r="AT5358" s="17">
        <f t="shared" si="418"/>
        <v>0</v>
      </c>
      <c r="AU5358" s="17">
        <v>0</v>
      </c>
      <c r="AV5358" s="17">
        <v>20</v>
      </c>
      <c r="AW5358" s="17">
        <f t="shared" si="419"/>
        <v>20</v>
      </c>
    </row>
    <row r="5359" spans="1:49" x14ac:dyDescent="0.25">
      <c r="A5359" s="6" t="s">
        <v>242</v>
      </c>
      <c r="B5359" s="6" t="s">
        <v>63</v>
      </c>
      <c r="C5359" s="6" t="s">
        <v>241</v>
      </c>
      <c r="D5359" s="5">
        <v>0</v>
      </c>
      <c r="E5359" s="4">
        <v>3.8461538461538498E-3</v>
      </c>
      <c r="F5359" s="12">
        <v>0.38461538461538497</v>
      </c>
      <c r="G5359" s="4">
        <v>0</v>
      </c>
      <c r="H5359" s="4">
        <v>0</v>
      </c>
      <c r="I5359" s="12">
        <v>0</v>
      </c>
      <c r="J5359" s="4">
        <v>0</v>
      </c>
      <c r="K5359" s="5"/>
      <c r="L5359" s="5">
        <v>0</v>
      </c>
      <c r="M5359" s="4">
        <v>0</v>
      </c>
      <c r="N5359" s="12">
        <v>0</v>
      </c>
      <c r="O5359" s="5">
        <v>0</v>
      </c>
      <c r="P5359" s="4">
        <v>0</v>
      </c>
      <c r="Q5359" s="15">
        <v>0</v>
      </c>
      <c r="R5359" s="5">
        <v>0</v>
      </c>
      <c r="S5359" s="4">
        <v>4.3290043290043299E-3</v>
      </c>
      <c r="T5359" s="15">
        <v>0.43290043290043301</v>
      </c>
      <c r="U5359" s="5">
        <v>0</v>
      </c>
      <c r="V5359" s="4">
        <v>0</v>
      </c>
      <c r="W5359" s="15">
        <v>0</v>
      </c>
      <c r="X5359" s="15">
        <v>0</v>
      </c>
      <c r="Y5359" s="15">
        <v>-0.43290043290043301</v>
      </c>
      <c r="Z5359" s="15">
        <v>-0.43290043290043301</v>
      </c>
      <c r="AA5359" s="15">
        <v>0</v>
      </c>
      <c r="AB5359" s="15">
        <v>-0.43290043290043301</v>
      </c>
      <c r="AC5359" s="15">
        <v>-0.43290043290043301</v>
      </c>
      <c r="AD5359" s="15">
        <v>0</v>
      </c>
      <c r="AE5359" s="15">
        <v>-0.43290043290043301</v>
      </c>
      <c r="AF5359" s="15">
        <v>-0.43290043290043301</v>
      </c>
      <c r="AG5359" s="17">
        <v>0</v>
      </c>
      <c r="AH5359" s="17">
        <v>10</v>
      </c>
      <c r="AI5359" s="17">
        <f t="shared" si="415"/>
        <v>10</v>
      </c>
      <c r="AJ5359" s="17">
        <v>0</v>
      </c>
      <c r="AK5359" s="17">
        <v>0</v>
      </c>
      <c r="AL5359" s="17">
        <f t="shared" si="416"/>
        <v>0</v>
      </c>
      <c r="AM5359" s="17">
        <v>0</v>
      </c>
      <c r="AN5359" s="17">
        <v>0</v>
      </c>
      <c r="AO5359" s="17">
        <v>0</v>
      </c>
      <c r="AP5359" s="17">
        <v>0</v>
      </c>
      <c r="AQ5359" s="17">
        <f t="shared" si="417"/>
        <v>0</v>
      </c>
      <c r="AR5359" s="17">
        <v>0</v>
      </c>
      <c r="AS5359" s="17">
        <v>0</v>
      </c>
      <c r="AT5359" s="17">
        <f t="shared" si="418"/>
        <v>0</v>
      </c>
      <c r="AU5359" s="17">
        <v>0</v>
      </c>
      <c r="AV5359" s="17">
        <v>10</v>
      </c>
      <c r="AW5359" s="17">
        <f t="shared" si="419"/>
        <v>10</v>
      </c>
    </row>
    <row r="5360" spans="1:49" x14ac:dyDescent="0.25">
      <c r="A5360" s="6" t="s">
        <v>240</v>
      </c>
      <c r="B5360" s="6" t="s">
        <v>63</v>
      </c>
      <c r="C5360" s="6" t="s">
        <v>239</v>
      </c>
      <c r="D5360" s="5">
        <v>0</v>
      </c>
      <c r="E5360" s="4">
        <v>2.1739130434782612E-2</v>
      </c>
      <c r="F5360" s="12">
        <v>2.1739130434782612</v>
      </c>
      <c r="G5360" s="5"/>
      <c r="H5360" s="5"/>
      <c r="J5360" s="5"/>
      <c r="K5360" s="5"/>
      <c r="M5360" s="5"/>
      <c r="O5360" s="5">
        <v>0</v>
      </c>
      <c r="P5360" s="4">
        <v>0</v>
      </c>
      <c r="Q5360" s="15">
        <v>0</v>
      </c>
      <c r="R5360" s="5">
        <v>0</v>
      </c>
      <c r="S5360" s="4">
        <v>2.4390243902439029E-2</v>
      </c>
      <c r="T5360" s="15">
        <v>2.4390243902439028</v>
      </c>
      <c r="U5360" s="5">
        <v>0</v>
      </c>
      <c r="V5360" s="4">
        <v>0</v>
      </c>
      <c r="W5360" s="15">
        <v>0</v>
      </c>
      <c r="AD5360" s="15">
        <v>0</v>
      </c>
      <c r="AE5360" s="15">
        <v>-2.4390243902439028</v>
      </c>
      <c r="AF5360" s="13">
        <v>-2.4390243902439028</v>
      </c>
      <c r="AG5360" s="17">
        <v>0</v>
      </c>
      <c r="AH5360" s="17">
        <v>5</v>
      </c>
      <c r="AI5360" s="17">
        <f t="shared" si="415"/>
        <v>5</v>
      </c>
      <c r="AJ5360" s="17">
        <v>0</v>
      </c>
      <c r="AK5360" s="17">
        <v>0</v>
      </c>
      <c r="AL5360" s="17">
        <f t="shared" si="416"/>
        <v>0</v>
      </c>
      <c r="AM5360" s="17">
        <v>0</v>
      </c>
      <c r="AN5360" s="17">
        <v>0</v>
      </c>
      <c r="AO5360" s="17">
        <v>0</v>
      </c>
      <c r="AP5360" s="17">
        <v>0</v>
      </c>
      <c r="AQ5360" s="17">
        <f t="shared" si="417"/>
        <v>0</v>
      </c>
      <c r="AR5360" s="17">
        <v>0</v>
      </c>
      <c r="AS5360" s="17">
        <v>0</v>
      </c>
      <c r="AT5360" s="17">
        <f t="shared" si="418"/>
        <v>0</v>
      </c>
      <c r="AU5360" s="17">
        <v>0</v>
      </c>
      <c r="AV5360" s="17">
        <v>5</v>
      </c>
      <c r="AW5360" s="17">
        <f t="shared" si="419"/>
        <v>5</v>
      </c>
    </row>
    <row r="5361" spans="1:49" x14ac:dyDescent="0.25">
      <c r="A5361" s="6" t="s">
        <v>238</v>
      </c>
      <c r="B5361" s="6" t="s">
        <v>63</v>
      </c>
      <c r="C5361" s="6" t="s">
        <v>237</v>
      </c>
      <c r="D5361" s="5">
        <v>2.6195899772209569E-2</v>
      </c>
      <c r="E5361" s="4">
        <v>3.0373831775700931E-2</v>
      </c>
      <c r="F5361" s="12">
        <v>0.41779320034913703</v>
      </c>
      <c r="G5361" s="4">
        <v>0</v>
      </c>
      <c r="H5361" s="4">
        <v>0</v>
      </c>
      <c r="I5361" s="12">
        <v>0</v>
      </c>
      <c r="J5361" s="4">
        <v>0</v>
      </c>
      <c r="K5361" s="4">
        <v>0</v>
      </c>
      <c r="L5361" s="5">
        <v>6.4516129032258063E-2</v>
      </c>
      <c r="M5361" s="4">
        <v>9.5238095238095233E-2</v>
      </c>
      <c r="N5361" s="12">
        <v>3.0721966205837168</v>
      </c>
      <c r="O5361" s="5">
        <v>0</v>
      </c>
      <c r="P5361" s="4">
        <v>1.8518518518518521E-2</v>
      </c>
      <c r="Q5361" s="15">
        <v>1.8518518518518521</v>
      </c>
      <c r="R5361" s="5">
        <v>1.721664275466284E-2</v>
      </c>
      <c r="S5361" s="4">
        <v>2.672955974842767E-2</v>
      </c>
      <c r="T5361" s="15">
        <v>0.95129169937648306</v>
      </c>
      <c r="U5361" s="5">
        <v>1.149425287356322E-2</v>
      </c>
      <c r="V5361" s="4">
        <v>1.1627906976744189E-2</v>
      </c>
      <c r="W5361" s="15">
        <v>1.3365410318097001E-2</v>
      </c>
      <c r="X5361" s="15">
        <v>-1.7216642754662841</v>
      </c>
      <c r="Y5361" s="15">
        <v>-2.6729559748427669</v>
      </c>
      <c r="Z5361" s="15">
        <v>-0.95129169937648306</v>
      </c>
      <c r="AA5361" s="15">
        <v>4.7299486277595237</v>
      </c>
      <c r="AB5361" s="15">
        <v>6.8508535489667564</v>
      </c>
      <c r="AC5361" s="13">
        <v>2.120904921207234</v>
      </c>
      <c r="AD5361" s="15">
        <v>-1.7216642754662841</v>
      </c>
      <c r="AE5361" s="15">
        <v>-0.82110412299091595</v>
      </c>
      <c r="AF5361" s="15">
        <v>0.90056015247536803</v>
      </c>
      <c r="AG5361" s="17">
        <v>115</v>
      </c>
      <c r="AH5361" s="17">
        <v>130</v>
      </c>
      <c r="AI5361" s="17">
        <f t="shared" si="415"/>
        <v>15</v>
      </c>
      <c r="AJ5361" s="17">
        <v>0</v>
      </c>
      <c r="AK5361" s="17">
        <v>0</v>
      </c>
      <c r="AL5361" s="17">
        <f t="shared" si="416"/>
        <v>0</v>
      </c>
      <c r="AM5361" s="17">
        <v>0</v>
      </c>
      <c r="AN5361" s="17">
        <v>0</v>
      </c>
      <c r="AO5361" s="17">
        <v>20</v>
      </c>
      <c r="AP5361" s="17">
        <v>20</v>
      </c>
      <c r="AQ5361" s="17">
        <f t="shared" si="417"/>
        <v>0</v>
      </c>
      <c r="AR5361" s="17">
        <v>0</v>
      </c>
      <c r="AS5361" s="17">
        <v>10</v>
      </c>
      <c r="AT5361" s="17">
        <f t="shared" si="418"/>
        <v>10</v>
      </c>
      <c r="AU5361" s="17">
        <v>60</v>
      </c>
      <c r="AV5361" s="17">
        <v>85</v>
      </c>
      <c r="AW5361" s="17">
        <f t="shared" si="419"/>
        <v>25</v>
      </c>
    </row>
    <row r="5362" spans="1:49" x14ac:dyDescent="0.25">
      <c r="A5362" s="6" t="s">
        <v>234</v>
      </c>
      <c r="B5362" s="6" t="s">
        <v>63</v>
      </c>
      <c r="C5362" s="6" t="s">
        <v>233</v>
      </c>
      <c r="D5362" s="5">
        <v>8.7336244541484694E-3</v>
      </c>
      <c r="E5362" s="4">
        <v>8.7145969498910701E-3</v>
      </c>
      <c r="F5362" s="13">
        <v>-1.9027504257399998E-3</v>
      </c>
      <c r="G5362" s="4">
        <v>0</v>
      </c>
      <c r="H5362" s="4">
        <v>0</v>
      </c>
      <c r="I5362" s="12">
        <v>0</v>
      </c>
      <c r="J5362" s="4">
        <v>0</v>
      </c>
      <c r="K5362" s="5"/>
      <c r="L5362" s="5">
        <v>0</v>
      </c>
      <c r="M5362" s="4">
        <v>0</v>
      </c>
      <c r="N5362" s="12">
        <v>0</v>
      </c>
      <c r="O5362" s="5">
        <v>0</v>
      </c>
      <c r="P5362" s="4">
        <v>0</v>
      </c>
      <c r="Q5362" s="13">
        <v>0</v>
      </c>
      <c r="R5362" s="5">
        <v>4.8543689320388302E-3</v>
      </c>
      <c r="S5362" s="4">
        <v>9.9255583126550903E-3</v>
      </c>
      <c r="T5362" s="15">
        <v>0.507118938061625</v>
      </c>
      <c r="U5362" s="5">
        <v>0</v>
      </c>
      <c r="V5362" s="4">
        <v>0</v>
      </c>
      <c r="W5362" s="13">
        <v>0</v>
      </c>
      <c r="X5362" s="15">
        <v>-0.485436893203883</v>
      </c>
      <c r="Y5362" s="15">
        <v>-0.99255583126550906</v>
      </c>
      <c r="Z5362" s="15">
        <v>-0.507118938061625</v>
      </c>
      <c r="AA5362" s="15">
        <v>-0.485436893203883</v>
      </c>
      <c r="AB5362" s="15">
        <v>-0.99255583126550906</v>
      </c>
      <c r="AC5362" s="15">
        <v>-0.507118938061625</v>
      </c>
      <c r="AD5362" s="15">
        <v>-0.485436893203883</v>
      </c>
      <c r="AE5362" s="15">
        <v>-0.99255583126550906</v>
      </c>
      <c r="AF5362" s="13">
        <v>-0.507118938061625</v>
      </c>
      <c r="AG5362" s="17">
        <v>20</v>
      </c>
      <c r="AH5362" s="17">
        <v>20</v>
      </c>
      <c r="AI5362" s="17">
        <f t="shared" si="415"/>
        <v>0</v>
      </c>
      <c r="AJ5362" s="17">
        <v>0</v>
      </c>
      <c r="AK5362" s="17">
        <v>0</v>
      </c>
      <c r="AL5362" s="17">
        <f t="shared" si="416"/>
        <v>0</v>
      </c>
      <c r="AM5362" s="17">
        <v>0</v>
      </c>
      <c r="AN5362" s="17">
        <v>0</v>
      </c>
      <c r="AO5362" s="17">
        <v>0</v>
      </c>
      <c r="AP5362" s="17">
        <v>0</v>
      </c>
      <c r="AQ5362" s="17">
        <f t="shared" si="417"/>
        <v>0</v>
      </c>
      <c r="AR5362" s="17">
        <v>0</v>
      </c>
      <c r="AS5362" s="17">
        <v>0</v>
      </c>
      <c r="AT5362" s="17">
        <f t="shared" si="418"/>
        <v>0</v>
      </c>
      <c r="AU5362" s="17">
        <v>10</v>
      </c>
      <c r="AV5362" s="17">
        <v>20</v>
      </c>
      <c r="AW5362" s="17">
        <f t="shared" si="419"/>
        <v>10</v>
      </c>
    </row>
    <row r="5363" spans="1:49" x14ac:dyDescent="0.25">
      <c r="A5363" s="6" t="s">
        <v>232</v>
      </c>
      <c r="B5363" s="6" t="s">
        <v>63</v>
      </c>
      <c r="C5363" s="6" t="s">
        <v>231</v>
      </c>
      <c r="D5363" s="5">
        <v>3.1141868512110728E-2</v>
      </c>
      <c r="E5363" s="4">
        <v>3.6597428288822953E-2</v>
      </c>
      <c r="F5363" s="12">
        <v>0.54555597767122199</v>
      </c>
      <c r="G5363" s="5">
        <v>0</v>
      </c>
      <c r="H5363" s="7">
        <v>0</v>
      </c>
      <c r="I5363" s="12">
        <v>0</v>
      </c>
      <c r="J5363" s="4">
        <v>0</v>
      </c>
      <c r="K5363" s="11">
        <v>0</v>
      </c>
      <c r="L5363" s="5">
        <v>8.1632653061224483E-2</v>
      </c>
      <c r="M5363" s="4">
        <v>0.12218649517684887</v>
      </c>
      <c r="N5363" s="12">
        <v>4.0553842115624388</v>
      </c>
      <c r="O5363" s="5">
        <v>1.3972055888223551E-2</v>
      </c>
      <c r="P5363" s="4">
        <v>2.4299065420560751E-2</v>
      </c>
      <c r="Q5363" s="15">
        <v>1.0327009532337201</v>
      </c>
      <c r="R5363" s="5">
        <v>1.148409893992933E-2</v>
      </c>
      <c r="S5363" s="4">
        <v>1.7840375586854459E-2</v>
      </c>
      <c r="T5363" s="15">
        <v>0.63562766469251297</v>
      </c>
      <c r="U5363" s="5">
        <v>4.1666666666666701E-3</v>
      </c>
      <c r="V5363" s="4">
        <v>2.1367521367521371E-2</v>
      </c>
      <c r="W5363" s="15">
        <v>1.72008547008547</v>
      </c>
      <c r="X5363" s="15">
        <v>-1.148409893992933</v>
      </c>
      <c r="Y5363" s="15">
        <v>-1.784037558685446</v>
      </c>
      <c r="Z5363" s="13">
        <v>-0.63562766469251297</v>
      </c>
      <c r="AA5363" s="15">
        <v>7.0148554121295152</v>
      </c>
      <c r="AB5363" s="15">
        <v>10.434611958999442</v>
      </c>
      <c r="AC5363" s="13">
        <v>3.4197565468699258</v>
      </c>
      <c r="AD5363" s="15">
        <v>0.24879569482942199</v>
      </c>
      <c r="AE5363" s="15">
        <v>0.64586898337062904</v>
      </c>
      <c r="AF5363" s="15">
        <v>0.39707328854120599</v>
      </c>
      <c r="AG5363" s="17">
        <v>315</v>
      </c>
      <c r="AH5363" s="17">
        <v>370</v>
      </c>
      <c r="AI5363" s="17">
        <f t="shared" si="415"/>
        <v>55</v>
      </c>
      <c r="AJ5363" s="17">
        <v>0</v>
      </c>
      <c r="AK5363" s="17">
        <v>0</v>
      </c>
      <c r="AL5363" s="17">
        <f t="shared" si="416"/>
        <v>0</v>
      </c>
      <c r="AM5363" s="17">
        <v>0</v>
      </c>
      <c r="AN5363" s="17">
        <v>0</v>
      </c>
      <c r="AO5363" s="17">
        <v>140</v>
      </c>
      <c r="AP5363" s="17">
        <v>190</v>
      </c>
      <c r="AQ5363" s="17">
        <f t="shared" si="417"/>
        <v>50</v>
      </c>
      <c r="AR5363" s="17">
        <v>35</v>
      </c>
      <c r="AS5363" s="17">
        <v>65</v>
      </c>
      <c r="AT5363" s="17">
        <f t="shared" si="418"/>
        <v>30</v>
      </c>
      <c r="AU5363" s="17">
        <v>65</v>
      </c>
      <c r="AV5363" s="17">
        <v>95</v>
      </c>
      <c r="AW5363" s="17">
        <f t="shared" si="419"/>
        <v>30</v>
      </c>
    </row>
    <row r="5364" spans="1:49" x14ac:dyDescent="0.25">
      <c r="A5364" s="6" t="s">
        <v>294</v>
      </c>
      <c r="B5364" s="6" t="s">
        <v>63</v>
      </c>
      <c r="C5364" s="6" t="s">
        <v>293</v>
      </c>
      <c r="D5364" s="5">
        <v>0</v>
      </c>
      <c r="E5364" s="4">
        <v>2.9585798816567999E-3</v>
      </c>
      <c r="F5364" s="12">
        <v>0.29585798816567999</v>
      </c>
      <c r="G5364" s="5"/>
      <c r="H5364" s="4">
        <v>0</v>
      </c>
      <c r="J5364" s="4">
        <v>0</v>
      </c>
      <c r="K5364" s="4">
        <v>0</v>
      </c>
      <c r="L5364" s="5">
        <v>0</v>
      </c>
      <c r="M5364" s="11">
        <v>0</v>
      </c>
      <c r="N5364" s="13">
        <v>0</v>
      </c>
      <c r="O5364" s="5">
        <v>0</v>
      </c>
      <c r="P5364" s="4">
        <v>0</v>
      </c>
      <c r="Q5364" s="15">
        <v>0</v>
      </c>
      <c r="R5364" s="5">
        <v>0</v>
      </c>
      <c r="S5364" s="4">
        <v>3.24675324675325E-3</v>
      </c>
      <c r="T5364" s="15">
        <v>0.32467532467532501</v>
      </c>
      <c r="U5364" s="5">
        <v>0</v>
      </c>
      <c r="V5364" s="4">
        <v>0</v>
      </c>
      <c r="W5364" s="15">
        <v>0</v>
      </c>
      <c r="Y5364" s="15">
        <v>-0.32467532467532501</v>
      </c>
      <c r="AA5364" s="15">
        <v>0</v>
      </c>
      <c r="AB5364" s="15">
        <v>-0.32467532467532501</v>
      </c>
      <c r="AC5364" s="13">
        <v>-0.32467532467532501</v>
      </c>
      <c r="AD5364" s="15">
        <v>0</v>
      </c>
      <c r="AE5364" s="15">
        <v>-0.32467532467532501</v>
      </c>
      <c r="AF5364" s="15">
        <v>-0.32467532467532501</v>
      </c>
      <c r="AG5364" s="17">
        <v>0</v>
      </c>
      <c r="AH5364" s="17">
        <v>5</v>
      </c>
      <c r="AI5364" s="17">
        <f t="shared" si="415"/>
        <v>5</v>
      </c>
      <c r="AJ5364" s="17">
        <v>0</v>
      </c>
      <c r="AK5364" s="17">
        <v>0</v>
      </c>
      <c r="AL5364" s="17">
        <f t="shared" si="416"/>
        <v>0</v>
      </c>
      <c r="AM5364" s="17">
        <v>0</v>
      </c>
      <c r="AN5364" s="17">
        <v>0</v>
      </c>
      <c r="AO5364" s="17">
        <v>0</v>
      </c>
      <c r="AP5364" s="17">
        <v>0</v>
      </c>
      <c r="AQ5364" s="17">
        <f t="shared" si="417"/>
        <v>0</v>
      </c>
      <c r="AR5364" s="17">
        <v>0</v>
      </c>
      <c r="AS5364" s="17">
        <v>0</v>
      </c>
      <c r="AT5364" s="17">
        <f t="shared" si="418"/>
        <v>0</v>
      </c>
      <c r="AU5364" s="17">
        <v>0</v>
      </c>
      <c r="AV5364" s="17">
        <v>5</v>
      </c>
      <c r="AW5364" s="17">
        <f t="shared" si="419"/>
        <v>5</v>
      </c>
    </row>
    <row r="5365" spans="1:49" x14ac:dyDescent="0.25">
      <c r="A5365" s="6" t="s">
        <v>230</v>
      </c>
      <c r="B5365" s="6" t="s">
        <v>63</v>
      </c>
      <c r="C5365" s="6" t="s">
        <v>229</v>
      </c>
      <c r="D5365" s="5">
        <v>0</v>
      </c>
      <c r="E5365" s="4">
        <v>0</v>
      </c>
      <c r="F5365" s="12">
        <v>0</v>
      </c>
      <c r="G5365" s="5"/>
      <c r="H5365" s="5"/>
      <c r="J5365" s="4">
        <v>0</v>
      </c>
      <c r="K5365" s="4">
        <v>0</v>
      </c>
      <c r="L5365" s="5">
        <v>0</v>
      </c>
      <c r="M5365" s="4">
        <v>0</v>
      </c>
      <c r="N5365" s="12">
        <v>0</v>
      </c>
      <c r="O5365" s="5">
        <v>0</v>
      </c>
      <c r="P5365" s="4">
        <v>0</v>
      </c>
      <c r="Q5365" s="15">
        <v>0</v>
      </c>
      <c r="R5365" s="5">
        <v>0</v>
      </c>
      <c r="S5365" s="4">
        <v>0</v>
      </c>
      <c r="T5365" s="15">
        <v>0</v>
      </c>
      <c r="U5365" s="5">
        <v>0</v>
      </c>
      <c r="V5365" s="4">
        <v>0</v>
      </c>
      <c r="W5365" s="15">
        <v>0</v>
      </c>
      <c r="AA5365" s="15">
        <v>0</v>
      </c>
      <c r="AB5365" s="15">
        <v>0</v>
      </c>
      <c r="AC5365" s="15">
        <v>0</v>
      </c>
      <c r="AD5365" s="15">
        <v>0</v>
      </c>
      <c r="AE5365" s="15">
        <v>0</v>
      </c>
      <c r="AF5365" s="15">
        <v>0</v>
      </c>
      <c r="AG5365" s="17">
        <v>0</v>
      </c>
      <c r="AH5365" s="17">
        <v>0</v>
      </c>
      <c r="AI5365" s="17">
        <f t="shared" si="415"/>
        <v>0</v>
      </c>
      <c r="AJ5365" s="17">
        <v>0</v>
      </c>
      <c r="AK5365" s="17">
        <v>0</v>
      </c>
      <c r="AL5365" s="17">
        <f t="shared" si="416"/>
        <v>0</v>
      </c>
      <c r="AM5365" s="17">
        <v>0</v>
      </c>
      <c r="AN5365" s="17">
        <v>0</v>
      </c>
      <c r="AO5365" s="17">
        <v>0</v>
      </c>
      <c r="AP5365" s="17">
        <v>0</v>
      </c>
      <c r="AQ5365" s="17">
        <f t="shared" si="417"/>
        <v>0</v>
      </c>
      <c r="AR5365" s="17">
        <v>0</v>
      </c>
      <c r="AS5365" s="17">
        <v>0</v>
      </c>
      <c r="AT5365" s="17">
        <f t="shared" si="418"/>
        <v>0</v>
      </c>
      <c r="AU5365" s="17">
        <v>0</v>
      </c>
      <c r="AV5365" s="17">
        <v>0</v>
      </c>
      <c r="AW5365" s="17">
        <f t="shared" si="419"/>
        <v>0</v>
      </c>
    </row>
    <row r="5366" spans="1:49" x14ac:dyDescent="0.25">
      <c r="A5366" s="6" t="s">
        <v>228</v>
      </c>
      <c r="B5366" s="6" t="s">
        <v>63</v>
      </c>
      <c r="C5366" s="6" t="s">
        <v>227</v>
      </c>
      <c r="D5366" s="5">
        <v>0</v>
      </c>
      <c r="E5366" s="4">
        <v>3.6429872495446301E-3</v>
      </c>
      <c r="F5366" s="12">
        <v>0.36429872495446303</v>
      </c>
      <c r="G5366" s="4">
        <v>0</v>
      </c>
      <c r="H5366" s="4">
        <v>0</v>
      </c>
      <c r="I5366" s="12">
        <v>0</v>
      </c>
      <c r="J5366" s="4">
        <v>0</v>
      </c>
      <c r="K5366" s="5"/>
      <c r="L5366" s="5">
        <v>0</v>
      </c>
      <c r="M5366" s="4">
        <v>0</v>
      </c>
      <c r="N5366" s="12">
        <v>0</v>
      </c>
      <c r="O5366" s="5">
        <v>0</v>
      </c>
      <c r="P5366" s="4">
        <v>0</v>
      </c>
      <c r="Q5366" s="15">
        <v>0</v>
      </c>
      <c r="R5366" s="5">
        <v>0</v>
      </c>
      <c r="S5366" s="4">
        <v>3.9603960396039596E-3</v>
      </c>
      <c r="T5366" s="15">
        <v>0.39603960396039595</v>
      </c>
      <c r="U5366" s="5">
        <v>0</v>
      </c>
      <c r="V5366" s="4">
        <v>0</v>
      </c>
      <c r="W5366" s="15">
        <v>0</v>
      </c>
      <c r="X5366" s="15">
        <v>0</v>
      </c>
      <c r="Y5366" s="15">
        <v>-0.39603960396039595</v>
      </c>
      <c r="Z5366" s="15">
        <v>-0.39603960396039595</v>
      </c>
      <c r="AA5366" s="15">
        <v>0</v>
      </c>
      <c r="AB5366" s="15">
        <v>-0.39603960396039595</v>
      </c>
      <c r="AC5366" s="15">
        <v>-0.39603960396039595</v>
      </c>
      <c r="AD5366" s="15">
        <v>0</v>
      </c>
      <c r="AE5366" s="15">
        <v>-0.39603960396039595</v>
      </c>
      <c r="AF5366" s="15">
        <v>-0.39603960396039595</v>
      </c>
      <c r="AG5366" s="17">
        <v>0</v>
      </c>
      <c r="AH5366" s="17">
        <v>10</v>
      </c>
      <c r="AI5366" s="17">
        <f t="shared" si="415"/>
        <v>10</v>
      </c>
      <c r="AJ5366" s="17">
        <v>0</v>
      </c>
      <c r="AK5366" s="17">
        <v>0</v>
      </c>
      <c r="AL5366" s="17">
        <f t="shared" si="416"/>
        <v>0</v>
      </c>
      <c r="AM5366" s="17">
        <v>0</v>
      </c>
      <c r="AN5366" s="17">
        <v>0</v>
      </c>
      <c r="AO5366" s="17">
        <v>0</v>
      </c>
      <c r="AP5366" s="17">
        <v>0</v>
      </c>
      <c r="AQ5366" s="17">
        <f t="shared" si="417"/>
        <v>0</v>
      </c>
      <c r="AR5366" s="17">
        <v>0</v>
      </c>
      <c r="AS5366" s="17">
        <v>0</v>
      </c>
      <c r="AT5366" s="17">
        <f t="shared" si="418"/>
        <v>0</v>
      </c>
      <c r="AU5366" s="17">
        <v>0</v>
      </c>
      <c r="AV5366" s="17">
        <v>10</v>
      </c>
      <c r="AW5366" s="17">
        <f t="shared" si="419"/>
        <v>10</v>
      </c>
    </row>
    <row r="5367" spans="1:49" x14ac:dyDescent="0.25">
      <c r="A5367" s="6" t="s">
        <v>226</v>
      </c>
      <c r="B5367" s="6" t="s">
        <v>63</v>
      </c>
      <c r="C5367" s="6" t="s">
        <v>225</v>
      </c>
      <c r="D5367" s="5">
        <v>0</v>
      </c>
      <c r="E5367" s="4">
        <v>0</v>
      </c>
      <c r="F5367" s="12">
        <v>0</v>
      </c>
      <c r="G5367" s="4">
        <v>0</v>
      </c>
      <c r="H5367" s="4">
        <v>0</v>
      </c>
      <c r="I5367" s="12">
        <v>0</v>
      </c>
      <c r="J5367" s="4">
        <v>0</v>
      </c>
      <c r="K5367" s="5"/>
      <c r="L5367" s="5">
        <v>0</v>
      </c>
      <c r="M5367" s="4">
        <v>0</v>
      </c>
      <c r="N5367" s="12">
        <v>0</v>
      </c>
      <c r="O5367" s="5">
        <v>0</v>
      </c>
      <c r="P5367" s="4">
        <v>0</v>
      </c>
      <c r="Q5367" s="15">
        <v>0</v>
      </c>
      <c r="R5367" s="5">
        <v>0</v>
      </c>
      <c r="S5367" s="4">
        <v>0</v>
      </c>
      <c r="T5367" s="15">
        <v>0</v>
      </c>
      <c r="U5367" s="5">
        <v>0</v>
      </c>
      <c r="V5367" s="4">
        <v>0</v>
      </c>
      <c r="W5367" s="15">
        <v>0</v>
      </c>
      <c r="X5367" s="15">
        <v>0</v>
      </c>
      <c r="Y5367" s="15">
        <v>0</v>
      </c>
      <c r="Z5367" s="15">
        <v>0</v>
      </c>
      <c r="AA5367" s="15">
        <v>0</v>
      </c>
      <c r="AB5367" s="15">
        <v>0</v>
      </c>
      <c r="AC5367" s="15">
        <v>0</v>
      </c>
      <c r="AD5367" s="15">
        <v>0</v>
      </c>
      <c r="AE5367" s="15">
        <v>0</v>
      </c>
      <c r="AF5367" s="15">
        <v>0</v>
      </c>
      <c r="AG5367" s="17">
        <v>0</v>
      </c>
      <c r="AH5367" s="17">
        <v>0</v>
      </c>
      <c r="AI5367" s="17">
        <f t="shared" si="415"/>
        <v>0</v>
      </c>
      <c r="AJ5367" s="17">
        <v>0</v>
      </c>
      <c r="AK5367" s="17">
        <v>0</v>
      </c>
      <c r="AL5367" s="17">
        <f t="shared" si="416"/>
        <v>0</v>
      </c>
      <c r="AM5367" s="17">
        <v>0</v>
      </c>
      <c r="AN5367" s="17">
        <v>0</v>
      </c>
      <c r="AO5367" s="17">
        <v>0</v>
      </c>
      <c r="AP5367" s="17">
        <v>0</v>
      </c>
      <c r="AQ5367" s="17">
        <f t="shared" si="417"/>
        <v>0</v>
      </c>
      <c r="AR5367" s="17">
        <v>0</v>
      </c>
      <c r="AS5367" s="17">
        <v>0</v>
      </c>
      <c r="AT5367" s="17">
        <f t="shared" si="418"/>
        <v>0</v>
      </c>
      <c r="AU5367" s="17">
        <v>0</v>
      </c>
      <c r="AV5367" s="17">
        <v>0</v>
      </c>
      <c r="AW5367" s="17">
        <f t="shared" si="419"/>
        <v>0</v>
      </c>
    </row>
    <row r="5368" spans="1:49" x14ac:dyDescent="0.25">
      <c r="A5368" s="6" t="s">
        <v>224</v>
      </c>
      <c r="B5368" s="6" t="s">
        <v>63</v>
      </c>
      <c r="C5368" s="6" t="s">
        <v>223</v>
      </c>
      <c r="D5368" s="5">
        <v>0</v>
      </c>
      <c r="E5368" s="4">
        <v>0</v>
      </c>
      <c r="F5368" s="12">
        <v>0</v>
      </c>
      <c r="G5368" s="5"/>
      <c r="H5368" s="5"/>
      <c r="J5368" s="5"/>
      <c r="K5368" s="5"/>
      <c r="M5368" s="5"/>
      <c r="P5368" s="4">
        <v>0</v>
      </c>
      <c r="R5368" s="5">
        <v>0</v>
      </c>
      <c r="S5368" s="4">
        <v>0</v>
      </c>
      <c r="T5368" s="15">
        <v>0</v>
      </c>
      <c r="V5368" s="5"/>
      <c r="AE5368" s="15">
        <v>0</v>
      </c>
      <c r="AG5368" s="17">
        <v>0</v>
      </c>
      <c r="AH5368" s="17">
        <v>0</v>
      </c>
      <c r="AI5368" s="17">
        <f t="shared" si="415"/>
        <v>0</v>
      </c>
      <c r="AJ5368" s="17">
        <v>0</v>
      </c>
      <c r="AK5368" s="17">
        <v>0</v>
      </c>
      <c r="AL5368" s="17">
        <f t="shared" si="416"/>
        <v>0</v>
      </c>
      <c r="AM5368" s="17">
        <v>0</v>
      </c>
      <c r="AN5368" s="17">
        <v>0</v>
      </c>
      <c r="AO5368" s="17">
        <v>0</v>
      </c>
      <c r="AP5368" s="17">
        <v>0</v>
      </c>
      <c r="AQ5368" s="17">
        <f t="shared" si="417"/>
        <v>0</v>
      </c>
      <c r="AR5368" s="17">
        <v>0</v>
      </c>
      <c r="AS5368" s="17">
        <v>0</v>
      </c>
      <c r="AT5368" s="17">
        <f t="shared" si="418"/>
        <v>0</v>
      </c>
      <c r="AU5368" s="17">
        <v>0</v>
      </c>
      <c r="AV5368" s="17">
        <v>0</v>
      </c>
      <c r="AW5368" s="17">
        <f t="shared" si="419"/>
        <v>0</v>
      </c>
    </row>
    <row r="5369" spans="1:49" x14ac:dyDescent="0.25">
      <c r="A5369" s="6" t="s">
        <v>222</v>
      </c>
      <c r="B5369" s="6" t="s">
        <v>63</v>
      </c>
      <c r="C5369" s="6" t="s">
        <v>221</v>
      </c>
      <c r="D5369" s="5">
        <v>0</v>
      </c>
      <c r="E5369" s="4">
        <v>0</v>
      </c>
      <c r="F5369" s="12">
        <v>0</v>
      </c>
      <c r="G5369" s="5"/>
      <c r="H5369" s="5"/>
      <c r="J5369" s="4">
        <v>0</v>
      </c>
      <c r="K5369" s="5"/>
      <c r="L5369" s="5">
        <v>0</v>
      </c>
      <c r="M5369" s="4">
        <v>0</v>
      </c>
      <c r="N5369" s="12">
        <v>0</v>
      </c>
      <c r="O5369" s="5">
        <v>0</v>
      </c>
      <c r="P5369" s="4">
        <v>0</v>
      </c>
      <c r="Q5369" s="15">
        <v>0</v>
      </c>
      <c r="R5369" s="5">
        <v>0</v>
      </c>
      <c r="S5369" s="4">
        <v>0</v>
      </c>
      <c r="T5369" s="15">
        <v>0</v>
      </c>
      <c r="U5369" s="5">
        <v>0</v>
      </c>
      <c r="V5369" s="4">
        <v>0</v>
      </c>
      <c r="W5369" s="15">
        <v>0</v>
      </c>
      <c r="AA5369" s="15">
        <v>0</v>
      </c>
      <c r="AB5369" s="15">
        <v>0</v>
      </c>
      <c r="AC5369" s="15">
        <v>0</v>
      </c>
      <c r="AD5369" s="15">
        <v>0</v>
      </c>
      <c r="AE5369" s="15">
        <v>0</v>
      </c>
      <c r="AF5369" s="15">
        <v>0</v>
      </c>
      <c r="AG5369" s="17">
        <v>0</v>
      </c>
      <c r="AH5369" s="17">
        <v>0</v>
      </c>
      <c r="AI5369" s="17">
        <f t="shared" si="415"/>
        <v>0</v>
      </c>
      <c r="AJ5369" s="17">
        <v>0</v>
      </c>
      <c r="AK5369" s="17">
        <v>0</v>
      </c>
      <c r="AL5369" s="17">
        <f t="shared" si="416"/>
        <v>0</v>
      </c>
      <c r="AM5369" s="17">
        <v>0</v>
      </c>
      <c r="AN5369" s="17">
        <v>0</v>
      </c>
      <c r="AO5369" s="17">
        <v>0</v>
      </c>
      <c r="AP5369" s="17">
        <v>0</v>
      </c>
      <c r="AQ5369" s="17">
        <f t="shared" si="417"/>
        <v>0</v>
      </c>
      <c r="AR5369" s="17">
        <v>0</v>
      </c>
      <c r="AS5369" s="17">
        <v>0</v>
      </c>
      <c r="AT5369" s="17">
        <f t="shared" si="418"/>
        <v>0</v>
      </c>
      <c r="AU5369" s="17">
        <v>0</v>
      </c>
      <c r="AV5369" s="17">
        <v>0</v>
      </c>
      <c r="AW5369" s="17">
        <f t="shared" si="419"/>
        <v>0</v>
      </c>
    </row>
    <row r="5370" spans="1:49" x14ac:dyDescent="0.25">
      <c r="A5370" s="6" t="s">
        <v>220</v>
      </c>
      <c r="B5370" s="6" t="s">
        <v>63</v>
      </c>
      <c r="C5370" s="6" t="s">
        <v>219</v>
      </c>
      <c r="D5370" s="5">
        <v>0</v>
      </c>
      <c r="E5370" s="4">
        <v>0</v>
      </c>
      <c r="F5370" s="12">
        <v>0</v>
      </c>
      <c r="G5370" s="5"/>
      <c r="H5370" s="4">
        <v>0</v>
      </c>
      <c r="J5370" s="5"/>
      <c r="K5370" s="5"/>
      <c r="L5370" s="5">
        <v>0</v>
      </c>
      <c r="M5370" s="5"/>
      <c r="O5370" s="5">
        <v>0</v>
      </c>
      <c r="P5370" s="4">
        <v>0</v>
      </c>
      <c r="Q5370" s="15">
        <v>0</v>
      </c>
      <c r="R5370" s="5">
        <v>0</v>
      </c>
      <c r="S5370" s="4">
        <v>0</v>
      </c>
      <c r="T5370" s="15">
        <v>0</v>
      </c>
      <c r="U5370" s="5">
        <v>0</v>
      </c>
      <c r="V5370" s="4">
        <v>0</v>
      </c>
      <c r="W5370" s="15">
        <v>0</v>
      </c>
      <c r="Y5370" s="15">
        <v>0</v>
      </c>
      <c r="AA5370" s="15">
        <v>0</v>
      </c>
      <c r="AD5370" s="15">
        <v>0</v>
      </c>
      <c r="AE5370" s="15">
        <v>0</v>
      </c>
      <c r="AF5370" s="15">
        <v>0</v>
      </c>
      <c r="AG5370" s="17">
        <v>0</v>
      </c>
      <c r="AH5370" s="17">
        <v>0</v>
      </c>
      <c r="AI5370" s="17">
        <f t="shared" si="415"/>
        <v>0</v>
      </c>
      <c r="AJ5370" s="17">
        <v>0</v>
      </c>
      <c r="AK5370" s="17">
        <v>0</v>
      </c>
      <c r="AL5370" s="17">
        <f t="shared" si="416"/>
        <v>0</v>
      </c>
      <c r="AM5370" s="17">
        <v>0</v>
      </c>
      <c r="AN5370" s="17">
        <v>0</v>
      </c>
      <c r="AO5370" s="17">
        <v>0</v>
      </c>
      <c r="AP5370" s="17">
        <v>0</v>
      </c>
      <c r="AQ5370" s="17">
        <f t="shared" si="417"/>
        <v>0</v>
      </c>
      <c r="AR5370" s="17">
        <v>0</v>
      </c>
      <c r="AS5370" s="17">
        <v>0</v>
      </c>
      <c r="AT5370" s="17">
        <f t="shared" si="418"/>
        <v>0</v>
      </c>
      <c r="AU5370" s="17">
        <v>0</v>
      </c>
      <c r="AV5370" s="17">
        <v>0</v>
      </c>
      <c r="AW5370" s="17">
        <f t="shared" si="419"/>
        <v>0</v>
      </c>
    </row>
    <row r="5371" spans="1:49" x14ac:dyDescent="0.25">
      <c r="A5371" s="6" t="s">
        <v>218</v>
      </c>
      <c r="B5371" s="6" t="s">
        <v>63</v>
      </c>
      <c r="C5371" s="6" t="s">
        <v>217</v>
      </c>
      <c r="D5371" s="5">
        <v>2.4758707511540079E-2</v>
      </c>
      <c r="E5371" s="4">
        <v>4.2183622828784122E-2</v>
      </c>
      <c r="F5371" s="12">
        <v>1.742491531724405</v>
      </c>
      <c r="G5371" s="10">
        <v>0</v>
      </c>
      <c r="H5371" s="10">
        <v>0</v>
      </c>
      <c r="I5371" s="12">
        <v>0</v>
      </c>
      <c r="J5371" s="4">
        <v>1.1152416356877319E-2</v>
      </c>
      <c r="K5371" s="4">
        <v>0</v>
      </c>
      <c r="L5371" s="5">
        <v>6.0329067641681902E-2</v>
      </c>
      <c r="M5371" s="4">
        <v>0.13594040968342644</v>
      </c>
      <c r="N5371" s="12">
        <v>7.5611342041744534</v>
      </c>
      <c r="O5371" s="5">
        <v>2.47524752475248E-3</v>
      </c>
      <c r="P5371" s="4">
        <v>2.1052631578947371E-2</v>
      </c>
      <c r="Q5371" s="15">
        <v>1.857738405419489</v>
      </c>
      <c r="R5371" s="5">
        <v>1.7286084701815E-3</v>
      </c>
      <c r="S5371" s="4">
        <v>1.62999185004075E-2</v>
      </c>
      <c r="T5371" s="15">
        <v>1.457131003022599</v>
      </c>
      <c r="U5371" s="5">
        <v>0</v>
      </c>
      <c r="V5371" s="4">
        <v>1.6641452344931921E-2</v>
      </c>
      <c r="W5371" s="15">
        <v>1.6641452344931922</v>
      </c>
      <c r="X5371" s="15">
        <v>-0.17286084701814999</v>
      </c>
      <c r="Y5371" s="15">
        <v>-1.62999185004075</v>
      </c>
      <c r="Z5371" s="13">
        <v>-1.457131003022599</v>
      </c>
      <c r="AA5371" s="15">
        <v>5.8600459171500399</v>
      </c>
      <c r="AB5371" s="15">
        <v>11.964049118301896</v>
      </c>
      <c r="AC5371" s="13">
        <v>6.1040032011518548</v>
      </c>
      <c r="AD5371" s="15">
        <v>7.4663905457097002E-2</v>
      </c>
      <c r="AE5371" s="15">
        <v>0.47527130785398702</v>
      </c>
      <c r="AF5371" s="13">
        <v>0.40060740239688997</v>
      </c>
      <c r="AG5371" s="17">
        <v>295</v>
      </c>
      <c r="AH5371" s="17">
        <v>595</v>
      </c>
      <c r="AI5371" s="17">
        <f t="shared" si="415"/>
        <v>300</v>
      </c>
      <c r="AJ5371" s="17">
        <v>0</v>
      </c>
      <c r="AK5371" s="17">
        <v>0</v>
      </c>
      <c r="AL5371" s="17">
        <f t="shared" si="416"/>
        <v>0</v>
      </c>
      <c r="AM5371" s="17">
        <v>15</v>
      </c>
      <c r="AN5371" s="17">
        <v>0</v>
      </c>
      <c r="AO5371" s="17">
        <v>165</v>
      </c>
      <c r="AP5371" s="17">
        <v>365</v>
      </c>
      <c r="AQ5371" s="17">
        <f t="shared" si="417"/>
        <v>200</v>
      </c>
      <c r="AR5371" s="17">
        <v>5</v>
      </c>
      <c r="AS5371" s="17">
        <v>60</v>
      </c>
      <c r="AT5371" s="17">
        <f t="shared" si="418"/>
        <v>55</v>
      </c>
      <c r="AU5371" s="17">
        <v>10</v>
      </c>
      <c r="AV5371" s="17">
        <v>100</v>
      </c>
      <c r="AW5371" s="17">
        <f t="shared" si="419"/>
        <v>90</v>
      </c>
    </row>
    <row r="5372" spans="1:49" x14ac:dyDescent="0.25">
      <c r="A5372" s="6" t="s">
        <v>216</v>
      </c>
      <c r="B5372" s="6" t="s">
        <v>63</v>
      </c>
      <c r="C5372" s="6" t="s">
        <v>215</v>
      </c>
      <c r="D5372" s="5">
        <v>4.9586776859504101E-3</v>
      </c>
      <c r="E5372" s="4">
        <v>3.4904013961605598E-3</v>
      </c>
      <c r="F5372" s="12">
        <v>-0.14682762897898599</v>
      </c>
      <c r="G5372" s="10">
        <v>0</v>
      </c>
      <c r="H5372" s="10">
        <v>0</v>
      </c>
      <c r="I5372" s="12">
        <v>0</v>
      </c>
      <c r="J5372" s="4">
        <v>0</v>
      </c>
      <c r="K5372" s="5"/>
      <c r="L5372" s="5">
        <v>0</v>
      </c>
      <c r="M5372" s="4">
        <v>0</v>
      </c>
      <c r="N5372" s="12">
        <v>0</v>
      </c>
      <c r="O5372" s="5">
        <v>0</v>
      </c>
      <c r="P5372" s="4">
        <v>0</v>
      </c>
      <c r="Q5372" s="13">
        <v>0</v>
      </c>
      <c r="R5372" s="5">
        <v>6.5645514223194703E-3</v>
      </c>
      <c r="S5372" s="4">
        <v>4.7961630695443598E-3</v>
      </c>
      <c r="T5372" s="15">
        <v>-0.17683883527751099</v>
      </c>
      <c r="U5372" s="5">
        <v>0</v>
      </c>
      <c r="V5372" s="4">
        <v>0</v>
      </c>
      <c r="W5372" s="15">
        <v>0</v>
      </c>
      <c r="X5372" s="15">
        <v>-0.65645514223194701</v>
      </c>
      <c r="Y5372" s="15">
        <v>-0.47961630695443597</v>
      </c>
      <c r="Z5372" s="13">
        <v>0.17683883527751099</v>
      </c>
      <c r="AA5372" s="15">
        <v>-0.65645514223194701</v>
      </c>
      <c r="AB5372" s="15">
        <v>-0.47961630695443597</v>
      </c>
      <c r="AC5372" s="15">
        <v>0.17683883527751099</v>
      </c>
      <c r="AD5372" s="15">
        <v>-0.65645514223194701</v>
      </c>
      <c r="AE5372" s="15">
        <v>-0.47961630695443597</v>
      </c>
      <c r="AF5372" s="13">
        <v>0.17683883527751099</v>
      </c>
      <c r="AG5372" s="17">
        <v>15</v>
      </c>
      <c r="AH5372" s="17">
        <v>10</v>
      </c>
      <c r="AI5372" s="17">
        <f t="shared" si="415"/>
        <v>-5</v>
      </c>
      <c r="AJ5372" s="17">
        <v>0</v>
      </c>
      <c r="AK5372" s="17">
        <v>0</v>
      </c>
      <c r="AL5372" s="17">
        <f t="shared" si="416"/>
        <v>0</v>
      </c>
      <c r="AM5372" s="17">
        <v>0</v>
      </c>
      <c r="AN5372" s="17">
        <v>0</v>
      </c>
      <c r="AO5372" s="17">
        <v>0</v>
      </c>
      <c r="AP5372" s="17">
        <v>0</v>
      </c>
      <c r="AQ5372" s="17">
        <f t="shared" si="417"/>
        <v>0</v>
      </c>
      <c r="AR5372" s="17">
        <v>0</v>
      </c>
      <c r="AS5372" s="17">
        <v>0</v>
      </c>
      <c r="AT5372" s="17">
        <f t="shared" si="418"/>
        <v>0</v>
      </c>
      <c r="AU5372" s="17">
        <v>15</v>
      </c>
      <c r="AV5372" s="17">
        <v>10</v>
      </c>
      <c r="AW5372" s="17">
        <f t="shared" si="419"/>
        <v>-5</v>
      </c>
    </row>
    <row r="5373" spans="1:49" x14ac:dyDescent="0.25">
      <c r="A5373" s="6" t="s">
        <v>214</v>
      </c>
      <c r="B5373" s="6" t="s">
        <v>63</v>
      </c>
      <c r="C5373" s="6" t="s">
        <v>213</v>
      </c>
      <c r="D5373" s="5">
        <v>0</v>
      </c>
      <c r="E5373" s="4">
        <v>7.4626865671641798E-3</v>
      </c>
      <c r="F5373" s="12">
        <v>0.74626865671641796</v>
      </c>
      <c r="G5373" s="5"/>
      <c r="H5373" s="4">
        <v>0</v>
      </c>
      <c r="J5373" s="4">
        <v>0</v>
      </c>
      <c r="K5373" s="4">
        <v>0</v>
      </c>
      <c r="L5373" s="5">
        <v>0</v>
      </c>
      <c r="M5373" s="5"/>
      <c r="O5373" s="5">
        <v>0</v>
      </c>
      <c r="P5373" s="4">
        <v>0</v>
      </c>
      <c r="Q5373" s="15">
        <v>0</v>
      </c>
      <c r="R5373" s="5">
        <v>0</v>
      </c>
      <c r="S5373" s="4">
        <v>7.9365079365079395E-3</v>
      </c>
      <c r="T5373" s="15">
        <v>0.79365079365079394</v>
      </c>
      <c r="V5373" s="5"/>
      <c r="Y5373" s="15">
        <v>-0.79365079365079394</v>
      </c>
      <c r="AA5373" s="15">
        <v>0</v>
      </c>
      <c r="AD5373" s="15">
        <v>0</v>
      </c>
      <c r="AE5373" s="15">
        <v>-0.79365079365079394</v>
      </c>
      <c r="AF5373" s="15">
        <v>-0.79365079365079394</v>
      </c>
      <c r="AG5373" s="17">
        <v>0</v>
      </c>
      <c r="AH5373" s="17">
        <v>5</v>
      </c>
      <c r="AI5373" s="17">
        <f t="shared" si="415"/>
        <v>5</v>
      </c>
      <c r="AJ5373" s="17">
        <v>0</v>
      </c>
      <c r="AK5373" s="17">
        <v>0</v>
      </c>
      <c r="AL5373" s="17">
        <f t="shared" si="416"/>
        <v>0</v>
      </c>
      <c r="AM5373" s="17">
        <v>0</v>
      </c>
      <c r="AN5373" s="17">
        <v>0</v>
      </c>
      <c r="AO5373" s="17">
        <v>0</v>
      </c>
      <c r="AP5373" s="17">
        <v>0</v>
      </c>
      <c r="AQ5373" s="17">
        <f t="shared" si="417"/>
        <v>0</v>
      </c>
      <c r="AR5373" s="17">
        <v>0</v>
      </c>
      <c r="AS5373" s="17">
        <v>0</v>
      </c>
      <c r="AT5373" s="17">
        <f t="shared" si="418"/>
        <v>0</v>
      </c>
      <c r="AU5373" s="17">
        <v>0</v>
      </c>
      <c r="AV5373" s="17">
        <v>5</v>
      </c>
      <c r="AW5373" s="17">
        <f t="shared" si="419"/>
        <v>5</v>
      </c>
    </row>
    <row r="5374" spans="1:49" x14ac:dyDescent="0.25">
      <c r="A5374" s="6" t="s">
        <v>212</v>
      </c>
      <c r="B5374" s="6" t="s">
        <v>63</v>
      </c>
      <c r="C5374" s="6" t="s">
        <v>211</v>
      </c>
      <c r="D5374" s="5">
        <v>0</v>
      </c>
      <c r="E5374" s="4">
        <v>0</v>
      </c>
      <c r="F5374" s="12">
        <v>0</v>
      </c>
      <c r="G5374" s="4">
        <v>0</v>
      </c>
      <c r="H5374" s="4">
        <v>0</v>
      </c>
      <c r="I5374" s="12">
        <v>0</v>
      </c>
      <c r="J5374" s="5"/>
      <c r="K5374" s="5"/>
      <c r="M5374" s="5"/>
      <c r="O5374" s="5">
        <v>0</v>
      </c>
      <c r="P5374" s="4">
        <v>0</v>
      </c>
      <c r="Q5374" s="15">
        <v>0</v>
      </c>
      <c r="R5374" s="5">
        <v>0</v>
      </c>
      <c r="S5374" s="4">
        <v>0</v>
      </c>
      <c r="T5374" s="15">
        <v>0</v>
      </c>
      <c r="V5374" s="5"/>
      <c r="X5374" s="15">
        <v>0</v>
      </c>
      <c r="Y5374" s="15">
        <v>0</v>
      </c>
      <c r="Z5374" s="15">
        <v>0</v>
      </c>
      <c r="AD5374" s="15">
        <v>0</v>
      </c>
      <c r="AE5374" s="15">
        <v>0</v>
      </c>
      <c r="AF5374" s="15">
        <v>0</v>
      </c>
      <c r="AG5374" s="17">
        <v>0</v>
      </c>
      <c r="AH5374" s="17">
        <v>0</v>
      </c>
      <c r="AI5374" s="17">
        <f t="shared" si="415"/>
        <v>0</v>
      </c>
      <c r="AJ5374" s="17">
        <v>0</v>
      </c>
      <c r="AK5374" s="17">
        <v>0</v>
      </c>
      <c r="AL5374" s="17">
        <f t="shared" si="416"/>
        <v>0</v>
      </c>
      <c r="AM5374" s="17">
        <v>0</v>
      </c>
      <c r="AN5374" s="17">
        <v>0</v>
      </c>
      <c r="AO5374" s="17">
        <v>0</v>
      </c>
      <c r="AP5374" s="17">
        <v>0</v>
      </c>
      <c r="AQ5374" s="17">
        <f t="shared" si="417"/>
        <v>0</v>
      </c>
      <c r="AR5374" s="17">
        <v>0</v>
      </c>
      <c r="AS5374" s="17">
        <v>0</v>
      </c>
      <c r="AT5374" s="17">
        <f t="shared" si="418"/>
        <v>0</v>
      </c>
      <c r="AU5374" s="17">
        <v>0</v>
      </c>
      <c r="AV5374" s="17">
        <v>0</v>
      </c>
      <c r="AW5374" s="17">
        <f t="shared" si="419"/>
        <v>0</v>
      </c>
    </row>
    <row r="5375" spans="1:49" x14ac:dyDescent="0.25">
      <c r="A5375" s="6" t="s">
        <v>210</v>
      </c>
      <c r="B5375" s="6" t="s">
        <v>63</v>
      </c>
      <c r="C5375" s="6" t="s">
        <v>209</v>
      </c>
      <c r="D5375" s="5">
        <v>0</v>
      </c>
      <c r="E5375" s="4">
        <v>1.4598540145985399E-2</v>
      </c>
      <c r="F5375" s="12">
        <v>1.4598540145985399</v>
      </c>
      <c r="G5375" s="5"/>
      <c r="H5375" s="5"/>
      <c r="J5375" s="7">
        <v>0</v>
      </c>
      <c r="K5375" s="5"/>
      <c r="L5375" s="5">
        <v>0</v>
      </c>
      <c r="M5375" s="4">
        <v>0</v>
      </c>
      <c r="N5375" s="12">
        <v>0</v>
      </c>
      <c r="O5375" s="5">
        <v>0</v>
      </c>
      <c r="P5375" s="4">
        <v>0</v>
      </c>
      <c r="Q5375" s="15">
        <v>0</v>
      </c>
      <c r="R5375" s="5">
        <v>0</v>
      </c>
      <c r="S5375" s="4">
        <v>9.8039215686274508E-3</v>
      </c>
      <c r="T5375" s="15">
        <v>0.98039215686274506</v>
      </c>
      <c r="U5375" s="5">
        <v>0</v>
      </c>
      <c r="V5375" s="4">
        <v>0</v>
      </c>
      <c r="W5375" s="13">
        <v>0</v>
      </c>
      <c r="AA5375" s="15">
        <v>0</v>
      </c>
      <c r="AB5375" s="15">
        <v>-0.98039215686274506</v>
      </c>
      <c r="AC5375" s="15">
        <v>-0.98039215686274506</v>
      </c>
      <c r="AD5375" s="15">
        <v>0</v>
      </c>
      <c r="AE5375" s="15">
        <v>-0.98039215686274506</v>
      </c>
      <c r="AF5375" s="15">
        <v>-0.98039215686274506</v>
      </c>
      <c r="AG5375" s="17">
        <v>0</v>
      </c>
      <c r="AH5375" s="17">
        <v>10</v>
      </c>
      <c r="AI5375" s="17">
        <f t="shared" si="415"/>
        <v>10</v>
      </c>
      <c r="AJ5375" s="17">
        <v>0</v>
      </c>
      <c r="AK5375" s="17">
        <v>0</v>
      </c>
      <c r="AL5375" s="17">
        <f t="shared" si="416"/>
        <v>0</v>
      </c>
      <c r="AM5375" s="17">
        <v>0</v>
      </c>
      <c r="AN5375" s="17">
        <v>0</v>
      </c>
      <c r="AO5375" s="17">
        <v>0</v>
      </c>
      <c r="AP5375" s="17">
        <v>0</v>
      </c>
      <c r="AQ5375" s="17">
        <f t="shared" si="417"/>
        <v>0</v>
      </c>
      <c r="AR5375" s="17">
        <v>0</v>
      </c>
      <c r="AS5375" s="17">
        <v>0</v>
      </c>
      <c r="AT5375" s="17">
        <f t="shared" si="418"/>
        <v>0</v>
      </c>
      <c r="AU5375" s="17">
        <v>0</v>
      </c>
      <c r="AV5375" s="17">
        <v>5</v>
      </c>
      <c r="AW5375" s="17">
        <f t="shared" si="419"/>
        <v>5</v>
      </c>
    </row>
    <row r="5376" spans="1:49" x14ac:dyDescent="0.25">
      <c r="A5376" s="6" t="s">
        <v>208</v>
      </c>
      <c r="B5376" s="6" t="s">
        <v>63</v>
      </c>
      <c r="C5376" s="6" t="s">
        <v>207</v>
      </c>
      <c r="D5376" s="5">
        <v>5.1150895140665001E-3</v>
      </c>
      <c r="E5376" s="4">
        <v>1.173708920187793E-2</v>
      </c>
      <c r="F5376" s="12">
        <v>0.66219996878114395</v>
      </c>
      <c r="G5376" s="5"/>
      <c r="H5376" s="5"/>
      <c r="J5376" s="4">
        <v>0</v>
      </c>
      <c r="K5376" s="5"/>
      <c r="L5376" s="5">
        <v>0</v>
      </c>
      <c r="M5376" s="10">
        <v>0</v>
      </c>
      <c r="N5376" s="13">
        <v>0</v>
      </c>
      <c r="O5376" s="5">
        <v>0</v>
      </c>
      <c r="P5376" s="4">
        <v>0</v>
      </c>
      <c r="Q5376" s="13">
        <v>0</v>
      </c>
      <c r="R5376" s="5">
        <v>2.8248587570621499E-3</v>
      </c>
      <c r="S5376" s="4">
        <v>1.3333333333333331E-2</v>
      </c>
      <c r="T5376" s="15">
        <v>1.0508474576271192</v>
      </c>
      <c r="U5376" s="5">
        <v>0</v>
      </c>
      <c r="V5376" s="4">
        <v>0</v>
      </c>
      <c r="W5376" s="13">
        <v>0</v>
      </c>
      <c r="AA5376" s="15">
        <v>-0.28248587570621497</v>
      </c>
      <c r="AB5376" s="15">
        <v>-1.333333333333333</v>
      </c>
      <c r="AC5376" s="13">
        <v>-1.0508474576271192</v>
      </c>
      <c r="AD5376" s="15">
        <v>-0.28248587570621497</v>
      </c>
      <c r="AE5376" s="15">
        <v>-1.333333333333333</v>
      </c>
      <c r="AF5376" s="13">
        <v>-1.0508474576271192</v>
      </c>
      <c r="AG5376" s="17">
        <v>10</v>
      </c>
      <c r="AH5376" s="17">
        <v>25</v>
      </c>
      <c r="AI5376" s="17">
        <f t="shared" si="415"/>
        <v>15</v>
      </c>
      <c r="AJ5376" s="17">
        <v>0</v>
      </c>
      <c r="AK5376" s="17">
        <v>0</v>
      </c>
      <c r="AL5376" s="17">
        <f t="shared" si="416"/>
        <v>0</v>
      </c>
      <c r="AM5376" s="17">
        <v>0</v>
      </c>
      <c r="AN5376" s="17">
        <v>0</v>
      </c>
      <c r="AO5376" s="17">
        <v>0</v>
      </c>
      <c r="AP5376" s="17">
        <v>0</v>
      </c>
      <c r="AQ5376" s="17">
        <f t="shared" si="417"/>
        <v>0</v>
      </c>
      <c r="AR5376" s="17">
        <v>0</v>
      </c>
      <c r="AS5376" s="17">
        <v>0</v>
      </c>
      <c r="AT5376" s="17">
        <f t="shared" si="418"/>
        <v>0</v>
      </c>
      <c r="AU5376" s="17">
        <v>5</v>
      </c>
      <c r="AV5376" s="17">
        <v>25</v>
      </c>
      <c r="AW5376" s="17">
        <f t="shared" si="419"/>
        <v>20</v>
      </c>
    </row>
    <row r="5377" spans="1:49" x14ac:dyDescent="0.25">
      <c r="A5377" s="6" t="s">
        <v>206</v>
      </c>
      <c r="B5377" s="6" t="s">
        <v>63</v>
      </c>
      <c r="C5377" s="6" t="s">
        <v>205</v>
      </c>
      <c r="D5377" s="5">
        <v>0</v>
      </c>
      <c r="E5377" s="4">
        <v>0</v>
      </c>
      <c r="F5377" s="12">
        <v>0</v>
      </c>
      <c r="G5377" s="4">
        <v>0</v>
      </c>
      <c r="H5377" s="4">
        <v>0</v>
      </c>
      <c r="I5377" s="12">
        <v>0</v>
      </c>
      <c r="J5377" s="4">
        <v>0</v>
      </c>
      <c r="K5377" s="5"/>
      <c r="L5377" s="5">
        <v>0</v>
      </c>
      <c r="M5377" s="4">
        <v>0</v>
      </c>
      <c r="N5377" s="12">
        <v>0</v>
      </c>
      <c r="O5377" s="5">
        <v>0</v>
      </c>
      <c r="P5377" s="4">
        <v>0</v>
      </c>
      <c r="Q5377" s="15">
        <v>0</v>
      </c>
      <c r="R5377" s="5">
        <v>0</v>
      </c>
      <c r="S5377" s="4">
        <v>0</v>
      </c>
      <c r="T5377" s="15">
        <v>0</v>
      </c>
      <c r="U5377" s="5">
        <v>0</v>
      </c>
      <c r="V5377" s="4">
        <v>0</v>
      </c>
      <c r="W5377" s="15">
        <v>0</v>
      </c>
      <c r="X5377" s="15">
        <v>0</v>
      </c>
      <c r="Y5377" s="15">
        <v>0</v>
      </c>
      <c r="Z5377" s="15">
        <v>0</v>
      </c>
      <c r="AA5377" s="15">
        <v>0</v>
      </c>
      <c r="AB5377" s="15">
        <v>0</v>
      </c>
      <c r="AC5377" s="15">
        <v>0</v>
      </c>
      <c r="AD5377" s="15">
        <v>0</v>
      </c>
      <c r="AE5377" s="15">
        <v>0</v>
      </c>
      <c r="AF5377" s="15">
        <v>0</v>
      </c>
      <c r="AG5377" s="17">
        <v>0</v>
      </c>
      <c r="AH5377" s="17">
        <v>0</v>
      </c>
      <c r="AI5377" s="17">
        <f t="shared" si="415"/>
        <v>0</v>
      </c>
      <c r="AJ5377" s="17">
        <v>0</v>
      </c>
      <c r="AK5377" s="17">
        <v>0</v>
      </c>
      <c r="AL5377" s="17">
        <f t="shared" si="416"/>
        <v>0</v>
      </c>
      <c r="AM5377" s="17">
        <v>0</v>
      </c>
      <c r="AN5377" s="17">
        <v>0</v>
      </c>
      <c r="AO5377" s="17">
        <v>0</v>
      </c>
      <c r="AP5377" s="17">
        <v>0</v>
      </c>
      <c r="AQ5377" s="17">
        <f t="shared" si="417"/>
        <v>0</v>
      </c>
      <c r="AR5377" s="17">
        <v>0</v>
      </c>
      <c r="AS5377" s="17">
        <v>0</v>
      </c>
      <c r="AT5377" s="17">
        <f t="shared" si="418"/>
        <v>0</v>
      </c>
      <c r="AU5377" s="17">
        <v>0</v>
      </c>
      <c r="AV5377" s="17">
        <v>0</v>
      </c>
      <c r="AW5377" s="17">
        <f t="shared" si="419"/>
        <v>0</v>
      </c>
    </row>
    <row r="5378" spans="1:49" x14ac:dyDescent="0.25">
      <c r="A5378" s="6" t="s">
        <v>204</v>
      </c>
      <c r="B5378" s="6" t="s">
        <v>63</v>
      </c>
      <c r="C5378" s="6" t="s">
        <v>203</v>
      </c>
      <c r="D5378" s="5">
        <v>3.0674846625766898E-3</v>
      </c>
      <c r="E5378" s="4">
        <v>3.9513677811550151E-2</v>
      </c>
      <c r="F5378" s="12">
        <v>3.644619314897346</v>
      </c>
      <c r="G5378" s="4">
        <v>0</v>
      </c>
      <c r="H5378" s="4">
        <v>0</v>
      </c>
      <c r="I5378" s="12">
        <v>0</v>
      </c>
      <c r="J5378" s="4">
        <v>0</v>
      </c>
      <c r="K5378" s="4">
        <v>0</v>
      </c>
      <c r="L5378" s="5">
        <v>0</v>
      </c>
      <c r="M5378" s="10">
        <v>0.14285714285714285</v>
      </c>
      <c r="N5378" s="12">
        <v>14.285714285714285</v>
      </c>
      <c r="O5378" s="5">
        <v>0</v>
      </c>
      <c r="P5378" s="4">
        <v>3.0769230769230771E-2</v>
      </c>
      <c r="Q5378" s="15">
        <v>3.0769230769230771</v>
      </c>
      <c r="R5378" s="5">
        <v>0</v>
      </c>
      <c r="S5378" s="4">
        <v>4.0540540540540543E-2</v>
      </c>
      <c r="T5378" s="15">
        <v>4.0540540540540544</v>
      </c>
      <c r="U5378" s="5">
        <v>0</v>
      </c>
      <c r="V5378" s="4">
        <v>1.470588235294118E-2</v>
      </c>
      <c r="W5378" s="15">
        <v>1.470588235294118</v>
      </c>
      <c r="X5378" s="15">
        <v>0</v>
      </c>
      <c r="Y5378" s="15">
        <v>-4.0540540540540544</v>
      </c>
      <c r="Z5378" s="15">
        <v>-4.0540540540540544</v>
      </c>
      <c r="AA5378" s="15">
        <v>0</v>
      </c>
      <c r="AB5378" s="15">
        <v>10.23166023166023</v>
      </c>
      <c r="AC5378" s="13">
        <v>10.23166023166023</v>
      </c>
      <c r="AD5378" s="15">
        <v>0</v>
      </c>
      <c r="AE5378" s="15">
        <v>-0.97713097713097696</v>
      </c>
      <c r="AF5378" s="13">
        <v>-0.97713097713097696</v>
      </c>
      <c r="AG5378" s="17">
        <v>5</v>
      </c>
      <c r="AH5378" s="17">
        <v>65</v>
      </c>
      <c r="AI5378" s="17">
        <f t="shared" si="415"/>
        <v>60</v>
      </c>
      <c r="AJ5378" s="17">
        <v>0</v>
      </c>
      <c r="AK5378" s="17">
        <v>0</v>
      </c>
      <c r="AL5378" s="17">
        <f t="shared" si="416"/>
        <v>0</v>
      </c>
      <c r="AM5378" s="17">
        <v>0</v>
      </c>
      <c r="AN5378" s="17">
        <v>0</v>
      </c>
      <c r="AO5378" s="17">
        <v>0</v>
      </c>
      <c r="AP5378" s="17">
        <v>5</v>
      </c>
      <c r="AQ5378" s="17">
        <f t="shared" si="417"/>
        <v>5</v>
      </c>
      <c r="AR5378" s="17">
        <v>0</v>
      </c>
      <c r="AS5378" s="17">
        <v>10</v>
      </c>
      <c r="AT5378" s="17">
        <f t="shared" si="418"/>
        <v>10</v>
      </c>
      <c r="AU5378" s="17">
        <v>0</v>
      </c>
      <c r="AV5378" s="17">
        <v>45</v>
      </c>
      <c r="AW5378" s="17">
        <f t="shared" si="419"/>
        <v>45</v>
      </c>
    </row>
    <row r="5379" spans="1:49" x14ac:dyDescent="0.25">
      <c r="A5379" s="6" t="s">
        <v>202</v>
      </c>
      <c r="B5379" s="6" t="s">
        <v>63</v>
      </c>
      <c r="C5379" s="6" t="s">
        <v>201</v>
      </c>
      <c r="D5379" s="5">
        <v>6.8493150684931503E-3</v>
      </c>
      <c r="E5379" s="4">
        <v>9.1743119266055103E-3</v>
      </c>
      <c r="F5379" s="12">
        <v>0.23249968581123501</v>
      </c>
      <c r="G5379" s="5"/>
      <c r="H5379" s="4">
        <v>0</v>
      </c>
      <c r="J5379" s="4">
        <v>0</v>
      </c>
      <c r="K5379" s="4">
        <v>0</v>
      </c>
      <c r="L5379" s="5">
        <v>0</v>
      </c>
      <c r="M5379" s="4">
        <v>0</v>
      </c>
      <c r="N5379" s="12">
        <v>0</v>
      </c>
      <c r="O5379" s="5">
        <v>0</v>
      </c>
      <c r="P5379" s="4">
        <v>0</v>
      </c>
      <c r="Q5379" s="15">
        <v>0</v>
      </c>
      <c r="R5379" s="5">
        <v>7.8740157480314994E-3</v>
      </c>
      <c r="S5379" s="4">
        <v>1.094890510948905E-2</v>
      </c>
      <c r="T5379" s="15">
        <v>0.30748893614575601</v>
      </c>
      <c r="U5379" s="5">
        <v>0</v>
      </c>
      <c r="V5379" s="4">
        <v>0</v>
      </c>
      <c r="W5379" s="15">
        <v>0</v>
      </c>
      <c r="Y5379" s="15">
        <v>-1.0948905109489049</v>
      </c>
      <c r="AA5379" s="15">
        <v>-0.78740157480314998</v>
      </c>
      <c r="AB5379" s="15">
        <v>-1.0948905109489049</v>
      </c>
      <c r="AC5379" s="15">
        <v>-0.30748893614575601</v>
      </c>
      <c r="AD5379" s="15">
        <v>-0.78740157480314998</v>
      </c>
      <c r="AE5379" s="15">
        <v>-1.0948905109489049</v>
      </c>
      <c r="AF5379" s="15">
        <v>-0.30748893614575601</v>
      </c>
      <c r="AG5379" s="17">
        <v>10</v>
      </c>
      <c r="AH5379" s="17">
        <v>15</v>
      </c>
      <c r="AI5379" s="17">
        <f t="shared" ref="AI5379:AI5442" si="420">AH5379-AG5379</f>
        <v>5</v>
      </c>
      <c r="AJ5379" s="17">
        <v>0</v>
      </c>
      <c r="AK5379" s="17">
        <v>0</v>
      </c>
      <c r="AL5379" s="17">
        <f t="shared" ref="AL5379:AL5442" si="421">AK5379-AJ5379</f>
        <v>0</v>
      </c>
      <c r="AM5379" s="17">
        <v>0</v>
      </c>
      <c r="AN5379" s="17">
        <v>0</v>
      </c>
      <c r="AO5379" s="17">
        <v>0</v>
      </c>
      <c r="AP5379" s="17">
        <v>0</v>
      </c>
      <c r="AQ5379" s="17">
        <f t="shared" ref="AQ5379:AQ5442" si="422">AP5379-AO5379</f>
        <v>0</v>
      </c>
      <c r="AR5379" s="17">
        <v>0</v>
      </c>
      <c r="AS5379" s="17">
        <v>0</v>
      </c>
      <c r="AT5379" s="17">
        <f t="shared" ref="AT5379:AT5442" si="423">AS5379-AR5379</f>
        <v>0</v>
      </c>
      <c r="AU5379" s="17">
        <v>10</v>
      </c>
      <c r="AV5379" s="17">
        <v>15</v>
      </c>
      <c r="AW5379" s="17">
        <f t="shared" ref="AW5379:AW5442" si="424">AV5379-AU5379</f>
        <v>5</v>
      </c>
    </row>
    <row r="5380" spans="1:49" x14ac:dyDescent="0.25">
      <c r="A5380" s="6" t="s">
        <v>200</v>
      </c>
      <c r="B5380" s="6" t="s">
        <v>63</v>
      </c>
      <c r="C5380" s="6" t="s">
        <v>199</v>
      </c>
      <c r="D5380" s="5">
        <v>0</v>
      </c>
      <c r="E5380" s="4">
        <v>3.53356890459364E-3</v>
      </c>
      <c r="F5380" s="12">
        <v>0.35335689045936397</v>
      </c>
      <c r="G5380" s="5"/>
      <c r="H5380" s="5"/>
      <c r="J5380" s="4">
        <v>0</v>
      </c>
      <c r="K5380" s="5"/>
      <c r="L5380" s="5">
        <v>0</v>
      </c>
      <c r="M5380" s="4">
        <v>0</v>
      </c>
      <c r="N5380" s="13">
        <v>0</v>
      </c>
      <c r="O5380" s="5">
        <v>0</v>
      </c>
      <c r="P5380" s="4">
        <v>0</v>
      </c>
      <c r="Q5380" s="15">
        <v>0</v>
      </c>
      <c r="R5380" s="5">
        <v>0</v>
      </c>
      <c r="S5380" s="4">
        <v>4.2553191489361703E-3</v>
      </c>
      <c r="T5380" s="15">
        <v>0.42553191489361702</v>
      </c>
      <c r="U5380" s="5">
        <v>0</v>
      </c>
      <c r="V5380" s="4">
        <v>0</v>
      </c>
      <c r="W5380" s="15">
        <v>0</v>
      </c>
      <c r="AA5380" s="15">
        <v>0</v>
      </c>
      <c r="AB5380" s="15">
        <v>-0.42553191489361702</v>
      </c>
      <c r="AC5380" s="13">
        <v>-0.42553191489361702</v>
      </c>
      <c r="AD5380" s="15">
        <v>0</v>
      </c>
      <c r="AE5380" s="15">
        <v>-0.42553191489361702</v>
      </c>
      <c r="AF5380" s="15">
        <v>-0.42553191489361702</v>
      </c>
      <c r="AG5380" s="17">
        <v>0</v>
      </c>
      <c r="AH5380" s="17">
        <v>5</v>
      </c>
      <c r="AI5380" s="17">
        <f t="shared" si="420"/>
        <v>5</v>
      </c>
      <c r="AJ5380" s="17">
        <v>0</v>
      </c>
      <c r="AK5380" s="17">
        <v>0</v>
      </c>
      <c r="AL5380" s="17">
        <f t="shared" si="421"/>
        <v>0</v>
      </c>
      <c r="AM5380" s="17">
        <v>0</v>
      </c>
      <c r="AN5380" s="17">
        <v>0</v>
      </c>
      <c r="AO5380" s="17">
        <v>0</v>
      </c>
      <c r="AP5380" s="17">
        <v>0</v>
      </c>
      <c r="AQ5380" s="17">
        <f t="shared" si="422"/>
        <v>0</v>
      </c>
      <c r="AR5380" s="17">
        <v>0</v>
      </c>
      <c r="AS5380" s="17">
        <v>0</v>
      </c>
      <c r="AT5380" s="17">
        <f t="shared" si="423"/>
        <v>0</v>
      </c>
      <c r="AU5380" s="17">
        <v>0</v>
      </c>
      <c r="AV5380" s="17">
        <v>5</v>
      </c>
      <c r="AW5380" s="17">
        <f t="shared" si="424"/>
        <v>5</v>
      </c>
    </row>
    <row r="5381" spans="1:49" x14ac:dyDescent="0.25">
      <c r="A5381" s="6" t="s">
        <v>198</v>
      </c>
      <c r="B5381" s="6" t="s">
        <v>63</v>
      </c>
      <c r="C5381" s="6" t="s">
        <v>197</v>
      </c>
      <c r="D5381" s="5">
        <v>1.3333333333333331E-2</v>
      </c>
      <c r="E5381" s="4">
        <v>8.1081081081081086E-2</v>
      </c>
      <c r="F5381" s="12">
        <v>6.7747747747747749</v>
      </c>
      <c r="G5381" s="5">
        <v>0</v>
      </c>
      <c r="H5381" s="11">
        <v>0</v>
      </c>
      <c r="I5381" s="12">
        <v>0</v>
      </c>
      <c r="J5381" s="9">
        <v>0</v>
      </c>
      <c r="K5381" s="5"/>
      <c r="L5381" s="5">
        <v>0</v>
      </c>
      <c r="M5381" s="10">
        <v>0</v>
      </c>
      <c r="N5381" s="13">
        <v>0</v>
      </c>
      <c r="O5381" s="5">
        <v>0</v>
      </c>
      <c r="P5381" s="10">
        <v>0.2</v>
      </c>
      <c r="Q5381" s="15">
        <v>20</v>
      </c>
      <c r="R5381" s="5">
        <v>1.4150943396226421E-2</v>
      </c>
      <c r="S5381" s="4">
        <v>7.6923076923076927E-2</v>
      </c>
      <c r="T5381" s="15">
        <v>6.2772133526850515</v>
      </c>
      <c r="U5381" s="5">
        <v>0</v>
      </c>
      <c r="V5381" s="4">
        <v>0</v>
      </c>
      <c r="W5381" s="15">
        <v>0</v>
      </c>
      <c r="X5381" s="15">
        <v>-1.4150943396226421</v>
      </c>
      <c r="Y5381" s="15">
        <v>-7.6923076923076925</v>
      </c>
      <c r="Z5381" s="13">
        <v>-6.2772133526850515</v>
      </c>
      <c r="AA5381" s="15">
        <v>-1.4150943396226421</v>
      </c>
      <c r="AB5381" s="15">
        <v>-7.6923076923076925</v>
      </c>
      <c r="AC5381" s="13">
        <v>-6.2772133526850515</v>
      </c>
      <c r="AD5381" s="15">
        <v>-1.4150943396226421</v>
      </c>
      <c r="AE5381" s="15">
        <v>12.307692307692308</v>
      </c>
      <c r="AF5381" s="13">
        <v>13.722786647314949</v>
      </c>
      <c r="AG5381" s="17">
        <v>15</v>
      </c>
      <c r="AH5381" s="17">
        <v>90</v>
      </c>
      <c r="AI5381" s="17">
        <f t="shared" si="420"/>
        <v>75</v>
      </c>
      <c r="AJ5381" s="17">
        <v>0</v>
      </c>
      <c r="AK5381" s="17">
        <v>0</v>
      </c>
      <c r="AL5381" s="17">
        <f t="shared" si="421"/>
        <v>0</v>
      </c>
      <c r="AM5381" s="17">
        <v>0</v>
      </c>
      <c r="AN5381" s="17">
        <v>0</v>
      </c>
      <c r="AO5381" s="17">
        <v>0</v>
      </c>
      <c r="AP5381" s="17">
        <v>0</v>
      </c>
      <c r="AQ5381" s="17">
        <f t="shared" si="422"/>
        <v>0</v>
      </c>
      <c r="AR5381" s="17">
        <v>0</v>
      </c>
      <c r="AS5381" s="17">
        <v>5</v>
      </c>
      <c r="AT5381" s="17">
        <f t="shared" si="423"/>
        <v>5</v>
      </c>
      <c r="AU5381" s="17">
        <v>15</v>
      </c>
      <c r="AV5381" s="17">
        <v>80</v>
      </c>
      <c r="AW5381" s="17">
        <f t="shared" si="424"/>
        <v>65</v>
      </c>
    </row>
    <row r="5382" spans="1:49" x14ac:dyDescent="0.25">
      <c r="A5382" s="6" t="s">
        <v>196</v>
      </c>
      <c r="B5382" s="6" t="s">
        <v>63</v>
      </c>
      <c r="C5382" s="6" t="s">
        <v>195</v>
      </c>
      <c r="D5382" s="5">
        <v>0</v>
      </c>
      <c r="E5382" s="4">
        <v>0</v>
      </c>
      <c r="F5382" s="13">
        <v>0</v>
      </c>
      <c r="G5382" s="5"/>
      <c r="H5382" s="5"/>
      <c r="J5382" s="4">
        <v>0</v>
      </c>
      <c r="K5382" s="5"/>
      <c r="M5382" s="5"/>
      <c r="O5382" s="5">
        <v>0</v>
      </c>
      <c r="P5382" s="4">
        <v>0</v>
      </c>
      <c r="Q5382" s="15">
        <v>0</v>
      </c>
      <c r="R5382" s="5">
        <v>0</v>
      </c>
      <c r="S5382" s="4">
        <v>0</v>
      </c>
      <c r="T5382" s="13">
        <v>0</v>
      </c>
      <c r="V5382" s="5"/>
      <c r="AD5382" s="15">
        <v>0</v>
      </c>
      <c r="AE5382" s="15">
        <v>0</v>
      </c>
      <c r="AF5382" s="15">
        <v>0</v>
      </c>
      <c r="AG5382" s="17">
        <v>0</v>
      </c>
      <c r="AH5382" s="17">
        <v>0</v>
      </c>
      <c r="AI5382" s="17">
        <f t="shared" si="420"/>
        <v>0</v>
      </c>
      <c r="AJ5382" s="17">
        <v>0</v>
      </c>
      <c r="AK5382" s="17">
        <v>0</v>
      </c>
      <c r="AL5382" s="17">
        <f t="shared" si="421"/>
        <v>0</v>
      </c>
      <c r="AM5382" s="17">
        <v>0</v>
      </c>
      <c r="AN5382" s="17">
        <v>0</v>
      </c>
      <c r="AO5382" s="17">
        <v>0</v>
      </c>
      <c r="AP5382" s="17">
        <v>0</v>
      </c>
      <c r="AQ5382" s="17">
        <f t="shared" si="422"/>
        <v>0</v>
      </c>
      <c r="AR5382" s="17">
        <v>0</v>
      </c>
      <c r="AS5382" s="17">
        <v>0</v>
      </c>
      <c r="AT5382" s="17">
        <f t="shared" si="423"/>
        <v>0</v>
      </c>
      <c r="AU5382" s="17">
        <v>0</v>
      </c>
      <c r="AV5382" s="17">
        <v>0</v>
      </c>
      <c r="AW5382" s="17">
        <f t="shared" si="424"/>
        <v>0</v>
      </c>
    </row>
    <row r="5383" spans="1:49" x14ac:dyDescent="0.25">
      <c r="A5383" s="6" t="s">
        <v>194</v>
      </c>
      <c r="B5383" s="6" t="s">
        <v>63</v>
      </c>
      <c r="C5383" s="6" t="s">
        <v>193</v>
      </c>
      <c r="D5383" s="5">
        <v>3.7593984962406E-3</v>
      </c>
      <c r="E5383" s="4">
        <v>3.7174721189591098E-3</v>
      </c>
      <c r="F5383" s="12">
        <v>-4.1926377281490002E-3</v>
      </c>
      <c r="G5383" s="4">
        <v>0</v>
      </c>
      <c r="H5383" s="4">
        <v>0</v>
      </c>
      <c r="I5383" s="12">
        <v>0</v>
      </c>
      <c r="J5383" s="4">
        <v>0</v>
      </c>
      <c r="K5383" s="4">
        <v>0</v>
      </c>
      <c r="L5383" s="5">
        <v>0</v>
      </c>
      <c r="M5383" s="4">
        <v>0</v>
      </c>
      <c r="N5383" s="13">
        <v>0</v>
      </c>
      <c r="O5383" s="5">
        <v>0</v>
      </c>
      <c r="P5383" s="4">
        <v>0</v>
      </c>
      <c r="Q5383" s="13">
        <v>0</v>
      </c>
      <c r="R5383" s="5">
        <v>2.3364485981308401E-3</v>
      </c>
      <c r="S5383" s="4">
        <v>2.4154589371980701E-3</v>
      </c>
      <c r="T5383" s="15">
        <v>7.9010339067230005E-3</v>
      </c>
      <c r="U5383" s="5">
        <v>0</v>
      </c>
      <c r="V5383" s="4">
        <v>0</v>
      </c>
      <c r="W5383" s="15">
        <v>0</v>
      </c>
      <c r="X5383" s="15">
        <v>-0.233644859813084</v>
      </c>
      <c r="Y5383" s="15">
        <v>-0.241545893719807</v>
      </c>
      <c r="Z5383" s="15">
        <v>-7.9010339067230005E-3</v>
      </c>
      <c r="AA5383" s="15">
        <v>-0.233644859813084</v>
      </c>
      <c r="AB5383" s="15">
        <v>-0.241545893719807</v>
      </c>
      <c r="AC5383" s="13">
        <v>-7.9010339067230005E-3</v>
      </c>
      <c r="AD5383" s="15">
        <v>-0.233644859813084</v>
      </c>
      <c r="AE5383" s="15">
        <v>-0.241545893719807</v>
      </c>
      <c r="AF5383" s="13">
        <v>-7.9010339067230005E-3</v>
      </c>
      <c r="AG5383" s="17">
        <v>10</v>
      </c>
      <c r="AH5383" s="17">
        <v>10</v>
      </c>
      <c r="AI5383" s="17">
        <f t="shared" si="420"/>
        <v>0</v>
      </c>
      <c r="AJ5383" s="17">
        <v>0</v>
      </c>
      <c r="AK5383" s="17">
        <v>0</v>
      </c>
      <c r="AL5383" s="17">
        <f t="shared" si="421"/>
        <v>0</v>
      </c>
      <c r="AM5383" s="17">
        <v>0</v>
      </c>
      <c r="AN5383" s="17">
        <v>0</v>
      </c>
      <c r="AO5383" s="17">
        <v>0</v>
      </c>
      <c r="AP5383" s="17">
        <v>0</v>
      </c>
      <c r="AQ5383" s="17">
        <f t="shared" si="422"/>
        <v>0</v>
      </c>
      <c r="AR5383" s="17">
        <v>0</v>
      </c>
      <c r="AS5383" s="17">
        <v>0</v>
      </c>
      <c r="AT5383" s="17">
        <f t="shared" si="423"/>
        <v>0</v>
      </c>
      <c r="AU5383" s="17">
        <v>5</v>
      </c>
      <c r="AV5383" s="17">
        <v>5</v>
      </c>
      <c r="AW5383" s="17">
        <f t="shared" si="424"/>
        <v>0</v>
      </c>
    </row>
    <row r="5384" spans="1:49" x14ac:dyDescent="0.25">
      <c r="A5384" s="6" t="s">
        <v>192</v>
      </c>
      <c r="B5384" s="6" t="s">
        <v>63</v>
      </c>
      <c r="C5384" s="6" t="s">
        <v>191</v>
      </c>
      <c r="D5384" s="5">
        <v>2.8653295128939801E-3</v>
      </c>
      <c r="E5384" s="4">
        <v>5.2356020942408397E-3</v>
      </c>
      <c r="F5384" s="12">
        <v>0.237027258134686</v>
      </c>
      <c r="G5384" s="5"/>
      <c r="H5384" s="5"/>
      <c r="J5384" s="4">
        <v>0</v>
      </c>
      <c r="K5384" s="5"/>
      <c r="L5384" s="5">
        <v>0</v>
      </c>
      <c r="M5384" s="4">
        <v>0</v>
      </c>
      <c r="N5384" s="12">
        <v>0</v>
      </c>
      <c r="O5384" s="5">
        <v>0</v>
      </c>
      <c r="P5384" s="4">
        <v>0</v>
      </c>
      <c r="Q5384" s="13">
        <v>0</v>
      </c>
      <c r="R5384" s="5">
        <v>3.08641975308642E-3</v>
      </c>
      <c r="S5384" s="4">
        <v>5.7971014492753598E-3</v>
      </c>
      <c r="T5384" s="15">
        <v>0.27106816961889402</v>
      </c>
      <c r="U5384" s="5">
        <v>0</v>
      </c>
      <c r="V5384" s="4">
        <v>0</v>
      </c>
      <c r="W5384" s="13">
        <v>0</v>
      </c>
      <c r="AA5384" s="15">
        <v>-0.30864197530864201</v>
      </c>
      <c r="AB5384" s="15">
        <v>-0.57971014492753603</v>
      </c>
      <c r="AC5384" s="15">
        <v>-0.27106816961889402</v>
      </c>
      <c r="AD5384" s="15">
        <v>-0.30864197530864201</v>
      </c>
      <c r="AE5384" s="15">
        <v>-0.57971014492753603</v>
      </c>
      <c r="AF5384" s="13">
        <v>-0.27106816961889402</v>
      </c>
      <c r="AG5384" s="17">
        <v>5</v>
      </c>
      <c r="AH5384" s="17">
        <v>10</v>
      </c>
      <c r="AI5384" s="17">
        <f t="shared" si="420"/>
        <v>5</v>
      </c>
      <c r="AJ5384" s="17">
        <v>0</v>
      </c>
      <c r="AK5384" s="17">
        <v>0</v>
      </c>
      <c r="AL5384" s="17">
        <f t="shared" si="421"/>
        <v>0</v>
      </c>
      <c r="AM5384" s="17">
        <v>0</v>
      </c>
      <c r="AN5384" s="17">
        <v>0</v>
      </c>
      <c r="AO5384" s="17">
        <v>0</v>
      </c>
      <c r="AP5384" s="17">
        <v>0</v>
      </c>
      <c r="AQ5384" s="17">
        <f t="shared" si="422"/>
        <v>0</v>
      </c>
      <c r="AR5384" s="17">
        <v>0</v>
      </c>
      <c r="AS5384" s="17">
        <v>0</v>
      </c>
      <c r="AT5384" s="17">
        <f t="shared" si="423"/>
        <v>0</v>
      </c>
      <c r="AU5384" s="17">
        <v>5</v>
      </c>
      <c r="AV5384" s="17">
        <v>10</v>
      </c>
      <c r="AW5384" s="17">
        <f t="shared" si="424"/>
        <v>5</v>
      </c>
    </row>
    <row r="5385" spans="1:49" x14ac:dyDescent="0.25">
      <c r="A5385" s="6" t="s">
        <v>190</v>
      </c>
      <c r="B5385" s="6" t="s">
        <v>63</v>
      </c>
      <c r="C5385" s="6" t="s">
        <v>189</v>
      </c>
      <c r="D5385" s="5">
        <v>0</v>
      </c>
      <c r="E5385" s="4">
        <v>1.282051282051282E-2</v>
      </c>
      <c r="F5385" s="12">
        <v>1.2820512820512819</v>
      </c>
      <c r="G5385" s="4">
        <v>0</v>
      </c>
      <c r="H5385" s="4">
        <v>0</v>
      </c>
      <c r="I5385" s="12">
        <v>0</v>
      </c>
      <c r="J5385" s="4">
        <v>0</v>
      </c>
      <c r="K5385" s="5"/>
      <c r="M5385" s="5"/>
      <c r="O5385" s="5">
        <v>0</v>
      </c>
      <c r="P5385" s="4">
        <v>0</v>
      </c>
      <c r="Q5385" s="15">
        <v>0</v>
      </c>
      <c r="R5385" s="5">
        <v>0</v>
      </c>
      <c r="S5385" s="4">
        <v>1.3333333333333331E-2</v>
      </c>
      <c r="T5385" s="15">
        <v>1.333333333333333</v>
      </c>
      <c r="U5385" s="5">
        <v>0</v>
      </c>
      <c r="V5385" s="4">
        <v>0</v>
      </c>
      <c r="W5385" s="15">
        <v>0</v>
      </c>
      <c r="X5385" s="15">
        <v>0</v>
      </c>
      <c r="Y5385" s="15">
        <v>-1.333333333333333</v>
      </c>
      <c r="Z5385" s="15">
        <v>-1.333333333333333</v>
      </c>
      <c r="AD5385" s="15">
        <v>0</v>
      </c>
      <c r="AE5385" s="15">
        <v>-1.333333333333333</v>
      </c>
      <c r="AF5385" s="15">
        <v>-1.333333333333333</v>
      </c>
      <c r="AG5385" s="17">
        <v>0</v>
      </c>
      <c r="AH5385" s="17">
        <v>5</v>
      </c>
      <c r="AI5385" s="17">
        <f t="shared" si="420"/>
        <v>5</v>
      </c>
      <c r="AJ5385" s="17">
        <v>0</v>
      </c>
      <c r="AK5385" s="17">
        <v>0</v>
      </c>
      <c r="AL5385" s="17">
        <f t="shared" si="421"/>
        <v>0</v>
      </c>
      <c r="AM5385" s="17">
        <v>0</v>
      </c>
      <c r="AN5385" s="17">
        <v>0</v>
      </c>
      <c r="AO5385" s="17">
        <v>0</v>
      </c>
      <c r="AP5385" s="17">
        <v>0</v>
      </c>
      <c r="AQ5385" s="17">
        <f t="shared" si="422"/>
        <v>0</v>
      </c>
      <c r="AR5385" s="17">
        <v>0</v>
      </c>
      <c r="AS5385" s="17">
        <v>0</v>
      </c>
      <c r="AT5385" s="17">
        <f t="shared" si="423"/>
        <v>0</v>
      </c>
      <c r="AU5385" s="17">
        <v>0</v>
      </c>
      <c r="AV5385" s="17">
        <v>5</v>
      </c>
      <c r="AW5385" s="17">
        <f t="shared" si="424"/>
        <v>5</v>
      </c>
    </row>
    <row r="5386" spans="1:49" x14ac:dyDescent="0.25">
      <c r="A5386" s="6" t="s">
        <v>188</v>
      </c>
      <c r="B5386" s="6" t="s">
        <v>63</v>
      </c>
      <c r="C5386" s="6" t="s">
        <v>187</v>
      </c>
      <c r="D5386" s="5">
        <v>3.7453183520599299E-3</v>
      </c>
      <c r="E5386" s="4">
        <v>7.8740157480314994E-3</v>
      </c>
      <c r="F5386" s="12">
        <v>0.41286973959715706</v>
      </c>
      <c r="G5386" s="5">
        <v>0</v>
      </c>
      <c r="H5386" s="11">
        <v>0</v>
      </c>
      <c r="I5386" s="12">
        <v>0</v>
      </c>
      <c r="J5386" s="4">
        <v>0</v>
      </c>
      <c r="K5386" s="5"/>
      <c r="L5386" s="5">
        <v>0</v>
      </c>
      <c r="M5386" s="10">
        <v>0.125</v>
      </c>
      <c r="N5386" s="12">
        <v>12.5</v>
      </c>
      <c r="O5386" s="5">
        <v>0</v>
      </c>
      <c r="P5386" s="4">
        <v>0</v>
      </c>
      <c r="Q5386" s="15">
        <v>0</v>
      </c>
      <c r="R5386" s="5">
        <v>4.4247787610619503E-3</v>
      </c>
      <c r="S5386" s="4">
        <v>4.78468899521531E-3</v>
      </c>
      <c r="T5386" s="15">
        <v>3.5991023415335999E-2</v>
      </c>
      <c r="U5386" s="5">
        <v>0</v>
      </c>
      <c r="V5386" s="4">
        <v>0</v>
      </c>
      <c r="W5386" s="15">
        <v>0</v>
      </c>
      <c r="X5386" s="15">
        <v>-0.44247787610619504</v>
      </c>
      <c r="Y5386" s="15">
        <v>-0.47846889952153099</v>
      </c>
      <c r="Z5386" s="13">
        <v>-3.5991023415335999E-2</v>
      </c>
      <c r="AA5386" s="15">
        <v>-0.44247787610619504</v>
      </c>
      <c r="AB5386" s="15">
        <v>12.02153110047847</v>
      </c>
      <c r="AC5386" s="13">
        <v>12.464008976584665</v>
      </c>
      <c r="AD5386" s="15">
        <v>-0.44247787610619504</v>
      </c>
      <c r="AE5386" s="15">
        <v>-0.47846889952153099</v>
      </c>
      <c r="AF5386" s="15">
        <v>-3.5991023415335999E-2</v>
      </c>
      <c r="AG5386" s="17">
        <v>5</v>
      </c>
      <c r="AH5386" s="17">
        <v>10</v>
      </c>
      <c r="AI5386" s="17">
        <f t="shared" si="420"/>
        <v>5</v>
      </c>
      <c r="AJ5386" s="17">
        <v>0</v>
      </c>
      <c r="AK5386" s="17">
        <v>0</v>
      </c>
      <c r="AL5386" s="17">
        <f t="shared" si="421"/>
        <v>0</v>
      </c>
      <c r="AM5386" s="17">
        <v>0</v>
      </c>
      <c r="AN5386" s="17">
        <v>0</v>
      </c>
      <c r="AO5386" s="17">
        <v>0</v>
      </c>
      <c r="AP5386" s="17">
        <v>5</v>
      </c>
      <c r="AQ5386" s="17">
        <f t="shared" si="422"/>
        <v>5</v>
      </c>
      <c r="AR5386" s="17">
        <v>0</v>
      </c>
      <c r="AS5386" s="17">
        <v>0</v>
      </c>
      <c r="AT5386" s="17">
        <f t="shared" si="423"/>
        <v>0</v>
      </c>
      <c r="AU5386" s="17">
        <v>5</v>
      </c>
      <c r="AV5386" s="17">
        <v>5</v>
      </c>
      <c r="AW5386" s="17">
        <f t="shared" si="424"/>
        <v>0</v>
      </c>
    </row>
    <row r="5387" spans="1:49" x14ac:dyDescent="0.25">
      <c r="A5387" s="6" t="s">
        <v>186</v>
      </c>
      <c r="B5387" s="6" t="s">
        <v>63</v>
      </c>
      <c r="C5387" s="6" t="s">
        <v>185</v>
      </c>
      <c r="D5387" s="5">
        <v>0</v>
      </c>
      <c r="E5387" s="4">
        <v>0</v>
      </c>
      <c r="F5387" s="12">
        <v>0</v>
      </c>
      <c r="G5387" s="5"/>
      <c r="H5387" s="5"/>
      <c r="J5387" s="4">
        <v>0</v>
      </c>
      <c r="K5387" s="5"/>
      <c r="L5387" s="5">
        <v>0</v>
      </c>
      <c r="M5387" s="4">
        <v>0</v>
      </c>
      <c r="N5387" s="12">
        <v>0</v>
      </c>
      <c r="O5387" s="5">
        <v>0</v>
      </c>
      <c r="P5387" s="4">
        <v>0</v>
      </c>
      <c r="Q5387" s="15">
        <v>0</v>
      </c>
      <c r="R5387" s="5">
        <v>0</v>
      </c>
      <c r="S5387" s="4">
        <v>0</v>
      </c>
      <c r="T5387" s="15">
        <v>0</v>
      </c>
      <c r="U5387" s="5">
        <v>0</v>
      </c>
      <c r="V5387" s="4">
        <v>0</v>
      </c>
      <c r="W5387" s="15">
        <v>0</v>
      </c>
      <c r="AA5387" s="15">
        <v>0</v>
      </c>
      <c r="AB5387" s="15">
        <v>0</v>
      </c>
      <c r="AC5387" s="15">
        <v>0</v>
      </c>
      <c r="AD5387" s="15">
        <v>0</v>
      </c>
      <c r="AE5387" s="15">
        <v>0</v>
      </c>
      <c r="AF5387" s="15">
        <v>0</v>
      </c>
      <c r="AG5387" s="17">
        <v>0</v>
      </c>
      <c r="AH5387" s="17">
        <v>0</v>
      </c>
      <c r="AI5387" s="17">
        <f t="shared" si="420"/>
        <v>0</v>
      </c>
      <c r="AJ5387" s="17">
        <v>0</v>
      </c>
      <c r="AK5387" s="17">
        <v>0</v>
      </c>
      <c r="AL5387" s="17">
        <f t="shared" si="421"/>
        <v>0</v>
      </c>
      <c r="AM5387" s="17">
        <v>0</v>
      </c>
      <c r="AN5387" s="17">
        <v>0</v>
      </c>
      <c r="AO5387" s="17">
        <v>0</v>
      </c>
      <c r="AP5387" s="17">
        <v>0</v>
      </c>
      <c r="AQ5387" s="17">
        <f t="shared" si="422"/>
        <v>0</v>
      </c>
      <c r="AR5387" s="17">
        <v>0</v>
      </c>
      <c r="AS5387" s="17">
        <v>0</v>
      </c>
      <c r="AT5387" s="17">
        <f t="shared" si="423"/>
        <v>0</v>
      </c>
      <c r="AU5387" s="17">
        <v>0</v>
      </c>
      <c r="AV5387" s="17">
        <v>0</v>
      </c>
      <c r="AW5387" s="17">
        <f t="shared" si="424"/>
        <v>0</v>
      </c>
    </row>
    <row r="5388" spans="1:49" x14ac:dyDescent="0.25">
      <c r="A5388" s="6" t="s">
        <v>184</v>
      </c>
      <c r="B5388" s="6" t="s">
        <v>63</v>
      </c>
      <c r="C5388" s="6" t="s">
        <v>183</v>
      </c>
      <c r="D5388" s="5">
        <v>0</v>
      </c>
      <c r="E5388" s="4">
        <v>4.1493775933610002E-3</v>
      </c>
      <c r="F5388" s="12">
        <v>0.4149377593361</v>
      </c>
      <c r="G5388" s="5"/>
      <c r="H5388" s="4">
        <v>0</v>
      </c>
      <c r="J5388" s="4">
        <v>0</v>
      </c>
      <c r="K5388" s="5"/>
      <c r="L5388" s="5">
        <v>0</v>
      </c>
      <c r="M5388" s="7">
        <v>0</v>
      </c>
      <c r="N5388" s="13">
        <v>0</v>
      </c>
      <c r="O5388" s="5">
        <v>0</v>
      </c>
      <c r="P5388" s="4">
        <v>0</v>
      </c>
      <c r="Q5388" s="15">
        <v>0</v>
      </c>
      <c r="R5388" s="5">
        <v>0</v>
      </c>
      <c r="S5388" s="4">
        <v>4.4642857142857097E-3</v>
      </c>
      <c r="T5388" s="15">
        <v>0.44642857142857095</v>
      </c>
      <c r="U5388" s="5">
        <v>0</v>
      </c>
      <c r="V5388" s="4">
        <v>0</v>
      </c>
      <c r="W5388" s="15">
        <v>0</v>
      </c>
      <c r="Y5388" s="15">
        <v>-0.44642857142857095</v>
      </c>
      <c r="AA5388" s="15">
        <v>0</v>
      </c>
      <c r="AB5388" s="15">
        <v>-0.44642857142857095</v>
      </c>
      <c r="AC5388" s="13">
        <v>-0.44642857142857095</v>
      </c>
      <c r="AD5388" s="15">
        <v>0</v>
      </c>
      <c r="AE5388" s="15">
        <v>-0.44642857142857095</v>
      </c>
      <c r="AF5388" s="15">
        <v>-0.44642857142857095</v>
      </c>
      <c r="AG5388" s="17">
        <v>0</v>
      </c>
      <c r="AH5388" s="17">
        <v>10</v>
      </c>
      <c r="AI5388" s="17">
        <f t="shared" si="420"/>
        <v>10</v>
      </c>
      <c r="AJ5388" s="17">
        <v>0</v>
      </c>
      <c r="AK5388" s="17">
        <v>0</v>
      </c>
      <c r="AL5388" s="17">
        <f t="shared" si="421"/>
        <v>0</v>
      </c>
      <c r="AM5388" s="17">
        <v>0</v>
      </c>
      <c r="AN5388" s="17">
        <v>0</v>
      </c>
      <c r="AO5388" s="17">
        <v>0</v>
      </c>
      <c r="AP5388" s="17">
        <v>0</v>
      </c>
      <c r="AQ5388" s="17">
        <f t="shared" si="422"/>
        <v>0</v>
      </c>
      <c r="AR5388" s="17">
        <v>0</v>
      </c>
      <c r="AS5388" s="17">
        <v>0</v>
      </c>
      <c r="AT5388" s="17">
        <f t="shared" si="423"/>
        <v>0</v>
      </c>
      <c r="AU5388" s="17">
        <v>0</v>
      </c>
      <c r="AV5388" s="17">
        <v>10</v>
      </c>
      <c r="AW5388" s="17">
        <f t="shared" si="424"/>
        <v>10</v>
      </c>
    </row>
    <row r="5389" spans="1:49" x14ac:dyDescent="0.25">
      <c r="A5389" s="6" t="s">
        <v>182</v>
      </c>
      <c r="B5389" s="6" t="s">
        <v>63</v>
      </c>
      <c r="C5389" s="6" t="s">
        <v>181</v>
      </c>
      <c r="D5389" s="5">
        <v>0</v>
      </c>
      <c r="E5389" s="4">
        <v>0</v>
      </c>
      <c r="F5389" s="13">
        <v>0</v>
      </c>
      <c r="G5389" s="5"/>
      <c r="H5389" s="5"/>
      <c r="J5389" s="4">
        <v>0</v>
      </c>
      <c r="K5389" s="4">
        <v>0</v>
      </c>
      <c r="L5389" s="5">
        <v>0</v>
      </c>
      <c r="M5389" s="4">
        <v>0</v>
      </c>
      <c r="N5389" s="12">
        <v>0</v>
      </c>
      <c r="O5389" s="5">
        <v>0</v>
      </c>
      <c r="P5389" s="4">
        <v>0</v>
      </c>
      <c r="Q5389" s="15">
        <v>0</v>
      </c>
      <c r="R5389" s="5">
        <v>0</v>
      </c>
      <c r="S5389" s="4">
        <v>0</v>
      </c>
      <c r="T5389" s="13">
        <v>0</v>
      </c>
      <c r="U5389" s="5">
        <v>0</v>
      </c>
      <c r="V5389" s="4">
        <v>0</v>
      </c>
      <c r="W5389" s="15">
        <v>0</v>
      </c>
      <c r="AA5389" s="15">
        <v>0</v>
      </c>
      <c r="AB5389" s="15">
        <v>0</v>
      </c>
      <c r="AC5389" s="15">
        <v>0</v>
      </c>
      <c r="AD5389" s="15">
        <v>0</v>
      </c>
      <c r="AE5389" s="15">
        <v>0</v>
      </c>
      <c r="AF5389" s="15">
        <v>0</v>
      </c>
      <c r="AG5389" s="17">
        <v>0</v>
      </c>
      <c r="AH5389" s="17">
        <v>0</v>
      </c>
      <c r="AI5389" s="17">
        <f t="shared" si="420"/>
        <v>0</v>
      </c>
      <c r="AJ5389" s="17">
        <v>0</v>
      </c>
      <c r="AK5389" s="17">
        <v>0</v>
      </c>
      <c r="AL5389" s="17">
        <f t="shared" si="421"/>
        <v>0</v>
      </c>
      <c r="AM5389" s="17">
        <v>0</v>
      </c>
      <c r="AN5389" s="17">
        <v>0</v>
      </c>
      <c r="AO5389" s="17">
        <v>0</v>
      </c>
      <c r="AP5389" s="17">
        <v>0</v>
      </c>
      <c r="AQ5389" s="17">
        <f t="shared" si="422"/>
        <v>0</v>
      </c>
      <c r="AR5389" s="17">
        <v>0</v>
      </c>
      <c r="AS5389" s="17">
        <v>0</v>
      </c>
      <c r="AT5389" s="17">
        <f t="shared" si="423"/>
        <v>0</v>
      </c>
      <c r="AU5389" s="17">
        <v>0</v>
      </c>
      <c r="AV5389" s="17">
        <v>0</v>
      </c>
      <c r="AW5389" s="17">
        <f t="shared" si="424"/>
        <v>0</v>
      </c>
    </row>
    <row r="5390" spans="1:49" x14ac:dyDescent="0.25">
      <c r="A5390" s="6" t="s">
        <v>180</v>
      </c>
      <c r="B5390" s="6" t="s">
        <v>63</v>
      </c>
      <c r="C5390" s="6" t="s">
        <v>179</v>
      </c>
      <c r="D5390" s="5">
        <v>0</v>
      </c>
      <c r="E5390" s="4">
        <v>0</v>
      </c>
      <c r="F5390" s="12">
        <v>0</v>
      </c>
      <c r="G5390" s="5"/>
      <c r="H5390" s="5"/>
      <c r="J5390" s="5"/>
      <c r="K5390" s="5"/>
      <c r="L5390" s="5">
        <v>0</v>
      </c>
      <c r="M5390" s="5"/>
      <c r="O5390" s="5">
        <v>0</v>
      </c>
      <c r="P5390" s="4">
        <v>0</v>
      </c>
      <c r="Q5390" s="15">
        <v>0</v>
      </c>
      <c r="R5390" s="5">
        <v>0</v>
      </c>
      <c r="S5390" s="4">
        <v>0</v>
      </c>
      <c r="T5390" s="15">
        <v>0</v>
      </c>
      <c r="V5390" s="5"/>
      <c r="AA5390" s="15">
        <v>0</v>
      </c>
      <c r="AD5390" s="15">
        <v>0</v>
      </c>
      <c r="AE5390" s="15">
        <v>0</v>
      </c>
      <c r="AF5390" s="15">
        <v>0</v>
      </c>
      <c r="AG5390" s="17">
        <v>0</v>
      </c>
      <c r="AH5390" s="17">
        <v>0</v>
      </c>
      <c r="AI5390" s="17">
        <f t="shared" si="420"/>
        <v>0</v>
      </c>
      <c r="AJ5390" s="17">
        <v>0</v>
      </c>
      <c r="AK5390" s="17">
        <v>0</v>
      </c>
      <c r="AL5390" s="17">
        <f t="shared" si="421"/>
        <v>0</v>
      </c>
      <c r="AM5390" s="17">
        <v>0</v>
      </c>
      <c r="AN5390" s="17">
        <v>0</v>
      </c>
      <c r="AO5390" s="17">
        <v>0</v>
      </c>
      <c r="AP5390" s="17">
        <v>0</v>
      </c>
      <c r="AQ5390" s="17">
        <f t="shared" si="422"/>
        <v>0</v>
      </c>
      <c r="AR5390" s="17">
        <v>0</v>
      </c>
      <c r="AS5390" s="17">
        <v>0</v>
      </c>
      <c r="AT5390" s="17">
        <f t="shared" si="423"/>
        <v>0</v>
      </c>
      <c r="AU5390" s="17">
        <v>0</v>
      </c>
      <c r="AV5390" s="17">
        <v>0</v>
      </c>
      <c r="AW5390" s="17">
        <f t="shared" si="424"/>
        <v>0</v>
      </c>
    </row>
    <row r="5391" spans="1:49" x14ac:dyDescent="0.25">
      <c r="A5391" s="6" t="s">
        <v>178</v>
      </c>
      <c r="B5391" s="6" t="s">
        <v>63</v>
      </c>
      <c r="C5391" s="6" t="s">
        <v>177</v>
      </c>
      <c r="D5391" s="5">
        <v>7.3664825046040501E-3</v>
      </c>
      <c r="E5391" s="4">
        <v>1.441441441441442E-2</v>
      </c>
      <c r="F5391" s="12">
        <v>0.70479319098103599</v>
      </c>
      <c r="G5391" s="4">
        <v>0</v>
      </c>
      <c r="H5391" s="4">
        <v>0</v>
      </c>
      <c r="I5391" s="12">
        <v>0</v>
      </c>
      <c r="J5391" s="4">
        <v>0</v>
      </c>
      <c r="K5391" s="5"/>
      <c r="L5391" s="5">
        <v>0</v>
      </c>
      <c r="M5391" s="4">
        <v>0</v>
      </c>
      <c r="N5391" s="13">
        <v>0</v>
      </c>
      <c r="O5391" s="5">
        <v>0</v>
      </c>
      <c r="P5391" s="4">
        <v>0</v>
      </c>
      <c r="Q5391" s="15">
        <v>0</v>
      </c>
      <c r="R5391" s="5">
        <v>8.3857442348008408E-3</v>
      </c>
      <c r="S5391" s="4">
        <v>1.6701461377870559E-2</v>
      </c>
      <c r="T5391" s="15">
        <v>0.83157171430697197</v>
      </c>
      <c r="U5391" s="5">
        <v>0</v>
      </c>
      <c r="V5391" s="4">
        <v>0</v>
      </c>
      <c r="W5391" s="15">
        <v>0</v>
      </c>
      <c r="X5391" s="15">
        <v>-0.83857442348008404</v>
      </c>
      <c r="Y5391" s="15">
        <v>-1.6701461377870559</v>
      </c>
      <c r="Z5391" s="15">
        <v>-0.83157171430697197</v>
      </c>
      <c r="AA5391" s="15">
        <v>-0.83857442348008404</v>
      </c>
      <c r="AB5391" s="15">
        <v>-1.6701461377870559</v>
      </c>
      <c r="AC5391" s="15">
        <v>-0.83157171430697197</v>
      </c>
      <c r="AD5391" s="15">
        <v>-0.83857442348008404</v>
      </c>
      <c r="AE5391" s="15">
        <v>-1.6701461377870559</v>
      </c>
      <c r="AF5391" s="15">
        <v>-0.83157171430697197</v>
      </c>
      <c r="AG5391" s="17">
        <v>20</v>
      </c>
      <c r="AH5391" s="17">
        <v>40</v>
      </c>
      <c r="AI5391" s="17">
        <f t="shared" si="420"/>
        <v>20</v>
      </c>
      <c r="AJ5391" s="17">
        <v>0</v>
      </c>
      <c r="AK5391" s="17">
        <v>0</v>
      </c>
      <c r="AL5391" s="17">
        <f t="shared" si="421"/>
        <v>0</v>
      </c>
      <c r="AM5391" s="17">
        <v>0</v>
      </c>
      <c r="AN5391" s="17">
        <v>0</v>
      </c>
      <c r="AO5391" s="17">
        <v>0</v>
      </c>
      <c r="AP5391" s="17">
        <v>0</v>
      </c>
      <c r="AQ5391" s="17">
        <f t="shared" si="422"/>
        <v>0</v>
      </c>
      <c r="AR5391" s="17">
        <v>0</v>
      </c>
      <c r="AS5391" s="17">
        <v>0</v>
      </c>
      <c r="AT5391" s="17">
        <f t="shared" si="423"/>
        <v>0</v>
      </c>
      <c r="AU5391" s="17">
        <v>20</v>
      </c>
      <c r="AV5391" s="17">
        <v>40</v>
      </c>
      <c r="AW5391" s="17">
        <f t="shared" si="424"/>
        <v>20</v>
      </c>
    </row>
    <row r="5392" spans="1:49" x14ac:dyDescent="0.25">
      <c r="A5392" s="6" t="s">
        <v>176</v>
      </c>
      <c r="B5392" s="6" t="s">
        <v>63</v>
      </c>
      <c r="C5392" s="6" t="s">
        <v>175</v>
      </c>
      <c r="D5392" s="5">
        <v>0</v>
      </c>
      <c r="E5392" s="4">
        <v>2.777777777777778E-2</v>
      </c>
      <c r="F5392" s="12">
        <v>2.7777777777777781</v>
      </c>
      <c r="G5392" s="5">
        <v>0</v>
      </c>
      <c r="H5392" s="5"/>
      <c r="J5392" s="5"/>
      <c r="K5392" s="5"/>
      <c r="M5392" s="5"/>
      <c r="P5392" s="5"/>
      <c r="R5392" s="5">
        <v>0</v>
      </c>
      <c r="S5392" s="4">
        <v>2.777777777777778E-2</v>
      </c>
      <c r="T5392" s="15">
        <v>2.7777777777777781</v>
      </c>
      <c r="V5392" s="5"/>
      <c r="X5392" s="15">
        <v>0</v>
      </c>
      <c r="AG5392" s="17">
        <v>0</v>
      </c>
      <c r="AH5392" s="17">
        <v>5</v>
      </c>
      <c r="AI5392" s="17">
        <f t="shared" si="420"/>
        <v>5</v>
      </c>
      <c r="AJ5392" s="17">
        <v>0</v>
      </c>
      <c r="AK5392" s="17">
        <v>0</v>
      </c>
      <c r="AL5392" s="17">
        <f t="shared" si="421"/>
        <v>0</v>
      </c>
      <c r="AM5392" s="17">
        <v>0</v>
      </c>
      <c r="AN5392" s="17">
        <v>0</v>
      </c>
      <c r="AO5392" s="17">
        <v>0</v>
      </c>
      <c r="AP5392" s="17">
        <v>0</v>
      </c>
      <c r="AQ5392" s="17">
        <f t="shared" si="422"/>
        <v>0</v>
      </c>
      <c r="AR5392" s="17">
        <v>0</v>
      </c>
      <c r="AS5392" s="17">
        <v>0</v>
      </c>
      <c r="AT5392" s="17">
        <f t="shared" si="423"/>
        <v>0</v>
      </c>
      <c r="AU5392" s="17">
        <v>0</v>
      </c>
      <c r="AV5392" s="17">
        <v>5</v>
      </c>
      <c r="AW5392" s="17">
        <f t="shared" si="424"/>
        <v>5</v>
      </c>
    </row>
    <row r="5393" spans="1:49" x14ac:dyDescent="0.25">
      <c r="A5393" s="6" t="s">
        <v>174</v>
      </c>
      <c r="B5393" s="6" t="s">
        <v>63</v>
      </c>
      <c r="C5393" s="6" t="s">
        <v>173</v>
      </c>
      <c r="D5393" s="5">
        <v>4.15800415800416E-3</v>
      </c>
      <c r="E5393" s="4">
        <v>0</v>
      </c>
      <c r="F5393" s="12">
        <v>-0.41580041580041599</v>
      </c>
      <c r="G5393" s="4">
        <v>0</v>
      </c>
      <c r="H5393" s="4">
        <v>0</v>
      </c>
      <c r="I5393" s="12">
        <v>0</v>
      </c>
      <c r="J5393" s="4">
        <v>0</v>
      </c>
      <c r="K5393" s="5"/>
      <c r="L5393" s="5">
        <v>0</v>
      </c>
      <c r="M5393" s="4">
        <v>0</v>
      </c>
      <c r="N5393" s="12">
        <v>0</v>
      </c>
      <c r="O5393" s="5">
        <v>0</v>
      </c>
      <c r="P5393" s="4">
        <v>0</v>
      </c>
      <c r="Q5393" s="15">
        <v>0</v>
      </c>
      <c r="R5393" s="5">
        <v>2.3980815347721799E-3</v>
      </c>
      <c r="S5393" s="4">
        <v>0</v>
      </c>
      <c r="T5393" s="15">
        <v>-0.23980815347721798</v>
      </c>
      <c r="U5393" s="5">
        <v>0</v>
      </c>
      <c r="V5393" s="4">
        <v>0</v>
      </c>
      <c r="W5393" s="15">
        <v>0</v>
      </c>
      <c r="X5393" s="15">
        <v>-0.23980815347721798</v>
      </c>
      <c r="Y5393" s="15">
        <v>0</v>
      </c>
      <c r="Z5393" s="15">
        <v>0.23980815347721798</v>
      </c>
      <c r="AA5393" s="15">
        <v>-0.23980815347721798</v>
      </c>
      <c r="AB5393" s="15">
        <v>0</v>
      </c>
      <c r="AC5393" s="15">
        <v>0.23980815347721798</v>
      </c>
      <c r="AD5393" s="15">
        <v>-0.23980815347721798</v>
      </c>
      <c r="AE5393" s="15">
        <v>0</v>
      </c>
      <c r="AF5393" s="15">
        <v>0.23980815347721798</v>
      </c>
      <c r="AG5393" s="17">
        <v>10</v>
      </c>
      <c r="AH5393" s="17">
        <v>0</v>
      </c>
      <c r="AI5393" s="17">
        <f t="shared" si="420"/>
        <v>-10</v>
      </c>
      <c r="AJ5393" s="17">
        <v>0</v>
      </c>
      <c r="AK5393" s="17">
        <v>0</v>
      </c>
      <c r="AL5393" s="17">
        <f t="shared" si="421"/>
        <v>0</v>
      </c>
      <c r="AM5393" s="17">
        <v>0</v>
      </c>
      <c r="AN5393" s="17">
        <v>0</v>
      </c>
      <c r="AO5393" s="17">
        <v>0</v>
      </c>
      <c r="AP5393" s="17">
        <v>0</v>
      </c>
      <c r="AQ5393" s="17">
        <f t="shared" si="422"/>
        <v>0</v>
      </c>
      <c r="AR5393" s="17">
        <v>0</v>
      </c>
      <c r="AS5393" s="17">
        <v>0</v>
      </c>
      <c r="AT5393" s="17">
        <f t="shared" si="423"/>
        <v>0</v>
      </c>
      <c r="AU5393" s="17">
        <v>5</v>
      </c>
      <c r="AV5393" s="17">
        <v>0</v>
      </c>
      <c r="AW5393" s="17">
        <f t="shared" si="424"/>
        <v>-5</v>
      </c>
    </row>
    <row r="5394" spans="1:49" x14ac:dyDescent="0.25">
      <c r="A5394" s="6" t="s">
        <v>172</v>
      </c>
      <c r="B5394" s="6" t="s">
        <v>63</v>
      </c>
      <c r="C5394" s="6" t="s">
        <v>171</v>
      </c>
      <c r="D5394" s="5">
        <v>1.282051282051282E-2</v>
      </c>
      <c r="E5394" s="4">
        <v>0</v>
      </c>
      <c r="F5394" s="12">
        <v>-1.2820512820512819</v>
      </c>
      <c r="G5394" s="5"/>
      <c r="H5394" s="5"/>
      <c r="J5394" s="5"/>
      <c r="K5394" s="5"/>
      <c r="L5394" s="5">
        <v>0</v>
      </c>
      <c r="M5394" s="4">
        <v>0</v>
      </c>
      <c r="N5394" s="12">
        <v>0</v>
      </c>
      <c r="O5394" s="5">
        <v>0</v>
      </c>
      <c r="P5394" s="4">
        <v>0</v>
      </c>
      <c r="Q5394" s="15">
        <v>0</v>
      </c>
      <c r="R5394" s="5">
        <v>1.3513513513513511E-2</v>
      </c>
      <c r="S5394" s="4">
        <v>0</v>
      </c>
      <c r="T5394" s="15">
        <v>-1.3513513513513511</v>
      </c>
      <c r="V5394" s="4">
        <v>0</v>
      </c>
      <c r="AA5394" s="15">
        <v>-1.3513513513513511</v>
      </c>
      <c r="AB5394" s="15">
        <v>0</v>
      </c>
      <c r="AC5394" s="15">
        <v>1.3513513513513511</v>
      </c>
      <c r="AD5394" s="15">
        <v>-1.3513513513513511</v>
      </c>
      <c r="AE5394" s="15">
        <v>0</v>
      </c>
      <c r="AF5394" s="15">
        <v>1.3513513513513511</v>
      </c>
      <c r="AG5394" s="17">
        <v>5</v>
      </c>
      <c r="AH5394" s="17">
        <v>0</v>
      </c>
      <c r="AI5394" s="17">
        <f t="shared" si="420"/>
        <v>-5</v>
      </c>
      <c r="AJ5394" s="17">
        <v>0</v>
      </c>
      <c r="AK5394" s="17">
        <v>0</v>
      </c>
      <c r="AL5394" s="17">
        <f t="shared" si="421"/>
        <v>0</v>
      </c>
      <c r="AM5394" s="17">
        <v>0</v>
      </c>
      <c r="AN5394" s="17">
        <v>0</v>
      </c>
      <c r="AO5394" s="17">
        <v>0</v>
      </c>
      <c r="AP5394" s="17">
        <v>0</v>
      </c>
      <c r="AQ5394" s="17">
        <f t="shared" si="422"/>
        <v>0</v>
      </c>
      <c r="AR5394" s="17">
        <v>0</v>
      </c>
      <c r="AS5394" s="17">
        <v>0</v>
      </c>
      <c r="AT5394" s="17">
        <f t="shared" si="423"/>
        <v>0</v>
      </c>
      <c r="AU5394" s="17">
        <v>5</v>
      </c>
      <c r="AV5394" s="17">
        <v>0</v>
      </c>
      <c r="AW5394" s="17">
        <f t="shared" si="424"/>
        <v>-5</v>
      </c>
    </row>
    <row r="5395" spans="1:49" x14ac:dyDescent="0.25">
      <c r="A5395" s="6" t="s">
        <v>170</v>
      </c>
      <c r="B5395" s="6" t="s">
        <v>63</v>
      </c>
      <c r="C5395" s="6" t="s">
        <v>169</v>
      </c>
      <c r="D5395" s="5">
        <v>0</v>
      </c>
      <c r="E5395" s="4">
        <v>0</v>
      </c>
      <c r="F5395" s="12">
        <v>0</v>
      </c>
      <c r="G5395" s="5"/>
      <c r="H5395" s="5"/>
      <c r="J5395" s="4">
        <v>0</v>
      </c>
      <c r="K5395" s="5"/>
      <c r="L5395" s="5">
        <v>0</v>
      </c>
      <c r="M5395" s="4">
        <v>0</v>
      </c>
      <c r="N5395" s="12">
        <v>0</v>
      </c>
      <c r="O5395" s="5">
        <v>0</v>
      </c>
      <c r="P5395" s="4">
        <v>0</v>
      </c>
      <c r="Q5395" s="15">
        <v>0</v>
      </c>
      <c r="R5395" s="5">
        <v>0</v>
      </c>
      <c r="S5395" s="4">
        <v>0</v>
      </c>
      <c r="T5395" s="15">
        <v>0</v>
      </c>
      <c r="U5395" s="5">
        <v>0</v>
      </c>
      <c r="V5395" s="4">
        <v>0</v>
      </c>
      <c r="W5395" s="15">
        <v>0</v>
      </c>
      <c r="AA5395" s="15">
        <v>0</v>
      </c>
      <c r="AB5395" s="15">
        <v>0</v>
      </c>
      <c r="AC5395" s="15">
        <v>0</v>
      </c>
      <c r="AD5395" s="15">
        <v>0</v>
      </c>
      <c r="AE5395" s="15">
        <v>0</v>
      </c>
      <c r="AF5395" s="15">
        <v>0</v>
      </c>
      <c r="AG5395" s="17">
        <v>0</v>
      </c>
      <c r="AH5395" s="17">
        <v>0</v>
      </c>
      <c r="AI5395" s="17">
        <f t="shared" si="420"/>
        <v>0</v>
      </c>
      <c r="AJ5395" s="17">
        <v>0</v>
      </c>
      <c r="AK5395" s="17">
        <v>0</v>
      </c>
      <c r="AL5395" s="17">
        <f t="shared" si="421"/>
        <v>0</v>
      </c>
      <c r="AM5395" s="17">
        <v>0</v>
      </c>
      <c r="AN5395" s="17">
        <v>0</v>
      </c>
      <c r="AO5395" s="17">
        <v>0</v>
      </c>
      <c r="AP5395" s="17">
        <v>0</v>
      </c>
      <c r="AQ5395" s="17">
        <f t="shared" si="422"/>
        <v>0</v>
      </c>
      <c r="AR5395" s="17">
        <v>0</v>
      </c>
      <c r="AS5395" s="17">
        <v>0</v>
      </c>
      <c r="AT5395" s="17">
        <f t="shared" si="423"/>
        <v>0</v>
      </c>
      <c r="AU5395" s="17">
        <v>0</v>
      </c>
      <c r="AV5395" s="17">
        <v>0</v>
      </c>
      <c r="AW5395" s="17">
        <f t="shared" si="424"/>
        <v>0</v>
      </c>
    </row>
    <row r="5396" spans="1:49" x14ac:dyDescent="0.25">
      <c r="A5396" s="6" t="s">
        <v>290</v>
      </c>
      <c r="B5396" s="6" t="s">
        <v>63</v>
      </c>
      <c r="C5396" s="6" t="s">
        <v>289</v>
      </c>
      <c r="D5396" s="5">
        <v>0</v>
      </c>
      <c r="E5396" s="4">
        <v>0</v>
      </c>
      <c r="F5396" s="12">
        <v>0</v>
      </c>
      <c r="G5396" s="4">
        <v>0</v>
      </c>
      <c r="H5396" s="4">
        <v>0</v>
      </c>
      <c r="I5396" s="12">
        <v>0</v>
      </c>
      <c r="J5396" s="4">
        <v>0</v>
      </c>
      <c r="K5396" s="5"/>
      <c r="L5396" s="5">
        <v>0</v>
      </c>
      <c r="M5396" s="4">
        <v>0</v>
      </c>
      <c r="N5396" s="12">
        <v>0</v>
      </c>
      <c r="O5396" s="5">
        <v>0</v>
      </c>
      <c r="P5396" s="4">
        <v>0</v>
      </c>
      <c r="Q5396" s="15">
        <v>0</v>
      </c>
      <c r="R5396" s="5">
        <v>0</v>
      </c>
      <c r="S5396" s="4">
        <v>0</v>
      </c>
      <c r="T5396" s="15">
        <v>0</v>
      </c>
      <c r="V5396" s="4">
        <v>0</v>
      </c>
      <c r="X5396" s="15">
        <v>0</v>
      </c>
      <c r="Y5396" s="15">
        <v>0</v>
      </c>
      <c r="Z5396" s="15">
        <v>0</v>
      </c>
      <c r="AA5396" s="15">
        <v>0</v>
      </c>
      <c r="AB5396" s="15">
        <v>0</v>
      </c>
      <c r="AC5396" s="15">
        <v>0</v>
      </c>
      <c r="AD5396" s="15">
        <v>0</v>
      </c>
      <c r="AE5396" s="15">
        <v>0</v>
      </c>
      <c r="AF5396" s="15">
        <v>0</v>
      </c>
      <c r="AG5396" s="17">
        <v>0</v>
      </c>
      <c r="AH5396" s="17">
        <v>0</v>
      </c>
      <c r="AI5396" s="17">
        <f t="shared" si="420"/>
        <v>0</v>
      </c>
      <c r="AJ5396" s="17">
        <v>0</v>
      </c>
      <c r="AK5396" s="17">
        <v>0</v>
      </c>
      <c r="AL5396" s="17">
        <f t="shared" si="421"/>
        <v>0</v>
      </c>
      <c r="AM5396" s="17">
        <v>0</v>
      </c>
      <c r="AN5396" s="17">
        <v>0</v>
      </c>
      <c r="AO5396" s="17">
        <v>0</v>
      </c>
      <c r="AP5396" s="17">
        <v>0</v>
      </c>
      <c r="AQ5396" s="17">
        <f t="shared" si="422"/>
        <v>0</v>
      </c>
      <c r="AR5396" s="17">
        <v>0</v>
      </c>
      <c r="AS5396" s="17">
        <v>0</v>
      </c>
      <c r="AT5396" s="17">
        <f t="shared" si="423"/>
        <v>0</v>
      </c>
      <c r="AU5396" s="17">
        <v>0</v>
      </c>
      <c r="AV5396" s="17">
        <v>0</v>
      </c>
      <c r="AW5396" s="17">
        <f t="shared" si="424"/>
        <v>0</v>
      </c>
    </row>
    <row r="5397" spans="1:49" x14ac:dyDescent="0.25">
      <c r="A5397" s="6" t="s">
        <v>168</v>
      </c>
      <c r="B5397" s="6" t="s">
        <v>63</v>
      </c>
      <c r="C5397" s="6" t="s">
        <v>167</v>
      </c>
      <c r="D5397" s="5">
        <v>1.9493177387914201E-3</v>
      </c>
      <c r="E5397" s="4">
        <v>3.8240917782026802E-3</v>
      </c>
      <c r="F5397" s="12">
        <v>0.187477403941125</v>
      </c>
      <c r="G5397" s="4">
        <v>0</v>
      </c>
      <c r="H5397" s="4">
        <v>0</v>
      </c>
      <c r="I5397" s="12">
        <v>0</v>
      </c>
      <c r="J5397" s="4">
        <v>0</v>
      </c>
      <c r="K5397" s="4">
        <v>0</v>
      </c>
      <c r="L5397" s="5">
        <v>3.8461538461538457E-2</v>
      </c>
      <c r="M5397" s="10">
        <v>0</v>
      </c>
      <c r="N5397" s="12">
        <v>-3.8461538461538458</v>
      </c>
      <c r="O5397" s="5">
        <v>0</v>
      </c>
      <c r="P5397" s="4">
        <v>0</v>
      </c>
      <c r="Q5397" s="13">
        <v>0</v>
      </c>
      <c r="R5397" s="5">
        <v>0</v>
      </c>
      <c r="S5397" s="4">
        <v>2.5000000000000001E-3</v>
      </c>
      <c r="T5397" s="15">
        <v>0.25</v>
      </c>
      <c r="U5397" s="5">
        <v>0</v>
      </c>
      <c r="V5397" s="4">
        <v>0</v>
      </c>
      <c r="W5397" s="15">
        <v>0</v>
      </c>
      <c r="X5397" s="15">
        <v>0</v>
      </c>
      <c r="Y5397" s="15">
        <v>-0.25</v>
      </c>
      <c r="Z5397" s="15">
        <v>-0.25</v>
      </c>
      <c r="AA5397" s="15">
        <v>3.8461538461538458</v>
      </c>
      <c r="AB5397" s="15">
        <v>-0.25</v>
      </c>
      <c r="AC5397" s="13">
        <v>-4.0961538461538476</v>
      </c>
      <c r="AD5397" s="15">
        <v>0</v>
      </c>
      <c r="AE5397" s="15">
        <v>-0.25</v>
      </c>
      <c r="AF5397" s="13">
        <v>-0.25</v>
      </c>
      <c r="AG5397" s="17">
        <v>5</v>
      </c>
      <c r="AH5397" s="17">
        <v>10</v>
      </c>
      <c r="AI5397" s="17">
        <f t="shared" si="420"/>
        <v>5</v>
      </c>
      <c r="AJ5397" s="17">
        <v>0</v>
      </c>
      <c r="AK5397" s="17">
        <v>0</v>
      </c>
      <c r="AL5397" s="17">
        <f t="shared" si="421"/>
        <v>0</v>
      </c>
      <c r="AM5397" s="17">
        <v>0</v>
      </c>
      <c r="AN5397" s="17">
        <v>0</v>
      </c>
      <c r="AO5397" s="17">
        <v>5</v>
      </c>
      <c r="AP5397" s="17">
        <v>0</v>
      </c>
      <c r="AQ5397" s="17">
        <f t="shared" si="422"/>
        <v>-5</v>
      </c>
      <c r="AR5397" s="17">
        <v>0</v>
      </c>
      <c r="AS5397" s="17">
        <v>0</v>
      </c>
      <c r="AT5397" s="17">
        <f t="shared" si="423"/>
        <v>0</v>
      </c>
      <c r="AU5397" s="17">
        <v>0</v>
      </c>
      <c r="AV5397" s="17">
        <v>5</v>
      </c>
      <c r="AW5397" s="17">
        <f t="shared" si="424"/>
        <v>5</v>
      </c>
    </row>
    <row r="5398" spans="1:49" x14ac:dyDescent="0.25">
      <c r="A5398" s="6" t="s">
        <v>166</v>
      </c>
      <c r="B5398" s="6" t="s">
        <v>63</v>
      </c>
      <c r="C5398" s="6" t="s">
        <v>165</v>
      </c>
      <c r="D5398" s="5">
        <v>0</v>
      </c>
      <c r="E5398" s="4">
        <v>2.2831050228310501E-3</v>
      </c>
      <c r="F5398" s="12">
        <v>0.22831050228310501</v>
      </c>
      <c r="G5398" s="4">
        <v>0</v>
      </c>
      <c r="H5398" s="4">
        <v>0</v>
      </c>
      <c r="I5398" s="12">
        <v>0</v>
      </c>
      <c r="J5398" s="4">
        <v>0</v>
      </c>
      <c r="K5398" s="4">
        <v>0</v>
      </c>
      <c r="L5398" s="5">
        <v>0</v>
      </c>
      <c r="M5398" s="4">
        <v>0</v>
      </c>
      <c r="N5398" s="12">
        <v>0</v>
      </c>
      <c r="O5398" s="5">
        <v>0</v>
      </c>
      <c r="P5398" s="4">
        <v>0</v>
      </c>
      <c r="Q5398" s="15">
        <v>0</v>
      </c>
      <c r="R5398" s="5">
        <v>0</v>
      </c>
      <c r="S5398" s="4">
        <v>2.5188916876574298E-3</v>
      </c>
      <c r="T5398" s="15">
        <v>0.25188916876574297</v>
      </c>
      <c r="U5398" s="5">
        <v>0</v>
      </c>
      <c r="V5398" s="4">
        <v>0</v>
      </c>
      <c r="W5398" s="15">
        <v>0</v>
      </c>
      <c r="X5398" s="15">
        <v>0</v>
      </c>
      <c r="Y5398" s="15">
        <v>-0.25188916876574297</v>
      </c>
      <c r="Z5398" s="15">
        <v>-0.25188916876574297</v>
      </c>
      <c r="AA5398" s="15">
        <v>0</v>
      </c>
      <c r="AB5398" s="15">
        <v>-0.25188916876574297</v>
      </c>
      <c r="AC5398" s="15">
        <v>-0.25188916876574297</v>
      </c>
      <c r="AD5398" s="15">
        <v>0</v>
      </c>
      <c r="AE5398" s="15">
        <v>-0.25188916876574297</v>
      </c>
      <c r="AF5398" s="15">
        <v>-0.25188916876574297</v>
      </c>
      <c r="AG5398" s="17">
        <v>0</v>
      </c>
      <c r="AH5398" s="17">
        <v>5</v>
      </c>
      <c r="AI5398" s="17">
        <f t="shared" si="420"/>
        <v>5</v>
      </c>
      <c r="AJ5398" s="17">
        <v>0</v>
      </c>
      <c r="AK5398" s="17">
        <v>0</v>
      </c>
      <c r="AL5398" s="17">
        <f t="shared" si="421"/>
        <v>0</v>
      </c>
      <c r="AM5398" s="17">
        <v>0</v>
      </c>
      <c r="AN5398" s="17">
        <v>0</v>
      </c>
      <c r="AO5398" s="17">
        <v>0</v>
      </c>
      <c r="AP5398" s="17">
        <v>0</v>
      </c>
      <c r="AQ5398" s="17">
        <f t="shared" si="422"/>
        <v>0</v>
      </c>
      <c r="AR5398" s="17">
        <v>0</v>
      </c>
      <c r="AS5398" s="17">
        <v>0</v>
      </c>
      <c r="AT5398" s="17">
        <f t="shared" si="423"/>
        <v>0</v>
      </c>
      <c r="AU5398" s="17">
        <v>0</v>
      </c>
      <c r="AV5398" s="17">
        <v>5</v>
      </c>
      <c r="AW5398" s="17">
        <f t="shared" si="424"/>
        <v>5</v>
      </c>
    </row>
    <row r="5399" spans="1:49" x14ac:dyDescent="0.25">
      <c r="A5399" s="6" t="s">
        <v>164</v>
      </c>
      <c r="B5399" s="6" t="s">
        <v>63</v>
      </c>
      <c r="C5399" s="6" t="s">
        <v>163</v>
      </c>
      <c r="D5399" s="5">
        <v>1.1627906976744189E-2</v>
      </c>
      <c r="E5399" s="4">
        <v>5.8823529411764696E-3</v>
      </c>
      <c r="F5399" s="12">
        <v>-0.57455540355677193</v>
      </c>
      <c r="G5399" s="4">
        <v>0</v>
      </c>
      <c r="H5399" s="4">
        <v>0</v>
      </c>
      <c r="I5399" s="12">
        <v>0</v>
      </c>
      <c r="J5399" s="5"/>
      <c r="K5399" s="5"/>
      <c r="L5399" s="5">
        <v>0</v>
      </c>
      <c r="M5399" s="4">
        <v>0</v>
      </c>
      <c r="N5399" s="12">
        <v>0</v>
      </c>
      <c r="O5399" s="5">
        <v>0</v>
      </c>
      <c r="P5399" s="4">
        <v>0</v>
      </c>
      <c r="Q5399" s="15">
        <v>0</v>
      </c>
      <c r="R5399" s="5">
        <v>6.17283950617284E-3</v>
      </c>
      <c r="S5399" s="4">
        <v>6.2111801242236003E-3</v>
      </c>
      <c r="T5399" s="15">
        <v>3.8340618050759999E-3</v>
      </c>
      <c r="U5399" s="5">
        <v>0</v>
      </c>
      <c r="V5399" s="4">
        <v>0</v>
      </c>
      <c r="W5399" s="15">
        <v>0</v>
      </c>
      <c r="X5399" s="15">
        <v>-0.61728395061728403</v>
      </c>
      <c r="Y5399" s="15">
        <v>-0.62111801242236009</v>
      </c>
      <c r="Z5399" s="15">
        <v>-3.8340618050759999E-3</v>
      </c>
      <c r="AA5399" s="15">
        <v>-0.61728395061728403</v>
      </c>
      <c r="AB5399" s="15">
        <v>-0.62111801242236009</v>
      </c>
      <c r="AC5399" s="15">
        <v>-3.8340618050759999E-3</v>
      </c>
      <c r="AD5399" s="15">
        <v>-0.61728395061728403</v>
      </c>
      <c r="AE5399" s="15">
        <v>-0.62111801242236009</v>
      </c>
      <c r="AF5399" s="15">
        <v>-3.8340618050759999E-3</v>
      </c>
      <c r="AG5399" s="17">
        <v>10</v>
      </c>
      <c r="AH5399" s="17">
        <v>5</v>
      </c>
      <c r="AI5399" s="17">
        <f t="shared" si="420"/>
        <v>-5</v>
      </c>
      <c r="AJ5399" s="17">
        <v>0</v>
      </c>
      <c r="AK5399" s="17">
        <v>0</v>
      </c>
      <c r="AL5399" s="17">
        <f t="shared" si="421"/>
        <v>0</v>
      </c>
      <c r="AM5399" s="17">
        <v>0</v>
      </c>
      <c r="AN5399" s="17">
        <v>0</v>
      </c>
      <c r="AO5399" s="17">
        <v>0</v>
      </c>
      <c r="AP5399" s="17">
        <v>0</v>
      </c>
      <c r="AQ5399" s="17">
        <f t="shared" si="422"/>
        <v>0</v>
      </c>
      <c r="AR5399" s="17">
        <v>0</v>
      </c>
      <c r="AS5399" s="17">
        <v>0</v>
      </c>
      <c r="AT5399" s="17">
        <f t="shared" si="423"/>
        <v>0</v>
      </c>
      <c r="AU5399" s="17">
        <v>5</v>
      </c>
      <c r="AV5399" s="17">
        <v>5</v>
      </c>
      <c r="AW5399" s="17">
        <f t="shared" si="424"/>
        <v>0</v>
      </c>
    </row>
    <row r="5400" spans="1:49" x14ac:dyDescent="0.25">
      <c r="A5400" s="6" t="s">
        <v>162</v>
      </c>
      <c r="B5400" s="6" t="s">
        <v>63</v>
      </c>
      <c r="C5400" s="6" t="s">
        <v>161</v>
      </c>
      <c r="D5400" s="5">
        <v>0</v>
      </c>
      <c r="E5400" s="4">
        <v>0</v>
      </c>
      <c r="F5400" s="12">
        <v>0</v>
      </c>
      <c r="G5400" s="5"/>
      <c r="H5400" s="4">
        <v>0</v>
      </c>
      <c r="J5400" s="5"/>
      <c r="K5400" s="5"/>
      <c r="L5400" s="5">
        <v>0</v>
      </c>
      <c r="M5400" s="4">
        <v>0</v>
      </c>
      <c r="N5400" s="12">
        <v>0</v>
      </c>
      <c r="O5400" s="5">
        <v>0</v>
      </c>
      <c r="P5400" s="4">
        <v>0</v>
      </c>
      <c r="Q5400" s="15">
        <v>0</v>
      </c>
      <c r="R5400" s="5">
        <v>0</v>
      </c>
      <c r="S5400" s="4">
        <v>0</v>
      </c>
      <c r="T5400" s="15">
        <v>0</v>
      </c>
      <c r="U5400" s="5">
        <v>0</v>
      </c>
      <c r="V5400" s="4">
        <v>0</v>
      </c>
      <c r="W5400" s="15">
        <v>0</v>
      </c>
      <c r="Y5400" s="15">
        <v>0</v>
      </c>
      <c r="AA5400" s="15">
        <v>0</v>
      </c>
      <c r="AB5400" s="15">
        <v>0</v>
      </c>
      <c r="AC5400" s="15">
        <v>0</v>
      </c>
      <c r="AD5400" s="15">
        <v>0</v>
      </c>
      <c r="AE5400" s="15">
        <v>0</v>
      </c>
      <c r="AF5400" s="15">
        <v>0</v>
      </c>
      <c r="AG5400" s="17">
        <v>0</v>
      </c>
      <c r="AH5400" s="17">
        <v>0</v>
      </c>
      <c r="AI5400" s="17">
        <f t="shared" si="420"/>
        <v>0</v>
      </c>
      <c r="AJ5400" s="17">
        <v>0</v>
      </c>
      <c r="AK5400" s="17">
        <v>0</v>
      </c>
      <c r="AL5400" s="17">
        <f t="shared" si="421"/>
        <v>0</v>
      </c>
      <c r="AM5400" s="17">
        <v>0</v>
      </c>
      <c r="AN5400" s="17">
        <v>0</v>
      </c>
      <c r="AO5400" s="17">
        <v>0</v>
      </c>
      <c r="AP5400" s="17">
        <v>0</v>
      </c>
      <c r="AQ5400" s="17">
        <f t="shared" si="422"/>
        <v>0</v>
      </c>
      <c r="AR5400" s="17">
        <v>0</v>
      </c>
      <c r="AS5400" s="17">
        <v>0</v>
      </c>
      <c r="AT5400" s="17">
        <f t="shared" si="423"/>
        <v>0</v>
      </c>
      <c r="AU5400" s="17">
        <v>0</v>
      </c>
      <c r="AV5400" s="17">
        <v>0</v>
      </c>
      <c r="AW5400" s="17">
        <f t="shared" si="424"/>
        <v>0</v>
      </c>
    </row>
    <row r="5401" spans="1:49" x14ac:dyDescent="0.25">
      <c r="A5401" s="6" t="s">
        <v>160</v>
      </c>
      <c r="B5401" s="6" t="s">
        <v>63</v>
      </c>
      <c r="C5401" s="6" t="s">
        <v>159</v>
      </c>
      <c r="D5401" s="5">
        <v>1.061007957559682E-2</v>
      </c>
      <c r="E5401" s="4">
        <v>1.075268817204301E-2</v>
      </c>
      <c r="F5401" s="12">
        <v>1.426085964462E-2</v>
      </c>
      <c r="G5401" s="5"/>
      <c r="H5401" s="5"/>
      <c r="J5401" s="4">
        <v>0</v>
      </c>
      <c r="K5401" s="5"/>
      <c r="L5401" s="5">
        <v>0</v>
      </c>
      <c r="M5401" s="4">
        <v>0.1111111111111111</v>
      </c>
      <c r="N5401" s="12">
        <v>11.111111111111111</v>
      </c>
      <c r="O5401" s="5">
        <v>0</v>
      </c>
      <c r="P5401" s="4">
        <v>0</v>
      </c>
      <c r="Q5401" s="13">
        <v>0</v>
      </c>
      <c r="R5401" s="5">
        <v>1.1627906976744189E-2</v>
      </c>
      <c r="S5401" s="4">
        <v>8.9285714285714298E-3</v>
      </c>
      <c r="T5401" s="15">
        <v>-0.26993355481727599</v>
      </c>
      <c r="U5401" s="5">
        <v>0</v>
      </c>
      <c r="V5401" s="4">
        <v>0</v>
      </c>
      <c r="W5401" s="15">
        <v>0</v>
      </c>
      <c r="AA5401" s="15">
        <v>-1.1627906976744189</v>
      </c>
      <c r="AB5401" s="15">
        <v>10.218253968253968</v>
      </c>
      <c r="AC5401" s="13">
        <v>11.381044665928385</v>
      </c>
      <c r="AD5401" s="15">
        <v>-1.1627906976744189</v>
      </c>
      <c r="AE5401" s="15">
        <v>-0.89285714285714302</v>
      </c>
      <c r="AF5401" s="13">
        <v>0.26993355481727599</v>
      </c>
      <c r="AG5401" s="17">
        <v>20</v>
      </c>
      <c r="AH5401" s="17">
        <v>20</v>
      </c>
      <c r="AI5401" s="17">
        <f t="shared" si="420"/>
        <v>0</v>
      </c>
      <c r="AJ5401" s="17">
        <v>0</v>
      </c>
      <c r="AK5401" s="17">
        <v>0</v>
      </c>
      <c r="AL5401" s="17">
        <f t="shared" si="421"/>
        <v>0</v>
      </c>
      <c r="AM5401" s="17">
        <v>0</v>
      </c>
      <c r="AN5401" s="17">
        <v>0</v>
      </c>
      <c r="AO5401" s="17">
        <v>0</v>
      </c>
      <c r="AP5401" s="17">
        <v>5</v>
      </c>
      <c r="AQ5401" s="17">
        <f t="shared" si="422"/>
        <v>5</v>
      </c>
      <c r="AR5401" s="17">
        <v>0</v>
      </c>
      <c r="AS5401" s="17">
        <v>0</v>
      </c>
      <c r="AT5401" s="17">
        <f t="shared" si="423"/>
        <v>0</v>
      </c>
      <c r="AU5401" s="17">
        <v>20</v>
      </c>
      <c r="AV5401" s="17">
        <v>15</v>
      </c>
      <c r="AW5401" s="17">
        <f t="shared" si="424"/>
        <v>-5</v>
      </c>
    </row>
    <row r="5402" spans="1:49" x14ac:dyDescent="0.25">
      <c r="A5402" s="6" t="s">
        <v>158</v>
      </c>
      <c r="B5402" s="6" t="s">
        <v>63</v>
      </c>
      <c r="C5402" s="6" t="s">
        <v>157</v>
      </c>
      <c r="D5402" s="5">
        <v>0</v>
      </c>
      <c r="E5402" s="4">
        <v>6.6225165562913899E-3</v>
      </c>
      <c r="F5402" s="12">
        <v>0.66225165562913901</v>
      </c>
      <c r="G5402" s="5"/>
      <c r="H5402" s="5"/>
      <c r="J5402" s="4">
        <v>0</v>
      </c>
      <c r="K5402" s="5"/>
      <c r="M5402" s="4">
        <v>0</v>
      </c>
      <c r="O5402" s="5">
        <v>0</v>
      </c>
      <c r="P5402" s="4">
        <v>0</v>
      </c>
      <c r="Q5402" s="15">
        <v>0</v>
      </c>
      <c r="R5402" s="5">
        <v>0</v>
      </c>
      <c r="S5402" s="4">
        <v>6.9930069930069904E-3</v>
      </c>
      <c r="T5402" s="15">
        <v>0.69930069930069905</v>
      </c>
      <c r="U5402" s="5">
        <v>0</v>
      </c>
      <c r="V5402" s="4">
        <v>0</v>
      </c>
      <c r="W5402" s="15">
        <v>0</v>
      </c>
      <c r="AB5402" s="15">
        <v>-0.69930069930069905</v>
      </c>
      <c r="AD5402" s="15">
        <v>0</v>
      </c>
      <c r="AE5402" s="15">
        <v>-0.69930069930069905</v>
      </c>
      <c r="AF5402" s="15">
        <v>-0.69930069930069905</v>
      </c>
      <c r="AG5402" s="17">
        <v>0</v>
      </c>
      <c r="AH5402" s="17">
        <v>5</v>
      </c>
      <c r="AI5402" s="17">
        <f t="shared" si="420"/>
        <v>5</v>
      </c>
      <c r="AJ5402" s="17">
        <v>0</v>
      </c>
      <c r="AK5402" s="17">
        <v>0</v>
      </c>
      <c r="AL5402" s="17">
        <f t="shared" si="421"/>
        <v>0</v>
      </c>
      <c r="AM5402" s="17">
        <v>0</v>
      </c>
      <c r="AN5402" s="17">
        <v>0</v>
      </c>
      <c r="AO5402" s="17">
        <v>0</v>
      </c>
      <c r="AP5402" s="17">
        <v>0</v>
      </c>
      <c r="AQ5402" s="17">
        <f t="shared" si="422"/>
        <v>0</v>
      </c>
      <c r="AR5402" s="17">
        <v>0</v>
      </c>
      <c r="AS5402" s="17">
        <v>0</v>
      </c>
      <c r="AT5402" s="17">
        <f t="shared" si="423"/>
        <v>0</v>
      </c>
      <c r="AU5402" s="17">
        <v>0</v>
      </c>
      <c r="AV5402" s="17">
        <v>5</v>
      </c>
      <c r="AW5402" s="17">
        <f t="shared" si="424"/>
        <v>5</v>
      </c>
    </row>
    <row r="5403" spans="1:49" x14ac:dyDescent="0.25">
      <c r="A5403" s="6" t="s">
        <v>156</v>
      </c>
      <c r="B5403" s="6" t="s">
        <v>63</v>
      </c>
      <c r="C5403" s="6" t="s">
        <v>155</v>
      </c>
      <c r="D5403" s="5">
        <v>2.1689497716894979E-2</v>
      </c>
      <c r="E5403" s="4">
        <v>3.5227272727272732E-2</v>
      </c>
      <c r="F5403" s="12">
        <v>1.3537775010377748</v>
      </c>
      <c r="G5403" s="10">
        <v>0</v>
      </c>
      <c r="H5403" s="10">
        <v>0.2</v>
      </c>
      <c r="I5403" s="12">
        <v>20</v>
      </c>
      <c r="J5403" s="4">
        <v>1.8181818181818181E-2</v>
      </c>
      <c r="K5403" s="5"/>
      <c r="L5403" s="5">
        <v>0</v>
      </c>
      <c r="M5403" s="4">
        <v>0.13043478260869565</v>
      </c>
      <c r="N5403" s="12">
        <v>13.043478260869565</v>
      </c>
      <c r="O5403" s="5">
        <v>0</v>
      </c>
      <c r="P5403" s="4">
        <v>6.25E-2</v>
      </c>
      <c r="Q5403" s="15">
        <v>6.25</v>
      </c>
      <c r="R5403" s="5">
        <v>1.7591339648173211E-2</v>
      </c>
      <c r="S5403" s="4">
        <v>3.0726256983240219E-2</v>
      </c>
      <c r="T5403" s="15">
        <v>1.313491733506702</v>
      </c>
      <c r="U5403" s="5">
        <v>0</v>
      </c>
      <c r="V5403" s="4">
        <v>3.8461538461538457E-2</v>
      </c>
      <c r="W5403" s="15">
        <v>3.8461538461538458</v>
      </c>
      <c r="X5403" s="15">
        <v>-1.759133964817321</v>
      </c>
      <c r="Y5403" s="15">
        <v>16.927374301675979</v>
      </c>
      <c r="Z5403" s="13">
        <v>18.686508266493302</v>
      </c>
      <c r="AA5403" s="15">
        <v>-1.759133964817321</v>
      </c>
      <c r="AB5403" s="15">
        <v>9.9708525625455433</v>
      </c>
      <c r="AC5403" s="13">
        <v>11.729986527362863</v>
      </c>
      <c r="AD5403" s="15">
        <v>-1.759133964817321</v>
      </c>
      <c r="AE5403" s="15">
        <v>3.1773743016759779</v>
      </c>
      <c r="AF5403" s="13">
        <v>4.9365082664932984</v>
      </c>
      <c r="AG5403" s="17">
        <v>95</v>
      </c>
      <c r="AH5403" s="17">
        <v>155</v>
      </c>
      <c r="AI5403" s="17">
        <f t="shared" si="420"/>
        <v>60</v>
      </c>
      <c r="AJ5403" s="17">
        <v>0</v>
      </c>
      <c r="AK5403" s="17">
        <v>5</v>
      </c>
      <c r="AL5403" s="17">
        <f t="shared" si="421"/>
        <v>5</v>
      </c>
      <c r="AM5403" s="17">
        <v>5</v>
      </c>
      <c r="AN5403" s="17">
        <v>0</v>
      </c>
      <c r="AO5403" s="17">
        <v>0</v>
      </c>
      <c r="AP5403" s="17">
        <v>15</v>
      </c>
      <c r="AQ5403" s="17">
        <f t="shared" si="422"/>
        <v>15</v>
      </c>
      <c r="AR5403" s="17">
        <v>0</v>
      </c>
      <c r="AS5403" s="17">
        <v>15</v>
      </c>
      <c r="AT5403" s="17">
        <f t="shared" si="423"/>
        <v>15</v>
      </c>
      <c r="AU5403" s="17">
        <v>65</v>
      </c>
      <c r="AV5403" s="17">
        <v>110</v>
      </c>
      <c r="AW5403" s="17">
        <f t="shared" si="424"/>
        <v>45</v>
      </c>
    </row>
    <row r="5404" spans="1:49" x14ac:dyDescent="0.25">
      <c r="A5404" s="6" t="s">
        <v>154</v>
      </c>
      <c r="B5404" s="6" t="s">
        <v>63</v>
      </c>
      <c r="C5404" s="6" t="s">
        <v>153</v>
      </c>
      <c r="D5404" s="5">
        <v>0</v>
      </c>
      <c r="E5404" s="4">
        <v>0</v>
      </c>
      <c r="F5404" s="13">
        <v>0</v>
      </c>
      <c r="G5404" s="5"/>
      <c r="H5404" s="4">
        <v>0</v>
      </c>
      <c r="J5404" s="5"/>
      <c r="K5404" s="5"/>
      <c r="L5404" s="5">
        <v>0</v>
      </c>
      <c r="M5404" s="5"/>
      <c r="O5404" s="5">
        <v>0</v>
      </c>
      <c r="P5404" s="4">
        <v>0</v>
      </c>
      <c r="Q5404" s="15">
        <v>0</v>
      </c>
      <c r="R5404" s="5">
        <v>0</v>
      </c>
      <c r="S5404" s="4">
        <v>0</v>
      </c>
      <c r="T5404" s="13">
        <v>0</v>
      </c>
      <c r="V5404" s="5"/>
      <c r="Y5404" s="15">
        <v>0</v>
      </c>
      <c r="AA5404" s="15">
        <v>0</v>
      </c>
      <c r="AD5404" s="15">
        <v>0</v>
      </c>
      <c r="AE5404" s="15">
        <v>0</v>
      </c>
      <c r="AF5404" s="15">
        <v>0</v>
      </c>
      <c r="AG5404" s="17">
        <v>0</v>
      </c>
      <c r="AH5404" s="17">
        <v>0</v>
      </c>
      <c r="AI5404" s="17">
        <f t="shared" si="420"/>
        <v>0</v>
      </c>
      <c r="AJ5404" s="17">
        <v>0</v>
      </c>
      <c r="AK5404" s="17">
        <v>0</v>
      </c>
      <c r="AL5404" s="17">
        <f t="shared" si="421"/>
        <v>0</v>
      </c>
      <c r="AM5404" s="17">
        <v>0</v>
      </c>
      <c r="AN5404" s="17">
        <v>0</v>
      </c>
      <c r="AO5404" s="17">
        <v>0</v>
      </c>
      <c r="AP5404" s="17">
        <v>0</v>
      </c>
      <c r="AQ5404" s="17">
        <f t="shared" si="422"/>
        <v>0</v>
      </c>
      <c r="AR5404" s="17">
        <v>0</v>
      </c>
      <c r="AS5404" s="17">
        <v>0</v>
      </c>
      <c r="AT5404" s="17">
        <f t="shared" si="423"/>
        <v>0</v>
      </c>
      <c r="AU5404" s="17">
        <v>0</v>
      </c>
      <c r="AV5404" s="17">
        <v>0</v>
      </c>
      <c r="AW5404" s="17">
        <f t="shared" si="424"/>
        <v>0</v>
      </c>
    </row>
    <row r="5405" spans="1:49" x14ac:dyDescent="0.25">
      <c r="A5405" s="6" t="s">
        <v>152</v>
      </c>
      <c r="B5405" s="6" t="s">
        <v>63</v>
      </c>
      <c r="C5405" s="6" t="s">
        <v>151</v>
      </c>
      <c r="D5405" s="5">
        <v>0</v>
      </c>
      <c r="E5405" s="4">
        <v>0</v>
      </c>
      <c r="F5405" s="13">
        <v>0</v>
      </c>
      <c r="G5405" s="5">
        <v>0</v>
      </c>
      <c r="H5405" s="5"/>
      <c r="J5405" s="4">
        <v>0</v>
      </c>
      <c r="K5405" s="5"/>
      <c r="L5405" s="5">
        <v>0</v>
      </c>
      <c r="M5405" s="4">
        <v>0</v>
      </c>
      <c r="N5405" s="12">
        <v>0</v>
      </c>
      <c r="O5405" s="5">
        <v>0</v>
      </c>
      <c r="P5405" s="4">
        <v>0</v>
      </c>
      <c r="Q5405" s="15">
        <v>0</v>
      </c>
      <c r="R5405" s="5">
        <v>0</v>
      </c>
      <c r="S5405" s="4">
        <v>0</v>
      </c>
      <c r="T5405" s="13">
        <v>0</v>
      </c>
      <c r="U5405" s="5">
        <v>0</v>
      </c>
      <c r="V5405" s="4">
        <v>0</v>
      </c>
      <c r="W5405" s="15">
        <v>0</v>
      </c>
      <c r="X5405" s="15">
        <v>0</v>
      </c>
      <c r="AA5405" s="15">
        <v>0</v>
      </c>
      <c r="AB5405" s="15">
        <v>0</v>
      </c>
      <c r="AC5405" s="15">
        <v>0</v>
      </c>
      <c r="AD5405" s="15">
        <v>0</v>
      </c>
      <c r="AE5405" s="15">
        <v>0</v>
      </c>
      <c r="AF5405" s="15">
        <v>0</v>
      </c>
      <c r="AG5405" s="17">
        <v>0</v>
      </c>
      <c r="AH5405" s="17">
        <v>0</v>
      </c>
      <c r="AI5405" s="17">
        <f t="shared" si="420"/>
        <v>0</v>
      </c>
      <c r="AJ5405" s="17">
        <v>0</v>
      </c>
      <c r="AK5405" s="17">
        <v>0</v>
      </c>
      <c r="AL5405" s="17">
        <f t="shared" si="421"/>
        <v>0</v>
      </c>
      <c r="AM5405" s="17">
        <v>0</v>
      </c>
      <c r="AN5405" s="17">
        <v>0</v>
      </c>
      <c r="AO5405" s="17">
        <v>0</v>
      </c>
      <c r="AP5405" s="17">
        <v>0</v>
      </c>
      <c r="AQ5405" s="17">
        <f t="shared" si="422"/>
        <v>0</v>
      </c>
      <c r="AR5405" s="17">
        <v>0</v>
      </c>
      <c r="AS5405" s="17">
        <v>0</v>
      </c>
      <c r="AT5405" s="17">
        <f t="shared" si="423"/>
        <v>0</v>
      </c>
      <c r="AU5405" s="17">
        <v>0</v>
      </c>
      <c r="AV5405" s="17">
        <v>0</v>
      </c>
      <c r="AW5405" s="17">
        <f t="shared" si="424"/>
        <v>0</v>
      </c>
    </row>
    <row r="5406" spans="1:49" x14ac:dyDescent="0.25">
      <c r="A5406" s="6" t="s">
        <v>150</v>
      </c>
      <c r="B5406" s="6" t="s">
        <v>63</v>
      </c>
      <c r="C5406" s="6" t="s">
        <v>149</v>
      </c>
      <c r="D5406" s="5">
        <v>0</v>
      </c>
      <c r="E5406" s="4">
        <v>0</v>
      </c>
      <c r="F5406" s="12">
        <v>0</v>
      </c>
      <c r="G5406" s="5"/>
      <c r="H5406" s="5"/>
      <c r="J5406" s="5"/>
      <c r="K5406" s="5"/>
      <c r="M5406" s="5"/>
      <c r="P5406" s="4">
        <v>0</v>
      </c>
      <c r="R5406" s="5">
        <v>0</v>
      </c>
      <c r="S5406" s="4">
        <v>0</v>
      </c>
      <c r="T5406" s="15">
        <v>0</v>
      </c>
      <c r="V5406" s="5"/>
      <c r="AE5406" s="15">
        <v>0</v>
      </c>
      <c r="AG5406" s="17">
        <v>0</v>
      </c>
      <c r="AH5406" s="17">
        <v>0</v>
      </c>
      <c r="AI5406" s="17">
        <f t="shared" si="420"/>
        <v>0</v>
      </c>
      <c r="AJ5406" s="17">
        <v>0</v>
      </c>
      <c r="AK5406" s="17">
        <v>0</v>
      </c>
      <c r="AL5406" s="17">
        <f t="shared" si="421"/>
        <v>0</v>
      </c>
      <c r="AM5406" s="17">
        <v>0</v>
      </c>
      <c r="AN5406" s="17">
        <v>0</v>
      </c>
      <c r="AO5406" s="17">
        <v>0</v>
      </c>
      <c r="AP5406" s="17">
        <v>0</v>
      </c>
      <c r="AQ5406" s="17">
        <f t="shared" si="422"/>
        <v>0</v>
      </c>
      <c r="AR5406" s="17">
        <v>0</v>
      </c>
      <c r="AS5406" s="17">
        <v>0</v>
      </c>
      <c r="AT5406" s="17">
        <f t="shared" si="423"/>
        <v>0</v>
      </c>
      <c r="AU5406" s="17">
        <v>0</v>
      </c>
      <c r="AV5406" s="17">
        <v>0</v>
      </c>
      <c r="AW5406" s="17">
        <f t="shared" si="424"/>
        <v>0</v>
      </c>
    </row>
    <row r="5407" spans="1:49" x14ac:dyDescent="0.25">
      <c r="A5407" s="6" t="s">
        <v>146</v>
      </c>
      <c r="B5407" s="6" t="s">
        <v>63</v>
      </c>
      <c r="C5407" s="6" t="s">
        <v>145</v>
      </c>
      <c r="D5407" s="5">
        <v>1.171875E-2</v>
      </c>
      <c r="E5407" s="4">
        <v>2.097902097902098E-2</v>
      </c>
      <c r="F5407" s="12">
        <v>0.92602709790209803</v>
      </c>
      <c r="G5407" s="4">
        <v>0</v>
      </c>
      <c r="H5407" s="4">
        <v>0</v>
      </c>
      <c r="I5407" s="12">
        <v>0</v>
      </c>
      <c r="J5407" s="4">
        <v>0</v>
      </c>
      <c r="K5407" s="5"/>
      <c r="L5407" s="5">
        <v>0</v>
      </c>
      <c r="M5407" s="10">
        <v>0</v>
      </c>
      <c r="N5407" s="13">
        <v>0</v>
      </c>
      <c r="O5407" s="5">
        <v>0</v>
      </c>
      <c r="P5407" s="4">
        <v>0</v>
      </c>
      <c r="Q5407" s="15">
        <v>0</v>
      </c>
      <c r="R5407" s="5">
        <v>1.321585903083701E-2</v>
      </c>
      <c r="S5407" s="4">
        <v>2.34375E-2</v>
      </c>
      <c r="T5407" s="15">
        <v>1.0221640969162999</v>
      </c>
      <c r="U5407" s="5">
        <v>0</v>
      </c>
      <c r="V5407" s="4">
        <v>0</v>
      </c>
      <c r="W5407" s="15">
        <v>0</v>
      </c>
      <c r="X5407" s="15">
        <v>-1.3215859030837009</v>
      </c>
      <c r="Y5407" s="15">
        <v>-2.34375</v>
      </c>
      <c r="Z5407" s="15">
        <v>-1.0221640969162999</v>
      </c>
      <c r="AA5407" s="15">
        <v>-1.3215859030837009</v>
      </c>
      <c r="AB5407" s="15">
        <v>-2.34375</v>
      </c>
      <c r="AC5407" s="13">
        <v>-1.0221640969162999</v>
      </c>
      <c r="AD5407" s="15">
        <v>-1.3215859030837009</v>
      </c>
      <c r="AE5407" s="15">
        <v>-2.34375</v>
      </c>
      <c r="AF5407" s="15">
        <v>-1.0221640969162999</v>
      </c>
      <c r="AG5407" s="17">
        <v>15</v>
      </c>
      <c r="AH5407" s="17">
        <v>30</v>
      </c>
      <c r="AI5407" s="17">
        <f t="shared" si="420"/>
        <v>15</v>
      </c>
      <c r="AJ5407" s="17">
        <v>0</v>
      </c>
      <c r="AK5407" s="17">
        <v>0</v>
      </c>
      <c r="AL5407" s="17">
        <f t="shared" si="421"/>
        <v>0</v>
      </c>
      <c r="AM5407" s="17">
        <v>0</v>
      </c>
      <c r="AN5407" s="17">
        <v>0</v>
      </c>
      <c r="AO5407" s="17">
        <v>0</v>
      </c>
      <c r="AP5407" s="17">
        <v>0</v>
      </c>
      <c r="AQ5407" s="17">
        <f t="shared" si="422"/>
        <v>0</v>
      </c>
      <c r="AR5407" s="17">
        <v>0</v>
      </c>
      <c r="AS5407" s="17">
        <v>0</v>
      </c>
      <c r="AT5407" s="17">
        <f t="shared" si="423"/>
        <v>0</v>
      </c>
      <c r="AU5407" s="17">
        <v>15</v>
      </c>
      <c r="AV5407" s="17">
        <v>30</v>
      </c>
      <c r="AW5407" s="17">
        <f t="shared" si="424"/>
        <v>15</v>
      </c>
    </row>
    <row r="5408" spans="1:49" x14ac:dyDescent="0.25">
      <c r="A5408" s="6" t="s">
        <v>144</v>
      </c>
      <c r="B5408" s="6" t="s">
        <v>63</v>
      </c>
      <c r="C5408" s="6" t="s">
        <v>143</v>
      </c>
      <c r="D5408" s="5">
        <v>0</v>
      </c>
      <c r="E5408" s="4">
        <v>0</v>
      </c>
      <c r="F5408" s="13">
        <v>0</v>
      </c>
      <c r="G5408" s="4">
        <v>0</v>
      </c>
      <c r="H5408" s="4">
        <v>0</v>
      </c>
      <c r="I5408" s="12">
        <v>0</v>
      </c>
      <c r="J5408" s="5"/>
      <c r="K5408" s="5"/>
      <c r="L5408" s="5">
        <v>0</v>
      </c>
      <c r="M5408" s="4">
        <v>0</v>
      </c>
      <c r="N5408" s="12">
        <v>0</v>
      </c>
      <c r="O5408" s="5">
        <v>0</v>
      </c>
      <c r="P5408" s="4">
        <v>0</v>
      </c>
      <c r="Q5408" s="15">
        <v>0</v>
      </c>
      <c r="R5408" s="5">
        <v>0</v>
      </c>
      <c r="S5408" s="4">
        <v>0</v>
      </c>
      <c r="T5408" s="13">
        <v>0</v>
      </c>
      <c r="V5408" s="5"/>
      <c r="X5408" s="15">
        <v>0</v>
      </c>
      <c r="Y5408" s="15">
        <v>0</v>
      </c>
      <c r="Z5408" s="15">
        <v>0</v>
      </c>
      <c r="AA5408" s="15">
        <v>0</v>
      </c>
      <c r="AB5408" s="15">
        <v>0</v>
      </c>
      <c r="AC5408" s="15">
        <v>0</v>
      </c>
      <c r="AD5408" s="15">
        <v>0</v>
      </c>
      <c r="AE5408" s="15">
        <v>0</v>
      </c>
      <c r="AF5408" s="15">
        <v>0</v>
      </c>
      <c r="AG5408" s="17">
        <v>0</v>
      </c>
      <c r="AH5408" s="17">
        <v>0</v>
      </c>
      <c r="AI5408" s="17">
        <f t="shared" si="420"/>
        <v>0</v>
      </c>
      <c r="AJ5408" s="17">
        <v>0</v>
      </c>
      <c r="AK5408" s="17">
        <v>0</v>
      </c>
      <c r="AL5408" s="17">
        <f t="shared" si="421"/>
        <v>0</v>
      </c>
      <c r="AM5408" s="17">
        <v>0</v>
      </c>
      <c r="AN5408" s="17">
        <v>0</v>
      </c>
      <c r="AO5408" s="17">
        <v>0</v>
      </c>
      <c r="AP5408" s="17">
        <v>0</v>
      </c>
      <c r="AQ5408" s="17">
        <f t="shared" si="422"/>
        <v>0</v>
      </c>
      <c r="AR5408" s="17">
        <v>0</v>
      </c>
      <c r="AS5408" s="17">
        <v>0</v>
      </c>
      <c r="AT5408" s="17">
        <f t="shared" si="423"/>
        <v>0</v>
      </c>
      <c r="AU5408" s="17">
        <v>0</v>
      </c>
      <c r="AV5408" s="17">
        <v>0</v>
      </c>
      <c r="AW5408" s="17">
        <f t="shared" si="424"/>
        <v>0</v>
      </c>
    </row>
    <row r="5409" spans="1:49" x14ac:dyDescent="0.25">
      <c r="A5409" s="6" t="s">
        <v>142</v>
      </c>
      <c r="B5409" s="6" t="s">
        <v>63</v>
      </c>
      <c r="C5409" s="6" t="s">
        <v>141</v>
      </c>
      <c r="D5409" s="5">
        <v>0</v>
      </c>
      <c r="E5409" s="4">
        <v>0</v>
      </c>
      <c r="F5409" s="13">
        <v>0</v>
      </c>
      <c r="G5409" s="4">
        <v>0</v>
      </c>
      <c r="H5409" s="4">
        <v>0</v>
      </c>
      <c r="I5409" s="12">
        <v>0</v>
      </c>
      <c r="J5409" s="4">
        <v>0</v>
      </c>
      <c r="K5409" s="5"/>
      <c r="L5409" s="5">
        <v>0</v>
      </c>
      <c r="M5409" s="4">
        <v>0</v>
      </c>
      <c r="N5409" s="12">
        <v>0</v>
      </c>
      <c r="O5409" s="5">
        <v>0</v>
      </c>
      <c r="P5409" s="10">
        <v>0</v>
      </c>
      <c r="Q5409" s="13">
        <v>0</v>
      </c>
      <c r="R5409" s="5">
        <v>0</v>
      </c>
      <c r="S5409" s="4">
        <v>0</v>
      </c>
      <c r="T5409" s="15">
        <v>0</v>
      </c>
      <c r="U5409" s="5">
        <v>0</v>
      </c>
      <c r="V5409" s="4">
        <v>0</v>
      </c>
      <c r="W5409" s="15">
        <v>0</v>
      </c>
      <c r="X5409" s="15">
        <v>0</v>
      </c>
      <c r="Y5409" s="15">
        <v>0</v>
      </c>
      <c r="Z5409" s="15">
        <v>0</v>
      </c>
      <c r="AA5409" s="15">
        <v>0</v>
      </c>
      <c r="AB5409" s="15">
        <v>0</v>
      </c>
      <c r="AC5409" s="15">
        <v>0</v>
      </c>
      <c r="AD5409" s="15">
        <v>0</v>
      </c>
      <c r="AE5409" s="15">
        <v>0</v>
      </c>
      <c r="AF5409" s="13">
        <v>0</v>
      </c>
      <c r="AG5409" s="17">
        <v>0</v>
      </c>
      <c r="AH5409" s="17">
        <v>0</v>
      </c>
      <c r="AI5409" s="17">
        <f t="shared" si="420"/>
        <v>0</v>
      </c>
      <c r="AJ5409" s="17">
        <v>0</v>
      </c>
      <c r="AK5409" s="17">
        <v>0</v>
      </c>
      <c r="AL5409" s="17">
        <f t="shared" si="421"/>
        <v>0</v>
      </c>
      <c r="AM5409" s="17">
        <v>0</v>
      </c>
      <c r="AN5409" s="17">
        <v>0</v>
      </c>
      <c r="AO5409" s="17">
        <v>0</v>
      </c>
      <c r="AP5409" s="17">
        <v>0</v>
      </c>
      <c r="AQ5409" s="17">
        <f t="shared" si="422"/>
        <v>0</v>
      </c>
      <c r="AR5409" s="17">
        <v>0</v>
      </c>
      <c r="AS5409" s="17">
        <v>0</v>
      </c>
      <c r="AT5409" s="17">
        <f t="shared" si="423"/>
        <v>0</v>
      </c>
      <c r="AU5409" s="17">
        <v>0</v>
      </c>
      <c r="AV5409" s="17">
        <v>0</v>
      </c>
      <c r="AW5409" s="17">
        <f t="shared" si="424"/>
        <v>0</v>
      </c>
    </row>
    <row r="5410" spans="1:49" x14ac:dyDescent="0.25">
      <c r="A5410" s="6" t="s">
        <v>140</v>
      </c>
      <c r="B5410" s="6" t="s">
        <v>63</v>
      </c>
      <c r="C5410" s="6" t="s">
        <v>139</v>
      </c>
      <c r="D5410" s="5">
        <v>2.8409090909090901E-3</v>
      </c>
      <c r="E5410" s="4">
        <v>0</v>
      </c>
      <c r="F5410" s="12">
        <v>-0.28409090909090901</v>
      </c>
      <c r="G5410" s="4">
        <v>0</v>
      </c>
      <c r="H5410" s="4">
        <v>0</v>
      </c>
      <c r="I5410" s="12">
        <v>0</v>
      </c>
      <c r="J5410" s="4">
        <v>0</v>
      </c>
      <c r="K5410" s="5"/>
      <c r="L5410" s="5">
        <v>0</v>
      </c>
      <c r="M5410" s="4">
        <v>0</v>
      </c>
      <c r="N5410" s="12">
        <v>0</v>
      </c>
      <c r="O5410" s="5">
        <v>0</v>
      </c>
      <c r="P5410" s="4">
        <v>0</v>
      </c>
      <c r="Q5410" s="15">
        <v>0</v>
      </c>
      <c r="R5410" s="5">
        <v>3.08641975308642E-3</v>
      </c>
      <c r="S5410" s="4">
        <v>0</v>
      </c>
      <c r="T5410" s="15">
        <v>-0.30864197530864201</v>
      </c>
      <c r="U5410" s="5">
        <v>0</v>
      </c>
      <c r="V5410" s="4">
        <v>0</v>
      </c>
      <c r="W5410" s="15">
        <v>0</v>
      </c>
      <c r="X5410" s="15">
        <v>-0.30864197530864201</v>
      </c>
      <c r="Y5410" s="15">
        <v>0</v>
      </c>
      <c r="Z5410" s="15">
        <v>0.30864197530864201</v>
      </c>
      <c r="AA5410" s="15">
        <v>-0.30864197530864201</v>
      </c>
      <c r="AB5410" s="15">
        <v>0</v>
      </c>
      <c r="AC5410" s="15">
        <v>0.30864197530864201</v>
      </c>
      <c r="AD5410" s="15">
        <v>-0.30864197530864201</v>
      </c>
      <c r="AE5410" s="15">
        <v>0</v>
      </c>
      <c r="AF5410" s="15">
        <v>0.30864197530864201</v>
      </c>
      <c r="AG5410" s="17">
        <v>5</v>
      </c>
      <c r="AH5410" s="17">
        <v>0</v>
      </c>
      <c r="AI5410" s="17">
        <f t="shared" si="420"/>
        <v>-5</v>
      </c>
      <c r="AJ5410" s="17">
        <v>0</v>
      </c>
      <c r="AK5410" s="17">
        <v>0</v>
      </c>
      <c r="AL5410" s="17">
        <f t="shared" si="421"/>
        <v>0</v>
      </c>
      <c r="AM5410" s="17">
        <v>0</v>
      </c>
      <c r="AN5410" s="17">
        <v>0</v>
      </c>
      <c r="AO5410" s="17">
        <v>0</v>
      </c>
      <c r="AP5410" s="17">
        <v>0</v>
      </c>
      <c r="AQ5410" s="17">
        <f t="shared" si="422"/>
        <v>0</v>
      </c>
      <c r="AR5410" s="17">
        <v>0</v>
      </c>
      <c r="AS5410" s="17">
        <v>0</v>
      </c>
      <c r="AT5410" s="17">
        <f t="shared" si="423"/>
        <v>0</v>
      </c>
      <c r="AU5410" s="17">
        <v>5</v>
      </c>
      <c r="AV5410" s="17">
        <v>0</v>
      </c>
      <c r="AW5410" s="17">
        <f t="shared" si="424"/>
        <v>-5</v>
      </c>
    </row>
    <row r="5411" spans="1:49" x14ac:dyDescent="0.25">
      <c r="A5411" s="6" t="s">
        <v>138</v>
      </c>
      <c r="B5411" s="6" t="s">
        <v>63</v>
      </c>
      <c r="C5411" s="6" t="s">
        <v>137</v>
      </c>
      <c r="D5411" s="5">
        <v>7.7789150460593648E-2</v>
      </c>
      <c r="E5411" s="4">
        <v>7.2932717000513611E-2</v>
      </c>
      <c r="F5411" s="12">
        <v>-0.48564334600800402</v>
      </c>
      <c r="G5411" s="10">
        <v>0</v>
      </c>
      <c r="H5411" s="10">
        <v>0</v>
      </c>
      <c r="I5411" s="12">
        <v>0</v>
      </c>
      <c r="J5411" s="4">
        <v>0</v>
      </c>
      <c r="K5411" s="5"/>
      <c r="L5411" s="5">
        <v>0.17669172932330826</v>
      </c>
      <c r="M5411" s="4">
        <v>0.1750503018108652</v>
      </c>
      <c r="N5411" s="12">
        <v>-0.164142751244306</v>
      </c>
      <c r="O5411" s="5">
        <v>3.5294117647058823E-2</v>
      </c>
      <c r="P5411" s="4">
        <v>4.4280442804428041E-2</v>
      </c>
      <c r="Q5411" s="15">
        <v>0.89863251573692204</v>
      </c>
      <c r="R5411" s="5">
        <v>2.2831050228310501E-2</v>
      </c>
      <c r="S5411" s="4">
        <v>3.094059405940594E-2</v>
      </c>
      <c r="T5411" s="15">
        <v>0.81095438310954393</v>
      </c>
      <c r="U5411" s="5">
        <v>2.312138728323699E-2</v>
      </c>
      <c r="V5411" s="4">
        <v>3.3003300330033E-2</v>
      </c>
      <c r="W5411" s="15">
        <v>0.98819130467960103</v>
      </c>
      <c r="X5411" s="15">
        <v>-2.2831050228310499</v>
      </c>
      <c r="Y5411" s="15">
        <v>-3.0940594059405941</v>
      </c>
      <c r="Z5411" s="13">
        <v>-0.81095438310954393</v>
      </c>
      <c r="AA5411" s="15">
        <v>15.386067909499776</v>
      </c>
      <c r="AB5411" s="15">
        <v>14.410970775145927</v>
      </c>
      <c r="AC5411" s="13">
        <v>-0.97509713435385004</v>
      </c>
      <c r="AD5411" s="15">
        <v>1.2463067418748319</v>
      </c>
      <c r="AE5411" s="15">
        <v>1.3339848745022098</v>
      </c>
      <c r="AF5411" s="13">
        <v>8.7678132627378003E-2</v>
      </c>
      <c r="AG5411" s="17">
        <v>760</v>
      </c>
      <c r="AH5411" s="17">
        <v>710</v>
      </c>
      <c r="AI5411" s="17">
        <f t="shared" si="420"/>
        <v>-50</v>
      </c>
      <c r="AJ5411" s="17">
        <v>0</v>
      </c>
      <c r="AK5411" s="17">
        <v>0</v>
      </c>
      <c r="AL5411" s="17">
        <f t="shared" si="421"/>
        <v>0</v>
      </c>
      <c r="AM5411" s="17">
        <v>0</v>
      </c>
      <c r="AN5411" s="17">
        <v>0</v>
      </c>
      <c r="AO5411" s="17">
        <v>470</v>
      </c>
      <c r="AP5411" s="17">
        <v>435</v>
      </c>
      <c r="AQ5411" s="17">
        <f t="shared" si="422"/>
        <v>-35</v>
      </c>
      <c r="AR5411" s="17">
        <v>90</v>
      </c>
      <c r="AS5411" s="17">
        <v>120</v>
      </c>
      <c r="AT5411" s="17">
        <f t="shared" si="423"/>
        <v>30</v>
      </c>
      <c r="AU5411" s="17">
        <v>100</v>
      </c>
      <c r="AV5411" s="17">
        <v>125</v>
      </c>
      <c r="AW5411" s="17">
        <f t="shared" si="424"/>
        <v>25</v>
      </c>
    </row>
    <row r="5412" spans="1:49" x14ac:dyDescent="0.25">
      <c r="A5412" s="6" t="s">
        <v>136</v>
      </c>
      <c r="B5412" s="6" t="s">
        <v>63</v>
      </c>
      <c r="C5412" s="6" t="s">
        <v>135</v>
      </c>
      <c r="D5412" s="5">
        <v>9.0090090090090107E-3</v>
      </c>
      <c r="E5412" s="4">
        <v>1.8264840182648401E-2</v>
      </c>
      <c r="F5412" s="12">
        <v>0.92558311736393906</v>
      </c>
      <c r="G5412" s="4">
        <v>0</v>
      </c>
      <c r="H5412" s="4">
        <v>0</v>
      </c>
      <c r="I5412" s="12">
        <v>0</v>
      </c>
      <c r="J5412" s="4">
        <v>0</v>
      </c>
      <c r="K5412" s="5"/>
      <c r="M5412" s="4">
        <v>0</v>
      </c>
      <c r="O5412" s="5">
        <v>0</v>
      </c>
      <c r="P5412" s="4">
        <v>0</v>
      </c>
      <c r="Q5412" s="15">
        <v>0</v>
      </c>
      <c r="R5412" s="5">
        <v>9.7087378640776708E-3</v>
      </c>
      <c r="S5412" s="4">
        <v>1.9607843137254902E-2</v>
      </c>
      <c r="T5412" s="15">
        <v>0.98991052731772289</v>
      </c>
      <c r="V5412" s="5"/>
      <c r="X5412" s="15">
        <v>-0.97087378640776711</v>
      </c>
      <c r="Y5412" s="15">
        <v>-1.9607843137254901</v>
      </c>
      <c r="Z5412" s="15">
        <v>-0.98991052731772289</v>
      </c>
      <c r="AB5412" s="15">
        <v>-1.9607843137254901</v>
      </c>
      <c r="AD5412" s="15">
        <v>-0.97087378640776711</v>
      </c>
      <c r="AE5412" s="15">
        <v>-1.9607843137254901</v>
      </c>
      <c r="AF5412" s="15">
        <v>-0.98991052731772289</v>
      </c>
      <c r="AG5412" s="17">
        <v>10</v>
      </c>
      <c r="AH5412" s="17">
        <v>20</v>
      </c>
      <c r="AI5412" s="17">
        <f t="shared" si="420"/>
        <v>10</v>
      </c>
      <c r="AJ5412" s="17">
        <v>0</v>
      </c>
      <c r="AK5412" s="17">
        <v>0</v>
      </c>
      <c r="AL5412" s="17">
        <f t="shared" si="421"/>
        <v>0</v>
      </c>
      <c r="AM5412" s="17">
        <v>0</v>
      </c>
      <c r="AN5412" s="17">
        <v>0</v>
      </c>
      <c r="AO5412" s="17">
        <v>0</v>
      </c>
      <c r="AP5412" s="17">
        <v>0</v>
      </c>
      <c r="AQ5412" s="17">
        <f t="shared" si="422"/>
        <v>0</v>
      </c>
      <c r="AR5412" s="17">
        <v>0</v>
      </c>
      <c r="AS5412" s="17">
        <v>0</v>
      </c>
      <c r="AT5412" s="17">
        <f t="shared" si="423"/>
        <v>0</v>
      </c>
      <c r="AU5412" s="17">
        <v>10</v>
      </c>
      <c r="AV5412" s="17">
        <v>20</v>
      </c>
      <c r="AW5412" s="17">
        <f t="shared" si="424"/>
        <v>10</v>
      </c>
    </row>
    <row r="5413" spans="1:49" x14ac:dyDescent="0.25">
      <c r="A5413" s="6" t="s">
        <v>134</v>
      </c>
      <c r="B5413" s="6" t="s">
        <v>63</v>
      </c>
      <c r="C5413" s="6" t="s">
        <v>133</v>
      </c>
      <c r="D5413" s="5">
        <v>0</v>
      </c>
      <c r="E5413" s="4">
        <v>0</v>
      </c>
      <c r="F5413" s="12">
        <v>0</v>
      </c>
      <c r="G5413" s="5"/>
      <c r="H5413" s="5"/>
      <c r="J5413" s="5"/>
      <c r="K5413" s="5"/>
      <c r="M5413" s="4">
        <v>0</v>
      </c>
      <c r="O5413" s="5">
        <v>0</v>
      </c>
      <c r="P5413" s="4">
        <v>0</v>
      </c>
      <c r="Q5413" s="15">
        <v>0</v>
      </c>
      <c r="R5413" s="5">
        <v>0</v>
      </c>
      <c r="S5413" s="4">
        <v>0</v>
      </c>
      <c r="T5413" s="15">
        <v>0</v>
      </c>
      <c r="U5413" s="5">
        <v>0</v>
      </c>
      <c r="V5413" s="4">
        <v>0</v>
      </c>
      <c r="W5413" s="15">
        <v>0</v>
      </c>
      <c r="AB5413" s="15">
        <v>0</v>
      </c>
      <c r="AD5413" s="15">
        <v>0</v>
      </c>
      <c r="AE5413" s="15">
        <v>0</v>
      </c>
      <c r="AF5413" s="15">
        <v>0</v>
      </c>
      <c r="AG5413" s="17">
        <v>0</v>
      </c>
      <c r="AH5413" s="17">
        <v>0</v>
      </c>
      <c r="AI5413" s="17">
        <f t="shared" si="420"/>
        <v>0</v>
      </c>
      <c r="AJ5413" s="17">
        <v>0</v>
      </c>
      <c r="AK5413" s="17">
        <v>0</v>
      </c>
      <c r="AL5413" s="17">
        <f t="shared" si="421"/>
        <v>0</v>
      </c>
      <c r="AM5413" s="17">
        <v>0</v>
      </c>
      <c r="AN5413" s="17">
        <v>0</v>
      </c>
      <c r="AO5413" s="17">
        <v>0</v>
      </c>
      <c r="AP5413" s="17">
        <v>0</v>
      </c>
      <c r="AQ5413" s="17">
        <f t="shared" si="422"/>
        <v>0</v>
      </c>
      <c r="AR5413" s="17">
        <v>0</v>
      </c>
      <c r="AS5413" s="17">
        <v>0</v>
      </c>
      <c r="AT5413" s="17">
        <f t="shared" si="423"/>
        <v>0</v>
      </c>
      <c r="AU5413" s="17">
        <v>0</v>
      </c>
      <c r="AV5413" s="17">
        <v>0</v>
      </c>
      <c r="AW5413" s="17">
        <f t="shared" si="424"/>
        <v>0</v>
      </c>
    </row>
    <row r="5414" spans="1:49" x14ac:dyDescent="0.25">
      <c r="A5414" s="6" t="s">
        <v>132</v>
      </c>
      <c r="B5414" s="6" t="s">
        <v>63</v>
      </c>
      <c r="C5414" s="6" t="s">
        <v>131</v>
      </c>
      <c r="D5414" s="5">
        <v>5.0761421319797002E-3</v>
      </c>
      <c r="E5414" s="4">
        <v>1.1627906976744189E-2</v>
      </c>
      <c r="F5414" s="12">
        <v>0.65517648447644905</v>
      </c>
      <c r="G5414" s="5"/>
      <c r="H5414" s="4">
        <v>0</v>
      </c>
      <c r="J5414" s="4">
        <v>0</v>
      </c>
      <c r="K5414" s="5"/>
      <c r="L5414" s="5">
        <v>0</v>
      </c>
      <c r="M5414" s="4">
        <v>0</v>
      </c>
      <c r="N5414" s="12">
        <v>0</v>
      </c>
      <c r="O5414" s="5">
        <v>0</v>
      </c>
      <c r="P5414" s="4">
        <v>0</v>
      </c>
      <c r="Q5414" s="13">
        <v>0</v>
      </c>
      <c r="R5414" s="5">
        <v>5.6179775280898901E-3</v>
      </c>
      <c r="S5414" s="4">
        <v>1.315789473684211E-2</v>
      </c>
      <c r="T5414" s="15">
        <v>0.75399172087522193</v>
      </c>
      <c r="U5414" s="5">
        <v>0</v>
      </c>
      <c r="V5414" s="4">
        <v>0</v>
      </c>
      <c r="W5414" s="15">
        <v>0</v>
      </c>
      <c r="Y5414" s="15">
        <v>-1.3157894736842111</v>
      </c>
      <c r="AA5414" s="15">
        <v>-0.56179775280898903</v>
      </c>
      <c r="AB5414" s="15">
        <v>-1.3157894736842111</v>
      </c>
      <c r="AC5414" s="15">
        <v>-0.75399172087522193</v>
      </c>
      <c r="AD5414" s="15">
        <v>-0.56179775280898903</v>
      </c>
      <c r="AE5414" s="15">
        <v>-1.3157894736842111</v>
      </c>
      <c r="AF5414" s="13">
        <v>-0.75399172087522193</v>
      </c>
      <c r="AG5414" s="17">
        <v>5</v>
      </c>
      <c r="AH5414" s="17">
        <v>10</v>
      </c>
      <c r="AI5414" s="17">
        <f t="shared" si="420"/>
        <v>5</v>
      </c>
      <c r="AJ5414" s="17">
        <v>0</v>
      </c>
      <c r="AK5414" s="17">
        <v>0</v>
      </c>
      <c r="AL5414" s="17">
        <f t="shared" si="421"/>
        <v>0</v>
      </c>
      <c r="AM5414" s="17">
        <v>0</v>
      </c>
      <c r="AN5414" s="17">
        <v>0</v>
      </c>
      <c r="AO5414" s="17">
        <v>0</v>
      </c>
      <c r="AP5414" s="17">
        <v>0</v>
      </c>
      <c r="AQ5414" s="17">
        <f t="shared" si="422"/>
        <v>0</v>
      </c>
      <c r="AR5414" s="17">
        <v>0</v>
      </c>
      <c r="AS5414" s="17">
        <v>0</v>
      </c>
      <c r="AT5414" s="17">
        <f t="shared" si="423"/>
        <v>0</v>
      </c>
      <c r="AU5414" s="17">
        <v>5</v>
      </c>
      <c r="AV5414" s="17">
        <v>10</v>
      </c>
      <c r="AW5414" s="17">
        <f t="shared" si="424"/>
        <v>5</v>
      </c>
    </row>
    <row r="5415" spans="1:49" x14ac:dyDescent="0.25">
      <c r="A5415" s="6" t="s">
        <v>130</v>
      </c>
      <c r="B5415" s="6" t="s">
        <v>63</v>
      </c>
      <c r="C5415" s="6" t="s">
        <v>129</v>
      </c>
      <c r="D5415" s="5">
        <v>0</v>
      </c>
      <c r="E5415" s="4">
        <v>0</v>
      </c>
      <c r="F5415" s="13">
        <v>0</v>
      </c>
      <c r="G5415" s="5"/>
      <c r="H5415" s="4">
        <v>0</v>
      </c>
      <c r="J5415" s="4">
        <v>0</v>
      </c>
      <c r="K5415" s="5"/>
      <c r="L5415" s="5">
        <v>0</v>
      </c>
      <c r="M5415" s="4">
        <v>0</v>
      </c>
      <c r="N5415" s="12">
        <v>0</v>
      </c>
      <c r="O5415" s="5">
        <v>0</v>
      </c>
      <c r="P5415" s="4">
        <v>0</v>
      </c>
      <c r="Q5415" s="15">
        <v>0</v>
      </c>
      <c r="R5415" s="5">
        <v>0</v>
      </c>
      <c r="S5415" s="4">
        <v>0</v>
      </c>
      <c r="T5415" s="13">
        <v>0</v>
      </c>
      <c r="U5415" s="5">
        <v>0</v>
      </c>
      <c r="V5415" s="4">
        <v>0</v>
      </c>
      <c r="W5415" s="15">
        <v>0</v>
      </c>
      <c r="Y5415" s="15">
        <v>0</v>
      </c>
      <c r="AA5415" s="15">
        <v>0</v>
      </c>
      <c r="AB5415" s="15">
        <v>0</v>
      </c>
      <c r="AC5415" s="15">
        <v>0</v>
      </c>
      <c r="AD5415" s="15">
        <v>0</v>
      </c>
      <c r="AE5415" s="15">
        <v>0</v>
      </c>
      <c r="AF5415" s="15">
        <v>0</v>
      </c>
      <c r="AG5415" s="17">
        <v>0</v>
      </c>
      <c r="AH5415" s="17">
        <v>0</v>
      </c>
      <c r="AI5415" s="17">
        <f t="shared" si="420"/>
        <v>0</v>
      </c>
      <c r="AJ5415" s="17">
        <v>0</v>
      </c>
      <c r="AK5415" s="17">
        <v>0</v>
      </c>
      <c r="AL5415" s="17">
        <f t="shared" si="421"/>
        <v>0</v>
      </c>
      <c r="AM5415" s="17">
        <v>0</v>
      </c>
      <c r="AN5415" s="17">
        <v>0</v>
      </c>
      <c r="AO5415" s="17">
        <v>0</v>
      </c>
      <c r="AP5415" s="17">
        <v>0</v>
      </c>
      <c r="AQ5415" s="17">
        <f t="shared" si="422"/>
        <v>0</v>
      </c>
      <c r="AR5415" s="17">
        <v>0</v>
      </c>
      <c r="AS5415" s="17">
        <v>0</v>
      </c>
      <c r="AT5415" s="17">
        <f t="shared" si="423"/>
        <v>0</v>
      </c>
      <c r="AU5415" s="17">
        <v>0</v>
      </c>
      <c r="AV5415" s="17">
        <v>0</v>
      </c>
      <c r="AW5415" s="17">
        <f t="shared" si="424"/>
        <v>0</v>
      </c>
    </row>
    <row r="5416" spans="1:49" x14ac:dyDescent="0.25">
      <c r="A5416" s="6" t="s">
        <v>108</v>
      </c>
      <c r="B5416" s="6" t="s">
        <v>63</v>
      </c>
      <c r="C5416" s="6" t="s">
        <v>107</v>
      </c>
      <c r="D5416" s="5">
        <v>0</v>
      </c>
      <c r="E5416" s="4">
        <v>9.2592592592592605E-3</v>
      </c>
      <c r="F5416" s="12">
        <v>0.92592592592592604</v>
      </c>
      <c r="G5416" s="5"/>
      <c r="H5416" s="5"/>
      <c r="J5416" s="5"/>
      <c r="K5416" s="5"/>
      <c r="M5416" s="4">
        <v>0</v>
      </c>
      <c r="O5416" s="5">
        <v>0</v>
      </c>
      <c r="P5416" s="11">
        <v>0</v>
      </c>
      <c r="Q5416" s="13">
        <v>0</v>
      </c>
      <c r="R5416" s="5">
        <v>0</v>
      </c>
      <c r="S5416" s="4">
        <v>0</v>
      </c>
      <c r="T5416" s="13">
        <v>0</v>
      </c>
      <c r="U5416" s="5">
        <v>0</v>
      </c>
      <c r="V5416" s="7">
        <v>0</v>
      </c>
      <c r="W5416" s="13">
        <v>0</v>
      </c>
      <c r="AB5416" s="15">
        <v>0</v>
      </c>
      <c r="AD5416" s="15">
        <v>0</v>
      </c>
      <c r="AE5416" s="15">
        <v>0</v>
      </c>
      <c r="AF5416" s="13">
        <v>0</v>
      </c>
      <c r="AG5416" s="17">
        <v>0</v>
      </c>
      <c r="AH5416" s="17">
        <v>5</v>
      </c>
      <c r="AI5416" s="17">
        <f t="shared" si="420"/>
        <v>5</v>
      </c>
      <c r="AJ5416" s="17">
        <v>0</v>
      </c>
      <c r="AK5416" s="17">
        <v>0</v>
      </c>
      <c r="AL5416" s="17">
        <f t="shared" si="421"/>
        <v>0</v>
      </c>
      <c r="AM5416" s="17">
        <v>0</v>
      </c>
      <c r="AN5416" s="17">
        <v>0</v>
      </c>
      <c r="AO5416" s="17">
        <v>0</v>
      </c>
      <c r="AP5416" s="17">
        <v>0</v>
      </c>
      <c r="AQ5416" s="17">
        <f t="shared" si="422"/>
        <v>0</v>
      </c>
      <c r="AR5416" s="17">
        <v>0</v>
      </c>
      <c r="AS5416" s="17">
        <v>0</v>
      </c>
      <c r="AT5416" s="17">
        <f t="shared" si="423"/>
        <v>0</v>
      </c>
      <c r="AU5416" s="17">
        <v>0</v>
      </c>
      <c r="AV5416" s="17">
        <v>0</v>
      </c>
      <c r="AW5416" s="17">
        <f t="shared" si="424"/>
        <v>0</v>
      </c>
    </row>
    <row r="5417" spans="1:49" x14ac:dyDescent="0.25">
      <c r="A5417" s="6" t="s">
        <v>126</v>
      </c>
      <c r="B5417" s="6" t="s">
        <v>63</v>
      </c>
      <c r="C5417" s="6" t="s">
        <v>125</v>
      </c>
      <c r="D5417" s="5">
        <v>0</v>
      </c>
      <c r="E5417" s="4">
        <v>0</v>
      </c>
      <c r="F5417" s="13">
        <v>0</v>
      </c>
      <c r="G5417" s="5"/>
      <c r="H5417" s="5"/>
      <c r="J5417" s="5"/>
      <c r="K5417" s="5"/>
      <c r="L5417" s="5">
        <v>0</v>
      </c>
      <c r="M5417" s="11">
        <v>0</v>
      </c>
      <c r="N5417" s="13">
        <v>0</v>
      </c>
      <c r="O5417" s="5">
        <v>0</v>
      </c>
      <c r="P5417" s="4">
        <v>0</v>
      </c>
      <c r="Q5417" s="15">
        <v>0</v>
      </c>
      <c r="R5417" s="5">
        <v>0</v>
      </c>
      <c r="S5417" s="4">
        <v>0</v>
      </c>
      <c r="T5417" s="15">
        <v>0</v>
      </c>
      <c r="U5417" s="5">
        <v>0</v>
      </c>
      <c r="V5417" s="4">
        <v>0</v>
      </c>
      <c r="W5417" s="15">
        <v>0</v>
      </c>
      <c r="AA5417" s="15">
        <v>0</v>
      </c>
      <c r="AB5417" s="15">
        <v>0</v>
      </c>
      <c r="AC5417" s="13">
        <v>0</v>
      </c>
      <c r="AD5417" s="15">
        <v>0</v>
      </c>
      <c r="AE5417" s="15">
        <v>0</v>
      </c>
      <c r="AF5417" s="15">
        <v>0</v>
      </c>
      <c r="AG5417" s="17">
        <v>0</v>
      </c>
      <c r="AH5417" s="17">
        <v>0</v>
      </c>
      <c r="AI5417" s="17">
        <f t="shared" si="420"/>
        <v>0</v>
      </c>
      <c r="AJ5417" s="17">
        <v>0</v>
      </c>
      <c r="AK5417" s="17">
        <v>0</v>
      </c>
      <c r="AL5417" s="17">
        <f t="shared" si="421"/>
        <v>0</v>
      </c>
      <c r="AM5417" s="17">
        <v>0</v>
      </c>
      <c r="AN5417" s="17">
        <v>0</v>
      </c>
      <c r="AO5417" s="17">
        <v>0</v>
      </c>
      <c r="AP5417" s="17">
        <v>0</v>
      </c>
      <c r="AQ5417" s="17">
        <f t="shared" si="422"/>
        <v>0</v>
      </c>
      <c r="AR5417" s="17">
        <v>0</v>
      </c>
      <c r="AS5417" s="17">
        <v>0</v>
      </c>
      <c r="AT5417" s="17">
        <f t="shared" si="423"/>
        <v>0</v>
      </c>
      <c r="AU5417" s="17">
        <v>0</v>
      </c>
      <c r="AV5417" s="17">
        <v>0</v>
      </c>
      <c r="AW5417" s="17">
        <f t="shared" si="424"/>
        <v>0</v>
      </c>
    </row>
    <row r="5418" spans="1:49" x14ac:dyDescent="0.25">
      <c r="A5418" s="6" t="s">
        <v>128</v>
      </c>
      <c r="B5418" s="6" t="s">
        <v>63</v>
      </c>
      <c r="C5418" s="6" t="s">
        <v>127</v>
      </c>
      <c r="D5418" s="5">
        <v>0</v>
      </c>
      <c r="E5418" s="4">
        <v>0</v>
      </c>
      <c r="F5418" s="12">
        <v>0</v>
      </c>
      <c r="G5418" s="4">
        <v>0</v>
      </c>
      <c r="H5418" s="4">
        <v>0</v>
      </c>
      <c r="I5418" s="12">
        <v>0</v>
      </c>
      <c r="J5418" s="4">
        <v>0</v>
      </c>
      <c r="K5418" s="5"/>
      <c r="L5418" s="5">
        <v>0</v>
      </c>
      <c r="M5418" s="4">
        <v>0</v>
      </c>
      <c r="N5418" s="12">
        <v>0</v>
      </c>
      <c r="O5418" s="5">
        <v>0</v>
      </c>
      <c r="P5418" s="4">
        <v>0</v>
      </c>
      <c r="Q5418" s="15">
        <v>0</v>
      </c>
      <c r="R5418" s="5">
        <v>0</v>
      </c>
      <c r="S5418" s="4">
        <v>0</v>
      </c>
      <c r="T5418" s="15">
        <v>0</v>
      </c>
      <c r="U5418" s="5">
        <v>0</v>
      </c>
      <c r="V5418" s="4">
        <v>0</v>
      </c>
      <c r="W5418" s="15">
        <v>0</v>
      </c>
      <c r="X5418" s="15">
        <v>0</v>
      </c>
      <c r="Y5418" s="15">
        <v>0</v>
      </c>
      <c r="Z5418" s="15">
        <v>0</v>
      </c>
      <c r="AA5418" s="15">
        <v>0</v>
      </c>
      <c r="AB5418" s="15">
        <v>0</v>
      </c>
      <c r="AC5418" s="15">
        <v>0</v>
      </c>
      <c r="AD5418" s="15">
        <v>0</v>
      </c>
      <c r="AE5418" s="15">
        <v>0</v>
      </c>
      <c r="AF5418" s="15">
        <v>0</v>
      </c>
      <c r="AG5418" s="17">
        <v>0</v>
      </c>
      <c r="AH5418" s="17">
        <v>0</v>
      </c>
      <c r="AI5418" s="17">
        <f t="shared" si="420"/>
        <v>0</v>
      </c>
      <c r="AJ5418" s="17">
        <v>0</v>
      </c>
      <c r="AK5418" s="17">
        <v>0</v>
      </c>
      <c r="AL5418" s="17">
        <f t="shared" si="421"/>
        <v>0</v>
      </c>
      <c r="AM5418" s="17">
        <v>0</v>
      </c>
      <c r="AN5418" s="17">
        <v>0</v>
      </c>
      <c r="AO5418" s="17">
        <v>0</v>
      </c>
      <c r="AP5418" s="17">
        <v>0</v>
      </c>
      <c r="AQ5418" s="17">
        <f t="shared" si="422"/>
        <v>0</v>
      </c>
      <c r="AR5418" s="17">
        <v>0</v>
      </c>
      <c r="AS5418" s="17">
        <v>0</v>
      </c>
      <c r="AT5418" s="17">
        <f t="shared" si="423"/>
        <v>0</v>
      </c>
      <c r="AU5418" s="17">
        <v>0</v>
      </c>
      <c r="AV5418" s="17">
        <v>0</v>
      </c>
      <c r="AW5418" s="17">
        <f t="shared" si="424"/>
        <v>0</v>
      </c>
    </row>
    <row r="5419" spans="1:49" x14ac:dyDescent="0.25">
      <c r="A5419" s="6" t="s">
        <v>88</v>
      </c>
      <c r="B5419" s="6" t="s">
        <v>63</v>
      </c>
      <c r="C5419" s="6" t="s">
        <v>87</v>
      </c>
      <c r="D5419" s="5">
        <v>6.9832402234637004E-4</v>
      </c>
      <c r="E5419" s="4">
        <v>1.023017902813299E-2</v>
      </c>
      <c r="F5419" s="12">
        <v>0.95318550057866303</v>
      </c>
      <c r="G5419" s="5"/>
      <c r="H5419" s="11">
        <v>0</v>
      </c>
      <c r="J5419" s="4">
        <v>0</v>
      </c>
      <c r="K5419" s="4">
        <v>0</v>
      </c>
      <c r="L5419" s="5">
        <v>0</v>
      </c>
      <c r="M5419" s="4">
        <v>4.0816326530612242E-2</v>
      </c>
      <c r="N5419" s="12">
        <v>4.0816326530612246</v>
      </c>
      <c r="O5419" s="5">
        <v>0</v>
      </c>
      <c r="P5419" s="4">
        <v>1.102941176470588E-2</v>
      </c>
      <c r="Q5419" s="15">
        <v>1.1029411764705879</v>
      </c>
      <c r="R5419" s="5">
        <v>9.6899224806202004E-4</v>
      </c>
      <c r="S5419" s="4">
        <v>7.8023407022106599E-3</v>
      </c>
      <c r="T5419" s="15">
        <v>0.683334845414865</v>
      </c>
      <c r="U5419" s="5">
        <v>0</v>
      </c>
      <c r="V5419" s="4">
        <v>6.2111801242236003E-3</v>
      </c>
      <c r="W5419" s="15">
        <v>0.62111801242236009</v>
      </c>
      <c r="Y5419" s="15">
        <v>-0.78023407022106595</v>
      </c>
      <c r="AA5419" s="15">
        <v>-9.6899224806202E-2</v>
      </c>
      <c r="AB5419" s="15">
        <v>3.3013985828401577</v>
      </c>
      <c r="AC5419" s="13">
        <v>3.3982978076463604</v>
      </c>
      <c r="AD5419" s="15">
        <v>-9.6899224806202E-2</v>
      </c>
      <c r="AE5419" s="15">
        <v>0.32270710624952204</v>
      </c>
      <c r="AF5419" s="13">
        <v>0.41960633105572404</v>
      </c>
      <c r="AG5419" s="17">
        <v>5</v>
      </c>
      <c r="AH5419" s="17">
        <v>60</v>
      </c>
      <c r="AI5419" s="17">
        <f t="shared" si="420"/>
        <v>55</v>
      </c>
      <c r="AJ5419" s="17">
        <v>0</v>
      </c>
      <c r="AK5419" s="17">
        <v>0</v>
      </c>
      <c r="AL5419" s="17">
        <f t="shared" si="421"/>
        <v>0</v>
      </c>
      <c r="AM5419" s="17">
        <v>0</v>
      </c>
      <c r="AN5419" s="17">
        <v>0</v>
      </c>
      <c r="AO5419" s="17">
        <v>0</v>
      </c>
      <c r="AP5419" s="17">
        <v>10</v>
      </c>
      <c r="AQ5419" s="17">
        <f t="shared" si="422"/>
        <v>10</v>
      </c>
      <c r="AR5419" s="17">
        <v>0</v>
      </c>
      <c r="AS5419" s="17">
        <v>15</v>
      </c>
      <c r="AT5419" s="17">
        <f t="shared" si="423"/>
        <v>15</v>
      </c>
      <c r="AU5419" s="17">
        <v>5</v>
      </c>
      <c r="AV5419" s="17">
        <v>30</v>
      </c>
      <c r="AW5419" s="17">
        <f t="shared" si="424"/>
        <v>25</v>
      </c>
    </row>
    <row r="5420" spans="1:49" x14ac:dyDescent="0.25">
      <c r="A5420" s="6" t="s">
        <v>122</v>
      </c>
      <c r="B5420" s="6" t="s">
        <v>63</v>
      </c>
      <c r="C5420" s="6" t="s">
        <v>121</v>
      </c>
      <c r="D5420" s="5">
        <v>0</v>
      </c>
      <c r="E5420" s="4">
        <v>0</v>
      </c>
      <c r="F5420" s="12">
        <v>0</v>
      </c>
      <c r="G5420" s="5"/>
      <c r="H5420" s="5"/>
      <c r="J5420" s="5"/>
      <c r="K5420" s="5"/>
      <c r="M5420" s="5"/>
      <c r="P5420" s="5"/>
      <c r="R5420" s="5">
        <v>0</v>
      </c>
      <c r="S5420" s="4">
        <v>0</v>
      </c>
      <c r="T5420" s="15">
        <v>0</v>
      </c>
      <c r="V5420" s="5"/>
      <c r="AG5420" s="17">
        <v>0</v>
      </c>
      <c r="AH5420" s="17">
        <v>0</v>
      </c>
      <c r="AI5420" s="17">
        <f t="shared" si="420"/>
        <v>0</v>
      </c>
      <c r="AJ5420" s="17">
        <v>0</v>
      </c>
      <c r="AK5420" s="17">
        <v>0</v>
      </c>
      <c r="AL5420" s="17">
        <f t="shared" si="421"/>
        <v>0</v>
      </c>
      <c r="AM5420" s="17">
        <v>0</v>
      </c>
      <c r="AN5420" s="17">
        <v>0</v>
      </c>
      <c r="AO5420" s="17">
        <v>0</v>
      </c>
      <c r="AP5420" s="17">
        <v>0</v>
      </c>
      <c r="AQ5420" s="17">
        <f t="shared" si="422"/>
        <v>0</v>
      </c>
      <c r="AR5420" s="17">
        <v>0</v>
      </c>
      <c r="AS5420" s="17">
        <v>0</v>
      </c>
      <c r="AT5420" s="17">
        <f t="shared" si="423"/>
        <v>0</v>
      </c>
      <c r="AU5420" s="17">
        <v>0</v>
      </c>
      <c r="AV5420" s="17">
        <v>0</v>
      </c>
      <c r="AW5420" s="17">
        <f t="shared" si="424"/>
        <v>0</v>
      </c>
    </row>
    <row r="5421" spans="1:49" x14ac:dyDescent="0.25">
      <c r="A5421" s="6" t="s">
        <v>120</v>
      </c>
      <c r="B5421" s="6" t="s">
        <v>63</v>
      </c>
      <c r="C5421" s="6" t="s">
        <v>119</v>
      </c>
      <c r="D5421" s="5">
        <v>1.0869565217391301E-2</v>
      </c>
      <c r="E5421" s="4">
        <v>0</v>
      </c>
      <c r="F5421" s="12">
        <v>-1.0869565217391302</v>
      </c>
      <c r="G5421" s="4">
        <v>0</v>
      </c>
      <c r="H5421" s="4">
        <v>0</v>
      </c>
      <c r="I5421" s="12">
        <v>0</v>
      </c>
      <c r="J5421" s="4">
        <v>0</v>
      </c>
      <c r="K5421" s="5"/>
      <c r="L5421" s="5">
        <v>0</v>
      </c>
      <c r="M5421" s="4">
        <v>0</v>
      </c>
      <c r="N5421" s="12">
        <v>0</v>
      </c>
      <c r="O5421" s="5">
        <v>0</v>
      </c>
      <c r="P5421" s="4">
        <v>0</v>
      </c>
      <c r="Q5421" s="15">
        <v>0</v>
      </c>
      <c r="R5421" s="5">
        <v>1.3513513513513511E-2</v>
      </c>
      <c r="S5421" s="4">
        <v>0</v>
      </c>
      <c r="T5421" s="15">
        <v>-1.3513513513513511</v>
      </c>
      <c r="V5421" s="5"/>
      <c r="X5421" s="15">
        <v>-1.3513513513513511</v>
      </c>
      <c r="Y5421" s="15">
        <v>0</v>
      </c>
      <c r="Z5421" s="15">
        <v>1.3513513513513511</v>
      </c>
      <c r="AA5421" s="15">
        <v>-1.3513513513513511</v>
      </c>
      <c r="AB5421" s="15">
        <v>0</v>
      </c>
      <c r="AC5421" s="15">
        <v>1.3513513513513511</v>
      </c>
      <c r="AD5421" s="15">
        <v>-1.3513513513513511</v>
      </c>
      <c r="AE5421" s="15">
        <v>0</v>
      </c>
      <c r="AF5421" s="15">
        <v>1.3513513513513511</v>
      </c>
      <c r="AG5421" s="17">
        <v>10</v>
      </c>
      <c r="AH5421" s="17">
        <v>0</v>
      </c>
      <c r="AI5421" s="17">
        <f t="shared" si="420"/>
        <v>-10</v>
      </c>
      <c r="AJ5421" s="17">
        <v>0</v>
      </c>
      <c r="AK5421" s="17">
        <v>0</v>
      </c>
      <c r="AL5421" s="17">
        <f t="shared" si="421"/>
        <v>0</v>
      </c>
      <c r="AM5421" s="17">
        <v>0</v>
      </c>
      <c r="AN5421" s="17">
        <v>0</v>
      </c>
      <c r="AO5421" s="17">
        <v>0</v>
      </c>
      <c r="AP5421" s="17">
        <v>0</v>
      </c>
      <c r="AQ5421" s="17">
        <f t="shared" si="422"/>
        <v>0</v>
      </c>
      <c r="AR5421" s="17">
        <v>0</v>
      </c>
      <c r="AS5421" s="17">
        <v>0</v>
      </c>
      <c r="AT5421" s="17">
        <f t="shared" si="423"/>
        <v>0</v>
      </c>
      <c r="AU5421" s="17">
        <v>10</v>
      </c>
      <c r="AV5421" s="17">
        <v>0</v>
      </c>
      <c r="AW5421" s="17">
        <f t="shared" si="424"/>
        <v>-10</v>
      </c>
    </row>
    <row r="5422" spans="1:49" x14ac:dyDescent="0.25">
      <c r="A5422" s="6" t="s">
        <v>118</v>
      </c>
      <c r="B5422" s="6" t="s">
        <v>63</v>
      </c>
      <c r="C5422" s="6" t="s">
        <v>117</v>
      </c>
      <c r="D5422" s="5">
        <v>6.0386473429951699E-3</v>
      </c>
      <c r="E5422" s="4">
        <v>1.6949152542372881E-2</v>
      </c>
      <c r="F5422" s="12">
        <v>1.0910505199377709</v>
      </c>
      <c r="G5422" s="5">
        <v>0</v>
      </c>
      <c r="H5422" s="7">
        <v>0</v>
      </c>
      <c r="I5422" s="12">
        <v>0</v>
      </c>
      <c r="J5422" s="4">
        <v>0</v>
      </c>
      <c r="K5422" s="5"/>
      <c r="L5422" s="5">
        <v>0</v>
      </c>
      <c r="M5422" s="4">
        <v>8.3333333333333329E-2</v>
      </c>
      <c r="N5422" s="12">
        <v>8.3333333333333321</v>
      </c>
      <c r="O5422" s="5">
        <v>0</v>
      </c>
      <c r="P5422" s="4">
        <v>1.282051282051282E-2</v>
      </c>
      <c r="Q5422" s="15">
        <v>1.2820512820512819</v>
      </c>
      <c r="R5422" s="5">
        <v>1.9762845849802401E-3</v>
      </c>
      <c r="S5422" s="4">
        <v>1.437371663244353E-2</v>
      </c>
      <c r="T5422" s="15">
        <v>1.239743204746329</v>
      </c>
      <c r="U5422" s="5">
        <v>0</v>
      </c>
      <c r="V5422" s="4">
        <v>1.020408163265306E-2</v>
      </c>
      <c r="W5422" s="15">
        <v>1.0204081632653061</v>
      </c>
      <c r="X5422" s="15">
        <v>-0.19762845849802402</v>
      </c>
      <c r="Y5422" s="15">
        <v>-1.4373716632443529</v>
      </c>
      <c r="Z5422" s="13">
        <v>-1.239743204746329</v>
      </c>
      <c r="AA5422" s="15">
        <v>-0.19762845849802402</v>
      </c>
      <c r="AB5422" s="15">
        <v>6.8959616700889796</v>
      </c>
      <c r="AC5422" s="13">
        <v>7.0935901285870031</v>
      </c>
      <c r="AD5422" s="15">
        <v>-0.19762845849802402</v>
      </c>
      <c r="AE5422" s="15">
        <v>-0.15532038119307098</v>
      </c>
      <c r="AF5422" s="15">
        <v>4.2308077304953E-2</v>
      </c>
      <c r="AG5422" s="17">
        <v>25</v>
      </c>
      <c r="AH5422" s="17">
        <v>70</v>
      </c>
      <c r="AI5422" s="17">
        <f t="shared" si="420"/>
        <v>45</v>
      </c>
      <c r="AJ5422" s="17">
        <v>0</v>
      </c>
      <c r="AK5422" s="17">
        <v>0</v>
      </c>
      <c r="AL5422" s="17">
        <f t="shared" si="421"/>
        <v>0</v>
      </c>
      <c r="AM5422" s="17">
        <v>0</v>
      </c>
      <c r="AN5422" s="17">
        <v>0</v>
      </c>
      <c r="AO5422" s="17">
        <v>0</v>
      </c>
      <c r="AP5422" s="17">
        <v>15</v>
      </c>
      <c r="AQ5422" s="17">
        <f t="shared" si="422"/>
        <v>15</v>
      </c>
      <c r="AR5422" s="17">
        <v>0</v>
      </c>
      <c r="AS5422" s="17">
        <v>10</v>
      </c>
      <c r="AT5422" s="17">
        <f t="shared" si="423"/>
        <v>10</v>
      </c>
      <c r="AU5422" s="17">
        <v>5</v>
      </c>
      <c r="AV5422" s="17">
        <v>35</v>
      </c>
      <c r="AW5422" s="17">
        <f t="shared" si="424"/>
        <v>30</v>
      </c>
    </row>
    <row r="5423" spans="1:49" x14ac:dyDescent="0.25">
      <c r="A5423" s="6" t="s">
        <v>116</v>
      </c>
      <c r="B5423" s="6" t="s">
        <v>63</v>
      </c>
      <c r="C5423" s="6" t="s">
        <v>115</v>
      </c>
      <c r="D5423" s="5">
        <v>0</v>
      </c>
      <c r="E5423" s="4">
        <v>0</v>
      </c>
      <c r="F5423" s="12">
        <v>0</v>
      </c>
      <c r="G5423" s="4">
        <v>0</v>
      </c>
      <c r="H5423" s="4">
        <v>0</v>
      </c>
      <c r="I5423" s="12">
        <v>0</v>
      </c>
      <c r="J5423" s="5"/>
      <c r="K5423" s="5"/>
      <c r="M5423" s="5"/>
      <c r="O5423" s="5">
        <v>0</v>
      </c>
      <c r="P5423" s="4">
        <v>0</v>
      </c>
      <c r="Q5423" s="15">
        <v>0</v>
      </c>
      <c r="R5423" s="5">
        <v>0</v>
      </c>
      <c r="S5423" s="4">
        <v>0</v>
      </c>
      <c r="T5423" s="15">
        <v>0</v>
      </c>
      <c r="V5423" s="5"/>
      <c r="X5423" s="15">
        <v>0</v>
      </c>
      <c r="Y5423" s="15">
        <v>0</v>
      </c>
      <c r="Z5423" s="15">
        <v>0</v>
      </c>
      <c r="AD5423" s="15">
        <v>0</v>
      </c>
      <c r="AE5423" s="15">
        <v>0</v>
      </c>
      <c r="AF5423" s="15">
        <v>0</v>
      </c>
      <c r="AG5423" s="17">
        <v>0</v>
      </c>
      <c r="AH5423" s="17">
        <v>0</v>
      </c>
      <c r="AI5423" s="17">
        <f t="shared" si="420"/>
        <v>0</v>
      </c>
      <c r="AJ5423" s="17">
        <v>0</v>
      </c>
      <c r="AK5423" s="17">
        <v>0</v>
      </c>
      <c r="AL5423" s="17">
        <f t="shared" si="421"/>
        <v>0</v>
      </c>
      <c r="AM5423" s="17">
        <v>0</v>
      </c>
      <c r="AN5423" s="17">
        <v>0</v>
      </c>
      <c r="AO5423" s="17">
        <v>0</v>
      </c>
      <c r="AP5423" s="17">
        <v>0</v>
      </c>
      <c r="AQ5423" s="17">
        <f t="shared" si="422"/>
        <v>0</v>
      </c>
      <c r="AR5423" s="17">
        <v>0</v>
      </c>
      <c r="AS5423" s="17">
        <v>0</v>
      </c>
      <c r="AT5423" s="17">
        <f t="shared" si="423"/>
        <v>0</v>
      </c>
      <c r="AU5423" s="17">
        <v>0</v>
      </c>
      <c r="AV5423" s="17">
        <v>0</v>
      </c>
      <c r="AW5423" s="17">
        <f t="shared" si="424"/>
        <v>0</v>
      </c>
    </row>
    <row r="5424" spans="1:49" x14ac:dyDescent="0.25">
      <c r="A5424" s="6" t="s">
        <v>114</v>
      </c>
      <c r="B5424" s="6" t="s">
        <v>63</v>
      </c>
      <c r="C5424" s="6" t="s">
        <v>113</v>
      </c>
      <c r="D5424" s="5">
        <v>0</v>
      </c>
      <c r="E5424" s="4">
        <v>0</v>
      </c>
      <c r="F5424" s="13">
        <v>0</v>
      </c>
      <c r="G5424" s="5"/>
      <c r="H5424" s="5"/>
      <c r="J5424" s="5"/>
      <c r="K5424" s="5"/>
      <c r="M5424" s="5"/>
      <c r="O5424" s="5">
        <v>0</v>
      </c>
      <c r="P5424" s="4">
        <v>0</v>
      </c>
      <c r="Q5424" s="15">
        <v>0</v>
      </c>
      <c r="R5424" s="5">
        <v>0</v>
      </c>
      <c r="S5424" s="4">
        <v>0</v>
      </c>
      <c r="T5424" s="13">
        <v>0</v>
      </c>
      <c r="V5424" s="5"/>
      <c r="AD5424" s="15">
        <v>0</v>
      </c>
      <c r="AE5424" s="15">
        <v>0</v>
      </c>
      <c r="AF5424" s="15">
        <v>0</v>
      </c>
      <c r="AG5424" s="17">
        <v>0</v>
      </c>
      <c r="AH5424" s="17">
        <v>0</v>
      </c>
      <c r="AI5424" s="17">
        <f t="shared" si="420"/>
        <v>0</v>
      </c>
      <c r="AJ5424" s="17">
        <v>0</v>
      </c>
      <c r="AK5424" s="17">
        <v>0</v>
      </c>
      <c r="AL5424" s="17">
        <f t="shared" si="421"/>
        <v>0</v>
      </c>
      <c r="AM5424" s="17">
        <v>0</v>
      </c>
      <c r="AN5424" s="17">
        <v>0</v>
      </c>
      <c r="AO5424" s="17">
        <v>0</v>
      </c>
      <c r="AP5424" s="17">
        <v>0</v>
      </c>
      <c r="AQ5424" s="17">
        <f t="shared" si="422"/>
        <v>0</v>
      </c>
      <c r="AR5424" s="17">
        <v>0</v>
      </c>
      <c r="AS5424" s="17">
        <v>0</v>
      </c>
      <c r="AT5424" s="17">
        <f t="shared" si="423"/>
        <v>0</v>
      </c>
      <c r="AU5424" s="17">
        <v>0</v>
      </c>
      <c r="AV5424" s="17">
        <v>0</v>
      </c>
      <c r="AW5424" s="17">
        <f t="shared" si="424"/>
        <v>0</v>
      </c>
    </row>
    <row r="5425" spans="1:49" x14ac:dyDescent="0.25">
      <c r="A5425" s="6" t="s">
        <v>112</v>
      </c>
      <c r="B5425" s="6" t="s">
        <v>63</v>
      </c>
      <c r="C5425" s="6" t="s">
        <v>111</v>
      </c>
      <c r="D5425" s="5">
        <v>9.93377483443709E-3</v>
      </c>
      <c r="E5425" s="4">
        <v>1.0563380281690141E-2</v>
      </c>
      <c r="F5425" s="13">
        <v>6.2960544725305004E-2</v>
      </c>
      <c r="G5425" s="4">
        <v>0</v>
      </c>
      <c r="H5425" s="4">
        <v>0</v>
      </c>
      <c r="I5425" s="12">
        <v>0</v>
      </c>
      <c r="J5425" s="4">
        <v>0</v>
      </c>
      <c r="K5425" s="5"/>
      <c r="L5425" s="5">
        <v>0</v>
      </c>
      <c r="M5425" s="10">
        <v>8.3333333333333329E-2</v>
      </c>
      <c r="N5425" s="12">
        <v>8.3333333333333321</v>
      </c>
      <c r="O5425" s="5">
        <v>0</v>
      </c>
      <c r="P5425" s="4">
        <v>0</v>
      </c>
      <c r="Q5425" s="13">
        <v>0</v>
      </c>
      <c r="R5425" s="5">
        <v>1.298701298701299E-2</v>
      </c>
      <c r="S5425" s="4">
        <v>4.5045045045045001E-3</v>
      </c>
      <c r="T5425" s="15">
        <v>-0.84825084825084807</v>
      </c>
      <c r="U5425" s="5">
        <v>0</v>
      </c>
      <c r="V5425" s="4">
        <v>0</v>
      </c>
      <c r="W5425" s="15">
        <v>0</v>
      </c>
      <c r="X5425" s="15">
        <v>-1.2987012987012989</v>
      </c>
      <c r="Y5425" s="15">
        <v>-0.45045045045045001</v>
      </c>
      <c r="Z5425" s="15">
        <v>0.84825084825084807</v>
      </c>
      <c r="AA5425" s="15">
        <v>-1.2987012987012989</v>
      </c>
      <c r="AB5425" s="15">
        <v>7.8828828828828827</v>
      </c>
      <c r="AC5425" s="13">
        <v>9.1815841815841814</v>
      </c>
      <c r="AD5425" s="15">
        <v>-1.2987012987012989</v>
      </c>
      <c r="AE5425" s="15">
        <v>-0.45045045045045001</v>
      </c>
      <c r="AF5425" s="13">
        <v>0.84825084825084807</v>
      </c>
      <c r="AG5425" s="17">
        <v>15</v>
      </c>
      <c r="AH5425" s="17">
        <v>15</v>
      </c>
      <c r="AI5425" s="17">
        <f t="shared" si="420"/>
        <v>0</v>
      </c>
      <c r="AJ5425" s="17">
        <v>0</v>
      </c>
      <c r="AK5425" s="17">
        <v>0</v>
      </c>
      <c r="AL5425" s="17">
        <f t="shared" si="421"/>
        <v>0</v>
      </c>
      <c r="AM5425" s="17">
        <v>0</v>
      </c>
      <c r="AN5425" s="17">
        <v>0</v>
      </c>
      <c r="AO5425" s="17">
        <v>0</v>
      </c>
      <c r="AP5425" s="17">
        <v>5</v>
      </c>
      <c r="AQ5425" s="17">
        <f t="shared" si="422"/>
        <v>5</v>
      </c>
      <c r="AR5425" s="17">
        <v>0</v>
      </c>
      <c r="AS5425" s="17">
        <v>0</v>
      </c>
      <c r="AT5425" s="17">
        <f t="shared" si="423"/>
        <v>0</v>
      </c>
      <c r="AU5425" s="17">
        <v>15</v>
      </c>
      <c r="AV5425" s="17">
        <v>5</v>
      </c>
      <c r="AW5425" s="17">
        <f t="shared" si="424"/>
        <v>-10</v>
      </c>
    </row>
    <row r="5426" spans="1:49" x14ac:dyDescent="0.25">
      <c r="A5426" s="6" t="s">
        <v>148</v>
      </c>
      <c r="B5426" s="6" t="s">
        <v>63</v>
      </c>
      <c r="C5426" s="6" t="s">
        <v>147</v>
      </c>
      <c r="D5426" s="5">
        <v>0</v>
      </c>
      <c r="E5426" s="4">
        <v>0</v>
      </c>
      <c r="F5426" s="12">
        <v>0</v>
      </c>
      <c r="G5426" s="5">
        <v>0</v>
      </c>
      <c r="H5426" s="5"/>
      <c r="J5426" s="5"/>
      <c r="K5426" s="5"/>
      <c r="M5426" s="4">
        <v>0</v>
      </c>
      <c r="P5426" s="5"/>
      <c r="R5426" s="5">
        <v>0</v>
      </c>
      <c r="S5426" s="4">
        <v>0</v>
      </c>
      <c r="T5426" s="15">
        <v>0</v>
      </c>
      <c r="V5426" s="5"/>
      <c r="X5426" s="15">
        <v>0</v>
      </c>
      <c r="AB5426" s="15">
        <v>0</v>
      </c>
      <c r="AG5426" s="17">
        <v>0</v>
      </c>
      <c r="AH5426" s="17">
        <v>0</v>
      </c>
      <c r="AI5426" s="17">
        <f t="shared" si="420"/>
        <v>0</v>
      </c>
      <c r="AJ5426" s="17">
        <v>0</v>
      </c>
      <c r="AK5426" s="17">
        <v>0</v>
      </c>
      <c r="AL5426" s="17">
        <f t="shared" si="421"/>
        <v>0</v>
      </c>
      <c r="AM5426" s="17">
        <v>0</v>
      </c>
      <c r="AN5426" s="17">
        <v>0</v>
      </c>
      <c r="AO5426" s="17">
        <v>0</v>
      </c>
      <c r="AP5426" s="17">
        <v>0</v>
      </c>
      <c r="AQ5426" s="17">
        <f t="shared" si="422"/>
        <v>0</v>
      </c>
      <c r="AR5426" s="17">
        <v>0</v>
      </c>
      <c r="AS5426" s="17">
        <v>0</v>
      </c>
      <c r="AT5426" s="17">
        <f t="shared" si="423"/>
        <v>0</v>
      </c>
      <c r="AU5426" s="17">
        <v>0</v>
      </c>
      <c r="AV5426" s="17">
        <v>0</v>
      </c>
      <c r="AW5426" s="17">
        <f t="shared" si="424"/>
        <v>0</v>
      </c>
    </row>
    <row r="5427" spans="1:49" x14ac:dyDescent="0.25">
      <c r="A5427" s="6" t="s">
        <v>110</v>
      </c>
      <c r="B5427" s="6" t="s">
        <v>63</v>
      </c>
      <c r="C5427" s="6" t="s">
        <v>109</v>
      </c>
      <c r="D5427" s="5">
        <v>4.5662100456621002E-3</v>
      </c>
      <c r="E5427" s="4">
        <v>1.687763713080169E-2</v>
      </c>
      <c r="F5427" s="12">
        <v>1.231142708513959</v>
      </c>
      <c r="G5427" s="5"/>
      <c r="H5427" s="4">
        <v>0</v>
      </c>
      <c r="J5427" s="4">
        <v>0</v>
      </c>
      <c r="K5427" s="5"/>
      <c r="L5427" s="5">
        <v>0</v>
      </c>
      <c r="M5427" s="4">
        <v>0</v>
      </c>
      <c r="N5427" s="12">
        <v>0</v>
      </c>
      <c r="O5427" s="5">
        <v>0</v>
      </c>
      <c r="P5427" s="4">
        <v>0</v>
      </c>
      <c r="Q5427" s="13">
        <v>0</v>
      </c>
      <c r="R5427" s="5">
        <v>5.1813471502590702E-3</v>
      </c>
      <c r="S5427" s="4">
        <v>1.9801980198019799E-2</v>
      </c>
      <c r="T5427" s="15">
        <v>1.4620633047760729</v>
      </c>
      <c r="U5427" s="5">
        <v>0</v>
      </c>
      <c r="V5427" s="4">
        <v>0</v>
      </c>
      <c r="W5427" s="15">
        <v>0</v>
      </c>
      <c r="Y5427" s="15">
        <v>-1.98019801980198</v>
      </c>
      <c r="AA5427" s="15">
        <v>-0.51813471502590702</v>
      </c>
      <c r="AB5427" s="15">
        <v>-1.98019801980198</v>
      </c>
      <c r="AC5427" s="15">
        <v>-1.4620633047760729</v>
      </c>
      <c r="AD5427" s="15">
        <v>-0.51813471502590702</v>
      </c>
      <c r="AE5427" s="15">
        <v>-1.98019801980198</v>
      </c>
      <c r="AF5427" s="13">
        <v>-1.4620633047760729</v>
      </c>
      <c r="AG5427" s="17">
        <v>5</v>
      </c>
      <c r="AH5427" s="17">
        <v>20</v>
      </c>
      <c r="AI5427" s="17">
        <f t="shared" si="420"/>
        <v>15</v>
      </c>
      <c r="AJ5427" s="17">
        <v>0</v>
      </c>
      <c r="AK5427" s="17">
        <v>0</v>
      </c>
      <c r="AL5427" s="17">
        <f t="shared" si="421"/>
        <v>0</v>
      </c>
      <c r="AM5427" s="17">
        <v>0</v>
      </c>
      <c r="AN5427" s="17">
        <v>0</v>
      </c>
      <c r="AO5427" s="17">
        <v>0</v>
      </c>
      <c r="AP5427" s="17">
        <v>0</v>
      </c>
      <c r="AQ5427" s="17">
        <f t="shared" si="422"/>
        <v>0</v>
      </c>
      <c r="AR5427" s="17">
        <v>0</v>
      </c>
      <c r="AS5427" s="17">
        <v>0</v>
      </c>
      <c r="AT5427" s="17">
        <f t="shared" si="423"/>
        <v>0</v>
      </c>
      <c r="AU5427" s="17">
        <v>5</v>
      </c>
      <c r="AV5427" s="17">
        <v>20</v>
      </c>
      <c r="AW5427" s="17">
        <f t="shared" si="424"/>
        <v>15</v>
      </c>
    </row>
    <row r="5428" spans="1:49" x14ac:dyDescent="0.25">
      <c r="A5428" s="6" t="s">
        <v>106</v>
      </c>
      <c r="B5428" s="6" t="s">
        <v>63</v>
      </c>
      <c r="C5428" s="6" t="s">
        <v>105</v>
      </c>
      <c r="D5428" s="5">
        <v>0</v>
      </c>
      <c r="E5428" s="4">
        <v>0</v>
      </c>
      <c r="F5428" s="12">
        <v>0</v>
      </c>
      <c r="G5428" s="5"/>
      <c r="H5428" s="5"/>
      <c r="J5428" s="4">
        <v>0</v>
      </c>
      <c r="K5428" s="5"/>
      <c r="L5428" s="5">
        <v>0</v>
      </c>
      <c r="M5428" s="4">
        <v>0</v>
      </c>
      <c r="N5428" s="12">
        <v>0</v>
      </c>
      <c r="O5428" s="5">
        <v>0</v>
      </c>
      <c r="P5428" s="4">
        <v>0</v>
      </c>
      <c r="Q5428" s="15">
        <v>0</v>
      </c>
      <c r="R5428" s="5">
        <v>0</v>
      </c>
      <c r="S5428" s="4">
        <v>0</v>
      </c>
      <c r="T5428" s="15">
        <v>0</v>
      </c>
      <c r="U5428" s="5">
        <v>0</v>
      </c>
      <c r="V5428" s="4">
        <v>0</v>
      </c>
      <c r="W5428" s="15">
        <v>0</v>
      </c>
      <c r="AA5428" s="15">
        <v>0</v>
      </c>
      <c r="AB5428" s="15">
        <v>0</v>
      </c>
      <c r="AC5428" s="15">
        <v>0</v>
      </c>
      <c r="AD5428" s="15">
        <v>0</v>
      </c>
      <c r="AE5428" s="15">
        <v>0</v>
      </c>
      <c r="AF5428" s="15">
        <v>0</v>
      </c>
      <c r="AG5428" s="17">
        <v>0</v>
      </c>
      <c r="AH5428" s="17">
        <v>0</v>
      </c>
      <c r="AI5428" s="17">
        <f t="shared" si="420"/>
        <v>0</v>
      </c>
      <c r="AJ5428" s="17">
        <v>0</v>
      </c>
      <c r="AK5428" s="17">
        <v>0</v>
      </c>
      <c r="AL5428" s="17">
        <f t="shared" si="421"/>
        <v>0</v>
      </c>
      <c r="AM5428" s="17">
        <v>0</v>
      </c>
      <c r="AN5428" s="17">
        <v>0</v>
      </c>
      <c r="AO5428" s="17">
        <v>0</v>
      </c>
      <c r="AP5428" s="17">
        <v>0</v>
      </c>
      <c r="AQ5428" s="17">
        <f t="shared" si="422"/>
        <v>0</v>
      </c>
      <c r="AR5428" s="17">
        <v>0</v>
      </c>
      <c r="AS5428" s="17">
        <v>0</v>
      </c>
      <c r="AT5428" s="17">
        <f t="shared" si="423"/>
        <v>0</v>
      </c>
      <c r="AU5428" s="17">
        <v>0</v>
      </c>
      <c r="AV5428" s="17">
        <v>0</v>
      </c>
      <c r="AW5428" s="17">
        <f t="shared" si="424"/>
        <v>0</v>
      </c>
    </row>
    <row r="5429" spans="1:49" x14ac:dyDescent="0.25">
      <c r="A5429" s="6" t="s">
        <v>104</v>
      </c>
      <c r="B5429" s="6" t="s">
        <v>63</v>
      </c>
      <c r="C5429" s="6" t="s">
        <v>103</v>
      </c>
      <c r="D5429" s="5">
        <v>0</v>
      </c>
      <c r="E5429" s="4">
        <v>0</v>
      </c>
      <c r="F5429" s="13">
        <v>0</v>
      </c>
      <c r="G5429" s="5"/>
      <c r="H5429" s="5"/>
      <c r="J5429" s="5"/>
      <c r="K5429" s="5"/>
      <c r="L5429" s="5">
        <v>0</v>
      </c>
      <c r="M5429" s="5"/>
      <c r="O5429" s="5">
        <v>0</v>
      </c>
      <c r="P5429" s="11">
        <v>0</v>
      </c>
      <c r="Q5429" s="13">
        <v>0</v>
      </c>
      <c r="R5429" s="5">
        <v>0</v>
      </c>
      <c r="S5429" s="4">
        <v>0</v>
      </c>
      <c r="T5429" s="13">
        <v>0</v>
      </c>
      <c r="V5429" s="4">
        <v>0</v>
      </c>
      <c r="AA5429" s="15">
        <v>0</v>
      </c>
      <c r="AD5429" s="15">
        <v>0</v>
      </c>
      <c r="AE5429" s="15">
        <v>0</v>
      </c>
      <c r="AF5429" s="13">
        <v>0</v>
      </c>
      <c r="AG5429" s="17">
        <v>0</v>
      </c>
      <c r="AH5429" s="17">
        <v>0</v>
      </c>
      <c r="AI5429" s="17">
        <f t="shared" si="420"/>
        <v>0</v>
      </c>
      <c r="AJ5429" s="17">
        <v>0</v>
      </c>
      <c r="AK5429" s="17">
        <v>0</v>
      </c>
      <c r="AL5429" s="17">
        <f t="shared" si="421"/>
        <v>0</v>
      </c>
      <c r="AM5429" s="17">
        <v>0</v>
      </c>
      <c r="AN5429" s="17">
        <v>0</v>
      </c>
      <c r="AO5429" s="17">
        <v>0</v>
      </c>
      <c r="AP5429" s="17">
        <v>0</v>
      </c>
      <c r="AQ5429" s="17">
        <f t="shared" si="422"/>
        <v>0</v>
      </c>
      <c r="AR5429" s="17">
        <v>0</v>
      </c>
      <c r="AS5429" s="17">
        <v>0</v>
      </c>
      <c r="AT5429" s="17">
        <f t="shared" si="423"/>
        <v>0</v>
      </c>
      <c r="AU5429" s="17">
        <v>0</v>
      </c>
      <c r="AV5429" s="17">
        <v>0</v>
      </c>
      <c r="AW5429" s="17">
        <f t="shared" si="424"/>
        <v>0</v>
      </c>
    </row>
    <row r="5430" spans="1:49" x14ac:dyDescent="0.25">
      <c r="A5430" s="6" t="s">
        <v>102</v>
      </c>
      <c r="B5430" s="6" t="s">
        <v>63</v>
      </c>
      <c r="C5430" s="6" t="s">
        <v>101</v>
      </c>
      <c r="D5430" s="5">
        <v>1.505016722408027E-2</v>
      </c>
      <c r="E5430" s="4">
        <v>9.5238095238095195E-3</v>
      </c>
      <c r="F5430" s="12">
        <v>-0.55263577002707398</v>
      </c>
      <c r="G5430" s="4">
        <v>0</v>
      </c>
      <c r="H5430" s="4">
        <v>0</v>
      </c>
      <c r="I5430" s="12">
        <v>0</v>
      </c>
      <c r="J5430" s="4">
        <v>0</v>
      </c>
      <c r="K5430" s="5"/>
      <c r="L5430" s="5">
        <v>1.2195121951219509E-2</v>
      </c>
      <c r="M5430" s="4">
        <v>3.1746031746031737E-2</v>
      </c>
      <c r="N5430" s="12">
        <v>1.9550909794812232</v>
      </c>
      <c r="O5430" s="5">
        <v>0</v>
      </c>
      <c r="P5430" s="4">
        <v>1.8518518518518521E-2</v>
      </c>
      <c r="Q5430" s="15">
        <v>1.8518518518518521</v>
      </c>
      <c r="R5430" s="5">
        <v>6.7114093959731499E-3</v>
      </c>
      <c r="S5430" s="4">
        <v>6.9767441860465098E-3</v>
      </c>
      <c r="T5430" s="15">
        <v>2.6533479007336002E-2</v>
      </c>
      <c r="U5430" s="5">
        <v>0</v>
      </c>
      <c r="V5430" s="4">
        <v>0</v>
      </c>
      <c r="W5430" s="15">
        <v>0</v>
      </c>
      <c r="X5430" s="15">
        <v>-0.67114093959731502</v>
      </c>
      <c r="Y5430" s="15">
        <v>-0.69767441860465096</v>
      </c>
      <c r="Z5430" s="15">
        <v>-2.6533479007336002E-2</v>
      </c>
      <c r="AA5430" s="15">
        <v>0.54837125552463606</v>
      </c>
      <c r="AB5430" s="15">
        <v>2.4769287559985229</v>
      </c>
      <c r="AC5430" s="13">
        <v>1.928557500473888</v>
      </c>
      <c r="AD5430" s="15">
        <v>-0.67114093959731502</v>
      </c>
      <c r="AE5430" s="15">
        <v>1.154177433247201</v>
      </c>
      <c r="AF5430" s="13">
        <v>1.8253183728445161</v>
      </c>
      <c r="AG5430" s="17">
        <v>45</v>
      </c>
      <c r="AH5430" s="17">
        <v>30</v>
      </c>
      <c r="AI5430" s="17">
        <f t="shared" si="420"/>
        <v>-15</v>
      </c>
      <c r="AJ5430" s="17">
        <v>0</v>
      </c>
      <c r="AK5430" s="17">
        <v>0</v>
      </c>
      <c r="AL5430" s="17">
        <f t="shared" si="421"/>
        <v>0</v>
      </c>
      <c r="AM5430" s="17">
        <v>0</v>
      </c>
      <c r="AN5430" s="17">
        <v>0</v>
      </c>
      <c r="AO5430" s="17">
        <v>5</v>
      </c>
      <c r="AP5430" s="17">
        <v>10</v>
      </c>
      <c r="AQ5430" s="17">
        <f t="shared" si="422"/>
        <v>5</v>
      </c>
      <c r="AR5430" s="17">
        <v>0</v>
      </c>
      <c r="AS5430" s="17">
        <v>5</v>
      </c>
      <c r="AT5430" s="17">
        <f t="shared" si="423"/>
        <v>5</v>
      </c>
      <c r="AU5430" s="17">
        <v>15</v>
      </c>
      <c r="AV5430" s="17">
        <v>15</v>
      </c>
      <c r="AW5430" s="17">
        <f t="shared" si="424"/>
        <v>0</v>
      </c>
    </row>
    <row r="5431" spans="1:49" x14ac:dyDescent="0.25">
      <c r="A5431" s="6" t="s">
        <v>100</v>
      </c>
      <c r="B5431" s="6" t="s">
        <v>63</v>
      </c>
      <c r="C5431" s="6" t="s">
        <v>99</v>
      </c>
      <c r="D5431" s="5">
        <v>3.0162412993039438E-2</v>
      </c>
      <c r="E5431" s="4">
        <v>3.4883720930232558E-2</v>
      </c>
      <c r="F5431" s="12">
        <v>0.47213079371931199</v>
      </c>
      <c r="G5431" s="4">
        <v>0</v>
      </c>
      <c r="H5431" s="4">
        <v>6.25E-2</v>
      </c>
      <c r="I5431" s="12">
        <v>6.25</v>
      </c>
      <c r="J5431" s="4">
        <v>0</v>
      </c>
      <c r="K5431" s="4">
        <v>0</v>
      </c>
      <c r="L5431" s="5">
        <v>6.25E-2</v>
      </c>
      <c r="M5431" s="4">
        <v>0.1111111111111111</v>
      </c>
      <c r="N5431" s="12">
        <v>4.8611111111111116</v>
      </c>
      <c r="O5431" s="5">
        <v>0</v>
      </c>
      <c r="P5431" s="7">
        <v>0</v>
      </c>
      <c r="Q5431" s="13">
        <v>0</v>
      </c>
      <c r="R5431" s="5">
        <v>2.34375E-2</v>
      </c>
      <c r="S5431" s="4">
        <v>2.9177718832891251E-2</v>
      </c>
      <c r="T5431" s="15">
        <v>0.57402188328912496</v>
      </c>
      <c r="V5431" s="4">
        <v>0</v>
      </c>
      <c r="X5431" s="15">
        <v>-2.34375</v>
      </c>
      <c r="Y5431" s="15">
        <v>3.3322281167108754</v>
      </c>
      <c r="Z5431" s="15">
        <v>5.6759781167108754</v>
      </c>
      <c r="AA5431" s="15">
        <v>3.90625</v>
      </c>
      <c r="AB5431" s="15">
        <v>8.1933392278219852</v>
      </c>
      <c r="AC5431" s="13">
        <v>4.2870892278219861</v>
      </c>
      <c r="AD5431" s="15">
        <v>-2.34375</v>
      </c>
      <c r="AE5431" s="15">
        <v>-2.9177718832891251</v>
      </c>
      <c r="AF5431" s="13">
        <v>-0.57402188328912496</v>
      </c>
      <c r="AG5431" s="17">
        <v>65</v>
      </c>
      <c r="AH5431" s="17">
        <v>75</v>
      </c>
      <c r="AI5431" s="17">
        <f t="shared" si="420"/>
        <v>10</v>
      </c>
      <c r="AJ5431" s="17">
        <v>0</v>
      </c>
      <c r="AK5431" s="17">
        <v>5</v>
      </c>
      <c r="AL5431" s="17">
        <f t="shared" si="421"/>
        <v>5</v>
      </c>
      <c r="AM5431" s="17">
        <v>0</v>
      </c>
      <c r="AN5431" s="17">
        <v>0</v>
      </c>
      <c r="AO5431" s="17">
        <v>5</v>
      </c>
      <c r="AP5431" s="17">
        <v>10</v>
      </c>
      <c r="AQ5431" s="17">
        <f t="shared" si="422"/>
        <v>5</v>
      </c>
      <c r="AR5431" s="17">
        <v>0</v>
      </c>
      <c r="AS5431" s="17">
        <v>0</v>
      </c>
      <c r="AT5431" s="17">
        <f t="shared" si="423"/>
        <v>0</v>
      </c>
      <c r="AU5431" s="17">
        <v>45</v>
      </c>
      <c r="AV5431" s="17">
        <v>55</v>
      </c>
      <c r="AW5431" s="17">
        <f t="shared" si="424"/>
        <v>10</v>
      </c>
    </row>
    <row r="5432" spans="1:49" x14ac:dyDescent="0.25">
      <c r="A5432" s="6" t="s">
        <v>98</v>
      </c>
      <c r="B5432" s="6" t="s">
        <v>63</v>
      </c>
      <c r="C5432" s="6" t="s">
        <v>97</v>
      </c>
      <c r="D5432" s="5">
        <v>3.5842293906810001E-3</v>
      </c>
      <c r="E5432" s="4">
        <v>1.748251748251748E-2</v>
      </c>
      <c r="F5432" s="12">
        <v>1.3898288091836479</v>
      </c>
      <c r="G5432" s="4">
        <v>0</v>
      </c>
      <c r="H5432" s="4">
        <v>0</v>
      </c>
      <c r="I5432" s="12">
        <v>0</v>
      </c>
      <c r="J5432" s="4">
        <v>0</v>
      </c>
      <c r="K5432" s="5"/>
      <c r="L5432" s="5">
        <v>0</v>
      </c>
      <c r="M5432" s="4">
        <v>0</v>
      </c>
      <c r="N5432" s="12">
        <v>0</v>
      </c>
      <c r="O5432" s="5">
        <v>0</v>
      </c>
      <c r="P5432" s="4">
        <v>0</v>
      </c>
      <c r="Q5432" s="15">
        <v>0</v>
      </c>
      <c r="R5432" s="5">
        <v>0</v>
      </c>
      <c r="S5432" s="4">
        <v>1.5936254980079681E-2</v>
      </c>
      <c r="T5432" s="15">
        <v>1.593625498007968</v>
      </c>
      <c r="U5432" s="5">
        <v>0</v>
      </c>
      <c r="V5432" s="4">
        <v>0</v>
      </c>
      <c r="W5432" s="15">
        <v>0</v>
      </c>
      <c r="X5432" s="15">
        <v>0</v>
      </c>
      <c r="Y5432" s="15">
        <v>-1.593625498007968</v>
      </c>
      <c r="Z5432" s="13">
        <v>-1.593625498007968</v>
      </c>
      <c r="AA5432" s="15">
        <v>0</v>
      </c>
      <c r="AB5432" s="15">
        <v>-1.593625498007968</v>
      </c>
      <c r="AC5432" s="15">
        <v>-1.593625498007968</v>
      </c>
      <c r="AD5432" s="15">
        <v>0</v>
      </c>
      <c r="AE5432" s="15">
        <v>-1.593625498007968</v>
      </c>
      <c r="AF5432" s="15">
        <v>-1.593625498007968</v>
      </c>
      <c r="AG5432" s="17">
        <v>5</v>
      </c>
      <c r="AH5432" s="17">
        <v>25</v>
      </c>
      <c r="AI5432" s="17">
        <f t="shared" si="420"/>
        <v>20</v>
      </c>
      <c r="AJ5432" s="17">
        <v>0</v>
      </c>
      <c r="AK5432" s="17">
        <v>0</v>
      </c>
      <c r="AL5432" s="17">
        <f t="shared" si="421"/>
        <v>0</v>
      </c>
      <c r="AM5432" s="17">
        <v>0</v>
      </c>
      <c r="AN5432" s="17">
        <v>0</v>
      </c>
      <c r="AO5432" s="17">
        <v>0</v>
      </c>
      <c r="AP5432" s="17">
        <v>0</v>
      </c>
      <c r="AQ5432" s="17">
        <f t="shared" si="422"/>
        <v>0</v>
      </c>
      <c r="AR5432" s="17">
        <v>0</v>
      </c>
      <c r="AS5432" s="17">
        <v>0</v>
      </c>
      <c r="AT5432" s="17">
        <f t="shared" si="423"/>
        <v>0</v>
      </c>
      <c r="AU5432" s="17">
        <v>0</v>
      </c>
      <c r="AV5432" s="17">
        <v>20</v>
      </c>
      <c r="AW5432" s="17">
        <f t="shared" si="424"/>
        <v>20</v>
      </c>
    </row>
    <row r="5433" spans="1:49" x14ac:dyDescent="0.25">
      <c r="A5433" s="6" t="s">
        <v>96</v>
      </c>
      <c r="B5433" s="6" t="s">
        <v>63</v>
      </c>
      <c r="C5433" s="6" t="s">
        <v>95</v>
      </c>
      <c r="D5433" s="5">
        <v>0</v>
      </c>
      <c r="E5433" s="4">
        <v>0</v>
      </c>
      <c r="F5433" s="12">
        <v>0</v>
      </c>
      <c r="G5433" s="4">
        <v>0</v>
      </c>
      <c r="H5433" s="4">
        <v>0</v>
      </c>
      <c r="I5433" s="12">
        <v>0</v>
      </c>
      <c r="J5433" s="4">
        <v>0</v>
      </c>
      <c r="K5433" s="5"/>
      <c r="L5433" s="5">
        <v>0</v>
      </c>
      <c r="M5433" s="5"/>
      <c r="P5433" s="4">
        <v>0</v>
      </c>
      <c r="R5433" s="5">
        <v>0</v>
      </c>
      <c r="S5433" s="4">
        <v>0</v>
      </c>
      <c r="T5433" s="15">
        <v>0</v>
      </c>
      <c r="V5433" s="4">
        <v>0</v>
      </c>
      <c r="X5433" s="15">
        <v>0</v>
      </c>
      <c r="Y5433" s="15">
        <v>0</v>
      </c>
      <c r="Z5433" s="15">
        <v>0</v>
      </c>
      <c r="AA5433" s="15">
        <v>0</v>
      </c>
      <c r="AE5433" s="15">
        <v>0</v>
      </c>
      <c r="AG5433" s="17">
        <v>0</v>
      </c>
      <c r="AH5433" s="17">
        <v>0</v>
      </c>
      <c r="AI5433" s="17">
        <f t="shared" si="420"/>
        <v>0</v>
      </c>
      <c r="AJ5433" s="17">
        <v>0</v>
      </c>
      <c r="AK5433" s="17">
        <v>0</v>
      </c>
      <c r="AL5433" s="17">
        <f t="shared" si="421"/>
        <v>0</v>
      </c>
      <c r="AM5433" s="17">
        <v>0</v>
      </c>
      <c r="AN5433" s="17">
        <v>0</v>
      </c>
      <c r="AO5433" s="17">
        <v>0</v>
      </c>
      <c r="AP5433" s="17">
        <v>0</v>
      </c>
      <c r="AQ5433" s="17">
        <f t="shared" si="422"/>
        <v>0</v>
      </c>
      <c r="AR5433" s="17">
        <v>0</v>
      </c>
      <c r="AS5433" s="17">
        <v>0</v>
      </c>
      <c r="AT5433" s="17">
        <f t="shared" si="423"/>
        <v>0</v>
      </c>
      <c r="AU5433" s="17">
        <v>0</v>
      </c>
      <c r="AV5433" s="17">
        <v>0</v>
      </c>
      <c r="AW5433" s="17">
        <f t="shared" si="424"/>
        <v>0</v>
      </c>
    </row>
    <row r="5434" spans="1:49" x14ac:dyDescent="0.25">
      <c r="A5434" s="6" t="s">
        <v>348</v>
      </c>
      <c r="B5434" s="6" t="s">
        <v>63</v>
      </c>
      <c r="C5434" s="6" t="s">
        <v>347</v>
      </c>
      <c r="D5434" s="5">
        <v>1.1764705882352939E-2</v>
      </c>
      <c r="E5434" s="4">
        <v>0</v>
      </c>
      <c r="F5434" s="12">
        <v>-1.1764705882352939</v>
      </c>
      <c r="G5434" s="5"/>
      <c r="H5434" s="5"/>
      <c r="J5434" s="4">
        <v>0</v>
      </c>
      <c r="K5434" s="5"/>
      <c r="L5434" s="5">
        <v>0</v>
      </c>
      <c r="M5434" s="4">
        <v>0</v>
      </c>
      <c r="N5434" s="12">
        <v>0</v>
      </c>
      <c r="O5434" s="5">
        <v>0</v>
      </c>
      <c r="P5434" s="4">
        <v>0</v>
      </c>
      <c r="Q5434" s="15">
        <v>0</v>
      </c>
      <c r="R5434" s="5">
        <v>1.204819277108434E-2</v>
      </c>
      <c r="S5434" s="4">
        <v>0</v>
      </c>
      <c r="T5434" s="15">
        <v>-1.2048192771084341</v>
      </c>
      <c r="V5434" s="4">
        <v>0</v>
      </c>
      <c r="AA5434" s="15">
        <v>-1.2048192771084341</v>
      </c>
      <c r="AB5434" s="15">
        <v>0</v>
      </c>
      <c r="AC5434" s="15">
        <v>1.2048192771084341</v>
      </c>
      <c r="AD5434" s="15">
        <v>-1.2048192771084341</v>
      </c>
      <c r="AE5434" s="15">
        <v>0</v>
      </c>
      <c r="AF5434" s="15">
        <v>1.2048192771084341</v>
      </c>
      <c r="AG5434" s="17">
        <v>5</v>
      </c>
      <c r="AH5434" s="17">
        <v>0</v>
      </c>
      <c r="AI5434" s="17">
        <f t="shared" si="420"/>
        <v>-5</v>
      </c>
      <c r="AJ5434" s="17">
        <v>0</v>
      </c>
      <c r="AK5434" s="17">
        <v>0</v>
      </c>
      <c r="AL5434" s="17">
        <f t="shared" si="421"/>
        <v>0</v>
      </c>
      <c r="AM5434" s="17">
        <v>0</v>
      </c>
      <c r="AN5434" s="17">
        <v>0</v>
      </c>
      <c r="AO5434" s="17">
        <v>0</v>
      </c>
      <c r="AP5434" s="17">
        <v>0</v>
      </c>
      <c r="AQ5434" s="17">
        <f t="shared" si="422"/>
        <v>0</v>
      </c>
      <c r="AR5434" s="17">
        <v>0</v>
      </c>
      <c r="AS5434" s="17">
        <v>0</v>
      </c>
      <c r="AT5434" s="17">
        <f t="shared" si="423"/>
        <v>0</v>
      </c>
      <c r="AU5434" s="17">
        <v>5</v>
      </c>
      <c r="AV5434" s="17">
        <v>0</v>
      </c>
      <c r="AW5434" s="17">
        <f t="shared" si="424"/>
        <v>-5</v>
      </c>
    </row>
    <row r="5435" spans="1:49" x14ac:dyDescent="0.25">
      <c r="A5435" s="6" t="s">
        <v>338</v>
      </c>
      <c r="B5435" s="6" t="s">
        <v>63</v>
      </c>
      <c r="C5435" s="6" t="s">
        <v>337</v>
      </c>
      <c r="D5435" s="5">
        <v>1.111111111111111E-2</v>
      </c>
      <c r="E5435" s="4">
        <v>1.0869565217391301E-2</v>
      </c>
      <c r="F5435" s="13">
        <v>-2.4154589371981002E-2</v>
      </c>
      <c r="G5435" s="5">
        <v>0</v>
      </c>
      <c r="H5435" s="7">
        <v>0</v>
      </c>
      <c r="I5435" s="12">
        <v>0</v>
      </c>
      <c r="J5435" s="5"/>
      <c r="K5435" s="5"/>
      <c r="M5435" s="5"/>
      <c r="O5435" s="5">
        <v>0</v>
      </c>
      <c r="P5435" s="4">
        <v>0</v>
      </c>
      <c r="Q5435" s="15">
        <v>0</v>
      </c>
      <c r="R5435" s="5">
        <v>1.204819277108434E-2</v>
      </c>
      <c r="S5435" s="4">
        <v>1.204819277108434E-2</v>
      </c>
      <c r="T5435" s="13">
        <v>0</v>
      </c>
      <c r="V5435" s="5"/>
      <c r="X5435" s="15">
        <v>-1.2048192771084341</v>
      </c>
      <c r="Y5435" s="15">
        <v>-1.2048192771084341</v>
      </c>
      <c r="Z5435" s="13">
        <v>0</v>
      </c>
      <c r="AD5435" s="15">
        <v>-1.2048192771084341</v>
      </c>
      <c r="AE5435" s="15">
        <v>-1.2048192771084341</v>
      </c>
      <c r="AF5435" s="15">
        <v>0</v>
      </c>
      <c r="AG5435" s="17">
        <v>5</v>
      </c>
      <c r="AH5435" s="17">
        <v>5</v>
      </c>
      <c r="AI5435" s="17">
        <f t="shared" si="420"/>
        <v>0</v>
      </c>
      <c r="AJ5435" s="17">
        <v>0</v>
      </c>
      <c r="AK5435" s="17">
        <v>0</v>
      </c>
      <c r="AL5435" s="17">
        <f t="shared" si="421"/>
        <v>0</v>
      </c>
      <c r="AM5435" s="17">
        <v>0</v>
      </c>
      <c r="AN5435" s="17">
        <v>0</v>
      </c>
      <c r="AO5435" s="17">
        <v>0</v>
      </c>
      <c r="AP5435" s="17">
        <v>0</v>
      </c>
      <c r="AQ5435" s="17">
        <f t="shared" si="422"/>
        <v>0</v>
      </c>
      <c r="AR5435" s="17">
        <v>0</v>
      </c>
      <c r="AS5435" s="17">
        <v>0</v>
      </c>
      <c r="AT5435" s="17">
        <f t="shared" si="423"/>
        <v>0</v>
      </c>
      <c r="AU5435" s="17">
        <v>5</v>
      </c>
      <c r="AV5435" s="17">
        <v>5</v>
      </c>
      <c r="AW5435" s="17">
        <f t="shared" si="424"/>
        <v>0</v>
      </c>
    </row>
    <row r="5436" spans="1:49" x14ac:dyDescent="0.25">
      <c r="A5436" s="6" t="s">
        <v>94</v>
      </c>
      <c r="B5436" s="6" t="s">
        <v>63</v>
      </c>
      <c r="C5436" s="6" t="s">
        <v>93</v>
      </c>
      <c r="D5436" s="5">
        <v>2.6737967914438501E-3</v>
      </c>
      <c r="E5436" s="4">
        <v>1.507537688442211E-2</v>
      </c>
      <c r="F5436" s="12">
        <v>1.2401580092978259</v>
      </c>
      <c r="G5436" s="5"/>
      <c r="H5436" s="9">
        <v>0</v>
      </c>
      <c r="J5436" s="4">
        <v>0</v>
      </c>
      <c r="K5436" s="4">
        <v>0</v>
      </c>
      <c r="L5436" s="5">
        <v>2.6315789473684209E-2</v>
      </c>
      <c r="M5436" s="4">
        <v>6.4516129032258063E-2</v>
      </c>
      <c r="N5436" s="12">
        <v>3.8200339558573848</v>
      </c>
      <c r="O5436" s="5">
        <v>0</v>
      </c>
      <c r="P5436" s="4">
        <v>1.388888888888889E-2</v>
      </c>
      <c r="Q5436" s="15">
        <v>1.3888888888888891</v>
      </c>
      <c r="R5436" s="5">
        <v>0</v>
      </c>
      <c r="S5436" s="4">
        <v>7.4906367041198503E-3</v>
      </c>
      <c r="T5436" s="15">
        <v>0.74906367041198507</v>
      </c>
      <c r="U5436" s="5">
        <v>0</v>
      </c>
      <c r="V5436" s="4">
        <v>0</v>
      </c>
      <c r="W5436" s="13">
        <v>0</v>
      </c>
      <c r="Y5436" s="15">
        <v>-0.74906367041198507</v>
      </c>
      <c r="AA5436" s="15">
        <v>2.6315789473684208</v>
      </c>
      <c r="AB5436" s="15">
        <v>5.7025492328138219</v>
      </c>
      <c r="AC5436" s="13">
        <v>3.0709702854454011</v>
      </c>
      <c r="AD5436" s="15">
        <v>0</v>
      </c>
      <c r="AE5436" s="15">
        <v>0.63982521847690399</v>
      </c>
      <c r="AF5436" s="13">
        <v>0.63982521847690399</v>
      </c>
      <c r="AG5436" s="17">
        <v>5</v>
      </c>
      <c r="AH5436" s="17">
        <v>30</v>
      </c>
      <c r="AI5436" s="17">
        <f t="shared" si="420"/>
        <v>25</v>
      </c>
      <c r="AJ5436" s="17">
        <v>0</v>
      </c>
      <c r="AK5436" s="17">
        <v>0</v>
      </c>
      <c r="AL5436" s="17">
        <f t="shared" si="421"/>
        <v>0</v>
      </c>
      <c r="AM5436" s="17">
        <v>0</v>
      </c>
      <c r="AN5436" s="17">
        <v>0</v>
      </c>
      <c r="AO5436" s="17">
        <v>5</v>
      </c>
      <c r="AP5436" s="17">
        <v>10</v>
      </c>
      <c r="AQ5436" s="17">
        <f t="shared" si="422"/>
        <v>5</v>
      </c>
      <c r="AR5436" s="17">
        <v>0</v>
      </c>
      <c r="AS5436" s="17">
        <v>5</v>
      </c>
      <c r="AT5436" s="17">
        <f t="shared" si="423"/>
        <v>5</v>
      </c>
      <c r="AU5436" s="17">
        <v>0</v>
      </c>
      <c r="AV5436" s="17">
        <v>10</v>
      </c>
      <c r="AW5436" s="17">
        <f t="shared" si="424"/>
        <v>10</v>
      </c>
    </row>
    <row r="5437" spans="1:49" x14ac:dyDescent="0.25">
      <c r="A5437" s="6" t="s">
        <v>92</v>
      </c>
      <c r="B5437" s="6" t="s">
        <v>63</v>
      </c>
      <c r="C5437" s="6" t="s">
        <v>91</v>
      </c>
      <c r="D5437" s="5">
        <v>2.1739130434782612E-2</v>
      </c>
      <c r="E5437" s="4">
        <v>0</v>
      </c>
      <c r="F5437" s="12">
        <v>-2.1739130434782612</v>
      </c>
      <c r="G5437" s="5"/>
      <c r="H5437" s="5"/>
      <c r="J5437" s="4">
        <v>0</v>
      </c>
      <c r="K5437" s="5"/>
      <c r="L5437" s="5">
        <v>0</v>
      </c>
      <c r="M5437" s="4">
        <v>0</v>
      </c>
      <c r="N5437" s="12">
        <v>0</v>
      </c>
      <c r="O5437" s="5">
        <v>0</v>
      </c>
      <c r="P5437" s="4">
        <v>0</v>
      </c>
      <c r="Q5437" s="13">
        <v>0</v>
      </c>
      <c r="R5437" s="5">
        <v>2.8571428571428571E-2</v>
      </c>
      <c r="S5437" s="4">
        <v>0</v>
      </c>
      <c r="T5437" s="15">
        <v>-2.8571428571428572</v>
      </c>
      <c r="U5437" s="5">
        <v>0</v>
      </c>
      <c r="V5437" s="4">
        <v>0</v>
      </c>
      <c r="W5437" s="15">
        <v>0</v>
      </c>
      <c r="AA5437" s="15">
        <v>-2.8571428571428572</v>
      </c>
      <c r="AB5437" s="15">
        <v>0</v>
      </c>
      <c r="AC5437" s="15">
        <v>2.8571428571428572</v>
      </c>
      <c r="AD5437" s="15">
        <v>-2.8571428571428572</v>
      </c>
      <c r="AE5437" s="15">
        <v>0</v>
      </c>
      <c r="AF5437" s="15">
        <v>2.8571428571428572</v>
      </c>
      <c r="AG5437" s="17">
        <v>10</v>
      </c>
      <c r="AH5437" s="17">
        <v>0</v>
      </c>
      <c r="AI5437" s="17">
        <f t="shared" si="420"/>
        <v>-10</v>
      </c>
      <c r="AJ5437" s="17">
        <v>0</v>
      </c>
      <c r="AK5437" s="17">
        <v>0</v>
      </c>
      <c r="AL5437" s="17">
        <f t="shared" si="421"/>
        <v>0</v>
      </c>
      <c r="AM5437" s="17">
        <v>0</v>
      </c>
      <c r="AN5437" s="17">
        <v>0</v>
      </c>
      <c r="AO5437" s="17">
        <v>0</v>
      </c>
      <c r="AP5437" s="17">
        <v>0</v>
      </c>
      <c r="AQ5437" s="17">
        <f t="shared" si="422"/>
        <v>0</v>
      </c>
      <c r="AR5437" s="17">
        <v>0</v>
      </c>
      <c r="AS5437" s="17">
        <v>0</v>
      </c>
      <c r="AT5437" s="17">
        <f t="shared" si="423"/>
        <v>0</v>
      </c>
      <c r="AU5437" s="17">
        <v>10</v>
      </c>
      <c r="AV5437" s="17">
        <v>0</v>
      </c>
      <c r="AW5437" s="17">
        <f t="shared" si="424"/>
        <v>-10</v>
      </c>
    </row>
    <row r="5438" spans="1:49" x14ac:dyDescent="0.25">
      <c r="A5438" s="6" t="s">
        <v>90</v>
      </c>
      <c r="B5438" s="6" t="s">
        <v>63</v>
      </c>
      <c r="C5438" s="6" t="s">
        <v>89</v>
      </c>
      <c r="D5438" s="5">
        <v>1.257861635220126E-2</v>
      </c>
      <c r="E5438" s="4">
        <v>1.9292604501607719E-2</v>
      </c>
      <c r="F5438" s="12">
        <v>0.67139881494064602</v>
      </c>
      <c r="G5438" s="5"/>
      <c r="H5438" s="4">
        <v>0</v>
      </c>
      <c r="J5438" s="4">
        <v>0</v>
      </c>
      <c r="K5438" s="5"/>
      <c r="L5438" s="5">
        <v>0</v>
      </c>
      <c r="M5438" s="10">
        <v>0.125</v>
      </c>
      <c r="N5438" s="12">
        <v>12.5</v>
      </c>
      <c r="O5438" s="5">
        <v>0</v>
      </c>
      <c r="P5438" s="4">
        <v>1.8518518518518521E-2</v>
      </c>
      <c r="Q5438" s="15">
        <v>1.8518518518518521</v>
      </c>
      <c r="R5438" s="5">
        <v>3.9215686274509803E-3</v>
      </c>
      <c r="S5438" s="4">
        <v>1.680672268907563E-2</v>
      </c>
      <c r="T5438" s="15">
        <v>1.2885154061624648</v>
      </c>
      <c r="U5438" s="5">
        <v>0</v>
      </c>
      <c r="V5438" s="10">
        <v>0</v>
      </c>
      <c r="W5438" s="13">
        <v>0</v>
      </c>
      <c r="Y5438" s="15">
        <v>-1.680672268907563</v>
      </c>
      <c r="AA5438" s="15">
        <v>-0.39215686274509803</v>
      </c>
      <c r="AB5438" s="15">
        <v>10.819327731092438</v>
      </c>
      <c r="AC5438" s="13">
        <v>11.211484593837536</v>
      </c>
      <c r="AD5438" s="15">
        <v>-0.39215686274509803</v>
      </c>
      <c r="AE5438" s="15">
        <v>0.171179582944289</v>
      </c>
      <c r="AF5438" s="15">
        <v>0.56333644568938701</v>
      </c>
      <c r="AG5438" s="17">
        <v>20</v>
      </c>
      <c r="AH5438" s="17">
        <v>30</v>
      </c>
      <c r="AI5438" s="17">
        <f t="shared" si="420"/>
        <v>10</v>
      </c>
      <c r="AJ5438" s="17">
        <v>0</v>
      </c>
      <c r="AK5438" s="17">
        <v>0</v>
      </c>
      <c r="AL5438" s="17">
        <f t="shared" si="421"/>
        <v>0</v>
      </c>
      <c r="AM5438" s="17">
        <v>0</v>
      </c>
      <c r="AN5438" s="17">
        <v>0</v>
      </c>
      <c r="AO5438" s="17">
        <v>0</v>
      </c>
      <c r="AP5438" s="17">
        <v>5</v>
      </c>
      <c r="AQ5438" s="17">
        <f t="shared" si="422"/>
        <v>5</v>
      </c>
      <c r="AR5438" s="17">
        <v>0</v>
      </c>
      <c r="AS5438" s="17">
        <v>5</v>
      </c>
      <c r="AT5438" s="17">
        <f t="shared" si="423"/>
        <v>5</v>
      </c>
      <c r="AU5438" s="17">
        <v>5</v>
      </c>
      <c r="AV5438" s="17">
        <v>20</v>
      </c>
      <c r="AW5438" s="17">
        <f t="shared" si="424"/>
        <v>15</v>
      </c>
    </row>
    <row r="5439" spans="1:49" x14ac:dyDescent="0.25">
      <c r="A5439" s="6" t="s">
        <v>86</v>
      </c>
      <c r="B5439" s="6" t="s">
        <v>63</v>
      </c>
      <c r="C5439" s="6" t="s">
        <v>85</v>
      </c>
      <c r="D5439" s="5">
        <v>2.6178010471204199E-3</v>
      </c>
      <c r="E5439" s="4">
        <v>5.1413881748072002E-3</v>
      </c>
      <c r="F5439" s="12">
        <v>0.252358712768678</v>
      </c>
      <c r="G5439" s="5"/>
      <c r="H5439" s="4">
        <v>0</v>
      </c>
      <c r="J5439" s="4">
        <v>0</v>
      </c>
      <c r="K5439" s="5"/>
      <c r="L5439" s="5">
        <v>0</v>
      </c>
      <c r="M5439" s="4">
        <v>0</v>
      </c>
      <c r="N5439" s="12">
        <v>0</v>
      </c>
      <c r="O5439" s="5">
        <v>0</v>
      </c>
      <c r="P5439" s="4">
        <v>0</v>
      </c>
      <c r="Q5439" s="13">
        <v>0</v>
      </c>
      <c r="R5439" s="5">
        <v>0</v>
      </c>
      <c r="S5439" s="4">
        <v>5.5401662049861496E-3</v>
      </c>
      <c r="T5439" s="15">
        <v>0.554016620498615</v>
      </c>
      <c r="U5439" s="5">
        <v>0</v>
      </c>
      <c r="V5439" s="4">
        <v>0</v>
      </c>
      <c r="W5439" s="13">
        <v>0</v>
      </c>
      <c r="Y5439" s="15">
        <v>-0.554016620498615</v>
      </c>
      <c r="AA5439" s="15">
        <v>0</v>
      </c>
      <c r="AB5439" s="15">
        <v>-0.554016620498615</v>
      </c>
      <c r="AC5439" s="15">
        <v>-0.554016620498615</v>
      </c>
      <c r="AD5439" s="15">
        <v>0</v>
      </c>
      <c r="AE5439" s="15">
        <v>-0.554016620498615</v>
      </c>
      <c r="AF5439" s="13">
        <v>-0.554016620498615</v>
      </c>
      <c r="AG5439" s="17">
        <v>5</v>
      </c>
      <c r="AH5439" s="17">
        <v>10</v>
      </c>
      <c r="AI5439" s="17">
        <f t="shared" si="420"/>
        <v>5</v>
      </c>
      <c r="AJ5439" s="17">
        <v>0</v>
      </c>
      <c r="AK5439" s="17">
        <v>0</v>
      </c>
      <c r="AL5439" s="17">
        <f t="shared" si="421"/>
        <v>0</v>
      </c>
      <c r="AM5439" s="17">
        <v>0</v>
      </c>
      <c r="AN5439" s="17">
        <v>0</v>
      </c>
      <c r="AO5439" s="17">
        <v>0</v>
      </c>
      <c r="AP5439" s="17">
        <v>0</v>
      </c>
      <c r="AQ5439" s="17">
        <f t="shared" si="422"/>
        <v>0</v>
      </c>
      <c r="AR5439" s="17">
        <v>0</v>
      </c>
      <c r="AS5439" s="17">
        <v>0</v>
      </c>
      <c r="AT5439" s="17">
        <f t="shared" si="423"/>
        <v>0</v>
      </c>
      <c r="AU5439" s="17">
        <v>0</v>
      </c>
      <c r="AV5439" s="17">
        <v>10</v>
      </c>
      <c r="AW5439" s="17">
        <f t="shared" si="424"/>
        <v>10</v>
      </c>
    </row>
    <row r="5440" spans="1:49" x14ac:dyDescent="0.25">
      <c r="A5440" s="6" t="s">
        <v>84</v>
      </c>
      <c r="B5440" s="6" t="s">
        <v>63</v>
      </c>
      <c r="C5440" s="6" t="s">
        <v>83</v>
      </c>
      <c r="D5440" s="5">
        <v>8.65265760197775E-3</v>
      </c>
      <c r="E5440" s="4">
        <v>1.306413301662708E-2</v>
      </c>
      <c r="F5440" s="12">
        <v>0.44114754146493301</v>
      </c>
      <c r="G5440" s="10">
        <v>0</v>
      </c>
      <c r="H5440" s="10">
        <v>0</v>
      </c>
      <c r="I5440" s="12">
        <v>0</v>
      </c>
      <c r="J5440" s="4">
        <v>0</v>
      </c>
      <c r="K5440" s="4">
        <v>0</v>
      </c>
      <c r="L5440" s="5">
        <v>0</v>
      </c>
      <c r="M5440" s="10">
        <v>0.10526315789473684</v>
      </c>
      <c r="N5440" s="12">
        <v>10.526315789473683</v>
      </c>
      <c r="O5440" s="5">
        <v>0</v>
      </c>
      <c r="P5440" s="4">
        <v>0</v>
      </c>
      <c r="Q5440" s="13">
        <v>0</v>
      </c>
      <c r="R5440" s="5">
        <v>1.70068027210884E-3</v>
      </c>
      <c r="S5440" s="4">
        <v>1.2131715771230501E-2</v>
      </c>
      <c r="T5440" s="15">
        <v>1.0431035499121661</v>
      </c>
      <c r="U5440" s="5">
        <v>0</v>
      </c>
      <c r="V5440" s="4">
        <v>0</v>
      </c>
      <c r="W5440" s="13">
        <v>0</v>
      </c>
      <c r="X5440" s="15">
        <v>-0.17006802721088399</v>
      </c>
      <c r="Y5440" s="15">
        <v>-1.21317157712305</v>
      </c>
      <c r="Z5440" s="15">
        <v>-1.0431035499121661</v>
      </c>
      <c r="AA5440" s="15">
        <v>-0.17006802721088399</v>
      </c>
      <c r="AB5440" s="15">
        <v>9.3131442123506343</v>
      </c>
      <c r="AC5440" s="13">
        <v>9.483212239561519</v>
      </c>
      <c r="AD5440" s="15">
        <v>-0.17006802721088399</v>
      </c>
      <c r="AE5440" s="15">
        <v>-1.21317157712305</v>
      </c>
      <c r="AF5440" s="15">
        <v>-1.0431035499121661</v>
      </c>
      <c r="AG5440" s="17">
        <v>35</v>
      </c>
      <c r="AH5440" s="17">
        <v>55</v>
      </c>
      <c r="AI5440" s="17">
        <f t="shared" si="420"/>
        <v>20</v>
      </c>
      <c r="AJ5440" s="17">
        <v>0</v>
      </c>
      <c r="AK5440" s="17">
        <v>0</v>
      </c>
      <c r="AL5440" s="17">
        <f t="shared" si="421"/>
        <v>0</v>
      </c>
      <c r="AM5440" s="17">
        <v>0</v>
      </c>
      <c r="AN5440" s="17">
        <v>0</v>
      </c>
      <c r="AO5440" s="17">
        <v>0</v>
      </c>
      <c r="AP5440" s="17">
        <v>10</v>
      </c>
      <c r="AQ5440" s="17">
        <f t="shared" si="422"/>
        <v>10</v>
      </c>
      <c r="AR5440" s="17">
        <v>0</v>
      </c>
      <c r="AS5440" s="17">
        <v>0</v>
      </c>
      <c r="AT5440" s="17">
        <f t="shared" si="423"/>
        <v>0</v>
      </c>
      <c r="AU5440" s="17">
        <v>5</v>
      </c>
      <c r="AV5440" s="17">
        <v>35</v>
      </c>
      <c r="AW5440" s="17">
        <f t="shared" si="424"/>
        <v>30</v>
      </c>
    </row>
    <row r="5441" spans="1:49" x14ac:dyDescent="0.25">
      <c r="A5441" s="6" t="s">
        <v>82</v>
      </c>
      <c r="B5441" s="6" t="s">
        <v>63</v>
      </c>
      <c r="C5441" s="6" t="s">
        <v>81</v>
      </c>
      <c r="D5441" s="5">
        <v>9.6153846153846194E-3</v>
      </c>
      <c r="E5441" s="4">
        <v>9.7087378640776708E-3</v>
      </c>
      <c r="F5441" s="13">
        <v>9.3353248693050003E-3</v>
      </c>
      <c r="G5441" s="5"/>
      <c r="H5441" s="5"/>
      <c r="J5441" s="5"/>
      <c r="K5441" s="5"/>
      <c r="L5441" s="5">
        <v>0</v>
      </c>
      <c r="M5441" s="4">
        <v>0</v>
      </c>
      <c r="N5441" s="12">
        <v>0</v>
      </c>
      <c r="O5441" s="5">
        <v>0</v>
      </c>
      <c r="P5441" s="4">
        <v>0</v>
      </c>
      <c r="Q5441" s="15">
        <v>0</v>
      </c>
      <c r="R5441" s="5">
        <v>1.282051282051282E-2</v>
      </c>
      <c r="S5441" s="4">
        <v>1.2658227848101271E-2</v>
      </c>
      <c r="T5441" s="15">
        <v>-1.6228497241155E-2</v>
      </c>
      <c r="U5441" s="5">
        <v>0</v>
      </c>
      <c r="V5441" s="4">
        <v>0</v>
      </c>
      <c r="W5441" s="15">
        <v>0</v>
      </c>
      <c r="AA5441" s="15">
        <v>-1.2820512820512819</v>
      </c>
      <c r="AB5441" s="15">
        <v>-1.2658227848101271</v>
      </c>
      <c r="AC5441" s="15">
        <v>1.6228497241155E-2</v>
      </c>
      <c r="AD5441" s="15">
        <v>-1.2820512820512819</v>
      </c>
      <c r="AE5441" s="15">
        <v>-1.2658227848101271</v>
      </c>
      <c r="AF5441" s="15">
        <v>1.6228497241155E-2</v>
      </c>
      <c r="AG5441" s="17">
        <v>5</v>
      </c>
      <c r="AH5441" s="17">
        <v>5</v>
      </c>
      <c r="AI5441" s="17">
        <f t="shared" si="420"/>
        <v>0</v>
      </c>
      <c r="AJ5441" s="17">
        <v>0</v>
      </c>
      <c r="AK5441" s="17">
        <v>0</v>
      </c>
      <c r="AL5441" s="17">
        <f t="shared" si="421"/>
        <v>0</v>
      </c>
      <c r="AM5441" s="17">
        <v>0</v>
      </c>
      <c r="AN5441" s="17">
        <v>0</v>
      </c>
      <c r="AO5441" s="17">
        <v>0</v>
      </c>
      <c r="AP5441" s="17">
        <v>0</v>
      </c>
      <c r="AQ5441" s="17">
        <f t="shared" si="422"/>
        <v>0</v>
      </c>
      <c r="AR5441" s="17">
        <v>0</v>
      </c>
      <c r="AS5441" s="17">
        <v>0</v>
      </c>
      <c r="AT5441" s="17">
        <f t="shared" si="423"/>
        <v>0</v>
      </c>
      <c r="AU5441" s="17">
        <v>5</v>
      </c>
      <c r="AV5441" s="17">
        <v>5</v>
      </c>
      <c r="AW5441" s="17">
        <f t="shared" si="424"/>
        <v>0</v>
      </c>
    </row>
    <row r="5442" spans="1:49" x14ac:dyDescent="0.25">
      <c r="A5442" s="6" t="s">
        <v>80</v>
      </c>
      <c r="B5442" s="6" t="s">
        <v>63</v>
      </c>
      <c r="C5442" s="6" t="s">
        <v>79</v>
      </c>
      <c r="D5442" s="5">
        <v>4.4247787610619503E-3</v>
      </c>
      <c r="E5442" s="4">
        <v>8.7082728592162602E-3</v>
      </c>
      <c r="F5442" s="12">
        <v>0.42834940981543101</v>
      </c>
      <c r="G5442" s="4">
        <v>0</v>
      </c>
      <c r="H5442" s="4">
        <v>0</v>
      </c>
      <c r="I5442" s="12">
        <v>0</v>
      </c>
      <c r="J5442" s="4">
        <v>0</v>
      </c>
      <c r="K5442" s="4">
        <v>0</v>
      </c>
      <c r="L5442" s="5">
        <v>9.2592592592592605E-3</v>
      </c>
      <c r="M5442" s="4">
        <v>3.1578947368421047E-2</v>
      </c>
      <c r="N5442" s="12">
        <v>2.2319688109161797</v>
      </c>
      <c r="O5442" s="5">
        <v>0</v>
      </c>
      <c r="P5442" s="4">
        <v>0</v>
      </c>
      <c r="Q5442" s="13">
        <v>0</v>
      </c>
      <c r="R5442" s="5">
        <v>0</v>
      </c>
      <c r="S5442" s="4">
        <v>6.2240663900414899E-3</v>
      </c>
      <c r="T5442" s="15">
        <v>0.62240663900414894</v>
      </c>
      <c r="U5442" s="5">
        <v>0</v>
      </c>
      <c r="V5442" s="4">
        <v>0</v>
      </c>
      <c r="W5442" s="15">
        <v>0</v>
      </c>
      <c r="X5442" s="15">
        <v>0</v>
      </c>
      <c r="Y5442" s="15">
        <v>-0.62240663900414894</v>
      </c>
      <c r="Z5442" s="15">
        <v>-0.62240663900414894</v>
      </c>
      <c r="AA5442" s="15">
        <v>0.92592592592592604</v>
      </c>
      <c r="AB5442" s="15">
        <v>2.5354880978379559</v>
      </c>
      <c r="AC5442" s="13">
        <v>1.6095621719120299</v>
      </c>
      <c r="AD5442" s="15">
        <v>0</v>
      </c>
      <c r="AE5442" s="15">
        <v>-0.62240663900414894</v>
      </c>
      <c r="AF5442" s="15">
        <v>-0.62240663900414894</v>
      </c>
      <c r="AG5442" s="17">
        <v>15</v>
      </c>
      <c r="AH5442" s="17">
        <v>30</v>
      </c>
      <c r="AI5442" s="17">
        <f t="shared" si="420"/>
        <v>15</v>
      </c>
      <c r="AJ5442" s="17">
        <v>0</v>
      </c>
      <c r="AK5442" s="17">
        <v>0</v>
      </c>
      <c r="AL5442" s="17">
        <f t="shared" si="421"/>
        <v>0</v>
      </c>
      <c r="AM5442" s="17">
        <v>0</v>
      </c>
      <c r="AN5442" s="17">
        <v>0</v>
      </c>
      <c r="AO5442" s="17">
        <v>5</v>
      </c>
      <c r="AP5442" s="17">
        <v>15</v>
      </c>
      <c r="AQ5442" s="17">
        <f t="shared" si="422"/>
        <v>10</v>
      </c>
      <c r="AR5442" s="17">
        <v>0</v>
      </c>
      <c r="AS5442" s="17">
        <v>0</v>
      </c>
      <c r="AT5442" s="17">
        <f t="shared" si="423"/>
        <v>0</v>
      </c>
      <c r="AU5442" s="17">
        <v>0</v>
      </c>
      <c r="AV5442" s="17">
        <v>15</v>
      </c>
      <c r="AW5442" s="17">
        <f t="shared" si="424"/>
        <v>15</v>
      </c>
    </row>
    <row r="5443" spans="1:49" x14ac:dyDescent="0.25">
      <c r="A5443" s="6" t="s">
        <v>78</v>
      </c>
      <c r="B5443" s="6" t="s">
        <v>63</v>
      </c>
      <c r="C5443" s="6" t="s">
        <v>77</v>
      </c>
      <c r="D5443" s="5">
        <v>0</v>
      </c>
      <c r="E5443" s="4">
        <v>0</v>
      </c>
      <c r="F5443" s="12">
        <v>0</v>
      </c>
      <c r="G5443" s="5"/>
      <c r="H5443" s="5"/>
      <c r="J5443" s="5"/>
      <c r="K5443" s="5"/>
      <c r="M5443" s="5"/>
      <c r="P5443" s="5"/>
      <c r="R5443" s="5">
        <v>0</v>
      </c>
      <c r="S5443" s="4">
        <v>0</v>
      </c>
      <c r="T5443" s="15">
        <v>0</v>
      </c>
      <c r="V5443" s="5"/>
      <c r="AG5443" s="17">
        <v>0</v>
      </c>
      <c r="AH5443" s="17">
        <v>0</v>
      </c>
      <c r="AI5443" s="17">
        <f t="shared" ref="AI5443:AI5506" si="425">AH5443-AG5443</f>
        <v>0</v>
      </c>
      <c r="AJ5443" s="17">
        <v>0</v>
      </c>
      <c r="AK5443" s="17">
        <v>0</v>
      </c>
      <c r="AL5443" s="17">
        <f t="shared" ref="AL5443:AL5506" si="426">AK5443-AJ5443</f>
        <v>0</v>
      </c>
      <c r="AM5443" s="17">
        <v>0</v>
      </c>
      <c r="AN5443" s="17">
        <v>0</v>
      </c>
      <c r="AO5443" s="17">
        <v>0</v>
      </c>
      <c r="AP5443" s="17">
        <v>0</v>
      </c>
      <c r="AQ5443" s="17">
        <f t="shared" ref="AQ5443:AQ5506" si="427">AP5443-AO5443</f>
        <v>0</v>
      </c>
      <c r="AR5443" s="17">
        <v>0</v>
      </c>
      <c r="AS5443" s="17">
        <v>0</v>
      </c>
      <c r="AT5443" s="17">
        <f t="shared" ref="AT5443:AT5506" si="428">AS5443-AR5443</f>
        <v>0</v>
      </c>
      <c r="AU5443" s="17">
        <v>0</v>
      </c>
      <c r="AV5443" s="17">
        <v>0</v>
      </c>
      <c r="AW5443" s="17">
        <f t="shared" ref="AW5443:AW5506" si="429">AV5443-AU5443</f>
        <v>0</v>
      </c>
    </row>
    <row r="5444" spans="1:49" x14ac:dyDescent="0.25">
      <c r="A5444" s="6" t="s">
        <v>76</v>
      </c>
      <c r="B5444" s="6" t="s">
        <v>63</v>
      </c>
      <c r="C5444" s="6" t="s">
        <v>75</v>
      </c>
      <c r="D5444" s="5">
        <v>1.6331658291457291E-2</v>
      </c>
      <c r="E5444" s="4">
        <v>1.7814726840855111E-2</v>
      </c>
      <c r="F5444" s="12">
        <v>0.14830685493978199</v>
      </c>
      <c r="G5444" s="4">
        <v>0</v>
      </c>
      <c r="H5444" s="4">
        <v>0</v>
      </c>
      <c r="I5444" s="12">
        <v>0</v>
      </c>
      <c r="J5444" s="4">
        <v>0</v>
      </c>
      <c r="K5444" s="4">
        <v>0</v>
      </c>
      <c r="L5444" s="5">
        <v>0</v>
      </c>
      <c r="M5444" s="4">
        <v>6.5789473684210523E-2</v>
      </c>
      <c r="N5444" s="12">
        <v>6.5789473684210522</v>
      </c>
      <c r="O5444" s="5">
        <v>7.14285714285714E-3</v>
      </c>
      <c r="P5444" s="4">
        <v>1.7441860465116279E-2</v>
      </c>
      <c r="Q5444" s="15">
        <v>1.0299003322259142</v>
      </c>
      <c r="R5444" s="5">
        <v>7.4074074074074103E-3</v>
      </c>
      <c r="S5444" s="4">
        <v>1.1450381679389309E-2</v>
      </c>
      <c r="T5444" s="15">
        <v>0.40429742719819095</v>
      </c>
      <c r="U5444" s="5">
        <v>0</v>
      </c>
      <c r="V5444" s="4">
        <v>0</v>
      </c>
      <c r="W5444" s="13">
        <v>0</v>
      </c>
      <c r="X5444" s="15">
        <v>-0.74074074074074103</v>
      </c>
      <c r="Y5444" s="15">
        <v>-1.145038167938931</v>
      </c>
      <c r="Z5444" s="15">
        <v>-0.40429742719819095</v>
      </c>
      <c r="AA5444" s="15">
        <v>-0.74074074074074103</v>
      </c>
      <c r="AB5444" s="15">
        <v>5.4339092004821214</v>
      </c>
      <c r="AC5444" s="13">
        <v>6.1746499412228619</v>
      </c>
      <c r="AD5444" s="15">
        <v>-2.6455026455026998E-2</v>
      </c>
      <c r="AE5444" s="15">
        <v>0.59914787857269702</v>
      </c>
      <c r="AF5444" s="13">
        <v>0.62560290502772298</v>
      </c>
      <c r="AG5444" s="17">
        <v>65</v>
      </c>
      <c r="AH5444" s="17">
        <v>75</v>
      </c>
      <c r="AI5444" s="17">
        <f t="shared" si="425"/>
        <v>10</v>
      </c>
      <c r="AJ5444" s="17">
        <v>0</v>
      </c>
      <c r="AK5444" s="17">
        <v>0</v>
      </c>
      <c r="AL5444" s="17">
        <f t="shared" si="426"/>
        <v>0</v>
      </c>
      <c r="AM5444" s="17">
        <v>0</v>
      </c>
      <c r="AN5444" s="17">
        <v>0</v>
      </c>
      <c r="AO5444" s="17">
        <v>0</v>
      </c>
      <c r="AP5444" s="17">
        <v>25</v>
      </c>
      <c r="AQ5444" s="17">
        <f t="shared" si="427"/>
        <v>25</v>
      </c>
      <c r="AR5444" s="17">
        <v>5</v>
      </c>
      <c r="AS5444" s="17">
        <v>15</v>
      </c>
      <c r="AT5444" s="17">
        <f t="shared" si="428"/>
        <v>10</v>
      </c>
      <c r="AU5444" s="17">
        <v>20</v>
      </c>
      <c r="AV5444" s="17">
        <v>30</v>
      </c>
      <c r="AW5444" s="17">
        <f t="shared" si="429"/>
        <v>10</v>
      </c>
    </row>
    <row r="5445" spans="1:49" x14ac:dyDescent="0.25">
      <c r="A5445" s="6" t="s">
        <v>74</v>
      </c>
      <c r="B5445" s="6" t="s">
        <v>63</v>
      </c>
      <c r="C5445" s="6" t="s">
        <v>73</v>
      </c>
      <c r="D5445" s="5">
        <v>1.5923566878980899E-3</v>
      </c>
      <c r="E5445" s="4">
        <v>3.2206119162640902E-3</v>
      </c>
      <c r="F5445" s="12">
        <v>0.16282552283660001</v>
      </c>
      <c r="G5445" s="4">
        <v>0</v>
      </c>
      <c r="H5445" s="4">
        <v>0</v>
      </c>
      <c r="I5445" s="12">
        <v>0</v>
      </c>
      <c r="J5445" s="4">
        <v>0</v>
      </c>
      <c r="K5445" s="5"/>
      <c r="L5445" s="5">
        <v>0</v>
      </c>
      <c r="M5445" s="4">
        <v>0</v>
      </c>
      <c r="N5445" s="12">
        <v>0</v>
      </c>
      <c r="O5445" s="5">
        <v>0</v>
      </c>
      <c r="P5445" s="4">
        <v>0</v>
      </c>
      <c r="Q5445" s="13">
        <v>0</v>
      </c>
      <c r="R5445" s="5">
        <v>0</v>
      </c>
      <c r="S5445" s="4">
        <v>3.7037037037036999E-3</v>
      </c>
      <c r="T5445" s="15">
        <v>0.37037037037037002</v>
      </c>
      <c r="U5445" s="5">
        <v>0</v>
      </c>
      <c r="V5445" s="4">
        <v>0</v>
      </c>
      <c r="W5445" s="15">
        <v>0</v>
      </c>
      <c r="X5445" s="15">
        <v>0</v>
      </c>
      <c r="Y5445" s="15">
        <v>-0.37037037037037002</v>
      </c>
      <c r="Z5445" s="15">
        <v>-0.37037037037037002</v>
      </c>
      <c r="AA5445" s="15">
        <v>0</v>
      </c>
      <c r="AB5445" s="15">
        <v>-0.37037037037037002</v>
      </c>
      <c r="AC5445" s="15">
        <v>-0.37037037037037002</v>
      </c>
      <c r="AD5445" s="15">
        <v>0</v>
      </c>
      <c r="AE5445" s="15">
        <v>-0.37037037037037002</v>
      </c>
      <c r="AF5445" s="13">
        <v>-0.37037037037037002</v>
      </c>
      <c r="AG5445" s="17">
        <v>5</v>
      </c>
      <c r="AH5445" s="17">
        <v>10</v>
      </c>
      <c r="AI5445" s="17">
        <f t="shared" si="425"/>
        <v>5</v>
      </c>
      <c r="AJ5445" s="17">
        <v>0</v>
      </c>
      <c r="AK5445" s="17">
        <v>0</v>
      </c>
      <c r="AL5445" s="17">
        <f t="shared" si="426"/>
        <v>0</v>
      </c>
      <c r="AM5445" s="17">
        <v>0</v>
      </c>
      <c r="AN5445" s="17">
        <v>0</v>
      </c>
      <c r="AO5445" s="17">
        <v>0</v>
      </c>
      <c r="AP5445" s="17">
        <v>0</v>
      </c>
      <c r="AQ5445" s="17">
        <f t="shared" si="427"/>
        <v>0</v>
      </c>
      <c r="AR5445" s="17">
        <v>0</v>
      </c>
      <c r="AS5445" s="17">
        <v>0</v>
      </c>
      <c r="AT5445" s="17">
        <f t="shared" si="428"/>
        <v>0</v>
      </c>
      <c r="AU5445" s="17">
        <v>0</v>
      </c>
      <c r="AV5445" s="17">
        <v>10</v>
      </c>
      <c r="AW5445" s="17">
        <f t="shared" si="429"/>
        <v>10</v>
      </c>
    </row>
    <row r="5446" spans="1:49" x14ac:dyDescent="0.25">
      <c r="A5446" s="6" t="s">
        <v>72</v>
      </c>
      <c r="B5446" s="6" t="s">
        <v>63</v>
      </c>
      <c r="C5446" s="6" t="s">
        <v>71</v>
      </c>
      <c r="D5446" s="5">
        <v>0</v>
      </c>
      <c r="E5446" s="4">
        <v>1.7699115044247791E-2</v>
      </c>
      <c r="F5446" s="12">
        <v>1.7699115044247791</v>
      </c>
      <c r="G5446" s="5"/>
      <c r="H5446" s="5"/>
      <c r="J5446" s="5"/>
      <c r="K5446" s="5"/>
      <c r="M5446" s="4">
        <v>0</v>
      </c>
      <c r="O5446" s="5">
        <v>0</v>
      </c>
      <c r="P5446" s="4">
        <v>0</v>
      </c>
      <c r="Q5446" s="15">
        <v>0</v>
      </c>
      <c r="R5446" s="5">
        <v>0</v>
      </c>
      <c r="S5446" s="4">
        <v>1.9047619047619049E-2</v>
      </c>
      <c r="T5446" s="15">
        <v>1.9047619047619049</v>
      </c>
      <c r="V5446" s="5"/>
      <c r="AB5446" s="15">
        <v>-1.9047619047619049</v>
      </c>
      <c r="AD5446" s="15">
        <v>0</v>
      </c>
      <c r="AE5446" s="15">
        <v>-1.9047619047619049</v>
      </c>
      <c r="AF5446" s="15">
        <v>-1.9047619047619049</v>
      </c>
      <c r="AG5446" s="17">
        <v>0</v>
      </c>
      <c r="AH5446" s="17">
        <v>10</v>
      </c>
      <c r="AI5446" s="17">
        <f t="shared" si="425"/>
        <v>10</v>
      </c>
      <c r="AJ5446" s="17">
        <v>0</v>
      </c>
      <c r="AK5446" s="17">
        <v>0</v>
      </c>
      <c r="AL5446" s="17">
        <f t="shared" si="426"/>
        <v>0</v>
      </c>
      <c r="AM5446" s="17">
        <v>0</v>
      </c>
      <c r="AN5446" s="17">
        <v>0</v>
      </c>
      <c r="AO5446" s="17">
        <v>0</v>
      </c>
      <c r="AP5446" s="17">
        <v>0</v>
      </c>
      <c r="AQ5446" s="17">
        <f t="shared" si="427"/>
        <v>0</v>
      </c>
      <c r="AR5446" s="17">
        <v>0</v>
      </c>
      <c r="AS5446" s="17">
        <v>0</v>
      </c>
      <c r="AT5446" s="17">
        <f t="shared" si="428"/>
        <v>0</v>
      </c>
      <c r="AU5446" s="17">
        <v>0</v>
      </c>
      <c r="AV5446" s="17">
        <v>10</v>
      </c>
      <c r="AW5446" s="17">
        <f t="shared" si="429"/>
        <v>10</v>
      </c>
    </row>
    <row r="5447" spans="1:49" x14ac:dyDescent="0.25">
      <c r="A5447" s="6" t="s">
        <v>70</v>
      </c>
      <c r="B5447" s="6" t="s">
        <v>63</v>
      </c>
      <c r="C5447" s="6" t="s">
        <v>69</v>
      </c>
      <c r="D5447" s="5">
        <v>0</v>
      </c>
      <c r="E5447" s="4">
        <v>0</v>
      </c>
      <c r="F5447" s="12">
        <v>0</v>
      </c>
      <c r="G5447" s="5"/>
      <c r="H5447" s="5"/>
      <c r="J5447" s="5"/>
      <c r="K5447" s="5"/>
      <c r="M5447" s="5"/>
      <c r="P5447" s="5"/>
      <c r="R5447" s="5">
        <v>0</v>
      </c>
      <c r="S5447" s="4">
        <v>0</v>
      </c>
      <c r="T5447" s="15">
        <v>0</v>
      </c>
      <c r="V5447" s="5"/>
      <c r="AG5447" s="17">
        <v>0</v>
      </c>
      <c r="AH5447" s="17">
        <v>0</v>
      </c>
      <c r="AI5447" s="17">
        <f t="shared" si="425"/>
        <v>0</v>
      </c>
      <c r="AJ5447" s="17">
        <v>0</v>
      </c>
      <c r="AK5447" s="17">
        <v>0</v>
      </c>
      <c r="AL5447" s="17">
        <f t="shared" si="426"/>
        <v>0</v>
      </c>
      <c r="AM5447" s="17">
        <v>0</v>
      </c>
      <c r="AN5447" s="17">
        <v>0</v>
      </c>
      <c r="AO5447" s="17">
        <v>0</v>
      </c>
      <c r="AP5447" s="17">
        <v>0</v>
      </c>
      <c r="AQ5447" s="17">
        <f t="shared" si="427"/>
        <v>0</v>
      </c>
      <c r="AR5447" s="17">
        <v>0</v>
      </c>
      <c r="AS5447" s="17">
        <v>0</v>
      </c>
      <c r="AT5447" s="17">
        <f t="shared" si="428"/>
        <v>0</v>
      </c>
      <c r="AU5447" s="17">
        <v>0</v>
      </c>
      <c r="AV5447" s="17">
        <v>0</v>
      </c>
      <c r="AW5447" s="17">
        <f t="shared" si="429"/>
        <v>0</v>
      </c>
    </row>
    <row r="5448" spans="1:49" x14ac:dyDescent="0.25">
      <c r="A5448" s="6" t="s">
        <v>68</v>
      </c>
      <c r="B5448" s="6" t="s">
        <v>63</v>
      </c>
      <c r="C5448" s="6" t="s">
        <v>67</v>
      </c>
      <c r="D5448" s="5">
        <v>0</v>
      </c>
      <c r="E5448" s="4">
        <v>1.5957446808510641E-2</v>
      </c>
      <c r="F5448" s="12">
        <v>1.595744680851064</v>
      </c>
      <c r="G5448" s="5"/>
      <c r="H5448" s="4">
        <v>0</v>
      </c>
      <c r="J5448" s="4">
        <v>0</v>
      </c>
      <c r="K5448" s="4">
        <v>0</v>
      </c>
      <c r="L5448" s="5">
        <v>0</v>
      </c>
      <c r="M5448" s="4">
        <v>0</v>
      </c>
      <c r="N5448" s="12">
        <v>0</v>
      </c>
      <c r="O5448" s="5">
        <v>0</v>
      </c>
      <c r="P5448" s="4">
        <v>1.8181818181818181E-2</v>
      </c>
      <c r="Q5448" s="15">
        <v>1.8181818181818181</v>
      </c>
      <c r="R5448" s="5">
        <v>0</v>
      </c>
      <c r="S5448" s="4">
        <v>1.7241379310344831E-2</v>
      </c>
      <c r="T5448" s="15">
        <v>1.7241379310344831</v>
      </c>
      <c r="U5448" s="5">
        <v>0</v>
      </c>
      <c r="V5448" s="4">
        <v>0</v>
      </c>
      <c r="W5448" s="13">
        <v>0</v>
      </c>
      <c r="Y5448" s="15">
        <v>-1.7241379310344831</v>
      </c>
      <c r="AA5448" s="15">
        <v>0</v>
      </c>
      <c r="AB5448" s="15">
        <v>-1.7241379310344831</v>
      </c>
      <c r="AC5448" s="15">
        <v>-1.7241379310344831</v>
      </c>
      <c r="AD5448" s="15">
        <v>0</v>
      </c>
      <c r="AE5448" s="15">
        <v>9.4043887147334998E-2</v>
      </c>
      <c r="AF5448" s="13">
        <v>9.4043887147334998E-2</v>
      </c>
      <c r="AG5448" s="17">
        <v>0</v>
      </c>
      <c r="AH5448" s="17">
        <v>15</v>
      </c>
      <c r="AI5448" s="17">
        <f t="shared" si="425"/>
        <v>15</v>
      </c>
      <c r="AJ5448" s="17">
        <v>0</v>
      </c>
      <c r="AK5448" s="17">
        <v>0</v>
      </c>
      <c r="AL5448" s="17">
        <f t="shared" si="426"/>
        <v>0</v>
      </c>
      <c r="AM5448" s="17">
        <v>0</v>
      </c>
      <c r="AN5448" s="17">
        <v>0</v>
      </c>
      <c r="AO5448" s="17">
        <v>0</v>
      </c>
      <c r="AP5448" s="17">
        <v>0</v>
      </c>
      <c r="AQ5448" s="17">
        <f t="shared" si="427"/>
        <v>0</v>
      </c>
      <c r="AR5448" s="17">
        <v>0</v>
      </c>
      <c r="AS5448" s="17">
        <v>5</v>
      </c>
      <c r="AT5448" s="17">
        <f t="shared" si="428"/>
        <v>5</v>
      </c>
      <c r="AU5448" s="17">
        <v>0</v>
      </c>
      <c r="AV5448" s="17">
        <v>10</v>
      </c>
      <c r="AW5448" s="17">
        <f t="shared" si="429"/>
        <v>10</v>
      </c>
    </row>
    <row r="5449" spans="1:49" x14ac:dyDescent="0.25">
      <c r="A5449" s="6" t="s">
        <v>260</v>
      </c>
      <c r="B5449" s="6" t="s">
        <v>63</v>
      </c>
      <c r="C5449" s="6" t="s">
        <v>259</v>
      </c>
      <c r="D5449" s="5">
        <v>0</v>
      </c>
      <c r="E5449" s="4">
        <v>0</v>
      </c>
      <c r="F5449" s="13">
        <v>0</v>
      </c>
      <c r="G5449" s="4">
        <v>0</v>
      </c>
      <c r="H5449" s="4">
        <v>0</v>
      </c>
      <c r="I5449" s="12">
        <v>0</v>
      </c>
      <c r="J5449" s="4">
        <v>0</v>
      </c>
      <c r="K5449" s="5"/>
      <c r="L5449" s="5">
        <v>0</v>
      </c>
      <c r="M5449" s="4">
        <v>0</v>
      </c>
      <c r="N5449" s="12">
        <v>0</v>
      </c>
      <c r="O5449" s="5">
        <v>0</v>
      </c>
      <c r="P5449" s="4">
        <v>0</v>
      </c>
      <c r="Q5449" s="15">
        <v>0</v>
      </c>
      <c r="R5449" s="5">
        <v>0</v>
      </c>
      <c r="S5449" s="4">
        <v>0</v>
      </c>
      <c r="T5449" s="13">
        <v>0</v>
      </c>
      <c r="U5449" s="5">
        <v>0</v>
      </c>
      <c r="V5449" s="4">
        <v>0</v>
      </c>
      <c r="W5449" s="15">
        <v>0</v>
      </c>
      <c r="X5449" s="15">
        <v>0</v>
      </c>
      <c r="Y5449" s="15">
        <v>0</v>
      </c>
      <c r="Z5449" s="15">
        <v>0</v>
      </c>
      <c r="AA5449" s="15">
        <v>0</v>
      </c>
      <c r="AB5449" s="15">
        <v>0</v>
      </c>
      <c r="AC5449" s="15">
        <v>0</v>
      </c>
      <c r="AD5449" s="15">
        <v>0</v>
      </c>
      <c r="AE5449" s="15">
        <v>0</v>
      </c>
      <c r="AF5449" s="15">
        <v>0</v>
      </c>
      <c r="AG5449" s="17">
        <v>0</v>
      </c>
      <c r="AH5449" s="17">
        <v>0</v>
      </c>
      <c r="AI5449" s="17">
        <f t="shared" si="425"/>
        <v>0</v>
      </c>
      <c r="AJ5449" s="17">
        <v>0</v>
      </c>
      <c r="AK5449" s="17">
        <v>0</v>
      </c>
      <c r="AL5449" s="17">
        <f t="shared" si="426"/>
        <v>0</v>
      </c>
      <c r="AM5449" s="17">
        <v>0</v>
      </c>
      <c r="AN5449" s="17">
        <v>0</v>
      </c>
      <c r="AO5449" s="17">
        <v>0</v>
      </c>
      <c r="AP5449" s="17">
        <v>0</v>
      </c>
      <c r="AQ5449" s="17">
        <f t="shared" si="427"/>
        <v>0</v>
      </c>
      <c r="AR5449" s="17">
        <v>0</v>
      </c>
      <c r="AS5449" s="17">
        <v>0</v>
      </c>
      <c r="AT5449" s="17">
        <f t="shared" si="428"/>
        <v>0</v>
      </c>
      <c r="AU5449" s="17">
        <v>0</v>
      </c>
      <c r="AV5449" s="17">
        <v>0</v>
      </c>
      <c r="AW5449" s="17">
        <f t="shared" si="429"/>
        <v>0</v>
      </c>
    </row>
    <row r="5450" spans="1:49" x14ac:dyDescent="0.25">
      <c r="A5450" s="6" t="s">
        <v>66</v>
      </c>
      <c r="B5450" s="6" t="s">
        <v>63</v>
      </c>
      <c r="C5450" s="6" t="s">
        <v>65</v>
      </c>
      <c r="D5450" s="5">
        <v>0</v>
      </c>
      <c r="E5450" s="4">
        <v>0</v>
      </c>
      <c r="F5450" s="12">
        <v>0</v>
      </c>
      <c r="G5450" s="5">
        <v>0</v>
      </c>
      <c r="H5450" s="5"/>
      <c r="J5450" s="5"/>
      <c r="K5450" s="5"/>
      <c r="L5450" s="5">
        <v>0</v>
      </c>
      <c r="M5450" s="5"/>
      <c r="P5450" s="5"/>
      <c r="R5450" s="5">
        <v>0</v>
      </c>
      <c r="S5450" s="4">
        <v>0</v>
      </c>
      <c r="T5450" s="15">
        <v>0</v>
      </c>
      <c r="V5450" s="5"/>
      <c r="X5450" s="15">
        <v>0</v>
      </c>
      <c r="AA5450" s="15">
        <v>0</v>
      </c>
      <c r="AG5450" s="17">
        <v>0</v>
      </c>
      <c r="AH5450" s="17">
        <v>0</v>
      </c>
      <c r="AI5450" s="17">
        <f t="shared" si="425"/>
        <v>0</v>
      </c>
      <c r="AJ5450" s="17">
        <v>0</v>
      </c>
      <c r="AK5450" s="17">
        <v>0</v>
      </c>
      <c r="AL5450" s="17">
        <f t="shared" si="426"/>
        <v>0</v>
      </c>
      <c r="AM5450" s="17">
        <v>0</v>
      </c>
      <c r="AN5450" s="17">
        <v>0</v>
      </c>
      <c r="AO5450" s="17">
        <v>0</v>
      </c>
      <c r="AP5450" s="17">
        <v>0</v>
      </c>
      <c r="AQ5450" s="17">
        <f t="shared" si="427"/>
        <v>0</v>
      </c>
      <c r="AR5450" s="17">
        <v>0</v>
      </c>
      <c r="AS5450" s="17">
        <v>0</v>
      </c>
      <c r="AT5450" s="17">
        <f t="shared" si="428"/>
        <v>0</v>
      </c>
      <c r="AU5450" s="17">
        <v>0</v>
      </c>
      <c r="AV5450" s="17">
        <v>0</v>
      </c>
      <c r="AW5450" s="17">
        <f t="shared" si="429"/>
        <v>0</v>
      </c>
    </row>
    <row r="5451" spans="1:49" x14ac:dyDescent="0.25">
      <c r="A5451" s="6" t="s">
        <v>330</v>
      </c>
      <c r="B5451" s="6" t="s">
        <v>63</v>
      </c>
      <c r="C5451" s="6" t="s">
        <v>329</v>
      </c>
      <c r="D5451" s="5">
        <v>0</v>
      </c>
      <c r="E5451" s="4">
        <v>1.298701298701299E-2</v>
      </c>
      <c r="F5451" s="12">
        <v>1.2987012987012989</v>
      </c>
      <c r="G5451" s="5"/>
      <c r="H5451" s="5"/>
      <c r="J5451" s="4">
        <v>0</v>
      </c>
      <c r="K5451" s="5"/>
      <c r="L5451" s="5">
        <v>0</v>
      </c>
      <c r="M5451" s="7">
        <v>0</v>
      </c>
      <c r="N5451" s="13">
        <v>0</v>
      </c>
      <c r="O5451" s="5">
        <v>0</v>
      </c>
      <c r="P5451" s="11">
        <v>0</v>
      </c>
      <c r="Q5451" s="13">
        <v>0</v>
      </c>
      <c r="R5451" s="5">
        <v>0</v>
      </c>
      <c r="S5451" s="4">
        <v>0</v>
      </c>
      <c r="T5451" s="13">
        <v>0</v>
      </c>
      <c r="U5451" s="5">
        <v>0</v>
      </c>
      <c r="V5451" s="4">
        <v>0</v>
      </c>
      <c r="W5451" s="15">
        <v>0</v>
      </c>
      <c r="AA5451" s="15">
        <v>0</v>
      </c>
      <c r="AB5451" s="15">
        <v>0</v>
      </c>
      <c r="AC5451" s="13">
        <v>0</v>
      </c>
      <c r="AD5451" s="15">
        <v>0</v>
      </c>
      <c r="AE5451" s="15">
        <v>0</v>
      </c>
      <c r="AF5451" s="13">
        <v>0</v>
      </c>
      <c r="AG5451" s="17">
        <v>0</v>
      </c>
      <c r="AH5451" s="17">
        <v>5</v>
      </c>
      <c r="AI5451" s="17">
        <f t="shared" si="425"/>
        <v>5</v>
      </c>
      <c r="AJ5451" s="17">
        <v>0</v>
      </c>
      <c r="AK5451" s="17">
        <v>0</v>
      </c>
      <c r="AL5451" s="17">
        <f t="shared" si="426"/>
        <v>0</v>
      </c>
      <c r="AM5451" s="17">
        <v>0</v>
      </c>
      <c r="AN5451" s="17">
        <v>0</v>
      </c>
      <c r="AO5451" s="17">
        <v>0</v>
      </c>
      <c r="AP5451" s="17">
        <v>0</v>
      </c>
      <c r="AQ5451" s="17">
        <f t="shared" si="427"/>
        <v>0</v>
      </c>
      <c r="AR5451" s="17">
        <v>0</v>
      </c>
      <c r="AS5451" s="17">
        <v>0</v>
      </c>
      <c r="AT5451" s="17">
        <f t="shared" si="428"/>
        <v>0</v>
      </c>
      <c r="AU5451" s="17">
        <v>0</v>
      </c>
      <c r="AV5451" s="17">
        <v>0</v>
      </c>
      <c r="AW5451" s="17">
        <f t="shared" si="429"/>
        <v>0</v>
      </c>
    </row>
    <row r="5452" spans="1:49" x14ac:dyDescent="0.25">
      <c r="A5452" s="6" t="s">
        <v>64</v>
      </c>
      <c r="B5452" s="6" t="s">
        <v>63</v>
      </c>
      <c r="C5452" s="6" t="s">
        <v>62</v>
      </c>
      <c r="D5452" s="5">
        <v>5.1635111876075701E-3</v>
      </c>
      <c r="E5452" s="4">
        <v>1.7391304347826091E-2</v>
      </c>
      <c r="F5452" s="12">
        <v>1.222779316021851</v>
      </c>
      <c r="G5452" s="10">
        <v>0</v>
      </c>
      <c r="H5452" s="10">
        <v>0</v>
      </c>
      <c r="I5452" s="12">
        <v>0</v>
      </c>
      <c r="J5452" s="4">
        <v>0</v>
      </c>
      <c r="K5452" s="5"/>
      <c r="L5452" s="5">
        <v>0</v>
      </c>
      <c r="M5452" s="10">
        <v>0</v>
      </c>
      <c r="N5452" s="13">
        <v>0</v>
      </c>
      <c r="O5452" s="5">
        <v>0</v>
      </c>
      <c r="P5452" s="4">
        <v>0</v>
      </c>
      <c r="Q5452" s="13">
        <v>0</v>
      </c>
      <c r="R5452" s="5">
        <v>5.8365758754863797E-3</v>
      </c>
      <c r="S5452" s="4">
        <v>1.4962593516209479E-2</v>
      </c>
      <c r="T5452" s="15">
        <v>0.91260176407230897</v>
      </c>
      <c r="U5452" s="5">
        <v>0</v>
      </c>
      <c r="V5452" s="4">
        <v>0</v>
      </c>
      <c r="W5452" s="13">
        <v>0</v>
      </c>
      <c r="X5452" s="15">
        <v>-0.58365758754863795</v>
      </c>
      <c r="Y5452" s="15">
        <v>-1.4962593516209479</v>
      </c>
      <c r="Z5452" s="13">
        <v>-0.91260176407230897</v>
      </c>
      <c r="AA5452" s="15">
        <v>-0.58365758754863795</v>
      </c>
      <c r="AB5452" s="15">
        <v>-1.4962593516209479</v>
      </c>
      <c r="AC5452" s="13">
        <v>-0.91260176407230897</v>
      </c>
      <c r="AD5452" s="15">
        <v>-0.58365758754863795</v>
      </c>
      <c r="AE5452" s="15">
        <v>-1.4962593516209479</v>
      </c>
      <c r="AF5452" s="13">
        <v>-0.91260176407230897</v>
      </c>
      <c r="AG5452" s="17">
        <v>15</v>
      </c>
      <c r="AH5452" s="17">
        <v>40</v>
      </c>
      <c r="AI5452" s="17">
        <f t="shared" si="425"/>
        <v>25</v>
      </c>
      <c r="AJ5452" s="17">
        <v>0</v>
      </c>
      <c r="AK5452" s="17">
        <v>0</v>
      </c>
      <c r="AL5452" s="17">
        <f t="shared" si="426"/>
        <v>0</v>
      </c>
      <c r="AM5452" s="17">
        <v>0</v>
      </c>
      <c r="AN5452" s="17">
        <v>0</v>
      </c>
      <c r="AO5452" s="17">
        <v>0</v>
      </c>
      <c r="AP5452" s="17">
        <v>0</v>
      </c>
      <c r="AQ5452" s="17">
        <f t="shared" si="427"/>
        <v>0</v>
      </c>
      <c r="AR5452" s="17">
        <v>0</v>
      </c>
      <c r="AS5452" s="17">
        <v>0</v>
      </c>
      <c r="AT5452" s="17">
        <f t="shared" si="428"/>
        <v>0</v>
      </c>
      <c r="AU5452" s="17">
        <v>15</v>
      </c>
      <c r="AV5452" s="17">
        <v>30</v>
      </c>
      <c r="AW5452" s="17">
        <f t="shared" si="429"/>
        <v>15</v>
      </c>
    </row>
    <row r="5453" spans="1:49" x14ac:dyDescent="0.25">
      <c r="A5453" s="6" t="s">
        <v>437</v>
      </c>
      <c r="B5453" s="6" t="s">
        <v>356</v>
      </c>
      <c r="C5453" s="6" t="s">
        <v>436</v>
      </c>
      <c r="D5453" s="5">
        <v>2.4179620034542319E-2</v>
      </c>
      <c r="E5453" s="4">
        <v>3.0668127053669222E-2</v>
      </c>
      <c r="F5453" s="12">
        <v>0.64885070191269101</v>
      </c>
      <c r="G5453" s="5"/>
      <c r="H5453" s="4">
        <v>0</v>
      </c>
      <c r="J5453" s="4">
        <v>0</v>
      </c>
      <c r="K5453" s="4">
        <v>0</v>
      </c>
      <c r="L5453" s="5">
        <v>3.1578947368421047E-2</v>
      </c>
      <c r="M5453" s="4">
        <v>6.4102564102564097E-2</v>
      </c>
      <c r="N5453" s="12">
        <v>3.2523616734143044</v>
      </c>
      <c r="O5453" s="5">
        <v>0</v>
      </c>
      <c r="P5453" s="4">
        <v>2.7027027027027029E-2</v>
      </c>
      <c r="Q5453" s="15">
        <v>2.7027027027027026</v>
      </c>
      <c r="R5453" s="5">
        <v>1.9327129563350039E-2</v>
      </c>
      <c r="S5453" s="4">
        <v>2.793296089385475E-2</v>
      </c>
      <c r="T5453" s="15">
        <v>0.86058313305047096</v>
      </c>
      <c r="U5453" s="5">
        <v>0</v>
      </c>
      <c r="V5453" s="4">
        <v>0</v>
      </c>
      <c r="W5453" s="13">
        <v>0</v>
      </c>
      <c r="Y5453" s="15">
        <v>-2.7932960893854752</v>
      </c>
      <c r="AA5453" s="15">
        <v>1.2251817805071019</v>
      </c>
      <c r="AB5453" s="15">
        <v>3.6169603208709349</v>
      </c>
      <c r="AC5453" s="13">
        <v>2.3917785403638332</v>
      </c>
      <c r="AD5453" s="15">
        <v>-1.9327129563350038</v>
      </c>
      <c r="AE5453" s="15">
        <v>-9.0593386682772004E-2</v>
      </c>
      <c r="AF5453" s="15">
        <v>1.8421195696522321</v>
      </c>
      <c r="AG5453" s="17">
        <v>210</v>
      </c>
      <c r="AH5453" s="17">
        <v>280</v>
      </c>
      <c r="AI5453" s="17">
        <f t="shared" si="425"/>
        <v>70</v>
      </c>
      <c r="AJ5453" s="17">
        <v>0</v>
      </c>
      <c r="AK5453" s="17">
        <v>0</v>
      </c>
      <c r="AL5453" s="17">
        <f t="shared" si="426"/>
        <v>0</v>
      </c>
      <c r="AM5453" s="17">
        <v>0</v>
      </c>
      <c r="AN5453" s="17">
        <v>0</v>
      </c>
      <c r="AO5453" s="17">
        <v>30</v>
      </c>
      <c r="AP5453" s="17">
        <v>50</v>
      </c>
      <c r="AQ5453" s="17">
        <f t="shared" si="427"/>
        <v>20</v>
      </c>
      <c r="AR5453" s="17">
        <v>0</v>
      </c>
      <c r="AS5453" s="17">
        <v>15</v>
      </c>
      <c r="AT5453" s="17">
        <f t="shared" si="428"/>
        <v>15</v>
      </c>
      <c r="AU5453" s="17">
        <v>135</v>
      </c>
      <c r="AV5453" s="17">
        <v>200</v>
      </c>
      <c r="AW5453" s="17">
        <f t="shared" si="429"/>
        <v>65</v>
      </c>
    </row>
    <row r="5454" spans="1:49" x14ac:dyDescent="0.25">
      <c r="A5454" s="6" t="s">
        <v>435</v>
      </c>
      <c r="B5454" s="6" t="s">
        <v>356</v>
      </c>
      <c r="C5454" s="6" t="s">
        <v>434</v>
      </c>
      <c r="D5454" s="5">
        <v>4.6464646464646472E-2</v>
      </c>
      <c r="E5454" s="4">
        <v>5.3278688524590161E-2</v>
      </c>
      <c r="F5454" s="12">
        <v>0.68140420599437002</v>
      </c>
      <c r="G5454" s="5"/>
      <c r="H5454" s="5"/>
      <c r="J5454" s="4">
        <v>0</v>
      </c>
      <c r="K5454" s="5"/>
      <c r="L5454" s="5">
        <v>0</v>
      </c>
      <c r="M5454" s="7">
        <v>0</v>
      </c>
      <c r="N5454" s="13">
        <v>0</v>
      </c>
      <c r="P5454" s="4">
        <v>0</v>
      </c>
      <c r="R5454" s="5">
        <v>4.684317718940937E-2</v>
      </c>
      <c r="S5454" s="4">
        <v>5.3941908713692949E-2</v>
      </c>
      <c r="T5454" s="15">
        <v>0.70987315242835802</v>
      </c>
      <c r="V5454" s="5"/>
      <c r="AA5454" s="15">
        <v>-4.6843177189409371</v>
      </c>
      <c r="AB5454" s="15">
        <v>-5.394190871369295</v>
      </c>
      <c r="AC5454" s="15">
        <v>-0.70987315242835802</v>
      </c>
      <c r="AE5454" s="15">
        <v>-5.394190871369295</v>
      </c>
      <c r="AG5454" s="17">
        <v>115</v>
      </c>
      <c r="AH5454" s="17">
        <v>130</v>
      </c>
      <c r="AI5454" s="17">
        <f t="shared" si="425"/>
        <v>15</v>
      </c>
      <c r="AJ5454" s="17">
        <v>0</v>
      </c>
      <c r="AK5454" s="17">
        <v>0</v>
      </c>
      <c r="AL5454" s="17">
        <f t="shared" si="426"/>
        <v>0</v>
      </c>
      <c r="AM5454" s="17">
        <v>0</v>
      </c>
      <c r="AN5454" s="17">
        <v>0</v>
      </c>
      <c r="AO5454" s="17">
        <v>0</v>
      </c>
      <c r="AP5454" s="17">
        <v>0</v>
      </c>
      <c r="AQ5454" s="17">
        <f t="shared" si="427"/>
        <v>0</v>
      </c>
      <c r="AR5454" s="17">
        <v>0</v>
      </c>
      <c r="AS5454" s="17">
        <v>0</v>
      </c>
      <c r="AT5454" s="17">
        <f t="shared" si="428"/>
        <v>0</v>
      </c>
      <c r="AU5454" s="17">
        <v>115</v>
      </c>
      <c r="AV5454" s="17">
        <v>130</v>
      </c>
      <c r="AW5454" s="17">
        <f t="shared" si="429"/>
        <v>15</v>
      </c>
    </row>
    <row r="5455" spans="1:49" x14ac:dyDescent="0.25">
      <c r="A5455" s="6" t="s">
        <v>433</v>
      </c>
      <c r="B5455" s="6" t="s">
        <v>356</v>
      </c>
      <c r="C5455" s="6" t="s">
        <v>432</v>
      </c>
      <c r="D5455" s="5">
        <v>1.0471204188481679E-2</v>
      </c>
      <c r="E5455" s="4">
        <v>2.3474178403755871E-2</v>
      </c>
      <c r="F5455" s="12">
        <v>1.300297421527419</v>
      </c>
      <c r="G5455" s="5"/>
      <c r="H5455" s="5"/>
      <c r="J5455" s="5"/>
      <c r="K5455" s="5"/>
      <c r="M5455" s="4">
        <v>0</v>
      </c>
      <c r="P5455" s="4">
        <v>0</v>
      </c>
      <c r="R5455" s="5">
        <v>1.0526315789473681E-2</v>
      </c>
      <c r="S5455" s="4">
        <v>2.403846153846154E-2</v>
      </c>
      <c r="T5455" s="15">
        <v>1.3512145748987858</v>
      </c>
      <c r="V5455" s="5"/>
      <c r="AB5455" s="15">
        <v>-2.4038461538461542</v>
      </c>
      <c r="AE5455" s="15">
        <v>-2.4038461538461542</v>
      </c>
      <c r="AG5455" s="17">
        <v>10</v>
      </c>
      <c r="AH5455" s="17">
        <v>25</v>
      </c>
      <c r="AI5455" s="17">
        <f t="shared" si="425"/>
        <v>15</v>
      </c>
      <c r="AJ5455" s="17">
        <v>0</v>
      </c>
      <c r="AK5455" s="17">
        <v>0</v>
      </c>
      <c r="AL5455" s="17">
        <f t="shared" si="426"/>
        <v>0</v>
      </c>
      <c r="AM5455" s="17">
        <v>0</v>
      </c>
      <c r="AN5455" s="17">
        <v>0</v>
      </c>
      <c r="AO5455" s="17">
        <v>0</v>
      </c>
      <c r="AP5455" s="17">
        <v>0</v>
      </c>
      <c r="AQ5455" s="17">
        <f t="shared" si="427"/>
        <v>0</v>
      </c>
      <c r="AR5455" s="17">
        <v>0</v>
      </c>
      <c r="AS5455" s="17">
        <v>0</v>
      </c>
      <c r="AT5455" s="17">
        <f t="shared" si="428"/>
        <v>0</v>
      </c>
      <c r="AU5455" s="17">
        <v>10</v>
      </c>
      <c r="AV5455" s="17">
        <v>25</v>
      </c>
      <c r="AW5455" s="17">
        <f t="shared" si="429"/>
        <v>15</v>
      </c>
    </row>
    <row r="5456" spans="1:49" x14ac:dyDescent="0.25">
      <c r="A5456" s="6" t="s">
        <v>431</v>
      </c>
      <c r="B5456" s="6" t="s">
        <v>356</v>
      </c>
      <c r="C5456" s="6" t="s">
        <v>430</v>
      </c>
      <c r="D5456" s="5">
        <v>2.0242914979757089E-2</v>
      </c>
      <c r="E5456" s="4">
        <v>5.5118110236220472E-2</v>
      </c>
      <c r="F5456" s="12">
        <v>3.4875195256463392</v>
      </c>
      <c r="G5456" s="5"/>
      <c r="H5456" s="5"/>
      <c r="J5456" s="4">
        <v>0</v>
      </c>
      <c r="K5456" s="5"/>
      <c r="L5456" s="5">
        <v>0</v>
      </c>
      <c r="M5456" s="4">
        <v>0</v>
      </c>
      <c r="N5456" s="12">
        <v>0</v>
      </c>
      <c r="P5456" s="4">
        <v>0</v>
      </c>
      <c r="R5456" s="5">
        <v>2.1097046413502109E-2</v>
      </c>
      <c r="S5456" s="4">
        <v>5.3061224489795923E-2</v>
      </c>
      <c r="T5456" s="15">
        <v>3.1964178076293805</v>
      </c>
      <c r="V5456" s="5"/>
      <c r="AA5456" s="15">
        <v>-2.109704641350211</v>
      </c>
      <c r="AB5456" s="15">
        <v>-5.3061224489795924</v>
      </c>
      <c r="AC5456" s="15">
        <v>-3.1964178076293805</v>
      </c>
      <c r="AE5456" s="15">
        <v>-5.3061224489795924</v>
      </c>
      <c r="AG5456" s="17">
        <v>25</v>
      </c>
      <c r="AH5456" s="17">
        <v>70</v>
      </c>
      <c r="AI5456" s="17">
        <f t="shared" si="425"/>
        <v>45</v>
      </c>
      <c r="AJ5456" s="17">
        <v>0</v>
      </c>
      <c r="AK5456" s="17">
        <v>0</v>
      </c>
      <c r="AL5456" s="17">
        <f t="shared" si="426"/>
        <v>0</v>
      </c>
      <c r="AM5456" s="17">
        <v>0</v>
      </c>
      <c r="AN5456" s="17">
        <v>0</v>
      </c>
      <c r="AO5456" s="17">
        <v>0</v>
      </c>
      <c r="AP5456" s="17">
        <v>0</v>
      </c>
      <c r="AQ5456" s="17">
        <f t="shared" si="427"/>
        <v>0</v>
      </c>
      <c r="AR5456" s="17">
        <v>0</v>
      </c>
      <c r="AS5456" s="17">
        <v>0</v>
      </c>
      <c r="AT5456" s="17">
        <f t="shared" si="428"/>
        <v>0</v>
      </c>
      <c r="AU5456" s="17">
        <v>25</v>
      </c>
      <c r="AV5456" s="17">
        <v>65</v>
      </c>
      <c r="AW5456" s="17">
        <f t="shared" si="429"/>
        <v>40</v>
      </c>
    </row>
    <row r="5457" spans="1:49" x14ac:dyDescent="0.25">
      <c r="A5457" s="6" t="s">
        <v>429</v>
      </c>
      <c r="B5457" s="6" t="s">
        <v>356</v>
      </c>
      <c r="C5457" s="6" t="s">
        <v>428</v>
      </c>
      <c r="D5457" s="5">
        <v>2.4390243902439029E-2</v>
      </c>
      <c r="E5457" s="4">
        <v>2.1276595744680851E-2</v>
      </c>
      <c r="F5457" s="12">
        <v>-0.31136481577581698</v>
      </c>
      <c r="G5457" s="5">
        <v>0</v>
      </c>
      <c r="H5457" s="7">
        <v>0</v>
      </c>
      <c r="I5457" s="12">
        <v>0</v>
      </c>
      <c r="J5457" s="4">
        <v>0</v>
      </c>
      <c r="K5457" s="4">
        <v>0</v>
      </c>
      <c r="L5457" s="5">
        <v>3.7037037037037042E-2</v>
      </c>
      <c r="M5457" s="4">
        <v>5.2631578947368418E-2</v>
      </c>
      <c r="N5457" s="12">
        <v>1.5594541910331379</v>
      </c>
      <c r="O5457" s="5">
        <v>0</v>
      </c>
      <c r="P5457" s="4">
        <v>6.25E-2</v>
      </c>
      <c r="Q5457" s="15">
        <v>6.25</v>
      </c>
      <c r="R5457" s="5">
        <v>1.776198934280639E-2</v>
      </c>
      <c r="S5457" s="4">
        <v>1.8388791593695272E-2</v>
      </c>
      <c r="T5457" s="15">
        <v>6.2680225088888E-2</v>
      </c>
      <c r="U5457" s="5">
        <v>0</v>
      </c>
      <c r="V5457" s="4">
        <v>0</v>
      </c>
      <c r="W5457" s="15">
        <v>0</v>
      </c>
      <c r="X5457" s="15">
        <v>-1.776198934280639</v>
      </c>
      <c r="Y5457" s="15">
        <v>-1.8388791593695271</v>
      </c>
      <c r="Z5457" s="13">
        <v>-6.2680225088888E-2</v>
      </c>
      <c r="AA5457" s="15">
        <v>1.9275047694230638</v>
      </c>
      <c r="AB5457" s="15">
        <v>3.4242787353673143</v>
      </c>
      <c r="AC5457" s="13">
        <v>1.4967739659442501</v>
      </c>
      <c r="AD5457" s="15">
        <v>-1.776198934280639</v>
      </c>
      <c r="AE5457" s="15">
        <v>4.4111208406304732</v>
      </c>
      <c r="AF5457" s="13">
        <v>6.1873197749111117</v>
      </c>
      <c r="AG5457" s="17">
        <v>155</v>
      </c>
      <c r="AH5457" s="17">
        <v>140</v>
      </c>
      <c r="AI5457" s="17">
        <f t="shared" si="425"/>
        <v>-15</v>
      </c>
      <c r="AJ5457" s="17">
        <v>0</v>
      </c>
      <c r="AK5457" s="17">
        <v>0</v>
      </c>
      <c r="AL5457" s="17">
        <f t="shared" si="426"/>
        <v>0</v>
      </c>
      <c r="AM5457" s="17">
        <v>0</v>
      </c>
      <c r="AN5457" s="17">
        <v>0</v>
      </c>
      <c r="AO5457" s="17">
        <v>20</v>
      </c>
      <c r="AP5457" s="17">
        <v>25</v>
      </c>
      <c r="AQ5457" s="17">
        <f t="shared" si="427"/>
        <v>5</v>
      </c>
      <c r="AR5457" s="17">
        <v>0</v>
      </c>
      <c r="AS5457" s="17">
        <v>5</v>
      </c>
      <c r="AT5457" s="17">
        <f t="shared" si="428"/>
        <v>5</v>
      </c>
      <c r="AU5457" s="17">
        <v>100</v>
      </c>
      <c r="AV5457" s="17">
        <v>105</v>
      </c>
      <c r="AW5457" s="17">
        <f t="shared" si="429"/>
        <v>5</v>
      </c>
    </row>
    <row r="5458" spans="1:49" x14ac:dyDescent="0.25">
      <c r="A5458" s="6" t="s">
        <v>427</v>
      </c>
      <c r="B5458" s="6" t="s">
        <v>356</v>
      </c>
      <c r="C5458" s="6" t="s">
        <v>426</v>
      </c>
      <c r="D5458" s="5">
        <v>1.470588235294118E-2</v>
      </c>
      <c r="E5458" s="4">
        <v>4.2654028436018961E-2</v>
      </c>
      <c r="F5458" s="12">
        <v>2.7948146083077781</v>
      </c>
      <c r="G5458" s="5"/>
      <c r="H5458" s="5"/>
      <c r="J5458" s="5"/>
      <c r="K5458" s="5"/>
      <c r="M5458" s="4">
        <v>0</v>
      </c>
      <c r="P5458" s="5"/>
      <c r="R5458" s="5">
        <v>1.470588235294118E-2</v>
      </c>
      <c r="S5458" s="4">
        <v>4.3062200956937802E-2</v>
      </c>
      <c r="T5458" s="15">
        <v>2.8356318603996629</v>
      </c>
      <c r="V5458" s="5"/>
      <c r="AB5458" s="15">
        <v>-4.3062200956937797</v>
      </c>
      <c r="AG5458" s="17">
        <v>15</v>
      </c>
      <c r="AH5458" s="17">
        <v>45</v>
      </c>
      <c r="AI5458" s="17">
        <f t="shared" si="425"/>
        <v>30</v>
      </c>
      <c r="AJ5458" s="17">
        <v>0</v>
      </c>
      <c r="AK5458" s="17">
        <v>0</v>
      </c>
      <c r="AL5458" s="17">
        <f t="shared" si="426"/>
        <v>0</v>
      </c>
      <c r="AM5458" s="17">
        <v>0</v>
      </c>
      <c r="AN5458" s="17">
        <v>0</v>
      </c>
      <c r="AO5458" s="17">
        <v>0</v>
      </c>
      <c r="AP5458" s="17">
        <v>0</v>
      </c>
      <c r="AQ5458" s="17">
        <f t="shared" si="427"/>
        <v>0</v>
      </c>
      <c r="AR5458" s="17">
        <v>0</v>
      </c>
      <c r="AS5458" s="17">
        <v>0</v>
      </c>
      <c r="AT5458" s="17">
        <f t="shared" si="428"/>
        <v>0</v>
      </c>
      <c r="AU5458" s="17">
        <v>15</v>
      </c>
      <c r="AV5458" s="17">
        <v>45</v>
      </c>
      <c r="AW5458" s="17">
        <f t="shared" si="429"/>
        <v>30</v>
      </c>
    </row>
    <row r="5459" spans="1:49" x14ac:dyDescent="0.25">
      <c r="A5459" s="6" t="s">
        <v>425</v>
      </c>
      <c r="B5459" s="6" t="s">
        <v>356</v>
      </c>
      <c r="C5459" s="6" t="s">
        <v>424</v>
      </c>
      <c r="D5459" s="5">
        <v>3.3222591362126248E-2</v>
      </c>
      <c r="E5459" s="4">
        <v>2.3041474654377881E-2</v>
      </c>
      <c r="F5459" s="12">
        <v>-1.018111670774837</v>
      </c>
      <c r="G5459" s="5"/>
      <c r="H5459" s="5"/>
      <c r="J5459" s="4">
        <v>0</v>
      </c>
      <c r="K5459" s="5"/>
      <c r="L5459" s="5">
        <v>0</v>
      </c>
      <c r="M5459" s="4">
        <v>2.9411764705882349E-2</v>
      </c>
      <c r="N5459" s="12">
        <v>2.9411764705882351</v>
      </c>
      <c r="O5459" s="5">
        <v>0</v>
      </c>
      <c r="P5459" s="4">
        <v>0</v>
      </c>
      <c r="Q5459" s="15">
        <v>0</v>
      </c>
      <c r="R5459" s="5">
        <v>3.2085561497326207E-2</v>
      </c>
      <c r="S5459" s="4">
        <v>2.1594684385382059E-2</v>
      </c>
      <c r="T5459" s="15">
        <v>-1.049087711194415</v>
      </c>
      <c r="V5459" s="5"/>
      <c r="AA5459" s="15">
        <v>-3.2085561497326207</v>
      </c>
      <c r="AB5459" s="15">
        <v>0.78170803205002903</v>
      </c>
      <c r="AC5459" s="15">
        <v>3.9902641817826496</v>
      </c>
      <c r="AD5459" s="15">
        <v>-3.2085561497326207</v>
      </c>
      <c r="AE5459" s="15">
        <v>-2.1594684385382057</v>
      </c>
      <c r="AF5459" s="15">
        <v>1.049087711194415</v>
      </c>
      <c r="AG5459" s="17">
        <v>100</v>
      </c>
      <c r="AH5459" s="17">
        <v>75</v>
      </c>
      <c r="AI5459" s="17">
        <f t="shared" si="425"/>
        <v>-25</v>
      </c>
      <c r="AJ5459" s="17">
        <v>0</v>
      </c>
      <c r="AK5459" s="17">
        <v>0</v>
      </c>
      <c r="AL5459" s="17">
        <f t="shared" si="426"/>
        <v>0</v>
      </c>
      <c r="AM5459" s="17">
        <v>0</v>
      </c>
      <c r="AN5459" s="17">
        <v>0</v>
      </c>
      <c r="AO5459" s="17">
        <v>0</v>
      </c>
      <c r="AP5459" s="17">
        <v>5</v>
      </c>
      <c r="AQ5459" s="17">
        <f t="shared" si="427"/>
        <v>5</v>
      </c>
      <c r="AR5459" s="17">
        <v>0</v>
      </c>
      <c r="AS5459" s="17">
        <v>0</v>
      </c>
      <c r="AT5459" s="17">
        <f t="shared" si="428"/>
        <v>0</v>
      </c>
      <c r="AU5459" s="17">
        <v>90</v>
      </c>
      <c r="AV5459" s="17">
        <v>65</v>
      </c>
      <c r="AW5459" s="17">
        <f t="shared" si="429"/>
        <v>-25</v>
      </c>
    </row>
    <row r="5460" spans="1:49" x14ac:dyDescent="0.25">
      <c r="A5460" s="6" t="s">
        <v>423</v>
      </c>
      <c r="B5460" s="6" t="s">
        <v>356</v>
      </c>
      <c r="C5460" s="6" t="s">
        <v>422</v>
      </c>
      <c r="D5460" s="5">
        <v>3.9215686274509803E-2</v>
      </c>
      <c r="E5460" s="4">
        <v>6.9306930693069313E-2</v>
      </c>
      <c r="F5460" s="12">
        <v>3.0091244418559508</v>
      </c>
      <c r="G5460" s="5"/>
      <c r="H5460" s="5"/>
      <c r="J5460" s="5"/>
      <c r="K5460" s="5"/>
      <c r="M5460" s="5"/>
      <c r="O5460" s="5">
        <v>0</v>
      </c>
      <c r="P5460" s="9">
        <v>0</v>
      </c>
      <c r="Q5460" s="13">
        <v>0</v>
      </c>
      <c r="R5460" s="5">
        <v>2.02020202020202E-2</v>
      </c>
      <c r="S5460" s="4">
        <v>7.1428571428571425E-2</v>
      </c>
      <c r="T5460" s="15">
        <v>5.1226551226551216</v>
      </c>
      <c r="V5460" s="5"/>
      <c r="AD5460" s="15">
        <v>-2.0202020202020199</v>
      </c>
      <c r="AE5460" s="15">
        <v>-7.1428571428571423</v>
      </c>
      <c r="AF5460" s="13">
        <v>-5.1226551226551216</v>
      </c>
      <c r="AG5460" s="17">
        <v>20</v>
      </c>
      <c r="AH5460" s="17">
        <v>35</v>
      </c>
      <c r="AI5460" s="17">
        <f t="shared" si="425"/>
        <v>15</v>
      </c>
      <c r="AJ5460" s="17">
        <v>0</v>
      </c>
      <c r="AK5460" s="17">
        <v>0</v>
      </c>
      <c r="AL5460" s="17">
        <f t="shared" si="426"/>
        <v>0</v>
      </c>
      <c r="AM5460" s="17">
        <v>0</v>
      </c>
      <c r="AN5460" s="17">
        <v>0</v>
      </c>
      <c r="AO5460" s="17">
        <v>0</v>
      </c>
      <c r="AP5460" s="17">
        <v>0</v>
      </c>
      <c r="AQ5460" s="17">
        <f t="shared" si="427"/>
        <v>0</v>
      </c>
      <c r="AR5460" s="17">
        <v>0</v>
      </c>
      <c r="AS5460" s="17">
        <v>0</v>
      </c>
      <c r="AT5460" s="17">
        <f t="shared" si="428"/>
        <v>0</v>
      </c>
      <c r="AU5460" s="17">
        <v>10</v>
      </c>
      <c r="AV5460" s="17">
        <v>35</v>
      </c>
      <c r="AW5460" s="17">
        <f t="shared" si="429"/>
        <v>25</v>
      </c>
    </row>
    <row r="5461" spans="1:49" x14ac:dyDescent="0.25">
      <c r="A5461" s="6" t="s">
        <v>421</v>
      </c>
      <c r="B5461" s="6" t="s">
        <v>356</v>
      </c>
      <c r="C5461" s="6" t="s">
        <v>420</v>
      </c>
      <c r="D5461" s="5">
        <v>3.4351145038167941E-2</v>
      </c>
      <c r="E5461" s="4">
        <v>4.1666666666666657E-2</v>
      </c>
      <c r="F5461" s="12">
        <v>0.73155216284987201</v>
      </c>
      <c r="G5461" s="5"/>
      <c r="H5461" s="5"/>
      <c r="J5461" s="11">
        <v>0</v>
      </c>
      <c r="K5461" s="5"/>
      <c r="L5461" s="5">
        <v>0</v>
      </c>
      <c r="M5461" s="4">
        <v>4.7619047619047623E-2</v>
      </c>
      <c r="N5461" s="12">
        <v>4.7619047619047628</v>
      </c>
      <c r="O5461" s="5">
        <v>0</v>
      </c>
      <c r="P5461" s="4">
        <v>0</v>
      </c>
      <c r="Q5461" s="15">
        <v>0</v>
      </c>
      <c r="R5461" s="5">
        <v>3.2786885245901641E-2</v>
      </c>
      <c r="S5461" s="4">
        <v>4.2735042735042743E-2</v>
      </c>
      <c r="T5461" s="15">
        <v>0.99481574891410895</v>
      </c>
      <c r="U5461" s="5">
        <v>0</v>
      </c>
      <c r="V5461" s="4">
        <v>0</v>
      </c>
      <c r="W5461" s="15">
        <v>0</v>
      </c>
      <c r="AA5461" s="15">
        <v>-3.278688524590164</v>
      </c>
      <c r="AB5461" s="15">
        <v>0.48840048840048794</v>
      </c>
      <c r="AC5461" s="13">
        <v>3.767089012990652</v>
      </c>
      <c r="AD5461" s="15">
        <v>-3.278688524590164</v>
      </c>
      <c r="AE5461" s="15">
        <v>-4.2735042735042743</v>
      </c>
      <c r="AF5461" s="15">
        <v>-0.99481574891410895</v>
      </c>
      <c r="AG5461" s="17">
        <v>90</v>
      </c>
      <c r="AH5461" s="17">
        <v>105</v>
      </c>
      <c r="AI5461" s="17">
        <f t="shared" si="425"/>
        <v>15</v>
      </c>
      <c r="AJ5461" s="17">
        <v>0</v>
      </c>
      <c r="AK5461" s="17">
        <v>0</v>
      </c>
      <c r="AL5461" s="17">
        <f t="shared" si="426"/>
        <v>0</v>
      </c>
      <c r="AM5461" s="17">
        <v>0</v>
      </c>
      <c r="AN5461" s="17">
        <v>0</v>
      </c>
      <c r="AO5461" s="17">
        <v>0</v>
      </c>
      <c r="AP5461" s="17">
        <v>5</v>
      </c>
      <c r="AQ5461" s="17">
        <f t="shared" si="427"/>
        <v>5</v>
      </c>
      <c r="AR5461" s="17">
        <v>0</v>
      </c>
      <c r="AS5461" s="17">
        <v>0</v>
      </c>
      <c r="AT5461" s="17">
        <f t="shared" si="428"/>
        <v>0</v>
      </c>
      <c r="AU5461" s="17">
        <v>80</v>
      </c>
      <c r="AV5461" s="17">
        <v>100</v>
      </c>
      <c r="AW5461" s="17">
        <f t="shared" si="429"/>
        <v>20</v>
      </c>
    </row>
    <row r="5462" spans="1:49" x14ac:dyDescent="0.25">
      <c r="A5462" s="6" t="s">
        <v>419</v>
      </c>
      <c r="B5462" s="6" t="s">
        <v>356</v>
      </c>
      <c r="C5462" s="6" t="s">
        <v>418</v>
      </c>
      <c r="D5462" s="5">
        <v>8.7463556851312008E-3</v>
      </c>
      <c r="E5462" s="4">
        <v>1.2158054711246201E-2</v>
      </c>
      <c r="F5462" s="12">
        <v>0.34116990261150004</v>
      </c>
      <c r="G5462" s="5"/>
      <c r="H5462" s="5"/>
      <c r="J5462" s="5"/>
      <c r="K5462" s="4">
        <v>0</v>
      </c>
      <c r="L5462" s="5">
        <v>0</v>
      </c>
      <c r="M5462" s="7">
        <v>0</v>
      </c>
      <c r="N5462" s="13">
        <v>0</v>
      </c>
      <c r="O5462" s="5">
        <v>0</v>
      </c>
      <c r="P5462" s="10">
        <v>0</v>
      </c>
      <c r="Q5462" s="13">
        <v>0</v>
      </c>
      <c r="R5462" s="5">
        <v>5.9880239520958096E-3</v>
      </c>
      <c r="S5462" s="4">
        <v>1.26984126984127E-2</v>
      </c>
      <c r="T5462" s="15">
        <v>0.67103887463168899</v>
      </c>
      <c r="V5462" s="5"/>
      <c r="AA5462" s="15">
        <v>-0.59880239520958101</v>
      </c>
      <c r="AB5462" s="15">
        <v>-1.26984126984127</v>
      </c>
      <c r="AC5462" s="13">
        <v>-0.67103887463168899</v>
      </c>
      <c r="AD5462" s="15">
        <v>-0.59880239520958101</v>
      </c>
      <c r="AE5462" s="15">
        <v>-1.26984126984127</v>
      </c>
      <c r="AF5462" s="13">
        <v>-0.67103887463168899</v>
      </c>
      <c r="AG5462" s="17">
        <v>15</v>
      </c>
      <c r="AH5462" s="17">
        <v>20</v>
      </c>
      <c r="AI5462" s="17">
        <f t="shared" si="425"/>
        <v>5</v>
      </c>
      <c r="AJ5462" s="17">
        <v>0</v>
      </c>
      <c r="AK5462" s="17">
        <v>0</v>
      </c>
      <c r="AL5462" s="17">
        <f t="shared" si="426"/>
        <v>0</v>
      </c>
      <c r="AM5462" s="17">
        <v>0</v>
      </c>
      <c r="AN5462" s="17">
        <v>0</v>
      </c>
      <c r="AO5462" s="17">
        <v>0</v>
      </c>
      <c r="AP5462" s="17">
        <v>0</v>
      </c>
      <c r="AQ5462" s="17">
        <f t="shared" si="427"/>
        <v>0</v>
      </c>
      <c r="AR5462" s="17">
        <v>0</v>
      </c>
      <c r="AS5462" s="17">
        <v>0</v>
      </c>
      <c r="AT5462" s="17">
        <f t="shared" si="428"/>
        <v>0</v>
      </c>
      <c r="AU5462" s="17">
        <v>10</v>
      </c>
      <c r="AV5462" s="17">
        <v>20</v>
      </c>
      <c r="AW5462" s="17">
        <f t="shared" si="429"/>
        <v>10</v>
      </c>
    </row>
    <row r="5463" spans="1:49" x14ac:dyDescent="0.25">
      <c r="A5463" s="6" t="s">
        <v>417</v>
      </c>
      <c r="B5463" s="6" t="s">
        <v>356</v>
      </c>
      <c r="C5463" s="6" t="s">
        <v>416</v>
      </c>
      <c r="D5463" s="5">
        <v>8.3102493074792196E-3</v>
      </c>
      <c r="E5463" s="4">
        <v>1.6216216216216221E-2</v>
      </c>
      <c r="F5463" s="12">
        <v>0.7905966908736991</v>
      </c>
      <c r="G5463" s="5"/>
      <c r="H5463" s="5"/>
      <c r="J5463" s="4">
        <v>0</v>
      </c>
      <c r="K5463" s="5"/>
      <c r="L5463" s="5">
        <v>0</v>
      </c>
      <c r="M5463" s="4">
        <v>0</v>
      </c>
      <c r="N5463" s="12">
        <v>0</v>
      </c>
      <c r="O5463" s="5">
        <v>0</v>
      </c>
      <c r="P5463" s="4">
        <v>0</v>
      </c>
      <c r="Q5463" s="15">
        <v>0</v>
      </c>
      <c r="R5463" s="5">
        <v>8.7719298245613996E-3</v>
      </c>
      <c r="S5463" s="4">
        <v>1.7291066282420751E-2</v>
      </c>
      <c r="T5463" s="15">
        <v>0.85191364578593498</v>
      </c>
      <c r="U5463" s="5">
        <v>0</v>
      </c>
      <c r="V5463" s="4">
        <v>0</v>
      </c>
      <c r="W5463" s="15">
        <v>0</v>
      </c>
      <c r="AA5463" s="15">
        <v>-0.87719298245613997</v>
      </c>
      <c r="AB5463" s="15">
        <v>-1.7291066282420751</v>
      </c>
      <c r="AC5463" s="15">
        <v>-0.85191364578593498</v>
      </c>
      <c r="AD5463" s="15">
        <v>-0.87719298245613997</v>
      </c>
      <c r="AE5463" s="15">
        <v>-1.7291066282420751</v>
      </c>
      <c r="AF5463" s="15">
        <v>-0.85191364578593498</v>
      </c>
      <c r="AG5463" s="17">
        <v>15</v>
      </c>
      <c r="AH5463" s="17">
        <v>30</v>
      </c>
      <c r="AI5463" s="17">
        <f t="shared" si="425"/>
        <v>15</v>
      </c>
      <c r="AJ5463" s="17">
        <v>0</v>
      </c>
      <c r="AK5463" s="17">
        <v>0</v>
      </c>
      <c r="AL5463" s="17">
        <f t="shared" si="426"/>
        <v>0</v>
      </c>
      <c r="AM5463" s="17">
        <v>0</v>
      </c>
      <c r="AN5463" s="17">
        <v>0</v>
      </c>
      <c r="AO5463" s="17">
        <v>0</v>
      </c>
      <c r="AP5463" s="17">
        <v>0</v>
      </c>
      <c r="AQ5463" s="17">
        <f t="shared" si="427"/>
        <v>0</v>
      </c>
      <c r="AR5463" s="17">
        <v>0</v>
      </c>
      <c r="AS5463" s="17">
        <v>0</v>
      </c>
      <c r="AT5463" s="17">
        <f t="shared" si="428"/>
        <v>0</v>
      </c>
      <c r="AU5463" s="17">
        <v>15</v>
      </c>
      <c r="AV5463" s="17">
        <v>30</v>
      </c>
      <c r="AW5463" s="17">
        <f t="shared" si="429"/>
        <v>15</v>
      </c>
    </row>
    <row r="5464" spans="1:49" x14ac:dyDescent="0.25">
      <c r="A5464" s="6" t="s">
        <v>415</v>
      </c>
      <c r="B5464" s="6" t="s">
        <v>356</v>
      </c>
      <c r="C5464" s="6" t="s">
        <v>414</v>
      </c>
      <c r="D5464" s="5">
        <v>2.5925925925925929E-2</v>
      </c>
      <c r="E5464" s="4">
        <v>4.2513863216266171E-2</v>
      </c>
      <c r="F5464" s="12">
        <v>1.6587937290340249</v>
      </c>
      <c r="G5464" s="5"/>
      <c r="H5464" s="4">
        <v>0</v>
      </c>
      <c r="J5464" s="10">
        <v>0</v>
      </c>
      <c r="K5464" s="5"/>
      <c r="L5464" s="5">
        <v>3.5714285714285712E-2</v>
      </c>
      <c r="M5464" s="4">
        <v>7.6923076923076927E-2</v>
      </c>
      <c r="N5464" s="12">
        <v>4.1208791208791222</v>
      </c>
      <c r="O5464" s="5">
        <v>0</v>
      </c>
      <c r="P5464" s="4">
        <v>0</v>
      </c>
      <c r="Q5464" s="13">
        <v>0</v>
      </c>
      <c r="R5464" s="5">
        <v>2.626459143968872E-2</v>
      </c>
      <c r="S5464" s="4">
        <v>4.3095004897159638E-2</v>
      </c>
      <c r="T5464" s="15">
        <v>1.6830413457470932</v>
      </c>
      <c r="U5464" s="5">
        <v>0</v>
      </c>
      <c r="V5464" s="10">
        <v>0</v>
      </c>
      <c r="W5464" s="13">
        <v>0</v>
      </c>
      <c r="Y5464" s="15">
        <v>-4.3095004897159637</v>
      </c>
      <c r="AA5464" s="15">
        <v>0.94496942745969992</v>
      </c>
      <c r="AB5464" s="15">
        <v>3.3828072025917284</v>
      </c>
      <c r="AC5464" s="13">
        <v>2.4378377751320288</v>
      </c>
      <c r="AD5464" s="15">
        <v>-2.626459143968872</v>
      </c>
      <c r="AE5464" s="15">
        <v>-4.3095004897159637</v>
      </c>
      <c r="AF5464" s="15">
        <v>-1.6830413457470932</v>
      </c>
      <c r="AG5464" s="17">
        <v>140</v>
      </c>
      <c r="AH5464" s="17">
        <v>230</v>
      </c>
      <c r="AI5464" s="17">
        <f t="shared" si="425"/>
        <v>90</v>
      </c>
      <c r="AJ5464" s="17">
        <v>0</v>
      </c>
      <c r="AK5464" s="17">
        <v>0</v>
      </c>
      <c r="AL5464" s="17">
        <f t="shared" si="426"/>
        <v>0</v>
      </c>
      <c r="AM5464" s="17">
        <v>0</v>
      </c>
      <c r="AN5464" s="17">
        <v>0</v>
      </c>
      <c r="AO5464" s="17">
        <v>5</v>
      </c>
      <c r="AP5464" s="17">
        <v>10</v>
      </c>
      <c r="AQ5464" s="17">
        <f t="shared" si="427"/>
        <v>5</v>
      </c>
      <c r="AR5464" s="17">
        <v>0</v>
      </c>
      <c r="AS5464" s="17">
        <v>0</v>
      </c>
      <c r="AT5464" s="17">
        <f t="shared" si="428"/>
        <v>0</v>
      </c>
      <c r="AU5464" s="17">
        <v>135</v>
      </c>
      <c r="AV5464" s="17">
        <v>220</v>
      </c>
      <c r="AW5464" s="17">
        <f t="shared" si="429"/>
        <v>85</v>
      </c>
    </row>
    <row r="5465" spans="1:49" x14ac:dyDescent="0.25">
      <c r="A5465" s="6" t="s">
        <v>413</v>
      </c>
      <c r="B5465" s="6" t="s">
        <v>356</v>
      </c>
      <c r="C5465" s="6" t="s">
        <v>412</v>
      </c>
      <c r="D5465" s="5">
        <v>2.0283975659229209E-2</v>
      </c>
      <c r="E5465" s="4">
        <v>1.8145161290322578E-2</v>
      </c>
      <c r="F5465" s="12">
        <v>-0.21388143689066297</v>
      </c>
      <c r="G5465" s="5"/>
      <c r="H5465" s="5"/>
      <c r="J5465" s="4">
        <v>0</v>
      </c>
      <c r="K5465" s="5"/>
      <c r="L5465" s="5">
        <v>0</v>
      </c>
      <c r="M5465" s="4">
        <v>0</v>
      </c>
      <c r="N5465" s="12">
        <v>0</v>
      </c>
      <c r="O5465" s="5">
        <v>0</v>
      </c>
      <c r="P5465" s="11">
        <v>0</v>
      </c>
      <c r="Q5465" s="13">
        <v>0</v>
      </c>
      <c r="R5465" s="5">
        <v>2.0661157024793389E-2</v>
      </c>
      <c r="S5465" s="4">
        <v>1.8518518518518521E-2</v>
      </c>
      <c r="T5465" s="15">
        <v>-0.21426385062748701</v>
      </c>
      <c r="U5465" s="5">
        <v>0</v>
      </c>
      <c r="V5465" s="4">
        <v>0</v>
      </c>
      <c r="W5465" s="15">
        <v>0</v>
      </c>
      <c r="AA5465" s="15">
        <v>-2.0661157024793391</v>
      </c>
      <c r="AB5465" s="15">
        <v>-1.8518518518518521</v>
      </c>
      <c r="AC5465" s="15">
        <v>0.21426385062748701</v>
      </c>
      <c r="AD5465" s="15">
        <v>-2.0661157024793391</v>
      </c>
      <c r="AE5465" s="15">
        <v>-1.8518518518518521</v>
      </c>
      <c r="AF5465" s="13">
        <v>0.21426385062748701</v>
      </c>
      <c r="AG5465" s="17">
        <v>50</v>
      </c>
      <c r="AH5465" s="17">
        <v>45</v>
      </c>
      <c r="AI5465" s="17">
        <f t="shared" si="425"/>
        <v>-5</v>
      </c>
      <c r="AJ5465" s="17">
        <v>0</v>
      </c>
      <c r="AK5465" s="17">
        <v>0</v>
      </c>
      <c r="AL5465" s="17">
        <f t="shared" si="426"/>
        <v>0</v>
      </c>
      <c r="AM5465" s="17">
        <v>0</v>
      </c>
      <c r="AN5465" s="17">
        <v>0</v>
      </c>
      <c r="AO5465" s="17">
        <v>0</v>
      </c>
      <c r="AP5465" s="17">
        <v>0</v>
      </c>
      <c r="AQ5465" s="17">
        <f t="shared" si="427"/>
        <v>0</v>
      </c>
      <c r="AR5465" s="17">
        <v>0</v>
      </c>
      <c r="AS5465" s="17">
        <v>0</v>
      </c>
      <c r="AT5465" s="17">
        <f t="shared" si="428"/>
        <v>0</v>
      </c>
      <c r="AU5465" s="17">
        <v>50</v>
      </c>
      <c r="AV5465" s="17">
        <v>45</v>
      </c>
      <c r="AW5465" s="17">
        <f t="shared" si="429"/>
        <v>-5</v>
      </c>
    </row>
    <row r="5466" spans="1:49" x14ac:dyDescent="0.25">
      <c r="A5466" s="6" t="s">
        <v>411</v>
      </c>
      <c r="B5466" s="6" t="s">
        <v>356</v>
      </c>
      <c r="C5466" s="6" t="s">
        <v>410</v>
      </c>
      <c r="D5466" s="5">
        <v>8.0000000000000002E-3</v>
      </c>
      <c r="E5466" s="4">
        <v>2.566964285714286E-2</v>
      </c>
      <c r="F5466" s="12">
        <v>1.766964285714286</v>
      </c>
      <c r="G5466" s="5"/>
      <c r="H5466" s="4">
        <v>0</v>
      </c>
      <c r="J5466" s="4">
        <v>0</v>
      </c>
      <c r="K5466" s="4">
        <v>0</v>
      </c>
      <c r="L5466" s="5">
        <v>1.315789473684211E-2</v>
      </c>
      <c r="M5466" s="4">
        <v>4.4776119402985072E-2</v>
      </c>
      <c r="N5466" s="12">
        <v>3.1618224666142969</v>
      </c>
      <c r="O5466" s="5">
        <v>0</v>
      </c>
      <c r="P5466" s="4">
        <v>0</v>
      </c>
      <c r="Q5466" s="15">
        <v>0</v>
      </c>
      <c r="R5466" s="5">
        <v>8.1967213114754103E-3</v>
      </c>
      <c r="S5466" s="4">
        <v>2.5991792065663471E-2</v>
      </c>
      <c r="T5466" s="15">
        <v>1.7795070754188058</v>
      </c>
      <c r="U5466" s="5">
        <v>0</v>
      </c>
      <c r="V5466" s="4">
        <v>0</v>
      </c>
      <c r="W5466" s="15">
        <v>0</v>
      </c>
      <c r="Y5466" s="15">
        <v>-2.599179206566347</v>
      </c>
      <c r="AA5466" s="15">
        <v>0.496117342536669</v>
      </c>
      <c r="AB5466" s="15">
        <v>1.87843273373216</v>
      </c>
      <c r="AC5466" s="13">
        <v>1.38231539119549</v>
      </c>
      <c r="AD5466" s="15">
        <v>-0.81967213114754101</v>
      </c>
      <c r="AE5466" s="15">
        <v>-2.599179206566347</v>
      </c>
      <c r="AF5466" s="15">
        <v>-1.7795070754188058</v>
      </c>
      <c r="AG5466" s="17">
        <v>35</v>
      </c>
      <c r="AH5466" s="17">
        <v>115</v>
      </c>
      <c r="AI5466" s="17">
        <f t="shared" si="425"/>
        <v>80</v>
      </c>
      <c r="AJ5466" s="17">
        <v>0</v>
      </c>
      <c r="AK5466" s="17">
        <v>0</v>
      </c>
      <c r="AL5466" s="17">
        <f t="shared" si="426"/>
        <v>0</v>
      </c>
      <c r="AM5466" s="17">
        <v>0</v>
      </c>
      <c r="AN5466" s="17">
        <v>0</v>
      </c>
      <c r="AO5466" s="17">
        <v>5</v>
      </c>
      <c r="AP5466" s="17">
        <v>15</v>
      </c>
      <c r="AQ5466" s="17">
        <f t="shared" si="427"/>
        <v>10</v>
      </c>
      <c r="AR5466" s="17">
        <v>0</v>
      </c>
      <c r="AS5466" s="17">
        <v>0</v>
      </c>
      <c r="AT5466" s="17">
        <f t="shared" si="428"/>
        <v>0</v>
      </c>
      <c r="AU5466" s="17">
        <v>30</v>
      </c>
      <c r="AV5466" s="17">
        <v>95</v>
      </c>
      <c r="AW5466" s="17">
        <f t="shared" si="429"/>
        <v>65</v>
      </c>
    </row>
    <row r="5467" spans="1:49" x14ac:dyDescent="0.25">
      <c r="A5467" s="6" t="s">
        <v>409</v>
      </c>
      <c r="B5467" s="6" t="s">
        <v>356</v>
      </c>
      <c r="C5467" s="6" t="s">
        <v>408</v>
      </c>
      <c r="D5467" s="5">
        <v>3.3731553056921992E-2</v>
      </c>
      <c r="E5467" s="4">
        <v>3.8351254480286742E-2</v>
      </c>
      <c r="F5467" s="12">
        <v>0.46197014233647404</v>
      </c>
      <c r="G5467" s="5"/>
      <c r="H5467" s="4">
        <v>0</v>
      </c>
      <c r="J5467" s="4">
        <v>0</v>
      </c>
      <c r="K5467" s="4">
        <v>0</v>
      </c>
      <c r="L5467" s="5">
        <v>7.512953367875648E-2</v>
      </c>
      <c r="M5467" s="4">
        <v>8.0645161290322578E-2</v>
      </c>
      <c r="N5467" s="12">
        <v>0.55156276115661007</v>
      </c>
      <c r="O5467" s="5">
        <v>0</v>
      </c>
      <c r="P5467" s="4">
        <v>0.05</v>
      </c>
      <c r="Q5467" s="15">
        <v>5</v>
      </c>
      <c r="R5467" s="5">
        <v>2.0142677297524132E-2</v>
      </c>
      <c r="S5467" s="4">
        <v>3.1656548135299223E-2</v>
      </c>
      <c r="T5467" s="15">
        <v>1.15138708377751</v>
      </c>
      <c r="U5467" s="5">
        <v>0</v>
      </c>
      <c r="V5467" s="4">
        <v>0.05</v>
      </c>
      <c r="W5467" s="15">
        <v>5</v>
      </c>
      <c r="Y5467" s="15">
        <v>-3.1656548135299225</v>
      </c>
      <c r="AA5467" s="15">
        <v>5.4986856381232352</v>
      </c>
      <c r="AB5467" s="15">
        <v>4.8988613155023364</v>
      </c>
      <c r="AC5467" s="13">
        <v>-0.59982432262090002</v>
      </c>
      <c r="AD5467" s="15">
        <v>-2.014267729752413</v>
      </c>
      <c r="AE5467" s="15">
        <v>1.8343451864700779</v>
      </c>
      <c r="AF5467" s="13">
        <v>3.8486129162224909</v>
      </c>
      <c r="AG5467" s="17">
        <v>480</v>
      </c>
      <c r="AH5467" s="17">
        <v>535</v>
      </c>
      <c r="AI5467" s="17">
        <f t="shared" si="425"/>
        <v>55</v>
      </c>
      <c r="AJ5467" s="17">
        <v>0</v>
      </c>
      <c r="AK5467" s="17">
        <v>0</v>
      </c>
      <c r="AL5467" s="17">
        <f t="shared" si="426"/>
        <v>0</v>
      </c>
      <c r="AM5467" s="17">
        <v>0</v>
      </c>
      <c r="AN5467" s="17">
        <v>0</v>
      </c>
      <c r="AO5467" s="17">
        <v>145</v>
      </c>
      <c r="AP5467" s="17">
        <v>150</v>
      </c>
      <c r="AQ5467" s="17">
        <f t="shared" si="427"/>
        <v>5</v>
      </c>
      <c r="AR5467" s="17">
        <v>0</v>
      </c>
      <c r="AS5467" s="17">
        <v>5</v>
      </c>
      <c r="AT5467" s="17">
        <f t="shared" si="428"/>
        <v>5</v>
      </c>
      <c r="AU5467" s="17">
        <v>240</v>
      </c>
      <c r="AV5467" s="17">
        <v>365</v>
      </c>
      <c r="AW5467" s="17">
        <f t="shared" si="429"/>
        <v>125</v>
      </c>
    </row>
    <row r="5468" spans="1:49" x14ac:dyDescent="0.25">
      <c r="A5468" s="6" t="s">
        <v>407</v>
      </c>
      <c r="B5468" s="6" t="s">
        <v>356</v>
      </c>
      <c r="C5468" s="6" t="s">
        <v>406</v>
      </c>
      <c r="D5468" s="5">
        <v>4.6728971962616802E-3</v>
      </c>
      <c r="E5468" s="4">
        <v>4.65116279069767E-3</v>
      </c>
      <c r="F5468" s="12">
        <v>-2.1734405564009999E-3</v>
      </c>
      <c r="G5468" s="5"/>
      <c r="H5468" s="5"/>
      <c r="J5468" s="4">
        <v>0</v>
      </c>
      <c r="K5468" s="5"/>
      <c r="M5468" s="4">
        <v>0</v>
      </c>
      <c r="P5468" s="4">
        <v>0</v>
      </c>
      <c r="R5468" s="5">
        <v>4.8076923076923097E-3</v>
      </c>
      <c r="S5468" s="4">
        <v>4.7619047619047597E-3</v>
      </c>
      <c r="T5468" s="15">
        <v>-4.5787545787550005E-3</v>
      </c>
      <c r="V5468" s="4">
        <v>0</v>
      </c>
      <c r="AB5468" s="15">
        <v>-0.476190476190476</v>
      </c>
      <c r="AE5468" s="15">
        <v>-0.476190476190476</v>
      </c>
      <c r="AG5468" s="17">
        <v>5</v>
      </c>
      <c r="AH5468" s="17">
        <v>5</v>
      </c>
      <c r="AI5468" s="17">
        <f t="shared" si="425"/>
        <v>0</v>
      </c>
      <c r="AJ5468" s="17">
        <v>0</v>
      </c>
      <c r="AK5468" s="17">
        <v>0</v>
      </c>
      <c r="AL5468" s="17">
        <f t="shared" si="426"/>
        <v>0</v>
      </c>
      <c r="AM5468" s="17">
        <v>0</v>
      </c>
      <c r="AN5468" s="17">
        <v>0</v>
      </c>
      <c r="AO5468" s="17">
        <v>0</v>
      </c>
      <c r="AP5468" s="17">
        <v>0</v>
      </c>
      <c r="AQ5468" s="17">
        <f t="shared" si="427"/>
        <v>0</v>
      </c>
      <c r="AR5468" s="17">
        <v>0</v>
      </c>
      <c r="AS5468" s="17">
        <v>0</v>
      </c>
      <c r="AT5468" s="17">
        <f t="shared" si="428"/>
        <v>0</v>
      </c>
      <c r="AU5468" s="17">
        <v>5</v>
      </c>
      <c r="AV5468" s="17">
        <v>5</v>
      </c>
      <c r="AW5468" s="17">
        <f t="shared" si="429"/>
        <v>0</v>
      </c>
    </row>
    <row r="5469" spans="1:49" x14ac:dyDescent="0.25">
      <c r="A5469" s="6" t="s">
        <v>405</v>
      </c>
      <c r="B5469" s="6" t="s">
        <v>356</v>
      </c>
      <c r="C5469" s="6" t="s">
        <v>404</v>
      </c>
      <c r="D5469" s="5">
        <v>1.315789473684211E-2</v>
      </c>
      <c r="E5469" s="4">
        <v>3.7234042553191488E-2</v>
      </c>
      <c r="F5469" s="12">
        <v>2.4076147816349378</v>
      </c>
      <c r="G5469" s="5"/>
      <c r="H5469" s="5"/>
      <c r="J5469" s="5"/>
      <c r="K5469" s="5"/>
      <c r="M5469" s="9">
        <v>0</v>
      </c>
      <c r="P5469" s="5"/>
      <c r="R5469" s="5">
        <v>1.3274336283185841E-2</v>
      </c>
      <c r="S5469" s="4">
        <v>3.7433155080213901E-2</v>
      </c>
      <c r="T5469" s="15">
        <v>2.4158818797028059</v>
      </c>
      <c r="V5469" s="5"/>
      <c r="AB5469" s="15">
        <v>-3.7433155080213902</v>
      </c>
      <c r="AG5469" s="17">
        <v>15</v>
      </c>
      <c r="AH5469" s="17">
        <v>35</v>
      </c>
      <c r="AI5469" s="17">
        <f t="shared" si="425"/>
        <v>20</v>
      </c>
      <c r="AJ5469" s="17">
        <v>0</v>
      </c>
      <c r="AK5469" s="17">
        <v>0</v>
      </c>
      <c r="AL5469" s="17">
        <f t="shared" si="426"/>
        <v>0</v>
      </c>
      <c r="AM5469" s="17">
        <v>0</v>
      </c>
      <c r="AN5469" s="17">
        <v>0</v>
      </c>
      <c r="AO5469" s="17">
        <v>0</v>
      </c>
      <c r="AP5469" s="17">
        <v>0</v>
      </c>
      <c r="AQ5469" s="17">
        <f t="shared" si="427"/>
        <v>0</v>
      </c>
      <c r="AR5469" s="17">
        <v>0</v>
      </c>
      <c r="AS5469" s="17">
        <v>0</v>
      </c>
      <c r="AT5469" s="17">
        <f t="shared" si="428"/>
        <v>0</v>
      </c>
      <c r="AU5469" s="17">
        <v>15</v>
      </c>
      <c r="AV5469" s="17">
        <v>35</v>
      </c>
      <c r="AW5469" s="17">
        <f t="shared" si="429"/>
        <v>20</v>
      </c>
    </row>
    <row r="5470" spans="1:49" x14ac:dyDescent="0.25">
      <c r="A5470" s="6" t="s">
        <v>403</v>
      </c>
      <c r="B5470" s="6" t="s">
        <v>356</v>
      </c>
      <c r="C5470" s="6" t="s">
        <v>402</v>
      </c>
      <c r="D5470" s="5">
        <v>1.2962962962962961E-2</v>
      </c>
      <c r="E5470" s="4">
        <v>3.2319391634980987E-2</v>
      </c>
      <c r="F5470" s="12">
        <v>1.9356428672018029</v>
      </c>
      <c r="G5470" s="5"/>
      <c r="H5470" s="5"/>
      <c r="J5470" s="4">
        <v>0</v>
      </c>
      <c r="K5470" s="5"/>
      <c r="L5470" s="5">
        <v>0</v>
      </c>
      <c r="M5470" s="4">
        <v>0</v>
      </c>
      <c r="N5470" s="12">
        <v>0</v>
      </c>
      <c r="P5470" s="4">
        <v>0</v>
      </c>
      <c r="R5470" s="5">
        <v>1.151631477927063E-2</v>
      </c>
      <c r="S5470" s="4">
        <v>3.3464566929133861E-2</v>
      </c>
      <c r="T5470" s="15">
        <v>2.1948252149863232</v>
      </c>
      <c r="V5470" s="4">
        <v>0</v>
      </c>
      <c r="AA5470" s="15">
        <v>-1.1516314779270631</v>
      </c>
      <c r="AB5470" s="15">
        <v>-3.3464566929133861</v>
      </c>
      <c r="AC5470" s="15">
        <v>-2.1948252149863232</v>
      </c>
      <c r="AE5470" s="15">
        <v>-3.3464566929133861</v>
      </c>
      <c r="AG5470" s="17">
        <v>35</v>
      </c>
      <c r="AH5470" s="17">
        <v>85</v>
      </c>
      <c r="AI5470" s="17">
        <f t="shared" si="425"/>
        <v>50</v>
      </c>
      <c r="AJ5470" s="17">
        <v>0</v>
      </c>
      <c r="AK5470" s="17">
        <v>0</v>
      </c>
      <c r="AL5470" s="17">
        <f t="shared" si="426"/>
        <v>0</v>
      </c>
      <c r="AM5470" s="17">
        <v>0</v>
      </c>
      <c r="AN5470" s="17">
        <v>0</v>
      </c>
      <c r="AO5470" s="17">
        <v>0</v>
      </c>
      <c r="AP5470" s="17">
        <v>0</v>
      </c>
      <c r="AQ5470" s="17">
        <f t="shared" si="427"/>
        <v>0</v>
      </c>
      <c r="AR5470" s="17">
        <v>0</v>
      </c>
      <c r="AS5470" s="17">
        <v>0</v>
      </c>
      <c r="AT5470" s="17">
        <f t="shared" si="428"/>
        <v>0</v>
      </c>
      <c r="AU5470" s="17">
        <v>30</v>
      </c>
      <c r="AV5470" s="17">
        <v>85</v>
      </c>
      <c r="AW5470" s="17">
        <f t="shared" si="429"/>
        <v>55</v>
      </c>
    </row>
    <row r="5471" spans="1:49" x14ac:dyDescent="0.25">
      <c r="A5471" s="6" t="s">
        <v>401</v>
      </c>
      <c r="B5471" s="6" t="s">
        <v>356</v>
      </c>
      <c r="C5471" s="6" t="s">
        <v>400</v>
      </c>
      <c r="D5471" s="5">
        <v>2.5875190258751901E-2</v>
      </c>
      <c r="E5471" s="4">
        <v>2.998500749625187E-2</v>
      </c>
      <c r="F5471" s="12">
        <v>0.41098172374999703</v>
      </c>
      <c r="G5471" s="5"/>
      <c r="H5471" s="5"/>
      <c r="J5471" s="4">
        <v>0</v>
      </c>
      <c r="K5471" s="5"/>
      <c r="L5471" s="5">
        <v>2.0833333333333329E-2</v>
      </c>
      <c r="M5471" s="4">
        <v>0.05</v>
      </c>
      <c r="N5471" s="12">
        <v>2.916666666666667</v>
      </c>
      <c r="O5471" s="5">
        <v>0</v>
      </c>
      <c r="P5471" s="4">
        <v>0</v>
      </c>
      <c r="Q5471" s="15">
        <v>0</v>
      </c>
      <c r="R5471" s="5">
        <v>2.3450586264656618E-2</v>
      </c>
      <c r="S5471" s="4">
        <v>2.8145695364238409E-2</v>
      </c>
      <c r="T5471" s="15">
        <v>0.46951090995817996</v>
      </c>
      <c r="V5471" s="4">
        <v>0</v>
      </c>
      <c r="AA5471" s="15">
        <v>-0.26172529313232801</v>
      </c>
      <c r="AB5471" s="15">
        <v>2.185430463576159</v>
      </c>
      <c r="AC5471" s="13">
        <v>2.447155756708487</v>
      </c>
      <c r="AD5471" s="15">
        <v>-2.3450586264656619</v>
      </c>
      <c r="AE5471" s="15">
        <v>-2.814569536423841</v>
      </c>
      <c r="AF5471" s="15">
        <v>-0.46951090995817996</v>
      </c>
      <c r="AG5471" s="17">
        <v>85</v>
      </c>
      <c r="AH5471" s="17">
        <v>100</v>
      </c>
      <c r="AI5471" s="17">
        <f t="shared" si="425"/>
        <v>15</v>
      </c>
      <c r="AJ5471" s="17">
        <v>0</v>
      </c>
      <c r="AK5471" s="17">
        <v>0</v>
      </c>
      <c r="AL5471" s="17">
        <f t="shared" si="426"/>
        <v>0</v>
      </c>
      <c r="AM5471" s="17">
        <v>0</v>
      </c>
      <c r="AN5471" s="17">
        <v>0</v>
      </c>
      <c r="AO5471" s="17">
        <v>5</v>
      </c>
      <c r="AP5471" s="17">
        <v>10</v>
      </c>
      <c r="AQ5471" s="17">
        <f t="shared" si="427"/>
        <v>5</v>
      </c>
      <c r="AR5471" s="17">
        <v>0</v>
      </c>
      <c r="AS5471" s="17">
        <v>0</v>
      </c>
      <c r="AT5471" s="17">
        <f t="shared" si="428"/>
        <v>0</v>
      </c>
      <c r="AU5471" s="17">
        <v>70</v>
      </c>
      <c r="AV5471" s="17">
        <v>85</v>
      </c>
      <c r="AW5471" s="17">
        <f t="shared" si="429"/>
        <v>15</v>
      </c>
    </row>
    <row r="5472" spans="1:49" x14ac:dyDescent="0.25">
      <c r="A5472" s="6" t="s">
        <v>399</v>
      </c>
      <c r="B5472" s="6" t="s">
        <v>356</v>
      </c>
      <c r="C5472" s="6" t="s">
        <v>398</v>
      </c>
      <c r="D5472" s="5">
        <v>1.705756929637527E-2</v>
      </c>
      <c r="E5472" s="4">
        <v>1.705756929637527E-2</v>
      </c>
      <c r="F5472" s="12">
        <v>0</v>
      </c>
      <c r="G5472" s="5"/>
      <c r="H5472" s="4">
        <v>0</v>
      </c>
      <c r="J5472" s="4">
        <v>0</v>
      </c>
      <c r="K5472" s="5"/>
      <c r="L5472" s="5">
        <v>0</v>
      </c>
      <c r="M5472" s="4">
        <v>0</v>
      </c>
      <c r="N5472" s="12">
        <v>0</v>
      </c>
      <c r="O5472" s="5">
        <v>0</v>
      </c>
      <c r="P5472" s="4">
        <v>0</v>
      </c>
      <c r="Q5472" s="15">
        <v>0</v>
      </c>
      <c r="R5472" s="5">
        <v>1.7582417582417579E-2</v>
      </c>
      <c r="S5472" s="4">
        <v>1.7582417582417579E-2</v>
      </c>
      <c r="T5472" s="13">
        <v>0</v>
      </c>
      <c r="V5472" s="4">
        <v>0</v>
      </c>
      <c r="Y5472" s="15">
        <v>-1.758241758241758</v>
      </c>
      <c r="AA5472" s="15">
        <v>-1.758241758241758</v>
      </c>
      <c r="AB5472" s="15">
        <v>-1.758241758241758</v>
      </c>
      <c r="AC5472" s="15">
        <v>0</v>
      </c>
      <c r="AD5472" s="15">
        <v>-1.758241758241758</v>
      </c>
      <c r="AE5472" s="15">
        <v>-1.758241758241758</v>
      </c>
      <c r="AF5472" s="15">
        <v>0</v>
      </c>
      <c r="AG5472" s="17">
        <v>40</v>
      </c>
      <c r="AH5472" s="17">
        <v>40</v>
      </c>
      <c r="AI5472" s="17">
        <f t="shared" si="425"/>
        <v>0</v>
      </c>
      <c r="AJ5472" s="17">
        <v>0</v>
      </c>
      <c r="AK5472" s="17">
        <v>0</v>
      </c>
      <c r="AL5472" s="17">
        <f t="shared" si="426"/>
        <v>0</v>
      </c>
      <c r="AM5472" s="17">
        <v>0</v>
      </c>
      <c r="AN5472" s="17">
        <v>0</v>
      </c>
      <c r="AO5472" s="17">
        <v>0</v>
      </c>
      <c r="AP5472" s="17">
        <v>0</v>
      </c>
      <c r="AQ5472" s="17">
        <f t="shared" si="427"/>
        <v>0</v>
      </c>
      <c r="AR5472" s="17">
        <v>0</v>
      </c>
      <c r="AS5472" s="17">
        <v>0</v>
      </c>
      <c r="AT5472" s="17">
        <f t="shared" si="428"/>
        <v>0</v>
      </c>
      <c r="AU5472" s="17">
        <v>40</v>
      </c>
      <c r="AV5472" s="17">
        <v>40</v>
      </c>
      <c r="AW5472" s="17">
        <f t="shared" si="429"/>
        <v>0</v>
      </c>
    </row>
    <row r="5473" spans="1:49" x14ac:dyDescent="0.25">
      <c r="A5473" s="6" t="s">
        <v>397</v>
      </c>
      <c r="B5473" s="6" t="s">
        <v>356</v>
      </c>
      <c r="C5473" s="6" t="s">
        <v>396</v>
      </c>
      <c r="D5473" s="5">
        <v>5.894308943089431E-2</v>
      </c>
      <c r="E5473" s="4">
        <v>6.5306122448979598E-2</v>
      </c>
      <c r="F5473" s="12">
        <v>0.63630330180852901</v>
      </c>
      <c r="G5473" s="5"/>
      <c r="H5473" s="4">
        <v>0</v>
      </c>
      <c r="J5473" s="4">
        <v>0</v>
      </c>
      <c r="K5473" s="5"/>
      <c r="L5473" s="5">
        <v>0.16666666666666666</v>
      </c>
      <c r="M5473" s="7">
        <v>0</v>
      </c>
      <c r="N5473" s="12">
        <v>-16.666666666666664</v>
      </c>
      <c r="O5473" s="5">
        <v>0</v>
      </c>
      <c r="P5473" s="7">
        <v>0</v>
      </c>
      <c r="Q5473" s="13">
        <v>0</v>
      </c>
      <c r="R5473" s="5">
        <v>5.8212058212058222E-2</v>
      </c>
      <c r="S5473" s="4">
        <v>6.7368421052631577E-2</v>
      </c>
      <c r="T5473" s="15">
        <v>0.91563628405733599</v>
      </c>
      <c r="V5473" s="4">
        <v>0</v>
      </c>
      <c r="Y5473" s="15">
        <v>-6.7368421052631575</v>
      </c>
      <c r="AA5473" s="15">
        <v>10.845460845460844</v>
      </c>
      <c r="AB5473" s="15">
        <v>-6.7368421052631575</v>
      </c>
      <c r="AC5473" s="15">
        <v>-17.582302950724003</v>
      </c>
      <c r="AD5473" s="15">
        <v>-5.8212058212058224</v>
      </c>
      <c r="AE5473" s="15">
        <v>-6.7368421052631575</v>
      </c>
      <c r="AF5473" s="13">
        <v>-0.91563628405733599</v>
      </c>
      <c r="AG5473" s="17">
        <v>145</v>
      </c>
      <c r="AH5473" s="17">
        <v>160</v>
      </c>
      <c r="AI5473" s="17">
        <f t="shared" si="425"/>
        <v>15</v>
      </c>
      <c r="AJ5473" s="17">
        <v>0</v>
      </c>
      <c r="AK5473" s="17">
        <v>0</v>
      </c>
      <c r="AL5473" s="17">
        <f t="shared" si="426"/>
        <v>0</v>
      </c>
      <c r="AM5473" s="17">
        <v>0</v>
      </c>
      <c r="AN5473" s="17">
        <v>0</v>
      </c>
      <c r="AO5473" s="17">
        <v>5</v>
      </c>
      <c r="AP5473" s="17">
        <v>0</v>
      </c>
      <c r="AQ5473" s="17">
        <f t="shared" si="427"/>
        <v>-5</v>
      </c>
      <c r="AR5473" s="17">
        <v>0</v>
      </c>
      <c r="AS5473" s="17">
        <v>0</v>
      </c>
      <c r="AT5473" s="17">
        <f t="shared" si="428"/>
        <v>0</v>
      </c>
      <c r="AU5473" s="17">
        <v>140</v>
      </c>
      <c r="AV5473" s="17">
        <v>160</v>
      </c>
      <c r="AW5473" s="17">
        <f t="shared" si="429"/>
        <v>20</v>
      </c>
    </row>
    <row r="5474" spans="1:49" x14ac:dyDescent="0.25">
      <c r="A5474" s="6" t="s">
        <v>395</v>
      </c>
      <c r="B5474" s="6" t="s">
        <v>356</v>
      </c>
      <c r="C5474" s="6" t="s">
        <v>394</v>
      </c>
      <c r="D5474" s="5">
        <v>1.993355481727575E-2</v>
      </c>
      <c r="E5474" s="4">
        <v>4.1379310344827593E-2</v>
      </c>
      <c r="F5474" s="12">
        <v>2.144575552755184</v>
      </c>
      <c r="G5474" s="5"/>
      <c r="H5474" s="5"/>
      <c r="J5474" s="5"/>
      <c r="K5474" s="5"/>
      <c r="L5474" s="5">
        <v>0</v>
      </c>
      <c r="M5474" s="4">
        <v>0.1111111111111111</v>
      </c>
      <c r="N5474" s="12">
        <v>11.111111111111111</v>
      </c>
      <c r="P5474" s="5"/>
      <c r="R5474" s="5">
        <v>1.171875E-2</v>
      </c>
      <c r="S5474" s="4">
        <v>3.2128514056224897E-2</v>
      </c>
      <c r="T5474" s="15">
        <v>2.0409764056224899</v>
      </c>
      <c r="V5474" s="5"/>
      <c r="AA5474" s="15">
        <v>-1.171875</v>
      </c>
      <c r="AB5474" s="15">
        <v>7.8982597054886208</v>
      </c>
      <c r="AC5474" s="13">
        <v>9.0701347054886217</v>
      </c>
      <c r="AG5474" s="17">
        <v>30</v>
      </c>
      <c r="AH5474" s="17">
        <v>60</v>
      </c>
      <c r="AI5474" s="17">
        <f t="shared" si="425"/>
        <v>30</v>
      </c>
      <c r="AJ5474" s="17">
        <v>0</v>
      </c>
      <c r="AK5474" s="17">
        <v>0</v>
      </c>
      <c r="AL5474" s="17">
        <f t="shared" si="426"/>
        <v>0</v>
      </c>
      <c r="AM5474" s="17">
        <v>0</v>
      </c>
      <c r="AN5474" s="17">
        <v>0</v>
      </c>
      <c r="AO5474" s="17">
        <v>0</v>
      </c>
      <c r="AP5474" s="17">
        <v>20</v>
      </c>
      <c r="AQ5474" s="17">
        <f t="shared" si="427"/>
        <v>20</v>
      </c>
      <c r="AR5474" s="17">
        <v>0</v>
      </c>
      <c r="AS5474" s="17">
        <v>0</v>
      </c>
      <c r="AT5474" s="17">
        <f t="shared" si="428"/>
        <v>0</v>
      </c>
      <c r="AU5474" s="17">
        <v>15</v>
      </c>
      <c r="AV5474" s="17">
        <v>40</v>
      </c>
      <c r="AW5474" s="17">
        <f t="shared" si="429"/>
        <v>25</v>
      </c>
    </row>
    <row r="5475" spans="1:49" x14ac:dyDescent="0.25">
      <c r="A5475" s="6" t="s">
        <v>393</v>
      </c>
      <c r="B5475" s="6" t="s">
        <v>356</v>
      </c>
      <c r="C5475" s="6" t="s">
        <v>392</v>
      </c>
      <c r="D5475" s="5">
        <v>4.7540983606557383E-2</v>
      </c>
      <c r="E5475" s="4">
        <v>9.697732997481108E-2</v>
      </c>
      <c r="F5475" s="12">
        <v>4.9436346368253696</v>
      </c>
      <c r="G5475" s="5"/>
      <c r="H5475" s="4">
        <v>0</v>
      </c>
      <c r="J5475" s="4">
        <v>0</v>
      </c>
      <c r="K5475" s="5"/>
      <c r="L5475" s="5">
        <v>8.4337349397590355E-2</v>
      </c>
      <c r="M5475" s="4">
        <v>0.20270270270270271</v>
      </c>
      <c r="N5475" s="12">
        <v>11.836535330511236</v>
      </c>
      <c r="O5475" s="5">
        <v>0</v>
      </c>
      <c r="P5475" s="7">
        <v>0</v>
      </c>
      <c r="Q5475" s="13">
        <v>0</v>
      </c>
      <c r="R5475" s="5">
        <v>3.7037037037037042E-2</v>
      </c>
      <c r="S5475" s="4">
        <v>8.8534107402031936E-2</v>
      </c>
      <c r="T5475" s="15">
        <v>5.1497070364994899</v>
      </c>
      <c r="V5475" s="4">
        <v>0</v>
      </c>
      <c r="Y5475" s="15">
        <v>-8.8534107402031932</v>
      </c>
      <c r="AA5475" s="15">
        <v>4.730031236055332</v>
      </c>
      <c r="AB5475" s="15">
        <v>11.416859530067077</v>
      </c>
      <c r="AC5475" s="13">
        <v>6.6868282940117458</v>
      </c>
      <c r="AD5475" s="15">
        <v>-3.7037037037037042</v>
      </c>
      <c r="AE5475" s="15">
        <v>-8.8534107402031932</v>
      </c>
      <c r="AF5475" s="15">
        <v>-5.1497070364994899</v>
      </c>
      <c r="AG5475" s="17">
        <v>145</v>
      </c>
      <c r="AH5475" s="17">
        <v>385</v>
      </c>
      <c r="AI5475" s="17">
        <f t="shared" si="425"/>
        <v>240</v>
      </c>
      <c r="AJ5475" s="17">
        <v>0</v>
      </c>
      <c r="AK5475" s="17">
        <v>0</v>
      </c>
      <c r="AL5475" s="17">
        <f t="shared" si="426"/>
        <v>0</v>
      </c>
      <c r="AM5475" s="17">
        <v>0</v>
      </c>
      <c r="AN5475" s="17">
        <v>0</v>
      </c>
      <c r="AO5475" s="17">
        <v>35</v>
      </c>
      <c r="AP5475" s="17">
        <v>75</v>
      </c>
      <c r="AQ5475" s="17">
        <f t="shared" si="427"/>
        <v>40</v>
      </c>
      <c r="AR5475" s="17">
        <v>0</v>
      </c>
      <c r="AS5475" s="17">
        <v>0</v>
      </c>
      <c r="AT5475" s="17">
        <f t="shared" si="428"/>
        <v>0</v>
      </c>
      <c r="AU5475" s="17">
        <v>95</v>
      </c>
      <c r="AV5475" s="17">
        <v>305</v>
      </c>
      <c r="AW5475" s="17">
        <f t="shared" si="429"/>
        <v>210</v>
      </c>
    </row>
    <row r="5476" spans="1:49" x14ac:dyDescent="0.25">
      <c r="A5476" s="6" t="s">
        <v>391</v>
      </c>
      <c r="B5476" s="6" t="s">
        <v>356</v>
      </c>
      <c r="C5476" s="6" t="s">
        <v>390</v>
      </c>
      <c r="D5476" s="5">
        <v>0</v>
      </c>
      <c r="E5476" s="4">
        <v>7.7821011673151804E-3</v>
      </c>
      <c r="F5476" s="12">
        <v>0.77821011673151808</v>
      </c>
      <c r="G5476" s="5"/>
      <c r="H5476" s="5"/>
      <c r="J5476" s="4">
        <v>0</v>
      </c>
      <c r="K5476" s="5"/>
      <c r="M5476" s="4">
        <v>0</v>
      </c>
      <c r="O5476" s="5">
        <v>0</v>
      </c>
      <c r="P5476" s="4">
        <v>0</v>
      </c>
      <c r="Q5476" s="15">
        <v>0</v>
      </c>
      <c r="R5476" s="5">
        <v>0</v>
      </c>
      <c r="S5476" s="4">
        <v>7.9681274900398405E-3</v>
      </c>
      <c r="T5476" s="15">
        <v>0.79681274900398402</v>
      </c>
      <c r="V5476" s="5"/>
      <c r="AB5476" s="15">
        <v>-0.79681274900398402</v>
      </c>
      <c r="AD5476" s="15">
        <v>0</v>
      </c>
      <c r="AE5476" s="15">
        <v>-0.79681274900398402</v>
      </c>
      <c r="AF5476" s="13">
        <v>-0.79681274900398402</v>
      </c>
      <c r="AG5476" s="17">
        <v>0</v>
      </c>
      <c r="AH5476" s="17">
        <v>10</v>
      </c>
      <c r="AI5476" s="17">
        <f t="shared" si="425"/>
        <v>10</v>
      </c>
      <c r="AJ5476" s="17">
        <v>0</v>
      </c>
      <c r="AK5476" s="17">
        <v>0</v>
      </c>
      <c r="AL5476" s="17">
        <f t="shared" si="426"/>
        <v>0</v>
      </c>
      <c r="AM5476" s="17">
        <v>0</v>
      </c>
      <c r="AN5476" s="17">
        <v>0</v>
      </c>
      <c r="AO5476" s="17">
        <v>0</v>
      </c>
      <c r="AP5476" s="17">
        <v>0</v>
      </c>
      <c r="AQ5476" s="17">
        <f t="shared" si="427"/>
        <v>0</v>
      </c>
      <c r="AR5476" s="17">
        <v>0</v>
      </c>
      <c r="AS5476" s="17">
        <v>0</v>
      </c>
      <c r="AT5476" s="17">
        <f t="shared" si="428"/>
        <v>0</v>
      </c>
      <c r="AU5476" s="17">
        <v>0</v>
      </c>
      <c r="AV5476" s="17">
        <v>10</v>
      </c>
      <c r="AW5476" s="17">
        <f t="shared" si="429"/>
        <v>10</v>
      </c>
    </row>
    <row r="5477" spans="1:49" x14ac:dyDescent="0.25">
      <c r="A5477" s="6" t="s">
        <v>389</v>
      </c>
      <c r="B5477" s="6" t="s">
        <v>356</v>
      </c>
      <c r="C5477" s="6" t="s">
        <v>388</v>
      </c>
      <c r="D5477" s="5">
        <v>3.2520325203252043E-2</v>
      </c>
      <c r="E5477" s="4">
        <v>1.9801980198019799E-2</v>
      </c>
      <c r="F5477" s="12">
        <v>-1.271834500523223</v>
      </c>
      <c r="G5477" s="5"/>
      <c r="H5477" s="5"/>
      <c r="J5477" s="4">
        <v>0</v>
      </c>
      <c r="K5477" s="5"/>
      <c r="L5477" s="5">
        <v>0</v>
      </c>
      <c r="M5477" s="10">
        <v>0.1111111111111111</v>
      </c>
      <c r="N5477" s="12">
        <v>11.111111111111111</v>
      </c>
      <c r="P5477" s="4">
        <v>0</v>
      </c>
      <c r="R5477" s="5">
        <v>3.3707865168539332E-2</v>
      </c>
      <c r="S5477" s="4">
        <v>1.7241379310344831E-2</v>
      </c>
      <c r="T5477" s="15">
        <v>-1.6466485858194502</v>
      </c>
      <c r="V5477" s="5"/>
      <c r="AA5477" s="15">
        <v>-3.3707865168539333</v>
      </c>
      <c r="AB5477" s="15">
        <v>9.3869731800766267</v>
      </c>
      <c r="AC5477" s="13">
        <v>12.75775969693056</v>
      </c>
      <c r="AE5477" s="15">
        <v>-1.7241379310344831</v>
      </c>
      <c r="AG5477" s="17">
        <v>60</v>
      </c>
      <c r="AH5477" s="17">
        <v>30</v>
      </c>
      <c r="AI5477" s="17">
        <f t="shared" si="425"/>
        <v>-30</v>
      </c>
      <c r="AJ5477" s="17">
        <v>0</v>
      </c>
      <c r="AK5477" s="17">
        <v>0</v>
      </c>
      <c r="AL5477" s="17">
        <f t="shared" si="426"/>
        <v>0</v>
      </c>
      <c r="AM5477" s="17">
        <v>0</v>
      </c>
      <c r="AN5477" s="17">
        <v>0</v>
      </c>
      <c r="AO5477" s="17">
        <v>0</v>
      </c>
      <c r="AP5477" s="17">
        <v>5</v>
      </c>
      <c r="AQ5477" s="17">
        <f t="shared" si="427"/>
        <v>5</v>
      </c>
      <c r="AR5477" s="17">
        <v>0</v>
      </c>
      <c r="AS5477" s="17">
        <v>0</v>
      </c>
      <c r="AT5477" s="17">
        <f t="shared" si="428"/>
        <v>0</v>
      </c>
      <c r="AU5477" s="17">
        <v>60</v>
      </c>
      <c r="AV5477" s="17">
        <v>25</v>
      </c>
      <c r="AW5477" s="17">
        <f t="shared" si="429"/>
        <v>-35</v>
      </c>
    </row>
    <row r="5478" spans="1:49" x14ac:dyDescent="0.25">
      <c r="A5478" s="6" t="s">
        <v>387</v>
      </c>
      <c r="B5478" s="6" t="s">
        <v>356</v>
      </c>
      <c r="C5478" s="6" t="s">
        <v>386</v>
      </c>
      <c r="D5478" s="5">
        <v>5.0403225806451603E-3</v>
      </c>
      <c r="E5478" s="4">
        <v>8.6655112651646393E-3</v>
      </c>
      <c r="F5478" s="12">
        <v>0.36251886845194797</v>
      </c>
      <c r="G5478" s="5"/>
      <c r="H5478" s="4">
        <v>0</v>
      </c>
      <c r="J5478" s="4">
        <v>0</v>
      </c>
      <c r="K5478" s="4">
        <v>0</v>
      </c>
      <c r="L5478" s="5">
        <v>0</v>
      </c>
      <c r="M5478" s="4">
        <v>1.5873015873015869E-2</v>
      </c>
      <c r="N5478" s="12">
        <v>1.5873015873015868</v>
      </c>
      <c r="O5478" s="5">
        <v>0</v>
      </c>
      <c r="P5478" s="4">
        <v>0</v>
      </c>
      <c r="Q5478" s="15">
        <v>0</v>
      </c>
      <c r="R5478" s="5">
        <v>4.5819014891179798E-3</v>
      </c>
      <c r="S5478" s="4">
        <v>9.1277890466531404E-3</v>
      </c>
      <c r="T5478" s="15">
        <v>0.45458875575351598</v>
      </c>
      <c r="U5478" s="5">
        <v>0</v>
      </c>
      <c r="V5478" s="4">
        <v>0</v>
      </c>
      <c r="W5478" s="15">
        <v>0</v>
      </c>
      <c r="Y5478" s="15">
        <v>-0.91277890466531408</v>
      </c>
      <c r="AA5478" s="15">
        <v>-0.45819014891179799</v>
      </c>
      <c r="AB5478" s="15">
        <v>0.67452268263627302</v>
      </c>
      <c r="AC5478" s="15">
        <v>1.132712831548071</v>
      </c>
      <c r="AD5478" s="15">
        <v>-0.45819014891179799</v>
      </c>
      <c r="AE5478" s="15">
        <v>-0.91277890466531408</v>
      </c>
      <c r="AF5478" s="15">
        <v>-0.45458875575351598</v>
      </c>
      <c r="AG5478" s="17">
        <v>25</v>
      </c>
      <c r="AH5478" s="17">
        <v>50</v>
      </c>
      <c r="AI5478" s="17">
        <f t="shared" si="425"/>
        <v>25</v>
      </c>
      <c r="AJ5478" s="17">
        <v>0</v>
      </c>
      <c r="AK5478" s="17">
        <v>0</v>
      </c>
      <c r="AL5478" s="17">
        <f t="shared" si="426"/>
        <v>0</v>
      </c>
      <c r="AM5478" s="17">
        <v>0</v>
      </c>
      <c r="AN5478" s="17">
        <v>0</v>
      </c>
      <c r="AO5478" s="17">
        <v>0</v>
      </c>
      <c r="AP5478" s="17">
        <v>5</v>
      </c>
      <c r="AQ5478" s="17">
        <f t="shared" si="427"/>
        <v>5</v>
      </c>
      <c r="AR5478" s="17">
        <v>0</v>
      </c>
      <c r="AS5478" s="17">
        <v>0</v>
      </c>
      <c r="AT5478" s="17">
        <f t="shared" si="428"/>
        <v>0</v>
      </c>
      <c r="AU5478" s="17">
        <v>20</v>
      </c>
      <c r="AV5478" s="17">
        <v>45</v>
      </c>
      <c r="AW5478" s="17">
        <f t="shared" si="429"/>
        <v>25</v>
      </c>
    </row>
    <row r="5479" spans="1:49" x14ac:dyDescent="0.25">
      <c r="A5479" s="6" t="s">
        <v>385</v>
      </c>
      <c r="B5479" s="6" t="s">
        <v>356</v>
      </c>
      <c r="C5479" s="6" t="s">
        <v>384</v>
      </c>
      <c r="D5479" s="5">
        <v>3.1872509960159362E-2</v>
      </c>
      <c r="E5479" s="4">
        <v>3.111111111111111E-2</v>
      </c>
      <c r="F5479" s="13">
        <v>-7.6139884904825011E-2</v>
      </c>
      <c r="G5479" s="5"/>
      <c r="H5479" s="5"/>
      <c r="J5479" s="5"/>
      <c r="K5479" s="5"/>
      <c r="L5479" s="5">
        <v>0</v>
      </c>
      <c r="M5479" s="4">
        <v>0</v>
      </c>
      <c r="N5479" s="12">
        <v>0</v>
      </c>
      <c r="O5479" s="5">
        <v>0</v>
      </c>
      <c r="P5479" s="4">
        <v>0</v>
      </c>
      <c r="Q5479" s="15">
        <v>0</v>
      </c>
      <c r="R5479" s="5">
        <v>2.8571428571428571E-2</v>
      </c>
      <c r="S5479" s="4">
        <v>3.3333333333333333E-2</v>
      </c>
      <c r="T5479" s="15">
        <v>0.476190476190476</v>
      </c>
      <c r="U5479" s="5">
        <v>0</v>
      </c>
      <c r="V5479" s="4">
        <v>0</v>
      </c>
      <c r="W5479" s="15">
        <v>0</v>
      </c>
      <c r="AA5479" s="15">
        <v>-2.8571428571428572</v>
      </c>
      <c r="AB5479" s="15">
        <v>-3.3333333333333335</v>
      </c>
      <c r="AC5479" s="15">
        <v>-0.476190476190476</v>
      </c>
      <c r="AD5479" s="15">
        <v>-2.8571428571428572</v>
      </c>
      <c r="AE5479" s="15">
        <v>-3.3333333333333335</v>
      </c>
      <c r="AF5479" s="15">
        <v>-0.476190476190476</v>
      </c>
      <c r="AG5479" s="17">
        <v>40</v>
      </c>
      <c r="AH5479" s="17">
        <v>35</v>
      </c>
      <c r="AI5479" s="17">
        <f t="shared" si="425"/>
        <v>-5</v>
      </c>
      <c r="AJ5479" s="17">
        <v>0</v>
      </c>
      <c r="AK5479" s="17">
        <v>0</v>
      </c>
      <c r="AL5479" s="17">
        <f t="shared" si="426"/>
        <v>0</v>
      </c>
      <c r="AM5479" s="17">
        <v>0</v>
      </c>
      <c r="AN5479" s="17">
        <v>0</v>
      </c>
      <c r="AO5479" s="17">
        <v>0</v>
      </c>
      <c r="AP5479" s="17">
        <v>0</v>
      </c>
      <c r="AQ5479" s="17">
        <f t="shared" si="427"/>
        <v>0</v>
      </c>
      <c r="AR5479" s="17">
        <v>0</v>
      </c>
      <c r="AS5479" s="17">
        <v>0</v>
      </c>
      <c r="AT5479" s="17">
        <f t="shared" si="428"/>
        <v>0</v>
      </c>
      <c r="AU5479" s="17">
        <v>35</v>
      </c>
      <c r="AV5479" s="17">
        <v>35</v>
      </c>
      <c r="AW5479" s="17">
        <f t="shared" si="429"/>
        <v>0</v>
      </c>
    </row>
    <row r="5480" spans="1:49" x14ac:dyDescent="0.25">
      <c r="A5480" s="6" t="s">
        <v>383</v>
      </c>
      <c r="B5480" s="6" t="s">
        <v>356</v>
      </c>
      <c r="C5480" s="6" t="s">
        <v>382</v>
      </c>
      <c r="D5480" s="5">
        <v>2.5773195876288698E-3</v>
      </c>
      <c r="E5480" s="4">
        <v>1.7369727047146399E-2</v>
      </c>
      <c r="F5480" s="12">
        <v>1.479240745951754</v>
      </c>
      <c r="G5480" s="5"/>
      <c r="H5480" s="5"/>
      <c r="J5480" s="4">
        <v>0</v>
      </c>
      <c r="K5480" s="5"/>
      <c r="L5480" s="5">
        <v>0</v>
      </c>
      <c r="M5480" s="4">
        <v>0</v>
      </c>
      <c r="N5480" s="12">
        <v>0</v>
      </c>
      <c r="O5480" s="5">
        <v>0</v>
      </c>
      <c r="P5480" s="4">
        <v>0</v>
      </c>
      <c r="Q5480" s="15">
        <v>0</v>
      </c>
      <c r="R5480" s="5">
        <v>2.6109660574412498E-3</v>
      </c>
      <c r="S5480" s="4">
        <v>1.7632241813602019E-2</v>
      </c>
      <c r="T5480" s="15">
        <v>1.5021275756160759</v>
      </c>
      <c r="U5480" s="5">
        <v>0</v>
      </c>
      <c r="V5480" s="4">
        <v>0</v>
      </c>
      <c r="W5480" s="15">
        <v>0</v>
      </c>
      <c r="AA5480" s="15">
        <v>-0.26109660574412497</v>
      </c>
      <c r="AB5480" s="15">
        <v>-1.7632241813602019</v>
      </c>
      <c r="AC5480" s="15">
        <v>-1.5021275756160759</v>
      </c>
      <c r="AD5480" s="15">
        <v>-0.26109660574412497</v>
      </c>
      <c r="AE5480" s="15">
        <v>-1.7632241813602019</v>
      </c>
      <c r="AF5480" s="15">
        <v>-1.5021275756160759</v>
      </c>
      <c r="AG5480" s="17">
        <v>5</v>
      </c>
      <c r="AH5480" s="17">
        <v>35</v>
      </c>
      <c r="AI5480" s="17">
        <f t="shared" si="425"/>
        <v>30</v>
      </c>
      <c r="AJ5480" s="17">
        <v>0</v>
      </c>
      <c r="AK5480" s="17">
        <v>0</v>
      </c>
      <c r="AL5480" s="17">
        <f t="shared" si="426"/>
        <v>0</v>
      </c>
      <c r="AM5480" s="17">
        <v>0</v>
      </c>
      <c r="AN5480" s="17">
        <v>0</v>
      </c>
      <c r="AO5480" s="17">
        <v>0</v>
      </c>
      <c r="AP5480" s="17">
        <v>0</v>
      </c>
      <c r="AQ5480" s="17">
        <f t="shared" si="427"/>
        <v>0</v>
      </c>
      <c r="AR5480" s="17">
        <v>0</v>
      </c>
      <c r="AS5480" s="17">
        <v>0</v>
      </c>
      <c r="AT5480" s="17">
        <f t="shared" si="428"/>
        <v>0</v>
      </c>
      <c r="AU5480" s="17">
        <v>5</v>
      </c>
      <c r="AV5480" s="17">
        <v>35</v>
      </c>
      <c r="AW5480" s="17">
        <f t="shared" si="429"/>
        <v>30</v>
      </c>
    </row>
    <row r="5481" spans="1:49" x14ac:dyDescent="0.25">
      <c r="A5481" s="6" t="s">
        <v>381</v>
      </c>
      <c r="B5481" s="6" t="s">
        <v>356</v>
      </c>
      <c r="C5481" s="6" t="s">
        <v>380</v>
      </c>
      <c r="D5481" s="5">
        <v>1.1655011655011659E-2</v>
      </c>
      <c r="E5481" s="4">
        <v>8.7527352297592995E-3</v>
      </c>
      <c r="F5481" s="12">
        <v>-0.29022764252523597</v>
      </c>
      <c r="G5481" s="5"/>
      <c r="H5481" s="4">
        <v>0</v>
      </c>
      <c r="J5481" s="4">
        <v>0</v>
      </c>
      <c r="K5481" s="5"/>
      <c r="L5481" s="5">
        <v>0</v>
      </c>
      <c r="M5481" s="4">
        <v>0</v>
      </c>
      <c r="N5481" s="13">
        <v>0</v>
      </c>
      <c r="O5481" s="5">
        <v>0</v>
      </c>
      <c r="P5481" s="4">
        <v>0</v>
      </c>
      <c r="Q5481" s="15">
        <v>0</v>
      </c>
      <c r="R5481" s="5">
        <v>8.0000000000000002E-3</v>
      </c>
      <c r="S5481" s="4">
        <v>7.4999999999999997E-3</v>
      </c>
      <c r="T5481" s="13">
        <v>-0.05</v>
      </c>
      <c r="V5481" s="4">
        <v>0</v>
      </c>
      <c r="Y5481" s="15">
        <v>-0.75</v>
      </c>
      <c r="AA5481" s="15">
        <v>-0.8</v>
      </c>
      <c r="AB5481" s="15">
        <v>-0.75</v>
      </c>
      <c r="AC5481" s="13">
        <v>0.05</v>
      </c>
      <c r="AD5481" s="15">
        <v>-0.8</v>
      </c>
      <c r="AE5481" s="15">
        <v>-0.75</v>
      </c>
      <c r="AF5481" s="15">
        <v>0.05</v>
      </c>
      <c r="AG5481" s="17">
        <v>25</v>
      </c>
      <c r="AH5481" s="17">
        <v>20</v>
      </c>
      <c r="AI5481" s="17">
        <f t="shared" si="425"/>
        <v>-5</v>
      </c>
      <c r="AJ5481" s="17">
        <v>0</v>
      </c>
      <c r="AK5481" s="17">
        <v>0</v>
      </c>
      <c r="AL5481" s="17">
        <f t="shared" si="426"/>
        <v>0</v>
      </c>
      <c r="AM5481" s="17">
        <v>0</v>
      </c>
      <c r="AN5481" s="17">
        <v>0</v>
      </c>
      <c r="AO5481" s="17">
        <v>0</v>
      </c>
      <c r="AP5481" s="17">
        <v>0</v>
      </c>
      <c r="AQ5481" s="17">
        <f t="shared" si="427"/>
        <v>0</v>
      </c>
      <c r="AR5481" s="17">
        <v>0</v>
      </c>
      <c r="AS5481" s="17">
        <v>0</v>
      </c>
      <c r="AT5481" s="17">
        <f t="shared" si="428"/>
        <v>0</v>
      </c>
      <c r="AU5481" s="17">
        <v>15</v>
      </c>
      <c r="AV5481" s="17">
        <v>15</v>
      </c>
      <c r="AW5481" s="17">
        <f t="shared" si="429"/>
        <v>0</v>
      </c>
    </row>
    <row r="5482" spans="1:49" x14ac:dyDescent="0.25">
      <c r="A5482" s="6" t="s">
        <v>379</v>
      </c>
      <c r="B5482" s="6" t="s">
        <v>356</v>
      </c>
      <c r="C5482" s="6" t="s">
        <v>378</v>
      </c>
      <c r="D5482" s="5">
        <v>4.3478260869565223E-2</v>
      </c>
      <c r="E5482" s="4">
        <v>1.666666666666667E-2</v>
      </c>
      <c r="F5482" s="12">
        <v>-2.681159420289855</v>
      </c>
      <c r="G5482" s="5"/>
      <c r="H5482" s="5"/>
      <c r="J5482" s="5"/>
      <c r="K5482" s="5"/>
      <c r="M5482" s="5"/>
      <c r="P5482" s="5"/>
      <c r="R5482" s="5">
        <v>4.3478260869565223E-2</v>
      </c>
      <c r="S5482" s="4">
        <v>1.6949152542372881E-2</v>
      </c>
      <c r="T5482" s="15">
        <v>-2.6529108327192339</v>
      </c>
      <c r="V5482" s="5"/>
      <c r="AG5482" s="17">
        <v>15</v>
      </c>
      <c r="AH5482" s="17">
        <v>5</v>
      </c>
      <c r="AI5482" s="17">
        <f t="shared" si="425"/>
        <v>-10</v>
      </c>
      <c r="AJ5482" s="17">
        <v>0</v>
      </c>
      <c r="AK5482" s="17">
        <v>0</v>
      </c>
      <c r="AL5482" s="17">
        <f t="shared" si="426"/>
        <v>0</v>
      </c>
      <c r="AM5482" s="17">
        <v>0</v>
      </c>
      <c r="AN5482" s="17">
        <v>0</v>
      </c>
      <c r="AO5482" s="17">
        <v>0</v>
      </c>
      <c r="AP5482" s="17">
        <v>0</v>
      </c>
      <c r="AQ5482" s="17">
        <f t="shared" si="427"/>
        <v>0</v>
      </c>
      <c r="AR5482" s="17">
        <v>0</v>
      </c>
      <c r="AS5482" s="17">
        <v>0</v>
      </c>
      <c r="AT5482" s="17">
        <f t="shared" si="428"/>
        <v>0</v>
      </c>
      <c r="AU5482" s="17">
        <v>15</v>
      </c>
      <c r="AV5482" s="17">
        <v>5</v>
      </c>
      <c r="AW5482" s="17">
        <f t="shared" si="429"/>
        <v>-10</v>
      </c>
    </row>
    <row r="5483" spans="1:49" x14ac:dyDescent="0.25">
      <c r="A5483" s="6" t="s">
        <v>377</v>
      </c>
      <c r="B5483" s="6" t="s">
        <v>356</v>
      </c>
      <c r="C5483" s="6" t="s">
        <v>376</v>
      </c>
      <c r="D5483" s="5">
        <v>2.6936026936026938E-2</v>
      </c>
      <c r="E5483" s="4">
        <v>1.384083044982699E-2</v>
      </c>
      <c r="F5483" s="12">
        <v>-1.3095196486199949</v>
      </c>
      <c r="G5483" s="5"/>
      <c r="H5483" s="5"/>
      <c r="J5483" s="5"/>
      <c r="K5483" s="5"/>
      <c r="L5483" s="5">
        <v>0</v>
      </c>
      <c r="M5483" s="4">
        <v>0</v>
      </c>
      <c r="N5483" s="12">
        <v>0</v>
      </c>
      <c r="P5483" s="5"/>
      <c r="R5483" s="5">
        <v>2.7118644067796609E-2</v>
      </c>
      <c r="S5483" s="4">
        <v>1.3986013986013989E-2</v>
      </c>
      <c r="T5483" s="15">
        <v>-1.3132630081782619</v>
      </c>
      <c r="V5483" s="5"/>
      <c r="AA5483" s="15">
        <v>-2.7118644067796609</v>
      </c>
      <c r="AB5483" s="15">
        <v>-1.398601398601399</v>
      </c>
      <c r="AC5483" s="15">
        <v>1.3132630081782619</v>
      </c>
      <c r="AG5483" s="17">
        <v>40</v>
      </c>
      <c r="AH5483" s="17">
        <v>20</v>
      </c>
      <c r="AI5483" s="17">
        <f t="shared" si="425"/>
        <v>-20</v>
      </c>
      <c r="AJ5483" s="17">
        <v>0</v>
      </c>
      <c r="AK5483" s="17">
        <v>0</v>
      </c>
      <c r="AL5483" s="17">
        <f t="shared" si="426"/>
        <v>0</v>
      </c>
      <c r="AM5483" s="17">
        <v>0</v>
      </c>
      <c r="AN5483" s="17">
        <v>0</v>
      </c>
      <c r="AO5483" s="17">
        <v>0</v>
      </c>
      <c r="AP5483" s="17">
        <v>0</v>
      </c>
      <c r="AQ5483" s="17">
        <f t="shared" si="427"/>
        <v>0</v>
      </c>
      <c r="AR5483" s="17">
        <v>0</v>
      </c>
      <c r="AS5483" s="17">
        <v>0</v>
      </c>
      <c r="AT5483" s="17">
        <f t="shared" si="428"/>
        <v>0</v>
      </c>
      <c r="AU5483" s="17">
        <v>40</v>
      </c>
      <c r="AV5483" s="17">
        <v>20</v>
      </c>
      <c r="AW5483" s="17">
        <f t="shared" si="429"/>
        <v>-20</v>
      </c>
    </row>
    <row r="5484" spans="1:49" x14ac:dyDescent="0.25">
      <c r="A5484" s="6" t="s">
        <v>375</v>
      </c>
      <c r="B5484" s="6" t="s">
        <v>356</v>
      </c>
      <c r="C5484" s="6" t="s">
        <v>374</v>
      </c>
      <c r="D5484" s="5">
        <v>5.3590568060021401E-3</v>
      </c>
      <c r="E5484" s="4">
        <v>6.17283950617284E-3</v>
      </c>
      <c r="F5484" s="12">
        <v>8.1378270017070001E-2</v>
      </c>
      <c r="G5484" s="5"/>
      <c r="H5484" s="4">
        <v>0</v>
      </c>
      <c r="J5484" s="4">
        <v>0</v>
      </c>
      <c r="K5484" s="4">
        <v>0</v>
      </c>
      <c r="L5484" s="5">
        <v>0</v>
      </c>
      <c r="M5484" s="4">
        <v>0</v>
      </c>
      <c r="N5484" s="13">
        <v>0</v>
      </c>
      <c r="O5484" s="5">
        <v>0</v>
      </c>
      <c r="P5484" s="4">
        <v>0</v>
      </c>
      <c r="Q5484" s="15">
        <v>0</v>
      </c>
      <c r="R5484" s="5">
        <v>5.6053811659192796E-3</v>
      </c>
      <c r="S5484" s="4">
        <v>6.5075921908893698E-3</v>
      </c>
      <c r="T5484" s="15">
        <v>9.0221102497009001E-2</v>
      </c>
      <c r="U5484" s="5">
        <v>0</v>
      </c>
      <c r="V5484" s="4">
        <v>0</v>
      </c>
      <c r="W5484" s="15">
        <v>0</v>
      </c>
      <c r="Y5484" s="15">
        <v>-0.65075921908893697</v>
      </c>
      <c r="AA5484" s="15">
        <v>-0.56053811659192798</v>
      </c>
      <c r="AB5484" s="15">
        <v>-0.65075921908893697</v>
      </c>
      <c r="AC5484" s="15">
        <v>-9.0221102497009001E-2</v>
      </c>
      <c r="AD5484" s="15">
        <v>-0.56053811659192798</v>
      </c>
      <c r="AE5484" s="15">
        <v>-0.65075921908893697</v>
      </c>
      <c r="AF5484" s="15">
        <v>-9.0221102497009001E-2</v>
      </c>
      <c r="AG5484" s="17">
        <v>25</v>
      </c>
      <c r="AH5484" s="17">
        <v>30</v>
      </c>
      <c r="AI5484" s="17">
        <f t="shared" si="425"/>
        <v>5</v>
      </c>
      <c r="AJ5484" s="17">
        <v>0</v>
      </c>
      <c r="AK5484" s="17">
        <v>0</v>
      </c>
      <c r="AL5484" s="17">
        <f t="shared" si="426"/>
        <v>0</v>
      </c>
      <c r="AM5484" s="17">
        <v>0</v>
      </c>
      <c r="AN5484" s="17">
        <v>0</v>
      </c>
      <c r="AO5484" s="17">
        <v>0</v>
      </c>
      <c r="AP5484" s="17">
        <v>0</v>
      </c>
      <c r="AQ5484" s="17">
        <f t="shared" si="427"/>
        <v>0</v>
      </c>
      <c r="AR5484" s="17">
        <v>0</v>
      </c>
      <c r="AS5484" s="17">
        <v>0</v>
      </c>
      <c r="AT5484" s="17">
        <f t="shared" si="428"/>
        <v>0</v>
      </c>
      <c r="AU5484" s="17">
        <v>25</v>
      </c>
      <c r="AV5484" s="17">
        <v>30</v>
      </c>
      <c r="AW5484" s="17">
        <f t="shared" si="429"/>
        <v>5</v>
      </c>
    </row>
    <row r="5485" spans="1:49" x14ac:dyDescent="0.25">
      <c r="A5485" s="6" t="s">
        <v>373</v>
      </c>
      <c r="B5485" s="6" t="s">
        <v>356</v>
      </c>
      <c r="C5485" s="6" t="s">
        <v>372</v>
      </c>
      <c r="D5485" s="5">
        <v>1.4469453376205791E-2</v>
      </c>
      <c r="E5485" s="4">
        <v>3.5657686212361331E-2</v>
      </c>
      <c r="F5485" s="12">
        <v>2.1188232836155541</v>
      </c>
      <c r="G5485" s="5"/>
      <c r="H5485" s="4">
        <v>0</v>
      </c>
      <c r="J5485" s="4">
        <v>0</v>
      </c>
      <c r="K5485" s="5"/>
      <c r="L5485" s="5">
        <v>8.9285714285714298E-3</v>
      </c>
      <c r="M5485" s="4">
        <v>6.7961165048543687E-2</v>
      </c>
      <c r="N5485" s="12">
        <v>5.9032593619972262</v>
      </c>
      <c r="O5485" s="5">
        <v>0</v>
      </c>
      <c r="P5485" s="4">
        <v>0</v>
      </c>
      <c r="Q5485" s="13">
        <v>0</v>
      </c>
      <c r="R5485" s="5">
        <v>1.371115173674589E-2</v>
      </c>
      <c r="S5485" s="4">
        <v>3.1021897810218978E-2</v>
      </c>
      <c r="T5485" s="15">
        <v>1.7310746073473091</v>
      </c>
      <c r="U5485" s="5">
        <v>0</v>
      </c>
      <c r="V5485" s="4">
        <v>0</v>
      </c>
      <c r="W5485" s="15">
        <v>0</v>
      </c>
      <c r="Y5485" s="15">
        <v>-3.1021897810218979</v>
      </c>
      <c r="AA5485" s="15">
        <v>-0.478258030817446</v>
      </c>
      <c r="AB5485" s="15">
        <v>3.6939267238324711</v>
      </c>
      <c r="AC5485" s="13">
        <v>4.1721847546499173</v>
      </c>
      <c r="AD5485" s="15">
        <v>-1.371115173674589</v>
      </c>
      <c r="AE5485" s="15">
        <v>-3.1021897810218979</v>
      </c>
      <c r="AF5485" s="15">
        <v>-1.7310746073473091</v>
      </c>
      <c r="AG5485" s="17">
        <v>90</v>
      </c>
      <c r="AH5485" s="17">
        <v>225</v>
      </c>
      <c r="AI5485" s="17">
        <f t="shared" si="425"/>
        <v>135</v>
      </c>
      <c r="AJ5485" s="17">
        <v>0</v>
      </c>
      <c r="AK5485" s="17">
        <v>0</v>
      </c>
      <c r="AL5485" s="17">
        <f t="shared" si="426"/>
        <v>0</v>
      </c>
      <c r="AM5485" s="17">
        <v>0</v>
      </c>
      <c r="AN5485" s="17">
        <v>0</v>
      </c>
      <c r="AO5485" s="17">
        <v>5</v>
      </c>
      <c r="AP5485" s="17">
        <v>35</v>
      </c>
      <c r="AQ5485" s="17">
        <f t="shared" si="427"/>
        <v>30</v>
      </c>
      <c r="AR5485" s="17">
        <v>0</v>
      </c>
      <c r="AS5485" s="17">
        <v>0</v>
      </c>
      <c r="AT5485" s="17">
        <f t="shared" si="428"/>
        <v>0</v>
      </c>
      <c r="AU5485" s="17">
        <v>75</v>
      </c>
      <c r="AV5485" s="17">
        <v>170</v>
      </c>
      <c r="AW5485" s="17">
        <f t="shared" si="429"/>
        <v>95</v>
      </c>
    </row>
    <row r="5486" spans="1:49" x14ac:dyDescent="0.25">
      <c r="A5486" s="6" t="s">
        <v>371</v>
      </c>
      <c r="B5486" s="6" t="s">
        <v>356</v>
      </c>
      <c r="C5486" s="6" t="s">
        <v>370</v>
      </c>
      <c r="D5486" s="5">
        <v>0</v>
      </c>
      <c r="E5486" s="4">
        <v>1.445783132530121E-2</v>
      </c>
      <c r="F5486" s="12">
        <v>1.4457831325301211</v>
      </c>
      <c r="G5486" s="5"/>
      <c r="H5486" s="5"/>
      <c r="J5486" s="4">
        <v>0</v>
      </c>
      <c r="K5486" s="4">
        <v>0</v>
      </c>
      <c r="L5486" s="5">
        <v>0</v>
      </c>
      <c r="M5486" s="11">
        <v>0</v>
      </c>
      <c r="N5486" s="13">
        <v>0</v>
      </c>
      <c r="O5486" s="5">
        <v>0</v>
      </c>
      <c r="P5486" s="7">
        <v>0</v>
      </c>
      <c r="Q5486" s="13">
        <v>0</v>
      </c>
      <c r="R5486" s="5">
        <v>0</v>
      </c>
      <c r="S5486" s="4">
        <v>1.4814814814814821E-2</v>
      </c>
      <c r="T5486" s="15">
        <v>1.4814814814814821</v>
      </c>
      <c r="V5486" s="4">
        <v>0</v>
      </c>
      <c r="AA5486" s="15">
        <v>0</v>
      </c>
      <c r="AB5486" s="15">
        <v>-1.4814814814814821</v>
      </c>
      <c r="AC5486" s="13">
        <v>-1.4814814814814821</v>
      </c>
      <c r="AD5486" s="15">
        <v>0</v>
      </c>
      <c r="AE5486" s="15">
        <v>-1.4814814814814821</v>
      </c>
      <c r="AF5486" s="13">
        <v>-1.4814814814814821</v>
      </c>
      <c r="AG5486" s="17">
        <v>0</v>
      </c>
      <c r="AH5486" s="17">
        <v>30</v>
      </c>
      <c r="AI5486" s="17">
        <f t="shared" si="425"/>
        <v>30</v>
      </c>
      <c r="AJ5486" s="17">
        <v>0</v>
      </c>
      <c r="AK5486" s="17">
        <v>0</v>
      </c>
      <c r="AL5486" s="17">
        <f t="shared" si="426"/>
        <v>0</v>
      </c>
      <c r="AM5486" s="17">
        <v>0</v>
      </c>
      <c r="AN5486" s="17">
        <v>0</v>
      </c>
      <c r="AO5486" s="17">
        <v>0</v>
      </c>
      <c r="AP5486" s="17">
        <v>0</v>
      </c>
      <c r="AQ5486" s="17">
        <f t="shared" si="427"/>
        <v>0</v>
      </c>
      <c r="AR5486" s="17">
        <v>0</v>
      </c>
      <c r="AS5486" s="17">
        <v>0</v>
      </c>
      <c r="AT5486" s="17">
        <f t="shared" si="428"/>
        <v>0</v>
      </c>
      <c r="AU5486" s="17">
        <v>0</v>
      </c>
      <c r="AV5486" s="17">
        <v>30</v>
      </c>
      <c r="AW5486" s="17">
        <f t="shared" si="429"/>
        <v>30</v>
      </c>
    </row>
    <row r="5487" spans="1:49" x14ac:dyDescent="0.25">
      <c r="A5487" s="6" t="s">
        <v>369</v>
      </c>
      <c r="B5487" s="6" t="s">
        <v>356</v>
      </c>
      <c r="C5487" s="6" t="s">
        <v>368</v>
      </c>
      <c r="D5487" s="5">
        <v>1.8633540372670811E-2</v>
      </c>
      <c r="E5487" s="4">
        <v>1.2738853503184711E-2</v>
      </c>
      <c r="F5487" s="12">
        <v>-0.58946868694860899</v>
      </c>
      <c r="G5487" s="5"/>
      <c r="H5487" s="5"/>
      <c r="J5487" s="5"/>
      <c r="K5487" s="5"/>
      <c r="M5487" s="4">
        <v>0</v>
      </c>
      <c r="O5487" s="5">
        <v>0</v>
      </c>
      <c r="P5487" s="4">
        <v>0</v>
      </c>
      <c r="Q5487" s="15">
        <v>0</v>
      </c>
      <c r="R5487" s="5">
        <v>1.8749999999999999E-2</v>
      </c>
      <c r="S5487" s="4">
        <v>1.2903225806451609E-2</v>
      </c>
      <c r="T5487" s="15">
        <v>-0.58467741935483897</v>
      </c>
      <c r="V5487" s="5"/>
      <c r="AB5487" s="15">
        <v>-1.290322580645161</v>
      </c>
      <c r="AD5487" s="15">
        <v>-1.875</v>
      </c>
      <c r="AE5487" s="15">
        <v>-1.290322580645161</v>
      </c>
      <c r="AF5487" s="15">
        <v>0.58467741935483897</v>
      </c>
      <c r="AG5487" s="17">
        <v>15</v>
      </c>
      <c r="AH5487" s="17">
        <v>10</v>
      </c>
      <c r="AI5487" s="17">
        <f t="shared" si="425"/>
        <v>-5</v>
      </c>
      <c r="AJ5487" s="17">
        <v>0</v>
      </c>
      <c r="AK5487" s="17">
        <v>0</v>
      </c>
      <c r="AL5487" s="17">
        <f t="shared" si="426"/>
        <v>0</v>
      </c>
      <c r="AM5487" s="17">
        <v>0</v>
      </c>
      <c r="AN5487" s="17">
        <v>0</v>
      </c>
      <c r="AO5487" s="17">
        <v>0</v>
      </c>
      <c r="AP5487" s="17">
        <v>0</v>
      </c>
      <c r="AQ5487" s="17">
        <f t="shared" si="427"/>
        <v>0</v>
      </c>
      <c r="AR5487" s="17">
        <v>0</v>
      </c>
      <c r="AS5487" s="17">
        <v>0</v>
      </c>
      <c r="AT5487" s="17">
        <f t="shared" si="428"/>
        <v>0</v>
      </c>
      <c r="AU5487" s="17">
        <v>15</v>
      </c>
      <c r="AV5487" s="17">
        <v>10</v>
      </c>
      <c r="AW5487" s="17">
        <f t="shared" si="429"/>
        <v>-5</v>
      </c>
    </row>
    <row r="5488" spans="1:49" x14ac:dyDescent="0.25">
      <c r="A5488" s="6" t="s">
        <v>367</v>
      </c>
      <c r="B5488" s="6" t="s">
        <v>356</v>
      </c>
      <c r="C5488" s="6" t="s">
        <v>366</v>
      </c>
      <c r="D5488" s="5">
        <v>6.5789473684210497E-3</v>
      </c>
      <c r="E5488" s="4">
        <v>6.2111801242236003E-3</v>
      </c>
      <c r="F5488" s="13">
        <v>-3.6776724419744999E-2</v>
      </c>
      <c r="G5488" s="5"/>
      <c r="H5488" s="5"/>
      <c r="J5488" s="5"/>
      <c r="K5488" s="5"/>
      <c r="L5488" s="5">
        <v>0</v>
      </c>
      <c r="M5488" s="4">
        <v>0</v>
      </c>
      <c r="N5488" s="12">
        <v>0</v>
      </c>
      <c r="P5488" s="4">
        <v>0</v>
      </c>
      <c r="R5488" s="5">
        <v>6.9444444444444397E-3</v>
      </c>
      <c r="S5488" s="4">
        <v>6.5789473684210497E-3</v>
      </c>
      <c r="T5488" s="13">
        <v>-3.6549707602338999E-2</v>
      </c>
      <c r="V5488" s="5"/>
      <c r="AA5488" s="15">
        <v>-0.69444444444444398</v>
      </c>
      <c r="AB5488" s="15">
        <v>-0.65789473684210498</v>
      </c>
      <c r="AC5488" s="15">
        <v>3.6549707602338999E-2</v>
      </c>
      <c r="AE5488" s="15">
        <v>-0.65789473684210498</v>
      </c>
      <c r="AG5488" s="17">
        <v>5</v>
      </c>
      <c r="AH5488" s="17">
        <v>5</v>
      </c>
      <c r="AI5488" s="17">
        <f t="shared" si="425"/>
        <v>0</v>
      </c>
      <c r="AJ5488" s="17">
        <v>0</v>
      </c>
      <c r="AK5488" s="17">
        <v>0</v>
      </c>
      <c r="AL5488" s="17">
        <f t="shared" si="426"/>
        <v>0</v>
      </c>
      <c r="AM5488" s="17">
        <v>0</v>
      </c>
      <c r="AN5488" s="17">
        <v>0</v>
      </c>
      <c r="AO5488" s="17">
        <v>0</v>
      </c>
      <c r="AP5488" s="17">
        <v>0</v>
      </c>
      <c r="AQ5488" s="17">
        <f t="shared" si="427"/>
        <v>0</v>
      </c>
      <c r="AR5488" s="17">
        <v>0</v>
      </c>
      <c r="AS5488" s="17">
        <v>0</v>
      </c>
      <c r="AT5488" s="17">
        <f t="shared" si="428"/>
        <v>0</v>
      </c>
      <c r="AU5488" s="17">
        <v>5</v>
      </c>
      <c r="AV5488" s="17">
        <v>5</v>
      </c>
      <c r="AW5488" s="17">
        <f t="shared" si="429"/>
        <v>0</v>
      </c>
    </row>
    <row r="5489" spans="1:49" x14ac:dyDescent="0.25">
      <c r="A5489" s="6" t="s">
        <v>365</v>
      </c>
      <c r="B5489" s="6" t="s">
        <v>356</v>
      </c>
      <c r="C5489" s="6" t="s">
        <v>364</v>
      </c>
      <c r="D5489" s="5">
        <v>1.876675603217158E-2</v>
      </c>
      <c r="E5489" s="4">
        <v>2.3195876288659802E-2</v>
      </c>
      <c r="F5489" s="12">
        <v>0.44291202564882098</v>
      </c>
      <c r="G5489" s="5"/>
      <c r="H5489" s="5"/>
      <c r="J5489" s="5"/>
      <c r="K5489" s="5"/>
      <c r="L5489" s="5">
        <v>0</v>
      </c>
      <c r="M5489" s="4">
        <v>0</v>
      </c>
      <c r="N5489" s="12">
        <v>0</v>
      </c>
      <c r="O5489" s="5">
        <v>0</v>
      </c>
      <c r="P5489" s="9">
        <v>0</v>
      </c>
      <c r="Q5489" s="13">
        <v>0</v>
      </c>
      <c r="R5489" s="5">
        <v>1.912568306010929E-2</v>
      </c>
      <c r="S5489" s="4">
        <v>2.368421052631579E-2</v>
      </c>
      <c r="T5489" s="15">
        <v>0.45585274662065001</v>
      </c>
      <c r="V5489" s="5"/>
      <c r="AA5489" s="15">
        <v>-1.9125683060109291</v>
      </c>
      <c r="AB5489" s="15">
        <v>-2.3684210526315792</v>
      </c>
      <c r="AC5489" s="15">
        <v>-0.45585274662065001</v>
      </c>
      <c r="AD5489" s="15">
        <v>-1.9125683060109291</v>
      </c>
      <c r="AE5489" s="15">
        <v>-2.3684210526315792</v>
      </c>
      <c r="AF5489" s="13">
        <v>-0.45585274662065001</v>
      </c>
      <c r="AG5489" s="17">
        <v>35</v>
      </c>
      <c r="AH5489" s="17">
        <v>45</v>
      </c>
      <c r="AI5489" s="17">
        <f t="shared" si="425"/>
        <v>10</v>
      </c>
      <c r="AJ5489" s="17">
        <v>0</v>
      </c>
      <c r="AK5489" s="17">
        <v>0</v>
      </c>
      <c r="AL5489" s="17">
        <f t="shared" si="426"/>
        <v>0</v>
      </c>
      <c r="AM5489" s="17">
        <v>0</v>
      </c>
      <c r="AN5489" s="17">
        <v>0</v>
      </c>
      <c r="AO5489" s="17">
        <v>0</v>
      </c>
      <c r="AP5489" s="17">
        <v>0</v>
      </c>
      <c r="AQ5489" s="17">
        <f t="shared" si="427"/>
        <v>0</v>
      </c>
      <c r="AR5489" s="17">
        <v>0</v>
      </c>
      <c r="AS5489" s="17">
        <v>0</v>
      </c>
      <c r="AT5489" s="17">
        <f t="shared" si="428"/>
        <v>0</v>
      </c>
      <c r="AU5489" s="17">
        <v>35</v>
      </c>
      <c r="AV5489" s="17">
        <v>45</v>
      </c>
      <c r="AW5489" s="17">
        <f t="shared" si="429"/>
        <v>10</v>
      </c>
    </row>
    <row r="5490" spans="1:49" x14ac:dyDescent="0.25">
      <c r="A5490" s="6" t="s">
        <v>363</v>
      </c>
      <c r="B5490" s="6" t="s">
        <v>356</v>
      </c>
      <c r="C5490" s="6" t="s">
        <v>362</v>
      </c>
      <c r="D5490" s="5">
        <v>0</v>
      </c>
      <c r="E5490" s="4">
        <v>1.36798905608755E-3</v>
      </c>
      <c r="F5490" s="12">
        <v>0.13679890560875499</v>
      </c>
      <c r="G5490" s="5"/>
      <c r="H5490" s="5"/>
      <c r="J5490" s="4">
        <v>0</v>
      </c>
      <c r="K5490" s="5"/>
      <c r="L5490" s="5">
        <v>0</v>
      </c>
      <c r="M5490" s="10">
        <v>0</v>
      </c>
      <c r="N5490" s="13">
        <v>0</v>
      </c>
      <c r="P5490" s="4">
        <v>0</v>
      </c>
      <c r="R5490" s="5">
        <v>0</v>
      </c>
      <c r="S5490" s="4">
        <v>1.3927576601671301E-3</v>
      </c>
      <c r="T5490" s="15">
        <v>0.13927576601671302</v>
      </c>
      <c r="V5490" s="4">
        <v>0</v>
      </c>
      <c r="AA5490" s="15">
        <v>0</v>
      </c>
      <c r="AB5490" s="15">
        <v>-0.13927576601671302</v>
      </c>
      <c r="AC5490" s="13">
        <v>-0.13927576601671302</v>
      </c>
      <c r="AE5490" s="15">
        <v>-0.13927576601671302</v>
      </c>
      <c r="AG5490" s="17">
        <v>0</v>
      </c>
      <c r="AH5490" s="17">
        <v>5</v>
      </c>
      <c r="AI5490" s="17">
        <f t="shared" si="425"/>
        <v>5</v>
      </c>
      <c r="AJ5490" s="17">
        <v>0</v>
      </c>
      <c r="AK5490" s="17">
        <v>0</v>
      </c>
      <c r="AL5490" s="17">
        <f t="shared" si="426"/>
        <v>0</v>
      </c>
      <c r="AM5490" s="17">
        <v>0</v>
      </c>
      <c r="AN5490" s="17">
        <v>0</v>
      </c>
      <c r="AO5490" s="17">
        <v>0</v>
      </c>
      <c r="AP5490" s="17">
        <v>0</v>
      </c>
      <c r="AQ5490" s="17">
        <f t="shared" si="427"/>
        <v>0</v>
      </c>
      <c r="AR5490" s="17">
        <v>0</v>
      </c>
      <c r="AS5490" s="17">
        <v>0</v>
      </c>
      <c r="AT5490" s="17">
        <f t="shared" si="428"/>
        <v>0</v>
      </c>
      <c r="AU5490" s="17">
        <v>0</v>
      </c>
      <c r="AV5490" s="17">
        <v>5</v>
      </c>
      <c r="AW5490" s="17">
        <f t="shared" si="429"/>
        <v>5</v>
      </c>
    </row>
    <row r="5491" spans="1:49" x14ac:dyDescent="0.25">
      <c r="A5491" s="6" t="s">
        <v>361</v>
      </c>
      <c r="B5491" s="6" t="s">
        <v>356</v>
      </c>
      <c r="C5491" s="6" t="s">
        <v>360</v>
      </c>
      <c r="D5491" s="5">
        <v>1.4492753623188409E-2</v>
      </c>
      <c r="E5491" s="4">
        <v>2.5316455696202531E-2</v>
      </c>
      <c r="F5491" s="12">
        <v>1.082370207301413</v>
      </c>
      <c r="G5491" s="5"/>
      <c r="H5491" s="5"/>
      <c r="J5491" s="5"/>
      <c r="K5491" s="5"/>
      <c r="M5491" s="4">
        <v>0</v>
      </c>
      <c r="P5491" s="5"/>
      <c r="R5491" s="5">
        <v>1.470588235294118E-2</v>
      </c>
      <c r="S5491" s="4">
        <v>2.564102564102564E-2</v>
      </c>
      <c r="T5491" s="15">
        <v>1.0935143288084461</v>
      </c>
      <c r="V5491" s="5"/>
      <c r="AB5491" s="15">
        <v>-2.5641025641025639</v>
      </c>
      <c r="AG5491" s="17">
        <v>5</v>
      </c>
      <c r="AH5491" s="17">
        <v>10</v>
      </c>
      <c r="AI5491" s="17">
        <f t="shared" si="425"/>
        <v>5</v>
      </c>
      <c r="AJ5491" s="17">
        <v>0</v>
      </c>
      <c r="AK5491" s="17">
        <v>0</v>
      </c>
      <c r="AL5491" s="17">
        <f t="shared" si="426"/>
        <v>0</v>
      </c>
      <c r="AM5491" s="17">
        <v>0</v>
      </c>
      <c r="AN5491" s="17">
        <v>0</v>
      </c>
      <c r="AO5491" s="17">
        <v>0</v>
      </c>
      <c r="AP5491" s="17">
        <v>0</v>
      </c>
      <c r="AQ5491" s="17">
        <f t="shared" si="427"/>
        <v>0</v>
      </c>
      <c r="AR5491" s="17">
        <v>0</v>
      </c>
      <c r="AS5491" s="17">
        <v>0</v>
      </c>
      <c r="AT5491" s="17">
        <f t="shared" si="428"/>
        <v>0</v>
      </c>
      <c r="AU5491" s="17">
        <v>5</v>
      </c>
      <c r="AV5491" s="17">
        <v>10</v>
      </c>
      <c r="AW5491" s="17">
        <f t="shared" si="429"/>
        <v>5</v>
      </c>
    </row>
    <row r="5492" spans="1:49" x14ac:dyDescent="0.25">
      <c r="A5492" s="6" t="s">
        <v>359</v>
      </c>
      <c r="B5492" s="6" t="s">
        <v>356</v>
      </c>
      <c r="C5492" s="6" t="s">
        <v>358</v>
      </c>
      <c r="D5492" s="5">
        <v>1.1252813203300819E-2</v>
      </c>
      <c r="E5492" s="4">
        <v>1.7910447761194031E-2</v>
      </c>
      <c r="F5492" s="12">
        <v>0.66576345578932095</v>
      </c>
      <c r="G5492" s="4">
        <v>0</v>
      </c>
      <c r="H5492" s="4">
        <v>0</v>
      </c>
      <c r="I5492" s="12">
        <v>0</v>
      </c>
      <c r="J5492" s="4">
        <v>0</v>
      </c>
      <c r="K5492" s="4">
        <v>0</v>
      </c>
      <c r="L5492" s="5">
        <v>0</v>
      </c>
      <c r="M5492" s="4">
        <v>3.7037037037037042E-2</v>
      </c>
      <c r="N5492" s="12">
        <v>3.7037037037037042</v>
      </c>
      <c r="O5492" s="5">
        <v>0</v>
      </c>
      <c r="P5492" s="4">
        <v>0</v>
      </c>
      <c r="Q5492" s="13">
        <v>0</v>
      </c>
      <c r="R5492" s="5">
        <v>1.192368839427663E-2</v>
      </c>
      <c r="S5492" s="4">
        <v>1.7460317460317461E-2</v>
      </c>
      <c r="T5492" s="15">
        <v>0.55366290660408302</v>
      </c>
      <c r="U5492" s="5">
        <v>0</v>
      </c>
      <c r="V5492" s="4">
        <v>0</v>
      </c>
      <c r="W5492" s="15">
        <v>0</v>
      </c>
      <c r="X5492" s="15">
        <v>-1.192368839427663</v>
      </c>
      <c r="Y5492" s="15">
        <v>-1.746031746031746</v>
      </c>
      <c r="Z5492" s="15">
        <v>-0.55366290660408302</v>
      </c>
      <c r="AA5492" s="15">
        <v>-1.192368839427663</v>
      </c>
      <c r="AB5492" s="15">
        <v>1.957671957671957</v>
      </c>
      <c r="AC5492" s="15">
        <v>3.1500407970996207</v>
      </c>
      <c r="AD5492" s="15">
        <v>-1.192368839427663</v>
      </c>
      <c r="AE5492" s="15">
        <v>-1.746031746031746</v>
      </c>
      <c r="AF5492" s="15">
        <v>-0.55366290660408302</v>
      </c>
      <c r="AG5492" s="17">
        <v>75</v>
      </c>
      <c r="AH5492" s="17">
        <v>120</v>
      </c>
      <c r="AI5492" s="17">
        <f t="shared" si="425"/>
        <v>45</v>
      </c>
      <c r="AJ5492" s="17">
        <v>0</v>
      </c>
      <c r="AK5492" s="17">
        <v>0</v>
      </c>
      <c r="AL5492" s="17">
        <f t="shared" si="426"/>
        <v>0</v>
      </c>
      <c r="AM5492" s="17">
        <v>0</v>
      </c>
      <c r="AN5492" s="17">
        <v>0</v>
      </c>
      <c r="AO5492" s="17">
        <v>0</v>
      </c>
      <c r="AP5492" s="17">
        <v>5</v>
      </c>
      <c r="AQ5492" s="17">
        <f t="shared" si="427"/>
        <v>5</v>
      </c>
      <c r="AR5492" s="17">
        <v>0</v>
      </c>
      <c r="AS5492" s="17">
        <v>0</v>
      </c>
      <c r="AT5492" s="17">
        <f t="shared" si="428"/>
        <v>0</v>
      </c>
      <c r="AU5492" s="17">
        <v>75</v>
      </c>
      <c r="AV5492" s="17">
        <v>110</v>
      </c>
      <c r="AW5492" s="17">
        <f t="shared" si="429"/>
        <v>35</v>
      </c>
    </row>
    <row r="5493" spans="1:49" x14ac:dyDescent="0.25">
      <c r="A5493" s="6" t="s">
        <v>357</v>
      </c>
      <c r="B5493" s="6" t="s">
        <v>356</v>
      </c>
      <c r="C5493" s="6" t="s">
        <v>355</v>
      </c>
      <c r="D5493" s="5">
        <v>2.358490566037736E-2</v>
      </c>
      <c r="E5493" s="4">
        <v>4.0358744394618833E-2</v>
      </c>
      <c r="F5493" s="12">
        <v>1.6773838734241469</v>
      </c>
      <c r="G5493" s="5"/>
      <c r="H5493" s="5"/>
      <c r="J5493" s="5"/>
      <c r="K5493" s="5"/>
      <c r="L5493" s="5">
        <v>0</v>
      </c>
      <c r="M5493" s="4">
        <v>0</v>
      </c>
      <c r="N5493" s="12">
        <v>0</v>
      </c>
      <c r="P5493" s="5"/>
      <c r="R5493" s="5">
        <v>2.3923444976076558E-2</v>
      </c>
      <c r="S5493" s="4">
        <v>4.0909090909090909E-2</v>
      </c>
      <c r="T5493" s="15">
        <v>1.6985645933014351</v>
      </c>
      <c r="V5493" s="5"/>
      <c r="AA5493" s="15">
        <v>-2.392344497607656</v>
      </c>
      <c r="AB5493" s="15">
        <v>-4.0909090909090908</v>
      </c>
      <c r="AC5493" s="15">
        <v>-1.6985645933014351</v>
      </c>
      <c r="AG5493" s="17">
        <v>25</v>
      </c>
      <c r="AH5493" s="17">
        <v>45</v>
      </c>
      <c r="AI5493" s="17">
        <f t="shared" si="425"/>
        <v>20</v>
      </c>
      <c r="AJ5493" s="17">
        <v>0</v>
      </c>
      <c r="AK5493" s="17">
        <v>0</v>
      </c>
      <c r="AL5493" s="17">
        <f t="shared" si="426"/>
        <v>0</v>
      </c>
      <c r="AM5493" s="17">
        <v>0</v>
      </c>
      <c r="AN5493" s="17">
        <v>0</v>
      </c>
      <c r="AO5493" s="17">
        <v>0</v>
      </c>
      <c r="AP5493" s="17">
        <v>0</v>
      </c>
      <c r="AQ5493" s="17">
        <f t="shared" si="427"/>
        <v>0</v>
      </c>
      <c r="AR5493" s="17">
        <v>0</v>
      </c>
      <c r="AS5493" s="17">
        <v>0</v>
      </c>
      <c r="AT5493" s="17">
        <f t="shared" si="428"/>
        <v>0</v>
      </c>
      <c r="AU5493" s="17">
        <v>25</v>
      </c>
      <c r="AV5493" s="17">
        <v>45</v>
      </c>
      <c r="AW5493" s="17">
        <f t="shared" si="429"/>
        <v>20</v>
      </c>
    </row>
    <row r="5494" spans="1:49" x14ac:dyDescent="0.25">
      <c r="A5494" s="6" t="s">
        <v>61</v>
      </c>
      <c r="B5494" s="6" t="s">
        <v>8</v>
      </c>
      <c r="C5494" s="6" t="s">
        <v>60</v>
      </c>
      <c r="D5494" s="5">
        <v>2.3668639053254441E-2</v>
      </c>
      <c r="E5494" s="4">
        <v>2.4E-2</v>
      </c>
      <c r="F5494" s="12">
        <v>3.3136094674555999E-2</v>
      </c>
      <c r="G5494" s="4">
        <v>0</v>
      </c>
      <c r="H5494" s="4">
        <v>0</v>
      </c>
      <c r="I5494" s="12">
        <v>0</v>
      </c>
      <c r="J5494" s="4">
        <v>0</v>
      </c>
      <c r="K5494" s="5"/>
      <c r="L5494" s="5">
        <v>0</v>
      </c>
      <c r="M5494" s="7">
        <v>0</v>
      </c>
      <c r="N5494" s="13">
        <v>0</v>
      </c>
      <c r="O5494" s="5">
        <v>0</v>
      </c>
      <c r="P5494" s="4">
        <v>1.408450704225352E-2</v>
      </c>
      <c r="Q5494" s="15">
        <v>1.408450704225352</v>
      </c>
      <c r="R5494" s="5">
        <v>3.1128404669260701E-2</v>
      </c>
      <c r="S5494" s="4">
        <v>2.181818181818182E-2</v>
      </c>
      <c r="T5494" s="15">
        <v>-0.93102228510788787</v>
      </c>
      <c r="U5494" s="5">
        <v>0</v>
      </c>
      <c r="V5494" s="4">
        <v>0</v>
      </c>
      <c r="W5494" s="15">
        <v>0</v>
      </c>
      <c r="X5494" s="15">
        <v>-3.1128404669260701</v>
      </c>
      <c r="Y5494" s="15">
        <v>-2.1818181818181821</v>
      </c>
      <c r="Z5494" s="15">
        <v>0.93102228510788787</v>
      </c>
      <c r="AA5494" s="15">
        <v>-3.1128404669260701</v>
      </c>
      <c r="AB5494" s="15">
        <v>-2.1818181818181821</v>
      </c>
      <c r="AC5494" s="13">
        <v>0.93102228510788787</v>
      </c>
      <c r="AD5494" s="15">
        <v>-3.1128404669260701</v>
      </c>
      <c r="AE5494" s="15">
        <v>-0.77336747759282998</v>
      </c>
      <c r="AF5494" s="13">
        <v>2.33947298933324</v>
      </c>
      <c r="AG5494" s="17">
        <v>40</v>
      </c>
      <c r="AH5494" s="17">
        <v>45</v>
      </c>
      <c r="AI5494" s="17">
        <f t="shared" si="425"/>
        <v>5</v>
      </c>
      <c r="AJ5494" s="17">
        <v>0</v>
      </c>
      <c r="AK5494" s="17">
        <v>0</v>
      </c>
      <c r="AL5494" s="17">
        <f t="shared" si="426"/>
        <v>0</v>
      </c>
      <c r="AM5494" s="17">
        <v>0</v>
      </c>
      <c r="AN5494" s="17">
        <v>0</v>
      </c>
      <c r="AO5494" s="17">
        <v>0</v>
      </c>
      <c r="AP5494" s="17">
        <v>0</v>
      </c>
      <c r="AQ5494" s="17">
        <f t="shared" si="427"/>
        <v>0</v>
      </c>
      <c r="AR5494" s="17">
        <v>0</v>
      </c>
      <c r="AS5494" s="17">
        <v>5</v>
      </c>
      <c r="AT5494" s="17">
        <f t="shared" si="428"/>
        <v>5</v>
      </c>
      <c r="AU5494" s="17">
        <v>40</v>
      </c>
      <c r="AV5494" s="17">
        <v>30</v>
      </c>
      <c r="AW5494" s="17">
        <f t="shared" si="429"/>
        <v>-10</v>
      </c>
    </row>
    <row r="5495" spans="1:49" x14ac:dyDescent="0.25">
      <c r="A5495" s="6" t="s">
        <v>55</v>
      </c>
      <c r="B5495" s="6" t="s">
        <v>8</v>
      </c>
      <c r="C5495" s="6" t="s">
        <v>54</v>
      </c>
      <c r="D5495" s="5">
        <v>0</v>
      </c>
      <c r="E5495" s="4">
        <v>0</v>
      </c>
      <c r="F5495" s="12">
        <v>0</v>
      </c>
      <c r="G5495" s="5">
        <v>0</v>
      </c>
      <c r="H5495" s="5"/>
      <c r="J5495" s="4">
        <v>0</v>
      </c>
      <c r="K5495" s="5"/>
      <c r="M5495" s="5"/>
      <c r="O5495" s="5">
        <v>0</v>
      </c>
      <c r="P5495" s="4">
        <v>0</v>
      </c>
      <c r="Q5495" s="15">
        <v>0</v>
      </c>
      <c r="R5495" s="5">
        <v>0</v>
      </c>
      <c r="S5495" s="4">
        <v>0</v>
      </c>
      <c r="T5495" s="15">
        <v>0</v>
      </c>
      <c r="U5495" s="5">
        <v>0</v>
      </c>
      <c r="V5495" s="4">
        <v>0</v>
      </c>
      <c r="W5495" s="15">
        <v>0</v>
      </c>
      <c r="X5495" s="15">
        <v>0</v>
      </c>
      <c r="AD5495" s="15">
        <v>0</v>
      </c>
      <c r="AE5495" s="15">
        <v>0</v>
      </c>
      <c r="AF5495" s="15">
        <v>0</v>
      </c>
      <c r="AG5495" s="17">
        <v>0</v>
      </c>
      <c r="AH5495" s="17">
        <v>0</v>
      </c>
      <c r="AI5495" s="17">
        <f t="shared" si="425"/>
        <v>0</v>
      </c>
      <c r="AJ5495" s="17">
        <v>0</v>
      </c>
      <c r="AK5495" s="17">
        <v>0</v>
      </c>
      <c r="AL5495" s="17">
        <f t="shared" si="426"/>
        <v>0</v>
      </c>
      <c r="AM5495" s="17">
        <v>0</v>
      </c>
      <c r="AN5495" s="17">
        <v>0</v>
      </c>
      <c r="AO5495" s="17">
        <v>0</v>
      </c>
      <c r="AP5495" s="17">
        <v>0</v>
      </c>
      <c r="AQ5495" s="17">
        <f t="shared" si="427"/>
        <v>0</v>
      </c>
      <c r="AR5495" s="17">
        <v>0</v>
      </c>
      <c r="AS5495" s="17">
        <v>0</v>
      </c>
      <c r="AT5495" s="17">
        <f t="shared" si="428"/>
        <v>0</v>
      </c>
      <c r="AU5495" s="17">
        <v>0</v>
      </c>
      <c r="AV5495" s="17">
        <v>0</v>
      </c>
      <c r="AW5495" s="17">
        <f t="shared" si="429"/>
        <v>0</v>
      </c>
    </row>
    <row r="5496" spans="1:49" x14ac:dyDescent="0.25">
      <c r="A5496" s="6" t="s">
        <v>39</v>
      </c>
      <c r="B5496" s="6" t="s">
        <v>8</v>
      </c>
      <c r="C5496" s="6" t="s">
        <v>38</v>
      </c>
      <c r="D5496" s="5">
        <v>0</v>
      </c>
      <c r="E5496" s="4">
        <v>0</v>
      </c>
      <c r="F5496" s="13">
        <v>0</v>
      </c>
      <c r="G5496" s="5"/>
      <c r="H5496" s="5"/>
      <c r="J5496" s="5"/>
      <c r="K5496" s="5"/>
      <c r="M5496" s="5"/>
      <c r="O5496" s="5">
        <v>0</v>
      </c>
      <c r="P5496" s="10">
        <v>0</v>
      </c>
      <c r="Q5496" s="13">
        <v>0</v>
      </c>
      <c r="R5496" s="5">
        <v>0</v>
      </c>
      <c r="S5496" s="4">
        <v>0</v>
      </c>
      <c r="T5496" s="15">
        <v>0</v>
      </c>
      <c r="U5496" s="5">
        <v>0</v>
      </c>
      <c r="V5496" s="7">
        <v>0</v>
      </c>
      <c r="W5496" s="13">
        <v>0</v>
      </c>
      <c r="AD5496" s="15">
        <v>0</v>
      </c>
      <c r="AE5496" s="15">
        <v>0</v>
      </c>
      <c r="AF5496" s="13">
        <v>0</v>
      </c>
      <c r="AG5496" s="17">
        <v>0</v>
      </c>
      <c r="AH5496" s="17">
        <v>0</v>
      </c>
      <c r="AI5496" s="17">
        <f t="shared" si="425"/>
        <v>0</v>
      </c>
      <c r="AJ5496" s="17">
        <v>0</v>
      </c>
      <c r="AK5496" s="17">
        <v>0</v>
      </c>
      <c r="AL5496" s="17">
        <f t="shared" si="426"/>
        <v>0</v>
      </c>
      <c r="AM5496" s="17">
        <v>0</v>
      </c>
      <c r="AN5496" s="17">
        <v>0</v>
      </c>
      <c r="AO5496" s="17">
        <v>0</v>
      </c>
      <c r="AP5496" s="17">
        <v>0</v>
      </c>
      <c r="AQ5496" s="17">
        <f t="shared" si="427"/>
        <v>0</v>
      </c>
      <c r="AR5496" s="17">
        <v>0</v>
      </c>
      <c r="AS5496" s="17">
        <v>0</v>
      </c>
      <c r="AT5496" s="17">
        <f t="shared" si="428"/>
        <v>0</v>
      </c>
      <c r="AU5496" s="17">
        <v>0</v>
      </c>
      <c r="AV5496" s="17">
        <v>0</v>
      </c>
      <c r="AW5496" s="17">
        <f t="shared" si="429"/>
        <v>0</v>
      </c>
    </row>
    <row r="5497" spans="1:49" x14ac:dyDescent="0.25">
      <c r="A5497" s="6" t="s">
        <v>53</v>
      </c>
      <c r="B5497" s="6" t="s">
        <v>8</v>
      </c>
      <c r="C5497" s="6" t="s">
        <v>52</v>
      </c>
      <c r="D5497" s="5">
        <v>3.2930845225027398E-3</v>
      </c>
      <c r="E5497" s="4">
        <v>1.5136226034308781E-2</v>
      </c>
      <c r="F5497" s="12">
        <v>1.1843141511806039</v>
      </c>
      <c r="G5497" s="4">
        <v>0</v>
      </c>
      <c r="H5497" s="4">
        <v>5.5555555555555552E-2</v>
      </c>
      <c r="I5497" s="12">
        <v>5.5555555555555554</v>
      </c>
      <c r="J5497" s="4">
        <v>0</v>
      </c>
      <c r="K5497" s="5"/>
      <c r="L5497" s="5">
        <v>0</v>
      </c>
      <c r="M5497" s="4">
        <v>0.1</v>
      </c>
      <c r="N5497" s="12">
        <v>10</v>
      </c>
      <c r="O5497" s="5">
        <v>0</v>
      </c>
      <c r="P5497" s="4">
        <v>1.1764705882352939E-2</v>
      </c>
      <c r="Q5497" s="15">
        <v>1.1764705882352939</v>
      </c>
      <c r="R5497" s="5">
        <v>2.4937655860349101E-3</v>
      </c>
      <c r="S5497" s="4">
        <v>1.494252873563218E-2</v>
      </c>
      <c r="T5497" s="15">
        <v>1.2448763149597271</v>
      </c>
      <c r="U5497" s="5">
        <v>0</v>
      </c>
      <c r="V5497" s="4">
        <v>0</v>
      </c>
      <c r="W5497" s="15">
        <v>0</v>
      </c>
      <c r="X5497" s="15">
        <v>-0.24937655860349101</v>
      </c>
      <c r="Y5497" s="15">
        <v>4.0613026819923368</v>
      </c>
      <c r="Z5497" s="13">
        <v>4.3106792405958281</v>
      </c>
      <c r="AA5497" s="15">
        <v>-0.24937655860349101</v>
      </c>
      <c r="AB5497" s="15">
        <v>8.5057471264367823</v>
      </c>
      <c r="AC5497" s="13">
        <v>8.7551236850402745</v>
      </c>
      <c r="AD5497" s="15">
        <v>-0.24937655860349101</v>
      </c>
      <c r="AE5497" s="15">
        <v>-0.31778228532792402</v>
      </c>
      <c r="AF5497" s="15">
        <v>-6.8405726724433E-2</v>
      </c>
      <c r="AG5497" s="17">
        <v>15</v>
      </c>
      <c r="AH5497" s="17">
        <v>75</v>
      </c>
      <c r="AI5497" s="17">
        <f t="shared" si="425"/>
        <v>60</v>
      </c>
      <c r="AJ5497" s="17">
        <v>0</v>
      </c>
      <c r="AK5497" s="17">
        <v>5</v>
      </c>
      <c r="AL5497" s="17">
        <f t="shared" si="426"/>
        <v>5</v>
      </c>
      <c r="AM5497" s="17">
        <v>0</v>
      </c>
      <c r="AN5497" s="17">
        <v>0</v>
      </c>
      <c r="AO5497" s="17">
        <v>0</v>
      </c>
      <c r="AP5497" s="17">
        <v>5</v>
      </c>
      <c r="AQ5497" s="17">
        <f t="shared" si="427"/>
        <v>5</v>
      </c>
      <c r="AR5497" s="17">
        <v>0</v>
      </c>
      <c r="AS5497" s="17">
        <v>5</v>
      </c>
      <c r="AT5497" s="17">
        <f t="shared" si="428"/>
        <v>5</v>
      </c>
      <c r="AU5497" s="17">
        <v>10</v>
      </c>
      <c r="AV5497" s="17">
        <v>65</v>
      </c>
      <c r="AW5497" s="17">
        <f t="shared" si="429"/>
        <v>55</v>
      </c>
    </row>
    <row r="5498" spans="1:49" x14ac:dyDescent="0.25">
      <c r="A5498" s="6" t="s">
        <v>59</v>
      </c>
      <c r="B5498" s="6" t="s">
        <v>8</v>
      </c>
      <c r="C5498" s="6" t="s">
        <v>58</v>
      </c>
      <c r="D5498" s="5">
        <v>3.5897435897435902E-2</v>
      </c>
      <c r="E5498" s="4">
        <v>6.0240963855421699E-3</v>
      </c>
      <c r="F5498" s="12">
        <v>-2.9873339511893731</v>
      </c>
      <c r="G5498" s="4">
        <v>0</v>
      </c>
      <c r="H5498" s="4">
        <v>0</v>
      </c>
      <c r="I5498" s="12">
        <v>0</v>
      </c>
      <c r="J5498" s="4">
        <v>0</v>
      </c>
      <c r="K5498" s="5"/>
      <c r="L5498" s="5">
        <v>0</v>
      </c>
      <c r="M5498" s="4">
        <v>0</v>
      </c>
      <c r="N5498" s="12">
        <v>0</v>
      </c>
      <c r="O5498" s="5">
        <v>7.407407407407407E-2</v>
      </c>
      <c r="P5498" s="4">
        <v>0</v>
      </c>
      <c r="Q5498" s="15">
        <v>-7.4074074074074066</v>
      </c>
      <c r="R5498" s="5">
        <v>2.5862068965517241E-2</v>
      </c>
      <c r="S5498" s="4">
        <v>9.2592592592592605E-3</v>
      </c>
      <c r="T5498" s="15">
        <v>-1.6602809706257979</v>
      </c>
      <c r="U5498" s="5">
        <v>0</v>
      </c>
      <c r="V5498" s="4">
        <v>0</v>
      </c>
      <c r="W5498" s="15">
        <v>0</v>
      </c>
      <c r="X5498" s="15">
        <v>-2.5862068965517242</v>
      </c>
      <c r="Y5498" s="15">
        <v>-0.92592592592592604</v>
      </c>
      <c r="Z5498" s="15">
        <v>1.6602809706257979</v>
      </c>
      <c r="AA5498" s="15">
        <v>-2.5862068965517242</v>
      </c>
      <c r="AB5498" s="15">
        <v>-0.92592592592592604</v>
      </c>
      <c r="AC5498" s="15">
        <v>1.6602809706257979</v>
      </c>
      <c r="AD5498" s="15">
        <v>4.8212005108556832</v>
      </c>
      <c r="AE5498" s="15">
        <v>-0.92592592592592604</v>
      </c>
      <c r="AF5498" s="13">
        <v>-5.7471264367816088</v>
      </c>
      <c r="AG5498" s="17">
        <v>35</v>
      </c>
      <c r="AH5498" s="17">
        <v>5</v>
      </c>
      <c r="AI5498" s="17">
        <f t="shared" si="425"/>
        <v>-30</v>
      </c>
      <c r="AJ5498" s="17">
        <v>0</v>
      </c>
      <c r="AK5498" s="17">
        <v>0</v>
      </c>
      <c r="AL5498" s="17">
        <f t="shared" si="426"/>
        <v>0</v>
      </c>
      <c r="AM5498" s="17">
        <v>0</v>
      </c>
      <c r="AN5498" s="17">
        <v>0</v>
      </c>
      <c r="AO5498" s="17">
        <v>0</v>
      </c>
      <c r="AP5498" s="17">
        <v>0</v>
      </c>
      <c r="AQ5498" s="17">
        <f t="shared" si="427"/>
        <v>0</v>
      </c>
      <c r="AR5498" s="17">
        <v>20</v>
      </c>
      <c r="AS5498" s="17">
        <v>0</v>
      </c>
      <c r="AT5498" s="17">
        <f t="shared" si="428"/>
        <v>-20</v>
      </c>
      <c r="AU5498" s="17">
        <v>15</v>
      </c>
      <c r="AV5498" s="17">
        <v>5</v>
      </c>
      <c r="AW5498" s="17">
        <f t="shared" si="429"/>
        <v>-10</v>
      </c>
    </row>
    <row r="5499" spans="1:49" x14ac:dyDescent="0.25">
      <c r="A5499" s="6" t="s">
        <v>49</v>
      </c>
      <c r="B5499" s="6" t="s">
        <v>8</v>
      </c>
      <c r="C5499" s="6" t="s">
        <v>48</v>
      </c>
      <c r="D5499" s="5">
        <v>4.0540540540540543E-2</v>
      </c>
      <c r="E5499" s="4">
        <v>0</v>
      </c>
      <c r="F5499" s="12">
        <v>-4.0540540540540544</v>
      </c>
      <c r="G5499" s="4">
        <v>0</v>
      </c>
      <c r="H5499" s="4">
        <v>0</v>
      </c>
      <c r="I5499" s="12">
        <v>0</v>
      </c>
      <c r="J5499" s="4">
        <v>0</v>
      </c>
      <c r="K5499" s="5"/>
      <c r="M5499" s="4">
        <v>0</v>
      </c>
      <c r="O5499" s="5">
        <v>0</v>
      </c>
      <c r="P5499" s="4">
        <v>0</v>
      </c>
      <c r="Q5499" s="15">
        <v>0</v>
      </c>
      <c r="R5499" s="5">
        <v>4.4776119402985072E-2</v>
      </c>
      <c r="S5499" s="4">
        <v>0</v>
      </c>
      <c r="T5499" s="15">
        <v>-4.4776119402985071</v>
      </c>
      <c r="U5499" s="5">
        <v>0</v>
      </c>
      <c r="V5499" s="4">
        <v>0</v>
      </c>
      <c r="W5499" s="15">
        <v>0</v>
      </c>
      <c r="X5499" s="15">
        <v>-4.4776119402985071</v>
      </c>
      <c r="Y5499" s="15">
        <v>0</v>
      </c>
      <c r="Z5499" s="15">
        <v>4.4776119402985071</v>
      </c>
      <c r="AB5499" s="15">
        <v>0</v>
      </c>
      <c r="AD5499" s="15">
        <v>-4.4776119402985071</v>
      </c>
      <c r="AE5499" s="15">
        <v>0</v>
      </c>
      <c r="AF5499" s="15">
        <v>4.4776119402985071</v>
      </c>
      <c r="AG5499" s="17">
        <v>30</v>
      </c>
      <c r="AH5499" s="17">
        <v>0</v>
      </c>
      <c r="AI5499" s="17">
        <f t="shared" si="425"/>
        <v>-30</v>
      </c>
      <c r="AJ5499" s="17">
        <v>0</v>
      </c>
      <c r="AK5499" s="17">
        <v>0</v>
      </c>
      <c r="AL5499" s="17">
        <f t="shared" si="426"/>
        <v>0</v>
      </c>
      <c r="AM5499" s="17">
        <v>0</v>
      </c>
      <c r="AN5499" s="17">
        <v>0</v>
      </c>
      <c r="AO5499" s="17">
        <v>0</v>
      </c>
      <c r="AP5499" s="17">
        <v>0</v>
      </c>
      <c r="AQ5499" s="17">
        <f t="shared" si="427"/>
        <v>0</v>
      </c>
      <c r="AR5499" s="17">
        <v>0</v>
      </c>
      <c r="AS5499" s="17">
        <v>0</v>
      </c>
      <c r="AT5499" s="17">
        <f t="shared" si="428"/>
        <v>0</v>
      </c>
      <c r="AU5499" s="17">
        <v>30</v>
      </c>
      <c r="AV5499" s="17">
        <v>0</v>
      </c>
      <c r="AW5499" s="17">
        <f t="shared" si="429"/>
        <v>-30</v>
      </c>
    </row>
    <row r="5500" spans="1:49" x14ac:dyDescent="0.25">
      <c r="A5500" s="6" t="s">
        <v>47</v>
      </c>
      <c r="B5500" s="6" t="s">
        <v>8</v>
      </c>
      <c r="C5500" s="6" t="s">
        <v>46</v>
      </c>
      <c r="D5500" s="5">
        <v>0</v>
      </c>
      <c r="E5500" s="4">
        <v>1.111111111111111E-2</v>
      </c>
      <c r="F5500" s="12">
        <v>1.1111111111111109</v>
      </c>
      <c r="G5500" s="5"/>
      <c r="H5500" s="9">
        <v>0</v>
      </c>
      <c r="J5500" s="5"/>
      <c r="K5500" s="5"/>
      <c r="M5500" s="4">
        <v>0</v>
      </c>
      <c r="P5500" s="4">
        <v>0</v>
      </c>
      <c r="R5500" s="5">
        <v>0</v>
      </c>
      <c r="S5500" s="4">
        <v>0</v>
      </c>
      <c r="T5500" s="13">
        <v>0</v>
      </c>
      <c r="V5500" s="5"/>
      <c r="Y5500" s="15">
        <v>0</v>
      </c>
      <c r="AB5500" s="15">
        <v>0</v>
      </c>
      <c r="AE5500" s="15">
        <v>0</v>
      </c>
      <c r="AG5500" s="17">
        <v>0</v>
      </c>
      <c r="AH5500" s="17">
        <v>5</v>
      </c>
      <c r="AI5500" s="17">
        <f t="shared" si="425"/>
        <v>5</v>
      </c>
      <c r="AJ5500" s="17">
        <v>0</v>
      </c>
      <c r="AK5500" s="17">
        <v>0</v>
      </c>
      <c r="AL5500" s="17">
        <f t="shared" si="426"/>
        <v>0</v>
      </c>
      <c r="AM5500" s="17">
        <v>0</v>
      </c>
      <c r="AN5500" s="17">
        <v>0</v>
      </c>
      <c r="AO5500" s="17">
        <v>0</v>
      </c>
      <c r="AP5500" s="17">
        <v>0</v>
      </c>
      <c r="AQ5500" s="17">
        <f t="shared" si="427"/>
        <v>0</v>
      </c>
      <c r="AR5500" s="17">
        <v>0</v>
      </c>
      <c r="AS5500" s="17">
        <v>0</v>
      </c>
      <c r="AT5500" s="17">
        <f t="shared" si="428"/>
        <v>0</v>
      </c>
      <c r="AU5500" s="17">
        <v>0</v>
      </c>
      <c r="AV5500" s="17">
        <v>0</v>
      </c>
      <c r="AW5500" s="17">
        <f t="shared" si="429"/>
        <v>0</v>
      </c>
    </row>
    <row r="5501" spans="1:49" x14ac:dyDescent="0.25">
      <c r="A5501" s="6" t="s">
        <v>43</v>
      </c>
      <c r="B5501" s="6" t="s">
        <v>8</v>
      </c>
      <c r="C5501" s="6" t="s">
        <v>42</v>
      </c>
      <c r="D5501" s="5">
        <v>4.2253521126760563E-2</v>
      </c>
      <c r="E5501" s="4">
        <v>5.128205128205128E-2</v>
      </c>
      <c r="F5501" s="12">
        <v>0.90285301552907193</v>
      </c>
      <c r="G5501" s="4">
        <v>4.2253521126760563E-2</v>
      </c>
      <c r="H5501" s="4">
        <v>4.1095890410958902E-2</v>
      </c>
      <c r="I5501" s="13">
        <v>-0.11576307158016599</v>
      </c>
      <c r="J5501" s="5"/>
      <c r="K5501" s="5"/>
      <c r="M5501" s="5"/>
      <c r="P5501" s="11">
        <v>0</v>
      </c>
      <c r="S5501" s="4">
        <v>0</v>
      </c>
      <c r="U5501" s="5">
        <v>0</v>
      </c>
      <c r="V5501" s="4">
        <v>0</v>
      </c>
      <c r="W5501" s="15">
        <v>0</v>
      </c>
      <c r="Y5501" s="15">
        <v>4.10958904109589</v>
      </c>
      <c r="AE5501" s="15">
        <v>0</v>
      </c>
      <c r="AG5501" s="17">
        <v>15</v>
      </c>
      <c r="AH5501" s="17">
        <v>20</v>
      </c>
      <c r="AI5501" s="17">
        <f t="shared" si="425"/>
        <v>5</v>
      </c>
      <c r="AJ5501" s="17">
        <v>15</v>
      </c>
      <c r="AK5501" s="17">
        <v>15</v>
      </c>
      <c r="AL5501" s="17">
        <f t="shared" si="426"/>
        <v>0</v>
      </c>
      <c r="AM5501" s="17">
        <v>0</v>
      </c>
      <c r="AN5501" s="17">
        <v>0</v>
      </c>
      <c r="AO5501" s="17">
        <v>0</v>
      </c>
      <c r="AP5501" s="17">
        <v>0</v>
      </c>
      <c r="AQ5501" s="17">
        <f t="shared" si="427"/>
        <v>0</v>
      </c>
      <c r="AR5501" s="17">
        <v>0</v>
      </c>
      <c r="AS5501" s="17">
        <v>0</v>
      </c>
      <c r="AT5501" s="17">
        <f t="shared" si="428"/>
        <v>0</v>
      </c>
      <c r="AU5501" s="17">
        <v>0</v>
      </c>
      <c r="AV5501" s="17">
        <v>0</v>
      </c>
      <c r="AW5501" s="17">
        <f t="shared" si="429"/>
        <v>0</v>
      </c>
    </row>
    <row r="5502" spans="1:49" x14ac:dyDescent="0.25">
      <c r="A5502" s="6" t="s">
        <v>41</v>
      </c>
      <c r="B5502" s="6" t="s">
        <v>8</v>
      </c>
      <c r="C5502" s="6" t="s">
        <v>40</v>
      </c>
      <c r="D5502" s="5">
        <v>0</v>
      </c>
      <c r="E5502" s="4">
        <v>3.125E-2</v>
      </c>
      <c r="F5502" s="12">
        <v>3.125</v>
      </c>
      <c r="G5502" s="4">
        <v>0</v>
      </c>
      <c r="H5502" s="4">
        <v>0</v>
      </c>
      <c r="I5502" s="12">
        <v>0</v>
      </c>
      <c r="J5502" s="4">
        <v>0</v>
      </c>
      <c r="K5502" s="5"/>
      <c r="M5502" s="4">
        <v>0</v>
      </c>
      <c r="O5502" s="5">
        <v>0</v>
      </c>
      <c r="P5502" s="4">
        <v>4.1666666666666657E-2</v>
      </c>
      <c r="Q5502" s="15">
        <v>4.1666666666666661</v>
      </c>
      <c r="R5502" s="5">
        <v>0</v>
      </c>
      <c r="S5502" s="4">
        <v>3.1007751937984499E-2</v>
      </c>
      <c r="T5502" s="15">
        <v>3.1007751937984498</v>
      </c>
      <c r="U5502" s="5">
        <v>0</v>
      </c>
      <c r="V5502" s="4">
        <v>0</v>
      </c>
      <c r="W5502" s="15">
        <v>0</v>
      </c>
      <c r="X5502" s="15">
        <v>0</v>
      </c>
      <c r="Y5502" s="15">
        <v>-3.1007751937984498</v>
      </c>
      <c r="Z5502" s="15">
        <v>-3.1007751937984498</v>
      </c>
      <c r="AB5502" s="15">
        <v>-3.1007751937984498</v>
      </c>
      <c r="AD5502" s="15">
        <v>0</v>
      </c>
      <c r="AE5502" s="15">
        <v>1.0658914728682169</v>
      </c>
      <c r="AF5502" s="15">
        <v>1.0658914728682169</v>
      </c>
      <c r="AG5502" s="17">
        <v>0</v>
      </c>
      <c r="AH5502" s="17">
        <v>25</v>
      </c>
      <c r="AI5502" s="17">
        <f t="shared" si="425"/>
        <v>25</v>
      </c>
      <c r="AJ5502" s="17">
        <v>0</v>
      </c>
      <c r="AK5502" s="17">
        <v>0</v>
      </c>
      <c r="AL5502" s="17">
        <f t="shared" si="426"/>
        <v>0</v>
      </c>
      <c r="AM5502" s="17">
        <v>0</v>
      </c>
      <c r="AN5502" s="17">
        <v>0</v>
      </c>
      <c r="AO5502" s="17">
        <v>0</v>
      </c>
      <c r="AP5502" s="17">
        <v>0</v>
      </c>
      <c r="AQ5502" s="17">
        <f t="shared" si="427"/>
        <v>0</v>
      </c>
      <c r="AR5502" s="17">
        <v>0</v>
      </c>
      <c r="AS5502" s="17">
        <v>5</v>
      </c>
      <c r="AT5502" s="17">
        <f t="shared" si="428"/>
        <v>5</v>
      </c>
      <c r="AU5502" s="17">
        <v>0</v>
      </c>
      <c r="AV5502" s="17">
        <v>20</v>
      </c>
      <c r="AW5502" s="17">
        <f t="shared" si="429"/>
        <v>20</v>
      </c>
    </row>
    <row r="5503" spans="1:49" x14ac:dyDescent="0.25">
      <c r="A5503" s="6" t="s">
        <v>37</v>
      </c>
      <c r="B5503" s="6" t="s">
        <v>8</v>
      </c>
      <c r="C5503" s="6" t="s">
        <v>36</v>
      </c>
      <c r="D5503" s="5">
        <v>0</v>
      </c>
      <c r="E5503" s="4">
        <v>0</v>
      </c>
      <c r="F5503" s="12">
        <v>0</v>
      </c>
      <c r="G5503" s="4">
        <v>0</v>
      </c>
      <c r="H5503" s="4">
        <v>0</v>
      </c>
      <c r="I5503" s="12">
        <v>0</v>
      </c>
      <c r="J5503" s="5"/>
      <c r="K5503" s="5"/>
      <c r="M5503" s="5"/>
      <c r="O5503" s="5">
        <v>0</v>
      </c>
      <c r="P5503" s="4">
        <v>0</v>
      </c>
      <c r="Q5503" s="15">
        <v>0</v>
      </c>
      <c r="R5503" s="5">
        <v>0</v>
      </c>
      <c r="S5503" s="4">
        <v>0</v>
      </c>
      <c r="T5503" s="15">
        <v>0</v>
      </c>
      <c r="V5503" s="5"/>
      <c r="X5503" s="15">
        <v>0</v>
      </c>
      <c r="Y5503" s="15">
        <v>0</v>
      </c>
      <c r="Z5503" s="15">
        <v>0</v>
      </c>
      <c r="AD5503" s="15">
        <v>0</v>
      </c>
      <c r="AE5503" s="15">
        <v>0</v>
      </c>
      <c r="AF5503" s="15">
        <v>0</v>
      </c>
      <c r="AG5503" s="17">
        <v>0</v>
      </c>
      <c r="AH5503" s="17">
        <v>0</v>
      </c>
      <c r="AI5503" s="17">
        <f t="shared" si="425"/>
        <v>0</v>
      </c>
      <c r="AJ5503" s="17">
        <v>0</v>
      </c>
      <c r="AK5503" s="17">
        <v>0</v>
      </c>
      <c r="AL5503" s="17">
        <f t="shared" si="426"/>
        <v>0</v>
      </c>
      <c r="AM5503" s="17">
        <v>0</v>
      </c>
      <c r="AN5503" s="17">
        <v>0</v>
      </c>
      <c r="AO5503" s="17">
        <v>0</v>
      </c>
      <c r="AP5503" s="17">
        <v>0</v>
      </c>
      <c r="AQ5503" s="17">
        <f t="shared" si="427"/>
        <v>0</v>
      </c>
      <c r="AR5503" s="17">
        <v>0</v>
      </c>
      <c r="AS5503" s="17">
        <v>0</v>
      </c>
      <c r="AT5503" s="17">
        <f t="shared" si="428"/>
        <v>0</v>
      </c>
      <c r="AU5503" s="17">
        <v>0</v>
      </c>
      <c r="AV5503" s="17">
        <v>0</v>
      </c>
      <c r="AW5503" s="17">
        <f t="shared" si="429"/>
        <v>0</v>
      </c>
    </row>
    <row r="5504" spans="1:49" x14ac:dyDescent="0.25">
      <c r="A5504" s="6" t="s">
        <v>35</v>
      </c>
      <c r="B5504" s="6" t="s">
        <v>8</v>
      </c>
      <c r="C5504" s="6" t="s">
        <v>34</v>
      </c>
      <c r="D5504" s="5">
        <v>0</v>
      </c>
      <c r="E5504" s="4">
        <v>0</v>
      </c>
      <c r="F5504" s="13">
        <v>0</v>
      </c>
      <c r="G5504" s="4">
        <v>0</v>
      </c>
      <c r="H5504" s="4">
        <v>0</v>
      </c>
      <c r="I5504" s="12">
        <v>0</v>
      </c>
      <c r="J5504" s="4">
        <v>0</v>
      </c>
      <c r="K5504" s="5"/>
      <c r="M5504" s="4">
        <v>0</v>
      </c>
      <c r="O5504" s="5">
        <v>0</v>
      </c>
      <c r="P5504" s="4">
        <v>0</v>
      </c>
      <c r="Q5504" s="15">
        <v>0</v>
      </c>
      <c r="R5504" s="5">
        <v>0</v>
      </c>
      <c r="S5504" s="4">
        <v>0</v>
      </c>
      <c r="T5504" s="13">
        <v>0</v>
      </c>
      <c r="V5504" s="5"/>
      <c r="X5504" s="15">
        <v>0</v>
      </c>
      <c r="Y5504" s="15">
        <v>0</v>
      </c>
      <c r="Z5504" s="15">
        <v>0</v>
      </c>
      <c r="AB5504" s="15">
        <v>0</v>
      </c>
      <c r="AD5504" s="15">
        <v>0</v>
      </c>
      <c r="AE5504" s="15">
        <v>0</v>
      </c>
      <c r="AF5504" s="15">
        <v>0</v>
      </c>
      <c r="AG5504" s="17">
        <v>0</v>
      </c>
      <c r="AH5504" s="17">
        <v>0</v>
      </c>
      <c r="AI5504" s="17">
        <f t="shared" si="425"/>
        <v>0</v>
      </c>
      <c r="AJ5504" s="17">
        <v>0</v>
      </c>
      <c r="AK5504" s="17">
        <v>0</v>
      </c>
      <c r="AL5504" s="17">
        <f t="shared" si="426"/>
        <v>0</v>
      </c>
      <c r="AM5504" s="17">
        <v>0</v>
      </c>
      <c r="AN5504" s="17">
        <v>0</v>
      </c>
      <c r="AO5504" s="17">
        <v>0</v>
      </c>
      <c r="AP5504" s="17">
        <v>0</v>
      </c>
      <c r="AQ5504" s="17">
        <f t="shared" si="427"/>
        <v>0</v>
      </c>
      <c r="AR5504" s="17">
        <v>0</v>
      </c>
      <c r="AS5504" s="17">
        <v>0</v>
      </c>
      <c r="AT5504" s="17">
        <f t="shared" si="428"/>
        <v>0</v>
      </c>
      <c r="AU5504" s="17">
        <v>0</v>
      </c>
      <c r="AV5504" s="17">
        <v>0</v>
      </c>
      <c r="AW5504" s="17">
        <f t="shared" si="429"/>
        <v>0</v>
      </c>
    </row>
    <row r="5505" spans="1:49" x14ac:dyDescent="0.25">
      <c r="A5505" s="6" t="s">
        <v>51</v>
      </c>
      <c r="B5505" s="6" t="s">
        <v>8</v>
      </c>
      <c r="C5505" s="6" t="s">
        <v>50</v>
      </c>
      <c r="D5505" s="5">
        <v>1.370801919122687E-2</v>
      </c>
      <c r="E5505" s="4">
        <v>2.8690662493479398E-2</v>
      </c>
      <c r="F5505" s="12">
        <v>1.498264330225253</v>
      </c>
      <c r="G5505" s="4">
        <v>0</v>
      </c>
      <c r="H5505" s="4">
        <v>2.5000000000000001E-2</v>
      </c>
      <c r="I5505" s="12">
        <v>2.5</v>
      </c>
      <c r="J5505" s="4">
        <v>0</v>
      </c>
      <c r="K5505" s="4">
        <v>0</v>
      </c>
      <c r="L5505" s="5">
        <v>0</v>
      </c>
      <c r="M5505" s="4">
        <v>4.4776119402985072E-2</v>
      </c>
      <c r="N5505" s="12">
        <v>4.4776119402985071</v>
      </c>
      <c r="O5505" s="5">
        <v>9.8039215686274508E-3</v>
      </c>
      <c r="P5505" s="4">
        <v>3.273809523809524E-2</v>
      </c>
      <c r="Q5505" s="15">
        <v>2.293417366946779</v>
      </c>
      <c r="R5505" s="5">
        <v>9.5785440613026795E-3</v>
      </c>
      <c r="S5505" s="4">
        <v>2.6714801444043319E-2</v>
      </c>
      <c r="T5505" s="15">
        <v>1.7136257382740641</v>
      </c>
      <c r="U5505" s="5">
        <v>0</v>
      </c>
      <c r="V5505" s="4">
        <v>0</v>
      </c>
      <c r="W5505" s="13">
        <v>0</v>
      </c>
      <c r="X5505" s="15">
        <v>-0.95785440613026795</v>
      </c>
      <c r="Y5505" s="15">
        <v>-0.17148014440433201</v>
      </c>
      <c r="Z5505" s="13">
        <v>0.78637426172593594</v>
      </c>
      <c r="AA5505" s="15">
        <v>-0.95785440613026795</v>
      </c>
      <c r="AB5505" s="15">
        <v>1.8061317958941749</v>
      </c>
      <c r="AC5505" s="13">
        <v>2.763986202024443</v>
      </c>
      <c r="AD5505" s="15">
        <v>2.2537750732476998E-2</v>
      </c>
      <c r="AE5505" s="15">
        <v>0.60232937940519193</v>
      </c>
      <c r="AF5505" s="15">
        <v>0.57979162867271505</v>
      </c>
      <c r="AG5505" s="17">
        <v>100</v>
      </c>
      <c r="AH5505" s="17">
        <v>275</v>
      </c>
      <c r="AI5505" s="17">
        <f t="shared" si="425"/>
        <v>175</v>
      </c>
      <c r="AJ5505" s="17">
        <v>0</v>
      </c>
      <c r="AK5505" s="17">
        <v>5</v>
      </c>
      <c r="AL5505" s="17">
        <f t="shared" si="426"/>
        <v>5</v>
      </c>
      <c r="AM5505" s="17">
        <v>0</v>
      </c>
      <c r="AN5505" s="17">
        <v>0</v>
      </c>
      <c r="AO5505" s="17">
        <v>0</v>
      </c>
      <c r="AP5505" s="17">
        <v>15</v>
      </c>
      <c r="AQ5505" s="17">
        <f t="shared" si="427"/>
        <v>15</v>
      </c>
      <c r="AR5505" s="17">
        <v>15</v>
      </c>
      <c r="AS5505" s="17">
        <v>55</v>
      </c>
      <c r="AT5505" s="17">
        <f t="shared" si="428"/>
        <v>40</v>
      </c>
      <c r="AU5505" s="17">
        <v>50</v>
      </c>
      <c r="AV5505" s="17">
        <v>185</v>
      </c>
      <c r="AW5505" s="17">
        <f t="shared" si="429"/>
        <v>135</v>
      </c>
    </row>
    <row r="5506" spans="1:49" x14ac:dyDescent="0.25">
      <c r="A5506" s="6" t="s">
        <v>31</v>
      </c>
      <c r="B5506" s="6" t="s">
        <v>8</v>
      </c>
      <c r="C5506" s="6" t="s">
        <v>30</v>
      </c>
      <c r="D5506" s="5">
        <v>0</v>
      </c>
      <c r="E5506" s="4">
        <v>0.01</v>
      </c>
      <c r="F5506" s="12">
        <v>1</v>
      </c>
      <c r="G5506" s="5"/>
      <c r="H5506" s="4">
        <v>0</v>
      </c>
      <c r="J5506" s="4">
        <v>0</v>
      </c>
      <c r="K5506" s="5"/>
      <c r="M5506" s="5"/>
      <c r="O5506" s="5">
        <v>0</v>
      </c>
      <c r="P5506" s="4">
        <v>0</v>
      </c>
      <c r="Q5506" s="13">
        <v>0</v>
      </c>
      <c r="R5506" s="5">
        <v>0</v>
      </c>
      <c r="S5506" s="4">
        <v>0</v>
      </c>
      <c r="T5506" s="13">
        <v>0</v>
      </c>
      <c r="U5506" s="5">
        <v>0</v>
      </c>
      <c r="V5506" s="7">
        <v>0</v>
      </c>
      <c r="W5506" s="13">
        <v>0</v>
      </c>
      <c r="Y5506" s="15">
        <v>0</v>
      </c>
      <c r="AD5506" s="15">
        <v>0</v>
      </c>
      <c r="AE5506" s="15">
        <v>0</v>
      </c>
      <c r="AF5506" s="13">
        <v>0</v>
      </c>
      <c r="AG5506" s="17">
        <v>0</v>
      </c>
      <c r="AH5506" s="17">
        <v>5</v>
      </c>
      <c r="AI5506" s="17">
        <f t="shared" si="425"/>
        <v>5</v>
      </c>
      <c r="AJ5506" s="17">
        <v>0</v>
      </c>
      <c r="AK5506" s="17">
        <v>0</v>
      </c>
      <c r="AL5506" s="17">
        <f t="shared" si="426"/>
        <v>0</v>
      </c>
      <c r="AM5506" s="17">
        <v>0</v>
      </c>
      <c r="AN5506" s="17">
        <v>0</v>
      </c>
      <c r="AO5506" s="17">
        <v>0</v>
      </c>
      <c r="AP5506" s="17">
        <v>0</v>
      </c>
      <c r="AQ5506" s="17">
        <f t="shared" si="427"/>
        <v>0</v>
      </c>
      <c r="AR5506" s="17">
        <v>0</v>
      </c>
      <c r="AS5506" s="17">
        <v>0</v>
      </c>
      <c r="AT5506" s="17">
        <f t="shared" si="428"/>
        <v>0</v>
      </c>
      <c r="AU5506" s="17">
        <v>0</v>
      </c>
      <c r="AV5506" s="17">
        <v>0</v>
      </c>
      <c r="AW5506" s="17">
        <f t="shared" si="429"/>
        <v>0</v>
      </c>
    </row>
    <row r="5507" spans="1:49" x14ac:dyDescent="0.25">
      <c r="A5507" s="6" t="s">
        <v>33</v>
      </c>
      <c r="B5507" s="6" t="s">
        <v>8</v>
      </c>
      <c r="C5507" s="6" t="s">
        <v>32</v>
      </c>
      <c r="D5507" s="5">
        <v>0</v>
      </c>
      <c r="E5507" s="4">
        <v>0</v>
      </c>
      <c r="F5507" s="12">
        <v>0</v>
      </c>
      <c r="G5507" s="5">
        <v>0</v>
      </c>
      <c r="H5507" s="5"/>
      <c r="J5507" s="5"/>
      <c r="K5507" s="5"/>
      <c r="M5507" s="5"/>
      <c r="O5507" s="5">
        <v>0</v>
      </c>
      <c r="P5507" s="4">
        <v>0</v>
      </c>
      <c r="Q5507" s="15">
        <v>0</v>
      </c>
      <c r="R5507" s="5">
        <v>0</v>
      </c>
      <c r="S5507" s="4">
        <v>0</v>
      </c>
      <c r="T5507" s="15">
        <v>0</v>
      </c>
      <c r="V5507" s="4">
        <v>0</v>
      </c>
      <c r="X5507" s="15">
        <v>0</v>
      </c>
      <c r="AD5507" s="15">
        <v>0</v>
      </c>
      <c r="AE5507" s="15">
        <v>0</v>
      </c>
      <c r="AF5507" s="15">
        <v>0</v>
      </c>
      <c r="AG5507" s="17">
        <v>0</v>
      </c>
      <c r="AH5507" s="17">
        <v>0</v>
      </c>
      <c r="AI5507" s="17">
        <f t="shared" ref="AI5507:AI5520" si="430">AH5507-AG5507</f>
        <v>0</v>
      </c>
      <c r="AJ5507" s="17">
        <v>0</v>
      </c>
      <c r="AK5507" s="17">
        <v>0</v>
      </c>
      <c r="AL5507" s="17">
        <f t="shared" ref="AL5507:AL5520" si="431">AK5507-AJ5507</f>
        <v>0</v>
      </c>
      <c r="AM5507" s="17">
        <v>0</v>
      </c>
      <c r="AN5507" s="17">
        <v>0</v>
      </c>
      <c r="AO5507" s="17">
        <v>0</v>
      </c>
      <c r="AP5507" s="17">
        <v>0</v>
      </c>
      <c r="AQ5507" s="17">
        <f t="shared" ref="AQ5507:AQ5520" si="432">AP5507-AO5507</f>
        <v>0</v>
      </c>
      <c r="AR5507" s="17">
        <v>0</v>
      </c>
      <c r="AS5507" s="17">
        <v>0</v>
      </c>
      <c r="AT5507" s="17">
        <f t="shared" ref="AT5507:AT5520" si="433">AS5507-AR5507</f>
        <v>0</v>
      </c>
      <c r="AU5507" s="17">
        <v>0</v>
      </c>
      <c r="AV5507" s="17">
        <v>0</v>
      </c>
      <c r="AW5507" s="17">
        <f t="shared" ref="AW5507:AW5520" si="434">AV5507-AU5507</f>
        <v>0</v>
      </c>
    </row>
    <row r="5508" spans="1:49" x14ac:dyDescent="0.25">
      <c r="A5508" s="6" t="s">
        <v>25</v>
      </c>
      <c r="B5508" s="6" t="s">
        <v>8</v>
      </c>
      <c r="C5508" s="6" t="s">
        <v>24</v>
      </c>
      <c r="D5508" s="5">
        <v>0</v>
      </c>
      <c r="E5508" s="4">
        <v>1.7683465959328029E-2</v>
      </c>
      <c r="F5508" s="12">
        <v>1.7683465959328029</v>
      </c>
      <c r="G5508" s="4">
        <v>0</v>
      </c>
      <c r="H5508" s="4">
        <v>0</v>
      </c>
      <c r="I5508" s="12">
        <v>0</v>
      </c>
      <c r="J5508" s="4">
        <v>0</v>
      </c>
      <c r="K5508" s="4">
        <v>0</v>
      </c>
      <c r="L5508" s="5">
        <v>0</v>
      </c>
      <c r="M5508" s="4">
        <v>5.8823529411764712E-2</v>
      </c>
      <c r="N5508" s="12">
        <v>5.882352941176471</v>
      </c>
      <c r="O5508" s="5">
        <v>0</v>
      </c>
      <c r="P5508" s="4">
        <v>2.6785714285714281E-2</v>
      </c>
      <c r="Q5508" s="15">
        <v>2.6785714285714279</v>
      </c>
      <c r="R5508" s="5">
        <v>0</v>
      </c>
      <c r="S5508" s="4">
        <v>1.569037656903766E-2</v>
      </c>
      <c r="T5508" s="15">
        <v>1.5690376569037661</v>
      </c>
      <c r="U5508" s="5">
        <v>0</v>
      </c>
      <c r="V5508" s="4">
        <v>0</v>
      </c>
      <c r="W5508" s="13">
        <v>0</v>
      </c>
      <c r="X5508" s="15">
        <v>0</v>
      </c>
      <c r="Y5508" s="15">
        <v>-1.5690376569037661</v>
      </c>
      <c r="Z5508" s="15">
        <v>-1.5690376569037661</v>
      </c>
      <c r="AA5508" s="15">
        <v>0</v>
      </c>
      <c r="AB5508" s="15">
        <v>4.3133152842727052</v>
      </c>
      <c r="AC5508" s="13">
        <v>4.3133152842727052</v>
      </c>
      <c r="AD5508" s="15">
        <v>0</v>
      </c>
      <c r="AE5508" s="15">
        <v>1.109533771667663</v>
      </c>
      <c r="AF5508" s="13">
        <v>1.109533771667663</v>
      </c>
      <c r="AG5508" s="17">
        <v>0</v>
      </c>
      <c r="AH5508" s="17">
        <v>100</v>
      </c>
      <c r="AI5508" s="17">
        <f t="shared" si="430"/>
        <v>100</v>
      </c>
      <c r="AJ5508" s="17">
        <v>0</v>
      </c>
      <c r="AK5508" s="17">
        <v>0</v>
      </c>
      <c r="AL5508" s="17">
        <f t="shared" si="431"/>
        <v>0</v>
      </c>
      <c r="AM5508" s="17">
        <v>0</v>
      </c>
      <c r="AN5508" s="17">
        <v>0</v>
      </c>
      <c r="AO5508" s="17">
        <v>0</v>
      </c>
      <c r="AP5508" s="17">
        <v>5</v>
      </c>
      <c r="AQ5508" s="17">
        <f t="shared" si="432"/>
        <v>5</v>
      </c>
      <c r="AR5508" s="17">
        <v>0</v>
      </c>
      <c r="AS5508" s="17">
        <v>15</v>
      </c>
      <c r="AT5508" s="17">
        <f t="shared" si="433"/>
        <v>15</v>
      </c>
      <c r="AU5508" s="17">
        <v>0</v>
      </c>
      <c r="AV5508" s="17">
        <v>75</v>
      </c>
      <c r="AW5508" s="17">
        <f t="shared" si="434"/>
        <v>75</v>
      </c>
    </row>
    <row r="5509" spans="1:49" x14ac:dyDescent="0.25">
      <c r="A5509" s="6" t="s">
        <v>29</v>
      </c>
      <c r="B5509" s="6" t="s">
        <v>8</v>
      </c>
      <c r="C5509" s="6" t="s">
        <v>28</v>
      </c>
      <c r="D5509" s="5">
        <v>0</v>
      </c>
      <c r="E5509" s="4">
        <v>0</v>
      </c>
      <c r="F5509" s="12">
        <v>0</v>
      </c>
      <c r="G5509" s="5"/>
      <c r="H5509" s="4">
        <v>0</v>
      </c>
      <c r="J5509" s="5"/>
      <c r="K5509" s="5"/>
      <c r="M5509" s="5"/>
      <c r="P5509" s="4">
        <v>0</v>
      </c>
      <c r="R5509" s="5">
        <v>0</v>
      </c>
      <c r="S5509" s="4">
        <v>0</v>
      </c>
      <c r="T5509" s="15">
        <v>0</v>
      </c>
      <c r="V5509" s="5"/>
      <c r="Y5509" s="15">
        <v>0</v>
      </c>
      <c r="AE5509" s="15">
        <v>0</v>
      </c>
      <c r="AG5509" s="17">
        <v>0</v>
      </c>
      <c r="AH5509" s="17">
        <v>0</v>
      </c>
      <c r="AI5509" s="17">
        <f t="shared" si="430"/>
        <v>0</v>
      </c>
      <c r="AJ5509" s="17">
        <v>0</v>
      </c>
      <c r="AK5509" s="17">
        <v>0</v>
      </c>
      <c r="AL5509" s="17">
        <f t="shared" si="431"/>
        <v>0</v>
      </c>
      <c r="AM5509" s="17">
        <v>0</v>
      </c>
      <c r="AN5509" s="17">
        <v>0</v>
      </c>
      <c r="AO5509" s="17">
        <v>0</v>
      </c>
      <c r="AP5509" s="17">
        <v>0</v>
      </c>
      <c r="AQ5509" s="17">
        <f t="shared" si="432"/>
        <v>0</v>
      </c>
      <c r="AR5509" s="17">
        <v>0</v>
      </c>
      <c r="AS5509" s="17">
        <v>0</v>
      </c>
      <c r="AT5509" s="17">
        <f t="shared" si="433"/>
        <v>0</v>
      </c>
      <c r="AU5509" s="17">
        <v>0</v>
      </c>
      <c r="AV5509" s="17">
        <v>0</v>
      </c>
      <c r="AW5509" s="17">
        <f t="shared" si="434"/>
        <v>0</v>
      </c>
    </row>
    <row r="5510" spans="1:49" x14ac:dyDescent="0.25">
      <c r="A5510" s="6" t="s">
        <v>21</v>
      </c>
      <c r="B5510" s="6" t="s">
        <v>8</v>
      </c>
      <c r="C5510" s="6" t="s">
        <v>20</v>
      </c>
      <c r="D5510" s="5">
        <v>6.4516129032258099E-3</v>
      </c>
      <c r="E5510" s="4">
        <v>1.2422360248447201E-2</v>
      </c>
      <c r="F5510" s="12">
        <v>0.59707473452213999</v>
      </c>
      <c r="G5510" s="5"/>
      <c r="H5510" s="4">
        <v>0</v>
      </c>
      <c r="J5510" s="5"/>
      <c r="K5510" s="5"/>
      <c r="M5510" s="4">
        <v>0</v>
      </c>
      <c r="O5510" s="5">
        <v>0</v>
      </c>
      <c r="P5510" s="4">
        <v>0</v>
      </c>
      <c r="Q5510" s="15">
        <v>0</v>
      </c>
      <c r="R5510" s="5">
        <v>7.5187969924812E-3</v>
      </c>
      <c r="S5510" s="4">
        <v>7.2992700729926996E-3</v>
      </c>
      <c r="T5510" s="13">
        <v>-2.1952691948849998E-2</v>
      </c>
      <c r="V5510" s="4">
        <v>0</v>
      </c>
      <c r="Y5510" s="15">
        <v>-0.72992700729926996</v>
      </c>
      <c r="AB5510" s="15">
        <v>-0.72992700729926996</v>
      </c>
      <c r="AD5510" s="15">
        <v>-0.75187969924812004</v>
      </c>
      <c r="AE5510" s="15">
        <v>-0.72992700729926996</v>
      </c>
      <c r="AF5510" s="15">
        <v>2.1952691948849998E-2</v>
      </c>
      <c r="AG5510" s="17">
        <v>5</v>
      </c>
      <c r="AH5510" s="17">
        <v>10</v>
      </c>
      <c r="AI5510" s="17">
        <f t="shared" si="430"/>
        <v>5</v>
      </c>
      <c r="AJ5510" s="17">
        <v>0</v>
      </c>
      <c r="AK5510" s="17">
        <v>0</v>
      </c>
      <c r="AL5510" s="17">
        <f t="shared" si="431"/>
        <v>0</v>
      </c>
      <c r="AM5510" s="17">
        <v>0</v>
      </c>
      <c r="AN5510" s="17">
        <v>0</v>
      </c>
      <c r="AO5510" s="17">
        <v>0</v>
      </c>
      <c r="AP5510" s="17">
        <v>0</v>
      </c>
      <c r="AQ5510" s="17">
        <f t="shared" si="432"/>
        <v>0</v>
      </c>
      <c r="AR5510" s="17">
        <v>0</v>
      </c>
      <c r="AS5510" s="17">
        <v>0</v>
      </c>
      <c r="AT5510" s="17">
        <f t="shared" si="433"/>
        <v>0</v>
      </c>
      <c r="AU5510" s="17">
        <v>5</v>
      </c>
      <c r="AV5510" s="17">
        <v>5</v>
      </c>
      <c r="AW5510" s="17">
        <f t="shared" si="434"/>
        <v>0</v>
      </c>
    </row>
    <row r="5511" spans="1:49" x14ac:dyDescent="0.25">
      <c r="A5511" s="6" t="s">
        <v>15</v>
      </c>
      <c r="B5511" s="6" t="s">
        <v>8</v>
      </c>
      <c r="C5511" s="6" t="s">
        <v>14</v>
      </c>
      <c r="D5511" s="5">
        <v>0</v>
      </c>
      <c r="E5511" s="4">
        <v>0</v>
      </c>
      <c r="F5511" s="12">
        <v>0</v>
      </c>
      <c r="G5511" s="4">
        <v>0</v>
      </c>
      <c r="H5511" s="4">
        <v>0</v>
      </c>
      <c r="I5511" s="12">
        <v>0</v>
      </c>
      <c r="J5511" s="5"/>
      <c r="K5511" s="5"/>
      <c r="M5511" s="5"/>
      <c r="O5511" s="5">
        <v>0</v>
      </c>
      <c r="P5511" s="5"/>
      <c r="R5511" s="5">
        <v>0</v>
      </c>
      <c r="S5511" s="4">
        <v>0</v>
      </c>
      <c r="T5511" s="15">
        <v>0</v>
      </c>
      <c r="V5511" s="5"/>
      <c r="X5511" s="15">
        <v>0</v>
      </c>
      <c r="Y5511" s="15">
        <v>0</v>
      </c>
      <c r="Z5511" s="15">
        <v>0</v>
      </c>
      <c r="AD5511" s="15">
        <v>0</v>
      </c>
      <c r="AG5511" s="17">
        <v>0</v>
      </c>
      <c r="AH5511" s="17">
        <v>0</v>
      </c>
      <c r="AI5511" s="17">
        <f t="shared" si="430"/>
        <v>0</v>
      </c>
      <c r="AJ5511" s="17">
        <v>0</v>
      </c>
      <c r="AK5511" s="17">
        <v>0</v>
      </c>
      <c r="AL5511" s="17">
        <f t="shared" si="431"/>
        <v>0</v>
      </c>
      <c r="AM5511" s="17">
        <v>0</v>
      </c>
      <c r="AN5511" s="17">
        <v>0</v>
      </c>
      <c r="AO5511" s="17">
        <v>0</v>
      </c>
      <c r="AP5511" s="17">
        <v>0</v>
      </c>
      <c r="AQ5511" s="17">
        <f t="shared" si="432"/>
        <v>0</v>
      </c>
      <c r="AR5511" s="17">
        <v>0</v>
      </c>
      <c r="AS5511" s="17">
        <v>0</v>
      </c>
      <c r="AT5511" s="17">
        <f t="shared" si="433"/>
        <v>0</v>
      </c>
      <c r="AU5511" s="17">
        <v>0</v>
      </c>
      <c r="AV5511" s="17">
        <v>0</v>
      </c>
      <c r="AW5511" s="17">
        <f t="shared" si="434"/>
        <v>0</v>
      </c>
    </row>
    <row r="5512" spans="1:49" x14ac:dyDescent="0.25">
      <c r="A5512" s="6" t="s">
        <v>13</v>
      </c>
      <c r="B5512" s="6" t="s">
        <v>8</v>
      </c>
      <c r="C5512" s="6" t="s">
        <v>12</v>
      </c>
      <c r="D5512" s="5">
        <v>3.3222591362126199E-3</v>
      </c>
      <c r="E5512" s="4">
        <v>3.5483870967741943E-2</v>
      </c>
      <c r="F5512" s="12">
        <v>3.2161611831529311</v>
      </c>
      <c r="G5512" s="10">
        <v>0</v>
      </c>
      <c r="H5512" s="10">
        <v>0</v>
      </c>
      <c r="I5512" s="12">
        <v>0</v>
      </c>
      <c r="J5512" s="4">
        <v>0</v>
      </c>
      <c r="K5512" s="5"/>
      <c r="M5512" s="9">
        <v>0</v>
      </c>
      <c r="O5512" s="5">
        <v>0</v>
      </c>
      <c r="P5512" s="4">
        <v>5.5555555555555552E-2</v>
      </c>
      <c r="Q5512" s="15">
        <v>5.5555555555555554</v>
      </c>
      <c r="R5512" s="5">
        <v>3.5587188612099599E-3</v>
      </c>
      <c r="S5512" s="4">
        <v>3.2258064516129031E-2</v>
      </c>
      <c r="T5512" s="15">
        <v>2.8699345654919073</v>
      </c>
      <c r="V5512" s="4">
        <v>0</v>
      </c>
      <c r="X5512" s="15">
        <v>-0.35587188612099596</v>
      </c>
      <c r="Y5512" s="15">
        <v>-3.225806451612903</v>
      </c>
      <c r="Z5512" s="13">
        <v>-2.8699345654919073</v>
      </c>
      <c r="AB5512" s="15">
        <v>-3.225806451612903</v>
      </c>
      <c r="AD5512" s="15">
        <v>-0.35587188612099596</v>
      </c>
      <c r="AE5512" s="15">
        <v>2.3297491039426523</v>
      </c>
      <c r="AF5512" s="15">
        <v>2.6856209900636481</v>
      </c>
      <c r="AG5512" s="17">
        <v>5</v>
      </c>
      <c r="AH5512" s="17">
        <v>55</v>
      </c>
      <c r="AI5512" s="17">
        <f t="shared" si="430"/>
        <v>50</v>
      </c>
      <c r="AJ5512" s="17">
        <v>0</v>
      </c>
      <c r="AK5512" s="17">
        <v>0</v>
      </c>
      <c r="AL5512" s="17">
        <f t="shared" si="431"/>
        <v>0</v>
      </c>
      <c r="AM5512" s="17">
        <v>0</v>
      </c>
      <c r="AN5512" s="17">
        <v>0</v>
      </c>
      <c r="AO5512" s="17">
        <v>0</v>
      </c>
      <c r="AP5512" s="17">
        <v>0</v>
      </c>
      <c r="AQ5512" s="17">
        <f t="shared" si="432"/>
        <v>0</v>
      </c>
      <c r="AR5512" s="17">
        <v>0</v>
      </c>
      <c r="AS5512" s="17">
        <v>5</v>
      </c>
      <c r="AT5512" s="17">
        <f t="shared" si="433"/>
        <v>5</v>
      </c>
      <c r="AU5512" s="17">
        <v>5</v>
      </c>
      <c r="AV5512" s="17">
        <v>45</v>
      </c>
      <c r="AW5512" s="17">
        <f t="shared" si="434"/>
        <v>40</v>
      </c>
    </row>
    <row r="5513" spans="1:49" x14ac:dyDescent="0.25">
      <c r="A5513" s="6" t="s">
        <v>17</v>
      </c>
      <c r="B5513" s="6" t="s">
        <v>8</v>
      </c>
      <c r="C5513" s="6" t="s">
        <v>16</v>
      </c>
      <c r="D5513" s="5">
        <v>0</v>
      </c>
      <c r="E5513" s="4">
        <v>0</v>
      </c>
      <c r="F5513" s="12">
        <v>0</v>
      </c>
      <c r="G5513" s="5">
        <v>0</v>
      </c>
      <c r="H5513" s="5"/>
      <c r="J5513" s="5"/>
      <c r="K5513" s="5"/>
      <c r="M5513" s="5"/>
      <c r="P5513" s="5"/>
      <c r="R5513" s="5">
        <v>0</v>
      </c>
      <c r="S5513" s="4">
        <v>0</v>
      </c>
      <c r="T5513" s="15">
        <v>0</v>
      </c>
      <c r="V5513" s="5"/>
      <c r="X5513" s="15">
        <v>0</v>
      </c>
      <c r="AG5513" s="17">
        <v>0</v>
      </c>
      <c r="AH5513" s="17">
        <v>0</v>
      </c>
      <c r="AI5513" s="17">
        <f t="shared" si="430"/>
        <v>0</v>
      </c>
      <c r="AJ5513" s="17">
        <v>0</v>
      </c>
      <c r="AK5513" s="17">
        <v>0</v>
      </c>
      <c r="AL5513" s="17">
        <f t="shared" si="431"/>
        <v>0</v>
      </c>
      <c r="AM5513" s="17">
        <v>0</v>
      </c>
      <c r="AN5513" s="17">
        <v>0</v>
      </c>
      <c r="AO5513" s="17">
        <v>0</v>
      </c>
      <c r="AP5513" s="17">
        <v>0</v>
      </c>
      <c r="AQ5513" s="17">
        <f t="shared" si="432"/>
        <v>0</v>
      </c>
      <c r="AR5513" s="17">
        <v>0</v>
      </c>
      <c r="AS5513" s="17">
        <v>0</v>
      </c>
      <c r="AT5513" s="17">
        <f t="shared" si="433"/>
        <v>0</v>
      </c>
      <c r="AU5513" s="17">
        <v>0</v>
      </c>
      <c r="AV5513" s="17">
        <v>0</v>
      </c>
      <c r="AW5513" s="17">
        <f t="shared" si="434"/>
        <v>0</v>
      </c>
    </row>
    <row r="5514" spans="1:49" x14ac:dyDescent="0.25">
      <c r="A5514" s="6" t="s">
        <v>23</v>
      </c>
      <c r="B5514" s="6" t="s">
        <v>8</v>
      </c>
      <c r="C5514" s="6" t="s">
        <v>22</v>
      </c>
      <c r="D5514" s="5">
        <v>1.282051282051282E-2</v>
      </c>
      <c r="E5514" s="4">
        <v>9.6153846153846194E-3</v>
      </c>
      <c r="F5514" s="13">
        <v>-0.32051282051281998</v>
      </c>
      <c r="G5514" s="4">
        <v>0</v>
      </c>
      <c r="H5514" s="4">
        <v>0</v>
      </c>
      <c r="I5514" s="12">
        <v>0</v>
      </c>
      <c r="J5514" s="11">
        <v>0</v>
      </c>
      <c r="K5514" s="4">
        <v>0</v>
      </c>
      <c r="M5514" s="9">
        <v>0</v>
      </c>
      <c r="O5514" s="5">
        <v>0</v>
      </c>
      <c r="P5514" s="4">
        <v>0</v>
      </c>
      <c r="Q5514" s="15">
        <v>0</v>
      </c>
      <c r="R5514" s="5">
        <v>1.492537313432836E-2</v>
      </c>
      <c r="S5514" s="4">
        <v>1.136363636363636E-2</v>
      </c>
      <c r="T5514" s="15">
        <v>-0.356173677069199</v>
      </c>
      <c r="U5514" s="5">
        <v>0</v>
      </c>
      <c r="V5514" s="4">
        <v>0</v>
      </c>
      <c r="W5514" s="15">
        <v>0</v>
      </c>
      <c r="X5514" s="15">
        <v>-1.4925373134328359</v>
      </c>
      <c r="Y5514" s="15">
        <v>-1.136363636363636</v>
      </c>
      <c r="Z5514" s="15">
        <v>0.356173677069199</v>
      </c>
      <c r="AB5514" s="15">
        <v>-1.136363636363636</v>
      </c>
      <c r="AD5514" s="15">
        <v>-1.4925373134328359</v>
      </c>
      <c r="AE5514" s="15">
        <v>-1.136363636363636</v>
      </c>
      <c r="AF5514" s="15">
        <v>0.356173677069199</v>
      </c>
      <c r="AG5514" s="17">
        <v>5</v>
      </c>
      <c r="AH5514" s="17">
        <v>5</v>
      </c>
      <c r="AI5514" s="17">
        <f t="shared" si="430"/>
        <v>0</v>
      </c>
      <c r="AJ5514" s="17">
        <v>0</v>
      </c>
      <c r="AK5514" s="17">
        <v>0</v>
      </c>
      <c r="AL5514" s="17">
        <f t="shared" si="431"/>
        <v>0</v>
      </c>
      <c r="AM5514" s="17">
        <v>0</v>
      </c>
      <c r="AN5514" s="17">
        <v>0</v>
      </c>
      <c r="AO5514" s="17">
        <v>0</v>
      </c>
      <c r="AP5514" s="17">
        <v>0</v>
      </c>
      <c r="AQ5514" s="17">
        <f t="shared" si="432"/>
        <v>0</v>
      </c>
      <c r="AR5514" s="17">
        <v>0</v>
      </c>
      <c r="AS5514" s="17">
        <v>0</v>
      </c>
      <c r="AT5514" s="17">
        <f t="shared" si="433"/>
        <v>0</v>
      </c>
      <c r="AU5514" s="17">
        <v>5</v>
      </c>
      <c r="AV5514" s="17">
        <v>5</v>
      </c>
      <c r="AW5514" s="17">
        <f t="shared" si="434"/>
        <v>0</v>
      </c>
    </row>
    <row r="5515" spans="1:49" x14ac:dyDescent="0.25">
      <c r="A5515" s="6" t="s">
        <v>57</v>
      </c>
      <c r="B5515" s="6" t="s">
        <v>8</v>
      </c>
      <c r="C5515" s="6" t="s">
        <v>56</v>
      </c>
      <c r="D5515" s="5">
        <v>0</v>
      </c>
      <c r="E5515" s="4">
        <v>1.6949152542372881E-2</v>
      </c>
      <c r="F5515" s="12">
        <v>1.6949152542372881</v>
      </c>
      <c r="G5515" s="4">
        <v>0</v>
      </c>
      <c r="H5515" s="4">
        <v>0</v>
      </c>
      <c r="I5515" s="12">
        <v>0</v>
      </c>
      <c r="J5515" s="5"/>
      <c r="K5515" s="5"/>
      <c r="M5515" s="5"/>
      <c r="O5515" s="5">
        <v>0</v>
      </c>
      <c r="P5515" s="4">
        <v>0</v>
      </c>
      <c r="Q5515" s="15">
        <v>0</v>
      </c>
      <c r="R5515" s="5">
        <v>0</v>
      </c>
      <c r="S5515" s="4">
        <v>2.0833333333333329E-2</v>
      </c>
      <c r="T5515" s="15">
        <v>2.083333333333333</v>
      </c>
      <c r="U5515" s="5">
        <v>0</v>
      </c>
      <c r="V5515" s="4">
        <v>0</v>
      </c>
      <c r="W5515" s="15">
        <v>0</v>
      </c>
      <c r="X5515" s="15">
        <v>0</v>
      </c>
      <c r="Y5515" s="15">
        <v>-2.083333333333333</v>
      </c>
      <c r="Z5515" s="15">
        <v>-2.083333333333333</v>
      </c>
      <c r="AD5515" s="15">
        <v>0</v>
      </c>
      <c r="AE5515" s="15">
        <v>-2.083333333333333</v>
      </c>
      <c r="AF5515" s="15">
        <v>-2.083333333333333</v>
      </c>
      <c r="AG5515" s="17">
        <v>0</v>
      </c>
      <c r="AH5515" s="17">
        <v>5</v>
      </c>
      <c r="AI5515" s="17">
        <f t="shared" si="430"/>
        <v>5</v>
      </c>
      <c r="AJ5515" s="17">
        <v>0</v>
      </c>
      <c r="AK5515" s="17">
        <v>0</v>
      </c>
      <c r="AL5515" s="17">
        <f t="shared" si="431"/>
        <v>0</v>
      </c>
      <c r="AM5515" s="17">
        <v>0</v>
      </c>
      <c r="AN5515" s="17">
        <v>0</v>
      </c>
      <c r="AO5515" s="17">
        <v>0</v>
      </c>
      <c r="AP5515" s="17">
        <v>0</v>
      </c>
      <c r="AQ5515" s="17">
        <f t="shared" si="432"/>
        <v>0</v>
      </c>
      <c r="AR5515" s="17">
        <v>0</v>
      </c>
      <c r="AS5515" s="17">
        <v>0</v>
      </c>
      <c r="AT5515" s="17">
        <f t="shared" si="433"/>
        <v>0</v>
      </c>
      <c r="AU5515" s="17">
        <v>0</v>
      </c>
      <c r="AV5515" s="17">
        <v>5</v>
      </c>
      <c r="AW5515" s="17">
        <f t="shared" si="434"/>
        <v>5</v>
      </c>
    </row>
    <row r="5516" spans="1:49" x14ac:dyDescent="0.25">
      <c r="A5516" s="6" t="s">
        <v>19</v>
      </c>
      <c r="B5516" s="6" t="s">
        <v>8</v>
      </c>
      <c r="C5516" s="6" t="s">
        <v>18</v>
      </c>
      <c r="D5516" s="5">
        <v>6.1443932411674304E-3</v>
      </c>
      <c r="E5516" s="4">
        <v>6.3492063492063501E-3</v>
      </c>
      <c r="F5516" s="12">
        <v>2.0481310803890998E-2</v>
      </c>
      <c r="G5516" s="4">
        <v>0</v>
      </c>
      <c r="H5516" s="4">
        <v>0</v>
      </c>
      <c r="I5516" s="12">
        <v>0</v>
      </c>
      <c r="J5516" s="4">
        <v>0</v>
      </c>
      <c r="K5516" s="4">
        <v>0</v>
      </c>
      <c r="L5516" s="5">
        <v>0</v>
      </c>
      <c r="M5516" s="4">
        <v>0</v>
      </c>
      <c r="N5516" s="12">
        <v>0</v>
      </c>
      <c r="O5516" s="5">
        <v>0</v>
      </c>
      <c r="P5516" s="4">
        <v>7.2463768115942004E-3</v>
      </c>
      <c r="Q5516" s="15">
        <v>0.72463768115942007</v>
      </c>
      <c r="R5516" s="5">
        <v>8.1300813008130107E-3</v>
      </c>
      <c r="S5516" s="4">
        <v>6.4794816414686799E-3</v>
      </c>
      <c r="T5516" s="15">
        <v>-0.16505996593443301</v>
      </c>
      <c r="U5516" s="5">
        <v>0</v>
      </c>
      <c r="V5516" s="4">
        <v>0</v>
      </c>
      <c r="W5516" s="15">
        <v>0</v>
      </c>
      <c r="X5516" s="15">
        <v>-0.81300813008130102</v>
      </c>
      <c r="Y5516" s="15">
        <v>-0.64794816414686796</v>
      </c>
      <c r="Z5516" s="15">
        <v>0.16505996593443301</v>
      </c>
      <c r="AA5516" s="15">
        <v>-0.81300813008130102</v>
      </c>
      <c r="AB5516" s="15">
        <v>-0.64794816414686796</v>
      </c>
      <c r="AC5516" s="15">
        <v>0.16505996593443301</v>
      </c>
      <c r="AD5516" s="15">
        <v>-0.81300813008130102</v>
      </c>
      <c r="AE5516" s="15">
        <v>7.6689517012552E-2</v>
      </c>
      <c r="AF5516" s="13">
        <v>0.88969764709385302</v>
      </c>
      <c r="AG5516" s="17">
        <v>20</v>
      </c>
      <c r="AH5516" s="17">
        <v>20</v>
      </c>
      <c r="AI5516" s="17">
        <f t="shared" si="430"/>
        <v>0</v>
      </c>
      <c r="AJ5516" s="17">
        <v>0</v>
      </c>
      <c r="AK5516" s="17">
        <v>0</v>
      </c>
      <c r="AL5516" s="17">
        <f t="shared" si="431"/>
        <v>0</v>
      </c>
      <c r="AM5516" s="17">
        <v>0</v>
      </c>
      <c r="AN5516" s="17">
        <v>0</v>
      </c>
      <c r="AO5516" s="17">
        <v>0</v>
      </c>
      <c r="AP5516" s="17">
        <v>0</v>
      </c>
      <c r="AQ5516" s="17">
        <f t="shared" si="432"/>
        <v>0</v>
      </c>
      <c r="AR5516" s="17">
        <v>0</v>
      </c>
      <c r="AS5516" s="17">
        <v>5</v>
      </c>
      <c r="AT5516" s="17">
        <f t="shared" si="433"/>
        <v>5</v>
      </c>
      <c r="AU5516" s="17">
        <v>20</v>
      </c>
      <c r="AV5516" s="17">
        <v>15</v>
      </c>
      <c r="AW5516" s="17">
        <f t="shared" si="434"/>
        <v>-5</v>
      </c>
    </row>
    <row r="5517" spans="1:49" x14ac:dyDescent="0.25">
      <c r="A5517" s="6" t="s">
        <v>11</v>
      </c>
      <c r="B5517" s="6" t="s">
        <v>8</v>
      </c>
      <c r="C5517" s="6" t="s">
        <v>10</v>
      </c>
      <c r="D5517" s="5">
        <v>0</v>
      </c>
      <c r="E5517" s="4">
        <v>0</v>
      </c>
      <c r="F5517" s="12">
        <v>0</v>
      </c>
      <c r="G5517" s="5"/>
      <c r="H5517" s="4">
        <v>0</v>
      </c>
      <c r="J5517" s="4">
        <v>0</v>
      </c>
      <c r="K5517" s="5"/>
      <c r="M5517" s="4">
        <v>0</v>
      </c>
      <c r="O5517" s="5">
        <v>0</v>
      </c>
      <c r="P5517" s="4">
        <v>0</v>
      </c>
      <c r="Q5517" s="15">
        <v>0</v>
      </c>
      <c r="R5517" s="5">
        <v>0</v>
      </c>
      <c r="S5517" s="4">
        <v>0</v>
      </c>
      <c r="T5517" s="15">
        <v>0</v>
      </c>
      <c r="U5517" s="5">
        <v>0</v>
      </c>
      <c r="V5517" s="4">
        <v>0</v>
      </c>
      <c r="W5517" s="15">
        <v>0</v>
      </c>
      <c r="Y5517" s="15">
        <v>0</v>
      </c>
      <c r="AB5517" s="15">
        <v>0</v>
      </c>
      <c r="AD5517" s="15">
        <v>0</v>
      </c>
      <c r="AE5517" s="15">
        <v>0</v>
      </c>
      <c r="AF5517" s="15">
        <v>0</v>
      </c>
      <c r="AG5517" s="17">
        <v>0</v>
      </c>
      <c r="AH5517" s="17">
        <v>0</v>
      </c>
      <c r="AI5517" s="17">
        <f t="shared" si="430"/>
        <v>0</v>
      </c>
      <c r="AJ5517" s="17">
        <v>0</v>
      </c>
      <c r="AK5517" s="17">
        <v>0</v>
      </c>
      <c r="AL5517" s="17">
        <f t="shared" si="431"/>
        <v>0</v>
      </c>
      <c r="AM5517" s="17">
        <v>0</v>
      </c>
      <c r="AN5517" s="17">
        <v>0</v>
      </c>
      <c r="AO5517" s="17">
        <v>0</v>
      </c>
      <c r="AP5517" s="17">
        <v>0</v>
      </c>
      <c r="AQ5517" s="17">
        <f t="shared" si="432"/>
        <v>0</v>
      </c>
      <c r="AR5517" s="17">
        <v>0</v>
      </c>
      <c r="AS5517" s="17">
        <v>0</v>
      </c>
      <c r="AT5517" s="17">
        <f t="shared" si="433"/>
        <v>0</v>
      </c>
      <c r="AU5517" s="17">
        <v>0</v>
      </c>
      <c r="AV5517" s="17">
        <v>0</v>
      </c>
      <c r="AW5517" s="17">
        <f t="shared" si="434"/>
        <v>0</v>
      </c>
    </row>
    <row r="5518" spans="1:49" x14ac:dyDescent="0.25">
      <c r="A5518" s="6" t="s">
        <v>45</v>
      </c>
      <c r="B5518" s="6" t="s">
        <v>8</v>
      </c>
      <c r="C5518" s="6" t="s">
        <v>44</v>
      </c>
      <c r="D5518" s="5">
        <v>1.706484641638225E-2</v>
      </c>
      <c r="E5518" s="4">
        <v>1.132075471698113E-2</v>
      </c>
      <c r="F5518" s="12">
        <v>-0.57440916994011204</v>
      </c>
      <c r="G5518" s="4">
        <v>0</v>
      </c>
      <c r="H5518" s="4">
        <v>0</v>
      </c>
      <c r="I5518" s="12">
        <v>0</v>
      </c>
      <c r="J5518" s="4">
        <v>0</v>
      </c>
      <c r="K5518" s="4">
        <v>0</v>
      </c>
      <c r="M5518" s="4">
        <v>0</v>
      </c>
      <c r="O5518" s="5">
        <v>0</v>
      </c>
      <c r="P5518" s="4">
        <v>0</v>
      </c>
      <c r="Q5518" s="13">
        <v>0</v>
      </c>
      <c r="R5518" s="5">
        <v>1.659751037344398E-2</v>
      </c>
      <c r="S5518" s="4">
        <v>1.3824884792626731E-2</v>
      </c>
      <c r="T5518" s="15">
        <v>-0.27726255808172501</v>
      </c>
      <c r="U5518" s="5">
        <v>0</v>
      </c>
      <c r="V5518" s="4">
        <v>0</v>
      </c>
      <c r="W5518" s="15">
        <v>0</v>
      </c>
      <c r="X5518" s="15">
        <v>-1.659751037344398</v>
      </c>
      <c r="Y5518" s="15">
        <v>-1.382488479262673</v>
      </c>
      <c r="Z5518" s="15">
        <v>0.27726255808172501</v>
      </c>
      <c r="AB5518" s="15">
        <v>-1.382488479262673</v>
      </c>
      <c r="AD5518" s="15">
        <v>-1.659751037344398</v>
      </c>
      <c r="AE5518" s="15">
        <v>-1.382488479262673</v>
      </c>
      <c r="AF5518" s="13">
        <v>0.27726255808172501</v>
      </c>
      <c r="AG5518" s="17">
        <v>25</v>
      </c>
      <c r="AH5518" s="17">
        <v>15</v>
      </c>
      <c r="AI5518" s="17">
        <f t="shared" si="430"/>
        <v>-10</v>
      </c>
      <c r="AJ5518" s="17">
        <v>0</v>
      </c>
      <c r="AK5518" s="17">
        <v>0</v>
      </c>
      <c r="AL5518" s="17">
        <f t="shared" si="431"/>
        <v>0</v>
      </c>
      <c r="AM5518" s="17">
        <v>0</v>
      </c>
      <c r="AN5518" s="17">
        <v>0</v>
      </c>
      <c r="AO5518" s="17">
        <v>0</v>
      </c>
      <c r="AP5518" s="17">
        <v>0</v>
      </c>
      <c r="AQ5518" s="17">
        <f t="shared" si="432"/>
        <v>0</v>
      </c>
      <c r="AR5518" s="17">
        <v>0</v>
      </c>
      <c r="AS5518" s="17">
        <v>0</v>
      </c>
      <c r="AT5518" s="17">
        <f t="shared" si="433"/>
        <v>0</v>
      </c>
      <c r="AU5518" s="17">
        <v>20</v>
      </c>
      <c r="AV5518" s="17">
        <v>15</v>
      </c>
      <c r="AW5518" s="17">
        <f t="shared" si="434"/>
        <v>-5</v>
      </c>
    </row>
    <row r="5519" spans="1:49" x14ac:dyDescent="0.25">
      <c r="A5519" s="6" t="s">
        <v>27</v>
      </c>
      <c r="B5519" s="6" t="s">
        <v>8</v>
      </c>
      <c r="C5519" s="6" t="s">
        <v>26</v>
      </c>
      <c r="D5519" s="5">
        <v>0</v>
      </c>
      <c r="E5519" s="4">
        <v>0</v>
      </c>
      <c r="F5519" s="12">
        <v>0</v>
      </c>
      <c r="G5519" s="5"/>
      <c r="H5519" s="5"/>
      <c r="J5519" s="5"/>
      <c r="K5519" s="5"/>
      <c r="M5519" s="5"/>
      <c r="O5519" s="5">
        <v>0</v>
      </c>
      <c r="P5519" s="4">
        <v>0</v>
      </c>
      <c r="Q5519" s="15">
        <v>0</v>
      </c>
      <c r="R5519" s="5">
        <v>0</v>
      </c>
      <c r="S5519" s="4">
        <v>0</v>
      </c>
      <c r="T5519" s="15">
        <v>0</v>
      </c>
      <c r="V5519" s="5"/>
      <c r="AD5519" s="15">
        <v>0</v>
      </c>
      <c r="AE5519" s="15">
        <v>0</v>
      </c>
      <c r="AF5519" s="15">
        <v>0</v>
      </c>
      <c r="AG5519" s="17">
        <v>0</v>
      </c>
      <c r="AH5519" s="17">
        <v>0</v>
      </c>
      <c r="AI5519" s="17">
        <f t="shared" si="430"/>
        <v>0</v>
      </c>
      <c r="AJ5519" s="17">
        <v>0</v>
      </c>
      <c r="AK5519" s="17">
        <v>0</v>
      </c>
      <c r="AL5519" s="17">
        <f t="shared" si="431"/>
        <v>0</v>
      </c>
      <c r="AM5519" s="17">
        <v>0</v>
      </c>
      <c r="AN5519" s="17">
        <v>0</v>
      </c>
      <c r="AO5519" s="17">
        <v>0</v>
      </c>
      <c r="AP5519" s="17">
        <v>0</v>
      </c>
      <c r="AQ5519" s="17">
        <f t="shared" si="432"/>
        <v>0</v>
      </c>
      <c r="AR5519" s="17">
        <v>0</v>
      </c>
      <c r="AS5519" s="17">
        <v>0</v>
      </c>
      <c r="AT5519" s="17">
        <f t="shared" si="433"/>
        <v>0</v>
      </c>
      <c r="AU5519" s="17">
        <v>0</v>
      </c>
      <c r="AV5519" s="17">
        <v>0</v>
      </c>
      <c r="AW5519" s="17">
        <f t="shared" si="434"/>
        <v>0</v>
      </c>
    </row>
    <row r="5520" spans="1:49" x14ac:dyDescent="0.25">
      <c r="A5520" s="6" t="s">
        <v>9</v>
      </c>
      <c r="B5520" s="6" t="s">
        <v>8</v>
      </c>
      <c r="C5520" s="6" t="s">
        <v>7</v>
      </c>
      <c r="D5520" s="5">
        <v>0</v>
      </c>
      <c r="E5520" s="4">
        <v>0</v>
      </c>
      <c r="F5520" s="13">
        <v>0</v>
      </c>
      <c r="G5520" s="5"/>
      <c r="H5520" s="4">
        <v>0</v>
      </c>
      <c r="J5520" s="5"/>
      <c r="K5520" s="5"/>
      <c r="M5520" s="5"/>
      <c r="P5520" s="5"/>
      <c r="R5520" s="5">
        <v>0</v>
      </c>
      <c r="S5520" s="4">
        <v>0</v>
      </c>
      <c r="T5520" s="13">
        <v>0</v>
      </c>
      <c r="V5520" s="5"/>
      <c r="Y5520" s="15">
        <v>0</v>
      </c>
      <c r="AG5520" s="17">
        <v>0</v>
      </c>
      <c r="AH5520" s="17">
        <v>0</v>
      </c>
      <c r="AI5520" s="17">
        <f t="shared" si="430"/>
        <v>0</v>
      </c>
      <c r="AJ5520" s="17">
        <v>0</v>
      </c>
      <c r="AK5520" s="17">
        <v>0</v>
      </c>
      <c r="AL5520" s="17">
        <f t="shared" si="431"/>
        <v>0</v>
      </c>
      <c r="AM5520" s="17">
        <v>0</v>
      </c>
      <c r="AN5520" s="17">
        <v>0</v>
      </c>
      <c r="AO5520" s="17">
        <v>0</v>
      </c>
      <c r="AP5520" s="17">
        <v>0</v>
      </c>
      <c r="AQ5520" s="17">
        <f t="shared" si="432"/>
        <v>0</v>
      </c>
      <c r="AR5520" s="17">
        <v>0</v>
      </c>
      <c r="AS5520" s="17">
        <v>0</v>
      </c>
      <c r="AT5520" s="17">
        <f t="shared" si="433"/>
        <v>0</v>
      </c>
      <c r="AU5520" s="17">
        <v>0</v>
      </c>
      <c r="AV5520" s="17">
        <v>0</v>
      </c>
      <c r="AW5520" s="17">
        <f t="shared" si="434"/>
        <v>0</v>
      </c>
    </row>
    <row r="5521" spans="1:49" s="1" customFormat="1" x14ac:dyDescent="0.25">
      <c r="D5521" s="2"/>
      <c r="E5521" s="2"/>
      <c r="F5521" s="14"/>
      <c r="G5521" s="3"/>
      <c r="H5521" s="3"/>
      <c r="I5521" s="14"/>
      <c r="J5521" s="3"/>
      <c r="K5521" s="3"/>
      <c r="L5521" s="2"/>
      <c r="M5521" s="3"/>
      <c r="N5521" s="14"/>
      <c r="O5521" s="2"/>
      <c r="P5521" s="3"/>
      <c r="Q5521" s="16"/>
      <c r="R5521" s="2"/>
      <c r="S5521" s="3"/>
      <c r="T5521" s="16"/>
      <c r="U5521" s="2"/>
      <c r="V5521" s="3"/>
      <c r="W5521" s="16"/>
      <c r="X5521" s="2"/>
      <c r="Y5521" s="2"/>
      <c r="Z5521" s="16"/>
      <c r="AA5521" s="2"/>
      <c r="AB5521" s="2"/>
      <c r="AC5521" s="16"/>
      <c r="AD5521" s="2"/>
      <c r="AE5521" s="2"/>
      <c r="AF5521" s="16"/>
      <c r="AG5521" s="18">
        <f t="shared" ref="AG5521:AW5521" si="435">SUBTOTAL(9,AG3:AG5520)</f>
        <v>400210</v>
      </c>
      <c r="AH5521" s="18">
        <f t="shared" si="435"/>
        <v>424430</v>
      </c>
      <c r="AI5521" s="18">
        <f t="shared" si="435"/>
        <v>24220</v>
      </c>
      <c r="AJ5521" s="18">
        <f t="shared" si="435"/>
        <v>2730</v>
      </c>
      <c r="AK5521" s="18">
        <f t="shared" si="435"/>
        <v>4980</v>
      </c>
      <c r="AL5521" s="18">
        <f t="shared" si="435"/>
        <v>2250</v>
      </c>
      <c r="AM5521" s="18">
        <f t="shared" si="435"/>
        <v>4100</v>
      </c>
      <c r="AN5521" s="18">
        <f t="shared" si="435"/>
        <v>785</v>
      </c>
      <c r="AO5521" s="18">
        <f t="shared" si="435"/>
        <v>172215</v>
      </c>
      <c r="AP5521" s="18">
        <f t="shared" si="435"/>
        <v>182955</v>
      </c>
      <c r="AQ5521" s="18">
        <f t="shared" si="435"/>
        <v>10740</v>
      </c>
      <c r="AR5521" s="18">
        <f t="shared" si="435"/>
        <v>70895</v>
      </c>
      <c r="AS5521" s="18">
        <f t="shared" si="435"/>
        <v>87440</v>
      </c>
      <c r="AT5521" s="18">
        <f t="shared" si="435"/>
        <v>16545</v>
      </c>
      <c r="AU5521" s="18">
        <f t="shared" si="435"/>
        <v>93090</v>
      </c>
      <c r="AV5521" s="18">
        <f t="shared" si="435"/>
        <v>126575</v>
      </c>
      <c r="AW5521" s="18">
        <f t="shared" si="435"/>
        <v>33485</v>
      </c>
    </row>
    <row r="5523" spans="1:49" ht="50.25" customHeight="1" x14ac:dyDescent="0.25">
      <c r="A5523" s="46" t="s">
        <v>6</v>
      </c>
      <c r="B5523" s="46"/>
      <c r="C5523" s="46"/>
    </row>
    <row r="5524" spans="1:49" x14ac:dyDescent="0.25">
      <c r="A5524" s="42" t="s">
        <v>5</v>
      </c>
      <c r="B5524" s="42"/>
      <c r="C5524" s="42"/>
    </row>
    <row r="5525" spans="1:49" x14ac:dyDescent="0.25">
      <c r="A5525" s="43" t="s">
        <v>4</v>
      </c>
      <c r="B5525" s="43"/>
      <c r="C5525" s="43"/>
    </row>
    <row r="5526" spans="1:49" x14ac:dyDescent="0.25">
      <c r="A5526" s="44" t="s">
        <v>3</v>
      </c>
      <c r="B5526" s="44"/>
      <c r="C5526" s="44"/>
    </row>
    <row r="5527" spans="1:49" x14ac:dyDescent="0.25">
      <c r="A5527" s="54" t="s">
        <v>2</v>
      </c>
      <c r="B5527" s="54"/>
      <c r="C5527" s="54"/>
    </row>
    <row r="5528" spans="1:49" x14ac:dyDescent="0.25">
      <c r="A5528" s="55" t="s">
        <v>1</v>
      </c>
      <c r="B5528" s="55"/>
      <c r="C5528" s="55"/>
    </row>
    <row r="5529" spans="1:49" x14ac:dyDescent="0.25">
      <c r="A5529" s="47" t="s">
        <v>0</v>
      </c>
      <c r="B5529" s="47"/>
      <c r="C5529" s="47"/>
    </row>
    <row r="5530" spans="1:49" x14ac:dyDescent="0.25">
      <c r="A5530" s="56" t="s">
        <v>10994</v>
      </c>
      <c r="B5530" s="56"/>
      <c r="C5530" s="56"/>
    </row>
    <row r="5531" spans="1:49" ht="135" customHeight="1" x14ac:dyDescent="0.25">
      <c r="A5531" s="45" t="s">
        <v>11013</v>
      </c>
      <c r="B5531" s="45"/>
      <c r="C5531" s="45"/>
    </row>
    <row r="5545" spans="1:49" s="5" customFormat="1" x14ac:dyDescent="0.25">
      <c r="A5545" s="6"/>
      <c r="B5545" s="6"/>
      <c r="C5545" s="6"/>
      <c r="F5545" s="12"/>
      <c r="G5545" s="4"/>
      <c r="H5545" s="4"/>
      <c r="I5545" s="12"/>
      <c r="J5545" s="4"/>
      <c r="K5545" s="4"/>
      <c r="M5545" s="4"/>
      <c r="N5545" s="12"/>
      <c r="P5545" s="4"/>
      <c r="Q5545" s="15"/>
      <c r="S5545" s="4"/>
      <c r="T5545" s="15"/>
      <c r="V5545" s="4"/>
      <c r="W5545" s="15"/>
      <c r="Y5545" s="6"/>
      <c r="Z5545" s="8"/>
      <c r="AC5545" s="15"/>
      <c r="AF5545" s="15"/>
      <c r="AG5545" s="17"/>
      <c r="AH5545" s="17"/>
      <c r="AI5545" s="17"/>
      <c r="AJ5545" s="17"/>
      <c r="AK5545" s="17"/>
      <c r="AL5545" s="17"/>
      <c r="AM5545" s="17"/>
      <c r="AN5545" s="17"/>
      <c r="AO5545" s="17"/>
      <c r="AP5545" s="17"/>
      <c r="AQ5545" s="17"/>
      <c r="AR5545" s="17"/>
      <c r="AS5545" s="17"/>
      <c r="AT5545" s="17"/>
      <c r="AU5545" s="17"/>
      <c r="AV5545" s="17"/>
      <c r="AW5545" s="17"/>
    </row>
    <row r="5546" spans="1:49" s="5" customFormat="1" x14ac:dyDescent="0.25">
      <c r="A5546" s="6"/>
      <c r="B5546" s="6"/>
      <c r="C5546" s="6"/>
      <c r="F5546" s="12"/>
      <c r="G5546" s="4"/>
      <c r="H5546" s="4"/>
      <c r="I5546" s="12"/>
      <c r="J5546" s="4"/>
      <c r="K5546" s="4"/>
      <c r="M5546" s="4"/>
      <c r="N5546" s="12"/>
      <c r="P5546" s="4"/>
      <c r="Q5546" s="15"/>
      <c r="S5546" s="4"/>
      <c r="T5546" s="15"/>
      <c r="V5546" s="4"/>
      <c r="W5546" s="15"/>
      <c r="Y5546" s="6"/>
      <c r="Z5546" s="8"/>
      <c r="AC5546" s="15"/>
      <c r="AF5546" s="15"/>
      <c r="AG5546" s="17"/>
      <c r="AH5546" s="17"/>
      <c r="AI5546" s="17"/>
      <c r="AJ5546" s="17"/>
      <c r="AK5546" s="17"/>
      <c r="AL5546" s="17"/>
      <c r="AM5546" s="17"/>
      <c r="AN5546" s="17"/>
      <c r="AO5546" s="17"/>
      <c r="AP5546" s="17"/>
      <c r="AQ5546" s="17"/>
      <c r="AR5546" s="17"/>
      <c r="AS5546" s="17"/>
      <c r="AT5546" s="17"/>
      <c r="AU5546" s="17"/>
      <c r="AV5546" s="17"/>
      <c r="AW5546" s="17"/>
    </row>
    <row r="5547" spans="1:49" s="5" customFormat="1" x14ac:dyDescent="0.25">
      <c r="A5547" s="6"/>
      <c r="B5547" s="6"/>
      <c r="C5547" s="6"/>
      <c r="F5547" s="12"/>
      <c r="G5547" s="4"/>
      <c r="H5547" s="4"/>
      <c r="I5547" s="12"/>
      <c r="J5547" s="4"/>
      <c r="K5547" s="4"/>
      <c r="M5547" s="4"/>
      <c r="N5547" s="12"/>
      <c r="P5547" s="4"/>
      <c r="Q5547" s="15"/>
      <c r="S5547" s="4"/>
      <c r="T5547" s="15"/>
      <c r="V5547" s="4"/>
      <c r="W5547" s="15"/>
      <c r="Y5547" s="6"/>
      <c r="Z5547" s="8"/>
      <c r="AC5547" s="15"/>
      <c r="AF5547" s="15"/>
      <c r="AG5547" s="17"/>
      <c r="AH5547" s="17"/>
      <c r="AI5547" s="17"/>
      <c r="AJ5547" s="17"/>
      <c r="AK5547" s="17"/>
      <c r="AL5547" s="17"/>
      <c r="AM5547" s="17"/>
      <c r="AN5547" s="17"/>
      <c r="AO5547" s="17"/>
      <c r="AP5547" s="17"/>
      <c r="AQ5547" s="17"/>
      <c r="AR5547" s="17"/>
      <c r="AS5547" s="17"/>
      <c r="AT5547" s="17"/>
      <c r="AU5547" s="17"/>
      <c r="AV5547" s="17"/>
      <c r="AW5547" s="17"/>
    </row>
    <row r="5548" spans="1:49" s="5" customFormat="1" x14ac:dyDescent="0.25">
      <c r="A5548" s="6"/>
      <c r="B5548" s="6"/>
      <c r="C5548" s="6"/>
      <c r="F5548" s="12"/>
      <c r="G5548" s="4"/>
      <c r="H5548" s="4"/>
      <c r="I5548" s="12"/>
      <c r="J5548" s="4"/>
      <c r="K5548" s="4"/>
      <c r="M5548" s="4"/>
      <c r="N5548" s="12"/>
      <c r="P5548" s="4"/>
      <c r="Q5548" s="15"/>
      <c r="S5548" s="4"/>
      <c r="T5548" s="15"/>
      <c r="V5548" s="4"/>
      <c r="W5548" s="15"/>
      <c r="Y5548" s="6"/>
      <c r="Z5548" s="8"/>
      <c r="AC5548" s="15"/>
      <c r="AF5548" s="15"/>
      <c r="AG5548" s="17"/>
      <c r="AH5548" s="17"/>
      <c r="AI5548" s="17"/>
      <c r="AJ5548" s="17"/>
      <c r="AK5548" s="17"/>
      <c r="AL5548" s="17"/>
      <c r="AM5548" s="17"/>
      <c r="AN5548" s="17"/>
      <c r="AO5548" s="17"/>
      <c r="AP5548" s="17"/>
      <c r="AQ5548" s="17"/>
      <c r="AR5548" s="17"/>
      <c r="AS5548" s="17"/>
      <c r="AT5548" s="17"/>
      <c r="AU5548" s="17"/>
      <c r="AV5548" s="17"/>
      <c r="AW5548" s="17"/>
    </row>
  </sheetData>
  <autoFilter ref="A2:AW5520"/>
  <sortState ref="A3:BE5521">
    <sortCondition ref="B3:B5521"/>
    <sortCondition ref="A3:A5521"/>
  </sortState>
  <mergeCells count="13">
    <mergeCell ref="A5531:C5531"/>
    <mergeCell ref="A5523:C5523"/>
    <mergeCell ref="A5529:C5529"/>
    <mergeCell ref="A1:C1"/>
    <mergeCell ref="D1:W1"/>
    <mergeCell ref="A5527:C5527"/>
    <mergeCell ref="A5528:C5528"/>
    <mergeCell ref="A5530:C5530"/>
    <mergeCell ref="X1:AF1"/>
    <mergeCell ref="AG1:AW1"/>
    <mergeCell ref="A5524:C5524"/>
    <mergeCell ref="A5525:C5525"/>
    <mergeCell ref="A5526:C5526"/>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cols>
    <col min="1" max="1" width="94" customWidth="1"/>
  </cols>
  <sheetData>
    <row r="1" spans="1:1" ht="110.25" x14ac:dyDescent="0.25">
      <c r="A1" s="34" t="s">
        <v>10995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Trends 09-10 to 11-12</vt:lpstr>
      <vt:lpstr>Citation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dc:creator>
  <cp:lastModifiedBy>Cheri H</cp:lastModifiedBy>
  <dcterms:created xsi:type="dcterms:W3CDTF">2015-02-09T01:16:01Z</dcterms:created>
  <dcterms:modified xsi:type="dcterms:W3CDTF">2015-02-23T18:19:23Z</dcterms:modified>
</cp:coreProperties>
</file>